
<file path=[Content_Types].xml><?xml version="1.0" encoding="utf-8"?>
<Types xmlns="http://schemas.openxmlformats.org/package/2006/content-types"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7"/>
  <workbookPr defaultThemeVersion="166925"/>
  <mc:AlternateContent xmlns:mc="http://schemas.openxmlformats.org/markup-compatibility/2006">
    <mc:Choice Requires="x15">
      <x15ac:absPath xmlns:x15ac="http://schemas.microsoft.com/office/spreadsheetml/2010/11/ac" url="Z:\Manuscripts\Ovarian cancer precursors\submission\MSB\Revision\FINAL FOR REVISION\Revision round 3\"/>
    </mc:Choice>
  </mc:AlternateContent>
  <xr:revisionPtr revIDLastSave="0" documentId="13_ncr:1_{0FF15B2A-1CF9-4FE8-81F9-40FAF0D45849}" xr6:coauthVersionLast="36" xr6:coauthVersionMax="36" xr10:uidLastSave="{00000000-0000-0000-0000-000000000000}"/>
  <bookViews>
    <workbookView xWindow="0" yWindow="0" windowWidth="17808" windowHeight="7284" activeTab="1" xr2:uid="{8A904488-9F6D-4B0D-9F67-FA94B16710CB}"/>
  </bookViews>
  <sheets>
    <sheet name="Legend" sheetId="1" r:id="rId1"/>
    <sheet name="Dataset EV7" sheetId="2" r:id="rId2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3247" i="2" l="1"/>
  <c r="B3248" i="2" s="1"/>
  <c r="B3249" i="2" s="1"/>
  <c r="B3250" i="2" s="1"/>
  <c r="B3251" i="2" s="1"/>
  <c r="B3252" i="2" s="1"/>
  <c r="B3253" i="2" s="1"/>
  <c r="B3254" i="2" s="1"/>
  <c r="B3255" i="2" s="1"/>
  <c r="B3256" i="2" s="1"/>
  <c r="B3257" i="2" s="1"/>
  <c r="B3258" i="2" s="1"/>
  <c r="B3259" i="2" s="1"/>
  <c r="B3260" i="2" s="1"/>
  <c r="B3261" i="2" s="1"/>
  <c r="B3262" i="2" s="1"/>
  <c r="B3263" i="2" s="1"/>
  <c r="B3264" i="2" s="1"/>
  <c r="B3265" i="2" s="1"/>
  <c r="B3266" i="2" s="1"/>
  <c r="B3267" i="2" s="1"/>
  <c r="B3268" i="2" s="1"/>
  <c r="B3269" i="2" s="1"/>
  <c r="B3270" i="2" s="1"/>
  <c r="B3271" i="2" s="1"/>
  <c r="B3272" i="2" s="1"/>
  <c r="B3273" i="2" s="1"/>
  <c r="B3274" i="2" s="1"/>
  <c r="B3275" i="2" s="1"/>
  <c r="B3276" i="2" s="1"/>
  <c r="B3277" i="2" s="1"/>
  <c r="B3278" i="2" s="1"/>
  <c r="B3279" i="2" s="1"/>
  <c r="B3280" i="2" s="1"/>
  <c r="B3281" i="2" s="1"/>
  <c r="B3282" i="2" s="1"/>
  <c r="B3283" i="2" s="1"/>
  <c r="B3284" i="2" s="1"/>
  <c r="B3285" i="2" s="1"/>
  <c r="B3286" i="2" s="1"/>
  <c r="B3287" i="2" s="1"/>
  <c r="B3288" i="2" s="1"/>
  <c r="B3289" i="2" s="1"/>
  <c r="B3290" i="2" s="1"/>
  <c r="B3291" i="2" s="1"/>
  <c r="B3292" i="2" s="1"/>
  <c r="B3293" i="2" s="1"/>
  <c r="B3294" i="2" s="1"/>
  <c r="B3295" i="2" s="1"/>
  <c r="B3296" i="2" s="1"/>
  <c r="B3297" i="2" s="1"/>
  <c r="B3298" i="2" s="1"/>
  <c r="B3299" i="2" s="1"/>
  <c r="B3300" i="2" s="1"/>
  <c r="B3301" i="2" s="1"/>
  <c r="B3302" i="2" s="1"/>
  <c r="B3303" i="2" s="1"/>
  <c r="B3304" i="2" s="1"/>
  <c r="B3305" i="2" s="1"/>
  <c r="B3306" i="2" s="1"/>
  <c r="B3307" i="2" s="1"/>
  <c r="B3308" i="2" s="1"/>
  <c r="B3309" i="2" s="1"/>
  <c r="B3310" i="2" s="1"/>
  <c r="B3311" i="2" s="1"/>
  <c r="B3312" i="2" s="1"/>
  <c r="B3313" i="2" s="1"/>
  <c r="B3314" i="2" s="1"/>
  <c r="B3315" i="2" s="1"/>
  <c r="B3316" i="2" s="1"/>
  <c r="B3317" i="2" s="1"/>
  <c r="B3318" i="2" s="1"/>
  <c r="B3319" i="2" s="1"/>
  <c r="B3320" i="2" s="1"/>
  <c r="B3321" i="2" s="1"/>
  <c r="B3322" i="2" s="1"/>
  <c r="B3323" i="2" s="1"/>
  <c r="B3324" i="2" s="1"/>
  <c r="B3325" i="2" s="1"/>
  <c r="B3326" i="2" s="1"/>
  <c r="B3327" i="2" s="1"/>
  <c r="B3328" i="2" s="1"/>
  <c r="B3329" i="2" s="1"/>
  <c r="B3330" i="2" s="1"/>
  <c r="B3331" i="2" s="1"/>
  <c r="B3332" i="2" s="1"/>
  <c r="B3333" i="2" s="1"/>
  <c r="B3334" i="2" s="1"/>
  <c r="B3335" i="2" s="1"/>
  <c r="B3336" i="2" s="1"/>
  <c r="B3337" i="2" s="1"/>
  <c r="B3338" i="2" s="1"/>
  <c r="B3339" i="2" s="1"/>
  <c r="B3340" i="2" s="1"/>
  <c r="B3341" i="2" s="1"/>
  <c r="B3342" i="2" s="1"/>
  <c r="B3343" i="2" s="1"/>
  <c r="B3344" i="2" s="1"/>
  <c r="B3345" i="2" s="1"/>
  <c r="B3346" i="2" s="1"/>
  <c r="B3347" i="2" s="1"/>
  <c r="B3348" i="2" s="1"/>
  <c r="B3349" i="2" s="1"/>
  <c r="B3350" i="2" s="1"/>
  <c r="B3351" i="2" s="1"/>
  <c r="B3352" i="2" s="1"/>
  <c r="B3353" i="2" s="1"/>
  <c r="B3354" i="2" s="1"/>
  <c r="B3355" i="2" s="1"/>
  <c r="B3356" i="2" s="1"/>
  <c r="B3357" i="2" s="1"/>
  <c r="B3358" i="2" s="1"/>
  <c r="B3359" i="2" s="1"/>
  <c r="B3360" i="2" s="1"/>
  <c r="B3361" i="2" s="1"/>
  <c r="B3362" i="2" s="1"/>
  <c r="B3363" i="2" s="1"/>
  <c r="B3364" i="2" s="1"/>
  <c r="B3365" i="2" s="1"/>
  <c r="B3366" i="2" s="1"/>
  <c r="B3367" i="2" s="1"/>
  <c r="B3368" i="2" s="1"/>
  <c r="B3369" i="2" s="1"/>
  <c r="B3370" i="2" s="1"/>
  <c r="B3371" i="2" s="1"/>
  <c r="B3372" i="2" s="1"/>
  <c r="B3373" i="2" s="1"/>
  <c r="B3374" i="2" s="1"/>
  <c r="B3375" i="2" s="1"/>
  <c r="B3376" i="2" s="1"/>
  <c r="B3377" i="2" s="1"/>
  <c r="B3378" i="2" s="1"/>
  <c r="B3379" i="2" s="1"/>
  <c r="B3380" i="2" s="1"/>
  <c r="B3381" i="2" s="1"/>
  <c r="B3382" i="2" s="1"/>
  <c r="B3383" i="2" s="1"/>
  <c r="B3384" i="2" s="1"/>
  <c r="B3385" i="2" s="1"/>
  <c r="B3386" i="2" s="1"/>
  <c r="B3387" i="2" s="1"/>
  <c r="B3388" i="2" s="1"/>
  <c r="B3389" i="2" s="1"/>
  <c r="B3390" i="2" s="1"/>
  <c r="B3391" i="2" s="1"/>
  <c r="B3392" i="2" s="1"/>
  <c r="B3393" i="2" s="1"/>
  <c r="B3394" i="2" s="1"/>
  <c r="B3395" i="2" s="1"/>
  <c r="B3396" i="2" s="1"/>
  <c r="B3397" i="2" s="1"/>
  <c r="B3398" i="2" s="1"/>
  <c r="B3399" i="2" s="1"/>
  <c r="B3400" i="2" s="1"/>
  <c r="B3401" i="2" s="1"/>
  <c r="B3402" i="2" s="1"/>
  <c r="B3403" i="2" s="1"/>
  <c r="B3404" i="2" s="1"/>
  <c r="B3405" i="2" s="1"/>
  <c r="B3406" i="2" s="1"/>
  <c r="B3407" i="2" s="1"/>
  <c r="B3408" i="2" s="1"/>
  <c r="B3409" i="2" s="1"/>
  <c r="B3410" i="2" s="1"/>
  <c r="B3411" i="2" s="1"/>
  <c r="B3412" i="2" s="1"/>
  <c r="B3413" i="2" s="1"/>
  <c r="B3414" i="2" s="1"/>
  <c r="B3415" i="2" s="1"/>
  <c r="B3416" i="2" s="1"/>
  <c r="B3417" i="2" s="1"/>
  <c r="B3418" i="2" s="1"/>
  <c r="B3419" i="2" s="1"/>
  <c r="B3420" i="2" s="1"/>
  <c r="B3421" i="2" s="1"/>
  <c r="B3422" i="2" s="1"/>
  <c r="B3423" i="2" s="1"/>
  <c r="B3424" i="2" s="1"/>
  <c r="B3425" i="2" s="1"/>
  <c r="B3426" i="2" s="1"/>
  <c r="B3427" i="2" s="1"/>
  <c r="B3428" i="2" s="1"/>
  <c r="B3429" i="2" s="1"/>
  <c r="B3430" i="2" s="1"/>
  <c r="B3431" i="2" s="1"/>
  <c r="B3432" i="2" s="1"/>
  <c r="B3433" i="2" s="1"/>
  <c r="B3434" i="2" s="1"/>
  <c r="B3435" i="2" s="1"/>
  <c r="B3436" i="2" s="1"/>
  <c r="B3437" i="2" s="1"/>
  <c r="B3438" i="2" s="1"/>
  <c r="B3439" i="2" s="1"/>
  <c r="B3440" i="2" s="1"/>
  <c r="B3441" i="2" s="1"/>
  <c r="B3442" i="2" s="1"/>
  <c r="B3443" i="2" s="1"/>
  <c r="B3444" i="2" s="1"/>
  <c r="B3445" i="2" s="1"/>
  <c r="B3446" i="2" s="1"/>
  <c r="B3447" i="2" s="1"/>
  <c r="B3448" i="2" s="1"/>
  <c r="B3449" i="2" s="1"/>
  <c r="B3450" i="2" s="1"/>
  <c r="B3451" i="2" s="1"/>
  <c r="B3452" i="2" s="1"/>
  <c r="B3453" i="2" s="1"/>
  <c r="B3454" i="2" s="1"/>
  <c r="B3455" i="2" s="1"/>
  <c r="B3456" i="2" s="1"/>
  <c r="B3457" i="2" s="1"/>
  <c r="B3458" i="2" s="1"/>
  <c r="B3459" i="2" s="1"/>
  <c r="B3460" i="2" s="1"/>
  <c r="B3461" i="2" s="1"/>
  <c r="B3462" i="2" s="1"/>
  <c r="B3463" i="2" s="1"/>
  <c r="B3464" i="2" s="1"/>
  <c r="B3465" i="2" s="1"/>
  <c r="B3466" i="2" s="1"/>
  <c r="B3467" i="2" s="1"/>
  <c r="B3468" i="2" s="1"/>
  <c r="B3469" i="2" s="1"/>
  <c r="B3470" i="2" s="1"/>
  <c r="B3471" i="2" s="1"/>
  <c r="B3472" i="2" s="1"/>
  <c r="B3473" i="2" s="1"/>
  <c r="B3474" i="2" s="1"/>
  <c r="B3475" i="2" s="1"/>
  <c r="B3476" i="2" s="1"/>
  <c r="B3477" i="2" s="1"/>
  <c r="B3478" i="2" s="1"/>
  <c r="B3479" i="2" s="1"/>
  <c r="B3480" i="2" s="1"/>
  <c r="B3481" i="2" s="1"/>
  <c r="B3482" i="2" s="1"/>
  <c r="B3483" i="2" s="1"/>
  <c r="B3484" i="2" s="1"/>
  <c r="B3485" i="2" s="1"/>
  <c r="B3486" i="2" s="1"/>
  <c r="B3487" i="2" s="1"/>
  <c r="B3488" i="2" s="1"/>
  <c r="B3489" i="2" s="1"/>
  <c r="B3490" i="2" s="1"/>
  <c r="B3491" i="2" s="1"/>
  <c r="B3492" i="2" s="1"/>
  <c r="B3493" i="2" s="1"/>
  <c r="B3494" i="2" s="1"/>
  <c r="B3495" i="2" s="1"/>
  <c r="B3496" i="2" s="1"/>
  <c r="B3497" i="2" s="1"/>
  <c r="B3498" i="2" s="1"/>
  <c r="B3499" i="2" s="1"/>
  <c r="B3500" i="2" s="1"/>
  <c r="B3501" i="2" s="1"/>
  <c r="B3502" i="2" s="1"/>
  <c r="B3503" i="2" s="1"/>
  <c r="B3504" i="2" s="1"/>
  <c r="B3505" i="2" s="1"/>
  <c r="B3506" i="2" s="1"/>
  <c r="B3507" i="2" s="1"/>
  <c r="B3508" i="2" s="1"/>
  <c r="B3509" i="2" s="1"/>
  <c r="B3510" i="2" s="1"/>
  <c r="B3511" i="2" s="1"/>
  <c r="B3512" i="2" s="1"/>
  <c r="B3513" i="2" s="1"/>
  <c r="B3514" i="2" s="1"/>
  <c r="B3515" i="2" s="1"/>
  <c r="B3516" i="2" s="1"/>
  <c r="B3517" i="2" s="1"/>
  <c r="B3518" i="2" s="1"/>
  <c r="B3519" i="2" s="1"/>
  <c r="B3520" i="2" s="1"/>
  <c r="B3521" i="2" s="1"/>
  <c r="B3522" i="2" s="1"/>
  <c r="B3523" i="2" s="1"/>
  <c r="B3524" i="2" s="1"/>
  <c r="B3525" i="2" s="1"/>
  <c r="B3526" i="2" s="1"/>
  <c r="B3527" i="2" s="1"/>
  <c r="B3528" i="2" s="1"/>
  <c r="B3529" i="2" s="1"/>
  <c r="B3530" i="2" s="1"/>
  <c r="B3531" i="2" s="1"/>
  <c r="B3532" i="2" s="1"/>
  <c r="B3533" i="2" s="1"/>
  <c r="B3534" i="2" s="1"/>
  <c r="B3535" i="2" s="1"/>
  <c r="B3536" i="2" s="1"/>
  <c r="B3537" i="2" s="1"/>
  <c r="B3538" i="2" s="1"/>
  <c r="B3539" i="2" s="1"/>
  <c r="B3540" i="2" s="1"/>
  <c r="B3541" i="2" s="1"/>
  <c r="B3542" i="2" s="1"/>
  <c r="B3543" i="2" s="1"/>
  <c r="B3544" i="2" s="1"/>
  <c r="B3545" i="2" s="1"/>
  <c r="B3546" i="2" s="1"/>
  <c r="B3547" i="2" s="1"/>
  <c r="B3548" i="2" s="1"/>
  <c r="B3549" i="2" s="1"/>
  <c r="B3550" i="2" s="1"/>
  <c r="B3551" i="2" s="1"/>
  <c r="B3552" i="2" s="1"/>
  <c r="B3553" i="2" s="1"/>
  <c r="B3554" i="2" s="1"/>
  <c r="B3555" i="2" s="1"/>
  <c r="B3556" i="2" s="1"/>
  <c r="B3557" i="2" s="1"/>
  <c r="B3558" i="2" s="1"/>
  <c r="B3559" i="2" s="1"/>
  <c r="B3560" i="2" s="1"/>
  <c r="B3561" i="2" s="1"/>
  <c r="B3562" i="2" s="1"/>
  <c r="B3563" i="2" s="1"/>
  <c r="B3564" i="2" s="1"/>
  <c r="B3565" i="2" s="1"/>
  <c r="B3566" i="2" s="1"/>
  <c r="B3567" i="2" s="1"/>
  <c r="B3568" i="2" s="1"/>
  <c r="B3569" i="2" s="1"/>
  <c r="B3570" i="2" s="1"/>
  <c r="B3571" i="2" s="1"/>
  <c r="B3572" i="2" s="1"/>
  <c r="B3573" i="2" s="1"/>
  <c r="B3574" i="2" s="1"/>
  <c r="B3575" i="2" s="1"/>
  <c r="B3576" i="2" s="1"/>
  <c r="B3577" i="2" s="1"/>
  <c r="B3578" i="2" s="1"/>
  <c r="B3579" i="2" s="1"/>
  <c r="B3580" i="2" s="1"/>
  <c r="B3581" i="2" s="1"/>
  <c r="B3582" i="2" s="1"/>
  <c r="B3583" i="2" s="1"/>
  <c r="B3584" i="2" s="1"/>
  <c r="B3585" i="2" s="1"/>
  <c r="B3586" i="2" s="1"/>
  <c r="B3587" i="2" s="1"/>
  <c r="B3588" i="2" s="1"/>
  <c r="B3589" i="2" s="1"/>
  <c r="B3590" i="2" s="1"/>
  <c r="B3591" i="2" s="1"/>
  <c r="B3592" i="2" s="1"/>
  <c r="B3593" i="2" s="1"/>
  <c r="B3594" i="2" s="1"/>
  <c r="B3595" i="2" s="1"/>
  <c r="B3596" i="2" s="1"/>
  <c r="B3597" i="2" s="1"/>
  <c r="B3598" i="2" s="1"/>
  <c r="B3599" i="2" s="1"/>
  <c r="B3600" i="2" s="1"/>
  <c r="B3601" i="2" s="1"/>
  <c r="B3602" i="2" s="1"/>
  <c r="B3603" i="2" s="1"/>
  <c r="B3604" i="2" s="1"/>
  <c r="B3605" i="2" s="1"/>
  <c r="B3606" i="2" s="1"/>
  <c r="B3607" i="2" s="1"/>
  <c r="B3608" i="2" s="1"/>
  <c r="B3609" i="2" s="1"/>
  <c r="B3610" i="2" s="1"/>
  <c r="B3611" i="2" s="1"/>
  <c r="B3612" i="2" s="1"/>
  <c r="B3613" i="2" s="1"/>
  <c r="B3614" i="2" s="1"/>
  <c r="B3615" i="2" s="1"/>
  <c r="B3616" i="2" s="1"/>
  <c r="B3617" i="2" s="1"/>
  <c r="B3618" i="2" s="1"/>
  <c r="B3619" i="2" s="1"/>
  <c r="B3620" i="2" s="1"/>
  <c r="B3621" i="2" s="1"/>
  <c r="B3622" i="2" s="1"/>
  <c r="B3623" i="2" s="1"/>
  <c r="B3624" i="2" s="1"/>
  <c r="B3625" i="2" s="1"/>
  <c r="B3626" i="2" s="1"/>
  <c r="B3627" i="2" s="1"/>
  <c r="B3628" i="2" s="1"/>
  <c r="B3629" i="2" s="1"/>
  <c r="B3630" i="2" s="1"/>
  <c r="B3631" i="2" s="1"/>
  <c r="B3632" i="2" s="1"/>
  <c r="B3633" i="2" s="1"/>
  <c r="B3634" i="2" s="1"/>
  <c r="B3635" i="2" s="1"/>
  <c r="B3636" i="2" s="1"/>
  <c r="B3637" i="2" s="1"/>
  <c r="B3638" i="2" s="1"/>
  <c r="B3639" i="2" s="1"/>
  <c r="B3640" i="2" s="1"/>
  <c r="B3641" i="2" s="1"/>
  <c r="B3642" i="2" s="1"/>
  <c r="B3643" i="2" s="1"/>
  <c r="B3644" i="2" s="1"/>
  <c r="B3645" i="2" s="1"/>
  <c r="B3646" i="2" s="1"/>
  <c r="B3647" i="2" s="1"/>
  <c r="B3648" i="2" s="1"/>
  <c r="B3649" i="2" s="1"/>
  <c r="B3650" i="2" s="1"/>
  <c r="B3651" i="2" s="1"/>
  <c r="B3652" i="2" s="1"/>
  <c r="B3653" i="2" s="1"/>
  <c r="B3654" i="2" s="1"/>
  <c r="B3655" i="2" s="1"/>
  <c r="B3656" i="2" s="1"/>
  <c r="B3657" i="2" s="1"/>
  <c r="B3658" i="2" s="1"/>
  <c r="B3659" i="2" s="1"/>
  <c r="B3660" i="2" s="1"/>
  <c r="B3661" i="2" s="1"/>
  <c r="B3662" i="2" s="1"/>
  <c r="B3663" i="2" s="1"/>
  <c r="B3664" i="2" s="1"/>
  <c r="B3665" i="2" s="1"/>
  <c r="B3666" i="2" s="1"/>
  <c r="B3667" i="2" s="1"/>
  <c r="B3668" i="2" s="1"/>
  <c r="B3669" i="2" s="1"/>
  <c r="B3670" i="2" s="1"/>
  <c r="B3671" i="2" s="1"/>
  <c r="B3672" i="2" s="1"/>
  <c r="B3673" i="2" s="1"/>
  <c r="B3674" i="2" s="1"/>
  <c r="B3675" i="2" s="1"/>
  <c r="B3676" i="2" s="1"/>
  <c r="B3677" i="2" s="1"/>
  <c r="B3678" i="2" s="1"/>
  <c r="B3679" i="2" s="1"/>
  <c r="B3680" i="2" s="1"/>
  <c r="B3681" i="2" s="1"/>
  <c r="B3682" i="2" s="1"/>
  <c r="B3683" i="2" s="1"/>
  <c r="B3684" i="2" s="1"/>
  <c r="B3685" i="2" s="1"/>
  <c r="B3686" i="2" s="1"/>
  <c r="B3687" i="2" s="1"/>
  <c r="B3688" i="2" s="1"/>
  <c r="B3689" i="2" s="1"/>
  <c r="B3690" i="2" s="1"/>
  <c r="B3691" i="2" s="1"/>
  <c r="B3692" i="2" s="1"/>
  <c r="B3693" i="2" s="1"/>
  <c r="B3694" i="2" s="1"/>
  <c r="B3695" i="2" s="1"/>
  <c r="B3696" i="2" s="1"/>
  <c r="B3697" i="2" s="1"/>
  <c r="B3698" i="2" s="1"/>
  <c r="B3699" i="2" s="1"/>
  <c r="B3700" i="2" s="1"/>
  <c r="B3701" i="2" s="1"/>
  <c r="B3702" i="2" s="1"/>
  <c r="B3703" i="2" s="1"/>
  <c r="B3704" i="2" s="1"/>
  <c r="B3705" i="2" s="1"/>
  <c r="B3706" i="2" s="1"/>
  <c r="B3707" i="2" s="1"/>
  <c r="B3708" i="2" s="1"/>
  <c r="B3709" i="2" s="1"/>
  <c r="B3710" i="2" s="1"/>
  <c r="B3711" i="2" s="1"/>
  <c r="B3712" i="2" s="1"/>
  <c r="B3713" i="2" s="1"/>
  <c r="B3714" i="2" s="1"/>
  <c r="B3715" i="2" s="1"/>
  <c r="B3716" i="2" s="1"/>
  <c r="B3717" i="2" s="1"/>
  <c r="B3718" i="2" s="1"/>
  <c r="B3719" i="2" s="1"/>
  <c r="B3720" i="2" s="1"/>
  <c r="B3721" i="2" s="1"/>
  <c r="B3722" i="2" s="1"/>
  <c r="B3723" i="2" s="1"/>
  <c r="B3724" i="2" s="1"/>
  <c r="B3725" i="2" s="1"/>
  <c r="B3726" i="2" s="1"/>
  <c r="B3727" i="2" s="1"/>
  <c r="B3728" i="2" s="1"/>
  <c r="B3729" i="2" s="1"/>
  <c r="B3730" i="2" s="1"/>
  <c r="B3731" i="2" s="1"/>
  <c r="B3732" i="2" s="1"/>
  <c r="B3733" i="2" s="1"/>
  <c r="B3734" i="2" s="1"/>
  <c r="B3735" i="2" s="1"/>
  <c r="B3736" i="2" s="1"/>
  <c r="B3737" i="2" s="1"/>
  <c r="B3738" i="2" s="1"/>
  <c r="B3739" i="2" s="1"/>
  <c r="B3740" i="2" s="1"/>
  <c r="B3741" i="2" s="1"/>
  <c r="B3742" i="2" s="1"/>
  <c r="B3743" i="2" s="1"/>
  <c r="B3744" i="2" s="1"/>
  <c r="B3745" i="2" s="1"/>
  <c r="B3746" i="2" s="1"/>
  <c r="B3747" i="2" s="1"/>
  <c r="B3748" i="2" s="1"/>
  <c r="B3749" i="2" s="1"/>
  <c r="B3750" i="2" s="1"/>
  <c r="B3751" i="2" s="1"/>
  <c r="B3752" i="2" s="1"/>
  <c r="B3753" i="2" s="1"/>
  <c r="B3754" i="2" s="1"/>
  <c r="B3755" i="2" s="1"/>
  <c r="B3756" i="2" s="1"/>
  <c r="B3757" i="2" s="1"/>
  <c r="B3758" i="2" s="1"/>
  <c r="B3759" i="2" s="1"/>
  <c r="B3760" i="2" s="1"/>
  <c r="B3761" i="2" s="1"/>
  <c r="B3762" i="2" s="1"/>
  <c r="B3763" i="2" s="1"/>
  <c r="B3764" i="2" s="1"/>
  <c r="B3765" i="2" s="1"/>
  <c r="B3766" i="2" s="1"/>
  <c r="B3767" i="2" s="1"/>
  <c r="B3768" i="2" s="1"/>
  <c r="B3769" i="2" s="1"/>
  <c r="B3770" i="2" s="1"/>
  <c r="B3771" i="2" s="1"/>
  <c r="B3772" i="2" s="1"/>
  <c r="B3773" i="2" s="1"/>
  <c r="B3774" i="2" s="1"/>
  <c r="B3775" i="2" s="1"/>
  <c r="B3776" i="2" s="1"/>
  <c r="B3777" i="2" s="1"/>
  <c r="B3778" i="2" s="1"/>
  <c r="B3779" i="2" s="1"/>
  <c r="B3780" i="2" s="1"/>
  <c r="B3781" i="2" s="1"/>
  <c r="B3782" i="2" s="1"/>
  <c r="B3783" i="2" s="1"/>
  <c r="B3784" i="2" s="1"/>
  <c r="B3785" i="2" s="1"/>
  <c r="B3786" i="2" s="1"/>
  <c r="B3787" i="2" s="1"/>
  <c r="B3788" i="2" s="1"/>
  <c r="B3789" i="2" s="1"/>
  <c r="B3790" i="2" s="1"/>
  <c r="B3791" i="2" s="1"/>
  <c r="B3792" i="2" s="1"/>
  <c r="B3793" i="2" s="1"/>
  <c r="B3794" i="2" s="1"/>
  <c r="B3795" i="2" s="1"/>
  <c r="B3796" i="2" s="1"/>
  <c r="B3797" i="2" s="1"/>
  <c r="B3798" i="2" s="1"/>
  <c r="B3799" i="2" s="1"/>
  <c r="B3800" i="2" s="1"/>
  <c r="B3801" i="2" s="1"/>
  <c r="B3802" i="2" s="1"/>
  <c r="B3803" i="2" s="1"/>
  <c r="B3804" i="2" s="1"/>
  <c r="B3805" i="2" s="1"/>
  <c r="B3806" i="2" s="1"/>
  <c r="B3807" i="2" s="1"/>
  <c r="B3808" i="2" s="1"/>
  <c r="B3809" i="2" s="1"/>
  <c r="B3810" i="2" s="1"/>
  <c r="B3811" i="2" s="1"/>
  <c r="B3812" i="2" s="1"/>
  <c r="B3813" i="2" s="1"/>
  <c r="B3814" i="2" s="1"/>
  <c r="B3815" i="2" s="1"/>
  <c r="B3816" i="2" s="1"/>
  <c r="B3817" i="2" s="1"/>
  <c r="B3818" i="2" s="1"/>
  <c r="B3819" i="2" s="1"/>
  <c r="B3820" i="2" s="1"/>
  <c r="B3821" i="2" s="1"/>
  <c r="B3822" i="2" s="1"/>
  <c r="B3823" i="2" s="1"/>
  <c r="B3824" i="2" s="1"/>
  <c r="B3825" i="2" s="1"/>
  <c r="B3826" i="2" s="1"/>
  <c r="B3827" i="2" s="1"/>
  <c r="B3828" i="2" s="1"/>
  <c r="B3829" i="2" s="1"/>
  <c r="B3830" i="2" s="1"/>
  <c r="B3831" i="2" s="1"/>
  <c r="B3832" i="2" s="1"/>
  <c r="B3833" i="2" s="1"/>
  <c r="B3834" i="2" s="1"/>
  <c r="B3835" i="2" s="1"/>
  <c r="B3836" i="2" s="1"/>
  <c r="B3837" i="2" s="1"/>
  <c r="B3838" i="2" s="1"/>
  <c r="B3839" i="2" s="1"/>
  <c r="B3840" i="2" s="1"/>
  <c r="B3841" i="2" s="1"/>
  <c r="B3842" i="2" s="1"/>
  <c r="B3843" i="2" s="1"/>
  <c r="B3844" i="2" s="1"/>
  <c r="B3845" i="2" s="1"/>
  <c r="B3846" i="2" s="1"/>
  <c r="B3847" i="2" s="1"/>
  <c r="B3848" i="2" s="1"/>
  <c r="B3849" i="2" s="1"/>
  <c r="B3850" i="2" s="1"/>
  <c r="B3851" i="2" s="1"/>
  <c r="B3852" i="2" s="1"/>
  <c r="B3853" i="2" s="1"/>
  <c r="B3854" i="2" s="1"/>
  <c r="B3855" i="2" s="1"/>
  <c r="B3856" i="2" s="1"/>
  <c r="B3857" i="2" s="1"/>
  <c r="B3858" i="2" s="1"/>
  <c r="B3859" i="2" s="1"/>
  <c r="B3860" i="2" s="1"/>
  <c r="B3861" i="2" s="1"/>
  <c r="B3862" i="2" s="1"/>
  <c r="B3863" i="2" s="1"/>
  <c r="B3864" i="2" s="1"/>
  <c r="B3865" i="2" s="1"/>
  <c r="B3866" i="2" s="1"/>
  <c r="B3867" i="2" s="1"/>
  <c r="B3868" i="2" s="1"/>
  <c r="B3869" i="2" s="1"/>
  <c r="B3870" i="2" s="1"/>
  <c r="B3871" i="2" s="1"/>
  <c r="B3872" i="2" s="1"/>
  <c r="B3873" i="2" s="1"/>
  <c r="B3874" i="2" s="1"/>
  <c r="B3875" i="2" s="1"/>
  <c r="B3876" i="2" s="1"/>
  <c r="B3877" i="2" s="1"/>
  <c r="B3878" i="2" s="1"/>
  <c r="B3879" i="2" s="1"/>
  <c r="B3880" i="2" s="1"/>
  <c r="B3881" i="2" s="1"/>
  <c r="B3882" i="2" s="1"/>
  <c r="B3883" i="2" s="1"/>
  <c r="B3884" i="2" s="1"/>
  <c r="B3885" i="2" s="1"/>
  <c r="B3886" i="2" s="1"/>
  <c r="B3887" i="2" s="1"/>
  <c r="B3888" i="2" s="1"/>
  <c r="B3889" i="2" s="1"/>
  <c r="B3890" i="2" s="1"/>
  <c r="B3891" i="2" s="1"/>
  <c r="B3892" i="2" s="1"/>
  <c r="B3893" i="2" s="1"/>
  <c r="B3894" i="2" s="1"/>
  <c r="B3895" i="2" s="1"/>
  <c r="B3896" i="2" s="1"/>
  <c r="B3897" i="2" s="1"/>
  <c r="B3898" i="2" s="1"/>
  <c r="B3899" i="2" s="1"/>
  <c r="B3900" i="2" s="1"/>
  <c r="B3901" i="2" s="1"/>
  <c r="B3902" i="2" s="1"/>
  <c r="B3903" i="2" s="1"/>
  <c r="B3904" i="2" s="1"/>
  <c r="B3905" i="2" s="1"/>
  <c r="B3906" i="2" s="1"/>
  <c r="B3907" i="2" s="1"/>
  <c r="B3908" i="2" s="1"/>
  <c r="B3909" i="2" s="1"/>
  <c r="B3910" i="2" s="1"/>
  <c r="B3911" i="2" s="1"/>
  <c r="B3912" i="2" s="1"/>
  <c r="B3913" i="2" s="1"/>
  <c r="B3914" i="2" s="1"/>
  <c r="B3915" i="2" s="1"/>
  <c r="B3916" i="2" s="1"/>
  <c r="B3917" i="2" s="1"/>
  <c r="B3918" i="2" s="1"/>
  <c r="B3919" i="2" s="1"/>
  <c r="B3920" i="2" s="1"/>
  <c r="B3921" i="2" s="1"/>
  <c r="B3922" i="2" s="1"/>
  <c r="B3923" i="2" s="1"/>
  <c r="B3924" i="2" s="1"/>
  <c r="B3925" i="2" s="1"/>
  <c r="B3926" i="2" s="1"/>
  <c r="B3927" i="2" s="1"/>
  <c r="B3928" i="2" s="1"/>
  <c r="B3929" i="2" s="1"/>
  <c r="B3930" i="2" s="1"/>
  <c r="B3931" i="2" s="1"/>
  <c r="B3932" i="2" s="1"/>
  <c r="B3933" i="2" s="1"/>
  <c r="B3934" i="2" s="1"/>
  <c r="B3935" i="2" s="1"/>
  <c r="B3936" i="2" s="1"/>
  <c r="B3937" i="2" s="1"/>
  <c r="B3938" i="2" s="1"/>
  <c r="B3939" i="2" s="1"/>
  <c r="B3940" i="2" s="1"/>
  <c r="B3941" i="2" s="1"/>
  <c r="B3942" i="2" s="1"/>
  <c r="B3943" i="2" s="1"/>
  <c r="B3944" i="2" s="1"/>
  <c r="B3945" i="2" s="1"/>
  <c r="B3946" i="2" s="1"/>
  <c r="B3947" i="2" s="1"/>
  <c r="B3948" i="2" s="1"/>
  <c r="B3949" i="2" s="1"/>
  <c r="B3950" i="2" s="1"/>
  <c r="B3951" i="2" s="1"/>
  <c r="B3952" i="2" s="1"/>
  <c r="B3953" i="2" s="1"/>
  <c r="B3954" i="2" s="1"/>
  <c r="B3955" i="2" s="1"/>
  <c r="B3956" i="2" s="1"/>
  <c r="B3957" i="2" s="1"/>
  <c r="B3958" i="2" s="1"/>
  <c r="B3959" i="2" s="1"/>
  <c r="B3960" i="2" s="1"/>
  <c r="B3961" i="2" s="1"/>
  <c r="B3962" i="2" s="1"/>
  <c r="B3963" i="2" s="1"/>
  <c r="B3964" i="2" s="1"/>
  <c r="B3965" i="2" s="1"/>
  <c r="B3966" i="2" s="1"/>
  <c r="B3967" i="2" s="1"/>
  <c r="B3968" i="2" s="1"/>
  <c r="B3969" i="2" s="1"/>
  <c r="B3970" i="2" s="1"/>
  <c r="B3971" i="2" s="1"/>
  <c r="B3972" i="2" s="1"/>
  <c r="B3973" i="2" s="1"/>
  <c r="B3974" i="2" s="1"/>
  <c r="B3975" i="2" s="1"/>
  <c r="B3976" i="2" s="1"/>
  <c r="B3977" i="2" s="1"/>
  <c r="B3978" i="2" s="1"/>
  <c r="B3979" i="2" s="1"/>
  <c r="B3980" i="2" s="1"/>
  <c r="B3981" i="2" s="1"/>
  <c r="B3982" i="2" s="1"/>
  <c r="B3983" i="2" s="1"/>
  <c r="B3984" i="2" s="1"/>
  <c r="B3985" i="2" s="1"/>
  <c r="B3986" i="2" s="1"/>
  <c r="B3987" i="2" s="1"/>
  <c r="B3988" i="2" s="1"/>
  <c r="B3989" i="2" s="1"/>
  <c r="B3990" i="2" s="1"/>
  <c r="B3991" i="2" s="1"/>
  <c r="B3992" i="2" s="1"/>
  <c r="B3993" i="2" s="1"/>
  <c r="B3994" i="2" s="1"/>
  <c r="B3995" i="2" s="1"/>
  <c r="B3996" i="2" s="1"/>
  <c r="B3997" i="2" s="1"/>
  <c r="B3998" i="2" s="1"/>
  <c r="B3999" i="2" s="1"/>
  <c r="B4000" i="2" s="1"/>
  <c r="B4001" i="2" s="1"/>
  <c r="B4002" i="2" s="1"/>
  <c r="B4003" i="2" s="1"/>
  <c r="B4004" i="2" s="1"/>
  <c r="B4005" i="2" s="1"/>
  <c r="B4006" i="2" s="1"/>
  <c r="B4007" i="2" s="1"/>
  <c r="B4008" i="2" s="1"/>
  <c r="B4009" i="2" s="1"/>
  <c r="B4010" i="2" s="1"/>
  <c r="B4011" i="2" s="1"/>
  <c r="B4012" i="2" s="1"/>
  <c r="B4013" i="2" s="1"/>
  <c r="B4014" i="2" s="1"/>
  <c r="B4015" i="2" s="1"/>
  <c r="B4016" i="2" s="1"/>
  <c r="B4017" i="2" s="1"/>
  <c r="B4018" i="2" s="1"/>
  <c r="B4019" i="2" s="1"/>
  <c r="B4020" i="2" s="1"/>
  <c r="B4021" i="2" s="1"/>
  <c r="B4022" i="2" s="1"/>
  <c r="B4023" i="2" s="1"/>
  <c r="B4024" i="2" s="1"/>
  <c r="B4025" i="2" s="1"/>
  <c r="B4026" i="2" s="1"/>
  <c r="B4027" i="2" s="1"/>
  <c r="B4028" i="2" s="1"/>
  <c r="B4029" i="2" s="1"/>
  <c r="B4030" i="2" s="1"/>
  <c r="B4031" i="2" s="1"/>
  <c r="B4032" i="2" s="1"/>
  <c r="B4033" i="2" s="1"/>
  <c r="B4034" i="2" s="1"/>
  <c r="B4035" i="2" s="1"/>
  <c r="B4036" i="2" s="1"/>
  <c r="B4037" i="2" s="1"/>
  <c r="B4038" i="2" s="1"/>
  <c r="B4039" i="2" s="1"/>
  <c r="B4040" i="2" s="1"/>
  <c r="B4041" i="2" s="1"/>
  <c r="B4042" i="2" s="1"/>
  <c r="B4043" i="2" s="1"/>
  <c r="B4044" i="2" s="1"/>
  <c r="B4045" i="2" s="1"/>
  <c r="B4046" i="2" s="1"/>
  <c r="B4047" i="2" s="1"/>
  <c r="B4048" i="2" s="1"/>
  <c r="B4049" i="2" s="1"/>
  <c r="B4050" i="2" s="1"/>
  <c r="B4051" i="2" s="1"/>
  <c r="B4052" i="2" s="1"/>
  <c r="B4053" i="2" s="1"/>
  <c r="B4054" i="2" s="1"/>
  <c r="B4055" i="2" s="1"/>
  <c r="B4056" i="2" s="1"/>
  <c r="B4057" i="2" s="1"/>
  <c r="B4058" i="2" s="1"/>
  <c r="B4059" i="2" s="1"/>
  <c r="B4060" i="2" s="1"/>
  <c r="B4061" i="2" s="1"/>
  <c r="B4062" i="2" s="1"/>
  <c r="B4063" i="2" s="1"/>
  <c r="B4064" i="2" s="1"/>
  <c r="B4065" i="2" s="1"/>
  <c r="B4066" i="2" s="1"/>
  <c r="B4067" i="2" s="1"/>
  <c r="B4068" i="2" s="1"/>
  <c r="B4069" i="2" s="1"/>
  <c r="B4070" i="2" s="1"/>
  <c r="B4071" i="2" s="1"/>
  <c r="B4072" i="2" s="1"/>
  <c r="B4073" i="2" s="1"/>
  <c r="B4074" i="2" s="1"/>
  <c r="B4075" i="2" s="1"/>
  <c r="B4076" i="2" s="1"/>
  <c r="B4077" i="2" s="1"/>
  <c r="B4078" i="2" s="1"/>
  <c r="B4079" i="2" s="1"/>
  <c r="B4080" i="2" s="1"/>
  <c r="B4081" i="2" s="1"/>
  <c r="B4082" i="2" s="1"/>
  <c r="B4083" i="2" s="1"/>
  <c r="B4084" i="2" s="1"/>
  <c r="B4085" i="2" s="1"/>
  <c r="B4086" i="2" s="1"/>
  <c r="B4087" i="2" s="1"/>
  <c r="B4088" i="2" s="1"/>
  <c r="B4089" i="2" s="1"/>
  <c r="B4090" i="2" s="1"/>
  <c r="B4091" i="2" s="1"/>
  <c r="B4092" i="2" s="1"/>
  <c r="B4093" i="2" s="1"/>
  <c r="B4094" i="2" s="1"/>
  <c r="B4095" i="2" s="1"/>
  <c r="B4096" i="2" s="1"/>
  <c r="B4097" i="2" s="1"/>
  <c r="B4098" i="2" s="1"/>
  <c r="B4099" i="2" s="1"/>
  <c r="B4100" i="2" s="1"/>
  <c r="B4101" i="2" s="1"/>
  <c r="B4102" i="2" s="1"/>
  <c r="B4103" i="2" s="1"/>
  <c r="B4104" i="2" s="1"/>
  <c r="B4105" i="2" s="1"/>
  <c r="B4106" i="2" s="1"/>
  <c r="B4107" i="2" s="1"/>
  <c r="B4108" i="2" s="1"/>
  <c r="B4109" i="2" s="1"/>
  <c r="B4110" i="2" s="1"/>
  <c r="B4111" i="2" s="1"/>
  <c r="B4112" i="2" s="1"/>
  <c r="B4113" i="2" s="1"/>
  <c r="B4114" i="2" s="1"/>
  <c r="B4115" i="2" s="1"/>
  <c r="B4116" i="2" s="1"/>
  <c r="B4117" i="2" s="1"/>
  <c r="B4118" i="2" s="1"/>
  <c r="B4119" i="2" s="1"/>
  <c r="B4120" i="2" s="1"/>
  <c r="B4121" i="2" s="1"/>
  <c r="B4122" i="2" s="1"/>
  <c r="B4123" i="2" s="1"/>
  <c r="B4124" i="2" s="1"/>
  <c r="B4125" i="2" s="1"/>
  <c r="B4126" i="2" s="1"/>
  <c r="B4127" i="2" s="1"/>
  <c r="B4128" i="2" s="1"/>
  <c r="B4129" i="2" s="1"/>
  <c r="B4130" i="2" s="1"/>
  <c r="B4131" i="2" s="1"/>
  <c r="B4132" i="2" s="1"/>
  <c r="B4133" i="2" s="1"/>
  <c r="B4134" i="2" s="1"/>
  <c r="B4135" i="2" s="1"/>
  <c r="B4136" i="2" s="1"/>
  <c r="B4137" i="2" s="1"/>
  <c r="B4138" i="2" s="1"/>
  <c r="B4139" i="2" s="1"/>
  <c r="B4140" i="2" s="1"/>
  <c r="B4141" i="2" s="1"/>
  <c r="B4142" i="2" s="1"/>
  <c r="B4143" i="2" s="1"/>
  <c r="B4144" i="2" s="1"/>
  <c r="B4145" i="2" s="1"/>
  <c r="B4146" i="2" s="1"/>
  <c r="B4147" i="2" s="1"/>
  <c r="B4148" i="2" s="1"/>
  <c r="B4149" i="2" s="1"/>
  <c r="B4150" i="2" s="1"/>
  <c r="B4151" i="2" s="1"/>
  <c r="B4152" i="2" s="1"/>
  <c r="B4153" i="2" s="1"/>
  <c r="B4154" i="2" s="1"/>
  <c r="B4155" i="2" s="1"/>
  <c r="B4156" i="2" s="1"/>
  <c r="B4157" i="2" s="1"/>
  <c r="B4158" i="2" s="1"/>
  <c r="B4159" i="2" s="1"/>
  <c r="B4160" i="2" s="1"/>
  <c r="B4161" i="2" s="1"/>
  <c r="B4162" i="2" s="1"/>
  <c r="B4163" i="2" s="1"/>
  <c r="B4164" i="2" s="1"/>
  <c r="B4165" i="2" s="1"/>
  <c r="B4166" i="2" s="1"/>
  <c r="B4167" i="2" s="1"/>
  <c r="B4168" i="2" s="1"/>
  <c r="B4169" i="2" s="1"/>
  <c r="B4170" i="2" s="1"/>
  <c r="B4171" i="2" s="1"/>
  <c r="B4172" i="2" s="1"/>
  <c r="B4173" i="2" s="1"/>
  <c r="B4174" i="2" s="1"/>
  <c r="B4175" i="2" s="1"/>
  <c r="B4176" i="2" s="1"/>
  <c r="B4177" i="2" s="1"/>
  <c r="B4178" i="2" s="1"/>
  <c r="B4179" i="2" s="1"/>
  <c r="B4180" i="2" s="1"/>
  <c r="B4181" i="2" s="1"/>
  <c r="B4182" i="2" s="1"/>
  <c r="B4183" i="2" s="1"/>
  <c r="B4184" i="2" s="1"/>
  <c r="B4185" i="2" s="1"/>
  <c r="B4186" i="2" s="1"/>
  <c r="B4187" i="2" s="1"/>
  <c r="B4188" i="2" s="1"/>
  <c r="B4189" i="2" s="1"/>
  <c r="B4190" i="2" s="1"/>
  <c r="B4191" i="2" s="1"/>
  <c r="B4192" i="2" s="1"/>
  <c r="B4193" i="2" s="1"/>
  <c r="B4194" i="2" s="1"/>
  <c r="B4195" i="2" s="1"/>
  <c r="B4196" i="2" s="1"/>
  <c r="B4197" i="2" s="1"/>
  <c r="B4198" i="2" s="1"/>
  <c r="B4199" i="2" s="1"/>
  <c r="B4200" i="2" s="1"/>
  <c r="B4201" i="2" s="1"/>
  <c r="B4202" i="2" s="1"/>
  <c r="B4203" i="2" s="1"/>
  <c r="B4204" i="2" s="1"/>
  <c r="B4205" i="2" s="1"/>
  <c r="B4206" i="2" s="1"/>
  <c r="B4207" i="2" s="1"/>
  <c r="B4208" i="2" s="1"/>
  <c r="B4209" i="2" s="1"/>
  <c r="B4210" i="2" s="1"/>
  <c r="B4211" i="2" s="1"/>
  <c r="B4212" i="2" s="1"/>
  <c r="B4213" i="2" s="1"/>
  <c r="B4214" i="2" s="1"/>
  <c r="B4215" i="2" s="1"/>
  <c r="B4216" i="2" s="1"/>
  <c r="B4217" i="2" s="1"/>
  <c r="B4218" i="2" s="1"/>
  <c r="B4219" i="2" s="1"/>
  <c r="B4220" i="2" s="1"/>
  <c r="B4221" i="2" s="1"/>
  <c r="B4222" i="2" s="1"/>
  <c r="B4223" i="2" s="1"/>
  <c r="B4224" i="2" s="1"/>
  <c r="B4225" i="2" s="1"/>
  <c r="B4226" i="2" s="1"/>
  <c r="B4227" i="2" s="1"/>
  <c r="B4228" i="2" s="1"/>
  <c r="B4229" i="2" s="1"/>
  <c r="B4230" i="2" s="1"/>
  <c r="B4231" i="2" s="1"/>
  <c r="B4232" i="2" s="1"/>
  <c r="B4233" i="2" s="1"/>
  <c r="B4234" i="2" s="1"/>
  <c r="B4235" i="2" s="1"/>
  <c r="B4236" i="2" s="1"/>
  <c r="B4237" i="2" s="1"/>
  <c r="B4238" i="2" s="1"/>
  <c r="B4239" i="2" s="1"/>
  <c r="B4240" i="2" s="1"/>
  <c r="B4241" i="2" s="1"/>
  <c r="B4242" i="2" s="1"/>
  <c r="B4243" i="2" s="1"/>
  <c r="B4244" i="2" s="1"/>
  <c r="B4245" i="2" s="1"/>
  <c r="B4246" i="2" s="1"/>
  <c r="B4247" i="2" s="1"/>
  <c r="B4248" i="2" s="1"/>
  <c r="B4249" i="2" s="1"/>
  <c r="B4250" i="2" s="1"/>
  <c r="B4251" i="2" s="1"/>
  <c r="B4252" i="2" s="1"/>
  <c r="B4253" i="2" s="1"/>
  <c r="B4254" i="2" s="1"/>
  <c r="B4255" i="2" s="1"/>
  <c r="B4256" i="2" s="1"/>
  <c r="B4257" i="2" s="1"/>
  <c r="B4258" i="2" s="1"/>
  <c r="B4259" i="2" s="1"/>
  <c r="B4260" i="2" s="1"/>
  <c r="B4261" i="2" s="1"/>
  <c r="B4262" i="2" s="1"/>
  <c r="B4263" i="2" s="1"/>
  <c r="B4264" i="2" s="1"/>
  <c r="B4265" i="2" s="1"/>
  <c r="B4266" i="2" s="1"/>
  <c r="B4267" i="2" s="1"/>
  <c r="B4268" i="2" s="1"/>
  <c r="B4269" i="2" s="1"/>
  <c r="B4270" i="2" s="1"/>
  <c r="B4271" i="2" s="1"/>
  <c r="B4272" i="2" s="1"/>
  <c r="B4273" i="2" s="1"/>
  <c r="B4274" i="2" s="1"/>
  <c r="B4275" i="2" s="1"/>
  <c r="B4276" i="2" s="1"/>
  <c r="B4277" i="2" s="1"/>
  <c r="B4278" i="2" s="1"/>
  <c r="B4279" i="2" s="1"/>
  <c r="B4280" i="2" s="1"/>
  <c r="B4281" i="2" s="1"/>
  <c r="B4282" i="2" s="1"/>
  <c r="B4283" i="2" s="1"/>
  <c r="B4284" i="2" s="1"/>
  <c r="B4285" i="2" s="1"/>
  <c r="B4286" i="2" s="1"/>
  <c r="B4287" i="2" s="1"/>
  <c r="B4288" i="2" s="1"/>
  <c r="B4289" i="2" s="1"/>
  <c r="B4290" i="2" s="1"/>
  <c r="B4291" i="2" s="1"/>
  <c r="B4292" i="2" s="1"/>
  <c r="B4293" i="2" s="1"/>
  <c r="B4294" i="2" s="1"/>
  <c r="B4295" i="2" s="1"/>
  <c r="B4296" i="2" s="1"/>
  <c r="B4297" i="2" s="1"/>
  <c r="B4298" i="2" s="1"/>
  <c r="B4299" i="2" s="1"/>
  <c r="B4300" i="2" s="1"/>
  <c r="B4301" i="2" s="1"/>
  <c r="B4302" i="2" s="1"/>
  <c r="B4303" i="2" s="1"/>
  <c r="B4304" i="2" s="1"/>
  <c r="B4305" i="2" s="1"/>
  <c r="B4306" i="2" s="1"/>
  <c r="B4307" i="2" s="1"/>
  <c r="B4308" i="2" s="1"/>
  <c r="B4309" i="2" s="1"/>
  <c r="B4310" i="2" s="1"/>
  <c r="B4311" i="2" s="1"/>
  <c r="B4312" i="2" s="1"/>
  <c r="B4313" i="2" s="1"/>
  <c r="B4314" i="2" s="1"/>
  <c r="B4315" i="2" s="1"/>
  <c r="B4316" i="2" s="1"/>
  <c r="B4317" i="2" s="1"/>
  <c r="B4318" i="2" s="1"/>
  <c r="B4319" i="2" s="1"/>
  <c r="B4320" i="2" s="1"/>
  <c r="B4321" i="2" s="1"/>
  <c r="B4322" i="2" s="1"/>
  <c r="B4323" i="2" s="1"/>
  <c r="B4324" i="2" s="1"/>
  <c r="B4325" i="2" s="1"/>
  <c r="B4326" i="2" s="1"/>
  <c r="B4327" i="2" s="1"/>
  <c r="B4328" i="2" s="1"/>
  <c r="B4329" i="2" s="1"/>
  <c r="B4330" i="2" s="1"/>
  <c r="B4331" i="2" s="1"/>
  <c r="B4332" i="2" s="1"/>
  <c r="B4333" i="2" s="1"/>
  <c r="B4334" i="2" s="1"/>
  <c r="B4335" i="2" s="1"/>
  <c r="B4336" i="2" s="1"/>
  <c r="B4337" i="2" s="1"/>
  <c r="B4338" i="2" s="1"/>
  <c r="B4339" i="2" s="1"/>
  <c r="B4340" i="2" s="1"/>
  <c r="B4341" i="2" s="1"/>
  <c r="B4342" i="2" s="1"/>
  <c r="B4343" i="2" s="1"/>
  <c r="B4344" i="2" s="1"/>
  <c r="B4345" i="2" s="1"/>
  <c r="B4346" i="2" s="1"/>
  <c r="B4347" i="2" s="1"/>
  <c r="B4348" i="2" s="1"/>
  <c r="B4349" i="2" s="1"/>
  <c r="B4350" i="2" s="1"/>
  <c r="B4351" i="2" s="1"/>
  <c r="B4352" i="2" s="1"/>
  <c r="B4353" i="2" s="1"/>
  <c r="B4354" i="2" s="1"/>
  <c r="B4355" i="2" s="1"/>
  <c r="B4356" i="2" s="1"/>
  <c r="B4357" i="2" s="1"/>
  <c r="B4358" i="2" s="1"/>
  <c r="B4359" i="2" s="1"/>
  <c r="B4360" i="2" s="1"/>
  <c r="B4361" i="2" s="1"/>
  <c r="B4362" i="2" s="1"/>
  <c r="B4363" i="2" s="1"/>
  <c r="B4364" i="2" s="1"/>
  <c r="B4365" i="2" s="1"/>
  <c r="B4366" i="2" s="1"/>
  <c r="B4367" i="2" s="1"/>
  <c r="B4368" i="2" s="1"/>
  <c r="B4369" i="2" s="1"/>
  <c r="B4370" i="2" s="1"/>
  <c r="B4371" i="2" s="1"/>
  <c r="B4372" i="2" s="1"/>
  <c r="B4373" i="2" s="1"/>
  <c r="B4374" i="2" s="1"/>
  <c r="B4375" i="2" s="1"/>
  <c r="B4376" i="2" s="1"/>
  <c r="B4377" i="2" s="1"/>
  <c r="B4378" i="2" s="1"/>
  <c r="B4379" i="2" s="1"/>
  <c r="B4380" i="2" s="1"/>
  <c r="B4381" i="2" s="1"/>
  <c r="B4382" i="2" s="1"/>
  <c r="B4383" i="2" s="1"/>
  <c r="B4384" i="2" s="1"/>
  <c r="B4385" i="2" s="1"/>
  <c r="B4386" i="2" s="1"/>
  <c r="B4387" i="2" s="1"/>
  <c r="B4388" i="2" s="1"/>
  <c r="B4389" i="2" s="1"/>
  <c r="B4390" i="2" s="1"/>
  <c r="B4391" i="2" s="1"/>
  <c r="B4392" i="2" s="1"/>
  <c r="B4393" i="2" s="1"/>
  <c r="B4394" i="2" s="1"/>
  <c r="B4395" i="2" s="1"/>
  <c r="B4396" i="2" s="1"/>
  <c r="B4397" i="2" s="1"/>
  <c r="B4398" i="2" s="1"/>
  <c r="B4399" i="2" s="1"/>
  <c r="B4400" i="2" s="1"/>
  <c r="B4401" i="2" s="1"/>
  <c r="B4402" i="2" s="1"/>
  <c r="B4403" i="2" s="1"/>
  <c r="B4404" i="2" s="1"/>
  <c r="B4405" i="2" s="1"/>
  <c r="B4406" i="2" s="1"/>
  <c r="B4407" i="2" s="1"/>
  <c r="B4408" i="2" s="1"/>
  <c r="B4409" i="2" s="1"/>
  <c r="B4410" i="2" s="1"/>
  <c r="B4411" i="2" s="1"/>
  <c r="B4412" i="2" s="1"/>
  <c r="B4413" i="2" s="1"/>
  <c r="B4414" i="2" s="1"/>
  <c r="B4415" i="2" s="1"/>
  <c r="B4416" i="2" s="1"/>
  <c r="B4417" i="2" s="1"/>
  <c r="B4418" i="2" s="1"/>
  <c r="B4419" i="2" s="1"/>
  <c r="B4420" i="2" s="1"/>
  <c r="B4421" i="2" s="1"/>
  <c r="B4422" i="2" s="1"/>
  <c r="B4423" i="2" s="1"/>
  <c r="B4424" i="2" s="1"/>
  <c r="B4425" i="2" s="1"/>
  <c r="B4426" i="2" s="1"/>
  <c r="B4427" i="2" s="1"/>
  <c r="B4428" i="2" s="1"/>
  <c r="B4429" i="2" s="1"/>
  <c r="B4430" i="2" s="1"/>
  <c r="B4431" i="2" s="1"/>
  <c r="B4432" i="2" s="1"/>
  <c r="B4433" i="2" s="1"/>
  <c r="B4434" i="2" s="1"/>
  <c r="B4435" i="2" s="1"/>
  <c r="B4436" i="2" s="1"/>
  <c r="B4437" i="2" s="1"/>
  <c r="B4438" i="2" s="1"/>
  <c r="B4439" i="2" s="1"/>
  <c r="B4440" i="2" s="1"/>
  <c r="B4441" i="2" s="1"/>
  <c r="B4442" i="2" s="1"/>
  <c r="B4443" i="2" s="1"/>
  <c r="B4444" i="2" s="1"/>
  <c r="B4445" i="2" s="1"/>
  <c r="B4446" i="2" s="1"/>
  <c r="B4447" i="2" s="1"/>
  <c r="B4448" i="2" s="1"/>
  <c r="B4449" i="2" s="1"/>
  <c r="B4450" i="2" s="1"/>
  <c r="B4451" i="2" s="1"/>
  <c r="B4452" i="2" s="1"/>
  <c r="B4453" i="2" s="1"/>
  <c r="B4454" i="2" s="1"/>
  <c r="B4455" i="2" s="1"/>
  <c r="B4456" i="2" s="1"/>
  <c r="B4457" i="2" s="1"/>
  <c r="B4458" i="2" s="1"/>
  <c r="B4459" i="2" s="1"/>
  <c r="B4460" i="2" s="1"/>
  <c r="B4461" i="2" s="1"/>
  <c r="B4462" i="2" s="1"/>
  <c r="B4463" i="2" s="1"/>
  <c r="B4464" i="2" s="1"/>
  <c r="B4465" i="2" s="1"/>
  <c r="B4466" i="2" s="1"/>
  <c r="B4467" i="2" s="1"/>
  <c r="B4468" i="2" s="1"/>
  <c r="B4469" i="2" s="1"/>
  <c r="B4470" i="2" s="1"/>
  <c r="B4471" i="2" s="1"/>
  <c r="B4472" i="2" s="1"/>
  <c r="B4473" i="2" s="1"/>
  <c r="B4474" i="2" s="1"/>
  <c r="B4475" i="2" s="1"/>
  <c r="B4476" i="2" s="1"/>
  <c r="B4477" i="2" s="1"/>
  <c r="B4478" i="2" s="1"/>
  <c r="B4479" i="2" s="1"/>
  <c r="B4480" i="2" s="1"/>
  <c r="B4481" i="2" s="1"/>
  <c r="B4482" i="2" s="1"/>
  <c r="B4483" i="2" s="1"/>
  <c r="B4484" i="2" s="1"/>
  <c r="B4485" i="2" s="1"/>
  <c r="B4486" i="2" s="1"/>
  <c r="B4487" i="2" s="1"/>
  <c r="B4488" i="2" s="1"/>
  <c r="B4489" i="2" s="1"/>
  <c r="B4490" i="2" s="1"/>
  <c r="B4491" i="2" s="1"/>
  <c r="B4492" i="2" s="1"/>
  <c r="B4493" i="2" s="1"/>
  <c r="B4494" i="2" s="1"/>
  <c r="B4495" i="2" s="1"/>
  <c r="B4496" i="2" s="1"/>
  <c r="B4497" i="2" s="1"/>
  <c r="B4498" i="2" s="1"/>
  <c r="B4499" i="2" s="1"/>
  <c r="B4500" i="2" s="1"/>
  <c r="B4501" i="2" s="1"/>
  <c r="B4502" i="2" s="1"/>
  <c r="B4503" i="2" s="1"/>
  <c r="B4504" i="2" s="1"/>
  <c r="B4505" i="2" s="1"/>
  <c r="B4506" i="2" s="1"/>
  <c r="B4507" i="2" s="1"/>
  <c r="B4508" i="2" s="1"/>
  <c r="B4509" i="2" s="1"/>
  <c r="B4510" i="2" s="1"/>
  <c r="B4511" i="2" s="1"/>
  <c r="B4512" i="2" s="1"/>
  <c r="B4513" i="2" s="1"/>
  <c r="B4514" i="2" s="1"/>
  <c r="B4515" i="2" s="1"/>
  <c r="B4516" i="2" s="1"/>
  <c r="B4517" i="2" s="1"/>
  <c r="B4518" i="2" s="1"/>
  <c r="B4519" i="2" s="1"/>
  <c r="B4520" i="2" s="1"/>
  <c r="B4521" i="2" s="1"/>
  <c r="B4522" i="2" s="1"/>
  <c r="B4523" i="2" s="1"/>
  <c r="B4524" i="2" s="1"/>
  <c r="B4525" i="2" s="1"/>
  <c r="B4526" i="2" s="1"/>
  <c r="B4527" i="2" s="1"/>
  <c r="B4528" i="2" s="1"/>
  <c r="B4529" i="2" s="1"/>
  <c r="B4530" i="2" s="1"/>
  <c r="B4531" i="2" s="1"/>
  <c r="B4532" i="2" s="1"/>
  <c r="B4533" i="2" s="1"/>
  <c r="B4534" i="2" s="1"/>
  <c r="B4535" i="2" s="1"/>
  <c r="B4536" i="2" s="1"/>
  <c r="B4537" i="2" s="1"/>
  <c r="B4538" i="2" s="1"/>
  <c r="B4539" i="2" s="1"/>
  <c r="B4540" i="2" s="1"/>
  <c r="B4541" i="2" s="1"/>
  <c r="B4542" i="2" s="1"/>
  <c r="B4543" i="2" s="1"/>
  <c r="B4544" i="2" s="1"/>
  <c r="B4545" i="2" s="1"/>
  <c r="B4546" i="2" s="1"/>
  <c r="B4547" i="2" s="1"/>
  <c r="B4548" i="2" s="1"/>
  <c r="B4549" i="2" s="1"/>
  <c r="B4550" i="2" s="1"/>
  <c r="B4551" i="2" s="1"/>
  <c r="B4552" i="2" s="1"/>
  <c r="B4553" i="2" s="1"/>
  <c r="B4554" i="2" s="1"/>
  <c r="B4555" i="2" s="1"/>
  <c r="B4556" i="2" s="1"/>
  <c r="B4557" i="2" s="1"/>
  <c r="B4558" i="2" s="1"/>
  <c r="B4559" i="2" s="1"/>
  <c r="B4560" i="2" s="1"/>
  <c r="B4561" i="2" s="1"/>
  <c r="B4562" i="2" s="1"/>
  <c r="B4563" i="2" s="1"/>
  <c r="B4564" i="2" s="1"/>
  <c r="B4565" i="2" s="1"/>
  <c r="B4566" i="2" s="1"/>
  <c r="B4567" i="2" s="1"/>
  <c r="B4568" i="2" s="1"/>
  <c r="B4569" i="2" s="1"/>
  <c r="B4570" i="2" s="1"/>
  <c r="B4571" i="2" s="1"/>
  <c r="B4572" i="2" s="1"/>
  <c r="B4573" i="2" s="1"/>
  <c r="B4574" i="2" s="1"/>
  <c r="B4575" i="2" s="1"/>
  <c r="B4576" i="2" s="1"/>
  <c r="B4577" i="2" s="1"/>
  <c r="B4578" i="2" s="1"/>
  <c r="B4579" i="2" s="1"/>
  <c r="B4580" i="2" s="1"/>
  <c r="B4581" i="2" s="1"/>
  <c r="B4582" i="2" s="1"/>
  <c r="B4583" i="2" s="1"/>
  <c r="B4584" i="2" s="1"/>
  <c r="B4585" i="2" s="1"/>
  <c r="B4586" i="2" s="1"/>
  <c r="B4587" i="2" s="1"/>
  <c r="B4588" i="2" s="1"/>
  <c r="B4589" i="2" s="1"/>
  <c r="B4590" i="2" s="1"/>
  <c r="B4591" i="2" s="1"/>
  <c r="B4592" i="2" s="1"/>
  <c r="B4593" i="2" s="1"/>
  <c r="B4594" i="2" s="1"/>
  <c r="B4595" i="2" s="1"/>
  <c r="B4596" i="2" s="1"/>
  <c r="B4597" i="2" s="1"/>
  <c r="B4598" i="2" s="1"/>
  <c r="B4599" i="2" s="1"/>
  <c r="B4600" i="2" s="1"/>
  <c r="B4601" i="2" s="1"/>
  <c r="B4602" i="2" s="1"/>
  <c r="B4603" i="2" s="1"/>
  <c r="B4604" i="2" s="1"/>
  <c r="B4605" i="2" s="1"/>
  <c r="B4606" i="2" s="1"/>
  <c r="B4607" i="2" s="1"/>
  <c r="B4608" i="2" s="1"/>
  <c r="B4609" i="2" s="1"/>
  <c r="B4610" i="2" s="1"/>
  <c r="B4611" i="2" s="1"/>
  <c r="B4612" i="2" s="1"/>
  <c r="B4613" i="2" s="1"/>
  <c r="B4614" i="2" s="1"/>
  <c r="B4615" i="2" s="1"/>
  <c r="B4616" i="2" s="1"/>
  <c r="B4617" i="2" s="1"/>
  <c r="B4618" i="2" s="1"/>
  <c r="B4619" i="2" s="1"/>
  <c r="B4620" i="2" s="1"/>
  <c r="B4621" i="2" s="1"/>
  <c r="B4622" i="2" s="1"/>
  <c r="B4623" i="2" s="1"/>
  <c r="B4624" i="2" s="1"/>
  <c r="B4625" i="2" s="1"/>
  <c r="B4626" i="2" s="1"/>
  <c r="B4627" i="2" s="1"/>
  <c r="B4628" i="2" s="1"/>
  <c r="B4629" i="2" s="1"/>
  <c r="B4630" i="2" s="1"/>
  <c r="B4631" i="2" s="1"/>
  <c r="B4632" i="2" s="1"/>
  <c r="B4633" i="2" s="1"/>
  <c r="B4634" i="2" s="1"/>
  <c r="B4635" i="2" s="1"/>
  <c r="B4636" i="2" s="1"/>
  <c r="B4637" i="2" s="1"/>
  <c r="B4638" i="2" s="1"/>
  <c r="B4639" i="2" s="1"/>
  <c r="B4640" i="2" s="1"/>
  <c r="B4641" i="2" s="1"/>
  <c r="B4642" i="2" s="1"/>
  <c r="B4643" i="2" s="1"/>
  <c r="B4644" i="2" s="1"/>
  <c r="B4645" i="2" s="1"/>
  <c r="B4646" i="2" s="1"/>
  <c r="B4647" i="2" s="1"/>
  <c r="B4648" i="2" s="1"/>
  <c r="B4649" i="2" s="1"/>
  <c r="B4650" i="2" s="1"/>
  <c r="B4651" i="2" s="1"/>
  <c r="B4652" i="2" s="1"/>
  <c r="B4653" i="2" s="1"/>
  <c r="B4654" i="2" s="1"/>
  <c r="B4655" i="2" s="1"/>
  <c r="B4656" i="2" s="1"/>
  <c r="B4657" i="2" s="1"/>
  <c r="B4658" i="2" s="1"/>
  <c r="B4659" i="2" s="1"/>
  <c r="B4660" i="2" s="1"/>
  <c r="B4661" i="2" s="1"/>
  <c r="B4662" i="2" s="1"/>
  <c r="B4663" i="2" s="1"/>
  <c r="B4664" i="2" s="1"/>
  <c r="AH3085" i="2"/>
  <c r="AE3085" i="2"/>
  <c r="AH3071" i="2"/>
  <c r="AE3071" i="2"/>
  <c r="AH3049" i="2"/>
  <c r="AE3049" i="2"/>
  <c r="AH2960" i="2"/>
  <c r="AE2960" i="2"/>
  <c r="AH2846" i="2"/>
  <c r="AE2846" i="2"/>
  <c r="AH2818" i="2"/>
  <c r="AE2818" i="2"/>
  <c r="AH2815" i="2"/>
  <c r="AE2815" i="2"/>
  <c r="AH2814" i="2"/>
  <c r="AE2814" i="2"/>
  <c r="AH2804" i="2"/>
  <c r="AE2804" i="2"/>
  <c r="AH2724" i="2"/>
  <c r="AE2724" i="2"/>
  <c r="AH2723" i="2"/>
  <c r="AE2723" i="2"/>
  <c r="AH2695" i="2"/>
  <c r="AE2695" i="2"/>
  <c r="AH2621" i="2"/>
  <c r="AE2621" i="2"/>
  <c r="AH2620" i="2"/>
  <c r="AE2620" i="2"/>
  <c r="AH2618" i="2"/>
  <c r="AE2618" i="2"/>
  <c r="AH2488" i="2"/>
  <c r="AE2488" i="2"/>
  <c r="AH2374" i="2"/>
  <c r="AE2374" i="2"/>
  <c r="AH2366" i="2"/>
  <c r="AE2366" i="2"/>
  <c r="AH2346" i="2"/>
  <c r="AE2346" i="2"/>
  <c r="AH2341" i="2"/>
  <c r="AE2341" i="2"/>
  <c r="AH2339" i="2"/>
  <c r="AE2339" i="2"/>
  <c r="AH2338" i="2"/>
  <c r="AE2338" i="2"/>
  <c r="AH2336" i="2"/>
  <c r="AE2336" i="2"/>
  <c r="AH2334" i="2"/>
  <c r="AE2334" i="2"/>
  <c r="AH2292" i="2"/>
  <c r="AE2292" i="2"/>
  <c r="AH2290" i="2"/>
  <c r="AE2290" i="2"/>
  <c r="AH2280" i="2"/>
  <c r="AE2280" i="2"/>
  <c r="AH2274" i="2"/>
  <c r="AE2274" i="2"/>
  <c r="AH2242" i="2"/>
  <c r="AE2242" i="2"/>
  <c r="AH2241" i="2"/>
  <c r="AE2241" i="2"/>
  <c r="AH2240" i="2"/>
  <c r="AE2240" i="2"/>
  <c r="AH2239" i="2"/>
  <c r="AE2239" i="2"/>
  <c r="AH2236" i="2"/>
  <c r="AE2236" i="2"/>
  <c r="AH2235" i="2"/>
  <c r="AE2235" i="2"/>
  <c r="AH2234" i="2"/>
  <c r="AE2234" i="2"/>
  <c r="AH2232" i="2"/>
  <c r="AE2232" i="2"/>
  <c r="AH2231" i="2"/>
  <c r="AE2231" i="2"/>
  <c r="AH2225" i="2"/>
  <c r="AE2225" i="2"/>
  <c r="AH2224" i="2"/>
  <c r="AE2224" i="2"/>
  <c r="AH2223" i="2"/>
  <c r="AE2223" i="2"/>
  <c r="AH2188" i="2"/>
  <c r="AE2188" i="2"/>
  <c r="AH2182" i="2"/>
  <c r="AE2182" i="2"/>
  <c r="AH2171" i="2"/>
  <c r="AE2171" i="2"/>
  <c r="AH2163" i="2"/>
  <c r="AE2163" i="2"/>
  <c r="AH2162" i="2"/>
  <c r="AE2162" i="2"/>
  <c r="AH2143" i="2"/>
  <c r="AE2143" i="2"/>
  <c r="AH2125" i="2"/>
  <c r="AE2125" i="2"/>
  <c r="AH2114" i="2"/>
  <c r="AE2114" i="2"/>
  <c r="AH2112" i="2"/>
  <c r="AE2112" i="2"/>
  <c r="AH2111" i="2"/>
  <c r="AE2111" i="2"/>
  <c r="AH2107" i="2"/>
  <c r="AE2107" i="2"/>
  <c r="AH2071" i="2"/>
  <c r="AE2071" i="2"/>
  <c r="AH2060" i="2"/>
  <c r="AE2060" i="2"/>
  <c r="AH2051" i="2"/>
  <c r="AE2051" i="2"/>
  <c r="AH2042" i="2"/>
  <c r="AE2042" i="2"/>
  <c r="B2036" i="2"/>
  <c r="B2037" i="2" s="1"/>
  <c r="B2038" i="2" s="1"/>
  <c r="B2039" i="2" s="1"/>
  <c r="B2040" i="2" s="1"/>
  <c r="B2041" i="2" s="1"/>
  <c r="B2042" i="2" s="1"/>
  <c r="B2043" i="2" s="1"/>
  <c r="B2044" i="2" s="1"/>
  <c r="B2045" i="2" s="1"/>
  <c r="B2046" i="2" s="1"/>
  <c r="B2047" i="2" s="1"/>
  <c r="B2048" i="2" s="1"/>
  <c r="B2049" i="2" s="1"/>
  <c r="B2050" i="2" s="1"/>
  <c r="B2051" i="2" s="1"/>
  <c r="B2052" i="2" s="1"/>
  <c r="B2053" i="2" s="1"/>
  <c r="B2054" i="2" s="1"/>
  <c r="B2055" i="2" s="1"/>
  <c r="B2056" i="2" s="1"/>
  <c r="B2057" i="2" s="1"/>
  <c r="B2058" i="2" s="1"/>
  <c r="B2059" i="2" s="1"/>
  <c r="B2060" i="2" s="1"/>
  <c r="B2061" i="2" s="1"/>
  <c r="B2062" i="2" s="1"/>
  <c r="B2063" i="2" s="1"/>
  <c r="B2064" i="2" s="1"/>
  <c r="B2065" i="2" s="1"/>
  <c r="B2066" i="2" s="1"/>
  <c r="B2067" i="2" s="1"/>
  <c r="B2068" i="2" s="1"/>
  <c r="B2069" i="2" s="1"/>
  <c r="B2070" i="2" s="1"/>
  <c r="B2071" i="2" s="1"/>
  <c r="B2072" i="2" s="1"/>
  <c r="B2073" i="2" s="1"/>
  <c r="B2074" i="2" s="1"/>
  <c r="B2075" i="2" s="1"/>
  <c r="B2076" i="2" s="1"/>
  <c r="B2077" i="2" s="1"/>
  <c r="B2078" i="2" s="1"/>
  <c r="B2079" i="2" s="1"/>
  <c r="B2080" i="2" s="1"/>
  <c r="B2081" i="2" s="1"/>
  <c r="B2082" i="2" s="1"/>
  <c r="B2083" i="2" s="1"/>
  <c r="B2084" i="2" s="1"/>
  <c r="B2085" i="2" s="1"/>
  <c r="B2086" i="2" s="1"/>
  <c r="B2087" i="2" s="1"/>
  <c r="B2088" i="2" s="1"/>
  <c r="B2089" i="2" s="1"/>
  <c r="B2090" i="2" s="1"/>
  <c r="B2091" i="2" s="1"/>
  <c r="B2092" i="2" s="1"/>
  <c r="B2093" i="2" s="1"/>
  <c r="B2094" i="2" s="1"/>
  <c r="B2095" i="2" s="1"/>
  <c r="B2096" i="2" s="1"/>
  <c r="B2097" i="2" s="1"/>
  <c r="B2098" i="2" s="1"/>
  <c r="B2099" i="2" s="1"/>
  <c r="B2100" i="2" s="1"/>
  <c r="B2101" i="2" s="1"/>
  <c r="B2102" i="2" s="1"/>
  <c r="B2103" i="2" s="1"/>
  <c r="B2104" i="2" s="1"/>
  <c r="B2105" i="2" s="1"/>
  <c r="B2106" i="2" s="1"/>
  <c r="B2107" i="2" s="1"/>
  <c r="B2108" i="2" s="1"/>
  <c r="B2109" i="2" s="1"/>
  <c r="B2110" i="2" s="1"/>
  <c r="B2111" i="2" s="1"/>
  <c r="B2112" i="2" s="1"/>
  <c r="B2113" i="2" s="1"/>
  <c r="B2114" i="2" s="1"/>
  <c r="B2115" i="2" s="1"/>
  <c r="B2116" i="2" s="1"/>
  <c r="B2117" i="2" s="1"/>
  <c r="B2118" i="2" s="1"/>
  <c r="B2119" i="2" s="1"/>
  <c r="B2120" i="2" s="1"/>
  <c r="B2121" i="2" s="1"/>
  <c r="B2122" i="2" s="1"/>
  <c r="B2123" i="2" s="1"/>
  <c r="B2124" i="2" s="1"/>
  <c r="B2125" i="2" s="1"/>
  <c r="B2126" i="2" s="1"/>
  <c r="B2127" i="2" s="1"/>
  <c r="B2128" i="2" s="1"/>
  <c r="B2129" i="2" s="1"/>
  <c r="B2130" i="2" s="1"/>
  <c r="B2131" i="2" s="1"/>
  <c r="B2132" i="2" s="1"/>
  <c r="B2133" i="2" s="1"/>
  <c r="B2134" i="2" s="1"/>
  <c r="B2135" i="2" s="1"/>
  <c r="B2136" i="2" s="1"/>
  <c r="B2137" i="2" s="1"/>
  <c r="B2138" i="2" s="1"/>
  <c r="B2139" i="2" s="1"/>
  <c r="B2140" i="2" s="1"/>
  <c r="B2141" i="2" s="1"/>
  <c r="B2142" i="2" s="1"/>
  <c r="B2143" i="2" s="1"/>
  <c r="B2144" i="2" s="1"/>
  <c r="B2145" i="2" s="1"/>
  <c r="B2146" i="2" s="1"/>
  <c r="B2147" i="2" s="1"/>
  <c r="B2148" i="2" s="1"/>
  <c r="B2149" i="2" s="1"/>
  <c r="B2150" i="2" s="1"/>
  <c r="B2151" i="2" s="1"/>
  <c r="B2152" i="2" s="1"/>
  <c r="B2153" i="2" s="1"/>
  <c r="B2154" i="2" s="1"/>
  <c r="B2155" i="2" s="1"/>
  <c r="B2156" i="2" s="1"/>
  <c r="B2157" i="2" s="1"/>
  <c r="B2158" i="2" s="1"/>
  <c r="B2159" i="2" s="1"/>
  <c r="B2160" i="2" s="1"/>
  <c r="B2161" i="2" s="1"/>
  <c r="B2162" i="2" s="1"/>
  <c r="B2163" i="2" s="1"/>
  <c r="B2164" i="2" s="1"/>
  <c r="B2165" i="2" s="1"/>
  <c r="B2166" i="2" s="1"/>
  <c r="B2167" i="2" s="1"/>
  <c r="B2168" i="2" s="1"/>
  <c r="B2169" i="2" s="1"/>
  <c r="B2170" i="2" s="1"/>
  <c r="B2171" i="2" s="1"/>
  <c r="B2172" i="2" s="1"/>
  <c r="B2173" i="2" s="1"/>
  <c r="B2174" i="2" s="1"/>
  <c r="B2175" i="2" s="1"/>
  <c r="B2176" i="2" s="1"/>
  <c r="B2177" i="2" s="1"/>
  <c r="B2178" i="2" s="1"/>
  <c r="B2179" i="2" s="1"/>
  <c r="B2180" i="2" s="1"/>
  <c r="B2181" i="2" s="1"/>
  <c r="B2182" i="2" s="1"/>
  <c r="B2183" i="2" s="1"/>
  <c r="B2184" i="2" s="1"/>
  <c r="B2185" i="2" s="1"/>
  <c r="B2186" i="2" s="1"/>
  <c r="B2187" i="2" s="1"/>
  <c r="B2188" i="2" s="1"/>
  <c r="B2189" i="2" s="1"/>
  <c r="B2190" i="2" s="1"/>
  <c r="B2191" i="2" s="1"/>
  <c r="B2192" i="2" s="1"/>
  <c r="B2193" i="2" s="1"/>
  <c r="B2194" i="2" s="1"/>
  <c r="B2195" i="2" s="1"/>
  <c r="B2196" i="2" s="1"/>
  <c r="B2197" i="2" s="1"/>
  <c r="B2198" i="2" s="1"/>
  <c r="B2199" i="2" s="1"/>
  <c r="B2200" i="2" s="1"/>
  <c r="B2201" i="2" s="1"/>
  <c r="B2202" i="2" s="1"/>
  <c r="B2203" i="2" s="1"/>
  <c r="B2204" i="2" s="1"/>
  <c r="B2205" i="2" s="1"/>
  <c r="B2206" i="2" s="1"/>
  <c r="B2207" i="2" s="1"/>
  <c r="B2208" i="2" s="1"/>
  <c r="B2209" i="2" s="1"/>
  <c r="B2210" i="2" s="1"/>
  <c r="B2211" i="2" s="1"/>
  <c r="B2212" i="2" s="1"/>
  <c r="B2213" i="2" s="1"/>
  <c r="B2214" i="2" s="1"/>
  <c r="B2215" i="2" s="1"/>
  <c r="B2216" i="2" s="1"/>
  <c r="B2217" i="2" s="1"/>
  <c r="B2218" i="2" s="1"/>
  <c r="B2219" i="2" s="1"/>
  <c r="B2220" i="2" s="1"/>
  <c r="B2221" i="2" s="1"/>
  <c r="B2222" i="2" s="1"/>
  <c r="B2223" i="2" s="1"/>
  <c r="B2224" i="2" s="1"/>
  <c r="B2225" i="2" s="1"/>
  <c r="B2226" i="2" s="1"/>
  <c r="B2227" i="2" s="1"/>
  <c r="B2228" i="2" s="1"/>
  <c r="B2229" i="2" s="1"/>
  <c r="B2230" i="2" s="1"/>
  <c r="B2231" i="2" s="1"/>
  <c r="B2232" i="2" s="1"/>
  <c r="B2233" i="2" s="1"/>
  <c r="B2234" i="2" s="1"/>
  <c r="B2235" i="2" s="1"/>
  <c r="B2236" i="2" s="1"/>
  <c r="B2237" i="2" s="1"/>
  <c r="B2238" i="2" s="1"/>
  <c r="B2239" i="2" s="1"/>
  <c r="B2240" i="2" s="1"/>
  <c r="B2241" i="2" s="1"/>
  <c r="B2242" i="2" s="1"/>
  <c r="B2243" i="2" s="1"/>
  <c r="B2244" i="2" s="1"/>
  <c r="B2245" i="2" s="1"/>
  <c r="B2246" i="2" s="1"/>
  <c r="B2247" i="2" s="1"/>
  <c r="B2248" i="2" s="1"/>
  <c r="B2249" i="2" s="1"/>
  <c r="B2250" i="2" s="1"/>
  <c r="B2251" i="2" s="1"/>
  <c r="B2252" i="2" s="1"/>
  <c r="B2253" i="2" s="1"/>
  <c r="B2254" i="2" s="1"/>
  <c r="B2255" i="2" s="1"/>
  <c r="B2256" i="2" s="1"/>
  <c r="B2257" i="2" s="1"/>
  <c r="B2258" i="2" s="1"/>
  <c r="B2259" i="2" s="1"/>
  <c r="B2260" i="2" s="1"/>
  <c r="B2261" i="2" s="1"/>
  <c r="B2262" i="2" s="1"/>
  <c r="B2263" i="2" s="1"/>
  <c r="B2264" i="2" s="1"/>
  <c r="B2265" i="2" s="1"/>
  <c r="B2266" i="2" s="1"/>
  <c r="B2267" i="2" s="1"/>
  <c r="B2268" i="2" s="1"/>
  <c r="B2269" i="2" s="1"/>
  <c r="B2270" i="2" s="1"/>
  <c r="B2271" i="2" s="1"/>
  <c r="B2272" i="2" s="1"/>
  <c r="B2273" i="2" s="1"/>
  <c r="B2274" i="2" s="1"/>
  <c r="B2275" i="2" s="1"/>
  <c r="B2276" i="2" s="1"/>
  <c r="B2277" i="2" s="1"/>
  <c r="B2278" i="2" s="1"/>
  <c r="B2279" i="2" s="1"/>
  <c r="B2280" i="2" s="1"/>
  <c r="B2281" i="2" s="1"/>
  <c r="B2282" i="2" s="1"/>
  <c r="B2283" i="2" s="1"/>
  <c r="B2284" i="2" s="1"/>
  <c r="B2285" i="2" s="1"/>
  <c r="B2286" i="2" s="1"/>
  <c r="B2287" i="2" s="1"/>
  <c r="B2288" i="2" s="1"/>
  <c r="B2289" i="2" s="1"/>
  <c r="B2290" i="2" s="1"/>
  <c r="B2291" i="2" s="1"/>
  <c r="B2292" i="2" s="1"/>
  <c r="B2293" i="2" s="1"/>
  <c r="B2294" i="2" s="1"/>
  <c r="B2295" i="2" s="1"/>
  <c r="B2296" i="2" s="1"/>
  <c r="B2297" i="2" s="1"/>
  <c r="B2298" i="2" s="1"/>
  <c r="B2299" i="2" s="1"/>
  <c r="B2300" i="2" s="1"/>
  <c r="B2301" i="2" s="1"/>
  <c r="B2302" i="2" s="1"/>
  <c r="B2303" i="2" s="1"/>
  <c r="B2304" i="2" s="1"/>
  <c r="B2305" i="2" s="1"/>
  <c r="B2306" i="2" s="1"/>
  <c r="B2307" i="2" s="1"/>
  <c r="B2308" i="2" s="1"/>
  <c r="B2309" i="2" s="1"/>
  <c r="B2310" i="2" s="1"/>
  <c r="B2311" i="2" s="1"/>
  <c r="B2312" i="2" s="1"/>
  <c r="B2313" i="2" s="1"/>
  <c r="B2314" i="2" s="1"/>
  <c r="B2315" i="2" s="1"/>
  <c r="B2316" i="2" s="1"/>
  <c r="B2317" i="2" s="1"/>
  <c r="B2318" i="2" s="1"/>
  <c r="B2319" i="2" s="1"/>
  <c r="B2320" i="2" s="1"/>
  <c r="B2321" i="2" s="1"/>
  <c r="B2322" i="2" s="1"/>
  <c r="B2323" i="2" s="1"/>
  <c r="B2324" i="2" s="1"/>
  <c r="B2325" i="2" s="1"/>
  <c r="B2326" i="2" s="1"/>
  <c r="B2327" i="2" s="1"/>
  <c r="B2328" i="2" s="1"/>
  <c r="B2329" i="2" s="1"/>
  <c r="B2330" i="2" s="1"/>
  <c r="B2331" i="2" s="1"/>
  <c r="B2332" i="2" s="1"/>
  <c r="B2333" i="2" s="1"/>
  <c r="B2334" i="2" s="1"/>
  <c r="B2335" i="2" s="1"/>
  <c r="B2336" i="2" s="1"/>
  <c r="B2337" i="2" s="1"/>
  <c r="B2338" i="2" s="1"/>
  <c r="B2339" i="2" s="1"/>
  <c r="B2340" i="2" s="1"/>
  <c r="B2341" i="2" s="1"/>
  <c r="B2342" i="2" s="1"/>
  <c r="B2343" i="2" s="1"/>
  <c r="B2344" i="2" s="1"/>
  <c r="B2345" i="2" s="1"/>
  <c r="B2346" i="2" s="1"/>
  <c r="B2347" i="2" s="1"/>
  <c r="B2348" i="2" s="1"/>
  <c r="B2349" i="2" s="1"/>
  <c r="B2350" i="2" s="1"/>
  <c r="B2351" i="2" s="1"/>
  <c r="B2352" i="2" s="1"/>
  <c r="B2353" i="2" s="1"/>
  <c r="B2354" i="2" s="1"/>
  <c r="B2355" i="2" s="1"/>
  <c r="B2356" i="2" s="1"/>
  <c r="B2357" i="2" s="1"/>
  <c r="B2358" i="2" s="1"/>
  <c r="B2359" i="2" s="1"/>
  <c r="B2360" i="2" s="1"/>
  <c r="B2361" i="2" s="1"/>
  <c r="B2362" i="2" s="1"/>
  <c r="B2363" i="2" s="1"/>
  <c r="B2364" i="2" s="1"/>
  <c r="B2365" i="2" s="1"/>
  <c r="B2366" i="2" s="1"/>
  <c r="B2367" i="2" s="1"/>
  <c r="B2368" i="2" s="1"/>
  <c r="B2369" i="2" s="1"/>
  <c r="B2370" i="2" s="1"/>
  <c r="B2371" i="2" s="1"/>
  <c r="B2372" i="2" s="1"/>
  <c r="B2373" i="2" s="1"/>
  <c r="B2374" i="2" s="1"/>
  <c r="B2375" i="2" s="1"/>
  <c r="B2376" i="2" s="1"/>
  <c r="B2377" i="2" s="1"/>
  <c r="B2378" i="2" s="1"/>
  <c r="B2379" i="2" s="1"/>
  <c r="B2380" i="2" s="1"/>
  <c r="B2381" i="2" s="1"/>
  <c r="B2382" i="2" s="1"/>
  <c r="B2383" i="2" s="1"/>
  <c r="B2384" i="2" s="1"/>
  <c r="B2385" i="2" s="1"/>
  <c r="B2386" i="2" s="1"/>
  <c r="B2387" i="2" s="1"/>
  <c r="B2388" i="2" s="1"/>
  <c r="B2389" i="2" s="1"/>
  <c r="B2390" i="2" s="1"/>
  <c r="B2391" i="2" s="1"/>
  <c r="B2392" i="2" s="1"/>
  <c r="B2393" i="2" s="1"/>
  <c r="B2394" i="2" s="1"/>
  <c r="B2395" i="2" s="1"/>
  <c r="B2396" i="2" s="1"/>
  <c r="B2397" i="2" s="1"/>
  <c r="B2398" i="2" s="1"/>
  <c r="B2399" i="2" s="1"/>
  <c r="B2400" i="2" s="1"/>
  <c r="B2401" i="2" s="1"/>
  <c r="B2402" i="2" s="1"/>
  <c r="B2403" i="2" s="1"/>
  <c r="B2404" i="2" s="1"/>
  <c r="B2405" i="2" s="1"/>
  <c r="B2406" i="2" s="1"/>
  <c r="B2407" i="2" s="1"/>
  <c r="B2408" i="2" s="1"/>
  <c r="B2409" i="2" s="1"/>
  <c r="B2410" i="2" s="1"/>
  <c r="B2411" i="2" s="1"/>
  <c r="B2412" i="2" s="1"/>
  <c r="B2413" i="2" s="1"/>
  <c r="B2414" i="2" s="1"/>
  <c r="B2415" i="2" s="1"/>
  <c r="B2416" i="2" s="1"/>
  <c r="B2417" i="2" s="1"/>
  <c r="B2418" i="2" s="1"/>
  <c r="B2419" i="2" s="1"/>
  <c r="B2420" i="2" s="1"/>
  <c r="B2421" i="2" s="1"/>
  <c r="B2422" i="2" s="1"/>
  <c r="B2423" i="2" s="1"/>
  <c r="B2424" i="2" s="1"/>
  <c r="B2425" i="2" s="1"/>
  <c r="B2426" i="2" s="1"/>
  <c r="B2427" i="2" s="1"/>
  <c r="B2428" i="2" s="1"/>
  <c r="B2429" i="2" s="1"/>
  <c r="B2430" i="2" s="1"/>
  <c r="B2431" i="2" s="1"/>
  <c r="B2432" i="2" s="1"/>
  <c r="B2433" i="2" s="1"/>
  <c r="B2434" i="2" s="1"/>
  <c r="B2435" i="2" s="1"/>
  <c r="B2436" i="2" s="1"/>
  <c r="B2437" i="2" s="1"/>
  <c r="B2438" i="2" s="1"/>
  <c r="B2439" i="2" s="1"/>
  <c r="B2440" i="2" s="1"/>
  <c r="B2441" i="2" s="1"/>
  <c r="B2442" i="2" s="1"/>
  <c r="B2443" i="2" s="1"/>
  <c r="B2444" i="2" s="1"/>
  <c r="B2445" i="2" s="1"/>
  <c r="B2446" i="2" s="1"/>
  <c r="B2447" i="2" s="1"/>
  <c r="B2448" i="2" s="1"/>
  <c r="B2449" i="2" s="1"/>
  <c r="B2450" i="2" s="1"/>
  <c r="B2451" i="2" s="1"/>
  <c r="B2452" i="2" s="1"/>
  <c r="B2453" i="2" s="1"/>
  <c r="B2454" i="2" s="1"/>
  <c r="B2455" i="2" s="1"/>
  <c r="B2456" i="2" s="1"/>
  <c r="B2457" i="2" s="1"/>
  <c r="B2458" i="2" s="1"/>
  <c r="B2459" i="2" s="1"/>
  <c r="B2460" i="2" s="1"/>
  <c r="B2461" i="2" s="1"/>
  <c r="B2462" i="2" s="1"/>
  <c r="B2463" i="2" s="1"/>
  <c r="B2464" i="2" s="1"/>
  <c r="B2465" i="2" s="1"/>
  <c r="B2466" i="2" s="1"/>
  <c r="B2467" i="2" s="1"/>
  <c r="B2468" i="2" s="1"/>
  <c r="B2469" i="2" s="1"/>
  <c r="B2470" i="2" s="1"/>
  <c r="B2471" i="2" s="1"/>
  <c r="B2472" i="2" s="1"/>
  <c r="B2473" i="2" s="1"/>
  <c r="B2474" i="2" s="1"/>
  <c r="B2475" i="2" s="1"/>
  <c r="B2476" i="2" s="1"/>
  <c r="B2477" i="2" s="1"/>
  <c r="B2478" i="2" s="1"/>
  <c r="B2479" i="2" s="1"/>
  <c r="B2480" i="2" s="1"/>
  <c r="B2481" i="2" s="1"/>
  <c r="B2482" i="2" s="1"/>
  <c r="B2483" i="2" s="1"/>
  <c r="B2484" i="2" s="1"/>
  <c r="B2485" i="2" s="1"/>
  <c r="B2486" i="2" s="1"/>
  <c r="B2487" i="2" s="1"/>
  <c r="B2488" i="2" s="1"/>
  <c r="B2489" i="2" s="1"/>
  <c r="B2490" i="2" s="1"/>
  <c r="B2491" i="2" s="1"/>
  <c r="B2492" i="2" s="1"/>
  <c r="B2493" i="2" s="1"/>
  <c r="B2494" i="2" s="1"/>
  <c r="B2495" i="2" s="1"/>
  <c r="B2496" i="2" s="1"/>
  <c r="B2497" i="2" s="1"/>
  <c r="B2498" i="2" s="1"/>
  <c r="B2499" i="2" s="1"/>
  <c r="B2500" i="2" s="1"/>
  <c r="B2501" i="2" s="1"/>
  <c r="B2502" i="2" s="1"/>
  <c r="B2503" i="2" s="1"/>
  <c r="B2504" i="2" s="1"/>
  <c r="B2505" i="2" s="1"/>
  <c r="B2506" i="2" s="1"/>
  <c r="B2507" i="2" s="1"/>
  <c r="B2508" i="2" s="1"/>
  <c r="B2509" i="2" s="1"/>
  <c r="B2510" i="2" s="1"/>
  <c r="B2511" i="2" s="1"/>
  <c r="B2512" i="2" s="1"/>
  <c r="B2513" i="2" s="1"/>
  <c r="B2514" i="2" s="1"/>
  <c r="B2515" i="2" s="1"/>
  <c r="B2516" i="2" s="1"/>
  <c r="B2517" i="2" s="1"/>
  <c r="B2518" i="2" s="1"/>
  <c r="B2519" i="2" s="1"/>
  <c r="B2520" i="2" s="1"/>
  <c r="B2521" i="2" s="1"/>
  <c r="B2522" i="2" s="1"/>
  <c r="B2523" i="2" s="1"/>
  <c r="B2524" i="2" s="1"/>
  <c r="B2525" i="2" s="1"/>
  <c r="B2526" i="2" s="1"/>
  <c r="B2527" i="2" s="1"/>
  <c r="B2528" i="2" s="1"/>
  <c r="B2529" i="2" s="1"/>
  <c r="B2530" i="2" s="1"/>
  <c r="B2531" i="2" s="1"/>
  <c r="B2532" i="2" s="1"/>
  <c r="B2533" i="2" s="1"/>
  <c r="B2534" i="2" s="1"/>
  <c r="B2535" i="2" s="1"/>
  <c r="B2536" i="2" s="1"/>
  <c r="B2537" i="2" s="1"/>
  <c r="B2538" i="2" s="1"/>
  <c r="B2539" i="2" s="1"/>
  <c r="B2540" i="2" s="1"/>
  <c r="B2541" i="2" s="1"/>
  <c r="B2542" i="2" s="1"/>
  <c r="B2543" i="2" s="1"/>
  <c r="B2544" i="2" s="1"/>
  <c r="B2545" i="2" s="1"/>
  <c r="B2546" i="2" s="1"/>
  <c r="B2547" i="2" s="1"/>
  <c r="B2548" i="2" s="1"/>
  <c r="B2549" i="2" s="1"/>
  <c r="B2550" i="2" s="1"/>
  <c r="B2551" i="2" s="1"/>
  <c r="B2552" i="2" s="1"/>
  <c r="B2553" i="2" s="1"/>
  <c r="B2554" i="2" s="1"/>
  <c r="B2555" i="2" s="1"/>
  <c r="B2556" i="2" s="1"/>
  <c r="B2557" i="2" s="1"/>
  <c r="B2558" i="2" s="1"/>
  <c r="B2559" i="2" s="1"/>
  <c r="B2560" i="2" s="1"/>
  <c r="B2561" i="2" s="1"/>
  <c r="B2562" i="2" s="1"/>
  <c r="B2563" i="2" s="1"/>
  <c r="B2564" i="2" s="1"/>
  <c r="B2565" i="2" s="1"/>
  <c r="B2566" i="2" s="1"/>
  <c r="B2567" i="2" s="1"/>
  <c r="B2568" i="2" s="1"/>
  <c r="B2569" i="2" s="1"/>
  <c r="B2570" i="2" s="1"/>
  <c r="B2571" i="2" s="1"/>
  <c r="B2572" i="2" s="1"/>
  <c r="B2573" i="2" s="1"/>
  <c r="B2574" i="2" s="1"/>
  <c r="B2575" i="2" s="1"/>
  <c r="B2576" i="2" s="1"/>
  <c r="B2577" i="2" s="1"/>
  <c r="B2578" i="2" s="1"/>
  <c r="B2579" i="2" s="1"/>
  <c r="B2580" i="2" s="1"/>
  <c r="B2581" i="2" s="1"/>
  <c r="B2582" i="2" s="1"/>
  <c r="B2583" i="2" s="1"/>
  <c r="B2584" i="2" s="1"/>
  <c r="B2585" i="2" s="1"/>
  <c r="B2586" i="2" s="1"/>
  <c r="B2587" i="2" s="1"/>
  <c r="B2588" i="2" s="1"/>
  <c r="B2589" i="2" s="1"/>
  <c r="B2590" i="2" s="1"/>
  <c r="B2591" i="2" s="1"/>
  <c r="B2592" i="2" s="1"/>
  <c r="B2593" i="2" s="1"/>
  <c r="B2594" i="2" s="1"/>
  <c r="B2595" i="2" s="1"/>
  <c r="B2596" i="2" s="1"/>
  <c r="B2597" i="2" s="1"/>
  <c r="B2598" i="2" s="1"/>
  <c r="B2599" i="2" s="1"/>
  <c r="B2600" i="2" s="1"/>
  <c r="B2601" i="2" s="1"/>
  <c r="B2602" i="2" s="1"/>
  <c r="B2603" i="2" s="1"/>
  <c r="B2604" i="2" s="1"/>
  <c r="B2605" i="2" s="1"/>
  <c r="B2606" i="2" s="1"/>
  <c r="B2607" i="2" s="1"/>
  <c r="B2608" i="2" s="1"/>
  <c r="B2609" i="2" s="1"/>
  <c r="B2610" i="2" s="1"/>
  <c r="B2611" i="2" s="1"/>
  <c r="B2612" i="2" s="1"/>
  <c r="B2613" i="2" s="1"/>
  <c r="B2614" i="2" s="1"/>
  <c r="B2615" i="2" s="1"/>
  <c r="B2616" i="2" s="1"/>
  <c r="B2617" i="2" s="1"/>
  <c r="B2618" i="2" s="1"/>
  <c r="B2619" i="2" s="1"/>
  <c r="B2620" i="2" s="1"/>
  <c r="B2621" i="2" s="1"/>
  <c r="B2622" i="2" s="1"/>
  <c r="B2623" i="2" s="1"/>
  <c r="B2624" i="2" s="1"/>
  <c r="B2625" i="2" s="1"/>
  <c r="B2626" i="2" s="1"/>
  <c r="B2627" i="2" s="1"/>
  <c r="B2628" i="2" s="1"/>
  <c r="B2629" i="2" s="1"/>
  <c r="B2630" i="2" s="1"/>
  <c r="B2631" i="2" s="1"/>
  <c r="B2632" i="2" s="1"/>
  <c r="B2633" i="2" s="1"/>
  <c r="B2634" i="2" s="1"/>
  <c r="B2635" i="2" s="1"/>
  <c r="B2636" i="2" s="1"/>
  <c r="B2637" i="2" s="1"/>
  <c r="B2638" i="2" s="1"/>
  <c r="B2639" i="2" s="1"/>
  <c r="B2640" i="2" s="1"/>
  <c r="B2641" i="2" s="1"/>
  <c r="B2642" i="2" s="1"/>
  <c r="B2643" i="2" s="1"/>
  <c r="B2644" i="2" s="1"/>
  <c r="B2645" i="2" s="1"/>
  <c r="B2646" i="2" s="1"/>
  <c r="B2647" i="2" s="1"/>
  <c r="B2648" i="2" s="1"/>
  <c r="B2649" i="2" s="1"/>
  <c r="B2650" i="2" s="1"/>
  <c r="B2651" i="2" s="1"/>
  <c r="B2652" i="2" s="1"/>
  <c r="B2653" i="2" s="1"/>
  <c r="B2654" i="2" s="1"/>
  <c r="B2655" i="2" s="1"/>
  <c r="B2656" i="2" s="1"/>
  <c r="B2657" i="2" s="1"/>
  <c r="B2658" i="2" s="1"/>
  <c r="B2659" i="2" s="1"/>
  <c r="B2660" i="2" s="1"/>
  <c r="B2661" i="2" s="1"/>
  <c r="B2662" i="2" s="1"/>
  <c r="B2663" i="2" s="1"/>
  <c r="B2664" i="2" s="1"/>
  <c r="B2665" i="2" s="1"/>
  <c r="B2666" i="2" s="1"/>
  <c r="B2667" i="2" s="1"/>
  <c r="B2668" i="2" s="1"/>
  <c r="B2669" i="2" s="1"/>
  <c r="B2670" i="2" s="1"/>
  <c r="B2671" i="2" s="1"/>
  <c r="B2672" i="2" s="1"/>
  <c r="B2673" i="2" s="1"/>
  <c r="B2674" i="2" s="1"/>
  <c r="B2675" i="2" s="1"/>
  <c r="B2676" i="2" s="1"/>
  <c r="B2677" i="2" s="1"/>
  <c r="B2678" i="2" s="1"/>
  <c r="B2679" i="2" s="1"/>
  <c r="B2680" i="2" s="1"/>
  <c r="B2681" i="2" s="1"/>
  <c r="B2682" i="2" s="1"/>
  <c r="B2683" i="2" s="1"/>
  <c r="B2684" i="2" s="1"/>
  <c r="B2685" i="2" s="1"/>
  <c r="B2686" i="2" s="1"/>
  <c r="B2687" i="2" s="1"/>
  <c r="B2688" i="2" s="1"/>
  <c r="B2689" i="2" s="1"/>
  <c r="B2690" i="2" s="1"/>
  <c r="B2691" i="2" s="1"/>
  <c r="B2692" i="2" s="1"/>
  <c r="B2693" i="2" s="1"/>
  <c r="B2694" i="2" s="1"/>
  <c r="B2695" i="2" s="1"/>
  <c r="B2696" i="2" s="1"/>
  <c r="B2697" i="2" s="1"/>
  <c r="B2698" i="2" s="1"/>
  <c r="B2699" i="2" s="1"/>
  <c r="B2700" i="2" s="1"/>
  <c r="B2701" i="2" s="1"/>
  <c r="B2702" i="2" s="1"/>
  <c r="B2703" i="2" s="1"/>
  <c r="B2704" i="2" s="1"/>
  <c r="B2705" i="2" s="1"/>
  <c r="B2706" i="2" s="1"/>
  <c r="B2707" i="2" s="1"/>
  <c r="B2708" i="2" s="1"/>
  <c r="B2709" i="2" s="1"/>
  <c r="B2710" i="2" s="1"/>
  <c r="B2711" i="2" s="1"/>
  <c r="B2712" i="2" s="1"/>
  <c r="B2713" i="2" s="1"/>
  <c r="B2714" i="2" s="1"/>
  <c r="B2715" i="2" s="1"/>
  <c r="B2716" i="2" s="1"/>
  <c r="B2717" i="2" s="1"/>
  <c r="B2718" i="2" s="1"/>
  <c r="B2719" i="2" s="1"/>
  <c r="B2720" i="2" s="1"/>
  <c r="B2721" i="2" s="1"/>
  <c r="B2722" i="2" s="1"/>
  <c r="B2723" i="2" s="1"/>
  <c r="B2724" i="2" s="1"/>
  <c r="B2725" i="2" s="1"/>
  <c r="B2726" i="2" s="1"/>
  <c r="B2727" i="2" s="1"/>
  <c r="B2728" i="2" s="1"/>
  <c r="B2729" i="2" s="1"/>
  <c r="B2730" i="2" s="1"/>
  <c r="B2731" i="2" s="1"/>
  <c r="B2732" i="2" s="1"/>
  <c r="B2733" i="2" s="1"/>
  <c r="B2734" i="2" s="1"/>
  <c r="B2735" i="2" s="1"/>
  <c r="B2736" i="2" s="1"/>
  <c r="B2737" i="2" s="1"/>
  <c r="B2738" i="2" s="1"/>
  <c r="B2739" i="2" s="1"/>
  <c r="B2740" i="2" s="1"/>
  <c r="B2741" i="2" s="1"/>
  <c r="B2742" i="2" s="1"/>
  <c r="B2743" i="2" s="1"/>
  <c r="B2744" i="2" s="1"/>
  <c r="B2745" i="2" s="1"/>
  <c r="B2746" i="2" s="1"/>
  <c r="B2747" i="2" s="1"/>
  <c r="B2748" i="2" s="1"/>
  <c r="B2749" i="2" s="1"/>
  <c r="B2750" i="2" s="1"/>
  <c r="B2751" i="2" s="1"/>
  <c r="B2752" i="2" s="1"/>
  <c r="B2753" i="2" s="1"/>
  <c r="B2754" i="2" s="1"/>
  <c r="B2755" i="2" s="1"/>
  <c r="B2756" i="2" s="1"/>
  <c r="B2757" i="2" s="1"/>
  <c r="B2758" i="2" s="1"/>
  <c r="B2759" i="2" s="1"/>
  <c r="B2760" i="2" s="1"/>
  <c r="B2761" i="2" s="1"/>
  <c r="B2762" i="2" s="1"/>
  <c r="B2763" i="2" s="1"/>
  <c r="B2764" i="2" s="1"/>
  <c r="B2765" i="2" s="1"/>
  <c r="B2766" i="2" s="1"/>
  <c r="B2767" i="2" s="1"/>
  <c r="B2768" i="2" s="1"/>
  <c r="B2769" i="2" s="1"/>
  <c r="B2770" i="2" s="1"/>
  <c r="B2771" i="2" s="1"/>
  <c r="B2772" i="2" s="1"/>
  <c r="B2773" i="2" s="1"/>
  <c r="B2774" i="2" s="1"/>
  <c r="B2775" i="2" s="1"/>
  <c r="B2776" i="2" s="1"/>
  <c r="B2777" i="2" s="1"/>
  <c r="B2778" i="2" s="1"/>
  <c r="B2779" i="2" s="1"/>
  <c r="B2780" i="2" s="1"/>
  <c r="B2781" i="2" s="1"/>
  <c r="B2782" i="2" s="1"/>
  <c r="B2783" i="2" s="1"/>
  <c r="B2784" i="2" s="1"/>
  <c r="B2785" i="2" s="1"/>
  <c r="B2786" i="2" s="1"/>
  <c r="B2787" i="2" s="1"/>
  <c r="B2788" i="2" s="1"/>
  <c r="B2789" i="2" s="1"/>
  <c r="B2790" i="2" s="1"/>
  <c r="B2791" i="2" s="1"/>
  <c r="B2792" i="2" s="1"/>
  <c r="B2793" i="2" s="1"/>
  <c r="B2794" i="2" s="1"/>
  <c r="B2795" i="2" s="1"/>
  <c r="B2796" i="2" s="1"/>
  <c r="B2797" i="2" s="1"/>
  <c r="B2798" i="2" s="1"/>
  <c r="B2799" i="2" s="1"/>
  <c r="B2800" i="2" s="1"/>
  <c r="B2801" i="2" s="1"/>
  <c r="B2802" i="2" s="1"/>
  <c r="B2803" i="2" s="1"/>
  <c r="B2804" i="2" s="1"/>
  <c r="B2805" i="2" s="1"/>
  <c r="B2806" i="2" s="1"/>
  <c r="B2807" i="2" s="1"/>
  <c r="B2808" i="2" s="1"/>
  <c r="B2809" i="2" s="1"/>
  <c r="B2810" i="2" s="1"/>
  <c r="B2811" i="2" s="1"/>
  <c r="B2812" i="2" s="1"/>
  <c r="B2813" i="2" s="1"/>
  <c r="B2814" i="2" s="1"/>
  <c r="B2815" i="2" s="1"/>
  <c r="B2816" i="2" s="1"/>
  <c r="B2817" i="2" s="1"/>
  <c r="B2818" i="2" s="1"/>
  <c r="B2819" i="2" s="1"/>
  <c r="B2820" i="2" s="1"/>
  <c r="B2821" i="2" s="1"/>
  <c r="B2822" i="2" s="1"/>
  <c r="B2823" i="2" s="1"/>
  <c r="B2824" i="2" s="1"/>
  <c r="B2825" i="2" s="1"/>
  <c r="B2826" i="2" s="1"/>
  <c r="B2827" i="2" s="1"/>
  <c r="B2828" i="2" s="1"/>
  <c r="B2829" i="2" s="1"/>
  <c r="B2830" i="2" s="1"/>
  <c r="B2831" i="2" s="1"/>
  <c r="B2832" i="2" s="1"/>
  <c r="B2833" i="2" s="1"/>
  <c r="B2834" i="2" s="1"/>
  <c r="B2835" i="2" s="1"/>
  <c r="B2836" i="2" s="1"/>
  <c r="B2837" i="2" s="1"/>
  <c r="B2838" i="2" s="1"/>
  <c r="B2839" i="2" s="1"/>
  <c r="B2840" i="2" s="1"/>
  <c r="B2841" i="2" s="1"/>
  <c r="B2842" i="2" s="1"/>
  <c r="B2843" i="2" s="1"/>
  <c r="B2844" i="2" s="1"/>
  <c r="B2845" i="2" s="1"/>
  <c r="B2846" i="2" s="1"/>
  <c r="B2847" i="2" s="1"/>
  <c r="B2848" i="2" s="1"/>
  <c r="B2849" i="2" s="1"/>
  <c r="B2850" i="2" s="1"/>
  <c r="B2851" i="2" s="1"/>
  <c r="B2852" i="2" s="1"/>
  <c r="B2853" i="2" s="1"/>
  <c r="B2854" i="2" s="1"/>
  <c r="B2855" i="2" s="1"/>
  <c r="B2856" i="2" s="1"/>
  <c r="B2857" i="2" s="1"/>
  <c r="B2858" i="2" s="1"/>
  <c r="B2859" i="2" s="1"/>
  <c r="B2860" i="2" s="1"/>
  <c r="B2861" i="2" s="1"/>
  <c r="B2862" i="2" s="1"/>
  <c r="B2863" i="2" s="1"/>
  <c r="B2864" i="2" s="1"/>
  <c r="B2865" i="2" s="1"/>
  <c r="B2866" i="2" s="1"/>
  <c r="B2867" i="2" s="1"/>
  <c r="B2868" i="2" s="1"/>
  <c r="B2869" i="2" s="1"/>
  <c r="B2870" i="2" s="1"/>
  <c r="B2871" i="2" s="1"/>
  <c r="B2872" i="2" s="1"/>
  <c r="B2873" i="2" s="1"/>
  <c r="B2874" i="2" s="1"/>
  <c r="B2875" i="2" s="1"/>
  <c r="B2876" i="2" s="1"/>
  <c r="B2877" i="2" s="1"/>
  <c r="B2878" i="2" s="1"/>
  <c r="B2879" i="2" s="1"/>
  <c r="B2880" i="2" s="1"/>
  <c r="B2881" i="2" s="1"/>
  <c r="B2882" i="2" s="1"/>
  <c r="B2883" i="2" s="1"/>
  <c r="B2884" i="2" s="1"/>
  <c r="B2885" i="2" s="1"/>
  <c r="B2886" i="2" s="1"/>
  <c r="B2887" i="2" s="1"/>
  <c r="B2888" i="2" s="1"/>
  <c r="B2889" i="2" s="1"/>
  <c r="B2890" i="2" s="1"/>
  <c r="B2891" i="2" s="1"/>
  <c r="B2892" i="2" s="1"/>
  <c r="B2893" i="2" s="1"/>
  <c r="B2894" i="2" s="1"/>
  <c r="B2895" i="2" s="1"/>
  <c r="B2896" i="2" s="1"/>
  <c r="B2897" i="2" s="1"/>
  <c r="B2898" i="2" s="1"/>
  <c r="B2899" i="2" s="1"/>
  <c r="B2900" i="2" s="1"/>
  <c r="B2901" i="2" s="1"/>
  <c r="B2902" i="2" s="1"/>
  <c r="B2903" i="2" s="1"/>
  <c r="B2904" i="2" s="1"/>
  <c r="B2905" i="2" s="1"/>
  <c r="B2906" i="2" s="1"/>
  <c r="B2907" i="2" s="1"/>
  <c r="B2908" i="2" s="1"/>
  <c r="B2909" i="2" s="1"/>
  <c r="B2910" i="2" s="1"/>
  <c r="B2911" i="2" s="1"/>
  <c r="B2912" i="2" s="1"/>
  <c r="B2913" i="2" s="1"/>
  <c r="B2914" i="2" s="1"/>
  <c r="B2915" i="2" s="1"/>
  <c r="B2916" i="2" s="1"/>
  <c r="B2917" i="2" s="1"/>
  <c r="B2918" i="2" s="1"/>
  <c r="B2919" i="2" s="1"/>
  <c r="B2920" i="2" s="1"/>
  <c r="B2921" i="2" s="1"/>
  <c r="B2922" i="2" s="1"/>
  <c r="B2923" i="2" s="1"/>
  <c r="B2924" i="2" s="1"/>
  <c r="B2925" i="2" s="1"/>
  <c r="B2926" i="2" s="1"/>
  <c r="B2927" i="2" s="1"/>
  <c r="B2928" i="2" s="1"/>
  <c r="B2929" i="2" s="1"/>
  <c r="B2930" i="2" s="1"/>
  <c r="B2931" i="2" s="1"/>
  <c r="B2932" i="2" s="1"/>
  <c r="B2933" i="2" s="1"/>
  <c r="B2934" i="2" s="1"/>
  <c r="B2935" i="2" s="1"/>
  <c r="B2936" i="2" s="1"/>
  <c r="B2937" i="2" s="1"/>
  <c r="B2938" i="2" s="1"/>
  <c r="B2939" i="2" s="1"/>
  <c r="B2940" i="2" s="1"/>
  <c r="B2941" i="2" s="1"/>
  <c r="B2942" i="2" s="1"/>
  <c r="B2943" i="2" s="1"/>
  <c r="B2944" i="2" s="1"/>
  <c r="B2945" i="2" s="1"/>
  <c r="B2946" i="2" s="1"/>
  <c r="B2947" i="2" s="1"/>
  <c r="B2948" i="2" s="1"/>
  <c r="B2949" i="2" s="1"/>
  <c r="B2950" i="2" s="1"/>
  <c r="B2951" i="2" s="1"/>
  <c r="B2952" i="2" s="1"/>
  <c r="B2953" i="2" s="1"/>
  <c r="B2954" i="2" s="1"/>
  <c r="B2955" i="2" s="1"/>
  <c r="B2956" i="2" s="1"/>
  <c r="B2957" i="2" s="1"/>
  <c r="B2958" i="2" s="1"/>
  <c r="B2959" i="2" s="1"/>
  <c r="B2960" i="2" s="1"/>
  <c r="B2961" i="2" s="1"/>
  <c r="B2962" i="2" s="1"/>
  <c r="B2963" i="2" s="1"/>
  <c r="B2964" i="2" s="1"/>
  <c r="B2965" i="2" s="1"/>
  <c r="B2966" i="2" s="1"/>
  <c r="B2967" i="2" s="1"/>
  <c r="B2968" i="2" s="1"/>
  <c r="B2969" i="2" s="1"/>
  <c r="B2970" i="2" s="1"/>
  <c r="B2971" i="2" s="1"/>
  <c r="B2972" i="2" s="1"/>
  <c r="B2973" i="2" s="1"/>
  <c r="B2974" i="2" s="1"/>
  <c r="B2975" i="2" s="1"/>
  <c r="B2976" i="2" s="1"/>
  <c r="B2977" i="2" s="1"/>
  <c r="B2978" i="2" s="1"/>
  <c r="B2979" i="2" s="1"/>
  <c r="B2980" i="2" s="1"/>
  <c r="B2981" i="2" s="1"/>
  <c r="B2982" i="2" s="1"/>
  <c r="B2983" i="2" s="1"/>
  <c r="B2984" i="2" s="1"/>
  <c r="B2985" i="2" s="1"/>
  <c r="B2986" i="2" s="1"/>
  <c r="B2987" i="2" s="1"/>
  <c r="B2988" i="2" s="1"/>
  <c r="B2989" i="2" s="1"/>
  <c r="B2990" i="2" s="1"/>
  <c r="B2991" i="2" s="1"/>
  <c r="B2992" i="2" s="1"/>
  <c r="B2993" i="2" s="1"/>
  <c r="B2994" i="2" s="1"/>
  <c r="B2995" i="2" s="1"/>
  <c r="B2996" i="2" s="1"/>
  <c r="B2997" i="2" s="1"/>
  <c r="B2998" i="2" s="1"/>
  <c r="B2999" i="2" s="1"/>
  <c r="B3000" i="2" s="1"/>
  <c r="B3001" i="2" s="1"/>
  <c r="B3002" i="2" s="1"/>
  <c r="B3003" i="2" s="1"/>
  <c r="B3004" i="2" s="1"/>
  <c r="B3005" i="2" s="1"/>
  <c r="B3006" i="2" s="1"/>
  <c r="B3007" i="2" s="1"/>
  <c r="B3008" i="2" s="1"/>
  <c r="B3009" i="2" s="1"/>
  <c r="B3010" i="2" s="1"/>
  <c r="B3011" i="2" s="1"/>
  <c r="B3012" i="2" s="1"/>
  <c r="B3013" i="2" s="1"/>
  <c r="B3014" i="2" s="1"/>
  <c r="B3015" i="2" s="1"/>
  <c r="B3016" i="2" s="1"/>
  <c r="B3017" i="2" s="1"/>
  <c r="B3018" i="2" s="1"/>
  <c r="B3019" i="2" s="1"/>
  <c r="B3020" i="2" s="1"/>
  <c r="B3021" i="2" s="1"/>
  <c r="B3022" i="2" s="1"/>
  <c r="B3023" i="2" s="1"/>
  <c r="B3024" i="2" s="1"/>
  <c r="B3025" i="2" s="1"/>
  <c r="B3026" i="2" s="1"/>
  <c r="B3027" i="2" s="1"/>
  <c r="B3028" i="2" s="1"/>
  <c r="B3029" i="2" s="1"/>
  <c r="B3030" i="2" s="1"/>
  <c r="B3031" i="2" s="1"/>
  <c r="B3032" i="2" s="1"/>
  <c r="B3033" i="2" s="1"/>
  <c r="B3034" i="2" s="1"/>
  <c r="B3035" i="2" s="1"/>
  <c r="B3036" i="2" s="1"/>
  <c r="B3037" i="2" s="1"/>
  <c r="B3038" i="2" s="1"/>
  <c r="B3039" i="2" s="1"/>
  <c r="B3040" i="2" s="1"/>
  <c r="B3041" i="2" s="1"/>
  <c r="B3042" i="2" s="1"/>
  <c r="B3043" i="2" s="1"/>
  <c r="B3044" i="2" s="1"/>
  <c r="B3045" i="2" s="1"/>
  <c r="B3046" i="2" s="1"/>
  <c r="B3047" i="2" s="1"/>
  <c r="B3048" i="2" s="1"/>
  <c r="B3049" i="2" s="1"/>
  <c r="B3050" i="2" s="1"/>
  <c r="B3051" i="2" s="1"/>
  <c r="B3052" i="2" s="1"/>
  <c r="B3053" i="2" s="1"/>
  <c r="B3054" i="2" s="1"/>
  <c r="B3055" i="2" s="1"/>
  <c r="B3056" i="2" s="1"/>
  <c r="B3057" i="2" s="1"/>
  <c r="B3058" i="2" s="1"/>
  <c r="B3059" i="2" s="1"/>
  <c r="B3060" i="2" s="1"/>
  <c r="B3061" i="2" s="1"/>
  <c r="B3062" i="2" s="1"/>
  <c r="B3063" i="2" s="1"/>
  <c r="B3064" i="2" s="1"/>
  <c r="B3065" i="2" s="1"/>
  <c r="B3066" i="2" s="1"/>
  <c r="B3067" i="2" s="1"/>
  <c r="B3068" i="2" s="1"/>
  <c r="B3069" i="2" s="1"/>
  <c r="B3070" i="2" s="1"/>
  <c r="B3071" i="2" s="1"/>
  <c r="B3072" i="2" s="1"/>
  <c r="B3073" i="2" s="1"/>
  <c r="B3074" i="2" s="1"/>
  <c r="B3075" i="2" s="1"/>
  <c r="B3076" i="2" s="1"/>
  <c r="B3077" i="2" s="1"/>
  <c r="B3078" i="2" s="1"/>
  <c r="B3079" i="2" s="1"/>
  <c r="B3080" i="2" s="1"/>
  <c r="B3081" i="2" s="1"/>
  <c r="B3082" i="2" s="1"/>
  <c r="B3083" i="2" s="1"/>
  <c r="B3084" i="2" s="1"/>
  <c r="B3085" i="2" s="1"/>
  <c r="B3086" i="2" s="1"/>
  <c r="B3087" i="2" s="1"/>
  <c r="B3088" i="2" s="1"/>
  <c r="B3089" i="2" s="1"/>
  <c r="B3090" i="2" s="1"/>
  <c r="B3091" i="2" s="1"/>
  <c r="B3092" i="2" s="1"/>
  <c r="B3093" i="2" s="1"/>
  <c r="B3094" i="2" s="1"/>
  <c r="B3095" i="2" s="1"/>
  <c r="B3096" i="2" s="1"/>
  <c r="B3097" i="2" s="1"/>
  <c r="B3098" i="2" s="1"/>
  <c r="B3099" i="2" s="1"/>
  <c r="B3100" i="2" s="1"/>
  <c r="B3101" i="2" s="1"/>
  <c r="B3102" i="2" s="1"/>
  <c r="B3103" i="2" s="1"/>
  <c r="B3104" i="2" s="1"/>
  <c r="B3105" i="2" s="1"/>
  <c r="B3106" i="2" s="1"/>
  <c r="B3107" i="2" s="1"/>
  <c r="B3108" i="2" s="1"/>
  <c r="B3109" i="2" s="1"/>
  <c r="B3110" i="2" s="1"/>
  <c r="B3111" i="2" s="1"/>
  <c r="B3112" i="2" s="1"/>
  <c r="B3113" i="2" s="1"/>
  <c r="B3114" i="2" s="1"/>
  <c r="B3115" i="2" s="1"/>
  <c r="B3116" i="2" s="1"/>
  <c r="B3117" i="2" s="1"/>
  <c r="B3118" i="2" s="1"/>
  <c r="B3119" i="2" s="1"/>
  <c r="B3120" i="2" s="1"/>
  <c r="B3121" i="2" s="1"/>
  <c r="B3122" i="2" s="1"/>
  <c r="B3123" i="2" s="1"/>
  <c r="B3124" i="2" s="1"/>
  <c r="B3125" i="2" s="1"/>
  <c r="B3126" i="2" s="1"/>
  <c r="B3127" i="2" s="1"/>
  <c r="B3128" i="2" s="1"/>
  <c r="B3129" i="2" s="1"/>
  <c r="B3130" i="2" s="1"/>
  <c r="B3131" i="2" s="1"/>
  <c r="B3132" i="2" s="1"/>
  <c r="B3133" i="2" s="1"/>
  <c r="B3134" i="2" s="1"/>
  <c r="B3135" i="2" s="1"/>
  <c r="B3136" i="2" s="1"/>
  <c r="B3137" i="2" s="1"/>
  <c r="B3138" i="2" s="1"/>
  <c r="B3139" i="2" s="1"/>
  <c r="B3140" i="2" s="1"/>
  <c r="B3141" i="2" s="1"/>
  <c r="B3142" i="2" s="1"/>
  <c r="B3143" i="2" s="1"/>
  <c r="B3144" i="2" s="1"/>
  <c r="B3145" i="2" s="1"/>
  <c r="B3146" i="2" s="1"/>
  <c r="B3147" i="2" s="1"/>
  <c r="B3148" i="2" s="1"/>
  <c r="B3149" i="2" s="1"/>
  <c r="B3150" i="2" s="1"/>
  <c r="B3151" i="2" s="1"/>
  <c r="B3152" i="2" s="1"/>
  <c r="B3153" i="2" s="1"/>
  <c r="B3154" i="2" s="1"/>
  <c r="B3155" i="2" s="1"/>
  <c r="B3156" i="2" s="1"/>
  <c r="B3157" i="2" s="1"/>
  <c r="B3158" i="2" s="1"/>
  <c r="B3159" i="2" s="1"/>
  <c r="B3160" i="2" s="1"/>
  <c r="B3161" i="2" s="1"/>
  <c r="B3162" i="2" s="1"/>
  <c r="B3163" i="2" s="1"/>
  <c r="B3164" i="2" s="1"/>
  <c r="B3165" i="2" s="1"/>
  <c r="B3166" i="2" s="1"/>
  <c r="B3167" i="2" s="1"/>
  <c r="B3168" i="2" s="1"/>
  <c r="B3169" i="2" s="1"/>
  <c r="B3170" i="2" s="1"/>
  <c r="B3171" i="2" s="1"/>
  <c r="B3172" i="2" s="1"/>
  <c r="B3173" i="2" s="1"/>
  <c r="B3174" i="2" s="1"/>
  <c r="B3175" i="2" s="1"/>
  <c r="B3176" i="2" s="1"/>
  <c r="B3177" i="2" s="1"/>
  <c r="B3178" i="2" s="1"/>
  <c r="B3179" i="2" s="1"/>
  <c r="B3180" i="2" s="1"/>
  <c r="B3181" i="2" s="1"/>
  <c r="B3182" i="2" s="1"/>
  <c r="B3183" i="2" s="1"/>
  <c r="B3184" i="2" s="1"/>
  <c r="B3185" i="2" s="1"/>
  <c r="B3186" i="2" s="1"/>
  <c r="B3187" i="2" s="1"/>
  <c r="B3188" i="2" s="1"/>
  <c r="B3189" i="2" s="1"/>
  <c r="B3190" i="2" s="1"/>
  <c r="B3191" i="2" s="1"/>
  <c r="B3192" i="2" s="1"/>
  <c r="B3193" i="2" s="1"/>
  <c r="B3194" i="2" s="1"/>
  <c r="B3195" i="2" s="1"/>
  <c r="B3196" i="2" s="1"/>
  <c r="B3197" i="2" s="1"/>
  <c r="B3198" i="2" s="1"/>
  <c r="B3199" i="2" s="1"/>
  <c r="B3200" i="2" s="1"/>
  <c r="B3201" i="2" s="1"/>
  <c r="B3202" i="2" s="1"/>
  <c r="B3203" i="2" s="1"/>
  <c r="B3204" i="2" s="1"/>
  <c r="B3205" i="2" s="1"/>
  <c r="B3206" i="2" s="1"/>
  <c r="B3207" i="2" s="1"/>
  <c r="B3208" i="2" s="1"/>
  <c r="B3209" i="2" s="1"/>
  <c r="B3210" i="2" s="1"/>
  <c r="B3211" i="2" s="1"/>
  <c r="B3212" i="2" s="1"/>
  <c r="B3213" i="2" s="1"/>
  <c r="B3214" i="2" s="1"/>
  <c r="B3215" i="2" s="1"/>
  <c r="B3216" i="2" s="1"/>
  <c r="B3217" i="2" s="1"/>
  <c r="B3218" i="2" s="1"/>
  <c r="B3219" i="2" s="1"/>
  <c r="B3220" i="2" s="1"/>
  <c r="B3221" i="2" s="1"/>
  <c r="B3222" i="2" s="1"/>
  <c r="B3223" i="2" s="1"/>
  <c r="B3224" i="2" s="1"/>
  <c r="B3225" i="2" s="1"/>
  <c r="B3226" i="2" s="1"/>
  <c r="B3227" i="2" s="1"/>
  <c r="B3228" i="2" s="1"/>
  <c r="B3229" i="2" s="1"/>
  <c r="B3230" i="2" s="1"/>
  <c r="B3231" i="2" s="1"/>
  <c r="B3232" i="2" s="1"/>
  <c r="B3233" i="2" s="1"/>
  <c r="B3234" i="2" s="1"/>
  <c r="B3235" i="2" s="1"/>
  <c r="B3236" i="2" s="1"/>
  <c r="B3237" i="2" s="1"/>
  <c r="B3238" i="2" s="1"/>
  <c r="B3239" i="2" s="1"/>
  <c r="B3240" i="2" s="1"/>
  <c r="B3241" i="2" s="1"/>
  <c r="B3242" i="2" s="1"/>
  <c r="B3243" i="2" s="1"/>
  <c r="B3244" i="2" s="1"/>
  <c r="B3245" i="2" s="1"/>
  <c r="AH2035" i="2"/>
  <c r="AE2035" i="2"/>
  <c r="B3" i="2"/>
  <c r="B4" i="2" s="1"/>
  <c r="B5" i="2" s="1"/>
  <c r="B6" i="2" s="1"/>
  <c r="B7" i="2" s="1"/>
  <c r="B8" i="2" s="1"/>
  <c r="B9" i="2" s="1"/>
  <c r="B10" i="2" s="1"/>
  <c r="B11" i="2" s="1"/>
  <c r="B12" i="2" s="1"/>
  <c r="B13" i="2" s="1"/>
  <c r="B14" i="2" s="1"/>
  <c r="B15" i="2" s="1"/>
  <c r="B16" i="2" s="1"/>
  <c r="B17" i="2" s="1"/>
  <c r="B18" i="2" s="1"/>
  <c r="B19" i="2" s="1"/>
  <c r="B20" i="2" s="1"/>
  <c r="B21" i="2" s="1"/>
  <c r="B22" i="2" s="1"/>
  <c r="B23" i="2" s="1"/>
  <c r="B24" i="2" s="1"/>
  <c r="B25" i="2" s="1"/>
  <c r="B26" i="2" s="1"/>
  <c r="B27" i="2" s="1"/>
  <c r="B28" i="2" s="1"/>
  <c r="B29" i="2" s="1"/>
  <c r="B30" i="2" s="1"/>
  <c r="B31" i="2" s="1"/>
  <c r="B32" i="2" s="1"/>
  <c r="B33" i="2" s="1"/>
  <c r="B34" i="2" s="1"/>
  <c r="B35" i="2" s="1"/>
  <c r="B36" i="2" s="1"/>
  <c r="B37" i="2" s="1"/>
  <c r="B38" i="2" s="1"/>
  <c r="B39" i="2" s="1"/>
  <c r="B40" i="2" s="1"/>
  <c r="B41" i="2" s="1"/>
  <c r="B42" i="2" s="1"/>
  <c r="B43" i="2" s="1"/>
  <c r="B44" i="2" s="1"/>
  <c r="B45" i="2" s="1"/>
  <c r="B46" i="2" s="1"/>
  <c r="B47" i="2" s="1"/>
  <c r="B48" i="2" s="1"/>
  <c r="B49" i="2" s="1"/>
  <c r="B50" i="2" s="1"/>
  <c r="B51" i="2" s="1"/>
  <c r="B52" i="2" s="1"/>
  <c r="B53" i="2" s="1"/>
  <c r="B54" i="2" s="1"/>
  <c r="B55" i="2" s="1"/>
  <c r="B56" i="2" s="1"/>
  <c r="B57" i="2" s="1"/>
  <c r="B58" i="2" s="1"/>
  <c r="B59" i="2" s="1"/>
  <c r="B60" i="2" s="1"/>
  <c r="B61" i="2" s="1"/>
  <c r="B62" i="2" s="1"/>
  <c r="B63" i="2" s="1"/>
  <c r="B64" i="2" s="1"/>
  <c r="B65" i="2" s="1"/>
  <c r="B66" i="2" s="1"/>
  <c r="B67" i="2" s="1"/>
  <c r="B68" i="2" s="1"/>
  <c r="B69" i="2" s="1"/>
  <c r="B70" i="2" s="1"/>
  <c r="B71" i="2" s="1"/>
  <c r="B72" i="2" s="1"/>
  <c r="B73" i="2" s="1"/>
  <c r="B74" i="2" s="1"/>
  <c r="B75" i="2" s="1"/>
  <c r="B76" i="2" s="1"/>
  <c r="B77" i="2" s="1"/>
  <c r="B78" i="2" s="1"/>
  <c r="B79" i="2" s="1"/>
  <c r="B80" i="2" s="1"/>
  <c r="B81" i="2" s="1"/>
  <c r="B82" i="2" s="1"/>
  <c r="B83" i="2" s="1"/>
  <c r="B84" i="2" s="1"/>
  <c r="B85" i="2" s="1"/>
  <c r="B86" i="2" s="1"/>
  <c r="B87" i="2" s="1"/>
  <c r="B88" i="2" s="1"/>
  <c r="B89" i="2" s="1"/>
  <c r="B90" i="2" s="1"/>
  <c r="B91" i="2" s="1"/>
  <c r="B92" i="2" s="1"/>
  <c r="B93" i="2" s="1"/>
  <c r="B94" i="2" s="1"/>
  <c r="B95" i="2" s="1"/>
  <c r="B96" i="2" s="1"/>
  <c r="B97" i="2" s="1"/>
  <c r="B98" i="2" s="1"/>
  <c r="B99" i="2" s="1"/>
  <c r="B100" i="2" s="1"/>
  <c r="B101" i="2" s="1"/>
  <c r="B102" i="2" s="1"/>
  <c r="B103" i="2" s="1"/>
  <c r="B104" i="2" s="1"/>
  <c r="B105" i="2" s="1"/>
  <c r="B106" i="2" s="1"/>
  <c r="B107" i="2" s="1"/>
  <c r="B108" i="2" s="1"/>
  <c r="B109" i="2" s="1"/>
  <c r="B110" i="2" s="1"/>
  <c r="B111" i="2" s="1"/>
  <c r="B112" i="2" s="1"/>
  <c r="B113" i="2" s="1"/>
  <c r="B114" i="2" s="1"/>
  <c r="B115" i="2" s="1"/>
  <c r="B116" i="2" s="1"/>
  <c r="B117" i="2" s="1"/>
  <c r="B118" i="2" s="1"/>
  <c r="B119" i="2" s="1"/>
  <c r="B120" i="2" s="1"/>
  <c r="B121" i="2" s="1"/>
  <c r="B122" i="2" s="1"/>
  <c r="B123" i="2" s="1"/>
  <c r="B124" i="2" s="1"/>
  <c r="B125" i="2" s="1"/>
  <c r="B126" i="2" s="1"/>
  <c r="B127" i="2" s="1"/>
  <c r="B128" i="2" s="1"/>
  <c r="B129" i="2" s="1"/>
  <c r="B130" i="2" s="1"/>
  <c r="B131" i="2" s="1"/>
  <c r="B132" i="2" s="1"/>
  <c r="B133" i="2" s="1"/>
  <c r="B134" i="2" s="1"/>
  <c r="B135" i="2" s="1"/>
  <c r="B136" i="2" s="1"/>
  <c r="B137" i="2" s="1"/>
  <c r="B138" i="2" s="1"/>
  <c r="B139" i="2" s="1"/>
  <c r="B140" i="2" s="1"/>
  <c r="B141" i="2" s="1"/>
  <c r="B142" i="2" s="1"/>
  <c r="B143" i="2" s="1"/>
  <c r="B144" i="2" s="1"/>
  <c r="B145" i="2" s="1"/>
  <c r="B146" i="2" s="1"/>
  <c r="B147" i="2" s="1"/>
  <c r="B148" i="2" s="1"/>
  <c r="B149" i="2" s="1"/>
  <c r="B150" i="2" s="1"/>
  <c r="B151" i="2" s="1"/>
  <c r="B152" i="2" s="1"/>
  <c r="B153" i="2" s="1"/>
  <c r="B154" i="2" s="1"/>
  <c r="B155" i="2" s="1"/>
  <c r="B156" i="2" s="1"/>
  <c r="B157" i="2" s="1"/>
  <c r="B158" i="2" s="1"/>
  <c r="B159" i="2" s="1"/>
  <c r="B160" i="2" s="1"/>
  <c r="B161" i="2" s="1"/>
  <c r="B162" i="2" s="1"/>
  <c r="B163" i="2" s="1"/>
  <c r="B164" i="2" s="1"/>
  <c r="B165" i="2" s="1"/>
  <c r="B166" i="2" s="1"/>
  <c r="B167" i="2" s="1"/>
  <c r="B168" i="2" s="1"/>
  <c r="B169" i="2" s="1"/>
  <c r="B170" i="2" s="1"/>
  <c r="B171" i="2" s="1"/>
  <c r="B172" i="2" s="1"/>
  <c r="B173" i="2" s="1"/>
  <c r="B174" i="2" s="1"/>
  <c r="B175" i="2" s="1"/>
  <c r="B176" i="2" s="1"/>
  <c r="B177" i="2" s="1"/>
  <c r="B178" i="2" s="1"/>
  <c r="B179" i="2" s="1"/>
  <c r="B180" i="2" s="1"/>
  <c r="B181" i="2" s="1"/>
  <c r="B182" i="2" s="1"/>
  <c r="B183" i="2" s="1"/>
  <c r="B184" i="2" s="1"/>
  <c r="B185" i="2" s="1"/>
  <c r="B186" i="2" s="1"/>
  <c r="B187" i="2" s="1"/>
  <c r="B188" i="2" s="1"/>
  <c r="B189" i="2" s="1"/>
  <c r="B190" i="2" s="1"/>
  <c r="B191" i="2" s="1"/>
  <c r="B192" i="2" s="1"/>
  <c r="B193" i="2" s="1"/>
  <c r="B194" i="2" s="1"/>
  <c r="B195" i="2" s="1"/>
  <c r="B196" i="2" s="1"/>
  <c r="B197" i="2" s="1"/>
  <c r="B198" i="2" s="1"/>
  <c r="B199" i="2" s="1"/>
  <c r="B200" i="2" s="1"/>
  <c r="B201" i="2" s="1"/>
  <c r="B202" i="2" s="1"/>
  <c r="B203" i="2" s="1"/>
  <c r="B204" i="2" s="1"/>
  <c r="B205" i="2" s="1"/>
  <c r="B206" i="2" s="1"/>
  <c r="B207" i="2" s="1"/>
  <c r="B208" i="2" s="1"/>
  <c r="B209" i="2" s="1"/>
  <c r="B210" i="2" s="1"/>
  <c r="B211" i="2" s="1"/>
  <c r="B212" i="2" s="1"/>
  <c r="B213" i="2" s="1"/>
  <c r="B214" i="2" s="1"/>
  <c r="B215" i="2" s="1"/>
  <c r="B216" i="2" s="1"/>
  <c r="B217" i="2" s="1"/>
  <c r="B218" i="2" s="1"/>
  <c r="B219" i="2" s="1"/>
  <c r="B220" i="2" s="1"/>
  <c r="B221" i="2" s="1"/>
  <c r="B222" i="2" s="1"/>
  <c r="B223" i="2" s="1"/>
  <c r="B224" i="2" s="1"/>
  <c r="B225" i="2" s="1"/>
  <c r="B226" i="2" s="1"/>
  <c r="B227" i="2" s="1"/>
  <c r="B228" i="2" s="1"/>
  <c r="B229" i="2" s="1"/>
  <c r="B230" i="2" s="1"/>
  <c r="B231" i="2" s="1"/>
  <c r="B232" i="2" s="1"/>
  <c r="B233" i="2" s="1"/>
  <c r="B234" i="2" s="1"/>
  <c r="B235" i="2" s="1"/>
  <c r="B236" i="2" s="1"/>
  <c r="B237" i="2" s="1"/>
  <c r="B238" i="2" s="1"/>
  <c r="B239" i="2" s="1"/>
  <c r="B240" i="2" s="1"/>
  <c r="B241" i="2" s="1"/>
  <c r="B242" i="2" s="1"/>
  <c r="B243" i="2" s="1"/>
  <c r="B244" i="2" s="1"/>
  <c r="B245" i="2" s="1"/>
  <c r="B246" i="2" s="1"/>
  <c r="B247" i="2" s="1"/>
  <c r="B248" i="2" s="1"/>
  <c r="B249" i="2" s="1"/>
  <c r="B250" i="2" s="1"/>
  <c r="B251" i="2" s="1"/>
  <c r="B252" i="2" s="1"/>
  <c r="B253" i="2" s="1"/>
  <c r="B254" i="2" s="1"/>
  <c r="B255" i="2" s="1"/>
  <c r="B256" i="2" s="1"/>
  <c r="B257" i="2" s="1"/>
  <c r="B258" i="2" s="1"/>
  <c r="B259" i="2" s="1"/>
  <c r="B260" i="2" s="1"/>
  <c r="B261" i="2" s="1"/>
  <c r="B262" i="2" s="1"/>
  <c r="B263" i="2" s="1"/>
  <c r="B264" i="2" s="1"/>
  <c r="B265" i="2" s="1"/>
  <c r="B266" i="2" s="1"/>
  <c r="B267" i="2" s="1"/>
  <c r="B268" i="2" s="1"/>
  <c r="B269" i="2" s="1"/>
  <c r="B270" i="2" s="1"/>
  <c r="B271" i="2" s="1"/>
  <c r="B272" i="2" s="1"/>
  <c r="B273" i="2" s="1"/>
  <c r="B274" i="2" s="1"/>
  <c r="B275" i="2" s="1"/>
  <c r="B276" i="2" s="1"/>
  <c r="B277" i="2" s="1"/>
  <c r="B278" i="2" s="1"/>
  <c r="B279" i="2" s="1"/>
  <c r="B280" i="2" s="1"/>
  <c r="B281" i="2" s="1"/>
  <c r="B282" i="2" s="1"/>
  <c r="B283" i="2" s="1"/>
  <c r="B284" i="2" s="1"/>
  <c r="B285" i="2" s="1"/>
  <c r="B286" i="2" s="1"/>
  <c r="B287" i="2" s="1"/>
  <c r="B288" i="2" s="1"/>
  <c r="B289" i="2" s="1"/>
  <c r="B290" i="2" s="1"/>
  <c r="B291" i="2" s="1"/>
  <c r="B292" i="2" s="1"/>
  <c r="B293" i="2" s="1"/>
  <c r="B294" i="2" s="1"/>
  <c r="B295" i="2" s="1"/>
  <c r="B296" i="2" s="1"/>
  <c r="B297" i="2" s="1"/>
  <c r="B298" i="2" s="1"/>
  <c r="B299" i="2" s="1"/>
  <c r="B300" i="2" s="1"/>
  <c r="B301" i="2" s="1"/>
  <c r="B302" i="2" s="1"/>
  <c r="B303" i="2" s="1"/>
  <c r="B304" i="2" s="1"/>
  <c r="B305" i="2" s="1"/>
  <c r="B306" i="2" s="1"/>
  <c r="B307" i="2" s="1"/>
  <c r="B308" i="2" s="1"/>
  <c r="B309" i="2" s="1"/>
  <c r="B310" i="2" s="1"/>
  <c r="B311" i="2" s="1"/>
  <c r="B312" i="2" s="1"/>
  <c r="B313" i="2" s="1"/>
  <c r="B314" i="2" s="1"/>
  <c r="B315" i="2" s="1"/>
  <c r="B316" i="2" s="1"/>
  <c r="B317" i="2" s="1"/>
  <c r="B318" i="2" s="1"/>
  <c r="B319" i="2" s="1"/>
  <c r="B320" i="2" s="1"/>
  <c r="B321" i="2" s="1"/>
  <c r="B322" i="2" s="1"/>
  <c r="B323" i="2" s="1"/>
  <c r="B324" i="2" s="1"/>
  <c r="B325" i="2" s="1"/>
  <c r="B326" i="2" s="1"/>
  <c r="B327" i="2" s="1"/>
  <c r="B328" i="2" s="1"/>
  <c r="B329" i="2" s="1"/>
  <c r="B330" i="2" s="1"/>
  <c r="B331" i="2" s="1"/>
  <c r="B332" i="2" s="1"/>
  <c r="B333" i="2" s="1"/>
  <c r="B334" i="2" s="1"/>
  <c r="B335" i="2" s="1"/>
  <c r="B336" i="2" s="1"/>
  <c r="B337" i="2" s="1"/>
  <c r="B338" i="2" s="1"/>
  <c r="B339" i="2" s="1"/>
  <c r="B340" i="2" s="1"/>
  <c r="B341" i="2" s="1"/>
  <c r="B342" i="2" s="1"/>
  <c r="B343" i="2" s="1"/>
  <c r="B344" i="2" s="1"/>
  <c r="B345" i="2" s="1"/>
  <c r="B346" i="2" s="1"/>
  <c r="B347" i="2" s="1"/>
  <c r="B348" i="2" s="1"/>
  <c r="B349" i="2" s="1"/>
  <c r="B350" i="2" s="1"/>
  <c r="B351" i="2" s="1"/>
  <c r="B352" i="2" s="1"/>
  <c r="B353" i="2" s="1"/>
  <c r="B354" i="2" s="1"/>
  <c r="B355" i="2" s="1"/>
  <c r="B356" i="2" s="1"/>
  <c r="B357" i="2" s="1"/>
  <c r="B358" i="2" s="1"/>
  <c r="B359" i="2" s="1"/>
  <c r="B360" i="2" s="1"/>
  <c r="B361" i="2" s="1"/>
  <c r="B362" i="2" s="1"/>
  <c r="B363" i="2" s="1"/>
  <c r="B364" i="2" s="1"/>
  <c r="B365" i="2" s="1"/>
  <c r="B366" i="2" s="1"/>
  <c r="B367" i="2" s="1"/>
  <c r="B368" i="2" s="1"/>
  <c r="B369" i="2" s="1"/>
  <c r="B370" i="2" s="1"/>
  <c r="B371" i="2" s="1"/>
  <c r="B372" i="2" s="1"/>
  <c r="B373" i="2" s="1"/>
  <c r="B374" i="2" s="1"/>
  <c r="B375" i="2" s="1"/>
  <c r="B376" i="2" s="1"/>
  <c r="B377" i="2" s="1"/>
  <c r="B378" i="2" s="1"/>
  <c r="B379" i="2" s="1"/>
  <c r="B380" i="2" s="1"/>
  <c r="B381" i="2" s="1"/>
  <c r="B382" i="2" s="1"/>
  <c r="B383" i="2" s="1"/>
  <c r="B384" i="2" s="1"/>
  <c r="B385" i="2" s="1"/>
  <c r="B386" i="2" s="1"/>
  <c r="B387" i="2" s="1"/>
  <c r="B388" i="2" s="1"/>
  <c r="B389" i="2" s="1"/>
  <c r="B390" i="2" s="1"/>
  <c r="B391" i="2" s="1"/>
  <c r="B392" i="2" s="1"/>
  <c r="B393" i="2" s="1"/>
  <c r="B394" i="2" s="1"/>
  <c r="B395" i="2" s="1"/>
  <c r="B396" i="2" s="1"/>
  <c r="B397" i="2" s="1"/>
  <c r="B398" i="2" s="1"/>
  <c r="B399" i="2" s="1"/>
  <c r="B400" i="2" s="1"/>
  <c r="B401" i="2" s="1"/>
  <c r="B402" i="2" s="1"/>
  <c r="B403" i="2" s="1"/>
  <c r="B404" i="2" s="1"/>
  <c r="B405" i="2" s="1"/>
  <c r="B406" i="2" s="1"/>
  <c r="B407" i="2" s="1"/>
  <c r="B408" i="2" s="1"/>
  <c r="B409" i="2" s="1"/>
  <c r="B410" i="2" s="1"/>
  <c r="B411" i="2" s="1"/>
  <c r="B412" i="2" s="1"/>
  <c r="B413" i="2" s="1"/>
  <c r="B414" i="2" s="1"/>
  <c r="B415" i="2" s="1"/>
  <c r="B416" i="2" s="1"/>
  <c r="B417" i="2" s="1"/>
  <c r="B418" i="2" s="1"/>
  <c r="B419" i="2" s="1"/>
  <c r="B420" i="2" s="1"/>
  <c r="B421" i="2" s="1"/>
  <c r="B422" i="2" s="1"/>
  <c r="B423" i="2" s="1"/>
  <c r="B424" i="2" s="1"/>
  <c r="B425" i="2" s="1"/>
  <c r="B426" i="2" s="1"/>
  <c r="B427" i="2" s="1"/>
  <c r="B428" i="2" s="1"/>
  <c r="B429" i="2" s="1"/>
  <c r="B430" i="2" s="1"/>
  <c r="B431" i="2" s="1"/>
  <c r="B432" i="2" s="1"/>
  <c r="B433" i="2" s="1"/>
  <c r="B434" i="2" s="1"/>
  <c r="B435" i="2" s="1"/>
  <c r="B436" i="2" s="1"/>
  <c r="B437" i="2" s="1"/>
  <c r="B438" i="2" s="1"/>
  <c r="B439" i="2" s="1"/>
  <c r="B440" i="2" s="1"/>
  <c r="B441" i="2" s="1"/>
  <c r="B442" i="2" s="1"/>
  <c r="B443" i="2" s="1"/>
  <c r="B444" i="2" s="1"/>
  <c r="B445" i="2" s="1"/>
  <c r="B446" i="2" s="1"/>
  <c r="B447" i="2" s="1"/>
  <c r="B448" i="2" s="1"/>
  <c r="B449" i="2" s="1"/>
  <c r="B450" i="2" s="1"/>
  <c r="B451" i="2" s="1"/>
  <c r="B452" i="2" s="1"/>
  <c r="B453" i="2" s="1"/>
  <c r="B454" i="2" s="1"/>
  <c r="B455" i="2" s="1"/>
  <c r="B456" i="2" s="1"/>
  <c r="B457" i="2" s="1"/>
  <c r="B458" i="2" s="1"/>
  <c r="B459" i="2" s="1"/>
  <c r="B460" i="2" s="1"/>
  <c r="B461" i="2" s="1"/>
  <c r="B462" i="2" s="1"/>
  <c r="B463" i="2" s="1"/>
  <c r="B464" i="2" s="1"/>
  <c r="B465" i="2" s="1"/>
  <c r="B466" i="2" s="1"/>
  <c r="B467" i="2" s="1"/>
  <c r="B468" i="2" s="1"/>
  <c r="B469" i="2" s="1"/>
  <c r="B470" i="2" s="1"/>
  <c r="B471" i="2" s="1"/>
  <c r="B472" i="2" s="1"/>
  <c r="B473" i="2" s="1"/>
  <c r="B474" i="2" s="1"/>
  <c r="B475" i="2" s="1"/>
  <c r="B476" i="2" s="1"/>
  <c r="B477" i="2" s="1"/>
  <c r="B478" i="2" s="1"/>
  <c r="B479" i="2" s="1"/>
  <c r="B480" i="2" s="1"/>
  <c r="B481" i="2" s="1"/>
  <c r="B482" i="2" s="1"/>
  <c r="B483" i="2" s="1"/>
  <c r="B484" i="2" s="1"/>
  <c r="B485" i="2" s="1"/>
  <c r="B486" i="2" s="1"/>
  <c r="B487" i="2" s="1"/>
  <c r="B488" i="2" s="1"/>
  <c r="B489" i="2" s="1"/>
  <c r="B490" i="2" s="1"/>
  <c r="B491" i="2" s="1"/>
  <c r="B492" i="2" s="1"/>
  <c r="B493" i="2" s="1"/>
  <c r="B494" i="2" s="1"/>
  <c r="B495" i="2" s="1"/>
  <c r="B496" i="2" s="1"/>
  <c r="B497" i="2" s="1"/>
  <c r="B498" i="2" s="1"/>
  <c r="B499" i="2" s="1"/>
  <c r="B500" i="2" s="1"/>
  <c r="B501" i="2" s="1"/>
  <c r="B502" i="2" s="1"/>
  <c r="B503" i="2" s="1"/>
  <c r="B504" i="2" s="1"/>
  <c r="B505" i="2" s="1"/>
  <c r="B506" i="2" s="1"/>
  <c r="B507" i="2" s="1"/>
  <c r="B508" i="2" s="1"/>
  <c r="B509" i="2" s="1"/>
  <c r="B510" i="2" s="1"/>
  <c r="B511" i="2" s="1"/>
  <c r="B512" i="2" s="1"/>
  <c r="B513" i="2" s="1"/>
  <c r="B514" i="2" s="1"/>
  <c r="B515" i="2" s="1"/>
  <c r="B516" i="2" s="1"/>
  <c r="B517" i="2" s="1"/>
  <c r="B518" i="2" s="1"/>
  <c r="B519" i="2" s="1"/>
  <c r="B520" i="2" s="1"/>
  <c r="B521" i="2" s="1"/>
  <c r="B522" i="2" s="1"/>
  <c r="B523" i="2" s="1"/>
  <c r="B524" i="2" s="1"/>
  <c r="B525" i="2" s="1"/>
  <c r="B526" i="2" s="1"/>
  <c r="B527" i="2" s="1"/>
  <c r="B528" i="2" s="1"/>
  <c r="B529" i="2" s="1"/>
  <c r="B530" i="2" s="1"/>
  <c r="B531" i="2" s="1"/>
  <c r="B532" i="2" s="1"/>
  <c r="B533" i="2" s="1"/>
  <c r="B534" i="2" s="1"/>
  <c r="B535" i="2" s="1"/>
  <c r="B536" i="2" s="1"/>
  <c r="B537" i="2" s="1"/>
  <c r="B538" i="2" s="1"/>
  <c r="B539" i="2" s="1"/>
  <c r="B540" i="2" s="1"/>
  <c r="B541" i="2" s="1"/>
  <c r="B542" i="2" s="1"/>
  <c r="B543" i="2" s="1"/>
  <c r="B544" i="2" s="1"/>
  <c r="B545" i="2" s="1"/>
  <c r="B546" i="2" s="1"/>
  <c r="B547" i="2" s="1"/>
  <c r="B548" i="2" s="1"/>
  <c r="B549" i="2" s="1"/>
  <c r="B550" i="2" s="1"/>
  <c r="B551" i="2" s="1"/>
  <c r="B552" i="2" s="1"/>
  <c r="B553" i="2" s="1"/>
  <c r="B554" i="2" s="1"/>
  <c r="B555" i="2" s="1"/>
  <c r="B556" i="2" s="1"/>
  <c r="B557" i="2" s="1"/>
  <c r="B558" i="2" s="1"/>
  <c r="B559" i="2" s="1"/>
  <c r="B560" i="2" s="1"/>
  <c r="B561" i="2" s="1"/>
  <c r="B562" i="2" s="1"/>
  <c r="B563" i="2" s="1"/>
  <c r="B564" i="2" s="1"/>
  <c r="B565" i="2" s="1"/>
  <c r="B566" i="2" s="1"/>
  <c r="B567" i="2" s="1"/>
  <c r="B568" i="2" s="1"/>
  <c r="B569" i="2" s="1"/>
  <c r="B570" i="2" s="1"/>
  <c r="B571" i="2" s="1"/>
  <c r="B572" i="2" s="1"/>
  <c r="B573" i="2" s="1"/>
  <c r="B574" i="2" s="1"/>
  <c r="B575" i="2" s="1"/>
  <c r="B576" i="2" s="1"/>
  <c r="B577" i="2" s="1"/>
  <c r="B578" i="2" s="1"/>
  <c r="B579" i="2" s="1"/>
  <c r="B580" i="2" s="1"/>
  <c r="B581" i="2" s="1"/>
  <c r="B582" i="2" s="1"/>
  <c r="B583" i="2" s="1"/>
  <c r="B584" i="2" s="1"/>
  <c r="B585" i="2" s="1"/>
  <c r="B586" i="2" s="1"/>
  <c r="B587" i="2" s="1"/>
  <c r="B588" i="2" s="1"/>
  <c r="B589" i="2" s="1"/>
  <c r="B590" i="2" s="1"/>
  <c r="B591" i="2" s="1"/>
  <c r="B592" i="2" s="1"/>
  <c r="B593" i="2" s="1"/>
  <c r="B594" i="2" s="1"/>
  <c r="B595" i="2" s="1"/>
  <c r="B596" i="2" s="1"/>
  <c r="B597" i="2" s="1"/>
  <c r="B598" i="2" s="1"/>
  <c r="B599" i="2" s="1"/>
  <c r="B600" i="2" s="1"/>
  <c r="B601" i="2" s="1"/>
  <c r="B602" i="2" s="1"/>
  <c r="B603" i="2" s="1"/>
  <c r="B604" i="2" s="1"/>
  <c r="B605" i="2" s="1"/>
  <c r="B606" i="2" s="1"/>
  <c r="B607" i="2" s="1"/>
  <c r="B608" i="2" s="1"/>
  <c r="B609" i="2" s="1"/>
  <c r="B610" i="2" s="1"/>
  <c r="B611" i="2" s="1"/>
  <c r="B612" i="2" s="1"/>
  <c r="B613" i="2" s="1"/>
  <c r="B614" i="2" s="1"/>
  <c r="B615" i="2" s="1"/>
  <c r="B616" i="2" s="1"/>
  <c r="B617" i="2" s="1"/>
  <c r="B618" i="2" s="1"/>
  <c r="B619" i="2" s="1"/>
  <c r="B620" i="2" s="1"/>
  <c r="B621" i="2" s="1"/>
  <c r="B622" i="2" s="1"/>
  <c r="B623" i="2" s="1"/>
  <c r="B624" i="2" s="1"/>
  <c r="B625" i="2" s="1"/>
  <c r="B626" i="2" s="1"/>
  <c r="B627" i="2" s="1"/>
  <c r="B628" i="2" s="1"/>
  <c r="B629" i="2" s="1"/>
  <c r="B630" i="2" s="1"/>
  <c r="B631" i="2" s="1"/>
  <c r="B632" i="2" s="1"/>
  <c r="B633" i="2" s="1"/>
  <c r="B634" i="2" s="1"/>
  <c r="B635" i="2" s="1"/>
  <c r="B636" i="2" s="1"/>
  <c r="B637" i="2" s="1"/>
  <c r="B638" i="2" s="1"/>
  <c r="B639" i="2" s="1"/>
  <c r="B640" i="2" s="1"/>
  <c r="B641" i="2" s="1"/>
  <c r="B642" i="2" s="1"/>
  <c r="B643" i="2" s="1"/>
  <c r="B644" i="2" s="1"/>
  <c r="B645" i="2" s="1"/>
  <c r="B646" i="2" s="1"/>
  <c r="B647" i="2" s="1"/>
  <c r="B648" i="2" s="1"/>
  <c r="B649" i="2" s="1"/>
  <c r="B650" i="2" s="1"/>
  <c r="B651" i="2" s="1"/>
  <c r="B652" i="2" s="1"/>
  <c r="B653" i="2" s="1"/>
  <c r="B654" i="2" s="1"/>
  <c r="B655" i="2" s="1"/>
  <c r="B656" i="2" s="1"/>
  <c r="B657" i="2" s="1"/>
  <c r="B658" i="2" s="1"/>
  <c r="B659" i="2" s="1"/>
  <c r="B660" i="2" s="1"/>
  <c r="B661" i="2" s="1"/>
  <c r="B662" i="2" s="1"/>
  <c r="B663" i="2" s="1"/>
  <c r="B664" i="2" s="1"/>
  <c r="B665" i="2" s="1"/>
  <c r="B666" i="2" s="1"/>
  <c r="B667" i="2" s="1"/>
  <c r="B668" i="2" s="1"/>
  <c r="B669" i="2" s="1"/>
  <c r="B670" i="2" s="1"/>
  <c r="B671" i="2" s="1"/>
  <c r="B672" i="2" s="1"/>
  <c r="B673" i="2" s="1"/>
  <c r="B674" i="2" s="1"/>
  <c r="B675" i="2" s="1"/>
  <c r="B676" i="2" s="1"/>
  <c r="B677" i="2" s="1"/>
  <c r="B678" i="2" s="1"/>
  <c r="B679" i="2" s="1"/>
  <c r="B680" i="2" s="1"/>
  <c r="B681" i="2" s="1"/>
  <c r="B682" i="2" s="1"/>
  <c r="B683" i="2" s="1"/>
  <c r="B684" i="2" s="1"/>
  <c r="B685" i="2" s="1"/>
  <c r="B686" i="2" s="1"/>
  <c r="B687" i="2" s="1"/>
  <c r="B688" i="2" s="1"/>
  <c r="B689" i="2" s="1"/>
  <c r="B690" i="2" s="1"/>
  <c r="B691" i="2" s="1"/>
  <c r="B692" i="2" s="1"/>
  <c r="B693" i="2" s="1"/>
  <c r="B694" i="2" s="1"/>
  <c r="B695" i="2" s="1"/>
  <c r="B696" i="2" s="1"/>
  <c r="B697" i="2" s="1"/>
  <c r="B698" i="2" s="1"/>
  <c r="B699" i="2" s="1"/>
  <c r="B700" i="2" s="1"/>
  <c r="B701" i="2" s="1"/>
  <c r="B702" i="2" s="1"/>
  <c r="B703" i="2" s="1"/>
  <c r="B704" i="2" s="1"/>
  <c r="B705" i="2" s="1"/>
  <c r="B706" i="2" s="1"/>
  <c r="B707" i="2" s="1"/>
  <c r="B708" i="2" s="1"/>
  <c r="B709" i="2" s="1"/>
  <c r="B710" i="2" s="1"/>
  <c r="B711" i="2" s="1"/>
  <c r="B712" i="2" s="1"/>
  <c r="B713" i="2" s="1"/>
  <c r="B714" i="2" s="1"/>
  <c r="B715" i="2" s="1"/>
  <c r="B716" i="2" s="1"/>
  <c r="B717" i="2" s="1"/>
  <c r="B718" i="2" s="1"/>
  <c r="B719" i="2" s="1"/>
  <c r="B720" i="2" s="1"/>
  <c r="B721" i="2" s="1"/>
  <c r="B722" i="2" s="1"/>
  <c r="B723" i="2" s="1"/>
  <c r="B724" i="2" s="1"/>
  <c r="B725" i="2" s="1"/>
  <c r="B726" i="2" s="1"/>
  <c r="B727" i="2" s="1"/>
  <c r="B728" i="2" s="1"/>
  <c r="B729" i="2" s="1"/>
  <c r="B730" i="2" s="1"/>
  <c r="B731" i="2" s="1"/>
  <c r="B732" i="2" s="1"/>
  <c r="B733" i="2" s="1"/>
  <c r="B734" i="2" s="1"/>
  <c r="B735" i="2" s="1"/>
  <c r="B736" i="2" s="1"/>
  <c r="B737" i="2" s="1"/>
  <c r="B738" i="2" s="1"/>
  <c r="B739" i="2" s="1"/>
  <c r="B740" i="2" s="1"/>
  <c r="B741" i="2" s="1"/>
  <c r="B742" i="2" s="1"/>
  <c r="B743" i="2" s="1"/>
  <c r="B744" i="2" s="1"/>
  <c r="B745" i="2" s="1"/>
  <c r="B746" i="2" s="1"/>
  <c r="B747" i="2" s="1"/>
  <c r="B748" i="2" s="1"/>
  <c r="B749" i="2" s="1"/>
  <c r="B750" i="2" s="1"/>
  <c r="B751" i="2" s="1"/>
  <c r="B752" i="2" s="1"/>
  <c r="B753" i="2" s="1"/>
  <c r="B754" i="2" s="1"/>
  <c r="B755" i="2" s="1"/>
  <c r="B756" i="2" s="1"/>
  <c r="B757" i="2" s="1"/>
  <c r="B758" i="2" s="1"/>
  <c r="B759" i="2" s="1"/>
  <c r="B760" i="2" s="1"/>
  <c r="B761" i="2" s="1"/>
  <c r="B762" i="2" s="1"/>
  <c r="B763" i="2" s="1"/>
  <c r="B764" i="2" s="1"/>
  <c r="B765" i="2" s="1"/>
  <c r="B766" i="2" s="1"/>
  <c r="B767" i="2" s="1"/>
  <c r="B768" i="2" s="1"/>
  <c r="B769" i="2" s="1"/>
  <c r="B770" i="2" s="1"/>
  <c r="B771" i="2" s="1"/>
  <c r="B772" i="2" s="1"/>
  <c r="B773" i="2" s="1"/>
  <c r="B774" i="2" s="1"/>
  <c r="B775" i="2" s="1"/>
  <c r="B776" i="2" s="1"/>
  <c r="B777" i="2" s="1"/>
  <c r="B778" i="2" s="1"/>
  <c r="B779" i="2" s="1"/>
  <c r="B780" i="2" s="1"/>
  <c r="B781" i="2" s="1"/>
  <c r="B782" i="2" s="1"/>
  <c r="B783" i="2" s="1"/>
  <c r="B784" i="2" s="1"/>
  <c r="B785" i="2" s="1"/>
  <c r="B786" i="2" s="1"/>
  <c r="B787" i="2" s="1"/>
  <c r="B788" i="2" s="1"/>
  <c r="B789" i="2" s="1"/>
  <c r="B790" i="2" s="1"/>
  <c r="B791" i="2" s="1"/>
  <c r="B792" i="2" s="1"/>
  <c r="B793" i="2" s="1"/>
  <c r="B794" i="2" s="1"/>
  <c r="B795" i="2" s="1"/>
  <c r="B796" i="2" s="1"/>
  <c r="B797" i="2" s="1"/>
  <c r="B798" i="2" s="1"/>
  <c r="B799" i="2" s="1"/>
  <c r="B800" i="2" s="1"/>
  <c r="B801" i="2" s="1"/>
  <c r="B802" i="2" s="1"/>
  <c r="B803" i="2" s="1"/>
  <c r="B804" i="2" s="1"/>
  <c r="B805" i="2" s="1"/>
  <c r="B806" i="2" s="1"/>
  <c r="B807" i="2" s="1"/>
  <c r="B808" i="2" s="1"/>
  <c r="B809" i="2" s="1"/>
  <c r="B810" i="2" s="1"/>
  <c r="B811" i="2" s="1"/>
  <c r="B812" i="2" s="1"/>
  <c r="B813" i="2" s="1"/>
  <c r="B814" i="2" s="1"/>
  <c r="B815" i="2" s="1"/>
  <c r="B816" i="2" s="1"/>
  <c r="B817" i="2" s="1"/>
  <c r="B818" i="2" s="1"/>
  <c r="B819" i="2" s="1"/>
  <c r="B820" i="2" s="1"/>
  <c r="B821" i="2" s="1"/>
  <c r="B822" i="2" s="1"/>
  <c r="B823" i="2" s="1"/>
  <c r="B824" i="2" s="1"/>
  <c r="B825" i="2" s="1"/>
  <c r="B826" i="2" s="1"/>
  <c r="B827" i="2" s="1"/>
  <c r="B828" i="2" s="1"/>
  <c r="B829" i="2" s="1"/>
  <c r="B830" i="2" s="1"/>
  <c r="B831" i="2" s="1"/>
  <c r="B832" i="2" s="1"/>
  <c r="B833" i="2" s="1"/>
  <c r="B834" i="2" s="1"/>
  <c r="B835" i="2" s="1"/>
  <c r="B836" i="2" s="1"/>
  <c r="B837" i="2" s="1"/>
  <c r="B838" i="2" s="1"/>
  <c r="B839" i="2" s="1"/>
  <c r="B840" i="2" s="1"/>
  <c r="B841" i="2" s="1"/>
  <c r="B842" i="2" s="1"/>
  <c r="B843" i="2" s="1"/>
  <c r="B844" i="2" s="1"/>
  <c r="B845" i="2" s="1"/>
  <c r="B846" i="2" s="1"/>
  <c r="B847" i="2" s="1"/>
  <c r="B848" i="2" s="1"/>
  <c r="B849" i="2" s="1"/>
  <c r="B850" i="2" s="1"/>
  <c r="B851" i="2" s="1"/>
  <c r="B852" i="2" s="1"/>
  <c r="B853" i="2" s="1"/>
  <c r="B854" i="2" s="1"/>
  <c r="B855" i="2" s="1"/>
  <c r="B856" i="2" s="1"/>
  <c r="B857" i="2" s="1"/>
  <c r="B858" i="2" s="1"/>
  <c r="B859" i="2" s="1"/>
  <c r="B860" i="2" s="1"/>
  <c r="B861" i="2" s="1"/>
  <c r="B862" i="2" s="1"/>
  <c r="B863" i="2" s="1"/>
  <c r="B864" i="2" s="1"/>
  <c r="B865" i="2" s="1"/>
  <c r="B866" i="2" s="1"/>
  <c r="B867" i="2" s="1"/>
  <c r="B868" i="2" s="1"/>
  <c r="B869" i="2" s="1"/>
  <c r="B870" i="2" s="1"/>
  <c r="B871" i="2" s="1"/>
  <c r="B872" i="2" s="1"/>
  <c r="B873" i="2" s="1"/>
  <c r="B874" i="2" s="1"/>
  <c r="B875" i="2" s="1"/>
  <c r="B876" i="2" s="1"/>
  <c r="B877" i="2" s="1"/>
  <c r="B878" i="2" s="1"/>
  <c r="B879" i="2" s="1"/>
  <c r="B880" i="2" s="1"/>
  <c r="B881" i="2" s="1"/>
  <c r="B882" i="2" s="1"/>
  <c r="B883" i="2" s="1"/>
  <c r="B884" i="2" s="1"/>
  <c r="B885" i="2" s="1"/>
  <c r="B886" i="2" s="1"/>
  <c r="B887" i="2" s="1"/>
  <c r="B888" i="2" s="1"/>
  <c r="B889" i="2" s="1"/>
  <c r="B890" i="2" s="1"/>
  <c r="B891" i="2" s="1"/>
  <c r="B892" i="2" s="1"/>
  <c r="B893" i="2" s="1"/>
  <c r="B894" i="2" s="1"/>
  <c r="B895" i="2" s="1"/>
  <c r="B896" i="2" s="1"/>
  <c r="B897" i="2" s="1"/>
  <c r="B898" i="2" s="1"/>
  <c r="B899" i="2" s="1"/>
  <c r="B900" i="2" s="1"/>
  <c r="B901" i="2" s="1"/>
  <c r="B902" i="2" s="1"/>
  <c r="B903" i="2" s="1"/>
  <c r="B904" i="2" s="1"/>
  <c r="B905" i="2" s="1"/>
  <c r="B906" i="2" s="1"/>
  <c r="B907" i="2" s="1"/>
  <c r="B908" i="2" s="1"/>
  <c r="B909" i="2" s="1"/>
  <c r="B910" i="2" s="1"/>
  <c r="B911" i="2" s="1"/>
  <c r="B912" i="2" s="1"/>
  <c r="B913" i="2" s="1"/>
  <c r="B914" i="2" s="1"/>
  <c r="B915" i="2" s="1"/>
  <c r="B916" i="2" s="1"/>
  <c r="B917" i="2" s="1"/>
  <c r="B918" i="2" s="1"/>
  <c r="B919" i="2" s="1"/>
  <c r="B920" i="2" s="1"/>
  <c r="B921" i="2" s="1"/>
  <c r="B922" i="2" s="1"/>
  <c r="B923" i="2" s="1"/>
  <c r="B924" i="2" s="1"/>
  <c r="B925" i="2" s="1"/>
  <c r="B926" i="2" s="1"/>
  <c r="B927" i="2" s="1"/>
  <c r="B928" i="2" s="1"/>
  <c r="B929" i="2" s="1"/>
  <c r="B930" i="2" s="1"/>
  <c r="B931" i="2" s="1"/>
  <c r="B932" i="2" s="1"/>
  <c r="B933" i="2" s="1"/>
  <c r="B934" i="2" s="1"/>
  <c r="B935" i="2" s="1"/>
  <c r="B936" i="2" s="1"/>
  <c r="B937" i="2" s="1"/>
  <c r="B938" i="2" s="1"/>
  <c r="B939" i="2" s="1"/>
  <c r="B940" i="2" s="1"/>
  <c r="B941" i="2" s="1"/>
  <c r="B942" i="2" s="1"/>
  <c r="B943" i="2" s="1"/>
  <c r="B944" i="2" s="1"/>
  <c r="B945" i="2" s="1"/>
  <c r="B946" i="2" s="1"/>
  <c r="B947" i="2" s="1"/>
  <c r="B948" i="2" s="1"/>
  <c r="B949" i="2" s="1"/>
  <c r="B950" i="2" s="1"/>
  <c r="B951" i="2" s="1"/>
  <c r="B952" i="2" s="1"/>
  <c r="B953" i="2" s="1"/>
  <c r="B954" i="2" s="1"/>
  <c r="B955" i="2" s="1"/>
  <c r="B956" i="2" s="1"/>
  <c r="B957" i="2" s="1"/>
  <c r="B958" i="2" s="1"/>
  <c r="B959" i="2" s="1"/>
  <c r="B960" i="2" s="1"/>
  <c r="B961" i="2" s="1"/>
  <c r="B962" i="2" s="1"/>
  <c r="B963" i="2" s="1"/>
  <c r="B964" i="2" s="1"/>
  <c r="B965" i="2" s="1"/>
  <c r="B966" i="2" s="1"/>
  <c r="B967" i="2" s="1"/>
  <c r="B968" i="2" s="1"/>
  <c r="B969" i="2" s="1"/>
  <c r="B970" i="2" s="1"/>
  <c r="B971" i="2" s="1"/>
  <c r="B972" i="2" s="1"/>
  <c r="B973" i="2" s="1"/>
  <c r="B974" i="2" s="1"/>
  <c r="B975" i="2" s="1"/>
  <c r="B976" i="2" s="1"/>
  <c r="B977" i="2" s="1"/>
  <c r="B978" i="2" s="1"/>
  <c r="B979" i="2" s="1"/>
  <c r="B980" i="2" s="1"/>
  <c r="B981" i="2" s="1"/>
  <c r="B982" i="2" s="1"/>
  <c r="B983" i="2" s="1"/>
  <c r="B984" i="2" s="1"/>
  <c r="B985" i="2" s="1"/>
  <c r="B986" i="2" s="1"/>
  <c r="B987" i="2" s="1"/>
  <c r="B988" i="2" s="1"/>
  <c r="B989" i="2" s="1"/>
  <c r="B990" i="2" s="1"/>
  <c r="B991" i="2" s="1"/>
  <c r="B992" i="2" s="1"/>
  <c r="B993" i="2" s="1"/>
  <c r="B994" i="2" s="1"/>
  <c r="B995" i="2" s="1"/>
  <c r="B996" i="2" s="1"/>
  <c r="B997" i="2" s="1"/>
  <c r="B998" i="2" s="1"/>
  <c r="B999" i="2" s="1"/>
  <c r="B1000" i="2" s="1"/>
  <c r="B1001" i="2" s="1"/>
  <c r="B1002" i="2" s="1"/>
  <c r="B1003" i="2" s="1"/>
  <c r="B1004" i="2" s="1"/>
  <c r="B1005" i="2" s="1"/>
  <c r="B1006" i="2" s="1"/>
  <c r="B1007" i="2" s="1"/>
  <c r="B1008" i="2" s="1"/>
  <c r="B1009" i="2" s="1"/>
  <c r="B1010" i="2" s="1"/>
  <c r="B1011" i="2" s="1"/>
  <c r="B1012" i="2" s="1"/>
  <c r="B1013" i="2" s="1"/>
  <c r="B1014" i="2" s="1"/>
  <c r="B1015" i="2" s="1"/>
  <c r="B1016" i="2" s="1"/>
  <c r="B1017" i="2" s="1"/>
  <c r="B1018" i="2" s="1"/>
  <c r="B1019" i="2" s="1"/>
  <c r="B1020" i="2" s="1"/>
  <c r="B1021" i="2" s="1"/>
  <c r="B1022" i="2" s="1"/>
  <c r="B1023" i="2" s="1"/>
  <c r="B1024" i="2" s="1"/>
  <c r="B1025" i="2" s="1"/>
  <c r="B1026" i="2" s="1"/>
  <c r="B1027" i="2" s="1"/>
  <c r="B1028" i="2" s="1"/>
  <c r="B1029" i="2" s="1"/>
  <c r="B1030" i="2" s="1"/>
  <c r="B1031" i="2" s="1"/>
  <c r="B1032" i="2" s="1"/>
  <c r="B1033" i="2" s="1"/>
  <c r="B1034" i="2" s="1"/>
  <c r="B1035" i="2" s="1"/>
  <c r="B1036" i="2" s="1"/>
  <c r="B1037" i="2" s="1"/>
  <c r="B1038" i="2" s="1"/>
  <c r="B1039" i="2" s="1"/>
  <c r="B1040" i="2" s="1"/>
  <c r="B1041" i="2" s="1"/>
  <c r="B1042" i="2" s="1"/>
  <c r="B1043" i="2" s="1"/>
  <c r="B1044" i="2" s="1"/>
  <c r="B1045" i="2" s="1"/>
  <c r="B1046" i="2" s="1"/>
  <c r="B1047" i="2" s="1"/>
  <c r="B1048" i="2" s="1"/>
  <c r="B1049" i="2" s="1"/>
  <c r="B1050" i="2" s="1"/>
  <c r="B1051" i="2" s="1"/>
  <c r="B1052" i="2" s="1"/>
  <c r="B1053" i="2" s="1"/>
  <c r="B1054" i="2" s="1"/>
  <c r="B1055" i="2" s="1"/>
  <c r="B1056" i="2" s="1"/>
  <c r="B1057" i="2" s="1"/>
  <c r="B1058" i="2" s="1"/>
  <c r="B1059" i="2" s="1"/>
  <c r="B1060" i="2" s="1"/>
  <c r="B1061" i="2" s="1"/>
  <c r="B1062" i="2" s="1"/>
  <c r="B1063" i="2" s="1"/>
  <c r="B1064" i="2" s="1"/>
  <c r="B1065" i="2" s="1"/>
  <c r="B1066" i="2" s="1"/>
  <c r="B1067" i="2" s="1"/>
  <c r="B1068" i="2" s="1"/>
  <c r="B1069" i="2" s="1"/>
  <c r="B1070" i="2" s="1"/>
  <c r="B1071" i="2" s="1"/>
  <c r="B1072" i="2" s="1"/>
  <c r="B1073" i="2" s="1"/>
  <c r="B1074" i="2" s="1"/>
  <c r="B1075" i="2" s="1"/>
  <c r="B1076" i="2" s="1"/>
  <c r="B1077" i="2" s="1"/>
  <c r="B1078" i="2" s="1"/>
  <c r="B1079" i="2" s="1"/>
  <c r="B1080" i="2" s="1"/>
  <c r="B1081" i="2" s="1"/>
  <c r="B1082" i="2" s="1"/>
  <c r="B1083" i="2" s="1"/>
  <c r="B1084" i="2" s="1"/>
  <c r="B1085" i="2" s="1"/>
  <c r="B1086" i="2" s="1"/>
  <c r="B1087" i="2" s="1"/>
  <c r="B1088" i="2" s="1"/>
  <c r="B1089" i="2" s="1"/>
  <c r="B1090" i="2" s="1"/>
  <c r="B1091" i="2" s="1"/>
  <c r="B1092" i="2" s="1"/>
  <c r="B1093" i="2" s="1"/>
  <c r="B1094" i="2" s="1"/>
  <c r="B1095" i="2" s="1"/>
  <c r="B1096" i="2" s="1"/>
  <c r="B1097" i="2" s="1"/>
  <c r="B1098" i="2" s="1"/>
  <c r="B1099" i="2" s="1"/>
  <c r="B1100" i="2" s="1"/>
  <c r="B1101" i="2" s="1"/>
  <c r="B1102" i="2" s="1"/>
  <c r="B1103" i="2" s="1"/>
  <c r="B1104" i="2" s="1"/>
  <c r="B1105" i="2" s="1"/>
  <c r="B1106" i="2" s="1"/>
  <c r="B1107" i="2" s="1"/>
  <c r="B1108" i="2" s="1"/>
  <c r="B1109" i="2" s="1"/>
  <c r="B1110" i="2" s="1"/>
  <c r="B1111" i="2" s="1"/>
  <c r="B1112" i="2" s="1"/>
  <c r="B1113" i="2" s="1"/>
  <c r="B1114" i="2" s="1"/>
  <c r="B1115" i="2" s="1"/>
  <c r="B1116" i="2" s="1"/>
  <c r="B1117" i="2" s="1"/>
  <c r="B1118" i="2" s="1"/>
  <c r="B1119" i="2" s="1"/>
  <c r="B1120" i="2" s="1"/>
  <c r="B1121" i="2" s="1"/>
  <c r="B1122" i="2" s="1"/>
  <c r="B1123" i="2" s="1"/>
  <c r="B1124" i="2" s="1"/>
  <c r="B1125" i="2" s="1"/>
  <c r="B1126" i="2" s="1"/>
  <c r="B1127" i="2" s="1"/>
  <c r="B1128" i="2" s="1"/>
  <c r="B1129" i="2" s="1"/>
  <c r="B1130" i="2" s="1"/>
  <c r="B1131" i="2" s="1"/>
  <c r="B1132" i="2" s="1"/>
  <c r="B1133" i="2" s="1"/>
  <c r="B1134" i="2" s="1"/>
  <c r="B1135" i="2" s="1"/>
  <c r="B1136" i="2" s="1"/>
  <c r="B1137" i="2" s="1"/>
  <c r="B1138" i="2" s="1"/>
  <c r="B1139" i="2" s="1"/>
  <c r="B1140" i="2" s="1"/>
  <c r="B1141" i="2" s="1"/>
  <c r="B1142" i="2" s="1"/>
  <c r="B1143" i="2" s="1"/>
  <c r="B1144" i="2" s="1"/>
  <c r="B1145" i="2" s="1"/>
  <c r="B1146" i="2" s="1"/>
  <c r="B1147" i="2" s="1"/>
  <c r="B1148" i="2" s="1"/>
  <c r="B1149" i="2" s="1"/>
  <c r="B1150" i="2" s="1"/>
  <c r="B1151" i="2" s="1"/>
  <c r="B1152" i="2" s="1"/>
  <c r="B1153" i="2" s="1"/>
  <c r="B1154" i="2" s="1"/>
  <c r="B1155" i="2" s="1"/>
  <c r="B1156" i="2" s="1"/>
  <c r="B1157" i="2" s="1"/>
  <c r="B1158" i="2" s="1"/>
  <c r="B1159" i="2" s="1"/>
  <c r="B1160" i="2" s="1"/>
  <c r="B1161" i="2" s="1"/>
  <c r="B1162" i="2" s="1"/>
  <c r="B1163" i="2" s="1"/>
  <c r="B1164" i="2" s="1"/>
  <c r="B1165" i="2" s="1"/>
  <c r="B1166" i="2" s="1"/>
  <c r="B1167" i="2" s="1"/>
  <c r="B1168" i="2" s="1"/>
  <c r="B1169" i="2" s="1"/>
  <c r="B1170" i="2" s="1"/>
  <c r="B1171" i="2" s="1"/>
  <c r="B1172" i="2" s="1"/>
  <c r="B1173" i="2" s="1"/>
  <c r="B1174" i="2" s="1"/>
  <c r="B1175" i="2" s="1"/>
  <c r="B1176" i="2" s="1"/>
  <c r="B1177" i="2" s="1"/>
  <c r="B1178" i="2" s="1"/>
  <c r="B1179" i="2" s="1"/>
  <c r="B1180" i="2" s="1"/>
  <c r="B1181" i="2" s="1"/>
  <c r="B1182" i="2" s="1"/>
  <c r="B1183" i="2" s="1"/>
  <c r="B1184" i="2" s="1"/>
  <c r="B1185" i="2" s="1"/>
  <c r="B1186" i="2" s="1"/>
  <c r="B1187" i="2" s="1"/>
  <c r="B1188" i="2" s="1"/>
  <c r="B1189" i="2" s="1"/>
  <c r="B1190" i="2" s="1"/>
  <c r="B1191" i="2" s="1"/>
  <c r="B1192" i="2" s="1"/>
  <c r="B1193" i="2" s="1"/>
  <c r="B1194" i="2" s="1"/>
  <c r="B1195" i="2" s="1"/>
  <c r="B1196" i="2" s="1"/>
  <c r="B1197" i="2" s="1"/>
  <c r="B1198" i="2" s="1"/>
  <c r="B1199" i="2" s="1"/>
  <c r="B1200" i="2" s="1"/>
  <c r="B1201" i="2" s="1"/>
  <c r="B1202" i="2" s="1"/>
  <c r="B1203" i="2" s="1"/>
  <c r="B1204" i="2" s="1"/>
  <c r="B1205" i="2" s="1"/>
  <c r="B1206" i="2" s="1"/>
  <c r="B1207" i="2" s="1"/>
  <c r="B1208" i="2" s="1"/>
  <c r="B1209" i="2" s="1"/>
  <c r="B1210" i="2" s="1"/>
  <c r="B1211" i="2" s="1"/>
  <c r="B1212" i="2" s="1"/>
  <c r="B1213" i="2" s="1"/>
  <c r="B1214" i="2" s="1"/>
  <c r="B1215" i="2" s="1"/>
  <c r="B1216" i="2" s="1"/>
  <c r="B1217" i="2" s="1"/>
  <c r="B1218" i="2" s="1"/>
  <c r="B1219" i="2" s="1"/>
  <c r="B1220" i="2" s="1"/>
  <c r="B1221" i="2" s="1"/>
  <c r="B1222" i="2" s="1"/>
  <c r="B1223" i="2" s="1"/>
  <c r="B1224" i="2" s="1"/>
  <c r="B1225" i="2" s="1"/>
  <c r="B1226" i="2" s="1"/>
  <c r="B1227" i="2" s="1"/>
  <c r="B1228" i="2" s="1"/>
  <c r="B1229" i="2" s="1"/>
  <c r="B1230" i="2" s="1"/>
  <c r="B1231" i="2" s="1"/>
  <c r="B1232" i="2" s="1"/>
  <c r="B1233" i="2" s="1"/>
  <c r="B1234" i="2" s="1"/>
  <c r="B1235" i="2" s="1"/>
  <c r="B1236" i="2" s="1"/>
  <c r="B1237" i="2" s="1"/>
  <c r="B1238" i="2" s="1"/>
  <c r="B1239" i="2" s="1"/>
  <c r="B1240" i="2" s="1"/>
  <c r="B1241" i="2" s="1"/>
  <c r="B1242" i="2" s="1"/>
  <c r="B1243" i="2" s="1"/>
  <c r="B1244" i="2" s="1"/>
  <c r="B1245" i="2" s="1"/>
  <c r="B1246" i="2" s="1"/>
  <c r="B1247" i="2" s="1"/>
  <c r="B1248" i="2" s="1"/>
  <c r="B1249" i="2" s="1"/>
  <c r="B1250" i="2" s="1"/>
  <c r="B1251" i="2" s="1"/>
  <c r="B1252" i="2" s="1"/>
  <c r="B1253" i="2" s="1"/>
  <c r="B1254" i="2" s="1"/>
  <c r="B1255" i="2" s="1"/>
  <c r="B1256" i="2" s="1"/>
  <c r="B1257" i="2" s="1"/>
  <c r="B1258" i="2" s="1"/>
  <c r="B1259" i="2" s="1"/>
  <c r="B1260" i="2" s="1"/>
  <c r="B1261" i="2" s="1"/>
  <c r="B1262" i="2" s="1"/>
  <c r="B1263" i="2" s="1"/>
  <c r="B1264" i="2" s="1"/>
  <c r="B1265" i="2" s="1"/>
  <c r="B1266" i="2" s="1"/>
  <c r="B1267" i="2" s="1"/>
  <c r="B1268" i="2" s="1"/>
  <c r="B1269" i="2" s="1"/>
  <c r="B1270" i="2" s="1"/>
  <c r="B1271" i="2" s="1"/>
  <c r="B1272" i="2" s="1"/>
  <c r="B1273" i="2" s="1"/>
  <c r="B1274" i="2" s="1"/>
  <c r="B1275" i="2" s="1"/>
  <c r="B1276" i="2" s="1"/>
  <c r="B1277" i="2" s="1"/>
  <c r="B1278" i="2" s="1"/>
  <c r="B1279" i="2" s="1"/>
  <c r="B1280" i="2" s="1"/>
  <c r="B1281" i="2" s="1"/>
  <c r="B1282" i="2" s="1"/>
  <c r="B1283" i="2" s="1"/>
  <c r="B1284" i="2" s="1"/>
  <c r="B1285" i="2" s="1"/>
  <c r="B1286" i="2" s="1"/>
  <c r="B1287" i="2" s="1"/>
  <c r="B1288" i="2" s="1"/>
  <c r="B1289" i="2" s="1"/>
  <c r="B1290" i="2" s="1"/>
  <c r="B1291" i="2" s="1"/>
  <c r="B1292" i="2" s="1"/>
  <c r="B1293" i="2" s="1"/>
  <c r="B1294" i="2" s="1"/>
  <c r="B1295" i="2" s="1"/>
  <c r="B1296" i="2" s="1"/>
  <c r="B1297" i="2" s="1"/>
  <c r="B1298" i="2" s="1"/>
  <c r="B1299" i="2" s="1"/>
  <c r="B1300" i="2" s="1"/>
  <c r="B1301" i="2" s="1"/>
  <c r="B1302" i="2" s="1"/>
  <c r="B1303" i="2" s="1"/>
  <c r="B1304" i="2" s="1"/>
  <c r="B1305" i="2" s="1"/>
  <c r="B1306" i="2" s="1"/>
  <c r="B1307" i="2" s="1"/>
  <c r="B1308" i="2" s="1"/>
  <c r="B1309" i="2" s="1"/>
  <c r="B1310" i="2" s="1"/>
  <c r="B1311" i="2" s="1"/>
  <c r="B1312" i="2" s="1"/>
  <c r="B1313" i="2" s="1"/>
  <c r="B1314" i="2" s="1"/>
  <c r="B1315" i="2" s="1"/>
  <c r="B1316" i="2" s="1"/>
  <c r="B1317" i="2" s="1"/>
  <c r="B1318" i="2" s="1"/>
  <c r="B1319" i="2" s="1"/>
  <c r="B1320" i="2" s="1"/>
  <c r="B1321" i="2" s="1"/>
  <c r="B1322" i="2" s="1"/>
  <c r="B1323" i="2" s="1"/>
  <c r="B1324" i="2" s="1"/>
  <c r="B1325" i="2" s="1"/>
  <c r="B1326" i="2" s="1"/>
  <c r="B1327" i="2" s="1"/>
  <c r="B1328" i="2" s="1"/>
  <c r="B1329" i="2" s="1"/>
  <c r="B1330" i="2" s="1"/>
  <c r="B1331" i="2" s="1"/>
  <c r="B1332" i="2" s="1"/>
  <c r="B1333" i="2" s="1"/>
  <c r="B1334" i="2" s="1"/>
  <c r="B1335" i="2" s="1"/>
  <c r="B1336" i="2" s="1"/>
  <c r="B1337" i="2" s="1"/>
  <c r="B1338" i="2" s="1"/>
  <c r="B1339" i="2" s="1"/>
  <c r="B1340" i="2" s="1"/>
  <c r="B1341" i="2" s="1"/>
  <c r="B1342" i="2" s="1"/>
  <c r="B1343" i="2" s="1"/>
  <c r="B1344" i="2" s="1"/>
  <c r="B1345" i="2" s="1"/>
  <c r="B1346" i="2" s="1"/>
  <c r="B1347" i="2" s="1"/>
  <c r="B1348" i="2" s="1"/>
  <c r="B1349" i="2" s="1"/>
  <c r="B1350" i="2" s="1"/>
  <c r="B1351" i="2" s="1"/>
  <c r="B1352" i="2" s="1"/>
  <c r="B1353" i="2" s="1"/>
  <c r="B1354" i="2" s="1"/>
  <c r="B1355" i="2" s="1"/>
  <c r="B1356" i="2" s="1"/>
  <c r="B1357" i="2" s="1"/>
  <c r="B1358" i="2" s="1"/>
  <c r="B1359" i="2" s="1"/>
  <c r="B1360" i="2" s="1"/>
  <c r="B1361" i="2" s="1"/>
  <c r="B1362" i="2" s="1"/>
  <c r="B1363" i="2" s="1"/>
  <c r="B1364" i="2" s="1"/>
  <c r="B1365" i="2" s="1"/>
  <c r="B1366" i="2" s="1"/>
  <c r="B1367" i="2" s="1"/>
  <c r="B1368" i="2" s="1"/>
  <c r="B1369" i="2" s="1"/>
  <c r="B1370" i="2" s="1"/>
  <c r="B1371" i="2" s="1"/>
  <c r="B1372" i="2" s="1"/>
  <c r="B1373" i="2" s="1"/>
  <c r="B1374" i="2" s="1"/>
  <c r="B1375" i="2" s="1"/>
  <c r="B1376" i="2" s="1"/>
  <c r="B1377" i="2" s="1"/>
  <c r="B1378" i="2" s="1"/>
  <c r="B1379" i="2" s="1"/>
  <c r="B1380" i="2" s="1"/>
  <c r="B1381" i="2" s="1"/>
  <c r="B1382" i="2" s="1"/>
  <c r="B1383" i="2" s="1"/>
  <c r="B1384" i="2" s="1"/>
  <c r="B1385" i="2" s="1"/>
  <c r="B1386" i="2" s="1"/>
  <c r="B1387" i="2" s="1"/>
  <c r="B1388" i="2" s="1"/>
  <c r="B1389" i="2" s="1"/>
  <c r="B1390" i="2" s="1"/>
  <c r="B1391" i="2" s="1"/>
  <c r="B1392" i="2" s="1"/>
  <c r="B1393" i="2" s="1"/>
  <c r="B1394" i="2" s="1"/>
  <c r="B1395" i="2" s="1"/>
  <c r="B1396" i="2" s="1"/>
  <c r="B1397" i="2" s="1"/>
  <c r="B1398" i="2" s="1"/>
  <c r="B1399" i="2" s="1"/>
  <c r="B1400" i="2" s="1"/>
  <c r="B1401" i="2" s="1"/>
  <c r="B1402" i="2" s="1"/>
  <c r="B1403" i="2" s="1"/>
  <c r="B1404" i="2" s="1"/>
  <c r="B1405" i="2" s="1"/>
  <c r="B1406" i="2" s="1"/>
  <c r="B1407" i="2" s="1"/>
  <c r="B1408" i="2" s="1"/>
  <c r="B1409" i="2" s="1"/>
  <c r="B1410" i="2" s="1"/>
  <c r="B1411" i="2" s="1"/>
  <c r="B1412" i="2" s="1"/>
  <c r="B1413" i="2" s="1"/>
  <c r="B1414" i="2" s="1"/>
  <c r="B1415" i="2" s="1"/>
  <c r="B1416" i="2" s="1"/>
  <c r="B1417" i="2" s="1"/>
  <c r="B1418" i="2" s="1"/>
  <c r="B1419" i="2" s="1"/>
  <c r="B1420" i="2" s="1"/>
  <c r="B1421" i="2" s="1"/>
  <c r="B1422" i="2" s="1"/>
  <c r="B1423" i="2" s="1"/>
  <c r="B1424" i="2" s="1"/>
  <c r="B1425" i="2" s="1"/>
  <c r="B1426" i="2" s="1"/>
  <c r="B1427" i="2" s="1"/>
  <c r="B1428" i="2" s="1"/>
  <c r="B1429" i="2" s="1"/>
  <c r="B1430" i="2" s="1"/>
  <c r="B1431" i="2" s="1"/>
  <c r="B1432" i="2" s="1"/>
  <c r="B1433" i="2" s="1"/>
  <c r="B1434" i="2" s="1"/>
  <c r="B1435" i="2" s="1"/>
  <c r="B1436" i="2" s="1"/>
  <c r="B1437" i="2" s="1"/>
  <c r="B1438" i="2" s="1"/>
  <c r="B1439" i="2" s="1"/>
  <c r="B1440" i="2" s="1"/>
  <c r="B1441" i="2" s="1"/>
  <c r="B1442" i="2" s="1"/>
  <c r="B1443" i="2" s="1"/>
  <c r="B1444" i="2" s="1"/>
  <c r="B1445" i="2" s="1"/>
  <c r="B1446" i="2" s="1"/>
  <c r="B1447" i="2" s="1"/>
  <c r="B1448" i="2" s="1"/>
  <c r="B1449" i="2" s="1"/>
  <c r="B1450" i="2" s="1"/>
  <c r="B1451" i="2" s="1"/>
  <c r="B1452" i="2" s="1"/>
  <c r="B1453" i="2" s="1"/>
  <c r="B1454" i="2" s="1"/>
  <c r="B1455" i="2" s="1"/>
  <c r="B1456" i="2" s="1"/>
  <c r="B1457" i="2" s="1"/>
  <c r="B1458" i="2" s="1"/>
  <c r="B1459" i="2" s="1"/>
  <c r="B1460" i="2" s="1"/>
  <c r="B1461" i="2" s="1"/>
  <c r="B1462" i="2" s="1"/>
  <c r="B1463" i="2" s="1"/>
  <c r="B1464" i="2" s="1"/>
  <c r="B1465" i="2" s="1"/>
  <c r="B1466" i="2" s="1"/>
  <c r="B1467" i="2" s="1"/>
  <c r="B1468" i="2" s="1"/>
  <c r="B1469" i="2" s="1"/>
  <c r="B1470" i="2" s="1"/>
  <c r="B1471" i="2" s="1"/>
  <c r="B1472" i="2" s="1"/>
  <c r="B1473" i="2" s="1"/>
  <c r="B1474" i="2" s="1"/>
  <c r="B1475" i="2" s="1"/>
  <c r="B1476" i="2" s="1"/>
  <c r="B1477" i="2" s="1"/>
  <c r="B1478" i="2" s="1"/>
  <c r="B1479" i="2" s="1"/>
  <c r="B1480" i="2" s="1"/>
  <c r="B1481" i="2" s="1"/>
  <c r="B1482" i="2" s="1"/>
  <c r="B1483" i="2" s="1"/>
  <c r="B1484" i="2" s="1"/>
  <c r="B1485" i="2" s="1"/>
  <c r="B1486" i="2" s="1"/>
  <c r="B1487" i="2" s="1"/>
  <c r="B1488" i="2" s="1"/>
  <c r="B1489" i="2" s="1"/>
  <c r="B1490" i="2" s="1"/>
  <c r="B1491" i="2" s="1"/>
  <c r="B1492" i="2" s="1"/>
  <c r="B1493" i="2" s="1"/>
  <c r="B1494" i="2" s="1"/>
  <c r="B1495" i="2" s="1"/>
  <c r="B1496" i="2" s="1"/>
  <c r="B1497" i="2" s="1"/>
  <c r="B1498" i="2" s="1"/>
  <c r="B1499" i="2" s="1"/>
  <c r="B1500" i="2" s="1"/>
  <c r="B1501" i="2" s="1"/>
  <c r="B1502" i="2" s="1"/>
  <c r="B1503" i="2" s="1"/>
  <c r="B1504" i="2" s="1"/>
  <c r="B1505" i="2" s="1"/>
  <c r="B1506" i="2" s="1"/>
  <c r="B1507" i="2" s="1"/>
  <c r="B1508" i="2" s="1"/>
  <c r="B1509" i="2" s="1"/>
  <c r="B1510" i="2" s="1"/>
  <c r="B1511" i="2" s="1"/>
  <c r="B1512" i="2" s="1"/>
  <c r="B1513" i="2" s="1"/>
  <c r="B1514" i="2" s="1"/>
  <c r="B1515" i="2" s="1"/>
  <c r="B1516" i="2" s="1"/>
  <c r="B1517" i="2" s="1"/>
  <c r="B1518" i="2" s="1"/>
  <c r="B1519" i="2" s="1"/>
  <c r="B1520" i="2" s="1"/>
  <c r="B1521" i="2" s="1"/>
  <c r="B1522" i="2" s="1"/>
  <c r="B1523" i="2" s="1"/>
  <c r="B1524" i="2" s="1"/>
  <c r="B1525" i="2" s="1"/>
  <c r="B1526" i="2" s="1"/>
  <c r="B1527" i="2" s="1"/>
  <c r="B1528" i="2" s="1"/>
  <c r="B1529" i="2" s="1"/>
  <c r="B1530" i="2" s="1"/>
  <c r="B1531" i="2" s="1"/>
  <c r="B1532" i="2" s="1"/>
  <c r="B1533" i="2" s="1"/>
  <c r="B1534" i="2" s="1"/>
  <c r="B1535" i="2" s="1"/>
  <c r="B1536" i="2" s="1"/>
  <c r="B1537" i="2" s="1"/>
  <c r="B1538" i="2" s="1"/>
  <c r="B1539" i="2" s="1"/>
  <c r="B1540" i="2" s="1"/>
  <c r="B1541" i="2" s="1"/>
  <c r="B1542" i="2" s="1"/>
  <c r="B1543" i="2" s="1"/>
  <c r="B1544" i="2" s="1"/>
  <c r="B1545" i="2" s="1"/>
  <c r="B1546" i="2" s="1"/>
  <c r="B1547" i="2" s="1"/>
  <c r="B1548" i="2" s="1"/>
  <c r="B1549" i="2" s="1"/>
  <c r="B1550" i="2" s="1"/>
  <c r="B1551" i="2" s="1"/>
  <c r="B1552" i="2" s="1"/>
  <c r="B1553" i="2" s="1"/>
  <c r="B1554" i="2" s="1"/>
  <c r="B1555" i="2" s="1"/>
  <c r="B1556" i="2" s="1"/>
  <c r="B1557" i="2" s="1"/>
  <c r="B1558" i="2" s="1"/>
  <c r="B1559" i="2" s="1"/>
  <c r="B1560" i="2" s="1"/>
  <c r="B1561" i="2" s="1"/>
  <c r="B1562" i="2" s="1"/>
  <c r="B1563" i="2" s="1"/>
  <c r="B1564" i="2" s="1"/>
  <c r="B1565" i="2" s="1"/>
  <c r="B1566" i="2" s="1"/>
  <c r="B1567" i="2" s="1"/>
  <c r="B1568" i="2" s="1"/>
  <c r="B1569" i="2" s="1"/>
  <c r="B1570" i="2" s="1"/>
  <c r="B1571" i="2" s="1"/>
  <c r="B1572" i="2" s="1"/>
  <c r="B1573" i="2" s="1"/>
  <c r="B1574" i="2" s="1"/>
  <c r="B1575" i="2" s="1"/>
  <c r="B1576" i="2" s="1"/>
  <c r="B1577" i="2" s="1"/>
  <c r="B1578" i="2" s="1"/>
  <c r="B1579" i="2" s="1"/>
  <c r="B1580" i="2" s="1"/>
  <c r="B1581" i="2" s="1"/>
  <c r="B1582" i="2" s="1"/>
  <c r="B1583" i="2" s="1"/>
  <c r="B1584" i="2" s="1"/>
  <c r="B1585" i="2" s="1"/>
  <c r="B1586" i="2" s="1"/>
  <c r="B1587" i="2" s="1"/>
  <c r="B1588" i="2" s="1"/>
  <c r="B1589" i="2" s="1"/>
  <c r="B1590" i="2" s="1"/>
  <c r="B1591" i="2" s="1"/>
  <c r="B1592" i="2" s="1"/>
  <c r="B1593" i="2" s="1"/>
  <c r="B1594" i="2" s="1"/>
  <c r="B1595" i="2" s="1"/>
  <c r="B1596" i="2" s="1"/>
  <c r="B1597" i="2" s="1"/>
  <c r="B1598" i="2" s="1"/>
  <c r="B1599" i="2" s="1"/>
  <c r="B1600" i="2" s="1"/>
  <c r="B1601" i="2" s="1"/>
  <c r="B1602" i="2" s="1"/>
  <c r="B1603" i="2" s="1"/>
  <c r="B1604" i="2" s="1"/>
  <c r="B1605" i="2" s="1"/>
  <c r="B1606" i="2" s="1"/>
  <c r="B1607" i="2" s="1"/>
  <c r="B1608" i="2" s="1"/>
  <c r="B1609" i="2" s="1"/>
  <c r="B1610" i="2" s="1"/>
  <c r="B1611" i="2" s="1"/>
  <c r="B1612" i="2" s="1"/>
  <c r="B1613" i="2" s="1"/>
  <c r="B1614" i="2" s="1"/>
  <c r="B1615" i="2" s="1"/>
  <c r="B1616" i="2" s="1"/>
  <c r="B1617" i="2" s="1"/>
  <c r="B1618" i="2" s="1"/>
  <c r="B1619" i="2" s="1"/>
  <c r="B1620" i="2" s="1"/>
  <c r="B1621" i="2" s="1"/>
  <c r="B1622" i="2" s="1"/>
  <c r="B1623" i="2" s="1"/>
  <c r="B1624" i="2" s="1"/>
  <c r="B1625" i="2" s="1"/>
  <c r="B1626" i="2" s="1"/>
  <c r="B1627" i="2" s="1"/>
  <c r="B1628" i="2" s="1"/>
  <c r="B1629" i="2" s="1"/>
  <c r="B1630" i="2" s="1"/>
  <c r="B1631" i="2" s="1"/>
  <c r="B1632" i="2" s="1"/>
  <c r="B1633" i="2" s="1"/>
  <c r="B1634" i="2" s="1"/>
  <c r="B1635" i="2" s="1"/>
  <c r="B1636" i="2" s="1"/>
  <c r="B1637" i="2" s="1"/>
  <c r="B1638" i="2" s="1"/>
  <c r="B1639" i="2" s="1"/>
  <c r="B1640" i="2" s="1"/>
  <c r="B1641" i="2" s="1"/>
  <c r="B1642" i="2" s="1"/>
  <c r="B1643" i="2" s="1"/>
  <c r="B1644" i="2" s="1"/>
  <c r="B1645" i="2" s="1"/>
  <c r="B1646" i="2" s="1"/>
  <c r="B1647" i="2" s="1"/>
  <c r="B1648" i="2" s="1"/>
  <c r="B1649" i="2" s="1"/>
  <c r="B1650" i="2" s="1"/>
  <c r="B1651" i="2" s="1"/>
  <c r="B1652" i="2" s="1"/>
  <c r="B1653" i="2" s="1"/>
  <c r="B1654" i="2" s="1"/>
  <c r="B1655" i="2" s="1"/>
  <c r="B1656" i="2" s="1"/>
  <c r="B1657" i="2" s="1"/>
  <c r="B1658" i="2" s="1"/>
  <c r="B1659" i="2" s="1"/>
  <c r="B1660" i="2" s="1"/>
  <c r="B1661" i="2" s="1"/>
  <c r="B1662" i="2" s="1"/>
  <c r="B1663" i="2" s="1"/>
  <c r="B1664" i="2" s="1"/>
  <c r="B1665" i="2" s="1"/>
  <c r="B1666" i="2" s="1"/>
  <c r="B1667" i="2" s="1"/>
  <c r="B1668" i="2" s="1"/>
  <c r="B1669" i="2" s="1"/>
  <c r="B1670" i="2" s="1"/>
  <c r="B1671" i="2" s="1"/>
  <c r="B1672" i="2" s="1"/>
  <c r="B1673" i="2" s="1"/>
  <c r="B1674" i="2" s="1"/>
  <c r="B1675" i="2" s="1"/>
  <c r="B1676" i="2" s="1"/>
  <c r="B1677" i="2" s="1"/>
  <c r="B1678" i="2" s="1"/>
  <c r="B1679" i="2" s="1"/>
  <c r="B1680" i="2" s="1"/>
  <c r="B1681" i="2" s="1"/>
  <c r="B1682" i="2" s="1"/>
  <c r="B1683" i="2" s="1"/>
  <c r="B1684" i="2" s="1"/>
  <c r="B1685" i="2" s="1"/>
  <c r="B1686" i="2" s="1"/>
  <c r="B1687" i="2" s="1"/>
  <c r="B1688" i="2" s="1"/>
  <c r="B1689" i="2" s="1"/>
  <c r="B1690" i="2" s="1"/>
  <c r="B1691" i="2" s="1"/>
  <c r="B1692" i="2" s="1"/>
  <c r="B1693" i="2" s="1"/>
  <c r="B1694" i="2" s="1"/>
  <c r="B1695" i="2" s="1"/>
  <c r="B1696" i="2" s="1"/>
  <c r="B1697" i="2" s="1"/>
  <c r="B1698" i="2" s="1"/>
  <c r="B1699" i="2" s="1"/>
  <c r="B1700" i="2" s="1"/>
  <c r="B1701" i="2" s="1"/>
  <c r="B1702" i="2" s="1"/>
  <c r="B1703" i="2" s="1"/>
  <c r="B1704" i="2" s="1"/>
  <c r="B1705" i="2" s="1"/>
  <c r="B1706" i="2" s="1"/>
  <c r="B1707" i="2" s="1"/>
  <c r="B1708" i="2" s="1"/>
  <c r="B1709" i="2" s="1"/>
  <c r="B1710" i="2" s="1"/>
  <c r="B1711" i="2" s="1"/>
  <c r="B1712" i="2" s="1"/>
  <c r="B1713" i="2" s="1"/>
  <c r="B1714" i="2" s="1"/>
  <c r="B1715" i="2" s="1"/>
  <c r="B1716" i="2" s="1"/>
  <c r="B1717" i="2" s="1"/>
  <c r="B1718" i="2" s="1"/>
  <c r="B1719" i="2" s="1"/>
  <c r="B1720" i="2" s="1"/>
  <c r="B1721" i="2" s="1"/>
  <c r="B1722" i="2" s="1"/>
  <c r="B1723" i="2" s="1"/>
  <c r="B1724" i="2" s="1"/>
  <c r="B1725" i="2" s="1"/>
  <c r="B1726" i="2" s="1"/>
  <c r="B1727" i="2" s="1"/>
  <c r="B1728" i="2" s="1"/>
  <c r="B1729" i="2" s="1"/>
  <c r="B1730" i="2" s="1"/>
  <c r="B1731" i="2" s="1"/>
  <c r="B1732" i="2" s="1"/>
  <c r="B1733" i="2" s="1"/>
  <c r="B1734" i="2" s="1"/>
  <c r="B1735" i="2" s="1"/>
  <c r="B1736" i="2" s="1"/>
  <c r="B1737" i="2" s="1"/>
  <c r="B1738" i="2" s="1"/>
  <c r="B1739" i="2" s="1"/>
  <c r="B1740" i="2" s="1"/>
  <c r="B1741" i="2" s="1"/>
  <c r="B1742" i="2" s="1"/>
  <c r="B1743" i="2" s="1"/>
  <c r="B1744" i="2" s="1"/>
  <c r="B1745" i="2" s="1"/>
  <c r="B1746" i="2" s="1"/>
  <c r="B1747" i="2" s="1"/>
  <c r="B1748" i="2" s="1"/>
  <c r="B1749" i="2" s="1"/>
  <c r="B1750" i="2" s="1"/>
  <c r="B1751" i="2" s="1"/>
  <c r="B1752" i="2" s="1"/>
  <c r="B1753" i="2" s="1"/>
  <c r="B1754" i="2" s="1"/>
  <c r="B1755" i="2" s="1"/>
  <c r="B1756" i="2" s="1"/>
  <c r="B1757" i="2" s="1"/>
  <c r="B1758" i="2" s="1"/>
  <c r="B1759" i="2" s="1"/>
  <c r="B1760" i="2" s="1"/>
  <c r="B1761" i="2" s="1"/>
  <c r="B1762" i="2" s="1"/>
  <c r="B1763" i="2" s="1"/>
  <c r="B1764" i="2" s="1"/>
  <c r="B1765" i="2" s="1"/>
  <c r="B1766" i="2" s="1"/>
  <c r="B1767" i="2" s="1"/>
  <c r="B1768" i="2" s="1"/>
  <c r="B1769" i="2" s="1"/>
  <c r="B1770" i="2" s="1"/>
  <c r="B1771" i="2" s="1"/>
  <c r="B1772" i="2" s="1"/>
  <c r="B1773" i="2" s="1"/>
  <c r="B1774" i="2" s="1"/>
  <c r="B1775" i="2" s="1"/>
  <c r="B1776" i="2" s="1"/>
  <c r="B1777" i="2" s="1"/>
  <c r="B1778" i="2" s="1"/>
  <c r="B1779" i="2" s="1"/>
  <c r="B1780" i="2" s="1"/>
  <c r="B1781" i="2" s="1"/>
  <c r="B1782" i="2" s="1"/>
  <c r="B1783" i="2" s="1"/>
  <c r="B1784" i="2" s="1"/>
  <c r="B1785" i="2" s="1"/>
  <c r="B1786" i="2" s="1"/>
  <c r="B1787" i="2" s="1"/>
  <c r="B1788" i="2" s="1"/>
  <c r="B1789" i="2" s="1"/>
  <c r="B1790" i="2" s="1"/>
  <c r="B1791" i="2" s="1"/>
  <c r="B1792" i="2" s="1"/>
  <c r="B1793" i="2" s="1"/>
  <c r="B1794" i="2" s="1"/>
  <c r="B1795" i="2" s="1"/>
  <c r="B1796" i="2" s="1"/>
  <c r="B1797" i="2" s="1"/>
  <c r="B1798" i="2" s="1"/>
  <c r="B1799" i="2" s="1"/>
  <c r="B1800" i="2" s="1"/>
  <c r="B1801" i="2" s="1"/>
  <c r="B1802" i="2" s="1"/>
  <c r="B1803" i="2" s="1"/>
  <c r="B1804" i="2" s="1"/>
  <c r="B1805" i="2" s="1"/>
  <c r="B1806" i="2" s="1"/>
  <c r="B1807" i="2" s="1"/>
  <c r="B1808" i="2" s="1"/>
  <c r="B1809" i="2" s="1"/>
  <c r="B1810" i="2" s="1"/>
  <c r="B1811" i="2" s="1"/>
  <c r="B1812" i="2" s="1"/>
  <c r="B1813" i="2" s="1"/>
  <c r="B1814" i="2" s="1"/>
  <c r="B1815" i="2" s="1"/>
  <c r="B1816" i="2" s="1"/>
  <c r="B1817" i="2" s="1"/>
  <c r="B1818" i="2" s="1"/>
  <c r="B1819" i="2" s="1"/>
  <c r="B1820" i="2" s="1"/>
  <c r="B1821" i="2" s="1"/>
  <c r="B1822" i="2" s="1"/>
  <c r="B1823" i="2" s="1"/>
  <c r="B1824" i="2" s="1"/>
  <c r="B1825" i="2" s="1"/>
  <c r="B1826" i="2" s="1"/>
  <c r="B1827" i="2" s="1"/>
  <c r="B1828" i="2" s="1"/>
  <c r="B1829" i="2" s="1"/>
  <c r="B1830" i="2" s="1"/>
  <c r="B1831" i="2" s="1"/>
  <c r="B1832" i="2" s="1"/>
  <c r="B1833" i="2" s="1"/>
  <c r="B1834" i="2" s="1"/>
  <c r="B1835" i="2" s="1"/>
  <c r="B1836" i="2" s="1"/>
  <c r="B1837" i="2" s="1"/>
  <c r="B1838" i="2" s="1"/>
  <c r="B1839" i="2" s="1"/>
  <c r="B1840" i="2" s="1"/>
  <c r="B1841" i="2" s="1"/>
  <c r="B1842" i="2" s="1"/>
  <c r="B1843" i="2" s="1"/>
  <c r="B1844" i="2" s="1"/>
  <c r="B1845" i="2" s="1"/>
  <c r="B1846" i="2" s="1"/>
  <c r="B1847" i="2" s="1"/>
  <c r="B1848" i="2" s="1"/>
  <c r="B1849" i="2" s="1"/>
  <c r="B1850" i="2" s="1"/>
  <c r="B1851" i="2" s="1"/>
  <c r="B1852" i="2" s="1"/>
  <c r="B1853" i="2" s="1"/>
  <c r="B1854" i="2" s="1"/>
  <c r="B1855" i="2" s="1"/>
  <c r="B1856" i="2" s="1"/>
  <c r="B1857" i="2" s="1"/>
  <c r="B1858" i="2" s="1"/>
  <c r="B1859" i="2" s="1"/>
  <c r="B1860" i="2" s="1"/>
  <c r="B1861" i="2" s="1"/>
  <c r="B1862" i="2" s="1"/>
  <c r="B1863" i="2" s="1"/>
  <c r="B1864" i="2" s="1"/>
  <c r="B1865" i="2" s="1"/>
  <c r="B1866" i="2" s="1"/>
  <c r="B1867" i="2" s="1"/>
  <c r="B1868" i="2" s="1"/>
  <c r="B1869" i="2" s="1"/>
  <c r="B1870" i="2" s="1"/>
  <c r="B1871" i="2" s="1"/>
  <c r="B1872" i="2" s="1"/>
  <c r="B1873" i="2" s="1"/>
  <c r="B1874" i="2" s="1"/>
  <c r="B1875" i="2" s="1"/>
  <c r="B1876" i="2" s="1"/>
  <c r="B1877" i="2" s="1"/>
  <c r="B1878" i="2" s="1"/>
  <c r="B1879" i="2" s="1"/>
  <c r="B1880" i="2" s="1"/>
  <c r="B1881" i="2" s="1"/>
  <c r="B1882" i="2" s="1"/>
  <c r="B1883" i="2" s="1"/>
  <c r="B1884" i="2" s="1"/>
  <c r="B1885" i="2" s="1"/>
  <c r="B1886" i="2" s="1"/>
  <c r="B1887" i="2" s="1"/>
  <c r="B1888" i="2" s="1"/>
  <c r="B1889" i="2" s="1"/>
  <c r="B1890" i="2" s="1"/>
  <c r="B1891" i="2" s="1"/>
  <c r="B1892" i="2" s="1"/>
  <c r="B1893" i="2" s="1"/>
  <c r="B1894" i="2" s="1"/>
  <c r="B1895" i="2" s="1"/>
  <c r="B1896" i="2" s="1"/>
  <c r="B1897" i="2" s="1"/>
  <c r="B1898" i="2" s="1"/>
  <c r="B1899" i="2" s="1"/>
  <c r="B1900" i="2" s="1"/>
  <c r="B1901" i="2" s="1"/>
  <c r="B1902" i="2" s="1"/>
  <c r="B1903" i="2" s="1"/>
  <c r="B1904" i="2" s="1"/>
  <c r="B1905" i="2" s="1"/>
  <c r="B1906" i="2" s="1"/>
  <c r="B1907" i="2" s="1"/>
  <c r="B1908" i="2" s="1"/>
  <c r="B1909" i="2" s="1"/>
  <c r="B1910" i="2" s="1"/>
  <c r="B1911" i="2" s="1"/>
  <c r="B1912" i="2" s="1"/>
  <c r="B1913" i="2" s="1"/>
  <c r="B1914" i="2" s="1"/>
  <c r="B1915" i="2" s="1"/>
  <c r="B1916" i="2" s="1"/>
  <c r="B1917" i="2" s="1"/>
  <c r="B1918" i="2" s="1"/>
  <c r="B1919" i="2" s="1"/>
  <c r="B1920" i="2" s="1"/>
  <c r="B1921" i="2" s="1"/>
  <c r="B1922" i="2" s="1"/>
  <c r="B1923" i="2" s="1"/>
  <c r="B1924" i="2" s="1"/>
  <c r="B1925" i="2" s="1"/>
  <c r="B1926" i="2" s="1"/>
  <c r="B1927" i="2" s="1"/>
  <c r="B1928" i="2" s="1"/>
  <c r="B1929" i="2" s="1"/>
  <c r="B1930" i="2" s="1"/>
  <c r="B1931" i="2" s="1"/>
  <c r="B1932" i="2" s="1"/>
  <c r="B1933" i="2" s="1"/>
  <c r="B1934" i="2" s="1"/>
  <c r="B1935" i="2" s="1"/>
  <c r="B1936" i="2" s="1"/>
  <c r="B1937" i="2" s="1"/>
  <c r="B1938" i="2" s="1"/>
  <c r="B1939" i="2" s="1"/>
  <c r="B1940" i="2" s="1"/>
  <c r="B1941" i="2" s="1"/>
  <c r="B1942" i="2" s="1"/>
  <c r="B1943" i="2" s="1"/>
  <c r="B1944" i="2" s="1"/>
  <c r="B1945" i="2" s="1"/>
  <c r="B1946" i="2" s="1"/>
  <c r="B1947" i="2" s="1"/>
  <c r="B1948" i="2" s="1"/>
  <c r="B1949" i="2" s="1"/>
  <c r="B1950" i="2" s="1"/>
  <c r="B1951" i="2" s="1"/>
  <c r="B1952" i="2" s="1"/>
  <c r="B1953" i="2" s="1"/>
  <c r="B1954" i="2" s="1"/>
  <c r="B1955" i="2" s="1"/>
  <c r="B1956" i="2" s="1"/>
  <c r="B1957" i="2" s="1"/>
  <c r="B1958" i="2" s="1"/>
  <c r="B1959" i="2" s="1"/>
  <c r="B1960" i="2" s="1"/>
  <c r="B1961" i="2" s="1"/>
  <c r="B1962" i="2" s="1"/>
  <c r="B1963" i="2" s="1"/>
  <c r="B1964" i="2" s="1"/>
  <c r="B1965" i="2" s="1"/>
  <c r="B1966" i="2" s="1"/>
  <c r="B1967" i="2" s="1"/>
  <c r="B1968" i="2" s="1"/>
  <c r="B1969" i="2" s="1"/>
  <c r="B1970" i="2" s="1"/>
  <c r="B1971" i="2" s="1"/>
  <c r="B1972" i="2" s="1"/>
  <c r="B1973" i="2" s="1"/>
  <c r="B1974" i="2" s="1"/>
  <c r="B1975" i="2" s="1"/>
  <c r="B1976" i="2" s="1"/>
  <c r="B1977" i="2" s="1"/>
  <c r="B1978" i="2" s="1"/>
  <c r="B1979" i="2" s="1"/>
  <c r="B1980" i="2" s="1"/>
  <c r="B1981" i="2" s="1"/>
  <c r="B1982" i="2" s="1"/>
  <c r="B1983" i="2" s="1"/>
  <c r="B1984" i="2" s="1"/>
  <c r="B1985" i="2" s="1"/>
  <c r="B1986" i="2" s="1"/>
  <c r="B1987" i="2" s="1"/>
  <c r="B1988" i="2" s="1"/>
  <c r="B1989" i="2" s="1"/>
  <c r="B1990" i="2" s="1"/>
  <c r="B1991" i="2" s="1"/>
  <c r="B1992" i="2" s="1"/>
  <c r="B1993" i="2" s="1"/>
  <c r="B1994" i="2" s="1"/>
  <c r="B1995" i="2" s="1"/>
  <c r="B1996" i="2" s="1"/>
  <c r="B1997" i="2" s="1"/>
  <c r="B1998" i="2" s="1"/>
  <c r="B1999" i="2" s="1"/>
  <c r="B2000" i="2" s="1"/>
  <c r="B2001" i="2" s="1"/>
  <c r="B2002" i="2" s="1"/>
  <c r="B2003" i="2" s="1"/>
  <c r="B2004" i="2" s="1"/>
  <c r="B2005" i="2" s="1"/>
  <c r="B2006" i="2" s="1"/>
  <c r="B2007" i="2" s="1"/>
  <c r="B2008" i="2" s="1"/>
  <c r="B2009" i="2" s="1"/>
  <c r="B2010" i="2" s="1"/>
  <c r="B2011" i="2" s="1"/>
  <c r="B2012" i="2" s="1"/>
  <c r="B2013" i="2" s="1"/>
  <c r="B2014" i="2" s="1"/>
  <c r="B2015" i="2" s="1"/>
  <c r="B2016" i="2" s="1"/>
  <c r="B2017" i="2" s="1"/>
  <c r="B2018" i="2" s="1"/>
  <c r="B2019" i="2" s="1"/>
  <c r="B2020" i="2" s="1"/>
  <c r="B2021" i="2" s="1"/>
  <c r="B2022" i="2" s="1"/>
  <c r="B2023" i="2" s="1"/>
  <c r="B2024" i="2" s="1"/>
  <c r="B2025" i="2" s="1"/>
  <c r="B2026" i="2" s="1"/>
  <c r="B2027" i="2" s="1"/>
  <c r="B2028" i="2" s="1"/>
  <c r="B2029" i="2" s="1"/>
  <c r="B2030" i="2" s="1"/>
  <c r="B2031" i="2" s="1"/>
  <c r="B2032" i="2" s="1"/>
  <c r="B2033" i="2" s="1"/>
  <c r="B2034" i="2" s="1"/>
</calcChain>
</file>

<file path=xl/sharedStrings.xml><?xml version="1.0" encoding="utf-8"?>
<sst xmlns="http://schemas.openxmlformats.org/spreadsheetml/2006/main" count="74812" uniqueCount="22476">
  <si>
    <t>Genes</t>
  </si>
  <si>
    <t>Cluster ID</t>
  </si>
  <si>
    <t>FT10822_PAX8neg_S1-E3_1_8019.d</t>
  </si>
  <si>
    <t>FT13959_PAX8neg_S1-C7_1_8015.d</t>
  </si>
  <si>
    <t>FT56137_PAX8neg_S1-C3_1_8011.d</t>
  </si>
  <si>
    <t>FT6501_PAX8neg_S1-E7_1_8023.d</t>
  </si>
  <si>
    <t>FT62547_PAX8neg_S1-A3_1_8003.d</t>
  </si>
  <si>
    <t>FT64093_PAX8neg_S1-A7_1_8007.d</t>
  </si>
  <si>
    <t>FT64093_PAX8pos_S1-A8_1_8008.d</t>
  </si>
  <si>
    <t>FT62547_PAX8pos_S1-A4_1_8004.d</t>
  </si>
  <si>
    <t>FT10822_PAX8pos_S1-E4_1_8020.d</t>
  </si>
  <si>
    <t>FT13959_PAX8pos_S1-C8_1_8016.d</t>
  </si>
  <si>
    <t>FT6501_PAX8pos_S1-E8_1_8024.d</t>
  </si>
  <si>
    <t>FT56137_PAX8pos_S1-C4_1_8012.d</t>
  </si>
  <si>
    <t>FT64093_STIC_S1-A9_1_8009.d</t>
  </si>
  <si>
    <t>FT62547_STIC_S1-A5_1_8005.d</t>
  </si>
  <si>
    <t>FT10822_STIC_S1-E5_1_8021.d</t>
  </si>
  <si>
    <t>FT13959_STIC_S1-C9_1_8017.d</t>
  </si>
  <si>
    <t>FT6501_STIC_S1-E9_1_8025.d</t>
  </si>
  <si>
    <t>FT56137_STIC_S1-C5_1_8013.d</t>
  </si>
  <si>
    <t>Cluster</t>
  </si>
  <si>
    <t>Student's T-test Significant STIC_Epithelium PAX8 pos</t>
  </si>
  <si>
    <t>Student's T-test significant</t>
  </si>
  <si>
    <t>Hallmark</t>
  </si>
  <si>
    <t>Reactome pathway</t>
  </si>
  <si>
    <t>WikiPathway</t>
  </si>
  <si>
    <t>matrix21</t>
  </si>
  <si>
    <t>Disease involvement</t>
  </si>
  <si>
    <t>Chromosome</t>
  </si>
  <si>
    <t>ANOVA Significant</t>
  </si>
  <si>
    <t>-Log Student's T-test p-value STIC_Epithelium PAX8 pos</t>
  </si>
  <si>
    <t>Student's T-test q-value STIC_Epithelium PAX8 pos</t>
  </si>
  <si>
    <t>Student's T-test Difference STIC_Epithelium PAX8 pos</t>
  </si>
  <si>
    <t>Student's T-test Test statistic STIC_Epithelium PAX8 pos</t>
  </si>
  <si>
    <t>-Log ANOVA p value</t>
  </si>
  <si>
    <t>ANOVA q-value</t>
  </si>
  <si>
    <t>Protein.Group</t>
  </si>
  <si>
    <t>Protein.Ids</t>
  </si>
  <si>
    <t>Protein.Names</t>
  </si>
  <si>
    <t>First.Protein.Description</t>
  </si>
  <si>
    <t>Cluster(ID)</t>
  </si>
  <si>
    <t>QuickSelect</t>
  </si>
  <si>
    <t>IC Cluster Index</t>
  </si>
  <si>
    <t>IC Data Index</t>
  </si>
  <si>
    <t>RSRC1</t>
  </si>
  <si>
    <t>C1</t>
  </si>
  <si>
    <t>-</t>
  </si>
  <si>
    <t>+</t>
  </si>
  <si>
    <t>STIC_Epithelium PAX8 pos</t>
  </si>
  <si>
    <t>Q96IZ7</t>
  </si>
  <si>
    <t>RSRC1_HUMAN</t>
  </si>
  <si>
    <t>Serine/Arginine-related protein 53</t>
  </si>
  <si>
    <t>C (7)</t>
  </si>
  <si>
    <t>INTS8</t>
  </si>
  <si>
    <t>RNA polymerase II transcribes snRNA genes</t>
  </si>
  <si>
    <t>Q75QN2</t>
  </si>
  <si>
    <t>INT8_HUMAN</t>
  </si>
  <si>
    <t>Integrator complex subunit 8</t>
  </si>
  <si>
    <t>UBXN7</t>
  </si>
  <si>
    <t>Neddylation</t>
  </si>
  <si>
    <t>WP_3Q29_COPY_NUMBER_VARIATION_SYNDROME</t>
  </si>
  <si>
    <t>O94888</t>
  </si>
  <si>
    <t>UBXN7_HUMAN</t>
  </si>
  <si>
    <t>UBX domain-containing protein 7</t>
  </si>
  <si>
    <t>EED</t>
  </si>
  <si>
    <t>HALLMARK_E2F_TARGETS</t>
  </si>
  <si>
    <t>Activation of anterior HOX genes in hindbrain development during early embryogenesis;Oxidative Stress Induced Senescence;PKMTs methylate histone lysines;PRC2 methylates histones and DNA;Regulation of PTEN gene transcription;Transcriptional Regulation by E2F6</t>
  </si>
  <si>
    <t>WP_EPITHELIAL_TO_MESENCHYMAL_TRANSITION_IN_COLORECTAL_CANCER;WP_FBXL10_ENHANCEMENT_OF_MAPERK_SIGNALING_IN_DIFFUSE_LARGE_BCELL_LYMPHOMA;WP_HISTONE_MODIFICATIONS;WP_INTERACTOME_OF_POLYCOMB_REPRESSIVE_COMPLEX_2_PRC2;WP_MALIGNANT_PLEURAL_MESOTHELIOMA;WP_TUMOR_SUPPRESSOR_ACTIVITY_OF_SMARCB1</t>
  </si>
  <si>
    <t>O75530</t>
  </si>
  <si>
    <t>EED_HUMAN</t>
  </si>
  <si>
    <t>Polycomb protein EED</t>
  </si>
  <si>
    <t>LRRC42</t>
  </si>
  <si>
    <t>Q9Y546</t>
  </si>
  <si>
    <t>LRC42_HUMAN</t>
  </si>
  <si>
    <t>Leucine-rich repeat-containing protein 42</t>
  </si>
  <si>
    <t>MTA3</t>
  </si>
  <si>
    <t>ERCC6 (CSB) and EHMT2 (G9a) positively regulate rRNA expression;HDACs deacetylate histones;Regulation of PTEN gene transcription;RNA Polymerase I Transcription Initiation</t>
  </si>
  <si>
    <t>WP_EFFECT_OF_PROGERIN_ON_GENES_INVOLVED_IN_HUTCHINSONGILFORD_PROGERIA_SYNDROME;WP_PREIMPLANTATION_EMBRYO</t>
  </si>
  <si>
    <t>Q9BTC8</t>
  </si>
  <si>
    <t>MTA3_HUMAN</t>
  </si>
  <si>
    <t>Metastasis-associated protein MTA3</t>
  </si>
  <si>
    <t>KIN</t>
  </si>
  <si>
    <t>Protein methylation</t>
  </si>
  <si>
    <t>O60870</t>
  </si>
  <si>
    <t>KIN17_HUMAN</t>
  </si>
  <si>
    <t>DNA/RNA-binding protein KIN17</t>
  </si>
  <si>
    <t>PTPN12</t>
  </si>
  <si>
    <t>Downregulation of ERBB2 signaling;EGFR downregulation;Interleukin-37 signaling;SHC1 events in ERBB2 signaling;Signaling by PDGF</t>
  </si>
  <si>
    <t>WP_EGFEGFR_SIGNALING_PATHWAY</t>
  </si>
  <si>
    <t>Q05209</t>
  </si>
  <si>
    <t>PTN12_HUMAN</t>
  </si>
  <si>
    <t>Tyrosine-protein phosphatase non-receptor type 12</t>
  </si>
  <si>
    <t>NCOA5</t>
  </si>
  <si>
    <t>Q9HCD5</t>
  </si>
  <si>
    <t>NCOA5_HUMAN</t>
  </si>
  <si>
    <t>Nuclear receptor coactivator 5</t>
  </si>
  <si>
    <t>SUPT5H</t>
  </si>
  <si>
    <t>HALLMARK_DNA_REPAIR</t>
  </si>
  <si>
    <t>Abortive elongation of HIV-1 transcript in the absence of Tat;Formation of HIV elongation complex in the absence of HIV Tat;Formation of HIV-1 elongation complex containing HIV-1 Tat;Formation of RNA Pol II elongation complex;Formation of the Early Elongation Complex;Formation of the HIV-1 Early Elongation Complex;HIV elongation arrest and recovery;mRNA Capping;Pausing and recovery of HIV elongation;Pausing and recovery of Tat-mediated HIV elongation;RNA Pol II CTD phosphorylation and interaction with CE;RNA Pol II CTD phosphorylation and interaction with CE during HIV infection;RNA Polymerase II Pre-transcription Events;RNA polymerase II transcribes snRNA genes;RNA Polymerase II Transcription Elongation;Tat-mediated elongation of the HIV-1 transcript;Tat-mediated HIV elongation arrest and recovery;TP53 Regulates Transcription of DNA Repair Genes</t>
  </si>
  <si>
    <t>WP_INITIATION_OF_TRANSCRIPTION_AND_TRANSLATION_ELONGATION_AT_THE_HIV1_LTR;WP_MRNA_PROCESSING</t>
  </si>
  <si>
    <t>O00267</t>
  </si>
  <si>
    <t>SPT5H_HUMAN</t>
  </si>
  <si>
    <t>Transcription elongation factor SPT5</t>
  </si>
  <si>
    <t>MED25</t>
  </si>
  <si>
    <t>Generic Transcription Pathway;PPARA activates gene expression;Transcriptional regulation of white adipocyte differentiation</t>
  </si>
  <si>
    <t>Q71SY5</t>
  </si>
  <si>
    <t>Q86YD1;Q71SY5</t>
  </si>
  <si>
    <t>MED25_HUMAN</t>
  </si>
  <si>
    <t>Mediator of RNA polymerase II transcription subunit 25</t>
  </si>
  <si>
    <t>MAGOH;MAGOHB</t>
  </si>
  <si>
    <t>Cleavage of Growing Transcript in the Termination Region;mRNA 3'-end processing;mRNA Splicing - Major Pathway;Nonsense Mediated Decay (NMD) enhanced by the Exon Junction Complex (EJC);Regulation of expression of SLITs and ROBOs;Transport of Mature mRNA derived from an Intron-Containing Transcript</t>
  </si>
  <si>
    <t>P61326;Q96A72</t>
  </si>
  <si>
    <t>Q96A72;P61326</t>
  </si>
  <si>
    <t>MGN2_HUMAN;MGN_HUMAN</t>
  </si>
  <si>
    <t>Protein mago nashi homolog</t>
  </si>
  <si>
    <t>BAZ1B</t>
  </si>
  <si>
    <t>B-WICH complex positively regulates rRNA expression;Recruitment and ATM-mediated phosphorylation of repair and signaling proteins at DNA double strand breaks</t>
  </si>
  <si>
    <t>WP_7Q1123_COPY_NUMBER_VARIATION_SYNDROME;WP_IL18_SIGNALING_PATHWAY</t>
  </si>
  <si>
    <t>Q9UIG0</t>
  </si>
  <si>
    <t>BAZ1B_HUMAN</t>
  </si>
  <si>
    <t>Tyrosine-protein kinase BAZ1B</t>
  </si>
  <si>
    <t>AHCTF1</t>
  </si>
  <si>
    <t>Amplification  of signal from unattached  kinetochores via a MAD2  inhibitory signal;Mitotic Prometaphase;Resolution of Sister Chromatid Cohesion;RHO GTPases Activate Formins;Separation of Sister Chromatids</t>
  </si>
  <si>
    <t>WP_GASTRIC_CANCER_NETWORK_2</t>
  </si>
  <si>
    <t>Q8WYP5</t>
  </si>
  <si>
    <t>ELYS_HUMAN</t>
  </si>
  <si>
    <t>Protein ELYS</t>
  </si>
  <si>
    <t>PRRC2C</t>
  </si>
  <si>
    <t>WP_VEGFAVEGFR2_SIGNALING</t>
  </si>
  <si>
    <t>Q9Y520</t>
  </si>
  <si>
    <t>PRC2C_HUMAN</t>
  </si>
  <si>
    <t>Protein PRRC2C</t>
  </si>
  <si>
    <t>IWS1</t>
  </si>
  <si>
    <t>Formation of RNA Pol II elongation complex;RNA Polymerase II Pre-transcription Events;RNA Polymerase II Transcription Elongation</t>
  </si>
  <si>
    <t>Q96ST2</t>
  </si>
  <si>
    <t>IWS1_HUMAN</t>
  </si>
  <si>
    <t>Protein IWS1 homolog</t>
  </si>
  <si>
    <t>NVL</t>
  </si>
  <si>
    <t>O15381</t>
  </si>
  <si>
    <t>NVL_HUMAN</t>
  </si>
  <si>
    <t>Nuclear valosin-containing protein-like</t>
  </si>
  <si>
    <t>DBR1</t>
  </si>
  <si>
    <t>Q9UK59</t>
  </si>
  <si>
    <t>DBR1_HUMAN</t>
  </si>
  <si>
    <t>Lariat debranching enzyme</t>
  </si>
  <si>
    <t>CDC73</t>
  </si>
  <si>
    <t>E3 ubiquitin ligases ubiquitinate target proteins;Formation of RNA Pol II elongation complex;Formation of the beta-catenin:TCF transactivating complex;Hedgehog 'on' state;RNA Polymerase II Pre-transcription Events;RNA Polymerase II Transcription Elongation</t>
  </si>
  <si>
    <t>WP_ENDODERM_DIFFERENTIATION</t>
  </si>
  <si>
    <t>Q6P1J9</t>
  </si>
  <si>
    <t>CDC73_HUMAN</t>
  </si>
  <si>
    <t>Parafibromin</t>
  </si>
  <si>
    <t>BUD31</t>
  </si>
  <si>
    <t>mRNA Splicing - Major Pathway</t>
  </si>
  <si>
    <t>P41223</t>
  </si>
  <si>
    <t>BUD31_HUMAN</t>
  </si>
  <si>
    <t>Protein BUD31 homolog</t>
  </si>
  <si>
    <t>CHTF18</t>
  </si>
  <si>
    <t>WP_7Q1123_COPY_NUMBER_VARIATION_SYNDROME;WP_GASTRIC_CANCER_NETWORK_2</t>
  </si>
  <si>
    <t>Q8WVB6</t>
  </si>
  <si>
    <t>CTF18_HUMAN</t>
  </si>
  <si>
    <t>Chromosome transmission fidelity protein 18 homolog</t>
  </si>
  <si>
    <t>ARMCX2</t>
  </si>
  <si>
    <t>Q7L311</t>
  </si>
  <si>
    <t>ARMX2_HUMAN</t>
  </si>
  <si>
    <t>Armadillo repeat-containing X-linked protein 2</t>
  </si>
  <si>
    <t>OVCA2</t>
  </si>
  <si>
    <t>Q8WZ82</t>
  </si>
  <si>
    <t>OVCA2_HUMAN</t>
  </si>
  <si>
    <t>Esterase OVCA2</t>
  </si>
  <si>
    <t>TRIM24</t>
  </si>
  <si>
    <t>Signaling by BRAF and RAF fusions;Signaling by cytosolic FGFR1 fusion mutants;Signaling by FGFR1 in disease</t>
  </si>
  <si>
    <t>O15164</t>
  </si>
  <si>
    <t>TIF1A_HUMAN</t>
  </si>
  <si>
    <t>Transcription intermediary factor 1-alpha</t>
  </si>
  <si>
    <t>BRD8</t>
  </si>
  <si>
    <t>HATs acetylate histones</t>
  </si>
  <si>
    <t>Q9H0E9</t>
  </si>
  <si>
    <t>BRD8_HUMAN</t>
  </si>
  <si>
    <t>Bromodomain-containing protein 8</t>
  </si>
  <si>
    <t>NSUN5</t>
  </si>
  <si>
    <t>Q96P11</t>
  </si>
  <si>
    <t>NSUN5_HUMAN</t>
  </si>
  <si>
    <t>28S rRNA (cytosine-C(5))-methyltransferase</t>
  </si>
  <si>
    <t>ZNF622</t>
  </si>
  <si>
    <t>Q969S3</t>
  </si>
  <si>
    <t>ZN622_HUMAN</t>
  </si>
  <si>
    <t>Cytoplasmic 60S subunit biogenesis factor ZNF622</t>
  </si>
  <si>
    <t>SNRNP27</t>
  </si>
  <si>
    <t>Q8WVK2</t>
  </si>
  <si>
    <t>SNR27_HUMAN</t>
  </si>
  <si>
    <t>U4/U6.U5 small nuclear ribonucleoprotein 27 kDa protein</t>
  </si>
  <si>
    <t>SYF2</t>
  </si>
  <si>
    <t>O95926</t>
  </si>
  <si>
    <t>SYF2_HUMAN</t>
  </si>
  <si>
    <t>Pre-mRNA-splicing factor SYF2</t>
  </si>
  <si>
    <t>SF3A1</t>
  </si>
  <si>
    <t>HALLMARK_MYC_TARGETS_V1</t>
  </si>
  <si>
    <t>WP_MRNA_PROCESSING</t>
  </si>
  <si>
    <t>Q15459</t>
  </si>
  <si>
    <t>SF3A1_HUMAN</t>
  </si>
  <si>
    <t>Splicing factor 3A subunit 1</t>
  </si>
  <si>
    <t>SF3A3</t>
  </si>
  <si>
    <t>WP_EXERCISEINDUCED_CIRCADIAN_REGULATION;WP_MRNA_PROCESSING</t>
  </si>
  <si>
    <t>Q12874</t>
  </si>
  <si>
    <t>SF3A3_HUMAN</t>
  </si>
  <si>
    <t>Splicing factor 3A subunit 3</t>
  </si>
  <si>
    <t>SF3B2</t>
  </si>
  <si>
    <t>mRNA Splicing - Major Pathway;mRNA Splicing - Minor Pathway</t>
  </si>
  <si>
    <t>Q13435</t>
  </si>
  <si>
    <t>SF3B2_HUMAN</t>
  </si>
  <si>
    <t>Splicing factor 3B subunit 2</t>
  </si>
  <si>
    <t>RBM42</t>
  </si>
  <si>
    <t>Q9BTD8</t>
  </si>
  <si>
    <t>RBM42_HUMAN</t>
  </si>
  <si>
    <t>RNA-binding protein 42</t>
  </si>
  <si>
    <t>SF3A2</t>
  </si>
  <si>
    <t>Q15428</t>
  </si>
  <si>
    <t>SF3A2_HUMAN</t>
  </si>
  <si>
    <t>Splicing factor 3A subunit 2</t>
  </si>
  <si>
    <t>SRSF6</t>
  </si>
  <si>
    <t>Cleavage of Growing Transcript in the Termination Region;mRNA 3'-end processing;mRNA Splicing - Major Pathway;mRNA Splicing - Minor Pathway;Transport of Mature mRNA derived from an Intron-Containing Transcript</t>
  </si>
  <si>
    <t>Q13247</t>
  </si>
  <si>
    <t>Q13247;Q08170</t>
  </si>
  <si>
    <t>SRSF6_HUMAN</t>
  </si>
  <si>
    <t>Serine/arginine-rich splicing factor 6</t>
  </si>
  <si>
    <t>PNN</t>
  </si>
  <si>
    <t>Q9H307</t>
  </si>
  <si>
    <t>PININ_HUMAN</t>
  </si>
  <si>
    <t>Pinin</t>
  </si>
  <si>
    <t>DNAJC8</t>
  </si>
  <si>
    <t>O75937</t>
  </si>
  <si>
    <t>DNJC8_HUMAN</t>
  </si>
  <si>
    <t>DnaJ homolog subfamily C member 8</t>
  </si>
  <si>
    <t>SNRPB2</t>
  </si>
  <si>
    <t>WP_CILIARY_LANDSCAPE;WP_MRNA_PROCESSING</t>
  </si>
  <si>
    <t>P08579</t>
  </si>
  <si>
    <t>RU2B_HUMAN</t>
  </si>
  <si>
    <t>U2 small nuclear ribonucleoprotein B''</t>
  </si>
  <si>
    <t>PHF5A</t>
  </si>
  <si>
    <t>Q7RTV0</t>
  </si>
  <si>
    <t>PHF5A_HUMAN</t>
  </si>
  <si>
    <t>PHD finger-like domain-containing protein 5A</t>
  </si>
  <si>
    <t>DDX46</t>
  </si>
  <si>
    <t>Q7L014</t>
  </si>
  <si>
    <t>DDX46_HUMAN</t>
  </si>
  <si>
    <t>Probable ATP-dependent RNA helicase DDX46</t>
  </si>
  <si>
    <t>SNRPD2</t>
  </si>
  <si>
    <t>mRNA Splicing - Major Pathway;mRNA Splicing - Minor Pathway;snRNP Assembly</t>
  </si>
  <si>
    <t>P62316</t>
  </si>
  <si>
    <t>SMD2_HUMAN</t>
  </si>
  <si>
    <t>Small nuclear ribonucleoprotein Sm D2</t>
  </si>
  <si>
    <t>SNRPG;SNRPGP15</t>
  </si>
  <si>
    <t>Unclassified_3</t>
  </si>
  <si>
    <t>Cleavage of Growing Transcript in the Termination Region;mRNA Splicing - Major Pathway;mRNA Splicing - Minor Pathway;SLBP Dependent Processing of Replication-Dependent Histone Pre-mRNAs;SLBP independent Processing of Histone Pre-mRNAs;snRNP Assembly</t>
  </si>
  <si>
    <t>A8MWD9;P62308</t>
  </si>
  <si>
    <t>RUXGL_HUMAN;RUXG_HUMAN</t>
  </si>
  <si>
    <t>Putative small nuclear ribonucleoprotein G-like protein 15</t>
  </si>
  <si>
    <t>THRAP3</t>
  </si>
  <si>
    <t>PPARA activates gene expression;Transcriptional regulation of white adipocyte differentiation</t>
  </si>
  <si>
    <t>WP_CIRCADIAN_RHYTHM_GENES;WP_INTERACTOME_OF_POLYCOMB_REPRESSIVE_COMPLEX_2_PRC2</t>
  </si>
  <si>
    <t>Q9Y2W1</t>
  </si>
  <si>
    <t>TR150_HUMAN</t>
  </si>
  <si>
    <t>Thyroid hormone receptor-associated protein 3</t>
  </si>
  <si>
    <t>SNRPB;SNRPN</t>
  </si>
  <si>
    <t>WP_MRNA_PROCESSING;WP_PRADERWILLI_AND_ANGELMAN_SYNDROME</t>
  </si>
  <si>
    <t>P14678;P63162</t>
  </si>
  <si>
    <t>RSMB_HUMAN;RSMN_HUMAN</t>
  </si>
  <si>
    <t>Small nuclear ribonucleoprotein-associated proteins B and B'</t>
  </si>
  <si>
    <t>SNRNP40</t>
  </si>
  <si>
    <t>Q96DI7</t>
  </si>
  <si>
    <t>SNR40_HUMAN</t>
  </si>
  <si>
    <t>U5 small nuclear ribonucleoprotein 40 kDa protein</t>
  </si>
  <si>
    <t>PABPN1</t>
  </si>
  <si>
    <t>Cleavage of Growing Transcript in the Termination Region;Inhibition of Host mRNA Processing and RNA Silencing;mRNA 3'-end processing;mRNA Splicing - Major Pathway;Processing of Intronless Pre-mRNAs</t>
  </si>
  <si>
    <t>Q86U42</t>
  </si>
  <si>
    <t>PABP2_HUMAN</t>
  </si>
  <si>
    <t>Polyadenylate-binding protein 2</t>
  </si>
  <si>
    <t>SNRNP70</t>
  </si>
  <si>
    <t>P08621</t>
  </si>
  <si>
    <t>RU17_HUMAN</t>
  </si>
  <si>
    <t>U1 small nuclear ribonucleoprotein 70 kDa</t>
  </si>
  <si>
    <t>SRSF1</t>
  </si>
  <si>
    <t>HALLMARK_E2F_TARGETS;HALLMARK_G2M_CHECKPOINT;HALLMARK_MYC_TARGETS_V1</t>
  </si>
  <si>
    <t>Q07955</t>
  </si>
  <si>
    <t>SRSF1_HUMAN</t>
  </si>
  <si>
    <t>Serine/arginine-rich splicing factor 1</t>
  </si>
  <si>
    <t>TCOF1</t>
  </si>
  <si>
    <t>HALLMARK_MYC_TARGETS_V2</t>
  </si>
  <si>
    <t>Q13428</t>
  </si>
  <si>
    <t>TCOF_HUMAN</t>
  </si>
  <si>
    <t>Treacle protein</t>
  </si>
  <si>
    <t>YY1</t>
  </si>
  <si>
    <t>Activation of anterior HOX genes in hindbrain development during early embryogenesis;DNA Damage Recognition in GG-NER;TFAP2 (AP-2) family regulates transcription of growth factors and their receptors;UCH proteinases</t>
  </si>
  <si>
    <t>WP_MALIGNANT_PLEURAL_MESOTHELIOMA;WP_MAMMARY_GLAND_DEVELOPMENT_PATHWAY_PREGNANCY_AND_LACTATION_STAGE_3_OF_4;WP_STEROL_REGULATORY_ELEMENTBINDING_PROTEINS_SREBP_SIGNALING</t>
  </si>
  <si>
    <t>P25490</t>
  </si>
  <si>
    <t>TYY1_HUMAN</t>
  </si>
  <si>
    <t>Transcriptional repressor protein YY1</t>
  </si>
  <si>
    <t>SNRPA1</t>
  </si>
  <si>
    <t>Gene and protein expression by JAK-STAT signaling after Interleukin-12 stimulation;mRNA Splicing - Major Pathway</t>
  </si>
  <si>
    <t>P09661</t>
  </si>
  <si>
    <t>RU2A_HUMAN</t>
  </si>
  <si>
    <t>U2 small nuclear ribonucleoprotein A'</t>
  </si>
  <si>
    <t>TCERG1</t>
  </si>
  <si>
    <t>O14776</t>
  </si>
  <si>
    <t>TCRG1_HUMAN</t>
  </si>
  <si>
    <t>Transcription elongation regulator 1</t>
  </si>
  <si>
    <t>NUP35</t>
  </si>
  <si>
    <t>ISG15 antiviral mechanism;NEP/NS2 Interacts with the Cellular Export Machinery;NS1 Mediated Effects on Host Pathways;Nuclear import of Rev protein;Nuclear Pore Complex (NPC) Disassembly;Regulation of Glucokinase by Glucokinase Regulatory Protein;Regulation of HSF1-mediated heat shock response;Rev-mediated nuclear export of HIV RNA;snRNP Assembly;SUMOylation of chromatin organization proteins;SUMOylation of DNA damage response and repair proteins;SUMOylation of DNA replication proteins;SUMOylation of RNA binding proteins;Transcriptional regulation by small RNAs;Transport of Mature mRNA derived from an Intron-Containing Transcript;Transport of Mature mRNA Derived from an Intronless Transcript;Transport of Ribonucleoproteins into the Host Nucleus;Transport of the SLBP Dependant Mature mRNA;Transport of the SLBP independent Mature mRNA;tRNA processing in the nucleus;Viral Messenger RNA Synthesis;Vpr-mediated nuclear import of PICs</t>
  </si>
  <si>
    <t>Q8NFH5</t>
  </si>
  <si>
    <t>NUP35_HUMAN</t>
  </si>
  <si>
    <t>Nucleoporin NUP35</t>
  </si>
  <si>
    <t>BCAS2</t>
  </si>
  <si>
    <t>O75934</t>
  </si>
  <si>
    <t>SPF27_HUMAN</t>
  </si>
  <si>
    <t>Pre-mRNA-splicing factor SPF27</t>
  </si>
  <si>
    <t>PLRG1</t>
  </si>
  <si>
    <t>O43660</t>
  </si>
  <si>
    <t>PLRG1_HUMAN</t>
  </si>
  <si>
    <t>Pleiotropic regulator 1</t>
  </si>
  <si>
    <t>WDR70</t>
  </si>
  <si>
    <t>Q9NW82</t>
  </si>
  <si>
    <t>WDR70_HUMAN</t>
  </si>
  <si>
    <t>WD repeat-containing protein 70</t>
  </si>
  <si>
    <t>IMPDH2</t>
  </si>
  <si>
    <t>Secretory_1</t>
  </si>
  <si>
    <t>HALLMARK_DNA_REPAIR;HALLMARK_MYC_TARGETS_V1</t>
  </si>
  <si>
    <t>Neutrophil degranulation;Purine ribonucleoside monophosphate biosynthesis</t>
  </si>
  <si>
    <t>WP_RETT_SYNDROME_CAUSING_GENES</t>
  </si>
  <si>
    <t>FDA approved drug targets</t>
  </si>
  <si>
    <t>3</t>
  </si>
  <si>
    <t>P12268</t>
  </si>
  <si>
    <t>IMDH2_HUMAN</t>
  </si>
  <si>
    <t>Inosine-5'-monophosphate dehydrogenase 2</t>
  </si>
  <si>
    <t>SLX9</t>
  </si>
  <si>
    <t>Q9NSI2</t>
  </si>
  <si>
    <t>SLX9_HUMAN</t>
  </si>
  <si>
    <t>Ribosome biogenesis protein SLX9 homolog</t>
  </si>
  <si>
    <t>RBM15</t>
  </si>
  <si>
    <t>RHO GTPases Activate Formins</t>
  </si>
  <si>
    <t>Q96T37</t>
  </si>
  <si>
    <t>RBM15_HUMAN</t>
  </si>
  <si>
    <t>RNA-binding protein 15</t>
  </si>
  <si>
    <t>DDX39B</t>
  </si>
  <si>
    <t>Cleavage of Growing Transcript in the Termination Region;mRNA 3'-end processing;Transport of Mature mRNA derived from an Intron-Containing Transcript</t>
  </si>
  <si>
    <t>Q13838</t>
  </si>
  <si>
    <t>DX39B_HUMAN</t>
  </si>
  <si>
    <t>Spliceosome RNA helicase DDX39B</t>
  </si>
  <si>
    <t>CMSS1</t>
  </si>
  <si>
    <t>Q9BQ75</t>
  </si>
  <si>
    <t>CMS1_HUMAN</t>
  </si>
  <si>
    <t>Protein CMSS1</t>
  </si>
  <si>
    <t>ALKBH2</t>
  </si>
  <si>
    <t>ALKBH2 mediated reversal of alkylation damage</t>
  </si>
  <si>
    <t>Q6NS38</t>
  </si>
  <si>
    <t>ALKB2_HUMAN</t>
  </si>
  <si>
    <t>DNA oxidative demethylase ALKBH2</t>
  </si>
  <si>
    <t>FKBP1A</t>
  </si>
  <si>
    <t>HALLMARK_TGF_BETA_SIGNALING</t>
  </si>
  <si>
    <t>Calcineurin activates NFAT;TGF-beta receptor signaling activates SMADs;TGF-beta receptor signaling in EMT (epithelial to mesenchymal transition);TGFBR1 KD Mutants in Cancer;TGFBR1 LBD Mutants in Cancer;TGFBR2 Kinase Domain Mutants in Cancer</t>
  </si>
  <si>
    <t>WP_CALCIUM_REGULATION_IN_CARDIAC_CELLS;WP_HEAD_AND_NECK_SQUAMOUS_CELL_CARCINOMA;WP_SPINAL_CORD_INJURY;WP_TARGET_OF_RAPAMYCIN_SIGNALING;WP_TGFBETA_RECEPTOR_SIGNALING;WP_TGFBETA_RECEPTOR_SIGNALING_IN_SKELETAL_DYSPLASIAS</t>
  </si>
  <si>
    <t>20</t>
  </si>
  <si>
    <t>P62942</t>
  </si>
  <si>
    <t>FKB1A_HUMAN</t>
  </si>
  <si>
    <t>Peptidyl-prolyl cis-trans isomerase FKBP1A</t>
  </si>
  <si>
    <t>GPATCH4</t>
  </si>
  <si>
    <t>Q5T3I0</t>
  </si>
  <si>
    <t>GPTC4_HUMAN</t>
  </si>
  <si>
    <t>G patch domain-containing protein 4</t>
  </si>
  <si>
    <t>CHEK2</t>
  </si>
  <si>
    <t>Chk1/Chk2(Cds1) mediated inactivation of Cyclin B:Cdk1 complex;G2/M DNA damage checkpoint;Recruitment and ATM-mediated phosphorylation of repair and signaling proteins at DNA double strand breaks;Regulation of TP53 Activity through Methylation;Regulation of TP53 Activity through Phosphorylation;Regulation of TP53 Degradation;Stabilization of p53;Ubiquitin Mediated Degradation of Phosphorylated Cdc25A</t>
  </si>
  <si>
    <t>WP_ATM_SIGNALING_IN_DEVELOPMENT_AND_DISEASE;WP_ATM_SIGNALING_PATHWAY;WP_CELL_CYCLE;WP_DNA_DAMAGE_RESPONSE;WP_DNA_IRDAMAGE_AND_CELLULAR_RESPONSE_VIA_ATR;WP_DNA_IRDOUBLE_STRAND_BREAKS_AND_CELLULAR_RESPONSE_VIA_ATM;WP_INTEGRATED_CANCER_PATHWAY;WP_MIRNA_REGULATION_OF_DNA_DAMAGE_RESPONSE;WP_MIRNA_REGULATION_OF_P53_PATHWAY_IN_PROSTATE_CANCER;WP_PATHWAYS_AFFECTED_IN_ADENOID_CYSTIC_CARCINOMA</t>
  </si>
  <si>
    <t>O96017</t>
  </si>
  <si>
    <t>CHK2_HUMAN</t>
  </si>
  <si>
    <t>Serine/threonine-protein kinase Chk2</t>
  </si>
  <si>
    <t>STARD7</t>
  </si>
  <si>
    <t>Synthesis of PC</t>
  </si>
  <si>
    <t>WP_2Q112_COPY_NUMBER_VARIATION_SYNDROME</t>
  </si>
  <si>
    <t>Q9NQZ5</t>
  </si>
  <si>
    <t>STAR7_HUMAN</t>
  </si>
  <si>
    <t>StAR-related lipid transfer protein 7, mitochondrial</t>
  </si>
  <si>
    <t>FHL2</t>
  </si>
  <si>
    <t>HALLMARK_ESTROGEN_RESPONSE_EARLY;HALLMARK_UV_RESPONSE_DN</t>
  </si>
  <si>
    <t>PPARA activates gene expression</t>
  </si>
  <si>
    <t>WP_ANDROGEN_RECEPTOR_SIGNALING_PATHWAY;WP_ECTODERM_DIFFERENTIATION;WP_RANKLRANK_SIGNALING_PATHWAY;WP_VEGFAVEGFR2_SIGNALING</t>
  </si>
  <si>
    <t>Q14192</t>
  </si>
  <si>
    <t>FHL2_HUMAN</t>
  </si>
  <si>
    <t>Four and a half LIM domains protein 2</t>
  </si>
  <si>
    <t>NIP7</t>
  </si>
  <si>
    <t>Major pathway of rRNA processing in the nucleolus and cytosol</t>
  </si>
  <si>
    <t>Q9Y221</t>
  </si>
  <si>
    <t>NIP7_HUMAN</t>
  </si>
  <si>
    <t>60S ribosome subunit biogenesis protein NIP7 homolog</t>
  </si>
  <si>
    <t>RPP30</t>
  </si>
  <si>
    <t>Major pathway of rRNA processing in the nucleolus and cytosol;tRNA processing in the nucleus</t>
  </si>
  <si>
    <t>P78346</t>
  </si>
  <si>
    <t>RPP30_HUMAN</t>
  </si>
  <si>
    <t>Ribonuclease P protein subunit p30</t>
  </si>
  <si>
    <t>PRPF40A</t>
  </si>
  <si>
    <t>O75400</t>
  </si>
  <si>
    <t>PR40A_HUMAN</t>
  </si>
  <si>
    <t>Pre-mRNA-processing factor 40 homolog A</t>
  </si>
  <si>
    <t>AAAS</t>
  </si>
  <si>
    <t>Q9NRG9</t>
  </si>
  <si>
    <t>AAAS_HUMAN</t>
  </si>
  <si>
    <t>Aladin</t>
  </si>
  <si>
    <t>GTPBP4</t>
  </si>
  <si>
    <t>WP_HAIR_FOLLICLE_DEVELOPMENT_CYTODIFFERENTIATION_PART_3_OF_3;WP_HAIR_FOLLICLE_DEVELOPMENT_ORGANOGENESIS_PART_2_OF_3</t>
  </si>
  <si>
    <t>Q9BZE4</t>
  </si>
  <si>
    <t>GTPB4_HUMAN</t>
  </si>
  <si>
    <t>GTP-binding protein 4</t>
  </si>
  <si>
    <t>RANBP2</t>
  </si>
  <si>
    <t>Amplification  of signal from unattached  kinetochores via a MAD2  inhibitory signal;ISG15 antiviral mechanism;Mitotic Prometaphase;NEP/NS2 Interacts with the Cellular Export Machinery;NS1 Mediated Effects on Host Pathways;Nuclear import of Rev protein;Nuclear Pore Complex (NPC) Disassembly;Regulation of Glucokinase by Glucokinase Regulatory Protein;Regulation of HSF1-mediated heat shock response;Resolution of Sister Chromatid Cohesion;Rev-mediated nuclear export of HIV RNA;RHO GTPases Activate Formins;Separation of Sister Chromatids;snRNP Assembly;SUMOylation of chromatin organization proteins;SUMOylation of DNA damage response and repair proteins;SUMOylation of DNA replication proteins;SUMOylation of RNA binding proteins;Transcriptional regulation by small RNAs;Transport of Mature mRNA derived from an Intron-Containing Transcript;Transport of Mature mRNA Derived from an Intronless Transcript;Transport of Ribonucleoproteins into the Host Nucleus;Transport of the SLBP Dependant Mature mRNA;Transport of the SLBP independent Mature mRNA;tRNA processing in the nucleus;Viral Messenger RNA Synthesis;Vpr-mediated nuclear import of PICs</t>
  </si>
  <si>
    <t>P49792</t>
  </si>
  <si>
    <t>RBP2_HUMAN</t>
  </si>
  <si>
    <t>E3 SUMO-protein ligase RanBP2</t>
  </si>
  <si>
    <t>SMARCC1</t>
  </si>
  <si>
    <t>HALLMARK_G2M_CHECKPOINT;HALLMARK_MYC_TARGETS_V1;HALLMARK_PEROXISOME</t>
  </si>
  <si>
    <t>RMTs methylate histone arginines;RUNX1 interacts with co-factors whose precise effect on RUNX1 targets is not known</t>
  </si>
  <si>
    <t>WP_THERMOGENESIS;WP_TUMOR_SUPPRESSOR_ACTIVITY_OF_SMARCB1</t>
  </si>
  <si>
    <t>Q92922</t>
  </si>
  <si>
    <t>SMRC1_HUMAN</t>
  </si>
  <si>
    <t>SWI/SNF complex subunit SMARCC1</t>
  </si>
  <si>
    <t>EIF4G1</t>
  </si>
  <si>
    <t>HALLMARK_UNFOLDED_PROTEIN_RESPONSE</t>
  </si>
  <si>
    <t>Activation of the mRNA upon binding of the cap-binding complex and eIFs, and subsequent binding to 43S;AUF1 (hnRNP D0) binds and destabilizes mRNA;Deadenylation of mRNA;GTP hydrolysis and joining of the 60S ribosomal subunit;ISG15 antiviral mechanism;L13a-mediated translational silencing of Ceruloplasmin expression;mTORC1-mediated signalling;Nonsense Mediated Decay (NMD) enhanced by the Exon Junction Complex (EJC);Nonsense Mediated Decay (NMD) independent of the Exon Junction Complex (EJC);Regulation of expression of SLITs and ROBOs;Ribosomal scanning and start codon recognition;Translation initiation complex formation</t>
  </si>
  <si>
    <t>WP_ACUTE_VIRAL_MYOCARDITIS;WP_FRAGILE_X_SYNDROME;WP_MALIGNANT_PLEURAL_MESOTHELIOMA;WP_TRANSLATION_FACTORS;WP_TRANSLATION_INHIBITORS_IN_CHRONICALLY_ACTIVATED_PDGFRA_CELLS;WP_VEGFAVEGFR2_SIGNALING</t>
  </si>
  <si>
    <t>Q04637</t>
  </si>
  <si>
    <t>IF4G1_HUMAN</t>
  </si>
  <si>
    <t>Eukaryotic translation initiation factor 4 gamma 1</t>
  </si>
  <si>
    <t>PABPC4</t>
  </si>
  <si>
    <t>Q13310</t>
  </si>
  <si>
    <t>PABP4_HUMAN</t>
  </si>
  <si>
    <t>Polyadenylate-binding protein 4</t>
  </si>
  <si>
    <t>TOP1</t>
  </si>
  <si>
    <t>HALLMARK_G2M_CHECKPOINT;HALLMARK_HEME_METABOLISM</t>
  </si>
  <si>
    <t>SUMOylation of DNA replication proteins</t>
  </si>
  <si>
    <t>WP_CIRCADIAN_RHYTHM_GENES;WP_EBOLA_VIRUS_INFECTION_IN_HOST</t>
  </si>
  <si>
    <t>Cancer-related genes, FDA approved drug targets, Proto-oncogene</t>
  </si>
  <si>
    <t>P11387</t>
  </si>
  <si>
    <t>TOP1_HUMAN</t>
  </si>
  <si>
    <t>DNA topoisomerase 1</t>
  </si>
  <si>
    <t>DDX21</t>
  </si>
  <si>
    <t>Secretory_3</t>
  </si>
  <si>
    <t>HALLMARK_MYC_TARGETS_V1;HALLMARK_UV_RESPONSE_UP</t>
  </si>
  <si>
    <t>B-WICH complex positively regulates rRNA expression;Major pathway of rRNA processing in the nucleolus and cytosol</t>
  </si>
  <si>
    <t>WP_7Q1123_COPY_NUMBER_VARIATION_SYNDROME</t>
  </si>
  <si>
    <t>Q9NR30</t>
  </si>
  <si>
    <t>DDX21_HUMAN</t>
  </si>
  <si>
    <t>Nucleolar RNA helicase 2</t>
  </si>
  <si>
    <t>PUS7</t>
  </si>
  <si>
    <t>tRNA modification in the nucleus and cytosol</t>
  </si>
  <si>
    <t>Q96PZ0</t>
  </si>
  <si>
    <t>PUS7_HUMAN</t>
  </si>
  <si>
    <t>Pseudouridylate synthase 7 homolog</t>
  </si>
  <si>
    <t>GATAD2A</t>
  </si>
  <si>
    <t>ERCC6 (CSB) and EHMT2 (G9a) positively regulate rRNA expression;HDACs deacetylate histones;Regulation of PTEN gene transcription;Regulation of TP53 Activity through Acetylation;RNA Polymerase I Transcription Initiation</t>
  </si>
  <si>
    <t>Q86YP4</t>
  </si>
  <si>
    <t>P66A_HUMAN</t>
  </si>
  <si>
    <t>Transcriptional repressor p66-alpha</t>
  </si>
  <si>
    <t>ZC3HC1</t>
  </si>
  <si>
    <t>Q86WB0</t>
  </si>
  <si>
    <t>ZC3C1_HUMAN</t>
  </si>
  <si>
    <t>Zinc finger C3HC-type protein 1</t>
  </si>
  <si>
    <t>NUP85</t>
  </si>
  <si>
    <t>Q9BW27</t>
  </si>
  <si>
    <t>NUP85_HUMAN</t>
  </si>
  <si>
    <t>Nuclear pore complex protein Nup85</t>
  </si>
  <si>
    <t>NUP98</t>
  </si>
  <si>
    <t>HALLMARK_G2M_CHECKPOINT</t>
  </si>
  <si>
    <t>WP_SARSCOV2_INNATE_IMMUNITY_EVASION_AND_CELLSPECIFIC_IMMUNE_RESPONSE</t>
  </si>
  <si>
    <t>P52948</t>
  </si>
  <si>
    <t>NUP98_HUMAN</t>
  </si>
  <si>
    <t>Nuclear pore complex protein Nup98-Nup96</t>
  </si>
  <si>
    <t>LARP7</t>
  </si>
  <si>
    <t>Q4G0J3</t>
  </si>
  <si>
    <t>LARP7_HUMAN</t>
  </si>
  <si>
    <t>La-related protein 7</t>
  </si>
  <si>
    <t>RAE1</t>
  </si>
  <si>
    <t>WP_IL18_SIGNALING_PATHWAY;WP_SARSCOV2_INNATE_IMMUNITY_EVASION_AND_CELLSPECIFIC_IMMUNE_RESPONSE</t>
  </si>
  <si>
    <t>P78406</t>
  </si>
  <si>
    <t>RAE1L_HUMAN</t>
  </si>
  <si>
    <t>mRNA export factor RAE1</t>
  </si>
  <si>
    <t>ILF3</t>
  </si>
  <si>
    <t>HALLMARK_E2F_TARGETS;HALLMARK_G2M_CHECKPOINT</t>
  </si>
  <si>
    <t>Q12906</t>
  </si>
  <si>
    <t>Q96SI9;Q12906</t>
  </si>
  <si>
    <t>ILF3_HUMAN</t>
  </si>
  <si>
    <t>Interleukin enhancer-binding factor 3</t>
  </si>
  <si>
    <t>ILF2</t>
  </si>
  <si>
    <t>Neutrophil degranulation</t>
  </si>
  <si>
    <t>WP_B_CELL_RECEPTOR_SIGNALING_PATHWAY</t>
  </si>
  <si>
    <t>Q12905</t>
  </si>
  <si>
    <t>ILF2_HUMAN</t>
  </si>
  <si>
    <t>Interleukin enhancer-binding factor 2</t>
  </si>
  <si>
    <t>NIFK</t>
  </si>
  <si>
    <t>Q9BYG3</t>
  </si>
  <si>
    <t>MK67I_HUMAN</t>
  </si>
  <si>
    <t>MKI67 FHA domain-interacting nucleolar phosphoprotein</t>
  </si>
  <si>
    <t>CEBPZ</t>
  </si>
  <si>
    <t>WP_ENDODERM_DIFFERENTIATION;WP_GASTRIC_CANCER_NETWORK_2</t>
  </si>
  <si>
    <t>Q03701</t>
  </si>
  <si>
    <t>CEBPZ_HUMAN</t>
  </si>
  <si>
    <t>CCAAT/enhancer-binding protein zeta</t>
  </si>
  <si>
    <t>DDX52</t>
  </si>
  <si>
    <t>Major pathway of rRNA processing in the nucleolus and cytosol;rRNA modification in the nucleus and cytosol</t>
  </si>
  <si>
    <t>WP_17Q12_COPY_NUMBER_VARIATION_SYNDROME</t>
  </si>
  <si>
    <t>Q9Y2R4</t>
  </si>
  <si>
    <t>DDX52_HUMAN</t>
  </si>
  <si>
    <t>Probable ATP-dependent RNA helicase DDX52</t>
  </si>
  <si>
    <t>OLA1</t>
  </si>
  <si>
    <t>Platelet degranulation</t>
  </si>
  <si>
    <t>Q9NTK5</t>
  </si>
  <si>
    <t>OLA1_HUMAN</t>
  </si>
  <si>
    <t>Obg-like ATPase 1</t>
  </si>
  <si>
    <t>TATDN1</t>
  </si>
  <si>
    <t>Q6P1N9</t>
  </si>
  <si>
    <t>TATD1_HUMAN</t>
  </si>
  <si>
    <t>Deoxyribonuclease TATDN1</t>
  </si>
  <si>
    <t>NUP210</t>
  </si>
  <si>
    <t>Q8TEM1</t>
  </si>
  <si>
    <t>PO210_HUMAN</t>
  </si>
  <si>
    <t>Nuclear pore membrane glycoprotein 210</t>
  </si>
  <si>
    <t>HMGB3</t>
  </si>
  <si>
    <t>O15347</t>
  </si>
  <si>
    <t>HMGB3_HUMAN</t>
  </si>
  <si>
    <t>High mobility group protein B3</t>
  </si>
  <si>
    <t>PPP1CA</t>
  </si>
  <si>
    <t>HALLMARK_PI3K_AKT_MTOR_SIGNALING;HALLMARK_TGF_BETA_SIGNALING</t>
  </si>
  <si>
    <t>Circadian Clock;DARPP-32 events;Downregulation of TGF-beta receptor signaling;Triglyceride catabolism</t>
  </si>
  <si>
    <t>WP_CIRCADIAN_RHYTHM_GENES;WP_COMMON_PATHWAYS_UNDERLYING_DRUG_ADDICTION;WP_ENDOPLASMIC_RETICULUM_STRESS_RESPONSE_IN_CORONAVIRUS_INFECTION;WP_FOCAL_ADHESION;WP_FRAGILE_X_SYNDROME;WP_HIPPOMERLIN_SIGNALING_DYSREGULATION;WP_NETRINUNC5B_SIGNALING_PATHWAY;WP_NEUROINFLAMMATION_AND_GLUTAMATERGIC_SIGNALING;WP_NICOTINE_EFFECT_ON_DOPAMINERGIC_NEURONS;WP_SPHINGOLIPID_PATHWAY;WP_VEGFAVEGFR2_SIGNALING</t>
  </si>
  <si>
    <t>P62136</t>
  </si>
  <si>
    <t>PP1A_HUMAN</t>
  </si>
  <si>
    <t>Serine/threonine-protein phosphatase PP1-alpha catalytic subunit</t>
  </si>
  <si>
    <t>PUF60</t>
  </si>
  <si>
    <t>Q9UHX1</t>
  </si>
  <si>
    <t>PUF60_HUMAN</t>
  </si>
  <si>
    <t>Poly(U)-binding-splicing factor PUF60</t>
  </si>
  <si>
    <t>NUP88</t>
  </si>
  <si>
    <t>WP_CILIARY_LANDSCAPE</t>
  </si>
  <si>
    <t>Q99567</t>
  </si>
  <si>
    <t>NUP88_HUMAN</t>
  </si>
  <si>
    <t>Nuclear pore complex protein Nup88</t>
  </si>
  <si>
    <t>NUP188</t>
  </si>
  <si>
    <t>Q5SRE5</t>
  </si>
  <si>
    <t>NU188_HUMAN</t>
  </si>
  <si>
    <t>Nucleoporin NUP188</t>
  </si>
  <si>
    <t>NUP160</t>
  </si>
  <si>
    <t>Q12769</t>
  </si>
  <si>
    <t>NU160_HUMAN</t>
  </si>
  <si>
    <t>Nuclear pore complex protein Nup160</t>
  </si>
  <si>
    <t>NUP205</t>
  </si>
  <si>
    <t>HALLMARK_E2F_TARGETS;HALLMARK_MTORC1_SIGNALING</t>
  </si>
  <si>
    <t>Q92621</t>
  </si>
  <si>
    <t>NU205_HUMAN</t>
  </si>
  <si>
    <t>Nuclear pore complex protein Nup205</t>
  </si>
  <si>
    <t>NUP155</t>
  </si>
  <si>
    <t>O75694</t>
  </si>
  <si>
    <t>NU155_HUMAN</t>
  </si>
  <si>
    <t>Nuclear pore complex protein Nup155</t>
  </si>
  <si>
    <t>NUP93</t>
  </si>
  <si>
    <t>HALLMARK_INTERFERON_GAMMA_RESPONSE</t>
  </si>
  <si>
    <t>Q8N1F7</t>
  </si>
  <si>
    <t>NUP93_HUMAN</t>
  </si>
  <si>
    <t>Nuclear pore complex protein Nup93</t>
  </si>
  <si>
    <t>MRGBP</t>
  </si>
  <si>
    <t>Q9NV56</t>
  </si>
  <si>
    <t>MRGBP_HUMAN</t>
  </si>
  <si>
    <t>MRG/MORF4L-binding protein</t>
  </si>
  <si>
    <t>G3BP1</t>
  </si>
  <si>
    <t>HALLMARK_G2M_CHECKPOINT;HALLMARK_MYC_TARGETS_V1</t>
  </si>
  <si>
    <t>WP_REGUCALCIN_IN_PROXIMAL_TUBULE_EPITHELIAL_KIDNEY_CELLS</t>
  </si>
  <si>
    <t>Q13283</t>
  </si>
  <si>
    <t>G3BP1_HUMAN</t>
  </si>
  <si>
    <t>Ras GTPase-activating protein-binding protein 1</t>
  </si>
  <si>
    <t>SUB1</t>
  </si>
  <si>
    <t>P53999</t>
  </si>
  <si>
    <t>TCP4_HUMAN</t>
  </si>
  <si>
    <t>Activated RNA polymerase II transcriptional coactivator p15</t>
  </si>
  <si>
    <t>ARHGEF2</t>
  </si>
  <si>
    <t>HALLMARK_MITOTIC_SPINDLE</t>
  </si>
  <si>
    <t>G alpha (12/13) signalling events;NRAGE signals death through JNK;Rho GTPase cycle</t>
  </si>
  <si>
    <t>WP_PATHOGENIC_ESCHERICHIA_COLI_INFECTION</t>
  </si>
  <si>
    <t>Q92974</t>
  </si>
  <si>
    <t>ARHG2_HUMAN</t>
  </si>
  <si>
    <t>Rho guanine nucleotide exchange factor 2</t>
  </si>
  <si>
    <t>SCAMP3</t>
  </si>
  <si>
    <t>HALLMARK_PROTEIN_SECRETION</t>
  </si>
  <si>
    <t>O14828</t>
  </si>
  <si>
    <t>SCAM3_HUMAN</t>
  </si>
  <si>
    <t>Secretory carrier-associated membrane protein 3</t>
  </si>
  <si>
    <t>PYGO2</t>
  </si>
  <si>
    <t>Deactivation of the beta-catenin transactivating complex;Formation of the beta-catenin:TCF transactivating complex</t>
  </si>
  <si>
    <t>WP_1Q211_COPY_NUMBER_VARIATION_SYNDROME</t>
  </si>
  <si>
    <t>Q9BRQ0</t>
  </si>
  <si>
    <t>PYGO2_HUMAN</t>
  </si>
  <si>
    <t>Pygopus homolog 2</t>
  </si>
  <si>
    <t>YTHDF3</t>
  </si>
  <si>
    <t>Q7Z739</t>
  </si>
  <si>
    <t>YTHD3_HUMAN</t>
  </si>
  <si>
    <t>YTH domain-containing family protein 3</t>
  </si>
  <si>
    <t>PRRC2A</t>
  </si>
  <si>
    <t>P48634</t>
  </si>
  <si>
    <t>PRC2A_HUMAN</t>
  </si>
  <si>
    <t>Protein PRRC2A</t>
  </si>
  <si>
    <t>VPS45</t>
  </si>
  <si>
    <t>Factors involved in megakaryocyte development and platelet production;Intra-Golgi traffic</t>
  </si>
  <si>
    <t>Q9NRW7</t>
  </si>
  <si>
    <t>VPS45_HUMAN</t>
  </si>
  <si>
    <t>Vacuolar protein sorting-associated protein 45</t>
  </si>
  <si>
    <t>DUSP23</t>
  </si>
  <si>
    <t>Q9BVJ7</t>
  </si>
  <si>
    <t>DUS23_HUMAN</t>
  </si>
  <si>
    <t>Dual specificity protein phosphatase 23</t>
  </si>
  <si>
    <t>MAD1L1</t>
  </si>
  <si>
    <t>WP_CELL_CYCLE;WP_MALIGNANT_PLEURAL_MESOTHELIOMA;WP_REGULATION_OF_SISTER_CHROMATID_SEPARATION_AT_THE_METAPHASEANAPHASE_TRANSITION</t>
  </si>
  <si>
    <t>Q9Y6D9</t>
  </si>
  <si>
    <t>MD1L1_HUMAN</t>
  </si>
  <si>
    <t>Mitotic spindle assembly checkpoint protein MAD1</t>
  </si>
  <si>
    <t>ZC3H15</t>
  </si>
  <si>
    <t>Q8WU90</t>
  </si>
  <si>
    <t>ZC3HF_HUMAN</t>
  </si>
  <si>
    <t>Zinc finger CCCH domain-containing protein 15</t>
  </si>
  <si>
    <t>THOC3</t>
  </si>
  <si>
    <t>Q96J01</t>
  </si>
  <si>
    <t>THOC3_HUMAN</t>
  </si>
  <si>
    <t>THO complex subunit 3</t>
  </si>
  <si>
    <t>HNRNPAB</t>
  </si>
  <si>
    <t>WP_MRNA_PROCESSING;WP_PREIMPLANTATION_EMBRYO</t>
  </si>
  <si>
    <t>Q99729</t>
  </si>
  <si>
    <t>ROAA_HUMAN</t>
  </si>
  <si>
    <t>Heterogeneous nuclear ribonucleoprotein A/B</t>
  </si>
  <si>
    <t>ADAR</t>
  </si>
  <si>
    <t>HALLMARK_INTERFERON_ALPHA_RESPONSE;HALLMARK_INTERFERON_GAMMA_RESPONSE</t>
  </si>
  <si>
    <t>C6 deamination of adenosine;Formation of editosomes by ADAR proteins;Interferon alpha/beta signaling</t>
  </si>
  <si>
    <t>WP_CYTOSOLIC_DNASENSING_PATHWAY;WP_MEASLES_VIRUS_INFECTION;WP_PATHWAYS_OF_NUCLEIC_ACID_METABOLISM_AND_INNATE_IMMUNE_SENSING</t>
  </si>
  <si>
    <t>P55265</t>
  </si>
  <si>
    <t>DSRAD_HUMAN</t>
  </si>
  <si>
    <t>Double-stranded RNA-specific adenosine deaminase</t>
  </si>
  <si>
    <t>NR2C2AP</t>
  </si>
  <si>
    <t>Nuclear Receptor transcription pathway</t>
  </si>
  <si>
    <t>Q86WQ0</t>
  </si>
  <si>
    <t>NR2CA_HUMAN</t>
  </si>
  <si>
    <t>Nuclear receptor 2C2-associated protein</t>
  </si>
  <si>
    <t>BUD23</t>
  </si>
  <si>
    <t>O43709</t>
  </si>
  <si>
    <t>BUD23_HUMAN</t>
  </si>
  <si>
    <t>Probable 18S rRNA (guanine-N(7))-methyltransferase</t>
  </si>
  <si>
    <t>GEMIN2</t>
  </si>
  <si>
    <t>snRNP Assembly</t>
  </si>
  <si>
    <t>O14893</t>
  </si>
  <si>
    <t>GEMI2_HUMAN</t>
  </si>
  <si>
    <t>Gem-associated protein 2</t>
  </si>
  <si>
    <t>EIF2A</t>
  </si>
  <si>
    <t>WP_7Q1123_COPY_NUMBER_VARIATION_SYNDROME;WP_PHOTODYNAMIC_THERAPYINDUCED_UNFOLDED_PROTEIN_RESPONSE;WP_VEGFAVEGFR2_SIGNALING</t>
  </si>
  <si>
    <t>Q9BY44</t>
  </si>
  <si>
    <t>EIF2A_HUMAN</t>
  </si>
  <si>
    <t>Eukaryotic translation initiation factor 2A</t>
  </si>
  <si>
    <t>SLC1A5</t>
  </si>
  <si>
    <t>HALLMARK_ADIPOGENESIS;HALLMARK_IL2_STAT5_SIGNALING;HALLMARK_MTORC1_SIGNALING;HALLMARK_XENOBIOTIC_METABOLISM</t>
  </si>
  <si>
    <t>Amino acid transport across the plasma membrane</t>
  </si>
  <si>
    <t>WP_AMINO_ACID_METABOLISM_IN_TRIPLENEGATIVE_BREAST_CANCER_CELLS;WP_FERROPTOSIS;WP_METABOLIC_REPROGRAMMING_IN_COLON_CANCER;WP_METABOLIC_REPROGRAMMING_IN_PANCREATIC_CANCER;WP_MRNA_PROTEIN_AND_METABOLITE_INDUCATION_PATHWAY_BY_CYCLOSPORIN_A;WP_TYROBP_CAUSAL_NETWORK_IN_MICROGLIA</t>
  </si>
  <si>
    <t>19</t>
  </si>
  <si>
    <t>Q15758</t>
  </si>
  <si>
    <t>AAAT_HUMAN</t>
  </si>
  <si>
    <t>Neutral amino acid transporter B(0)</t>
  </si>
  <si>
    <t>NOSIP</t>
  </si>
  <si>
    <t>NOSIP mediated eNOS trafficking</t>
  </si>
  <si>
    <t>Q9Y314</t>
  </si>
  <si>
    <t>NOSIP_HUMAN</t>
  </si>
  <si>
    <t>Nitric oxide synthase-interacting protein</t>
  </si>
  <si>
    <t>HMCES</t>
  </si>
  <si>
    <t>Q96FZ2</t>
  </si>
  <si>
    <t>HMCES_HUMAN</t>
  </si>
  <si>
    <t>Abasic site processing protein HMCES</t>
  </si>
  <si>
    <t>DCAF13</t>
  </si>
  <si>
    <t>Major pathway of rRNA processing in the nucleolus and cytosol;Neddylation;rRNA modification in the nucleus and cytosol</t>
  </si>
  <si>
    <t>Q9NV06</t>
  </si>
  <si>
    <t>DCA13_HUMAN</t>
  </si>
  <si>
    <t>DDB1- and CUL4-associated factor 13</t>
  </si>
  <si>
    <t>WDR12</t>
  </si>
  <si>
    <t>Q9GZL7</t>
  </si>
  <si>
    <t>WDR12_HUMAN</t>
  </si>
  <si>
    <t>Ribosome biogenesis protein WDR12</t>
  </si>
  <si>
    <t>PDIA6</t>
  </si>
  <si>
    <t>Post-translational protein phosphorylation;Regulation of Insulin-like Growth Factor (IGF) transport and uptake by Insulin-like Growth Factor Binding Proteins (IGFBPs);XBP1(S) activates chaperone genes</t>
  </si>
  <si>
    <t>WP_PHOTODYNAMIC_THERAPYINDUCED_UNFOLDED_PROTEIN_RESPONSE;WP_VEGFAVEGFR2_SIGNALING</t>
  </si>
  <si>
    <t>Q15084</t>
  </si>
  <si>
    <t>PDIA6_HUMAN</t>
  </si>
  <si>
    <t>Protein disulfide-isomerase A6</t>
  </si>
  <si>
    <t>RYBP</t>
  </si>
  <si>
    <t>RUNX1 interacts with co-factors whose precise effect on RUNX1 targets is not known;Transcriptional Regulation by E2F6</t>
  </si>
  <si>
    <t>Q8N488</t>
  </si>
  <si>
    <t>RYBP_HUMAN</t>
  </si>
  <si>
    <t>RING1 and YY1-binding protein</t>
  </si>
  <si>
    <t>ZMYM4</t>
  </si>
  <si>
    <t>Q5VZL5</t>
  </si>
  <si>
    <t>ZMYM4_HUMAN</t>
  </si>
  <si>
    <t>Zinc finger MYM-type protein 4</t>
  </si>
  <si>
    <t>EIF2AK3</t>
  </si>
  <si>
    <t>PERK regulates gene expression</t>
  </si>
  <si>
    <t>WP_7Q1123_COPY_NUMBER_VARIATION_SYNDROME;WP_ALZHEIMERS_DISEASE;WP_ALZHEIMERS_DISEASE_AND_MIRNA_EFFECTS;WP_ENDOPLASMIC_RETICULUM_STRESS_RESPONSE_IN_CORONAVIRUS_INFECTION;WP_MEASLES_VIRUS_INFECTION;WP_NONALCOHOLIC_FATTY_LIVER_DISEASE;WP_PHOTODYNAMIC_THERAPYINDUCED_UNFOLDED_PROTEIN_RESPONSE;WP_TRANSLATION_FACTORS;WP_UNFOLDED_PROTEIN_RESPONSE;WP_VEGFAVEGFR2_SIGNALING</t>
  </si>
  <si>
    <t>Q9NZJ5</t>
  </si>
  <si>
    <t>E2AK3_HUMAN</t>
  </si>
  <si>
    <t>Eukaryotic translation initiation factor 2-alpha kinase 3</t>
  </si>
  <si>
    <t>CCAR1</t>
  </si>
  <si>
    <t>Q8IX12</t>
  </si>
  <si>
    <t>CCAR1_HUMAN</t>
  </si>
  <si>
    <t>Cell division cycle and apoptosis regulator protein 1</t>
  </si>
  <si>
    <t>NUP62</t>
  </si>
  <si>
    <t>P37198</t>
  </si>
  <si>
    <t>NUP62_HUMAN</t>
  </si>
  <si>
    <t>Nuclear pore glycoprotein p62</t>
  </si>
  <si>
    <t>SNRPE</t>
  </si>
  <si>
    <t>P62304</t>
  </si>
  <si>
    <t>RUXE_HUMAN</t>
  </si>
  <si>
    <t>Small nuclear ribonucleoprotein E</t>
  </si>
  <si>
    <t>POLR1E</t>
  </si>
  <si>
    <t>B-WICH complex positively regulates rRNA expression;NoRC negatively regulates rRNA expression;RNA Polymerase I Chain Elongation;RNA Polymerase I Promoter Escape;RNA Polymerase I Transcription Initiation;RNA Polymerase I Transcription Termination</t>
  </si>
  <si>
    <t>WP_2Q13_COPY_NUMBER_VARIATION_SYNDROME;WP_EUKARYOTIC_TRANSCRIPTION_INITIATION;WP_PYRIMIDINE_METABOLISM</t>
  </si>
  <si>
    <t>Q9GZS1</t>
  </si>
  <si>
    <t>RPA49_HUMAN</t>
  </si>
  <si>
    <t>DNA-directed RNA polymerase I subunit RPA49</t>
  </si>
  <si>
    <t>UTP25</t>
  </si>
  <si>
    <t>Q68CQ4</t>
  </si>
  <si>
    <t>UTP25_HUMAN</t>
  </si>
  <si>
    <t>U3 small nucleolar RNA-associated protein 25 homolog</t>
  </si>
  <si>
    <t>POLR1G</t>
  </si>
  <si>
    <t>O15446</t>
  </si>
  <si>
    <t>RPA34_HUMAN</t>
  </si>
  <si>
    <t>DNA-directed RNA polymerase I subunit RPA34</t>
  </si>
  <si>
    <t>ZCCHC17</t>
  </si>
  <si>
    <t>Q9NP64</t>
  </si>
  <si>
    <t>ZCC17_HUMAN</t>
  </si>
  <si>
    <t>Zinc finger CCHC domain-containing protein 17</t>
  </si>
  <si>
    <t>CENPA</t>
  </si>
  <si>
    <t>HALLMARK_G2M_CHECKPOINT;HALLMARK_GLYCOLYSIS</t>
  </si>
  <si>
    <t>Amplification  of signal from unattached  kinetochores via a MAD2  inhibitory signal;Deposition of new CENPA-containing nucleosomes at the centromere;Mitotic Prometaphase;Resolution of Sister Chromatid Cohesion;RHO GTPases Activate Formins;Separation of Sister Chromatids</t>
  </si>
  <si>
    <t>WP_2Q37_COPY_NUMBER_VARIATION_SYNDROME</t>
  </si>
  <si>
    <t>P49450</t>
  </si>
  <si>
    <t>CENPA_HUMAN</t>
  </si>
  <si>
    <t>Histone H3-like centromeric protein A</t>
  </si>
  <si>
    <t>ISG20L2</t>
  </si>
  <si>
    <t>HALLMARK_ESTROGEN_RESPONSE_EARLY</t>
  </si>
  <si>
    <t>Q9H9L3</t>
  </si>
  <si>
    <t>I20L2_HUMAN</t>
  </si>
  <si>
    <t>Interferon-stimulated 20 kDa exonuclease-like 2</t>
  </si>
  <si>
    <t>KIRREL1</t>
  </si>
  <si>
    <t>Antigen activates B Cell Receptor (BCR) leading to generation of second messengers;CD28 dependent Vav1 pathway;NCAM signaling for neurite out-growth;Nephrin family interactions;Reelin signalling pathway</t>
  </si>
  <si>
    <t>Q96J84</t>
  </si>
  <si>
    <t>KIRR1_HUMAN</t>
  </si>
  <si>
    <t>Kin of IRRE-like protein 1</t>
  </si>
  <si>
    <t>REXO4</t>
  </si>
  <si>
    <t>Q9GZR2</t>
  </si>
  <si>
    <t>REXO4_HUMAN</t>
  </si>
  <si>
    <t>RNA exonuclease 4</t>
  </si>
  <si>
    <t>NSA2</t>
  </si>
  <si>
    <t>O95478</t>
  </si>
  <si>
    <t>NSA2_HUMAN</t>
  </si>
  <si>
    <t>Ribosome biogenesis protein NSA2 homolog</t>
  </si>
  <si>
    <t>NOL11</t>
  </si>
  <si>
    <t>Q9H8H0</t>
  </si>
  <si>
    <t>NOL11_HUMAN</t>
  </si>
  <si>
    <t>Nucleolar protein 11</t>
  </si>
  <si>
    <t>DDX55</t>
  </si>
  <si>
    <t>Q8NHQ9</t>
  </si>
  <si>
    <t>DDX55_HUMAN</t>
  </si>
  <si>
    <t>ATP-dependent RNA helicase DDX55</t>
  </si>
  <si>
    <t>CDKAL1</t>
  </si>
  <si>
    <t>HALLMARK_KRAS_SIGNALING_DN</t>
  </si>
  <si>
    <t>WP_VITAMIN_D_RECEPTOR_PATHWAY</t>
  </si>
  <si>
    <t>Q5VV42</t>
  </si>
  <si>
    <t>CDKAL_HUMAN</t>
  </si>
  <si>
    <t>Threonylcarbamoyladenosine tRNA methylthiotransferase</t>
  </si>
  <si>
    <t>PPP1R14B</t>
  </si>
  <si>
    <t>WP_ENDOPLASMIC_RETICULUM_STRESS_RESPONSE_IN_CORONAVIRUS_INFECTION</t>
  </si>
  <si>
    <t>Q96C90</t>
  </si>
  <si>
    <t>PP14B_HUMAN</t>
  </si>
  <si>
    <t>Protein phosphatase 1 regulatory subunit 14B</t>
  </si>
  <si>
    <t>TMEM201</t>
  </si>
  <si>
    <t>Q5SNT2</t>
  </si>
  <si>
    <t>TM201_HUMAN</t>
  </si>
  <si>
    <t>Transmembrane protein 201</t>
  </si>
  <si>
    <t>CDYL</t>
  </si>
  <si>
    <t>Q9Y232</t>
  </si>
  <si>
    <t>CDYL_HUMAN</t>
  </si>
  <si>
    <t>Chromodomain Y-like protein</t>
  </si>
  <si>
    <t>MEPCE</t>
  </si>
  <si>
    <t>WP_IL18_SIGNALING_PATHWAY</t>
  </si>
  <si>
    <t>Q7L2J0</t>
  </si>
  <si>
    <t>MEPCE_HUMAN</t>
  </si>
  <si>
    <t>7SK snRNA methylphosphate capping enzyme</t>
  </si>
  <si>
    <t>CASP2</t>
  </si>
  <si>
    <t>HALLMARK_APOPTOSIS</t>
  </si>
  <si>
    <t>NADE modulates death signalling;NOD1/2 Signaling Pathway;TP53 Regulates Transcription of Caspase Activators and Caspases</t>
  </si>
  <si>
    <t>WP_ACUTE_VIRAL_MYOCARDITIS;WP_APOPTOSIS;WP_APOPTOSIS_MODULATION_AND_SIGNALING;WP_APOPTOSIS_MODULATION_BY_HSP70;WP_ATM_SIGNALING_PATHWAY;WP_PARKINSONS_DISEASE_PATHWAY;WP_UNFOLDED_PROTEIN_RESPONSE</t>
  </si>
  <si>
    <t>P42575</t>
  </si>
  <si>
    <t>CASP2_HUMAN</t>
  </si>
  <si>
    <t>Caspase-2</t>
  </si>
  <si>
    <t>HK2</t>
  </si>
  <si>
    <t>HALLMARK_GLYCOLYSIS;HALLMARK_HYPOXIA;HALLMARK_IL2_STAT5_SIGNALING;HALLMARK_MTORC1_SIGNALING;HALLMARK_MYC_TARGETS_V2</t>
  </si>
  <si>
    <t>Glycolysis</t>
  </si>
  <si>
    <t>WP_CLEAR_CELL_RENAL_CELL_CARCINOMA_PATHWAYS;WP_GLYCOGEN_SYNTHESIS_AND_DEGRADATION;WP_GLYCOLYSIS_AND_GLUCONEOGENESIS;WP_METABOLIC_REPROGRAMMING_IN_PANCREATIC_CANCER</t>
  </si>
  <si>
    <t>P52789</t>
  </si>
  <si>
    <t>HXK2_HUMAN</t>
  </si>
  <si>
    <t>Hexokinase-2</t>
  </si>
  <si>
    <t>PRKDC</t>
  </si>
  <si>
    <t>Cytosolic sensors of pathogen-associated DNA;E3 ubiquitin ligases ubiquitinate target proteins;IRF3-mediated induction of type I IFN;Nonhomologous End-Joining (NHEJ)</t>
  </si>
  <si>
    <t>WP_ATM_SIGNALING_IN_DEVELOPMENT_AND_DISEASE;WP_CELL_CYCLE;WP_CIRCADIAN_RHYTHM_GENES;WP_DNA_DAMAGE_RESPONSE;WP_DNA_IRDAMAGE_AND_CELLULAR_RESPONSE_VIA_ATR;WP_DNA_IRDOUBLE_STRAND_BREAKS_AND_CELLULAR_RESPONSE_VIA_ATM;WP_DNA_REPAIR_PATHWAYS_FULL_NETWORK;WP_FAS_LIGAND_PATHWAY_AND_STRESS_INDUCTION_OF_HEAT_SHOCK_PROTEINS;WP_MIRNA_REGULATION_OF_DNA_DAMAGE_RESPONSE;WP_NONHOMOLOGOUS_END_JOINING;WP_OSTEOBLAST_DIFFERENTIATION_AND_RELATED_DISEASES;WP_PATHWAYS_AFFECTED_IN_ADENOID_CYSTIC_CARCINOMA;WP_RETINOBLASTOMA_GENE_IN_CANCER</t>
  </si>
  <si>
    <t>P78527</t>
  </si>
  <si>
    <t>PRKDC_HUMAN</t>
  </si>
  <si>
    <t>DNA-dependent protein kinase catalytic subunit</t>
  </si>
  <si>
    <t>RNMT</t>
  </si>
  <si>
    <t>mRNA Capping;RNA Pol II CTD phosphorylation and interaction with CE;RNA Pol II CTD phosphorylation and interaction with CE during HIV infection</t>
  </si>
  <si>
    <t>O43148</t>
  </si>
  <si>
    <t>MCES_HUMAN</t>
  </si>
  <si>
    <t>mRNA cap guanine-N7 methyltransferase</t>
  </si>
  <si>
    <t>SYNCRIP</t>
  </si>
  <si>
    <t>O60506</t>
  </si>
  <si>
    <t>HNRPQ_HUMAN</t>
  </si>
  <si>
    <t>Heterogeneous nuclear ribonucleoprotein Q</t>
  </si>
  <si>
    <t>NASP</t>
  </si>
  <si>
    <t>HALLMARK_E2F_TARGETS;HALLMARK_G2M_CHECKPOINT;HALLMARK_GLYCOLYSIS</t>
  </si>
  <si>
    <t>P49321</t>
  </si>
  <si>
    <t>NASP_HUMAN</t>
  </si>
  <si>
    <t>Nuclear autoantigenic sperm protein</t>
  </si>
  <si>
    <t>DCUN1D5</t>
  </si>
  <si>
    <t>Q9BTE7</t>
  </si>
  <si>
    <t>Q92564;Q9BTE7</t>
  </si>
  <si>
    <t>DCNL5_HUMAN</t>
  </si>
  <si>
    <t>DCN1-like protein 5</t>
  </si>
  <si>
    <t>RCC2</t>
  </si>
  <si>
    <t>Q9P258</t>
  </si>
  <si>
    <t>RCC2_HUMAN</t>
  </si>
  <si>
    <t>Protein RCC2</t>
  </si>
  <si>
    <t>ADNP</t>
  </si>
  <si>
    <t>Q9H2P0</t>
  </si>
  <si>
    <t>ADNP_HUMAN</t>
  </si>
  <si>
    <t>Activity-dependent neuroprotector homeobox protein</t>
  </si>
  <si>
    <t>CNBP</t>
  </si>
  <si>
    <t>HALLMARK_MYC_TARGETS_V1;HALLMARK_PEROXISOME</t>
  </si>
  <si>
    <t>P62633</t>
  </si>
  <si>
    <t>CNBP_HUMAN</t>
  </si>
  <si>
    <t>CCHC-type zinc finger nucleic acid binding protein</t>
  </si>
  <si>
    <t>RPL7L1</t>
  </si>
  <si>
    <t>Q6DKI1</t>
  </si>
  <si>
    <t>RL7L_HUMAN</t>
  </si>
  <si>
    <t>Ribosomal protein uL30-like</t>
  </si>
  <si>
    <t>PUM1</t>
  </si>
  <si>
    <t>Golgi Associated Vesicle Biogenesis</t>
  </si>
  <si>
    <t>Q14671</t>
  </si>
  <si>
    <t>Q8TB72;Q14671</t>
  </si>
  <si>
    <t>PUM1_HUMAN</t>
  </si>
  <si>
    <t>Pumilio homolog 1</t>
  </si>
  <si>
    <t>MTHFD1L</t>
  </si>
  <si>
    <t>Metabolism of folate and pterines</t>
  </si>
  <si>
    <t>WP_ONECARBON_METABOLISM;WP_TRANSSULFURATION_ONECARBON_METABOLISM_AND_RELATED_PATHWAYS</t>
  </si>
  <si>
    <t>Q6UB35</t>
  </si>
  <si>
    <t>C1TM_HUMAN</t>
  </si>
  <si>
    <t>Monofunctional C1-tetrahydrofolate synthase, mitochondrial</t>
  </si>
  <si>
    <t>EEF1G</t>
  </si>
  <si>
    <t>Eukaryotic Translation Elongation</t>
  </si>
  <si>
    <t>WP_TRANSLATION_FACTORS</t>
  </si>
  <si>
    <t>P26641</t>
  </si>
  <si>
    <t>EF1G_HUMAN</t>
  </si>
  <si>
    <t>Elongation factor 1-gamma</t>
  </si>
  <si>
    <t>KDM2A</t>
  </si>
  <si>
    <t>HDMs demethylate histones</t>
  </si>
  <si>
    <t>Q9Y2K7</t>
  </si>
  <si>
    <t>KDM2A_HUMAN</t>
  </si>
  <si>
    <t>Lysine-specific demethylase 2A</t>
  </si>
  <si>
    <t>NAA20</t>
  </si>
  <si>
    <t>WP_METAPATHWAY_BIOTRANSFORMATION_PHASE_I_AND_II</t>
  </si>
  <si>
    <t>P61599</t>
  </si>
  <si>
    <t>NAA20_HUMAN</t>
  </si>
  <si>
    <t>N-alpha-acetyltransferase 20</t>
  </si>
  <si>
    <t>HIRA</t>
  </si>
  <si>
    <t>Formation of Senescence-Associated Heterochromatin Foci (SAHF)</t>
  </si>
  <si>
    <t>WP_16P112_PROXIMAL_DELETION_SYNDROME;WP_22Q112_COPY_NUMBER_VARIATION_SYNDROME</t>
  </si>
  <si>
    <t>P54198</t>
  </si>
  <si>
    <t>HIRA_HUMAN</t>
  </si>
  <si>
    <t>Protein HIRA</t>
  </si>
  <si>
    <t>LYAR</t>
  </si>
  <si>
    <t>Q9NX58</t>
  </si>
  <si>
    <t>LYAR_HUMAN</t>
  </si>
  <si>
    <t>Cell growth-regulating nucleolar protein</t>
  </si>
  <si>
    <t>SART3</t>
  </si>
  <si>
    <t>Q15020</t>
  </si>
  <si>
    <t>SART3_HUMAN</t>
  </si>
  <si>
    <t>Squamous cell carcinoma antigen recognized by T-cells 3</t>
  </si>
  <si>
    <t>OXSR1</t>
  </si>
  <si>
    <t>HALLMARK_REACTIVE_OXIGEN_SPECIES_PATHWAY</t>
  </si>
  <si>
    <t>O95747</t>
  </si>
  <si>
    <t>OXSR1_HUMAN</t>
  </si>
  <si>
    <t>Serine/threonine-protein kinase OSR1</t>
  </si>
  <si>
    <t>GTF3C2</t>
  </si>
  <si>
    <t>RNA Polymerase III Abortive And Retractive Initiation;RNA Polymerase III Transcription Initiation From Type 1 Promoter;RNA Polymerase III Transcription Initiation From Type 2 Promoter</t>
  </si>
  <si>
    <t>Q8WUA4</t>
  </si>
  <si>
    <t>TF3C2_HUMAN</t>
  </si>
  <si>
    <t>General transcription factor 3C polypeptide 2</t>
  </si>
  <si>
    <t>ENO1</t>
  </si>
  <si>
    <t>Cont_Q9XSJ4</t>
  </si>
  <si>
    <t>ENOA_BOVIN</t>
  </si>
  <si>
    <t>Alpha-enolase</t>
  </si>
  <si>
    <t>YEATS2</t>
  </si>
  <si>
    <t>Q9ULM3</t>
  </si>
  <si>
    <t>YETS2_HUMAN</t>
  </si>
  <si>
    <t>YEATS domain-containing protein 2</t>
  </si>
  <si>
    <t>RSF1</t>
  </si>
  <si>
    <t>Deposition of new CENPA-containing nucleosomes at the centromere</t>
  </si>
  <si>
    <t>Q96T23</t>
  </si>
  <si>
    <t>RSF1_HUMAN</t>
  </si>
  <si>
    <t>Remodeling and spacing factor 1</t>
  </si>
  <si>
    <t>CLNS1A</t>
  </si>
  <si>
    <t>P54105</t>
  </si>
  <si>
    <t>ICLN_HUMAN</t>
  </si>
  <si>
    <t>Methylosome subunit pICln</t>
  </si>
  <si>
    <t>SRP14</t>
  </si>
  <si>
    <t>HALLMARK_PANCREAS_BETA_CELLS</t>
  </si>
  <si>
    <t>Neutrophil degranulation;SRP-dependent cotranslational protein targeting to membrane</t>
  </si>
  <si>
    <t>P37108</t>
  </si>
  <si>
    <t>SRP14_HUMAN</t>
  </si>
  <si>
    <t>Signal recognition particle 14 kDa protein</t>
  </si>
  <si>
    <t>PTRHD1</t>
  </si>
  <si>
    <t>Q6GMV3</t>
  </si>
  <si>
    <t>PTRD1_HUMAN</t>
  </si>
  <si>
    <t>Putative peptidyl-tRNA hydrolase PTRHD1</t>
  </si>
  <si>
    <t>RPL22</t>
  </si>
  <si>
    <t>Eukaryotic Translation Termination;Formation of a pool of free 40S subunits;GTP hydrolysis and joining of the 60S ribosomal subunit;L13a-mediated translational silencing of Ceruloplasmin expression;Major pathway of rRNA processing in the nucleolus and cytosol;Nonsense Mediated Decay (NMD) enhanced by the Exon Junction Complex (EJC);Nonsense Mediated Decay (NMD) independent of the Exon Junction Complex (EJC);Peptide chain elongation;Regulation of expression of SLITs and ROBOs;Selenocysteine synthesis;SRP-dependent cotranslational protein targeting to membrane;Viral mRNA Translation</t>
  </si>
  <si>
    <t>WP_CYTOPLASMIC_RIBOSOMAL_PROTEINS</t>
  </si>
  <si>
    <t>P35268</t>
  </si>
  <si>
    <t>RL22_HUMAN</t>
  </si>
  <si>
    <t>Large ribosomal subunit protein eL22</t>
  </si>
  <si>
    <t>UBTF</t>
  </si>
  <si>
    <t>NoRC negatively regulates rRNA expression;RNA Polymerase I Chain Elongation;RNA Polymerase I Promoter Escape;RNA Polymerase I Promoter Opening;RNA Polymerase I Transcription Initiation;RNA Polymerase I Transcription Termination</t>
  </si>
  <si>
    <t>WP_ECTODERM_DIFFERENTIATION</t>
  </si>
  <si>
    <t>P17480</t>
  </si>
  <si>
    <t>UBF1_HUMAN</t>
  </si>
  <si>
    <t>Nucleolar transcription factor 1</t>
  </si>
  <si>
    <t>CUL4A</t>
  </si>
  <si>
    <t>DNA Damage Recognition in GG-NER;Dual Incision in GG-NER;Dual incision in TC-NER;Formation of Incision Complex in GG-NER;Formation of TC-NER Pre-Incision Complex;Gap-filling DNA repair synthesis and ligation in TC-NER;Neddylation;Recognition of DNA damage by PCNA-containing replication complex;Transcription-Coupled Nucleotide Excision Repair (TC-NER)</t>
  </si>
  <si>
    <t>WP_DNA_REPAIR_PATHWAYS_FULL_NETWORK;WP_HIPPOMERLIN_SIGNALING_DYSREGULATION;WP_NUCLEOTIDE_EXCISION_REPAIR;WP_NUCLEOTIDE_EXCISION_REPAIR_IN_XERODERMA_PIGMENTOSUM</t>
  </si>
  <si>
    <t>Q13619</t>
  </si>
  <si>
    <t>CUL4A_HUMAN</t>
  </si>
  <si>
    <t>Cullin-4A</t>
  </si>
  <si>
    <t>SMAP1</t>
  </si>
  <si>
    <t>Q8IYB5</t>
  </si>
  <si>
    <t>SMAP1_HUMAN</t>
  </si>
  <si>
    <t>Stromal membrane-associated protein 1</t>
  </si>
  <si>
    <t>LDLRAP1</t>
  </si>
  <si>
    <t>HALLMARK_APICAL_JUNCTION</t>
  </si>
  <si>
    <t>Cargo recognition for clathrin-mediated endocytosis;Chylomicron clearance;Clathrin-mediated endocytosis;LDL clearance</t>
  </si>
  <si>
    <t>WP_CHOLESTEROL_METABOLISM;WP_FAMILIAL_HYPERLIPIDEMIA_TYPE_2;WP_METABOLIC_PATHWAY_OF_LDL_HDL_AND_TG_INCLUDING_DISEASES</t>
  </si>
  <si>
    <t>Q5SW96</t>
  </si>
  <si>
    <t>ARH_HUMAN</t>
  </si>
  <si>
    <t>Low density lipoprotein receptor adapter protein 1</t>
  </si>
  <si>
    <t>DDX49</t>
  </si>
  <si>
    <t>Q9Y6V7</t>
  </si>
  <si>
    <t>DDX49_HUMAN</t>
  </si>
  <si>
    <t>Probable ATP-dependent RNA helicase DDX49</t>
  </si>
  <si>
    <t>FASN</t>
  </si>
  <si>
    <t>HALLMARK_CHOLESTEROL_HOMEOSTASIS;HALLMARK_ESTROGEN_RESPONSE_EARLY;HALLMARK_FATTY_ACID_METABOLISM</t>
  </si>
  <si>
    <t>Activation of gene expression by SREBF (SREBP);ChREBP activates metabolic gene expression;Fatty acyl-CoA biosynthesis;Vitamin B5 (pantothenate) metabolism</t>
  </si>
  <si>
    <t>WP_AMPACTIVATED_PROTEIN_KINASE_SIGNALING;WP_ANGIOPOIETINLIKE_PROTEIN_8_REGULATORY_PATHWAY;WP_CHOLESTEROL_METABOLISM_WITH_BLOCH_AND_KANDUTSCHRUSSELL_PATHWAYS;WP_CLEAR_CELL_RENAL_CELL_CARCINOMA_PATHWAYS;WP_FATTY_ACID_BIOSYNTHESIS;WP_FOXA2_PATHWAY;WP_LIPID_METABOLISM_PATHWAY;WP_LIVER_X_RECEPTOR_PATHWAY;WP_METABOLIC_REPROGRAMMING_IN_COLON_CANCER;WP_METABOLIC_REPROGRAMMING_IN_PANCREATIC_CANCER;WP_NUCLEAR_RECEPTORS_METAPATHWAY;WP_OMEGA9_FATTY_ACID_SYNTHESIS;WP_SREBF_AND_MIR33_IN_CHOLESTEROL_AND_LIPID_HOMEOSTASIS;WP_STEROL_REGULATORY_ELEMENTBINDING_PROTEINS_SREBP_SIGNALING</t>
  </si>
  <si>
    <t>Cancer-related genes, FDA approved drug targets</t>
  </si>
  <si>
    <t>17</t>
  </si>
  <si>
    <t>P49327</t>
  </si>
  <si>
    <t>FAS_HUMAN</t>
  </si>
  <si>
    <t>Fatty acid synthase</t>
  </si>
  <si>
    <t>DGCR8</t>
  </si>
  <si>
    <t>MicroRNA (miRNA) biogenesis</t>
  </si>
  <si>
    <t>WP_22Q112_COPY_NUMBER_VARIATION_SYNDROME;WP_DDX1_AS_A_REGULATORY_COMPONENT_OF_THE_DROSHA_MICROPROCESSOR;WP_EXRNA_MECHANISM_OF_ACTION_AND_BIOGENESIS;WP_MIRNA_BIOGENESIS</t>
  </si>
  <si>
    <t>Q8WYQ5</t>
  </si>
  <si>
    <t>DGCR8_HUMAN</t>
  </si>
  <si>
    <t>Microprocessor complex subunit DGCR8</t>
  </si>
  <si>
    <t>BMI1</t>
  </si>
  <si>
    <t>Oxidative Stress Induced Senescence;Regulation of PTEN gene transcription;RUNX1 interacts with co-factors whose precise effect on RUNX1 targets is not known;SUMOylation of chromatin organization proteins;SUMOylation of DNA damage response and repair proteins;SUMOylation of RNA binding proteins;Transcriptional Regulation by E2F6</t>
  </si>
  <si>
    <t>WP_INTERACTIONS_OF_NATURAL_KILLER_CELLS_IN_PANCREATIC_CANCER;WP_MALIGNANT_PLEURAL_MESOTHELIOMA</t>
  </si>
  <si>
    <t>P35226</t>
  </si>
  <si>
    <t>BMI1_HUMAN</t>
  </si>
  <si>
    <t>Polycomb complex protein BMI-1</t>
  </si>
  <si>
    <t>LIN54</t>
  </si>
  <si>
    <t>Activation of E2F1 target genes at G1/S;Cyclin A:Cdk2-associated events at S phase entry;Cyclin E associated events during G1/S transition;G0 and Early G1;Polo-like kinase mediated events;Transcription of E2F targets under negative control by DREAM complex;Transcription of E2F targets under negative control by p107 (RBL1) and p130 (RBL2) in complex with HDAC1</t>
  </si>
  <si>
    <t>WP_DYRK1A</t>
  </si>
  <si>
    <t>Q6MZP7</t>
  </si>
  <si>
    <t>LIN54_HUMAN</t>
  </si>
  <si>
    <t>Protein lin-54 homolog</t>
  </si>
  <si>
    <t>RBM12</t>
  </si>
  <si>
    <t>Q9NTZ6</t>
  </si>
  <si>
    <t>RBM12_HUMAN</t>
  </si>
  <si>
    <t>RNA-binding protein 12</t>
  </si>
  <si>
    <t>CDC5L</t>
  </si>
  <si>
    <t>HALLMARK_UV_RESPONSE_UP</t>
  </si>
  <si>
    <t>Q99459</t>
  </si>
  <si>
    <t>CDC5L_HUMAN</t>
  </si>
  <si>
    <t>Cell division cycle 5-like protein</t>
  </si>
  <si>
    <t>SF1</t>
  </si>
  <si>
    <t>Q15637</t>
  </si>
  <si>
    <t>SF01_HUMAN</t>
  </si>
  <si>
    <t>Splicing factor 1</t>
  </si>
  <si>
    <t>HNRNPUL2</t>
  </si>
  <si>
    <t>Q1KMD3</t>
  </si>
  <si>
    <t>HNRL2_HUMAN</t>
  </si>
  <si>
    <t>Heterogeneous nuclear ribonucleoprotein U-like protein 2</t>
  </si>
  <si>
    <t>SARNP</t>
  </si>
  <si>
    <t>P82979</t>
  </si>
  <si>
    <t>SARNP_HUMAN</t>
  </si>
  <si>
    <t>SAP domain-containing ribonucleoprotein</t>
  </si>
  <si>
    <t>NUDT21</t>
  </si>
  <si>
    <t>HALLMARK_DNA_REPAIR;HALLMARK_E2F_TARGETS</t>
  </si>
  <si>
    <t>Cleavage of Growing Transcript in the Termination Region;mRNA 3'-end processing;mRNA Splicing - Major Pathway;Processing of Intronless Pre-mRNAs</t>
  </si>
  <si>
    <t>O43809</t>
  </si>
  <si>
    <t>CPSF5_HUMAN</t>
  </si>
  <si>
    <t>Cleavage and polyadenylation specificity factor subunit 5</t>
  </si>
  <si>
    <t>U2AF1</t>
  </si>
  <si>
    <t>Cleavage of Growing Transcript in the Termination Region;mRNA 3'-end processing;mRNA Splicing - Major Pathway;Transport of Mature mRNA derived from an Intron-Containing Transcript</t>
  </si>
  <si>
    <t>Q01081</t>
  </si>
  <si>
    <t>Q01081;Q8WU68</t>
  </si>
  <si>
    <t>U2AF1_HUMAN</t>
  </si>
  <si>
    <t>Splicing factor U2AF 35 kDa subunit</t>
  </si>
  <si>
    <t>KHDRBS1</t>
  </si>
  <si>
    <t>PTK6 Regulates Proteins Involved in RNA Processing</t>
  </si>
  <si>
    <t>WP_LEPTIN_SIGNALING_PATHWAY</t>
  </si>
  <si>
    <t>Q07666</t>
  </si>
  <si>
    <t>Q07666;O75525;Q5VWX1</t>
  </si>
  <si>
    <t>KHDR1_HUMAN</t>
  </si>
  <si>
    <t>KH domain-containing, RNA-binding, signal transduction-associated protein 1</t>
  </si>
  <si>
    <t>HNRNPA1</t>
  </si>
  <si>
    <t>FGFR2 alternative splicing;mRNA Splicing - Major Pathway;Processing of Capped Intron-Containing Pre-mRNA</t>
  </si>
  <si>
    <t>P09651</t>
  </si>
  <si>
    <t>ROA1_HUMAN</t>
  </si>
  <si>
    <t>Heterogeneous nuclear ribonucleoprotein A1</t>
  </si>
  <si>
    <t>BRD2</t>
  </si>
  <si>
    <t>Ciliated_2</t>
  </si>
  <si>
    <t>RUNX3 regulates p14-ARF</t>
  </si>
  <si>
    <t>P25440</t>
  </si>
  <si>
    <t>BRD2_HUMAN</t>
  </si>
  <si>
    <t>Bromodomain-containing protein 2</t>
  </si>
  <si>
    <t>CHRAC1</t>
  </si>
  <si>
    <t>WP_ACUTE_VIRAL_MYOCARDITIS</t>
  </si>
  <si>
    <t>Q9NRG0</t>
  </si>
  <si>
    <t>CHRC1_HUMAN</t>
  </si>
  <si>
    <t>Chromatin accessibility complex protein 1</t>
  </si>
  <si>
    <t>RBBP6</t>
  </si>
  <si>
    <t>Antigen processing: Ubiquitination &amp; Proteasome degradation</t>
  </si>
  <si>
    <t>Q7Z6E9</t>
  </si>
  <si>
    <t>RBBP6_HUMAN</t>
  </si>
  <si>
    <t>E3 ubiquitin-protein ligase RBBP6</t>
  </si>
  <si>
    <t>ACIN1</t>
  </si>
  <si>
    <t>Apoptotic cleavage of cellular proteins</t>
  </si>
  <si>
    <t>Q9UKV3</t>
  </si>
  <si>
    <t>ACINU_HUMAN</t>
  </si>
  <si>
    <t>Apoptotic chromatin condensation inducer in the nucleus</t>
  </si>
  <si>
    <t>SAP18</t>
  </si>
  <si>
    <t>HDACs deacetylate histones;NoRC negatively regulates rRNA expression</t>
  </si>
  <si>
    <t>WP_HEDGEHOG_SIGNALING_PATHWAY_WP47</t>
  </si>
  <si>
    <t>O00422</t>
  </si>
  <si>
    <t>SAP18_HUMAN</t>
  </si>
  <si>
    <t>Histone deacetylase complex subunit SAP18</t>
  </si>
  <si>
    <t>RBM12B</t>
  </si>
  <si>
    <t>Q8IXT5</t>
  </si>
  <si>
    <t>RB12B_HUMAN</t>
  </si>
  <si>
    <t>RNA-binding protein 12B</t>
  </si>
  <si>
    <t>RBMX</t>
  </si>
  <si>
    <t>mRNA Splicing - Major Pathway;Processing of Capped Intron-Containing Pre-mRNA</t>
  </si>
  <si>
    <t>P38159</t>
  </si>
  <si>
    <t>P38159;Q96E39</t>
  </si>
  <si>
    <t>RBMX_HUMAN</t>
  </si>
  <si>
    <t>RNA-binding motif protein, X chromosome</t>
  </si>
  <si>
    <t>PNISR</t>
  </si>
  <si>
    <t>Q8TF01</t>
  </si>
  <si>
    <t>PNISR_HUMAN</t>
  </si>
  <si>
    <t>Arginine/serine-rich protein PNISR</t>
  </si>
  <si>
    <t>ALYREF</t>
  </si>
  <si>
    <t>Cleavage of Growing Transcript in the Termination Region;mRNA 3'-end processing;mRNA Splicing - Major Pathway;Transport of Mature mRNA derived from an Intron-Containing Transcript;Transport of Mature mRNA Derived from an Intronless Transcript;Transport of the SLBP Dependant Mature mRNA;Transport of the SLBP independent Mature mRNA</t>
  </si>
  <si>
    <t>Q86V81</t>
  </si>
  <si>
    <t>THOC4_HUMAN</t>
  </si>
  <si>
    <t>THO complex subunit 4</t>
  </si>
  <si>
    <t>ARMC5</t>
  </si>
  <si>
    <t>Q96C12</t>
  </si>
  <si>
    <t>ARMC5_HUMAN</t>
  </si>
  <si>
    <t>Armadillo repeat-containing protein 5</t>
  </si>
  <si>
    <t>PRCC</t>
  </si>
  <si>
    <t>WP_IL18_SIGNALING_PATHWAY;WP_MET_IN_TYPE_1_PAPILLARY_RENAL_CELL_CARCINOMA;WP_TYPE_2_PAPILLARY_RENAL_CELL_CARCINOMA</t>
  </si>
  <si>
    <t>Q92733</t>
  </si>
  <si>
    <t>PRCC_HUMAN</t>
  </si>
  <si>
    <t>Proline-rich protein PRCC</t>
  </si>
  <si>
    <t>CWF19L1</t>
  </si>
  <si>
    <t>Q69YN2</t>
  </si>
  <si>
    <t>C19L1_HUMAN</t>
  </si>
  <si>
    <t>CWF19-like protein 1</t>
  </si>
  <si>
    <t>ZC3H13</t>
  </si>
  <si>
    <t>Q5T200</t>
  </si>
  <si>
    <t>ZC3HD_HUMAN</t>
  </si>
  <si>
    <t>Zinc finger CCCH domain-containing protein 13</t>
  </si>
  <si>
    <t>PCBP3</t>
  </si>
  <si>
    <t>P57721</t>
  </si>
  <si>
    <t>PCBP3_HUMAN</t>
  </si>
  <si>
    <t>Poly(rC)-binding protein 3</t>
  </si>
  <si>
    <t>TJAP1</t>
  </si>
  <si>
    <t>Q5JTD0</t>
  </si>
  <si>
    <t>TJAP1_HUMAN</t>
  </si>
  <si>
    <t>Tight junction-associated protein 1</t>
  </si>
  <si>
    <t>NXT2</t>
  </si>
  <si>
    <t>Q9NPJ8</t>
  </si>
  <si>
    <t>Q9NPJ8;Q9UKK6</t>
  </si>
  <si>
    <t>NXT2_HUMAN</t>
  </si>
  <si>
    <t>NTF2-related export protein 2</t>
  </si>
  <si>
    <t>SRPK2</t>
  </si>
  <si>
    <t>P78362</t>
  </si>
  <si>
    <t>SRPK2_HUMAN</t>
  </si>
  <si>
    <t>SRSF protein kinase 2</t>
  </si>
  <si>
    <t>MED30</t>
  </si>
  <si>
    <t>Q96HR3</t>
  </si>
  <si>
    <t>MED30_HUMAN</t>
  </si>
  <si>
    <t>Mediator of RNA polymerase II transcription subunit 30</t>
  </si>
  <si>
    <t>RFC5</t>
  </si>
  <si>
    <t>Activation of ATR in response to replication stress;Dual Incision in GG-NER;Dual incision in TC-NER;G2/M DNA damage checkpoint;Gap-filling DNA repair synthesis and ligation in GG-NER;Gap-filling DNA repair synthesis and ligation in TC-NER;HDR through Homologous Recombination (HRR);HDR through Single Strand Annealing (SSA);PCNA-Dependent Long Patch Base Excision Repair;Polymerase switching;Polymerase switching on the C-strand of the telomere;Presynaptic phase of homologous DNA pairing and strand exchange;Processing of DNA double-strand break ends;Recognition of DNA damage by PCNA-containing replication complex;Regulation of TP53 Activity through Phosphorylation;Termination of translesion DNA synthesis;Translesion Synthesis by POLH;Translesion synthesis by POLI;Translesion synthesis by POLK;Translesion synthesis by REV1</t>
  </si>
  <si>
    <t>WP_7Q1123_COPY_NUMBER_VARIATION_SYNDROME;WP_DNA_MISMATCH_REPAIR;WP_DNA_REPAIR_PATHWAYS_FULL_NETWORK;WP_DNA_REPLICATION;WP_NUCLEOTIDE_EXCISION_REPAIR;WP_NUCLEOTIDE_EXCISION_REPAIR_IN_XERODERMA_PIGMENTOSUM;WP_RETINOBLASTOMA_GENE_IN_CANCER</t>
  </si>
  <si>
    <t>P40937</t>
  </si>
  <si>
    <t>RFC5_HUMAN</t>
  </si>
  <si>
    <t>Replication factor C subunit 5</t>
  </si>
  <si>
    <t>FNBP4</t>
  </si>
  <si>
    <t>Q8N3X1</t>
  </si>
  <si>
    <t>FNBP4_HUMAN</t>
  </si>
  <si>
    <t>Formin-binding protein 4</t>
  </si>
  <si>
    <t>FAM136A</t>
  </si>
  <si>
    <t>Q96C01</t>
  </si>
  <si>
    <t>F136A_HUMAN</t>
  </si>
  <si>
    <t>Protein FAM136A</t>
  </si>
  <si>
    <t>MED6</t>
  </si>
  <si>
    <t>O75586</t>
  </si>
  <si>
    <t>MED6_HUMAN</t>
  </si>
  <si>
    <t>Mediator of RNA polymerase II transcription subunit 6</t>
  </si>
  <si>
    <t>USP28</t>
  </si>
  <si>
    <t>Ub-specific processing proteases</t>
  </si>
  <si>
    <t>Q96RU2</t>
  </si>
  <si>
    <t>UBP28_HUMAN</t>
  </si>
  <si>
    <t>Ubiquitin carboxyl-terminal hydrolase 28</t>
  </si>
  <si>
    <t>MRTO4</t>
  </si>
  <si>
    <t>Q9UKD2</t>
  </si>
  <si>
    <t>MRT4_HUMAN</t>
  </si>
  <si>
    <t>mRNA turnover protein 4 homolog</t>
  </si>
  <si>
    <t>TSR1</t>
  </si>
  <si>
    <t>Q2NL82</t>
  </si>
  <si>
    <t>TSR1_HUMAN</t>
  </si>
  <si>
    <t>Pre-rRNA-processing protein TSR1 homolog</t>
  </si>
  <si>
    <t>MOV10</t>
  </si>
  <si>
    <t>HALLMARK_INTERFERON_ALPHA_RESPONSE</t>
  </si>
  <si>
    <t>Ca2+ pathway;Competing endogenous RNAs (ceRNAs) regulate PTEN translation;MAPK6/MAPK4 signaling;Oncogene Induced Senescence;Oxidative Stress Induced Senescence;Pre-NOTCH Transcription and Translation;Regulation of PTEN mRNA translation;Regulation of RUNX1 Expression and Activity;RUNX1 regulates genes involved in megakaryocyte differentiation and platelet function;TP53 Regulates Metabolic Genes</t>
  </si>
  <si>
    <t>Q9HCE1</t>
  </si>
  <si>
    <t>MOV10_HUMAN</t>
  </si>
  <si>
    <t>Helicase MOV-10</t>
  </si>
  <si>
    <t>GRB7</t>
  </si>
  <si>
    <t>Downstream signal transduction;GRB7 events in ERBB2 signaling;RET signaling;Signaling by SCF-KIT;Tie2 Signaling</t>
  </si>
  <si>
    <t>WP_17Q12_COPY_NUMBER_VARIATION_SYNDROME;WP_KIT_RECEPTOR_SIGNALING_PATHWAY;WP_RAC1PAK1P38MMP2_PATHWAY</t>
  </si>
  <si>
    <t>Q14451</t>
  </si>
  <si>
    <t>GRB7_HUMAN</t>
  </si>
  <si>
    <t>Growth factor receptor-bound protein 7</t>
  </si>
  <si>
    <t>CCDC137</t>
  </si>
  <si>
    <t>Q6PK04</t>
  </si>
  <si>
    <t>CC137_HUMAN</t>
  </si>
  <si>
    <t>Coiled-coil domain-containing protein 137</t>
  </si>
  <si>
    <t>ARGLU1</t>
  </si>
  <si>
    <t>Q9NWB6</t>
  </si>
  <si>
    <t>ARGL1_HUMAN</t>
  </si>
  <si>
    <t>Arginine and glutamate-rich protein 1</t>
  </si>
  <si>
    <t>STK19</t>
  </si>
  <si>
    <t>WP_MELANOMA</t>
  </si>
  <si>
    <t>P49842</t>
  </si>
  <si>
    <t>STK19_HUMAN</t>
  </si>
  <si>
    <t>Serine/threonine-protein kinase 19</t>
  </si>
  <si>
    <t>STAG1</t>
  </si>
  <si>
    <t>Cohesin Loading onto Chromatin;Establishment of Sister Chromatid Cohesion;Meiotic synapsis;Resolution of Sister Chromatid Cohesion;Separation of Sister Chromatids;SUMOylation of DNA damage response and repair proteins</t>
  </si>
  <si>
    <t>WP_CELL_CYCLE;WP_REGULATION_OF_SISTER_CHROMATID_SEPARATION_AT_THE_METAPHASEANAPHASE_TRANSITION</t>
  </si>
  <si>
    <t>Q8WVM7</t>
  </si>
  <si>
    <t>STAG1_HUMAN</t>
  </si>
  <si>
    <t>Cohesin subunit SA-1</t>
  </si>
  <si>
    <t>TAF9</t>
  </si>
  <si>
    <t>HATs acetylate histones;HIV Transcription Initiation;Regulation of TP53 Activity through Phosphorylation;RNA Polymerase II HIV Promoter Escape;RNA Polymerase II Pre-transcription Events;RNA Polymerase II Promoter Escape;RNA polymerase II transcribes snRNA genes;RNA Polymerase II Transcription Initiation;RNA Polymerase II Transcription Initiation And Promoter Clearance;RNA Polymerase II Transcription Pre-Initiation And Promoter Opening;Transcription of the HIV genome</t>
  </si>
  <si>
    <t>WP_EUKARYOTIC_TRANSCRIPTION_INITIATION</t>
  </si>
  <si>
    <t>Q16594</t>
  </si>
  <si>
    <t>Q16594;Q9HBM6</t>
  </si>
  <si>
    <t>TAF9_HUMAN</t>
  </si>
  <si>
    <t>Transcription initiation factor TFIID subunit 9</t>
  </si>
  <si>
    <t>ACBD6</t>
  </si>
  <si>
    <t>Q9BR61</t>
  </si>
  <si>
    <t>ACBD6_HUMAN</t>
  </si>
  <si>
    <t>Acyl-CoA-binding domain-containing protein 6</t>
  </si>
  <si>
    <t>SUGP1</t>
  </si>
  <si>
    <t>Q8IWZ8</t>
  </si>
  <si>
    <t>SUGP1_HUMAN</t>
  </si>
  <si>
    <t>SURP and G-patch domain-containing protein 1</t>
  </si>
  <si>
    <t>CASC3</t>
  </si>
  <si>
    <t>O15234</t>
  </si>
  <si>
    <t>CASC3_HUMAN</t>
  </si>
  <si>
    <t>Protein CASC3</t>
  </si>
  <si>
    <t>TAF6L</t>
  </si>
  <si>
    <t>Q9Y6J9</t>
  </si>
  <si>
    <t>TAF6L_HUMAN</t>
  </si>
  <si>
    <t>TAF6-like RNA polymerase II p300/CBP-associated factor-associated factor 65 kDa subunit 6L</t>
  </si>
  <si>
    <t>NT5C3B</t>
  </si>
  <si>
    <t>mRNA decay by 3' to 5' exoribonuclease</t>
  </si>
  <si>
    <t>Q969T7</t>
  </si>
  <si>
    <t>5NT3B_HUMAN</t>
  </si>
  <si>
    <t>7-methylguanosine phosphate-specific 5'-nucleotidase</t>
  </si>
  <si>
    <t>GRHL2</t>
  </si>
  <si>
    <t>WP_ENDODERM_DIFFERENTIATION;WP_MESODERMAL_COMMITMENT_PATHWAY</t>
  </si>
  <si>
    <t>Q6ISB3</t>
  </si>
  <si>
    <t>GRHL2_HUMAN</t>
  </si>
  <si>
    <t>Grainyhead-like protein 2 homolog</t>
  </si>
  <si>
    <t>PDAP1</t>
  </si>
  <si>
    <t>HALLMARK_MTORC1_SIGNALING;HALLMARK_UV_RESPONSE_UP</t>
  </si>
  <si>
    <t>Q13442</t>
  </si>
  <si>
    <t>HAP28_HUMAN</t>
  </si>
  <si>
    <t>28 kDa heat- and acid-stable phosphoprotein</t>
  </si>
  <si>
    <t>ORC5</t>
  </si>
  <si>
    <t>Activation of ATR in response to replication stress;Activation of the pre-replicative complex;Assembly of the ORC complex at the origin of replication;Assembly of the pre-replicative complex;Association of licensing factors with the pre-replicative complex;CDC6 association with the ORC:origin complex;CDT1 association with the CDC6:ORC:origin complex;E2F-enabled inhibition of pre-replication complex formation;Orc1 removal from chromatin;Removal of licensing factors from origins</t>
  </si>
  <si>
    <t>WP_CELL_CYCLE;WP_DNA_REPLICATION;WP_G1_TO_S_CELL_CYCLE_CONTROL</t>
  </si>
  <si>
    <t>O43913</t>
  </si>
  <si>
    <t>ORC5_HUMAN</t>
  </si>
  <si>
    <t>Origin recognition complex subunit 5</t>
  </si>
  <si>
    <t>MED28</t>
  </si>
  <si>
    <t>Q9H204</t>
  </si>
  <si>
    <t>MED28_HUMAN</t>
  </si>
  <si>
    <t>Mediator of RNA polymerase II transcription subunit 28</t>
  </si>
  <si>
    <t>ORC2</t>
  </si>
  <si>
    <t>HALLMARK_E2F_TARGETS;HALLMARK_MYC_TARGETS_V1</t>
  </si>
  <si>
    <t>Q13416</t>
  </si>
  <si>
    <t>ORC2_HUMAN</t>
  </si>
  <si>
    <t>Origin recognition complex subunit 2</t>
  </si>
  <si>
    <t>INTS12</t>
  </si>
  <si>
    <t>Q96CB8</t>
  </si>
  <si>
    <t>INT12_HUMAN</t>
  </si>
  <si>
    <t>Integrator complex subunit 12</t>
  </si>
  <si>
    <t>POP7</t>
  </si>
  <si>
    <t>tRNA processing in the nucleus</t>
  </si>
  <si>
    <t>O75817</t>
  </si>
  <si>
    <t>POP7_HUMAN</t>
  </si>
  <si>
    <t>Ribonuclease P protein subunit p20</t>
  </si>
  <si>
    <t>SMNDC1</t>
  </si>
  <si>
    <t>O75940</t>
  </si>
  <si>
    <t>SPF30_HUMAN</t>
  </si>
  <si>
    <t>Survival of motor neuron-related-splicing factor 30</t>
  </si>
  <si>
    <t>ESS2</t>
  </si>
  <si>
    <t>Q96DF8</t>
  </si>
  <si>
    <t>ESS2_HUMAN</t>
  </si>
  <si>
    <t>Splicing factor ESS-2 homolog</t>
  </si>
  <si>
    <t>UBE2V2</t>
  </si>
  <si>
    <t>Antigen processing: Ubiquitination &amp; Proteasome degradation;E3 ubiquitin ligases ubiquitinate target proteins;Formation of Incision Complex in GG-NER;G2/M DNA damage checkpoint;Nonhomologous End-Joining (NHEJ);Processing of DNA double-strand break ends;Recruitment and ATM-mediated phosphorylation of repair and signaling proteins at DNA double strand breaks</t>
  </si>
  <si>
    <t>Q15819</t>
  </si>
  <si>
    <t>UB2V2_HUMAN</t>
  </si>
  <si>
    <t>Ubiquitin-conjugating enzyme E2 variant 2</t>
  </si>
  <si>
    <t>NR2F6</t>
  </si>
  <si>
    <t>WP_CIRCADIAN_RHYTHM_GENES;WP_IL6_SIGNALING_PATHWAY;WP_NUCLEAR_RECEPTORS</t>
  </si>
  <si>
    <t>P10588</t>
  </si>
  <si>
    <t>P10588;P24468</t>
  </si>
  <si>
    <t>NR2F6_HUMAN</t>
  </si>
  <si>
    <t>Nuclear receptor subfamily 2 group F member 6</t>
  </si>
  <si>
    <t>SMPD4</t>
  </si>
  <si>
    <t>Glycosphingolipid metabolism</t>
  </si>
  <si>
    <t>Q9NXE4</t>
  </si>
  <si>
    <t>NSMA3_HUMAN</t>
  </si>
  <si>
    <t>Sphingomyelin phosphodiesterase 4</t>
  </si>
  <si>
    <t>RBMS2</t>
  </si>
  <si>
    <t>Q15434</t>
  </si>
  <si>
    <t>Q15434;P29558</t>
  </si>
  <si>
    <t>RBMS2_HUMAN</t>
  </si>
  <si>
    <t>RNA-binding motif, single-stranded-interacting protein 2</t>
  </si>
  <si>
    <t>COQ6</t>
  </si>
  <si>
    <t>Ubiquinol biosynthesis</t>
  </si>
  <si>
    <t>WP_NEPHROTIC_SYNDROME;WP_RIBOFLAVIN_AND_COQ_DISORDERS</t>
  </si>
  <si>
    <t>Q9Y2Z9</t>
  </si>
  <si>
    <t>COQ6_HUMAN</t>
  </si>
  <si>
    <t>Ubiquinone biosynthesis monooxygenase COQ6, mitochondrial</t>
  </si>
  <si>
    <t>PCF11</t>
  </si>
  <si>
    <t>Cleavage of Growing Transcript in the Termination Region;mRNA 3'-end processing;mRNA Splicing - Major Pathway;Processing of Intronless Pre-mRNAs;RNA polymerase II transcribes snRNA genes</t>
  </si>
  <si>
    <t>O94913</t>
  </si>
  <si>
    <t>PCF11_HUMAN</t>
  </si>
  <si>
    <t>Pre-mRNA cleavage complex 2 protein Pcf11</t>
  </si>
  <si>
    <t>RRP9</t>
  </si>
  <si>
    <t>HALLMARK_MTORC1_SIGNALING;HALLMARK_MYC_TARGETS_V1;HALLMARK_MYC_TARGETS_V2;HALLMARK_UNFOLDED_PROTEIN_RESPONSE</t>
  </si>
  <si>
    <t>O43818</t>
  </si>
  <si>
    <t>U3IP2_HUMAN</t>
  </si>
  <si>
    <t>U3 small nucleolar RNA-interacting protein 2</t>
  </si>
  <si>
    <t>MMTAG2</t>
  </si>
  <si>
    <t>Q9BU76</t>
  </si>
  <si>
    <t>MMTA2_HUMAN</t>
  </si>
  <si>
    <t>Multiple myeloma tumor-associated protein 2</t>
  </si>
  <si>
    <t>FABP3</t>
  </si>
  <si>
    <t>HALLMARK_MYOGENESIS</t>
  </si>
  <si>
    <t>Triglyceride catabolism</t>
  </si>
  <si>
    <t>WP_FATTY_ACID_TRANSPORTERS;WP_PPAR_SIGNALING_PATHWAY</t>
  </si>
  <si>
    <t>P05413</t>
  </si>
  <si>
    <t>FABPH_HUMAN</t>
  </si>
  <si>
    <t>Fatty acid-binding protein, heart</t>
  </si>
  <si>
    <t>TMEM209</t>
  </si>
  <si>
    <t>Q96SK2</t>
  </si>
  <si>
    <t>TM209_HUMAN</t>
  </si>
  <si>
    <t>Transmembrane protein 209</t>
  </si>
  <si>
    <t>MCM3AP</t>
  </si>
  <si>
    <t>O60318</t>
  </si>
  <si>
    <t>GANP_HUMAN</t>
  </si>
  <si>
    <t>Germinal-center associated nuclear protein</t>
  </si>
  <si>
    <t>MED4</t>
  </si>
  <si>
    <t>Q9NPJ6</t>
  </si>
  <si>
    <t>MED4_HUMAN</t>
  </si>
  <si>
    <t>Mediator of RNA polymerase II transcription subunit 4</t>
  </si>
  <si>
    <t>ARID2</t>
  </si>
  <si>
    <t>Q68CP9</t>
  </si>
  <si>
    <t>ARID2_HUMAN</t>
  </si>
  <si>
    <t>AT-rich interactive domain-containing protein 2</t>
  </si>
  <si>
    <t>RNPS1</t>
  </si>
  <si>
    <t>Q15287</t>
  </si>
  <si>
    <t>RNPS1_HUMAN</t>
  </si>
  <si>
    <t>RNA-binding protein with serine-rich domain 1</t>
  </si>
  <si>
    <t>PPP1R8</t>
  </si>
  <si>
    <t>Q12972</t>
  </si>
  <si>
    <t>PP1R8_HUMAN</t>
  </si>
  <si>
    <t>Nuclear inhibitor of protein phosphatase 1</t>
  </si>
  <si>
    <t>FKBP10</t>
  </si>
  <si>
    <t>WP_TYPE_I_COLLAGEN_SYNTHESIS_IN_THE_CONTEXT_OF_OSTEOGENESIS_IMPERFECTA</t>
  </si>
  <si>
    <t>Q96AY3</t>
  </si>
  <si>
    <t>FKB10_HUMAN</t>
  </si>
  <si>
    <t>Peptidyl-prolyl cis-trans isomerase FKBP10</t>
  </si>
  <si>
    <t>ATN1</t>
  </si>
  <si>
    <t>Regulation of PTEN gene transcription</t>
  </si>
  <si>
    <t>P54259</t>
  </si>
  <si>
    <t>ATN1_HUMAN</t>
  </si>
  <si>
    <t>Atrophin-1</t>
  </si>
  <si>
    <t>BCL9</t>
  </si>
  <si>
    <t>WP_1Q211_COPY_NUMBER_VARIATION_SYNDROME;WP_WNT_SIGNALING_PATHWAY;WP_WNTBETACATENIN_SIGNALING_PATHWAY_IN_LEUKEMIA</t>
  </si>
  <si>
    <t>O00512</t>
  </si>
  <si>
    <t>BCL9_HUMAN</t>
  </si>
  <si>
    <t>B-cell CLL/lymphoma 9 protein</t>
  </si>
  <si>
    <t>CEP55</t>
  </si>
  <si>
    <t>Q53EZ4</t>
  </si>
  <si>
    <t>CEP55_HUMAN</t>
  </si>
  <si>
    <t>Centrosomal protein of 55 kDa</t>
  </si>
  <si>
    <t>TEAD3</t>
  </si>
  <si>
    <t>PPARA activates gene expression;RUNX3 regulates YAP1-mediated transcription;YAP1- and WWTR1 (TAZ)-stimulated gene expression</t>
  </si>
  <si>
    <t>WP_HIPPO_SIGNALING_REGULATION_PATHWAYS;WP_HIPPOMERLIN_SIGNALING_DYSREGULATION;WP_HIPPOYAP_SIGNALING;WP_LEUKOCYTEINTRINSIC_HIPPO_PATHWAY_FUNCTIONS;WP_MALIGNANT_PLEURAL_MESOTHELIOMA;WP_MECHANOREGULATION_AND_PATHOLOGY_OF_YAPTAZ_VIA_HIPPO_AND_NONHIPPO_MECHANISMS;WP_MIR5093P_ALTERATION_OF_YAP1ECM_AXIS;WP_TRANSCRIPTION_COFACTORS_SKI_AND_SKIL_PROTEIN_PARTNERS</t>
  </si>
  <si>
    <t>Q99594</t>
  </si>
  <si>
    <t>TEAD3_HUMAN</t>
  </si>
  <si>
    <t>Transcriptional enhancer factor TEF-5</t>
  </si>
  <si>
    <t>RABIF</t>
  </si>
  <si>
    <t>HALLMARK_COAGULATION;HALLMARK_COMPLEMENT</t>
  </si>
  <si>
    <t>WP_RETINOBLASTOMA_GENE_IN_CANCER</t>
  </si>
  <si>
    <t>P47224</t>
  </si>
  <si>
    <t>MSS4_HUMAN</t>
  </si>
  <si>
    <t>Guanine nucleotide exchange factor MSS4</t>
  </si>
  <si>
    <t>MED16</t>
  </si>
  <si>
    <t>Q9Y2X0</t>
  </si>
  <si>
    <t>MED16_HUMAN</t>
  </si>
  <si>
    <t>Mediator of RNA polymerase II transcription subunit 16</t>
  </si>
  <si>
    <t>GORAB</t>
  </si>
  <si>
    <t>Q5T7V8</t>
  </si>
  <si>
    <t>GORAB_HUMAN</t>
  </si>
  <si>
    <t>RAB6-interacting golgin</t>
  </si>
  <si>
    <t>Krt7</t>
  </si>
  <si>
    <t>Secretory_2;Secretory_3</t>
  </si>
  <si>
    <t>Cont_Q9DCV7</t>
  </si>
  <si>
    <t>O95678;Cont_O95678;Cont_Q9DCV7</t>
  </si>
  <si>
    <t>K2C7_MOUSE</t>
  </si>
  <si>
    <t>Keratin, type II cytoskeletal 7</t>
  </si>
  <si>
    <t>HAUS8</t>
  </si>
  <si>
    <t>Anchoring of the basal body to the plasma membrane;AURKA Activation by TPX2;Loss of Nlp from mitotic centrosomes;Loss of proteins required for interphase microtubule organization from the centrosome;Recruitment of mitotic centrosome proteins and complexes;Recruitment of NuMA to mitotic centrosomes;Regulation of PLK1 Activity at G2/M Transition</t>
  </si>
  <si>
    <t>Q9BT25</t>
  </si>
  <si>
    <t>HAUS8_HUMAN</t>
  </si>
  <si>
    <t>HAUS augmin-like complex subunit 8</t>
  </si>
  <si>
    <t>CLCN6</t>
  </si>
  <si>
    <t>Signaling by BRAF and RAF fusions;Stimuli-sensing channels</t>
  </si>
  <si>
    <t>P51797</t>
  </si>
  <si>
    <t>CLCN6_HUMAN</t>
  </si>
  <si>
    <t>H(+)/Cl(-) exchange transporter 6</t>
  </si>
  <si>
    <t>PRIM2</t>
  </si>
  <si>
    <t>Activation of the pre-replicative complex;DNA replication initiation;Inhibition of replication initiation of damaged DNA by RB1/E2F1;Polymerase switching;Polymerase switching on the C-strand of the telomere;Processive synthesis on the lagging strand;Removal of the Flap Intermediate;Telomere C-strand synthesis initiation</t>
  </si>
  <si>
    <t>WP_DNA_REPLICATION;WP_G1_TO_S_CELL_CYCLE_CONTROL;WP_PYRIMIDINE_METABOLISM</t>
  </si>
  <si>
    <t>P49643</t>
  </si>
  <si>
    <t>PRI2_HUMAN</t>
  </si>
  <si>
    <t>DNA primase large subunit</t>
  </si>
  <si>
    <t>GPATCH11</t>
  </si>
  <si>
    <t>Q8N954</t>
  </si>
  <si>
    <t>GPT11_HUMAN</t>
  </si>
  <si>
    <t>G patch domain-containing protein 11</t>
  </si>
  <si>
    <t>SLU7</t>
  </si>
  <si>
    <t>O95391</t>
  </si>
  <si>
    <t>SLU7_HUMAN</t>
  </si>
  <si>
    <t>Pre-mRNA-splicing factor SLU7</t>
  </si>
  <si>
    <t>NOP9</t>
  </si>
  <si>
    <t>Q86U38</t>
  </si>
  <si>
    <t>NOP9_HUMAN</t>
  </si>
  <si>
    <t>Nucleolar protein 9</t>
  </si>
  <si>
    <t>ATXN3</t>
  </si>
  <si>
    <t>Josephin domain DUBs</t>
  </si>
  <si>
    <t>P54252</t>
  </si>
  <si>
    <t>ATX3_HUMAN</t>
  </si>
  <si>
    <t>Ataxin-3</t>
  </si>
  <si>
    <t>RIOX2</t>
  </si>
  <si>
    <t>Q8IUF8</t>
  </si>
  <si>
    <t>RIOX2_HUMAN</t>
  </si>
  <si>
    <t>Ribosomal oxygenase 2</t>
  </si>
  <si>
    <t>DDX18</t>
  </si>
  <si>
    <t>HALLMARK_MYC_TARGETS_V1;HALLMARK_MYC_TARGETS_V2</t>
  </si>
  <si>
    <t>Q9NVP1</t>
  </si>
  <si>
    <t>DDX18_HUMAN</t>
  </si>
  <si>
    <t>ATP-dependent RNA helicase DDX18</t>
  </si>
  <si>
    <t>PUM3</t>
  </si>
  <si>
    <t>Q15397</t>
  </si>
  <si>
    <t>PUM3_HUMAN</t>
  </si>
  <si>
    <t>Pumilio homolog 3</t>
  </si>
  <si>
    <t>CCDC6</t>
  </si>
  <si>
    <t>HALLMARK_ESTROGEN_RESPONSE_EARLY;HALLMARK_ESTROGEN_RESPONSE_LATE;HALLMARK_UV_RESPONSE_UP</t>
  </si>
  <si>
    <t>RAF/MAP kinase cascade;RET signaling</t>
  </si>
  <si>
    <t>WP_16P112_PROXIMAL_DELETION_SYNDROME;WP_MESODERMAL_COMMITMENT_PATHWAY;WP_RETINOBLASTOMA_GENE_IN_CANCER</t>
  </si>
  <si>
    <t>Q16204</t>
  </si>
  <si>
    <t>CCDC6_HUMAN</t>
  </si>
  <si>
    <t>Coiled-coil domain-containing protein 6</t>
  </si>
  <si>
    <t>GART</t>
  </si>
  <si>
    <t>HALLMARK_XENOBIOTIC_METABOLISM</t>
  </si>
  <si>
    <t>Purine ribonucleoside monophosphate biosynthesis</t>
  </si>
  <si>
    <t>WP_DISORDERS_OF_FOLATE_METABOLISM_AND_TRANSPORT;WP_FOLATE_METABOLISM;WP_METABOLIC_REPROGRAMMING_IN_COLON_CANCER;WP_ONECARBON_METABOLISM;WP_PURINE_METABOLISM_AND_RELATED_DISORDERS</t>
  </si>
  <si>
    <t>21</t>
  </si>
  <si>
    <t>P22102</t>
  </si>
  <si>
    <t>PUR2_HUMAN</t>
  </si>
  <si>
    <t>Trifunctional purine biosynthetic protein adenosine-3</t>
  </si>
  <si>
    <t>TRUB1</t>
  </si>
  <si>
    <t>Q8WWH5</t>
  </si>
  <si>
    <t>TRUB1_HUMAN</t>
  </si>
  <si>
    <t>Pseudouridylate synthase TRUB1</t>
  </si>
  <si>
    <t>IFITM3</t>
  </si>
  <si>
    <t>Secretory_1;Secretory_2;Unclassified _1</t>
  </si>
  <si>
    <t>HALLMARK_APOPTOSIS;HALLMARK_IL2_STAT5_SIGNALING;HALLMARK_INTERFERON_ALPHA_RESPONSE;HALLMARK_INTERFERON_GAMMA_RESPONSE</t>
  </si>
  <si>
    <t>Interferon alpha/beta signaling</t>
  </si>
  <si>
    <t>WP_HOSTPATHOGEN_INTERACTION_OF_HUMAN_CORONAVIRUSES_MAPK_SIGNALING;WP_NETWORK_MAP_OF_SARSCOV2_SIGNALING_PATHWAY</t>
  </si>
  <si>
    <t>Q01628</t>
  </si>
  <si>
    <t>Q01628;Q01629;P13164</t>
  </si>
  <si>
    <t>IFM3_HUMAN</t>
  </si>
  <si>
    <t>Interferon-induced transmembrane protein 3</t>
  </si>
  <si>
    <t>GDI2</t>
  </si>
  <si>
    <t>Neutrophil degranulation;RAB GEFs exchange GTP for GDP on RABs;Rho GTPase cycle</t>
  </si>
  <si>
    <t>P50395</t>
  </si>
  <si>
    <t>GDIB_HUMAN</t>
  </si>
  <si>
    <t>Rab GDP dissociation inhibitor beta</t>
  </si>
  <si>
    <t>IMPDH1</t>
  </si>
  <si>
    <t>WP_PURINE_METABOLISM;WP_PURINE_METABOLISM_AND_RELATED_DISORDERS</t>
  </si>
  <si>
    <t>Disease variant, FDA approved drug targets, Leber congenital amaurosis, Retinitis pigmentosa</t>
  </si>
  <si>
    <t>7</t>
  </si>
  <si>
    <t>P20839</t>
  </si>
  <si>
    <t>IMDH1_HUMAN</t>
  </si>
  <si>
    <t>Inosine-5'-monophosphate dehydrogenase 1</t>
  </si>
  <si>
    <t>ARHGEF1</t>
  </si>
  <si>
    <t>WP_EGFEGFR_SIGNALING_PATHWAY;WP_G_PROTEIN_SIGNALING_PATHWAYS;WP_G13_SIGNALING_PATHWAY;WP_REGULATION_OF_ACTIN_CYTOSKELETON</t>
  </si>
  <si>
    <t>Q92888</t>
  </si>
  <si>
    <t>ARHG1_HUMAN</t>
  </si>
  <si>
    <t>Rho guanine nucleotide exchange factor 1</t>
  </si>
  <si>
    <t>DNAJC13</t>
  </si>
  <si>
    <t>O75165</t>
  </si>
  <si>
    <t>DJC13_HUMAN</t>
  </si>
  <si>
    <t>DnaJ homolog subfamily C member 13</t>
  </si>
  <si>
    <t>SUV39H2</t>
  </si>
  <si>
    <t>PKMTs methylate histone lysines</t>
  </si>
  <si>
    <t>WP_CIRCADIAN_RHYTHM_GENES;WP_HISTONE_MODIFICATIONS</t>
  </si>
  <si>
    <t>Q9H5I1</t>
  </si>
  <si>
    <t>SUV92_HUMAN</t>
  </si>
  <si>
    <t>Histone-lysine N-methyltransferase SUV39H2</t>
  </si>
  <si>
    <t>DTX3L</t>
  </si>
  <si>
    <t>WP_NOTCH_SIGNALING</t>
  </si>
  <si>
    <t>Q8TDB6</t>
  </si>
  <si>
    <t>DTX3L_HUMAN</t>
  </si>
  <si>
    <t>E3 ubiquitin-protein ligase DTX3L</t>
  </si>
  <si>
    <t>RCL1</t>
  </si>
  <si>
    <t>HALLMARK_HEME_METABOLISM;HALLMARK_MYC_TARGETS_V2</t>
  </si>
  <si>
    <t>Q9Y2P8</t>
  </si>
  <si>
    <t>RCL1_HUMAN</t>
  </si>
  <si>
    <t>RNA 3'-terminal phosphate cyclase-like protein</t>
  </si>
  <si>
    <t>UTP6</t>
  </si>
  <si>
    <t>Q9NYH9</t>
  </si>
  <si>
    <t>UTP6_HUMAN</t>
  </si>
  <si>
    <t>U3 small nucleolar RNA-associated protein 6 homolog</t>
  </si>
  <si>
    <t>METTL1</t>
  </si>
  <si>
    <t>Q9UBP6</t>
  </si>
  <si>
    <t>TRMB_HUMAN</t>
  </si>
  <si>
    <t>tRNA (guanine-N(7)-)-methyltransferase</t>
  </si>
  <si>
    <t>TOE1</t>
  </si>
  <si>
    <t>Q96GM8</t>
  </si>
  <si>
    <t>TOE1_HUMAN</t>
  </si>
  <si>
    <t>Target of EGR1 protein 1</t>
  </si>
  <si>
    <t>TMEM214</t>
  </si>
  <si>
    <t>Q6NUQ4</t>
  </si>
  <si>
    <t>TM214_HUMAN</t>
  </si>
  <si>
    <t>Transmembrane protein 214</t>
  </si>
  <si>
    <t>GTPBP10</t>
  </si>
  <si>
    <t>A4D1E9</t>
  </si>
  <si>
    <t>GTPBA_HUMAN</t>
  </si>
  <si>
    <t>GTP-binding protein 10</t>
  </si>
  <si>
    <t>UXT</t>
  </si>
  <si>
    <t>Transcriptional Regulation by E2F6</t>
  </si>
  <si>
    <t>Q9UBK9</t>
  </si>
  <si>
    <t>UXT_HUMAN</t>
  </si>
  <si>
    <t>Protein UXT</t>
  </si>
  <si>
    <t>FAM107A</t>
  </si>
  <si>
    <t>O95990</t>
  </si>
  <si>
    <t>F107A_HUMAN</t>
  </si>
  <si>
    <t>Actin-associated protein FAM107A</t>
  </si>
  <si>
    <t>COX20</t>
  </si>
  <si>
    <t>Respiratory electron transport;TP53 Regulates Metabolic Genes</t>
  </si>
  <si>
    <t>WP_MITOCHONDRIAL_COMPLEX_IV_ASSEMBLY</t>
  </si>
  <si>
    <t>Q5RI15</t>
  </si>
  <si>
    <t>COX20_HUMAN</t>
  </si>
  <si>
    <t>Cytochrome c oxidase assembly protein COX20, mitochondrial</t>
  </si>
  <si>
    <t>VCL</t>
  </si>
  <si>
    <t>HALLMARK_APICAL_JUNCTION;HALLMARK_MITOTIC_SPINDLE</t>
  </si>
  <si>
    <t>MAP2K and MAPK activation;Neutrophil degranulation;Paradoxical activation of RAF signaling by kinase inactive BRAF;Platelet degranulation;Signaling by BRAF and RAF fusions;Signaling by high-kinase activity BRAF mutants;Signaling by moderate kinase activity BRAF mutants;Signaling by RAS mutants;Smooth Muscle Contraction</t>
  </si>
  <si>
    <t>WP_FOCAL_ADHESION;WP_INTEGRINMEDIATED_CELL_ADHESION;WP_MELANOMA;WP_MFAP5_EFFECT_ON_PERMEABILITY_AND_MOTILITY_OF_ENDOTHELIAL_CELLS_VIA_CYTOSKELETON_REARRANGEMENT;WP_PRIMARY_FOCAL_SEGMENTAL_GLOMERULOSCLEROSIS_FSGS;WP_REGULATION_OF_ACTIN_CYTOSKELETON;WP_VEGFAVEGFR2_SIGNALING</t>
  </si>
  <si>
    <t>P18206</t>
  </si>
  <si>
    <t>VINC_HUMAN</t>
  </si>
  <si>
    <t>Vinculin</t>
  </si>
  <si>
    <t>GLS</t>
  </si>
  <si>
    <t>Amino acid synthesis and interconversion (transamination);Glutamate Neurotransmitter Release Cycle;TP53 Regulates Metabolic Genes</t>
  </si>
  <si>
    <t>WP_AMINO_ACID_METABOLISM;WP_AMINO_ACID_METABOLISM_IN_TRIPLENEGATIVE_BREAST_CANCER_CELLS;WP_GABA_METABOLISM_AKA_GHB;WP_METABOLIC_REPROGRAMMING_IN_COLON_CANCER;WP_NEUROINFLAMMATION_AND_GLUTAMATERGIC_SIGNALING</t>
  </si>
  <si>
    <t>O94925</t>
  </si>
  <si>
    <t>GLSK_HUMAN</t>
  </si>
  <si>
    <t>Glutaminase kidney isoform, mitochondrial</t>
  </si>
  <si>
    <t>SF3B4</t>
  </si>
  <si>
    <t>Q15427</t>
  </si>
  <si>
    <t>SF3B4_HUMAN</t>
  </si>
  <si>
    <t>Splicing factor 3B subunit 4</t>
  </si>
  <si>
    <t>HDLBP</t>
  </si>
  <si>
    <t>HALLMARK_GLYCOLYSIS;HALLMARK_HYPOXIA</t>
  </si>
  <si>
    <t>HDL clearance</t>
  </si>
  <si>
    <t>Q00341</t>
  </si>
  <si>
    <t>VIGLN_HUMAN</t>
  </si>
  <si>
    <t>Vigilin</t>
  </si>
  <si>
    <t>PRKCI</t>
  </si>
  <si>
    <t>p75NTR recruits signalling complexes;Pre-NOTCH Transcription and Translation;Tight junction interactions</t>
  </si>
  <si>
    <t>WP_CHRONIC_HYPERGLYCEMIA_IMPAIRMENT_OF_NEURON_FUNCTION;WP_COMPLEMENT_SYSTEM_IN_NEURONAL_DEVELOPMENT_AND_PLASTICITY;WP_CORTICOTROPINRELEASING_HORMONE_SIGNALING_PATHWAY;WP_EGFEGFR_SIGNALING_PATHWAY;WP_G_PROTEIN_SIGNALING_PATHWAYS;WP_GLIOBLASTOMA_SIGNALING_PATHWAYS;WP_HIPPO_SIGNALING_REGULATION_PATHWAYS;WP_INSULIN_SIGNALING;WP_OSTEOBLAST_DIFFERENTIATION_AND_RELATED_DISEASES;WP_VEGFAVEGFR2_SIGNALING;WP_WNT_SIGNALING_PATHWAY_AND_PLURIPOTENCY</t>
  </si>
  <si>
    <t>Cancer-related genes, FDA approved drug targets, Proto-oncogene, Tumor suppressor</t>
  </si>
  <si>
    <t>P41743</t>
  </si>
  <si>
    <t>Q05513;P41743</t>
  </si>
  <si>
    <t>KPCI_HUMAN</t>
  </si>
  <si>
    <t>Protein kinase C iota type</t>
  </si>
  <si>
    <t>DNTTIP1</t>
  </si>
  <si>
    <t>Q9H147</t>
  </si>
  <si>
    <t>TDIF1_HUMAN</t>
  </si>
  <si>
    <t>Deoxynucleotidyltransferase terminal-interacting protein 1</t>
  </si>
  <si>
    <t>C1orf198</t>
  </si>
  <si>
    <t>Q9H425</t>
  </si>
  <si>
    <t>CA198_HUMAN</t>
  </si>
  <si>
    <t>Uncharacterized protein C1orf198</t>
  </si>
  <si>
    <t>SEC23A</t>
  </si>
  <si>
    <t>Unclassified _1</t>
  </si>
  <si>
    <t>Antigen PresentatioFolding, assembly and peptide loading of class I MHC;Cargo concentration in the ER;COPII (Coat Protein 2) Mediated Vesicle Transport;MHC class II antigen presentation;Regulation of cholesterol biosynthesis by SREBP (SREBF)</t>
  </si>
  <si>
    <t>WP_STEROL_REGULATORY_ELEMENTBINDING_PROTEINS_SREBP_SIGNALING</t>
  </si>
  <si>
    <t>Q15436</t>
  </si>
  <si>
    <t>SC23A_HUMAN</t>
  </si>
  <si>
    <t>Protein transport protein Sec23A</t>
  </si>
  <si>
    <t>QTRT2</t>
  </si>
  <si>
    <t>Q9H974</t>
  </si>
  <si>
    <t>QTRT2_HUMAN</t>
  </si>
  <si>
    <t>Queuine tRNA-ribosyltransferase accessory subunit 2</t>
  </si>
  <si>
    <t>FARSA</t>
  </si>
  <si>
    <t>Cytosolic tRNA aminoacylation</t>
  </si>
  <si>
    <t>Q9Y285</t>
  </si>
  <si>
    <t>SYFA_HUMAN</t>
  </si>
  <si>
    <t>Phenylalanine--tRNA ligase alpha subunit</t>
  </si>
  <si>
    <t>FARSB</t>
  </si>
  <si>
    <t>WP_AMINO_ACID_METABOLISM;WP_VEGFAVEGFR2_SIGNALING</t>
  </si>
  <si>
    <t>Q9NSD9</t>
  </si>
  <si>
    <t>SYFB_HUMAN</t>
  </si>
  <si>
    <t>Phenylalanine--tRNA ligase beta subunit</t>
  </si>
  <si>
    <t>NAXE</t>
  </si>
  <si>
    <t>Nicotinamide salvaging</t>
  </si>
  <si>
    <t>Q8NCW5</t>
  </si>
  <si>
    <t>NNRE_HUMAN</t>
  </si>
  <si>
    <t>NAD(P)H-hydrate epimerase</t>
  </si>
  <si>
    <t>AIMP2</t>
  </si>
  <si>
    <t>Cytosolic tRNA aminoacylation;SeMet incorporation into proteins</t>
  </si>
  <si>
    <t>WP_NRF2ARE_REGULATION;WP_OSTEOCLAST_SIGNALING;WP_TRANSCRIPTIONAL_ACTIVATION_BY_NRF2_IN_RESPONSE_TO_PHYTOCHEMICALS</t>
  </si>
  <si>
    <t>Q13155</t>
  </si>
  <si>
    <t>AIMP2_HUMAN</t>
  </si>
  <si>
    <t>Aminoacyl tRNA synthase complex-interacting multifunctional protein 2</t>
  </si>
  <si>
    <t>EPRS1</t>
  </si>
  <si>
    <t>HALLMARK_MTORC1_SIGNALING;HALLMARK_MYC_TARGETS_V1</t>
  </si>
  <si>
    <t>Cytosolic tRNA aminoacylation;SeMet incorporation into proteins;tRNA modification in the nucleus and cytosol</t>
  </si>
  <si>
    <t>P07814</t>
  </si>
  <si>
    <t>SYEP_HUMAN</t>
  </si>
  <si>
    <t>Bifunctional glutamate/proline--tRNA ligase</t>
  </si>
  <si>
    <t>ACSS2</t>
  </si>
  <si>
    <t>HALLMARK_CHOLESTEROL_HOMEOSTASIS</t>
  </si>
  <si>
    <t>Ethanol oxidation;Transcriptional activation of mitochondrial biogenesis</t>
  </si>
  <si>
    <t>WP_ETHANOL_EFFECTS_ON_HISTONE_MODIFICATIONS;WP_FATTY_ACID_BETAOXIDATION;WP_FATTY_ACID_BIOSYNTHESIS;WP_FLUOROACETIC_ACID_TOXICITY;WP_LIPID_METABOLISM_PATHWAY</t>
  </si>
  <si>
    <t>Q9NR19</t>
  </si>
  <si>
    <t>ACSA_HUMAN</t>
  </si>
  <si>
    <t>Acetyl-coenzyme A synthetase, cytoplasmic</t>
  </si>
  <si>
    <t>EDEM3</t>
  </si>
  <si>
    <t>ER Quality Control Compartment (ERQC)</t>
  </si>
  <si>
    <t>Q9BZQ6</t>
  </si>
  <si>
    <t>EDEM3_HUMAN</t>
  </si>
  <si>
    <t>ER degradation-enhancing alpha-mannosidase-like protein 3</t>
  </si>
  <si>
    <t>DAPK3</t>
  </si>
  <si>
    <t>Ligand-independent caspase activation via DCC</t>
  </si>
  <si>
    <t>WP_BLADDER_CANCER</t>
  </si>
  <si>
    <t>O43293</t>
  </si>
  <si>
    <t>DAPK3_HUMAN</t>
  </si>
  <si>
    <t>Death-associated protein kinase 3</t>
  </si>
  <si>
    <t>PIGU</t>
  </si>
  <si>
    <t>Attachment of GPI anchor to uPAR</t>
  </si>
  <si>
    <t>Q9H490</t>
  </si>
  <si>
    <t>PIGU_HUMAN</t>
  </si>
  <si>
    <t>Phosphatidylinositol glycan anchor biosynthesis class U protein</t>
  </si>
  <si>
    <t>UBN2</t>
  </si>
  <si>
    <t>Q6ZU65</t>
  </si>
  <si>
    <t>UBN2_HUMAN</t>
  </si>
  <si>
    <t>Ubinuclein-2</t>
  </si>
  <si>
    <t>TOMM7</t>
  </si>
  <si>
    <t>Mitochondrial protein import;Pink/Parkin Mediated Mitophagy</t>
  </si>
  <si>
    <t>Q9P0U1</t>
  </si>
  <si>
    <t>TOM7_HUMAN</t>
  </si>
  <si>
    <t>Mitochondrial import receptor subunit TOM7 homolog</t>
  </si>
  <si>
    <t>SDE2</t>
  </si>
  <si>
    <t>Q6IQ49</t>
  </si>
  <si>
    <t>SDE2_HUMAN</t>
  </si>
  <si>
    <t>Splicing regulator SDE2</t>
  </si>
  <si>
    <t>RHEB</t>
  </si>
  <si>
    <t>Energy dependent regulation of mTOR by LKB1-AMPK;Macroautophagy;mTOR signalling;mTORC1-mediated signalling;Regulation of PTEN gene transcription;TP53 Regulates Metabolic Genes</t>
  </si>
  <si>
    <t>WP_ANGIOPOIETINLIKE_PROTEIN_8_REGULATORY_PATHWAY;WP_BDNFTRKB_SIGNALING;WP_CLEAR_CELL_RENAL_CELL_CARCINOMA_PATHWAYS;WP_FOCAL_ADHESION_PI3KAKTMTORSIGNALING_PATHWAY;WP_FOLLICLE_STIMULATING_HORMONE_FSH_SIGNALING_PATHWAY;WP_FRAGILE_X_SYNDROME;WP_HEAD_AND_NECK_SQUAMOUS_CELL_CARCINOMA;WP_INSULIN_SIGNALING;WP_JOUBERT_SYNDROME;WP_MALIGNANT_PLEURAL_MESOTHELIOMA;WP_NETWORK_MAP_OF_SARSCOV2_SIGNALING_PATHWAY;WP_NEURODEGENERATION_WITH_BRAIN_IRON_ACCUMULATION_NBIA_SUBTYPES_PATHWAY;WP_PI3KAKT_SIGNALING_PATHWAY;WP_PI3KAKTMTOR_SIGNALING_PATHWAY_AND_THERAPEUTIC_OPPORTUNITIES;WP_SYNAPTIC_SIGNALING_PATHWAYS_ASSOCIATED_WITH_AUTISM_SPECTRUM_DISORDER;WP_TARGET_OF_RAPAMYCIN_SIGNALING;WP_TCELL_ACTIVATION_SARSCOV2;WP_THERMOGENESIS;WP_THYROID_HORMONES_PRODUCTION_AND_PERIPHERAL_DOWNSTREAM_SIGNALING_EFFECTS</t>
  </si>
  <si>
    <t>Q15382</t>
  </si>
  <si>
    <t>RHEB_HUMAN</t>
  </si>
  <si>
    <t>GTP-binding protein Rheb</t>
  </si>
  <si>
    <t>YKT6</t>
  </si>
  <si>
    <t>HALLMARK_MTORC1_SIGNALING;HALLMARK_PROTEIN_SECRETION;HALLMARK_UV_RESPONSE_UP</t>
  </si>
  <si>
    <t>COPII (Coat Protein 2) Mediated Vesicle Transport;COPI-mediated anterograde transport;Intra-Golgi traffic</t>
  </si>
  <si>
    <t>O15498</t>
  </si>
  <si>
    <t>YKT6_HUMAN</t>
  </si>
  <si>
    <t>Synaptobrevin homolog YKT6</t>
  </si>
  <si>
    <t>PRIM1</t>
  </si>
  <si>
    <t>WP_DNA_REPLICATION;WP_G1_TO_S_CELL_CYCLE_CONTROL;WP_PYRIMIDINE_METABOLISM;WP_RETINOBLASTOMA_GENE_IN_CANCER</t>
  </si>
  <si>
    <t>P49642</t>
  </si>
  <si>
    <t>PRI1_HUMAN</t>
  </si>
  <si>
    <t>DNA primase small subunit</t>
  </si>
  <si>
    <t>CHD8</t>
  </si>
  <si>
    <t>Deactivation of the beta-catenin transactivating complex</t>
  </si>
  <si>
    <t>WP_LNCRNA_IN_CANONICAL_WNT_SIGNALING_AND_COLORECTAL_CANCER;WP_MALIGNANT_PLEURAL_MESOTHELIOMA;WP_NCRNAS_INVOLVED_IN_WNT_SIGNALING_IN_HEPATOCELLULAR_CARCINOMA;WP_WNT_SIGNALING</t>
  </si>
  <si>
    <t>Q9HCK8</t>
  </si>
  <si>
    <t>CHD8_HUMAN</t>
  </si>
  <si>
    <t>Chromodomain-helicase-DNA-binding protein 8</t>
  </si>
  <si>
    <t>TMEM167A</t>
  </si>
  <si>
    <t>Q8TBQ9</t>
  </si>
  <si>
    <t>KISHA_HUMAN</t>
  </si>
  <si>
    <t>Protein kish-A</t>
  </si>
  <si>
    <t>CHMP4B</t>
  </si>
  <si>
    <t>Budding and maturation of HIV virion;Endosomal Sorting Complex Required For Transport (ESCRT);Macroautophagy</t>
  </si>
  <si>
    <t>Q9H444</t>
  </si>
  <si>
    <t>Q9H444;Q96CF2</t>
  </si>
  <si>
    <t>CHM4B_HUMAN</t>
  </si>
  <si>
    <t>Charged multivesicular body protein 4b</t>
  </si>
  <si>
    <t>DHX8</t>
  </si>
  <si>
    <t>Q14562</t>
  </si>
  <si>
    <t>DHX8_HUMAN</t>
  </si>
  <si>
    <t>ATP-dependent RNA helicase DHX8</t>
  </si>
  <si>
    <t>MAPRE1</t>
  </si>
  <si>
    <t>Amplification  of signal from unattached  kinetochores via a MAD2  inhibitory signal;Anchoring of the basal body to the plasma membrane;AURKA Activation by TPX2;Loss of Nlp from mitotic centrosomes;Loss of proteins required for interphase microtubule organization from the centrosome;Mitotic Prometaphase;Recruitment of mitotic centrosome proteins and complexes;Recruitment of NuMA to mitotic centrosomes;Regulation of PLK1 Activity at G2/M Transition;Resolution of Sister Chromatid Cohesion;RHO GTPases Activate Formins;Separation of Sister Chromatids;The role of GTSE1 in G2/M progression after G2 checkpoint</t>
  </si>
  <si>
    <t>WP_MICROTUBULE_CYTOSKELETON_REGULATION</t>
  </si>
  <si>
    <t>Q15691</t>
  </si>
  <si>
    <t>MARE1_HUMAN</t>
  </si>
  <si>
    <t>Microtubule-associated protein RP/EB family member 1</t>
  </si>
  <si>
    <t>PCNA</t>
  </si>
  <si>
    <t>HALLMARK_DNA_REPAIR;HALLMARK_E2F_TARGETS;HALLMARK_MYC_TARGETS_V1;HALLMARK_P53_PATHWAY</t>
  </si>
  <si>
    <t>Activation of E2F1 target genes at G1/S;Dual Incision in GG-NER;Dual incision in TC-NER;E3 ubiquitin ligases ubiquitinate target proteins;Gap-filling DNA repair synthesis and ligation in GG-NER;Gap-filling DNA repair synthesis and ligation in TC-NER;HDR through Homologous Recombination (HRR);Mismatch repair (MMR) directed by MSH2:MSH3 (MutSbeta);Mismatch repair (MMR) directed by MSH2:MSH6 (MutSalpha);PCNA-Dependent Long Patch Base Excision Repair;Polymerase switching;Polymerase switching on the C-strand of the telomere;Processive synthesis on the C-strand of the telomere;Processive synthesis on the lagging strand;Recognition of DNA damage by PCNA-containing replication complex;Removal of the Flap Intermediate;Removal of the Flap Intermediate from the C-strand;SUMOylation of DNA replication proteins;Telomere C-strand (Lagging Strand) Synthesis;Termination of translesion DNA synthesis;TP53 Regulates Transcription of Genes Involved in G2 Cell Cycle Arrest;Transcription of E2F targets under negative control by DREAM complex;Translesion Synthesis by POLH;Translesion synthesis by POLI;Translesion synthesis by POLK;Translesion synthesis by REV1</t>
  </si>
  <si>
    <t>WP_16P112_PROXIMAL_DELETION_SYNDROME;WP_7Q1123_COPY_NUMBER_VARIATION_SYNDROME;WP_BASE_EXCISION_REPAIR;WP_CELL_CYCLE;WP_DNA_IRDAMAGE_AND_CELLULAR_RESPONSE_VIA_ATR;WP_DNA_IRDOUBLE_STRAND_BREAKS_AND_CELLULAR_RESPONSE_VIA_ATM;WP_DNA_MISMATCH_REPAIR;WP_DNA_REPAIR_PATHWAYS_FULL_NETWORK;WP_DNA_REPLICATION;WP_EGFEGFR_SIGNALING_PATHWAY;WP_G1_TO_S_CELL_CYCLE_CONTROL;WP_HEPATITIS_B_INFECTION;WP_NUCLEOTIDE_EXCISION_REPAIR;WP_NUCLEOTIDE_EXCISION_REPAIR_IN_XERODERMA_PIGMENTOSUM;WP_OXIDATIVE_DAMAGE_RESPONSE;WP_P53_TRANSCRIPTIONAL_GENE_NETWORK;WP_PRIMARY_FOCAL_SEGMENTAL_GLOMERULOSCLEROSIS_FSGS;WP_RETINOBLASTOMA_GENE_IN_CANCER</t>
  </si>
  <si>
    <t>P12004</t>
  </si>
  <si>
    <t>PCNA_HUMAN</t>
  </si>
  <si>
    <t>Proliferating cell nuclear antigen</t>
  </si>
  <si>
    <t>RABL3</t>
  </si>
  <si>
    <t>Q5HYI8</t>
  </si>
  <si>
    <t>RABL3_HUMAN</t>
  </si>
  <si>
    <t>Rab-like protein 3</t>
  </si>
  <si>
    <t>CCNK</t>
  </si>
  <si>
    <t>HALLMARK_P53_PATHWAY</t>
  </si>
  <si>
    <t>Formation of HIV elongation complex in the absence of HIV Tat;Formation of RNA Pol II elongation complex;HIV elongation arrest and recovery;Pausing and recovery of HIV elongation;RNA Polymerase II Pre-transcription Events;RNA polymerase II transcribes snRNA genes;RNA Polymerase II Transcription Elongation;SMAD2/SMAD3:SMAD4 heterotrimer regulates transcription;TP53 Regulates Transcription of DNA Repair Genes</t>
  </si>
  <si>
    <t>WP_MALE_INFERTILITY</t>
  </si>
  <si>
    <t>O75909</t>
  </si>
  <si>
    <t>CCNK_HUMAN</t>
  </si>
  <si>
    <t>Cyclin-K</t>
  </si>
  <si>
    <t>PFDN2</t>
  </si>
  <si>
    <t>Prefoldin mediated transfer of substrate  to CCT/TriC</t>
  </si>
  <si>
    <t>WP_CELLULAR_PROTEOSTASIS</t>
  </si>
  <si>
    <t>Q9UHV9</t>
  </si>
  <si>
    <t>PFD2_HUMAN</t>
  </si>
  <si>
    <t>Prefoldin subunit 2</t>
  </si>
  <si>
    <t>PFDN6</t>
  </si>
  <si>
    <t>O15212</t>
  </si>
  <si>
    <t>PFD6_HUMAN</t>
  </si>
  <si>
    <t>Prefoldin subunit 6</t>
  </si>
  <si>
    <t>DTYMK</t>
  </si>
  <si>
    <t>Interconversion of nucleotide di- and triphosphates</t>
  </si>
  <si>
    <t>WP_2Q37_COPY_NUMBER_VARIATION_SYNDROME;WP_PYRIMIDINE_METABOLISM</t>
  </si>
  <si>
    <t>P23919</t>
  </si>
  <si>
    <t>KTHY_HUMAN</t>
  </si>
  <si>
    <t>Thymidylate kinase</t>
  </si>
  <si>
    <t>AK6</t>
  </si>
  <si>
    <t>Q9Y3D8</t>
  </si>
  <si>
    <t>KAD6_HUMAN</t>
  </si>
  <si>
    <t>Adenylate kinase isoenzyme 6</t>
  </si>
  <si>
    <t>BUD13</t>
  </si>
  <si>
    <t>Q9BRD0</t>
  </si>
  <si>
    <t>BUD13_HUMAN</t>
  </si>
  <si>
    <t>BUD13 homolog</t>
  </si>
  <si>
    <t>GSK3B</t>
  </si>
  <si>
    <t>HALLMARK_MTORC1_SIGNALING;HALLMARK_PI3K_AKT_MTOR_SIGNALING</t>
  </si>
  <si>
    <t>AKT phosphorylates targets in the cytosol;APC truncation mutants have impaired AXIN binding;AXIN missense mutants destabilize the destruction complex;Beta-catenin phosphorylation cascade;B-WICH complex positively regulates rRNA expression;Constitutive Signaling by AKT1 E17K in Cancer;CRMPs in Sema3A signaling;Degradation of beta-catenin by the destruction complex;Degradation of GLI2 by the proteasome;Disassembly of the destruction complex and recruitment of AXIN to the membrane;GLI3 is processed to GLI3R by the proteasome;Misspliced GSK3beta mutants stabilize beta-catenin;Regulation of HSF1-mediated heat shock response;Regulation of RUNX2 expression and activity;S33 mutants of beta-catenin aren't phosphorylated;S37 mutants of beta-catenin aren't phosphorylated;S45 mutants of beta-catenin aren't phosphorylated;T41 mutants of beta-catenin aren't phosphorylated;Truncations of AMER1 destabilize the destruction complex</t>
  </si>
  <si>
    <t>WP_ACUTE_VIRAL_MYOCARDITIS;WP_ALZHEIMERS_DISEASE;WP_ALZHEIMERS_DISEASE_AND_MIRNA_EFFECTS;WP_ANDROGEN_RECEPTOR_SIGNALING_PATHWAY;WP_ANGIOPOIETINLIKE_PROTEIN_8_REGULATORY_PATHWAY;WP_B_CELL_RECEPTOR_SIGNALING_PATHWAY;WP_BRAINDERIVED_NEUROTROPHIC_FACTOR_BDNF_SIGNALING_PATHWAY;WP_BREAST_CANCER_PATHWAY;WP_CARDIAC_HYPERTROPHIC_RESPONSE;WP_CARDIAC_PROGENITOR_DIFFERENTIATION;WP_CELL_CYCLE;WP_CHEMOKINE_SIGNALING_PATHWAY;WP_CHROMOSOMAL_AND_MICROSATELLITE_INSTABILITY_IN_COLORECTAL_CANCER;WP_CIRCADIAN_RHYTHM_GENES;WP_COPPER_HOMEOSTASIS;WP_CORTICOTROPINRELEASING_HORMONE_SIGNALING_PATHWAY;WP_DNA_DAMAGE_RESPONSE_ONLY_ATM_DEPENDENT;WP_DYRK1A;WP_EGFR_TYROSINE_KINASE_INHIBITOR_RESISTANCE;WP_EMBRYONIC_STEM_CELL_PLURIPOTENCY_PATHWAYS;WP_ENDOMETRIAL_CANCER;WP_ENERGY_METABOLISM;WP_EPITHELIAL_TO_MESENCHYMAL_TRANSITION_IN_COLORECTAL_CANCER;WP_ERBB_SIGNALING_PATHWAY;WP_FACTORS_AND_PATHWAYS_AFFECTING_INSULINLIKE_GROWTH_FACTOR_IGF1AKT_SIGNALING;WP_FOCAL_ADHESION;WP_FOCAL_ADHESION_PI3KAKTMTORSIGNALING_PATHWAY;WP_GASTRIN_SIGNALING_PATHWAY;WP_GLYCOGEN_SYNTHESIS_AND_DEGRADATION;WP_IL17_SIGNALING_PATHWAY;WP_IL18_SIGNALING_PATHWAY;WP_IL5_SIGNALING_PATHWAY;WP_IL6_SIGNALING_PATHWAY;WP_IL7_SIGNALING_PATHWAY;WP_INFLUENCE_OF_LAMINOPATHIES_ON_WNT_SIGNALING;WP_INSULIN_SIGNALING;WP_LEPTIN_SIGNALING_PATHWAY;WP_LNCRNA_IN_CANONICAL_WNT_SIGNALING_AND_COLORECTAL_CANCER;WP_MALIGNANT_PLEURAL_MESOTHELIOMA;WP_MAP3K1_ROLE_IN_PROMOTING_AND_BLOCKING_GONADAL_DETERMINATION;WP_MELATONIN_METABOLISM_AND_EFFECTS;WP_MICRORNAS_IN_CARDIOMYOCYTE_HYPERTROPHY;WP_MICROTUBULE_CYTOSKELETON_REGULATION;WP_MIRNA_REGULATION_OF_PROSTATE_CANCER_SIGNALING_PATHWAYS;WP_NCRNAS_INVOLVED_IN_WNT_SIGNALING_IN_HEPATOCELLULAR_CARCINOMA;WP_NEURAL_CREST_DIFFERENTIATION;WP_NEUROGENESIS_REGULATION_IN_THE_OLFACTORY_EPITHELIUM;WP_NONALCOHOLIC_FATTY_LIVER_DISEASE;WP_NOTCH_SIGNALING_PATHWAY;WP_NRF2ARE_REGULATION;WP_OVERLAP_BETWEEN_SIGNAL_TRANSDUCTION_PATHWAYS_CONTRIBUTING_TO_LMNA_LAMINOPATHIES;WP_PHYSICOCHEMICAL_FEATURES_AND_TOXICITYASSOCIATED_PATHWAYS;WP_PI3KAKT_SIGNALING_PATHWAY;WP_PI3KAKTMTOR_SIGNALING_PATHWAY_AND_THERAPEUTIC_OPPORTUNITIES;WP_PI3KAKTMTOR_VITAMIN_D3_SIGNALING;WP_PROLACTIN_SIGNALING_PATHWAY;WP_REGULATION_OF_APOPTOSIS_BY_PARATHYROID_HORMONERELATED_PROTEIN;WP_REGULATION_OF_WNT_BCATENIN_SIGNALING_BY_SMALL_MOLECULE_COMPOUNDS;WP_SILDENAFIL_TREATMENT;WP_SYNAPTIC_SIGNALING_PATHWAYS_ASSOCIATED_WITH_AUTISM_SPECTRUM_DISORDER;WP_T_CELL_RECEPTOR_AND_COSTIMULATORY_SIGNALING;WP_TCELL_ACTIVATION_SARSCOV2;WP_TCELL_ANTIGEN_RECEPTOR_TCR_PATHWAY_DURING_STAPHYLOCOCCUS_AUREUS_INFECTION;WP_THYROID_HORMONES_PRODUCTION_AND_PERIPHERAL_DOWNSTREAM_SIGNALING_EFFECTS;WP_TNFRELATED_WEAK_INDUCER_OF_APOPTOSIS_TWEAK_SIGNALING_PATHWAY;WP_VEGFAVEGFR2_SIGNALING;WP_WNT_SIGNALING;WP_WNT_SIGNALING_PATHWAY;WP_WNT_SIGNALING_PATHWAY_AND_PLURIPOTENCY;WP_WNTBETACATENIN_SIGNALING_PATHWAY_IN_LEUKEMIA</t>
  </si>
  <si>
    <t>P49841</t>
  </si>
  <si>
    <t>GSK3B_HUMAN</t>
  </si>
  <si>
    <t>Glycogen synthase kinase-3 beta</t>
  </si>
  <si>
    <t>GGT7</t>
  </si>
  <si>
    <t>Aflatoxin activation and detoxification;Glutathione synthesis and recycling</t>
  </si>
  <si>
    <t>Q9UJ14</t>
  </si>
  <si>
    <t>GGT7_HUMAN</t>
  </si>
  <si>
    <t>Glutathione hydrolase 7</t>
  </si>
  <si>
    <t>RSL24D1</t>
  </si>
  <si>
    <t>Q9UHA3</t>
  </si>
  <si>
    <t>RLP24_HUMAN</t>
  </si>
  <si>
    <t>Probable ribosome biogenesis protein RLP24</t>
  </si>
  <si>
    <t>ZNF598</t>
  </si>
  <si>
    <t>Q86UK7</t>
  </si>
  <si>
    <t>ZN598_HUMAN</t>
  </si>
  <si>
    <t>E3 ubiquitin-protein ligase ZNF598</t>
  </si>
  <si>
    <t>POLR3B</t>
  </si>
  <si>
    <t>Cytosolic sensors of pathogen-associated DNA;RNA Polymerase III Abortive And Retractive Initiation;RNA Polymerase III Chain Elongation;RNA Polymerase III Transcription Initiation From Type 1 Promoter;RNA Polymerase III Transcription Initiation From Type 2 Promoter;RNA Polymerase III Transcription Initiation From Type 3 Promoter;RNA Polymerase III Transcription Termination</t>
  </si>
  <si>
    <t>WP_CYTOSOLIC_DNASENSING_PATHWAY;WP_EUKARYOTIC_TRANSCRIPTION_INITIATION;WP_PYRIMIDINE_METABOLISM</t>
  </si>
  <si>
    <t>Q9NW08</t>
  </si>
  <si>
    <t>RPC2_HUMAN</t>
  </si>
  <si>
    <t>DNA-directed RNA polymerase III subunit RPC2</t>
  </si>
  <si>
    <t>SIM1</t>
  </si>
  <si>
    <t>P81133</t>
  </si>
  <si>
    <t>SIM1_HUMAN</t>
  </si>
  <si>
    <t>Single-minded homolog 1</t>
  </si>
  <si>
    <t>MYO9B</t>
  </si>
  <si>
    <t>Regulation of actin dynamics for phagocytic cup formation;Rho GTPase cycle;SLIT2:ROBO1 increases RHOA activity</t>
  </si>
  <si>
    <t>Q13459</t>
  </si>
  <si>
    <t>MYO9B_HUMAN</t>
  </si>
  <si>
    <t>Unconventional myosin-IXb</t>
  </si>
  <si>
    <t>WIZ</t>
  </si>
  <si>
    <t>O95785</t>
  </si>
  <si>
    <t>WIZ_HUMAN</t>
  </si>
  <si>
    <t>Protein Wiz</t>
  </si>
  <si>
    <t>CLCC1</t>
  </si>
  <si>
    <t>Q96S66</t>
  </si>
  <si>
    <t>CLCC1_HUMAN</t>
  </si>
  <si>
    <t>Chloride channel CLIC-like protein 1</t>
  </si>
  <si>
    <t>PIAS2</t>
  </si>
  <si>
    <t>HALLMARK_SPERMATOGENESIS</t>
  </si>
  <si>
    <t>Activation of anterior HOX genes in hindbrain development during early embryogenesis</t>
  </si>
  <si>
    <t>WP_ANDROGEN_RECEPTOR_SIGNALING_PATHWAY;WP_TGFBETA_SIGNALING_PATHWAY</t>
  </si>
  <si>
    <t>O75928</t>
  </si>
  <si>
    <t>Q9Y6X2;O75928</t>
  </si>
  <si>
    <t>PIAS2_HUMAN</t>
  </si>
  <si>
    <t>E3 SUMO-protein ligase PIAS2</t>
  </si>
  <si>
    <t>KIF1A</t>
  </si>
  <si>
    <t>COPI-dependent Golgi-to-ER retrograde traffic;Kinesins</t>
  </si>
  <si>
    <t>Q12756</t>
  </si>
  <si>
    <t>KIF1A_HUMAN</t>
  </si>
  <si>
    <t>Kinesin-like protein KIF1A</t>
  </si>
  <si>
    <t>MEAF6</t>
  </si>
  <si>
    <t>HATs acetylate histones;Regulation of TP53 Activity through Acetylation</t>
  </si>
  <si>
    <t>Q9HAF1</t>
  </si>
  <si>
    <t>EAF6_HUMAN</t>
  </si>
  <si>
    <t>Chromatin modification-related protein MEAF6</t>
  </si>
  <si>
    <t>N4BP2L2</t>
  </si>
  <si>
    <t>Q92802</t>
  </si>
  <si>
    <t>N42L2_HUMAN</t>
  </si>
  <si>
    <t>NEDD4-binding protein 2-like 2</t>
  </si>
  <si>
    <t>TRIO</t>
  </si>
  <si>
    <t>DCC mediated attractive signaling;G alpha (12/13) signalling events;G alpha (q) signalling events;NRAGE signals death through JNK;Rho GTPase cycle</t>
  </si>
  <si>
    <t>WP_MICROTUBULE_CYTOSKELETON_REGULATION;WP_NEURAL_CREST_CELL_MIGRATION_DURING_DEVELOPMENT;WP_NEURAL_CREST_CELL_MIGRATION_IN_CANCER</t>
  </si>
  <si>
    <t>O75962</t>
  </si>
  <si>
    <t>TRIO_HUMAN</t>
  </si>
  <si>
    <t>Triple functional domain protein</t>
  </si>
  <si>
    <t>PMS2</t>
  </si>
  <si>
    <t>Defective Mismatch Repair Associated With MLH1;Defective Mismatch Repair Associated With PMS2;Mismatch repair (MMR) directed by MSH2:MSH3 (MutSbeta);Mismatch repair (MMR) directed by MSH2:MSH6 (MutSalpha);TP53 Regulates Transcription of DNA Repair Genes</t>
  </si>
  <si>
    <t>WP_DNA_MISMATCH_REPAIR;WP_DNA_REPAIR_PATHWAYS_FULL_NETWORK;WP_MALE_INFERTILITY</t>
  </si>
  <si>
    <t>P54278</t>
  </si>
  <si>
    <t>PMS2_HUMAN</t>
  </si>
  <si>
    <t>Mismatch repair endonuclease PMS2</t>
  </si>
  <si>
    <t>MMGT1</t>
  </si>
  <si>
    <t>Miscellaneous transport and binding events</t>
  </si>
  <si>
    <t>Q8N4V1</t>
  </si>
  <si>
    <t>EMC5_HUMAN</t>
  </si>
  <si>
    <t>ER membrane protein complex subunit 5</t>
  </si>
  <si>
    <t>MSH3</t>
  </si>
  <si>
    <t>Defective Mismatch Repair Associated With MSH2;Defective Mismatch Repair Associated With MSH3;Mismatch repair (MMR) directed by MSH2:MSH3 (MutSbeta)</t>
  </si>
  <si>
    <t>WP_CHROMOSOMAL_AND_MICROSATELLITE_INSTABILITY_IN_COLORECTAL_CANCER;WP_DNA_REPAIR_PATHWAYS_FULL_NETWORK</t>
  </si>
  <si>
    <t>P20585</t>
  </si>
  <si>
    <t>MSH3_HUMAN</t>
  </si>
  <si>
    <t>DNA mismatch repair protein Msh3</t>
  </si>
  <si>
    <t>RBCK1</t>
  </si>
  <si>
    <t>HALLMARK_GLYCOLYSIS;HALLMARK_INTERFERON_GAMMA_RESPONSE</t>
  </si>
  <si>
    <t>Antigen processing: Ubiquitination &amp; Proteasome degradation;Regulation of TNFR1 signaling;TNFR1-induced NFkappaB signaling pathway</t>
  </si>
  <si>
    <t>Q9BYM8</t>
  </si>
  <si>
    <t>HOIL1_HUMAN</t>
  </si>
  <si>
    <t>RanBP-type and C3HC4-type zinc finger-containing protein 1</t>
  </si>
  <si>
    <t>BCAR1</t>
  </si>
  <si>
    <t>HALLMARK_MITOTIC_SPINDLE;HALLMARK_XENOBIOTIC_METABOLISM</t>
  </si>
  <si>
    <t>Downstream signal transduction;p130Cas linkage to MAPK signaling for integrins;PTK6 Regulates RHO GTPases, RAS GTPase and MAP kinases;VEGFA-VEGFR2 Pathway</t>
  </si>
  <si>
    <t>WP_CHEMOKINE_SIGNALING_PATHWAY;WP_EGFEGFR_SIGNALING_PATHWAY;WP_FOCAL_ADHESION;WP_GASTRIN_SIGNALING_PATHWAY;WP_INTEGRINMEDIATED_CELL_ADHESION;WP_MIR5093P_ALTERATION_OF_YAP1ECM_AXIS;WP_NRP1TRIGGERED_SIGNALING_PATHWAYS_IN_PANCREATIC_CANCER;WP_REGULATION_OF_ACTIN_CYTOSKELETON;WP_TGFBETA_SIGNALING_PATHWAY;WP_VEGFAVEGFR2_SIGNALING</t>
  </si>
  <si>
    <t>P56945</t>
  </si>
  <si>
    <t>BCAR1_HUMAN</t>
  </si>
  <si>
    <t>Breast cancer anti-estrogen resistance protein 1</t>
  </si>
  <si>
    <t>POLR1B</t>
  </si>
  <si>
    <t>Q9H9Y6</t>
  </si>
  <si>
    <t>RPA2_HUMAN</t>
  </si>
  <si>
    <t>DNA-directed RNA polymerase I subunit RPA2</t>
  </si>
  <si>
    <t>PPIP5K2</t>
  </si>
  <si>
    <t>Synthesis of pyrophosphates in the cytosol</t>
  </si>
  <si>
    <t>O43314</t>
  </si>
  <si>
    <t>VIP2_HUMAN</t>
  </si>
  <si>
    <t>Inositol hexakisphosphate and diphosphoinositol-pentakisphosphate kinase 2</t>
  </si>
  <si>
    <t>SETMAR</t>
  </si>
  <si>
    <t>WP_HISTONE_MODIFICATIONS</t>
  </si>
  <si>
    <t>Q53H47</t>
  </si>
  <si>
    <t>SETMR_HUMAN</t>
  </si>
  <si>
    <t>Histone-lysine N-methyltransferase SETMAR</t>
  </si>
  <si>
    <t>SURF6</t>
  </si>
  <si>
    <t>O75683</t>
  </si>
  <si>
    <t>SURF6_HUMAN</t>
  </si>
  <si>
    <t>Surfeit locus protein 6</t>
  </si>
  <si>
    <t>PPAT</t>
  </si>
  <si>
    <t>WP_FLUOROPYRIMIDINE_ACTIVITY;WP_METABOLIC_REPROGRAMMING_IN_COLON_CANCER;WP_PURINE_METABOLISM_AND_RELATED_DISORDERS</t>
  </si>
  <si>
    <t>Q06203</t>
  </si>
  <si>
    <t>PUR1_HUMAN</t>
  </si>
  <si>
    <t>Amidophosphoribosyltransferase</t>
  </si>
  <si>
    <t>PAXIP1</t>
  </si>
  <si>
    <t>HALLMARK_GLYCOLYSIS</t>
  </si>
  <si>
    <t>Activation of anterior HOX genes in hindbrain development during early embryogenesis;Nonhomologous End-Joining (NHEJ)</t>
  </si>
  <si>
    <t>WP_16P112_PROXIMAL_DELETION_SYNDROME;WP_SMC1SMC3_ROLE_IN_DNA_DAMAGE_CORNELIA_DE_LANGE_SYNDROME</t>
  </si>
  <si>
    <t>Q6ZW49</t>
  </si>
  <si>
    <t>PAXI1_HUMAN</t>
  </si>
  <si>
    <t>PAX-interacting protein 1</t>
  </si>
  <si>
    <t>MED26</t>
  </si>
  <si>
    <t>O95402</t>
  </si>
  <si>
    <t>MED26_HUMAN</t>
  </si>
  <si>
    <t>Mediator of RNA polymerase II transcription subunit 26</t>
  </si>
  <si>
    <t>FGD4</t>
  </si>
  <si>
    <t>WP_GLUCOCORTICOID_RECEPTOR_PATHWAY;WP_INTRACELLULAR_TRAFFICKING_PROTEINS_INVOLVED_IN_CMT_NEUROPATHY;WP_NUCLEAR_RECEPTORS_METAPATHWAY</t>
  </si>
  <si>
    <t>Q96M96</t>
  </si>
  <si>
    <t>FGD4_HUMAN</t>
  </si>
  <si>
    <t>FYVE, RhoGEF and PH domain-containing protein 4</t>
  </si>
  <si>
    <t>SLC39A7</t>
  </si>
  <si>
    <t>Zinc influx into cells by the SLC39 gene family</t>
  </si>
  <si>
    <t>WP_NRF2_PATHWAY;WP_NUCLEAR_RECEPTORS_METAPATHWAY;WP_ZINC_HOMEOSTASIS</t>
  </si>
  <si>
    <t>Q92504</t>
  </si>
  <si>
    <t>S39A7_HUMAN</t>
  </si>
  <si>
    <t>Zinc transporter SLC39A7</t>
  </si>
  <si>
    <t>HPCAL1</t>
  </si>
  <si>
    <t>P37235</t>
  </si>
  <si>
    <t>HPCL1_HUMAN</t>
  </si>
  <si>
    <t>Hippocalcin-like protein 1</t>
  </si>
  <si>
    <t>GMEB2</t>
  </si>
  <si>
    <t>Q9UKD1</t>
  </si>
  <si>
    <t>GMEB2_HUMAN</t>
  </si>
  <si>
    <t>Glucocorticoid modulatory element-binding protein 2</t>
  </si>
  <si>
    <t>TGS1</t>
  </si>
  <si>
    <t>Activation of gene expression by SREBF (SREBP);BMAL1:CLOCK,NPAS2 activates circadian gene expression;Circadian Clock;PPARA activates gene expression;Regulation of lipid metabolism by Peroxisome proliferator-activated receptor alpha (PPARalpha);RORA activates gene expression;RUNX3 regulates YAP1-mediated transcription;snRNP Assembly;Transcriptional activation of mitochondrial biogenesis;Transcriptional regulation of white adipocyte differentiation;YAP1- and WWTR1 (TAZ)-stimulated gene expression</t>
  </si>
  <si>
    <t>Q96RS0</t>
  </si>
  <si>
    <t>TGS1_HUMAN</t>
  </si>
  <si>
    <t>Trimethylguanosine synthase</t>
  </si>
  <si>
    <t>SGF29</t>
  </si>
  <si>
    <t>Q96ES7</t>
  </si>
  <si>
    <t>SGF29_HUMAN</t>
  </si>
  <si>
    <t>SAGA-associated factor 29</t>
  </si>
  <si>
    <t>ARID5B</t>
  </si>
  <si>
    <t>Ciliated_2;Secretory_3</t>
  </si>
  <si>
    <t>HALLMARK_ANDROGEN_RESPONSE;HALLMARK_INTERFERON_GAMMA_RESPONSE</t>
  </si>
  <si>
    <t>WP_FTO_OBESITY_VARIANT_MECHANISM;WP_MESODERMAL_COMMITMENT_PATHWAY;WP_PATHWAYS_AFFECTED_IN_ADENOID_CYSTIC_CARCINOMA</t>
  </si>
  <si>
    <t>Q14865</t>
  </si>
  <si>
    <t>ARI5B_HUMAN</t>
  </si>
  <si>
    <t>AT-rich interactive domain-containing protein 5B</t>
  </si>
  <si>
    <t>BST2</t>
  </si>
  <si>
    <t>HALLMARK_INFLAMMATORY_RESPONSE;HALLMARK_INTERFERON_ALPHA_RESPONSE;HALLMARK_INTERFERON_GAMMA_RESPONSE</t>
  </si>
  <si>
    <t>Interferon alpha/beta signaling;Neutrophil degranulation</t>
  </si>
  <si>
    <t>WP_EBOLA_VIRUS_INFECTION_IN_HOST;WP_HOSTPATHOGEN_INTERACTION_OF_HUMAN_CORONAVIRUSES_MAPK_SIGNALING;WP_NETWORK_MAP_OF_SARSCOV2_SIGNALING_PATHWAY</t>
  </si>
  <si>
    <t>Q10589</t>
  </si>
  <si>
    <t>BST2_HUMAN</t>
  </si>
  <si>
    <t>Bone marrow stromal antigen 2</t>
  </si>
  <si>
    <t>PCDH1</t>
  </si>
  <si>
    <t>Q08174</t>
  </si>
  <si>
    <t>PCDH1_HUMAN</t>
  </si>
  <si>
    <t>Protocadherin-1</t>
  </si>
  <si>
    <t>SEC14L2</t>
  </si>
  <si>
    <t>WP_HEMATOPOIETIC_STEM_CELL_DIFFERENTIATION</t>
  </si>
  <si>
    <t>O76054</t>
  </si>
  <si>
    <t>S14L2_HUMAN</t>
  </si>
  <si>
    <t>SEC14-like protein 2</t>
  </si>
  <si>
    <t>MYO1B</t>
  </si>
  <si>
    <t>O43795</t>
  </si>
  <si>
    <t>MYO1B_HUMAN</t>
  </si>
  <si>
    <t>Unconventional myosin-Ib</t>
  </si>
  <si>
    <t>BLOC1S4</t>
  </si>
  <si>
    <t>WP_ALSTROM_SYNDROME</t>
  </si>
  <si>
    <t>Q9NUP1</t>
  </si>
  <si>
    <t>BL1S4_HUMAN</t>
  </si>
  <si>
    <t>Biogenesis of lysosome-related organelles complex 1 subunit 4</t>
  </si>
  <si>
    <t>EMG1</t>
  </si>
  <si>
    <t>Q92979</t>
  </si>
  <si>
    <t>NEP1_HUMAN</t>
  </si>
  <si>
    <t>Ribosomal RNA small subunit methyltransferase NEP1</t>
  </si>
  <si>
    <t>RTKN</t>
  </si>
  <si>
    <t>RHO GTPases Activate Rhotekin and Rhophilins</t>
  </si>
  <si>
    <t>WP_G13_SIGNALING_PATHWAY</t>
  </si>
  <si>
    <t>Q9BST9</t>
  </si>
  <si>
    <t>RTKN_HUMAN</t>
  </si>
  <si>
    <t>Rhotekin</t>
  </si>
  <si>
    <t>FMNL2</t>
  </si>
  <si>
    <t>WP_EPITHELIAL_TO_MESENCHYMAL_TRANSITION_IN_COLORECTAL_CANCER</t>
  </si>
  <si>
    <t>Q96PY5</t>
  </si>
  <si>
    <t>Q8IVF7;Q96PY5</t>
  </si>
  <si>
    <t>FMNL2_HUMAN</t>
  </si>
  <si>
    <t>Formin-like protein 2</t>
  </si>
  <si>
    <t>SPCS1</t>
  </si>
  <si>
    <t>HALLMARK_PANCREAS_BETA_CELLS;HALLMARK_UNFOLDED_PROTEIN_RESPONSE</t>
  </si>
  <si>
    <t>SRP-dependent cotranslational protein targeting to membrane;Synthesis, secretion, and deacylation of Ghrelin;Synthesis, secretion, and inactivation of Glucagon-like Peptide-1 (GLP-1);Synthesis, secretion, and inactivation of Glucose-dependent Insulinotropic Polypeptide (GIP)</t>
  </si>
  <si>
    <t>Q9Y6A9</t>
  </si>
  <si>
    <t>SPCS1_HUMAN</t>
  </si>
  <si>
    <t>Signal peptidase complex subunit 1</t>
  </si>
  <si>
    <t>RANBP6</t>
  </si>
  <si>
    <t>O60518</t>
  </si>
  <si>
    <t>RNBP6_HUMAN</t>
  </si>
  <si>
    <t>Ran-binding protein 6</t>
  </si>
  <si>
    <t>POLR1A</t>
  </si>
  <si>
    <t>O95602</t>
  </si>
  <si>
    <t>RPA1_HUMAN</t>
  </si>
  <si>
    <t>DNA-directed RNA polymerase I subunit RPA1</t>
  </si>
  <si>
    <t>ORC3</t>
  </si>
  <si>
    <t>Q9UBD5</t>
  </si>
  <si>
    <t>ORC3_HUMAN</t>
  </si>
  <si>
    <t>Origin recognition complex subunit 3</t>
  </si>
  <si>
    <t>CNNM4</t>
  </si>
  <si>
    <t>Q6P4Q7</t>
  </si>
  <si>
    <t>CNNM4_HUMAN</t>
  </si>
  <si>
    <t>Metal transporter CNNM4</t>
  </si>
  <si>
    <t>GPR107</t>
  </si>
  <si>
    <t>Q5VW38</t>
  </si>
  <si>
    <t>GP107_HUMAN</t>
  </si>
  <si>
    <t>Protein GPR107</t>
  </si>
  <si>
    <t>ZKSCAN8</t>
  </si>
  <si>
    <t>Generic Transcription Pathway</t>
  </si>
  <si>
    <t>Q15776</t>
  </si>
  <si>
    <t>ZKSC8_HUMAN</t>
  </si>
  <si>
    <t>Zinc finger protein with KRAB and SCAN domains 8</t>
  </si>
  <si>
    <t>RSBN1L</t>
  </si>
  <si>
    <t>Q6PCB5</t>
  </si>
  <si>
    <t>RSBNL_HUMAN</t>
  </si>
  <si>
    <t>Lysine-specific demethylase RSBN1L</t>
  </si>
  <si>
    <t>MTARC1</t>
  </si>
  <si>
    <t>Phase I - Functionalization of compounds</t>
  </si>
  <si>
    <t>Q5VT66</t>
  </si>
  <si>
    <t>MARC1_HUMAN</t>
  </si>
  <si>
    <t>Mitochondrial amidoxime-reducing component 1</t>
  </si>
  <si>
    <t>UTP11</t>
  </si>
  <si>
    <t>Q9Y3A2</t>
  </si>
  <si>
    <t>UTP11_HUMAN</t>
  </si>
  <si>
    <t>Probable U3 small nucleolar RNA-associated protein 11</t>
  </si>
  <si>
    <t>UTP4</t>
  </si>
  <si>
    <t>Q969X6</t>
  </si>
  <si>
    <t>UTP4_HUMAN</t>
  </si>
  <si>
    <t>U3 small nucleolar RNA-associated protein 4 homolog</t>
  </si>
  <si>
    <t>DHX33</t>
  </si>
  <si>
    <t>Q9H6R0</t>
  </si>
  <si>
    <t>DHX33_HUMAN</t>
  </si>
  <si>
    <t>ATP-dependent RNA helicase DHX33</t>
  </si>
  <si>
    <t>C1orf122</t>
  </si>
  <si>
    <t>Q6ZSJ8</t>
  </si>
  <si>
    <t>CA122_HUMAN</t>
  </si>
  <si>
    <t>Uncharacterized protein C1orf122</t>
  </si>
  <si>
    <t>FABP5</t>
  </si>
  <si>
    <t>HALLMARK_CHOLESTEROL_HOMEOSTASIS;HALLMARK_ESTROGEN_RESPONSE_LATE</t>
  </si>
  <si>
    <t>Neutrophil degranulation;Signaling by Retinoic Acid;Triglyceride catabolism</t>
  </si>
  <si>
    <t>Q01469</t>
  </si>
  <si>
    <t>FABP5_HUMAN</t>
  </si>
  <si>
    <t>Fatty acid-binding protein 5</t>
  </si>
  <si>
    <t>PDRG1</t>
  </si>
  <si>
    <t>Q9NUG6</t>
  </si>
  <si>
    <t>PDRG1_HUMAN</t>
  </si>
  <si>
    <t>p53 and DNA damage-regulated protein 1</t>
  </si>
  <si>
    <t>AVEN</t>
  </si>
  <si>
    <t>Q9NQS1</t>
  </si>
  <si>
    <t>AVEN_HUMAN</t>
  </si>
  <si>
    <t>Cell death regulator Aven</t>
  </si>
  <si>
    <t>HEATR1</t>
  </si>
  <si>
    <t>Q9H583</t>
  </si>
  <si>
    <t>HEAT1_HUMAN</t>
  </si>
  <si>
    <t>HEAT repeat-containing protein 1</t>
  </si>
  <si>
    <t>CRELD1</t>
  </si>
  <si>
    <t>Q96HD1</t>
  </si>
  <si>
    <t>CREL1_HUMAN</t>
  </si>
  <si>
    <t>Protein disulfide isomerase CRELD1</t>
  </si>
  <si>
    <t>UIMC1</t>
  </si>
  <si>
    <t>G2/M DNA damage checkpoint;Metalloprotease DUBs;Nonhomologous End-Joining (NHEJ);Processing of DNA double-strand break ends;Recruitment and ATM-mediated phosphorylation of repair and signaling proteins at DNA double strand breaks</t>
  </si>
  <si>
    <t>WP_DNA_IRDAMAGE_AND_CELLULAR_RESPONSE_VIA_ATR</t>
  </si>
  <si>
    <t>Q96RL1</t>
  </si>
  <si>
    <t>UIMC1_HUMAN</t>
  </si>
  <si>
    <t>BRCA1-A complex subunit RAP80</t>
  </si>
  <si>
    <t>TIMM10</t>
  </si>
  <si>
    <t>HALLMARK_OXIDATIVE_PHOSPHORYLATION</t>
  </si>
  <si>
    <t>Mitochondrial protein import</t>
  </si>
  <si>
    <t>P62072</t>
  </si>
  <si>
    <t>TIM10_HUMAN</t>
  </si>
  <si>
    <t>Mitochondrial import inner membrane translocase subunit Tim10</t>
  </si>
  <si>
    <t>ELL</t>
  </si>
  <si>
    <t>Formation of HIV elongation complex in the absence of HIV Tat;Formation of HIV-1 elongation complex containing HIV-1 Tat;Formation of RNA Pol II elongation complex;HIV elongation arrest and recovery;Pausing and recovery of HIV elongation;Pausing and recovery of Tat-mediated HIV elongation;RNA Polymerase II Pre-transcription Events;RNA polymerase II transcribes snRNA genes;RNA Polymerase II Transcription Elongation;Tat-mediated elongation of the HIV-1 transcript;Tat-mediated HIV elongation arrest and recovery;TP53 Regulates Transcription of DNA Repair Genes;Transcription-Coupled Nucleotide Excision Repair (TC-NER)</t>
  </si>
  <si>
    <t>WP_INTERACTOME_OF_POLYCOMB_REPRESSIVE_COMPLEX_2_PRC2</t>
  </si>
  <si>
    <t>P55199</t>
  </si>
  <si>
    <t>ELL_HUMAN</t>
  </si>
  <si>
    <t>RNA polymerase II elongation factor ELL</t>
  </si>
  <si>
    <t>RB1</t>
  </si>
  <si>
    <t>HALLMARK_MYOGENESIS;HALLMARK_P53_PATHWAY</t>
  </si>
  <si>
    <t>Condensation of Prophase Chromosomes;Cyclin A:Cdk2-associated events at S phase entry;Cyclin D associated events in G1;Cyclin E associated events during G1/S transition;Formation of Senescence-Associated Heterochromatin Foci (SAHF);Inhibition of replication initiation of damaged DNA by RB1/E2F1;Oncogene Induced Senescence;Orc1 removal from chromatin;Phosphorylation of proteins involved in G1/S transition by active Cyclin E:Cdk2 complexes;RUNX2 regulates osteoblast differentiation</t>
  </si>
  <si>
    <t>WP_7Q1123_COPY_NUMBER_VARIATION_SYNDROME;WP_ADIPOGENESIS;WP_ANDROGEN_RECEPTOR_SIGNALING_PATHWAY;WP_ARYL_HYDROCARBON_RECEPTOR_PATHWAY_WP2586;WP_BLADDER_CANCER;WP_BREAST_CANCER_PATHWAY;WP_CELL_CYCLE;WP_CILIARY_LANDSCAPE;WP_DNA_DAMAGE_RESPONSE;WP_EFFECT_OF_PROGERIN_ON_GENES_INVOLVED_IN_HUTCHINSONGILFORD_PROGERIA_SYNDROME;WP_FAS_LIGAND_PATHWAY_AND_STRESS_INDUCTION_OF_HEAT_SHOCK_PROTEINS;WP_G1_TO_S_CELL_CYCLE_CONTROL;WP_GLIOBLASTOMA_SIGNALING_PATHWAYS;WP_GLYCOLYSIS_IN_SENESCENCE;WP_H19_ACTION_RBE2F1_SIGNALING_AND_CDKBETACATENIN_ACTIVITY;WP_HEAD_AND_NECK_SQUAMOUS_CELL_CARCINOMA;WP_ID_SIGNALING_PATHWAY;WP_INTEGRATED_CANCER_PATHWAY;WP_MELANOMA;WP_MIRNA_REGULATION_OF_DNA_DAMAGE_RESPONSE;WP_NAD_METABOLISM_IN_ONCOGENEINDUCED_SENESCENCE_AND_MITOCHONDRIAL_DYSFUNCTIONASSOCIATED_SENESCENCE;WP_NONSMALL_CELL_LUNG_CANCER;WP_OVERLAP_BETWEEN_SIGNAL_TRANSDUCTION_PATHWAYS_CONTRIBUTING_TO_LMNA_LAMINOPATHIES;WP_PANCREATIC_ADENOCARCINOMA_PATHWAY;WP_PHOTODYNAMIC_THERAPYINDUCED_AP1_SURVIVAL_SIGNALING;WP_PRADERWILLI_AND_ANGELMAN_SYNDROME;WP_PROSTAGLANDIN_AND_LEUKOTRIENE_METABOLISM_IN_SENESCENCE;WP_RETINOBLASTOMA_GENE_IN_CANCER;WP_SMALL_CELL_LUNG_CANCER;WP_SPHINGOLIPID_METABOLISM_IN_SENESCENCE;WP_SPINAL_CORD_INJURY;WP_THYROID_STIMULATING_HORMONE_TSH_SIGNALING_PATHWAY;WP_TROP2_REGULATORY_SIGNALING;WP_TUMOR_SUPPRESSOR_ACTIVITY_OF_SMARCB1</t>
  </si>
  <si>
    <t>P06400</t>
  </si>
  <si>
    <t>RB_HUMAN</t>
  </si>
  <si>
    <t>Retinoblastoma-associated protein</t>
  </si>
  <si>
    <t>SUMF1</t>
  </si>
  <si>
    <t>Glycosphingolipid metabolism;The activation of arylsulfatases</t>
  </si>
  <si>
    <t>Q8NBK3</t>
  </si>
  <si>
    <t>SUMF1_HUMAN</t>
  </si>
  <si>
    <t>Formylglycine-generating enzyme</t>
  </si>
  <si>
    <t>CRABP2</t>
  </si>
  <si>
    <t>HALLMARK_PEROXISOME</t>
  </si>
  <si>
    <t>Signaling by Retinoic Acid</t>
  </si>
  <si>
    <t>WP_NONSMALL_CELL_LUNG_CANCER;WP_VITAMIN_A_AND_CAROTENOID_METABOLISM</t>
  </si>
  <si>
    <t>P29373</t>
  </si>
  <si>
    <t>RABP2_HUMAN</t>
  </si>
  <si>
    <t>Cellular retinoic acid-binding protein 2</t>
  </si>
  <si>
    <t>NOL12</t>
  </si>
  <si>
    <t>Q9UGY1</t>
  </si>
  <si>
    <t>NOL12_HUMAN</t>
  </si>
  <si>
    <t>Nucleolar protein 12</t>
  </si>
  <si>
    <t>ACOT7</t>
  </si>
  <si>
    <t>Mitochondrial Fatty Acid Beta-Oxidation</t>
  </si>
  <si>
    <t>WP_7OXOC_AND_7BETAHC_PATHWAYS;WP_OXYSTEROLS_DERIVED_FROM_CHOLESTEROL</t>
  </si>
  <si>
    <t>O00154</t>
  </si>
  <si>
    <t>BACH_HUMAN</t>
  </si>
  <si>
    <t>Cytosolic acyl coenzyme A thioester hydrolase</t>
  </si>
  <si>
    <t>DHTKD1</t>
  </si>
  <si>
    <t>Glyoxylate metabolism and glycine degradation</t>
  </si>
  <si>
    <t>WP_KREBS_CYCLE_DISORDERS</t>
  </si>
  <si>
    <t>Q96HY7</t>
  </si>
  <si>
    <t>DHTK1_HUMAN</t>
  </si>
  <si>
    <t>2-oxoadipate dehydrogenase complex component E1</t>
  </si>
  <si>
    <t>WDR74</t>
  </si>
  <si>
    <t>WP_NETWORK_MAP_OF_SARSCOV2_SIGNALING_PATHWAY</t>
  </si>
  <si>
    <t>Q6RFH5</t>
  </si>
  <si>
    <t>WDR74_HUMAN</t>
  </si>
  <si>
    <t>WD repeat-containing protein 74</t>
  </si>
  <si>
    <t>NAB2</t>
  </si>
  <si>
    <t>HALLMARK_ESTROGEN_RESPONSE_LATE</t>
  </si>
  <si>
    <t>Q15742</t>
  </si>
  <si>
    <t>NAB2_HUMAN</t>
  </si>
  <si>
    <t>NGFI-A-binding protein 2</t>
  </si>
  <si>
    <t>POLR2K</t>
  </si>
  <si>
    <t>Abortive elongation of HIV-1 transcript in the absence of Tat;Activation of anterior HOX genes in hindbrain development during early embryogenesis;B-WICH complex positively regulates rRNA expression;Cytosolic sensors of pathogen-associated DNA;Dual incision in TC-NER;FGFR2 alternative splicing;Formation of HIV elongation complex in the absence of HIV Tat;Formation of HIV-1 elongation complex containing HIV-1 Tat;Formation of RNA Pol II elongation complex;Formation of TC-NER Pre-Incision Complex;Formation of the Early Elongation Complex;Formation of the HIV-1 Early Elongation Complex;Gap-filling DNA repair synthesis and ligation in TC-NER;HIV elongation arrest and recovery;HIV Transcription Initiation;MicroRNA (miRNA) biogenesis;mRNA Capping;mRNA Splicing - Major Pathway;mRNA Splicing - Minor Pathway;NoRC negatively regulates rRNA expression;Pausing and recovery of HIV elongation;Pausing and recovery of Tat-mediated HIV elongation;PIWI-interacting RNA (piRNA) biogenesis;Processing of Capped Intron-Containing Pre-mRNA;RNA Pol II CTD phosphorylation and interaction with CE;RNA Pol II CTD phosphorylation and interaction with CE during HIV infection;RNA Polymerase I Chain Elongation;RNA Polymerase I Promoter Escape;RNA Polymerase I Transcription Initiation;RNA Polymerase I Transcription Termination;RNA Polymerase II HIV Promoter Escape;RNA Polymerase II Pre-transcription Events;RNA Polymerase II Promoter Escape;RNA polymerase II transcribes snRNA genes;RNA Polymerase II Transcription Elongation;RNA Polymerase II Transcription Initiation;RNA Polymerase II Transcription Initiation And Promoter Clearance;RNA Polymerase II Transcription Pre-Initiation And Promoter Opening;RNA Polymerase III Abortive And Retractive Initiation;RNA Polymerase III Chain Elongation;RNA Polymerase III Transcription Initiation From Type 1 Promoter;RNA Polymerase III Transcription Initiation From Type 2 Promoter;RNA Polymerase III Transcription Initiation From Type 3 Promoter;RNA Polymerase III Transcription Termination;Signaling by FGFR2 IIIa TM;Tat-mediated elongation of the HIV-1 transcript;Tat-mediated HIV elongation arrest and recovery;TP53 Regulates Transcription of DNA Repair Genes;Transcription of the HIV genome;Transcriptional regulation by small RNAs;Transcriptional regulation of pluripotent stem cells;Transcription-Coupled Nucleotide Excision Repair (TC-NER);Viral Messenger RNA Synthesis</t>
  </si>
  <si>
    <t>WP_2Q13_COPY_NUMBER_VARIATION_SYNDROME;WP_CYTOSOLIC_DNASENSING_PATHWAY;WP_EUKARYOTIC_TRANSCRIPTION_INITIATION;WP_PYRIMIDINE_METABOLISM</t>
  </si>
  <si>
    <t>P53803</t>
  </si>
  <si>
    <t>RPAB4_HUMAN</t>
  </si>
  <si>
    <t>DNA-directed RNA polymerases I, II, and III subunit RPABC4</t>
  </si>
  <si>
    <t>SMG8</t>
  </si>
  <si>
    <t>Nonsense Mediated Decay (NMD) enhanced by the Exon Junction Complex (EJC)</t>
  </si>
  <si>
    <t>Q8ND04</t>
  </si>
  <si>
    <t>SMG8_HUMAN</t>
  </si>
  <si>
    <t>Nonsense-mediated mRNA decay factor SMG8</t>
  </si>
  <si>
    <t>TDP2</t>
  </si>
  <si>
    <t>Nonhomologous End-Joining (NHEJ)</t>
  </si>
  <si>
    <t>WP_OXIDATIVE_DAMAGE_RESPONSE</t>
  </si>
  <si>
    <t>O95551</t>
  </si>
  <si>
    <t>TYDP2_HUMAN</t>
  </si>
  <si>
    <t>Tyrosyl-DNA phosphodiesterase 2</t>
  </si>
  <si>
    <t>TOMM5</t>
  </si>
  <si>
    <t>Q8N4H5</t>
  </si>
  <si>
    <t>TOM5_HUMAN</t>
  </si>
  <si>
    <t>Mitochondrial import receptor subunit TOM5 homolog</t>
  </si>
  <si>
    <t>MGA</t>
  </si>
  <si>
    <t>WP_PATHWAYS_AFFECTED_IN_ADENOID_CYSTIC_CARCINOMA</t>
  </si>
  <si>
    <t>Q8IWI9</t>
  </si>
  <si>
    <t>MGAP_HUMAN</t>
  </si>
  <si>
    <t>MAX gene-associated protein</t>
  </si>
  <si>
    <t>CCNH</t>
  </si>
  <si>
    <t>Cyclin A/B1/B2 associated events during G2/M transition;Cyclin A:Cdk2-associated events at S phase entry;Cyclin D associated events in G1;Cyclin E associated events during G1/S transition;Dual incision in TC-NER;Formation of HIV elongation complex in the absence of HIV Tat;Formation of HIV-1 elongation complex containing HIV-1 Tat;Formation of Incision Complex in GG-NER;Formation of RNA Pol II elongation complex;Formation of TC-NER Pre-Incision Complex;Formation of the Early Elongation Complex;Formation of the HIV-1 Early Elongation Complex;Gap-filling DNA repair synthesis and ligation in TC-NER;HIV Transcription Initiation;mRNA Capping;NoRC negatively regulates rRNA expression;RNA Pol II CTD phosphorylation and interaction with CE;RNA Pol II CTD phosphorylation and interaction with CE during HIV infection;RNA Polymerase I Chain Elongation;RNA Polymerase I Promoter Escape;RNA Polymerase I Transcription Initiation;RNA Polymerase I Transcription Termination;RNA Polymerase II HIV Promoter Escape;RNA Polymerase II Pre-transcription Events;RNA Polymerase II Promoter Escape;RNA Polymerase II Transcription Elongation;RNA Polymerase II Transcription Initiation;RNA Polymerase II Transcription Initiation And Promoter Clearance;RNA Polymerase II Transcription Pre-Initiation And Promoter Opening;RUNX1 regulates transcription of genes involved in differentiation of HSCs;Tat-mediated elongation of the HIV-1 transcript;TP53 Regulates Transcription of DNA Repair Genes;Transcription of the HIV genome;Transcription-Coupled Nucleotide Excision Repair (TC-NER)</t>
  </si>
  <si>
    <t>WP_CELL_CYCLE;WP_DNA_REPAIR_PATHWAYS_FULL_NETWORK;WP_EUKARYOTIC_TRANSCRIPTION_INITIATION;WP_G1_TO_S_CELL_CYCLE_CONTROL;WP_NUCLEOTIDE_EXCISION_REPAIR;WP_NUCLEOTIDE_EXCISION_REPAIR_IN_XERODERMA_PIGMENTOSUM</t>
  </si>
  <si>
    <t>P51946</t>
  </si>
  <si>
    <t>CCNH_HUMAN</t>
  </si>
  <si>
    <t>Cyclin-H</t>
  </si>
  <si>
    <t>UCHL5</t>
  </si>
  <si>
    <t>HALLMARK_MTORC1_SIGNALING</t>
  </si>
  <si>
    <t>Downregulation of TGF-beta receptor signaling;UCH proteinases</t>
  </si>
  <si>
    <t>WP_TGFBETA_SIGNALING_PATHWAY</t>
  </si>
  <si>
    <t>Q9Y5K5</t>
  </si>
  <si>
    <t>UCHL5_HUMAN</t>
  </si>
  <si>
    <t>Ubiquitin carboxyl-terminal hydrolase isozyme L5</t>
  </si>
  <si>
    <t>PRPF38B</t>
  </si>
  <si>
    <t>Q5VTL8</t>
  </si>
  <si>
    <t>PR38B_HUMAN</t>
  </si>
  <si>
    <t>Pre-mRNA-splicing factor 38B</t>
  </si>
  <si>
    <t>DCUN1D1</t>
  </si>
  <si>
    <t>HALLMARK_HEME_METABOLISM</t>
  </si>
  <si>
    <t>Q96GG9</t>
  </si>
  <si>
    <t>DCNL1_HUMAN</t>
  </si>
  <si>
    <t>DCN1-like protein 1</t>
  </si>
  <si>
    <t>CSE1L</t>
  </si>
  <si>
    <t>P55060</t>
  </si>
  <si>
    <t>XPO2_HUMAN</t>
  </si>
  <si>
    <t>Exportin-2</t>
  </si>
  <si>
    <t>YBX1</t>
  </si>
  <si>
    <t>mRNA Splicing - Major Pathway;mRNA Splicing - Minor Pathway;Noncanonical activation of NOTCH3</t>
  </si>
  <si>
    <t>WP_BRAINDERIVED_NEUROTROPHIC_FACTOR_BDNF_SIGNALING_PATHWAY;WP_MECP2_AND_ASSOCIATED_RETT_SYNDROME;WP_MRNA_PROCESSING;WP_SUDDEN_INFANT_DEATH_SYNDROME_SIDS_SUSCEPTIBILITY_PATHWAYS</t>
  </si>
  <si>
    <t>P67809</t>
  </si>
  <si>
    <t>P16989;P67809;Q9Y2T7</t>
  </si>
  <si>
    <t>YBOX1_HUMAN</t>
  </si>
  <si>
    <t>Y-box-binding protein 1</t>
  </si>
  <si>
    <t>RANGAP1</t>
  </si>
  <si>
    <t>Amplification  of signal from unattached  kinetochores via a MAD2  inhibitory signal;Mitotic Prometaphase;Resolution of Sister Chromatid Cohesion;Rev-mediated nuclear export of HIV RNA;RHO GTPases Activate Formins;Separation of Sister Chromatids;SUMOylation of DNA replication proteins</t>
  </si>
  <si>
    <t>WP_22Q112_COPY_NUMBER_VARIATION_SYNDROME;WP_IL18_SIGNALING_PATHWAY</t>
  </si>
  <si>
    <t>P46060</t>
  </si>
  <si>
    <t>RAGP1_HUMAN</t>
  </si>
  <si>
    <t>Ran GTPase-activating protein 1</t>
  </si>
  <si>
    <t>TRIM33</t>
  </si>
  <si>
    <t>Downregulation of SMAD2/3:SMAD4 transcriptional activity</t>
  </si>
  <si>
    <t>Q9UPN9</t>
  </si>
  <si>
    <t>TRI33_HUMAN</t>
  </si>
  <si>
    <t>E3 ubiquitin-protein ligase TRIM33</t>
  </si>
  <si>
    <t>UPF1</t>
  </si>
  <si>
    <t>Nonsense Mediated Decay (NMD) enhanced by the Exon Junction Complex (EJC);Nonsense Mediated Decay (NMD) independent of the Exon Junction Complex (EJC)</t>
  </si>
  <si>
    <t>WP_DNA_IRDAMAGE_AND_CELLULAR_RESPONSE_VIA_ATR;WP_DNA_IRDOUBLE_STRAND_BREAKS_AND_CELLULAR_RESPONSE_VIA_ATM</t>
  </si>
  <si>
    <t>Q92900</t>
  </si>
  <si>
    <t>RENT1_HUMAN</t>
  </si>
  <si>
    <t>Regulator of nonsense transcripts 1</t>
  </si>
  <si>
    <t>EIF5B</t>
  </si>
  <si>
    <t>GTP hydrolysis and joining of the 60S ribosomal subunit</t>
  </si>
  <si>
    <t>WP_CILIARY_LANDSCAPE;WP_TRANSLATION_FACTORS</t>
  </si>
  <si>
    <t>O60841</t>
  </si>
  <si>
    <t>IF2P_HUMAN</t>
  </si>
  <si>
    <t>Eukaryotic translation initiation factor 5B</t>
  </si>
  <si>
    <t>RRP36</t>
  </si>
  <si>
    <t>Q96EU6</t>
  </si>
  <si>
    <t>RRP36_HUMAN</t>
  </si>
  <si>
    <t>Ribosomal RNA processing protein 36 homolog</t>
  </si>
  <si>
    <t>BSG</t>
  </si>
  <si>
    <t>HALLMARK_HEME_METABOLISM;HALLMARK_UV_RESPONSE_UP</t>
  </si>
  <si>
    <t>Basigin interactions;Degradation of the extracellular matrix;Integrin cell surface interactions;Proton-coupled monocarboxylate transport;Pyruvate metabolism</t>
  </si>
  <si>
    <t>WP_IL18_SIGNALING_PATHWAY;WP_MATRIX_METALLOPROTEINASES;WP_SARSCOV2_INNATE_IMMUNITY_EVASION_AND_CELLSPECIFIC_IMMUNE_RESPONSE;WP_VEGFAVEGFR2_SIGNALING</t>
  </si>
  <si>
    <t>P35613</t>
  </si>
  <si>
    <t>BASI_HUMAN</t>
  </si>
  <si>
    <t>Basigin</t>
  </si>
  <si>
    <t>PTDSS1</t>
  </si>
  <si>
    <t>Synthesis of PS</t>
  </si>
  <si>
    <t>WP_GLYCEROLIPIDS_AND_GLYCEROPHOSPHOLIPIDS;WP_GLYCEROPHOSPHOLIPID_BIOSYNTHETIC_PATHWAY;WP_KENNEDY_PATHWAY_FROM_SPHINGOLIPIDS</t>
  </si>
  <si>
    <t>P48651</t>
  </si>
  <si>
    <t>PTSS1_HUMAN</t>
  </si>
  <si>
    <t>Phosphatidylserine synthase 1</t>
  </si>
  <si>
    <t>HIKESHI</t>
  </si>
  <si>
    <t>Regulation of HSF1-mediated heat shock response</t>
  </si>
  <si>
    <t>Q53FT3</t>
  </si>
  <si>
    <t>HIKES_HUMAN</t>
  </si>
  <si>
    <t>Protein Hikeshi</t>
  </si>
  <si>
    <t>PPA1</t>
  </si>
  <si>
    <t>Secretory_1;Secretory_2;Secretory_3</t>
  </si>
  <si>
    <t>Cytosolic tRNA aminoacylation;Pyrophosphate hydrolysis</t>
  </si>
  <si>
    <t>Q15181</t>
  </si>
  <si>
    <t>IPYR_HUMAN</t>
  </si>
  <si>
    <t>Inorganic pyrophosphatase</t>
  </si>
  <si>
    <t>NAA50</t>
  </si>
  <si>
    <t>Unclassified_2</t>
  </si>
  <si>
    <t>Q9GZZ1</t>
  </si>
  <si>
    <t>NAA50_HUMAN</t>
  </si>
  <si>
    <t>N-alpha-acetyltransferase 50</t>
  </si>
  <si>
    <t>RBM28</t>
  </si>
  <si>
    <t>Q9NW13</t>
  </si>
  <si>
    <t>RBM28_HUMAN</t>
  </si>
  <si>
    <t>RNA-binding protein 28</t>
  </si>
  <si>
    <t>HALLMARK_GLYCOLYSIS;HALLMARK_HYPOXIA;HALLMARK_MTORC1_SIGNALING</t>
  </si>
  <si>
    <t>Gluconeogenesis;Glycolysis</t>
  </si>
  <si>
    <t>WP_AEROBIC_GLYCOLYSIS;WP_CLEAR_CELL_RENAL_CELL_CARCINOMA_PATHWAYS;WP_GLYCOLYSIS_AND_GLUCONEOGENESIS;WP_GLYCOLYSIS_IN_SENESCENCE;WP_IL18_SIGNALING_PATHWAY;WP_METABOLIC_REPROGRAMMING_IN_COLON_CANCER</t>
  </si>
  <si>
    <t>P06733</t>
  </si>
  <si>
    <t>ENOA_HUMAN</t>
  </si>
  <si>
    <t>RPIA</t>
  </si>
  <si>
    <t>Pentose phosphate pathway (hexose monophosphate shunt);RPIA deficiency: failed conversion of R5P to RU5P;RPIA deficiency: failed conversion of RU5P to R5P</t>
  </si>
  <si>
    <t>WP_METABOLIC_REPROGRAMMING_IN_COLON_CANCER;WP_METABOLIC_REPROGRAMMING_IN_PANCREATIC_CANCER;WP_PENTOSE_PHOSPHATE_METABOLISM;WP_PENTOSE_PHOSPHATE_PATHWAY_IN_SENESCENT_CELLS</t>
  </si>
  <si>
    <t>P49247</t>
  </si>
  <si>
    <t>RPIA_HUMAN</t>
  </si>
  <si>
    <t>Ribose-5-phosphate isomerase</t>
  </si>
  <si>
    <t>DDX50</t>
  </si>
  <si>
    <t>Q9BQ39</t>
  </si>
  <si>
    <t>DDX50_HUMAN</t>
  </si>
  <si>
    <t>ATP-dependent RNA helicase DDX50</t>
  </si>
  <si>
    <t>PES1</t>
  </si>
  <si>
    <t>O00541</t>
  </si>
  <si>
    <t>PESC_HUMAN</t>
  </si>
  <si>
    <t>Pescadillo homolog</t>
  </si>
  <si>
    <t>STXBP6</t>
  </si>
  <si>
    <t>Q8NFX7</t>
  </si>
  <si>
    <t>STXB6_HUMAN</t>
  </si>
  <si>
    <t>Syntaxin-binding protein 6</t>
  </si>
  <si>
    <t>HEATR3</t>
  </si>
  <si>
    <t>Q7Z4Q2</t>
  </si>
  <si>
    <t>HEAT3_HUMAN</t>
  </si>
  <si>
    <t>HEAT repeat-containing protein 3</t>
  </si>
  <si>
    <t>TBCC</t>
  </si>
  <si>
    <t>Post-chaperonin tubulin folding pathway</t>
  </si>
  <si>
    <t>Q15814</t>
  </si>
  <si>
    <t>TBCC_HUMAN</t>
  </si>
  <si>
    <t>Tubulin-specific chaperone C</t>
  </si>
  <si>
    <t>JPT1</t>
  </si>
  <si>
    <t>Q9UK76</t>
  </si>
  <si>
    <t>JUPI1_HUMAN</t>
  </si>
  <si>
    <t>Jupiter microtubule associated homolog 1</t>
  </si>
  <si>
    <t>XPO5</t>
  </si>
  <si>
    <t>WP_EXRNA_MECHANISM_OF_ACTION_AND_BIOGENESIS;WP_MIRNA_BIOGENESIS</t>
  </si>
  <si>
    <t>Q9HAV4</t>
  </si>
  <si>
    <t>XPO5_HUMAN</t>
  </si>
  <si>
    <t>Exportin-5</t>
  </si>
  <si>
    <t>GIGYF2</t>
  </si>
  <si>
    <t>Q6Y7W6</t>
  </si>
  <si>
    <t>GGYF2_HUMAN</t>
  </si>
  <si>
    <t>GRB10-interacting GYF protein 2</t>
  </si>
  <si>
    <t>ABCF2</t>
  </si>
  <si>
    <t>Q9UG63</t>
  </si>
  <si>
    <t>ABCF2_HUMAN</t>
  </si>
  <si>
    <t>ATP-binding cassette sub-family F member 2</t>
  </si>
  <si>
    <t>DNAJC2</t>
  </si>
  <si>
    <t>Q99543</t>
  </si>
  <si>
    <t>DNJC2_HUMAN</t>
  </si>
  <si>
    <t>DnaJ homolog subfamily C member 2</t>
  </si>
  <si>
    <t>DDX20</t>
  </si>
  <si>
    <t>WP_MALE_INFERTILITY;WP_MRNA_PROCESSING</t>
  </si>
  <si>
    <t>Q9UHI6</t>
  </si>
  <si>
    <t>DDX20_HUMAN</t>
  </si>
  <si>
    <t>Probable ATP-dependent RNA helicase DDX20</t>
  </si>
  <si>
    <t>PPP1R10</t>
  </si>
  <si>
    <t>Q96QC0</t>
  </si>
  <si>
    <t>PP1RA_HUMAN</t>
  </si>
  <si>
    <t>Serine/threonine-protein phosphatase 1 regulatory subunit 10</t>
  </si>
  <si>
    <t>EIF2S3</t>
  </si>
  <si>
    <t>ABC-family proteins mediated transport;Formation of the ternary complex, and subsequently, the 43S complex;GTP hydrolysis and joining of the 60S ribosomal subunit;L13a-mediated translational silencing of Ceruloplasmin expression;Recycling of eIF2:GDP;Ribosomal scanning and start codon recognition;Translation initiation complex formation</t>
  </si>
  <si>
    <t>WP_NSP1_FROM_SARSCOV2_INHIBITS_TRANSLATION_INITIATION_IN_THE_HOST_CELL;WP_TRANSLATION_FACTORS</t>
  </si>
  <si>
    <t>P41091</t>
  </si>
  <si>
    <t>IF2G_HUMAN</t>
  </si>
  <si>
    <t>Eukaryotic translation initiation factor 2 subunit 3</t>
  </si>
  <si>
    <t>EIF2S1</t>
  </si>
  <si>
    <t>HALLMARK_E2F_TARGETS;HALLMARK_MYC_TARGETS_V1;HALLMARK_UNFOLDED_PROTEIN_RESPONSE</t>
  </si>
  <si>
    <t>ABC-family proteins mediated transport;Formation of the ternary complex, and subsequently, the 43S complex;GTP hydrolysis and joining of the 60S ribosomal subunit;L13a-mediated translational silencing of Ceruloplasmin expression;PERK regulates gene expression;Recycling of eIF2:GDP;Ribosomal scanning and start codon recognition;Translation initiation complex formation</t>
  </si>
  <si>
    <t>WP_ALZHEIMERS_DISEASE;WP_ALZHEIMERS_DISEASE_AND_MIRNA_EFFECTS;WP_BRAINDERIVED_NEUROTROPHIC_FACTOR_BDNF_SIGNALING_PATHWAY;WP_EBOLA_VIRUS_INFECTION_IN_HOST;WP_ENDOPLASMIC_RETICULUM_STRESS_RESPONSE_IN_CORONAVIRUS_INFECTION;WP_MEASLES_VIRUS_INFECTION;WP_NONALCOHOLIC_FATTY_LIVER_DISEASE;WP_NSP1_FROM_SARSCOV2_INHIBITS_TRANSLATION_INITIATION_IN_THE_HOST_CELL;WP_TRANSLATION_FACTORS;WP_UNFOLDED_PROTEIN_RESPONSE</t>
  </si>
  <si>
    <t>P05198</t>
  </si>
  <si>
    <t>IF2A_HUMAN</t>
  </si>
  <si>
    <t>Eukaryotic translation initiation factor 2 subunit 1</t>
  </si>
  <si>
    <t>EIF2S2</t>
  </si>
  <si>
    <t>WP_BRAINDERIVED_NEUROTROPHIC_FACTOR_BDNF_SIGNALING_PATHWAY;WP_NSP1_FROM_SARSCOV2_INHIBITS_TRANSLATION_INITIATION_IN_THE_HOST_CELL;WP_TRANSLATION_FACTORS</t>
  </si>
  <si>
    <t>P20042</t>
  </si>
  <si>
    <t>IF2B_HUMAN</t>
  </si>
  <si>
    <t>Eukaryotic translation initiation factor 2 subunit 2</t>
  </si>
  <si>
    <t>RAD9A</t>
  </si>
  <si>
    <t>Activation of ATR in response to replication stress;G2/M DNA damage checkpoint;HDR through Single Strand Annealing (SSA);Presynaptic phase of homologous DNA pairing and strand exchange;Processing of DNA double-strand break ends;Regulation of TP53 Activity through Phosphorylation</t>
  </si>
  <si>
    <t>WP_ANDROGEN_RECEPTOR_SIGNALING_PATHWAY;WP_ATM_SIGNALING_PATHWAY;WP_ATR_SIGNALING;WP_DNA_DAMAGE_RESPONSE;WP_DNA_IRDAMAGE_AND_CELLULAR_RESPONSE_VIA_ATR;WP_DNA_IRDOUBLE_STRAND_BREAKS_AND_CELLULAR_RESPONSE_VIA_ATM;WP_MIRNA_REGULATION_OF_DNA_DAMAGE_RESPONSE</t>
  </si>
  <si>
    <t>Q99638</t>
  </si>
  <si>
    <t>RAD9A_HUMAN</t>
  </si>
  <si>
    <t>Cell cycle checkpoint control protein RAD9A</t>
  </si>
  <si>
    <t>FBLIM1</t>
  </si>
  <si>
    <t>Cell-extracellular matrix interactions</t>
  </si>
  <si>
    <t>Q8WUP2</t>
  </si>
  <si>
    <t>FBLI1_HUMAN</t>
  </si>
  <si>
    <t>Filamin-binding LIM protein 1</t>
  </si>
  <si>
    <t>PALD1</t>
  </si>
  <si>
    <t>Q9ULE6</t>
  </si>
  <si>
    <t>PALD_HUMAN</t>
  </si>
  <si>
    <t>Paladin</t>
  </si>
  <si>
    <t>CTPS1</t>
  </si>
  <si>
    <t>WP_PYRIMIDINE_METABOLISM</t>
  </si>
  <si>
    <t>P17812</t>
  </si>
  <si>
    <t>PYRG1_HUMAN</t>
  </si>
  <si>
    <t>CTP synthase 1</t>
  </si>
  <si>
    <t>INTS6</t>
  </si>
  <si>
    <t>Secretory_2</t>
  </si>
  <si>
    <t>Q9UL03</t>
  </si>
  <si>
    <t>Q9UL03;Q5JSJ4</t>
  </si>
  <si>
    <t>INT6_HUMAN</t>
  </si>
  <si>
    <t>Integrator complex subunit 6</t>
  </si>
  <si>
    <t>INTS14</t>
  </si>
  <si>
    <t>Q96SY0</t>
  </si>
  <si>
    <t>INT14_HUMAN</t>
  </si>
  <si>
    <t>Integrator complex subunit 14</t>
  </si>
  <si>
    <t>RBM8A</t>
  </si>
  <si>
    <t>Q9Y5S9</t>
  </si>
  <si>
    <t>RBM8A_HUMAN</t>
  </si>
  <si>
    <t>RNA-binding protein 8A</t>
  </si>
  <si>
    <t>PAF1</t>
  </si>
  <si>
    <t>E3 ubiquitin ligases ubiquitinate target proteins;Formation of RNA Pol II elongation complex;RNA Polymerase II Pre-transcription Events;RNA Polymerase II Transcription Elongation</t>
  </si>
  <si>
    <t>Q8N7H5</t>
  </si>
  <si>
    <t>PAF1_HUMAN</t>
  </si>
  <si>
    <t>RNA polymerase II-associated factor 1 homolog</t>
  </si>
  <si>
    <t>INTS5</t>
  </si>
  <si>
    <t>Q6P9B9</t>
  </si>
  <si>
    <t>INT5_HUMAN</t>
  </si>
  <si>
    <t>Integrator complex subunit 5</t>
  </si>
  <si>
    <t>INTS13</t>
  </si>
  <si>
    <t>Q9NVM9</t>
  </si>
  <si>
    <t>INT13_HUMAN</t>
  </si>
  <si>
    <t>Integrator complex subunit 13</t>
  </si>
  <si>
    <t>INTS11</t>
  </si>
  <si>
    <t>Q5TA45</t>
  </si>
  <si>
    <t>INT11_HUMAN</t>
  </si>
  <si>
    <t>Integrator complex subunit 11</t>
  </si>
  <si>
    <t>RPRD1B</t>
  </si>
  <si>
    <t>WP_MODULATORS_OF_TCR_SIGNALING_AND_T_CELL_ACTIVATION</t>
  </si>
  <si>
    <t>Q9NQG5</t>
  </si>
  <si>
    <t>RPR1B_HUMAN</t>
  </si>
  <si>
    <t>Regulation of nuclear pre-mRNA domain-containing protein 1B</t>
  </si>
  <si>
    <t>INTS1</t>
  </si>
  <si>
    <t>Q8N201</t>
  </si>
  <si>
    <t>INT1_HUMAN</t>
  </si>
  <si>
    <t>Integrator complex subunit 1</t>
  </si>
  <si>
    <t>SUPT6H</t>
  </si>
  <si>
    <t>Q7KZ85</t>
  </si>
  <si>
    <t>SPT6H_HUMAN</t>
  </si>
  <si>
    <t>Transcription elongation factor SPT6</t>
  </si>
  <si>
    <t>RBM17</t>
  </si>
  <si>
    <t>Q96I25</t>
  </si>
  <si>
    <t>SPF45_HUMAN</t>
  </si>
  <si>
    <t>Splicing factor 45</t>
  </si>
  <si>
    <t>U2SURP</t>
  </si>
  <si>
    <t>O15042</t>
  </si>
  <si>
    <t>SR140_HUMAN</t>
  </si>
  <si>
    <t>U2 snRNP-associated SURP motif-containing protein</t>
  </si>
  <si>
    <t>SRRT</t>
  </si>
  <si>
    <t>mRNA Splicing - Major Pathway;RNA polymerase II transcribes snRNA genes</t>
  </si>
  <si>
    <t>Q9BXP5</t>
  </si>
  <si>
    <t>SRRT_HUMAN</t>
  </si>
  <si>
    <t>Serrate RNA effector molecule homolog</t>
  </si>
  <si>
    <t>LUC7L2</t>
  </si>
  <si>
    <t>Q9Y383</t>
  </si>
  <si>
    <t>Q9NQ29;Q9Y383</t>
  </si>
  <si>
    <t>LC7L2_HUMAN</t>
  </si>
  <si>
    <t>Putative RNA-binding protein Luc7-like 2</t>
  </si>
  <si>
    <t>CHD4</t>
  </si>
  <si>
    <t>WP_EFFECT_OF_PROGERIN_ON_GENES_INVOLVED_IN_HUTCHINSONGILFORD_PROGERIA_SYNDROME;WP_RETT_SYNDROME_CAUSING_GENES</t>
  </si>
  <si>
    <t>Q14839</t>
  </si>
  <si>
    <t>CHD4_HUMAN</t>
  </si>
  <si>
    <t>Chromodomain-helicase-DNA-binding protein 4</t>
  </si>
  <si>
    <t>CDK11B</t>
  </si>
  <si>
    <t>P21127</t>
  </si>
  <si>
    <t>Q9UQ88;P21127</t>
  </si>
  <si>
    <t>CD11B_HUMAN</t>
  </si>
  <si>
    <t>Cyclin-dependent kinase 11B</t>
  </si>
  <si>
    <t>IPO8</t>
  </si>
  <si>
    <t>Transcriptional regulation by small RNAs</t>
  </si>
  <si>
    <t>O15397</t>
  </si>
  <si>
    <t>IPO8_HUMAN</t>
  </si>
  <si>
    <t>Importin-8</t>
  </si>
  <si>
    <t>XPO1</t>
  </si>
  <si>
    <t>Amplification  of signal from unattached  kinetochores via a MAD2  inhibitory signal;Cyclin A/B1/B2 associated events during G2/M transition;Deactivation of the beta-catenin transactivating complex;Downregulation of TGF-beta receptor signaling;HuR (ELAVL1) binds and stabilizes mRNA;MAPK6/MAPK4 signaling;Mitotic Prometaphase;NEP/NS2 Interacts with the Cellular Export Machinery;Resolution of Sister Chromatid Cohesion;Rev-mediated nuclear export of HIV RNA;RHO GTPases Activate Formins;Separation of Sister Chromatids</t>
  </si>
  <si>
    <t>WP_22Q112_COPY_NUMBER_VARIATION_SYNDROME</t>
  </si>
  <si>
    <t>2</t>
  </si>
  <si>
    <t>O14980</t>
  </si>
  <si>
    <t>XPO1_HUMAN</t>
  </si>
  <si>
    <t>Exportin-1</t>
  </si>
  <si>
    <t>SMARCA5</t>
  </si>
  <si>
    <t>B-WICH complex positively regulates rRNA expression;Deposition of new CENPA-containing nucleosomes at the centromere;NoRC negatively regulates rRNA expression;Recruitment and ATM-mediated phosphorylation of repair and signaling proteins at DNA double strand breaks</t>
  </si>
  <si>
    <t>O60264</t>
  </si>
  <si>
    <t>O60264;P28370</t>
  </si>
  <si>
    <t>SMCA5_HUMAN</t>
  </si>
  <si>
    <t>SWI/SNF-related matrix-associated actin-dependent regulator of chromatin subfamily A member 5</t>
  </si>
  <si>
    <t>TRRAP</t>
  </si>
  <si>
    <t>Formation of the beta-catenin:TCF transactivating complex;HATs acetylate histones;Ub-specific processing proteases</t>
  </si>
  <si>
    <t>Q9Y4A5</t>
  </si>
  <si>
    <t>TRRAP_HUMAN</t>
  </si>
  <si>
    <t>Transformation/transcription domain-associated protein</t>
  </si>
  <si>
    <t>DMAP1</t>
  </si>
  <si>
    <t>Q9NPF5</t>
  </si>
  <si>
    <t>DMAP1_HUMAN</t>
  </si>
  <si>
    <t>DNA methyltransferase 1-associated protein 1</t>
  </si>
  <si>
    <t>SRRM2</t>
  </si>
  <si>
    <t>Q9UQ35</t>
  </si>
  <si>
    <t>SRRM2_HUMAN</t>
  </si>
  <si>
    <t>Serine/arginine repetitive matrix protein 2</t>
  </si>
  <si>
    <t>CWC22</t>
  </si>
  <si>
    <t>Q9HCG8</t>
  </si>
  <si>
    <t>CWC22_HUMAN</t>
  </si>
  <si>
    <t>Pre-mRNA-splicing factor CWC22 homolog</t>
  </si>
  <si>
    <t>NDRG3</t>
  </si>
  <si>
    <t>Q9UGV2</t>
  </si>
  <si>
    <t>NDRG3_HUMAN</t>
  </si>
  <si>
    <t>Protein NDRG3</t>
  </si>
  <si>
    <t>PCK2</t>
  </si>
  <si>
    <t>Gluconeogenesis</t>
  </si>
  <si>
    <t>WP_ADIPOGENESIS;WP_DNA_DAMAGE_RESPONSE_ONLY_ATM_DEPENDENT;WP_KREBS_CYCLE_DISORDERS;WP_PI3KAKT_SIGNALING_PATHWAY;WP_PPAR_SIGNALING_PATHWAY;WP_TRANSCRIPTION_FACTOR_REGULATION_IN_ADIPOGENESIS</t>
  </si>
  <si>
    <t>Q16822</t>
  </si>
  <si>
    <t>PCKGM_HUMAN</t>
  </si>
  <si>
    <t>Phosphoenolpyruvate carboxykinase [GTP], mitochondrial</t>
  </si>
  <si>
    <t>RTF2</t>
  </si>
  <si>
    <t>Q9BY42</t>
  </si>
  <si>
    <t>RTF2_HUMAN</t>
  </si>
  <si>
    <t>Replication termination factor 2</t>
  </si>
  <si>
    <t>RNGTT</t>
  </si>
  <si>
    <t>O60942</t>
  </si>
  <si>
    <t>MCE1_HUMAN</t>
  </si>
  <si>
    <t>mRNA-capping enzyme</t>
  </si>
  <si>
    <t>RBM23</t>
  </si>
  <si>
    <t>Q86U06</t>
  </si>
  <si>
    <t>RBM23_HUMAN</t>
  </si>
  <si>
    <t>Probable RNA-binding protein 23</t>
  </si>
  <si>
    <t>PPP1CC</t>
  </si>
  <si>
    <t>Amplification  of signal from unattached  kinetochores via a MAD2  inhibitory signal;Circadian Clock;Downregulation of TGF-beta receptor signaling;Mitotic Prometaphase;Resolution of Sister Chromatid Cohesion;RHO GTPases Activate Formins;Separation of Sister Chromatids;Triglyceride catabolism</t>
  </si>
  <si>
    <t>WP_CIRCADIAN_RHYTHM_GENES;WP_COMMON_PATHWAYS_UNDERLYING_DRUG_ADDICTION;WP_ENDOPLASMIC_RETICULUM_STRESS_RESPONSE_IN_CORONAVIRUS_INFECTION;WP_FOCAL_ADHESION;WP_HIPPOMERLIN_SIGNALING_DYSREGULATION;WP_NEUROINFLAMMATION_AND_GLUTAMATERGIC_SIGNALING</t>
  </si>
  <si>
    <t>P36873</t>
  </si>
  <si>
    <t>PP1G_HUMAN</t>
  </si>
  <si>
    <t>Serine/threonine-protein phosphatase PP1-gamma catalytic subunit</t>
  </si>
  <si>
    <t>GATAD2B</t>
  </si>
  <si>
    <t>Q8WXI9</t>
  </si>
  <si>
    <t>P66B_HUMAN</t>
  </si>
  <si>
    <t>Transcriptional repressor p66-beta</t>
  </si>
  <si>
    <t>TPR</t>
  </si>
  <si>
    <t>ARMS-mediated activation;Defective TPR may confer susceptibility towards thyroid papillary carcinoma (TPC);Frs2-mediated activation;ISG15 antiviral mechanism;NEP/NS2 Interacts with the Cellular Export Machinery;NGF-independant TRKA activation;NS1 Mediated Effects on Host Pathways;Nuclear import of Rev protein;Nuclear Pore Complex (NPC) Disassembly;PI3K/AKT activation;PLC-gamma1 signalling;Regulation of Glucokinase by Glucokinase Regulatory Protein;Regulation of HSF1-mediated heat shock response;Retrograde neurotrophin signalling;Rev-mediated nuclear export of HIV RNA;Signalling to p38 via RIT and RIN;Signalling to RAS;Signalling to STAT3;snRNP Assembly;SUMOylation of chromatin organization proteins;SUMOylation of DNA damage response and repair proteins;SUMOylation of DNA replication proteins;SUMOylation of RNA binding proteins;Transcriptional regulation by small RNAs;Transport of Mature mRNA derived from an Intron-Containing Transcript;Transport of Mature mRNA Derived from an Intronless Transcript;Transport of Ribonucleoproteins into the Host Nucleus;Transport of the SLBP Dependant Mature mRNA;Transport of the SLBP independent Mature mRNA;TRKA activation by NGF;tRNA processing in the nucleus;Viral Messenger RNA Synthesis;Vpr-mediated nuclear import of PICs</t>
  </si>
  <si>
    <t>P12270</t>
  </si>
  <si>
    <t>TPR_HUMAN</t>
  </si>
  <si>
    <t>Nucleoprotein TPR</t>
  </si>
  <si>
    <t>SF3B6</t>
  </si>
  <si>
    <t>Q9Y3B4</t>
  </si>
  <si>
    <t>SF3B6_HUMAN</t>
  </si>
  <si>
    <t>Splicing factor 3B subunit 6</t>
  </si>
  <si>
    <t>PARP1</t>
  </si>
  <si>
    <t>DNA Damage Recognition in GG-NER;Downregulation of SMAD2/3:SMAD4 transcriptional activity;Dual Incision in GG-NER;Formation of Incision Complex in GG-NER;HDR through MMEJ (alt-NHEJ);POLB-Dependent Long Patch Base Excision Repair;SUMOylation of DNA damage response and repair proteins</t>
  </si>
  <si>
    <t>WP_ACUTE_VIRAL_MYOCARDITIS;WP_BASE_EXCISION_REPAIR;WP_BREAST_CANCER_PATHWAY;WP_CORTICOTROPINRELEASING_HORMONE_SIGNALING_PATHWAY;WP_DNA_IRDAMAGE_AND_CELLULAR_RESPONSE_VIA_ATR;WP_DNA_IRDOUBLE_STRAND_BREAKS_AND_CELLULAR_RESPONSE_VIA_ATM;WP_DNA_REPAIR_PATHWAYS_FULL_NETWORK;WP_FAS_LIGAND_PATHWAY_AND_STRESS_INDUCTION_OF_HEAT_SHOCK_PROTEINS;WP_IL18_SIGNALING_PATHWAY;WP_JOUBERT_SYNDROME;WP_MALE_INFERTILITY;WP_NAD_BIOSYNTHETIC_PATHWAYS;WP_NAD_METABOLISM;WP_NAD_METABOLISM_IN_ONCOGENEINDUCED_SENESCENCE_AND_MITOCHONDRIAL_DYSFUNCTIONASSOCIATED_SENESCENCE;WP_NAD_METABOLISM_SIRTUINS_AND_AGING;WP_NANOPARTICLE_TRIGGERED_REGULATED_NECROSIS;WP_NUCLEOTIDE_EXCISION_REPAIR_IN_XERODERMA_PIGMENTOSUM;WP_PROGERIAASSOCIATED_LIPODYSTROPHY</t>
  </si>
  <si>
    <t>1</t>
  </si>
  <si>
    <t>P09874</t>
  </si>
  <si>
    <t>PARP1_HUMAN</t>
  </si>
  <si>
    <t>Poly [ADP-ribose] polymerase 1</t>
  </si>
  <si>
    <t>MTA2</t>
  </si>
  <si>
    <t>WP_EFFECT_OF_PROGERIN_ON_GENES_INVOLVED_IN_HUTCHINSONGILFORD_PROGERIA_SYNDROME</t>
  </si>
  <si>
    <t>O94776</t>
  </si>
  <si>
    <t>MTA2_HUMAN</t>
  </si>
  <si>
    <t>Metastasis-associated protein MTA2</t>
  </si>
  <si>
    <t>GMPS</t>
  </si>
  <si>
    <t>HALLMARK_HEME_METABOLISM;HALLMARK_MTORC1_SIGNALING</t>
  </si>
  <si>
    <t>P49915</t>
  </si>
  <si>
    <t>GUAA_HUMAN</t>
  </si>
  <si>
    <t>GMP synthase [glutamine-hydrolyzing]</t>
  </si>
  <si>
    <t>RALY</t>
  </si>
  <si>
    <t>Q9UKM9</t>
  </si>
  <si>
    <t>RALY_HUMAN</t>
  </si>
  <si>
    <t>RNA-binding protein Raly</t>
  </si>
  <si>
    <t>IRF2BP2</t>
  </si>
  <si>
    <t>Q7Z5L9</t>
  </si>
  <si>
    <t>I2BP2_HUMAN</t>
  </si>
  <si>
    <t>Interferon regulatory factor 2-binding protein 2</t>
  </si>
  <si>
    <t>RFC3</t>
  </si>
  <si>
    <t>WP_DNA_MISMATCH_REPAIR;WP_DNA_REPAIR_PATHWAYS_FULL_NETWORK;WP_DNA_REPLICATION;WP_GASTRIC_CANCER_NETWORK_2;WP_NUCLEOTIDE_EXCISION_REPAIR;WP_NUCLEOTIDE_EXCISION_REPAIR_IN_XERODERMA_PIGMENTOSUM;WP_RETINOBLASTOMA_GENE_IN_CANCER</t>
  </si>
  <si>
    <t>P40938</t>
  </si>
  <si>
    <t>RFC3_HUMAN</t>
  </si>
  <si>
    <t>Replication factor C subunit 3</t>
  </si>
  <si>
    <t>MBD3</t>
  </si>
  <si>
    <t>WP_CYTOSINE_METHYLATION;WP_EFFECT_OF_PROGERIN_ON_GENES_INVOLVED_IN_HUTCHINSONGILFORD_PROGERIA_SYNDROME</t>
  </si>
  <si>
    <t>O95983</t>
  </si>
  <si>
    <t>MBD3_HUMAN</t>
  </si>
  <si>
    <t>Methyl-CpG-binding domain protein 3</t>
  </si>
  <si>
    <t>IPO9</t>
  </si>
  <si>
    <t>Q96P70</t>
  </si>
  <si>
    <t>IPO9_HUMAN</t>
  </si>
  <si>
    <t>Importin-9</t>
  </si>
  <si>
    <t>RFC4</t>
  </si>
  <si>
    <t>HALLMARK_DNA_REPAIR;HALLMARK_MYC_TARGETS_V1;HALLMARK_SPERMATOGENESIS;HALLMARK_UV_RESPONSE_UP</t>
  </si>
  <si>
    <t>P35249</t>
  </si>
  <si>
    <t>RFC4_HUMAN</t>
  </si>
  <si>
    <t>Replication factor C subunit 4</t>
  </si>
  <si>
    <t>UBE2E2</t>
  </si>
  <si>
    <t>Q96LR5</t>
  </si>
  <si>
    <t>Q96LR5;Q969T4;P51965</t>
  </si>
  <si>
    <t>UB2E2_HUMAN</t>
  </si>
  <si>
    <t>Ubiquitin-conjugating enzyme E2 E2</t>
  </si>
  <si>
    <t>SMARCA4</t>
  </si>
  <si>
    <t>Chromatin modifying enzymes;Formation of the beta-catenin:TCF transactivating complex;Interleukin-7 signaling;RMTs methylate histone arginines;RUNX1 interacts with co-factors whose precise effect on RUNX1 targets is not known</t>
  </si>
  <si>
    <t>WP_HEMATOPOIETIC_STEM_CELL_GENE_REGULATION_BY_GABP_ALPHABETA_COMPLEX;WP_PREIMPLANTATION_EMBRYO;WP_RETT_SYNDROME_CAUSING_GENES;WP_THERMOGENESIS;WP_TUMOR_SUPPRESSOR_ACTIVITY_OF_SMARCB1</t>
  </si>
  <si>
    <t>P51532</t>
  </si>
  <si>
    <t>P51531;P51532</t>
  </si>
  <si>
    <t>SMCA4_HUMAN</t>
  </si>
  <si>
    <t>Transcription activator BRG1</t>
  </si>
  <si>
    <t>STMN1</t>
  </si>
  <si>
    <t>WP_EGFEGFR_SIGNALING_PATHWAY;WP_IL18_SIGNALING_PATHWAY;WP_MAPK_SIGNALING_PATHWAY;WP_MICROTUBULE_CYTOSKELETON_REGULATION;WP_RAC1PAK1P38MMP2_PATHWAY;WP_REGULATORY_CIRCUITS_OF_THE_STAT3_SIGNALING_PATHWAY;WP_RETINOBLASTOMA_GENE_IN_CANCER</t>
  </si>
  <si>
    <t>P16949</t>
  </si>
  <si>
    <t>STMN1_HUMAN</t>
  </si>
  <si>
    <t>Stathmin</t>
  </si>
  <si>
    <t>XPOT</t>
  </si>
  <si>
    <t>HALLMARK_MYC_TARGETS_V1;HALLMARK_UNFOLDED_PROTEIN_RESPONSE</t>
  </si>
  <si>
    <t>O43592</t>
  </si>
  <si>
    <t>XPOT_HUMAN</t>
  </si>
  <si>
    <t>Exportin-T</t>
  </si>
  <si>
    <t>NAMPT</t>
  </si>
  <si>
    <t>HALLMARK_INFLAMMATORY_RESPONSE;HALLMARK_INTERFERON_GAMMA_RESPONSE;HALLMARK_MTORC1_SIGNALING;HALLMARK_TNFA_SIGNALING_VIA_NFKB</t>
  </si>
  <si>
    <t>BMAL1:CLOCK,NPAS2 activates circadian gene expression;Nicotinamide salvaging</t>
  </si>
  <si>
    <t>WP_ADIPOGENESIS;WP_CALORIC_RESTRICTION_AND_AGING;WP_CIRCADIAN_RHYTHM_GENES;WP_NAD_BIOSYNTHETIC_PATHWAYS;WP_NAD_METABOLISM;WP_NAD_METABOLISM_IN_ONCOGENEINDUCED_SENESCENCE_AND_MITOCHONDRIAL_DYSFUNCTIONASSOCIATED_SENESCENCE;WP_NAD_METABOLISM_SIRTUINS_AND_AGING;WP_TRYPTOPHAN_CATABOLISM_LEADING_TO_NAD_PRODUCTION</t>
  </si>
  <si>
    <t>P43490</t>
  </si>
  <si>
    <t>NAMPT_HUMAN</t>
  </si>
  <si>
    <t>Nicotinamide phosphoribosyltransferase</t>
  </si>
  <si>
    <t>FEN1</t>
  </si>
  <si>
    <t>HALLMARK_DNA_REPAIR;HALLMARK_UV_RESPONSE_UP</t>
  </si>
  <si>
    <t>Early Phase of HIV Life Cycle;HDR through MMEJ (alt-NHEJ);PCNA-Dependent Long Patch Base Excision Repair;POLB-Dependent Long Patch Base Excision Repair;Removal of the Flap Intermediate;Removal of the Flap Intermediate from the C-strand</t>
  </si>
  <si>
    <t>WP_BASE_EXCISION_REPAIR;WP_DNA_IRDAMAGE_AND_CELLULAR_RESPONSE_VIA_ATR;WP_DNA_REPAIR_PATHWAYS_FULL_NETWORK</t>
  </si>
  <si>
    <t>P39748</t>
  </si>
  <si>
    <t>FEN1_HUMAN</t>
  </si>
  <si>
    <t>Flap endonuclease 1</t>
  </si>
  <si>
    <t>RFC2</t>
  </si>
  <si>
    <t>WP_7Q1123_COPY_NUMBER_VARIATION_SYNDROME;WP_DNA_MISMATCH_REPAIR;WP_DNA_REPAIR_PATHWAYS_FULL_NETWORK;WP_DNA_REPLICATION;WP_NUCLEOTIDE_EXCISION_REPAIR;WP_NUCLEOTIDE_EXCISION_REPAIR_IN_XERODERMA_PIGMENTOSUM</t>
  </si>
  <si>
    <t>P35250</t>
  </si>
  <si>
    <t>RFC2_HUMAN</t>
  </si>
  <si>
    <t>Replication factor C subunit 2</t>
  </si>
  <si>
    <t>MED17</t>
  </si>
  <si>
    <t>Q9NVC6</t>
  </si>
  <si>
    <t>MED17_HUMAN</t>
  </si>
  <si>
    <t>Mediator of RNA polymerase II transcription subunit 17</t>
  </si>
  <si>
    <t>SF3B3</t>
  </si>
  <si>
    <t>Q15393</t>
  </si>
  <si>
    <t>SF3B3_HUMAN</t>
  </si>
  <si>
    <t>Splicing factor 3B subunit 3</t>
  </si>
  <si>
    <t>SF3B1</t>
  </si>
  <si>
    <t>B-WICH complex positively regulates rRNA expression;mRNA Splicing - Major Pathway;mRNA Splicing - Minor Pathway</t>
  </si>
  <si>
    <t>WP_7Q1123_COPY_NUMBER_VARIATION_SYNDROME;WP_MRNA_PROCESSING</t>
  </si>
  <si>
    <t>O75533</t>
  </si>
  <si>
    <t>SF3B1_HUMAN</t>
  </si>
  <si>
    <t>Splicing factor 3B subunit 1</t>
  </si>
  <si>
    <t>FDPS</t>
  </si>
  <si>
    <t>HALLMARK_CHOLESTEROL_HOMEOSTASIS;HALLMARK_MYOGENESIS;HALLMARK_PEROXISOME</t>
  </si>
  <si>
    <t>Activation of gene expression by SREBF (SREBP);Cholesterol biosynthesis</t>
  </si>
  <si>
    <t>WP_CHOLESTEROL_BIOSYNTHESIS_PATHWAY;WP_CHOLESTEROL_METABOLISM;WP_CHOLESTEROL_METABOLISM_WITH_BLOCH_AND_KANDUTSCHRUSSELL_PATHWAYS;WP_CHOLESTEROL_SYNTHESIS_DISORDERS;WP_MEVALONATE_ARM_OF_CHOLESTEROL_BIOSYNTHESIS_PATHWAY;WP_MEVALONATE_PATHWAY;WP_STEROL_REGULATORY_ELEMENTBINDING_PROTEINS_SREBP_SIGNALING</t>
  </si>
  <si>
    <t>Disease variant, FDA approved drug targets</t>
  </si>
  <si>
    <t>P14324</t>
  </si>
  <si>
    <t>FPPS_HUMAN</t>
  </si>
  <si>
    <t>Farnesyl pyrophosphate synthase</t>
  </si>
  <si>
    <t>RBM39</t>
  </si>
  <si>
    <t>WP_MRNA_PROCESSING;WP_VEGFAVEGFR2_SIGNALING</t>
  </si>
  <si>
    <t>Q14498</t>
  </si>
  <si>
    <t>RBM39_HUMAN</t>
  </si>
  <si>
    <t>RNA-binding protein 39</t>
  </si>
  <si>
    <t>HDGF</t>
  </si>
  <si>
    <t>HALLMARK_HEME_METABOLISM;HALLMARK_MYC_TARGETS_V1</t>
  </si>
  <si>
    <t>XBP1(S) activates chaperone genes</t>
  </si>
  <si>
    <t>P51858</t>
  </si>
  <si>
    <t>HDGF_HUMAN</t>
  </si>
  <si>
    <t>Hepatoma-derived growth factor</t>
  </si>
  <si>
    <t>TOP2B</t>
  </si>
  <si>
    <t>Autism spectrum disorder, Disease variant, FDA approved drug targets</t>
  </si>
  <si>
    <t>Q02880</t>
  </si>
  <si>
    <t>TOP2B_HUMAN</t>
  </si>
  <si>
    <t>DNA topoisomerase 2-beta</t>
  </si>
  <si>
    <t>NUP133</t>
  </si>
  <si>
    <t>Q8WUM0</t>
  </si>
  <si>
    <t>NU133_HUMAN</t>
  </si>
  <si>
    <t>Nuclear pore complex protein Nup133</t>
  </si>
  <si>
    <t>NUP107</t>
  </si>
  <si>
    <t>WP_GASTRIC_CANCER_NETWORK_1</t>
  </si>
  <si>
    <t>P57740</t>
  </si>
  <si>
    <t>NU107_HUMAN</t>
  </si>
  <si>
    <t>Nuclear pore complex protein Nup107</t>
  </si>
  <si>
    <t>PABPC1</t>
  </si>
  <si>
    <t>AUF1 (hnRNP D0) binds and destabilizes mRNA;Deadenylation of mRNA;L13a-mediated translational silencing of Ceruloplasmin expression;Nonsense Mediated Decay (NMD) enhanced by the Exon Junction Complex (EJC);Nonsense Mediated Decay (NMD) independent of the Exon Junction Complex (EJC);Regulation of expression of SLITs and ROBOs;Translation initiation complex formation</t>
  </si>
  <si>
    <t>WP_ACUTE_VIRAL_MYOCARDITIS;WP_ENDODERM_DIFFERENTIATION;WP_TRANSLATION_FACTORS;WP_VEGFAVEGFR2_SIGNALING</t>
  </si>
  <si>
    <t>P11940</t>
  </si>
  <si>
    <t>P11940;Q9H361</t>
  </si>
  <si>
    <t>PABP1_HUMAN</t>
  </si>
  <si>
    <t>Polyadenylate-binding protein 1</t>
  </si>
  <si>
    <t>HM13</t>
  </si>
  <si>
    <t>Q8TCT9</t>
  </si>
  <si>
    <t>HM13_HUMAN</t>
  </si>
  <si>
    <t>Minor histocompatibility antigen H13</t>
  </si>
  <si>
    <t>STRAP</t>
  </si>
  <si>
    <t>Downregulation of TGF-beta receptor signaling</t>
  </si>
  <si>
    <t>WP_EPITHELIAL_TO_MESENCHYMAL_TRANSITION_IN_COLORECTAL_CANCER;WP_TGFBETA_SIGNALING_PATHWAY</t>
  </si>
  <si>
    <t>Q9Y3F4</t>
  </si>
  <si>
    <t>STRAP_HUMAN</t>
  </si>
  <si>
    <t>Serine-threonine kinase receptor-associated protein</t>
  </si>
  <si>
    <t>EIF4A1</t>
  </si>
  <si>
    <t>Activation of the mRNA upon binding of the cap-binding complex and eIFs, and subsequent binding to 43S;Deadenylation of mRNA;GTP hydrolysis and joining of the 60S ribosomal subunit;ISG15 antiviral mechanism;L13a-mediated translational silencing of Ceruloplasmin expression;Ribosomal scanning and start codon recognition;Translation initiation complex formation</t>
  </si>
  <si>
    <t>WP_FRAGILE_X_SYNDROME;WP_INTERFERON_TYPE_I_SIGNALING_PATHWAYS;WP_TRANSLATION_FACTORS;WP_TRANSLATION_INHIBITORS_IN_CHRONICALLY_ACTIVATED_PDGFRA_CELLS</t>
  </si>
  <si>
    <t>P60842</t>
  </si>
  <si>
    <t>IF4A1_HUMAN</t>
  </si>
  <si>
    <t>Eukaryotic initiation factor 4A-I</t>
  </si>
  <si>
    <t>PWP1</t>
  </si>
  <si>
    <t>Q13610</t>
  </si>
  <si>
    <t>PWP1_HUMAN</t>
  </si>
  <si>
    <t>Periodic tryptophan protein 1 homolog</t>
  </si>
  <si>
    <t>SENP3</t>
  </si>
  <si>
    <t>Q9H4L4</t>
  </si>
  <si>
    <t>SENP3_HUMAN</t>
  </si>
  <si>
    <t>Sentrin-specific protease 3</t>
  </si>
  <si>
    <t>RAMAC</t>
  </si>
  <si>
    <t>Q9BTL3</t>
  </si>
  <si>
    <t>RAMAC_HUMAN</t>
  </si>
  <si>
    <t>RNA guanine-N7 methyltransferase activating subunit</t>
  </si>
  <si>
    <t>CDK13</t>
  </si>
  <si>
    <t>HALLMARK_UV_RESPONSE_DN</t>
  </si>
  <si>
    <t>Neutrophil degranulation;TP53 Regulates Transcription of DNA Repair Genes</t>
  </si>
  <si>
    <t>Q14004</t>
  </si>
  <si>
    <t>CDK13_HUMAN</t>
  </si>
  <si>
    <t>Cyclin-dependent kinase 13</t>
  </si>
  <si>
    <t>PBRM1</t>
  </si>
  <si>
    <t>WP_CLEAR_CELL_RENAL_CELL_CARCINOMA_PATHWAYS</t>
  </si>
  <si>
    <t>Q86U86</t>
  </si>
  <si>
    <t>PB1_HUMAN</t>
  </si>
  <si>
    <t>Protein polybromo-1</t>
  </si>
  <si>
    <t>INTS3</t>
  </si>
  <si>
    <t>Q68E01</t>
  </si>
  <si>
    <t>INT3_HUMAN</t>
  </si>
  <si>
    <t>Integrator complex subunit 3</t>
  </si>
  <si>
    <t>HDAC2</t>
  </si>
  <si>
    <t>HALLMARK_MYC_TARGETS_V1;HALLMARK_WNT_BETA_CATENIN_SIGNALING</t>
  </si>
  <si>
    <t>Constitutive Signaling by NOTCH1 HD+PEST Domain Mutants;Constitutive Signaling by NOTCH1 PEST Domain Mutants;ERCC6 (CSB) and EHMT2 (G9a) positively regulate rRNA expression;Factors involved in megakaryocyte development and platelet production;HDACs deacetylate histones;NoRC negatively regulates rRNA expression;NOTCH1 Intracellular Domain Regulates Transcription;p75NTR negatively regulates cell cycle via SC1;Regulation of PTEN gene transcription;Regulation of TP53 Activity through Acetylation;RNA Polymerase I Transcription Initiation;SUMOylation of chromatin organization proteins</t>
  </si>
  <si>
    <t>WP_7Q1123_COPY_NUMBER_VARIATION_SYNDROME;WP_CELL_CYCLE;WP_CILIARY_LANDSCAPE;WP_CIRCADIAN_RHYTHM_GENES;WP_EFFECT_OF_PROGERIN_ON_GENES_INVOLVED_IN_HUTCHINSONGILFORD_PROGERIA_SYNDROME;WP_ETHANOL_EFFECTS_ON_HISTONE_MODIFICATIONS;WP_INITIATION_OF_TRANSCRIPTION_AND_TRANSLATION_ELONGATION_AT_THE_HIV1_LTR;WP_NEURAL_CREST_DIFFERENTIATION;WP_NOTCH_SIGNALING;WP_NOTCH_SIGNALING_PATHWAY;WP_SARSCOV2_INNATE_IMMUNITY_EVASION_AND_CELLSPECIFIC_IMMUNE_RESPONSE</t>
  </si>
  <si>
    <t>6</t>
  </si>
  <si>
    <t>Q92769</t>
  </si>
  <si>
    <t>HDAC2_HUMAN</t>
  </si>
  <si>
    <t>Histone deacetylase 2</t>
  </si>
  <si>
    <t>MSH6</t>
  </si>
  <si>
    <t>Defective Mismatch Repair Associated With MSH2;Defective Mismatch Repair Associated With MSH6;Mismatch repair (MMR) directed by MSH2:MSH6 (MutSalpha)</t>
  </si>
  <si>
    <t>WP_CHROMOSOMAL_AND_MICROSATELLITE_INSTABILITY_IN_COLORECTAL_CANCER;WP_DNA_MISMATCH_REPAIR;WP_DNA_REPAIR_PATHWAYS_FULL_NETWORK;WP_GLIOBLASTOMA_SIGNALING_PATHWAYS;WP_INTEGRATED_CANCER_PATHWAY;WP_RETINOBLASTOMA_GENE_IN_CANCER</t>
  </si>
  <si>
    <t>P52701</t>
  </si>
  <si>
    <t>MSH6_HUMAN</t>
  </si>
  <si>
    <t>DNA mismatch repair protein Msh6</t>
  </si>
  <si>
    <t>MSH2</t>
  </si>
  <si>
    <t>HALLMARK_E2F_TARGETS;HALLMARK_PEROXISOME</t>
  </si>
  <si>
    <t>Defective Mismatch Repair Associated With MSH2;Defective Mismatch Repair Associated With MSH3;Defective Mismatch Repair Associated With MSH6;Mismatch repair (MMR) directed by MSH2:MSH3 (MutSbeta);Mismatch repair (MMR) directed by MSH2:MSH6 (MutSalpha);TP53 Regulates Transcription of DNA Repair Genes</t>
  </si>
  <si>
    <t>WP_CHROMOSOMAL_AND_MICROSATELLITE_INSTABILITY_IN_COLORECTAL_CANCER;WP_CILIARY_LANDSCAPE;WP_DNA_IRDAMAGE_AND_CELLULAR_RESPONSE_VIA_ATR;WP_DNA_MISMATCH_REPAIR;WP_DNA_REPAIR_PATHWAYS_FULL_NETWORK;WP_INTEGRATED_CANCER_PATHWAY;WP_P53_TRANSCRIPTIONAL_GENE_NETWORK;WP_RAC1PAK1P38MMP2_PATHWAY</t>
  </si>
  <si>
    <t>P43246</t>
  </si>
  <si>
    <t>MSH2_HUMAN</t>
  </si>
  <si>
    <t>DNA mismatch repair protein Msh2</t>
  </si>
  <si>
    <t>APEX1</t>
  </si>
  <si>
    <t>HALLMARK_FATTY_ACID_METABOLISM;HALLMARK_MYC_TARGETS_V1</t>
  </si>
  <si>
    <t>Abasic sugar-phosphate removal via the single-nucleotide replacement pathway;Displacement of DNA glycosylase by APEX1;PCNA-Dependent Long Patch Base Excision Repair;POLB-Dependent Long Patch Base Excision Repair;Resolution of Abasic Sites (AP sites);Resolution of AP sites via the multiple-nucleotide patch replacement pathway</t>
  </si>
  <si>
    <t>WP_BASE_EXCISION_REPAIR;WP_DNA_REPAIR_PATHWAYS_FULL_NETWORK;WP_SPINAL_CORD_INJURY;WP_THYROID_STIMULATING_HORMONE_TSH_SIGNALING_PATHWAY</t>
  </si>
  <si>
    <t>P27695</t>
  </si>
  <si>
    <t>APEX1_HUMAN</t>
  </si>
  <si>
    <t>DNA-(apurinic or apyrimidinic site) endonuclease</t>
  </si>
  <si>
    <t>MED23</t>
  </si>
  <si>
    <t>Q9ULK4</t>
  </si>
  <si>
    <t>MED23_HUMAN</t>
  </si>
  <si>
    <t>Mediator of RNA polymerase II transcription subunit 23</t>
  </si>
  <si>
    <t>CDK2</t>
  </si>
  <si>
    <t>HALLMARK_APOPTOSIS;HALLMARK_MYC_TARGETS_V1;HALLMARK_PI3K_AKT_MTOR_SIGNALING;HALLMARK_UV_RESPONSE_UP</t>
  </si>
  <si>
    <t>Activation of ATR in response to replication stress;Activation of the pre-replicative complex;CDK-mediated phosphorylation and removal of Cdc6;Cyclin A/B1/B2 associated events during G2/M transition;Cyclin A:Cdk2-associated events at S phase entry;Cyclin E associated events during G1/S transition;DNA Damage/Telomere Stress Induced Senescence;Factors involved in megakaryocyte development and platelet production;G0 and Early G1;G2 Phase;Meiotic recombination;Orc1 removal from chromatin;p53-Dependent G1 DNA Damage Response;Phosphorylation of proteins involved in G1/S transition by active Cyclin E:Cdk2 complexes;Processing of DNA double-strand break ends;PTK6 Regulates Cell Cycle;Regulation of APC/C activators between G1/S and early anaphase;Regulation of TP53 Activity through Phosphorylation;Regulation of TP53 Degradation;SCF(Skp2)-mediated degradation of p27/p21;Senescence-Associated Secretory Phenotype (SASP);TP53 Regulates Transcription of Genes Involved in G1 Cell Cycle Arrest</t>
  </si>
  <si>
    <t>WP_ARYL_HYDROCARBON_RECEPTOR_PATHWAY_WP2586;WP_ATM_SIGNALING_PATHWAY;WP_CELL_CYCLE;WP_DNA_DAMAGE_RESPONSE;WP_DNA_IRDAMAGE_AND_CELLULAR_RESPONSE_VIA_ATR;WP_DNA_REPLICATION;WP_G1_TO_S_CELL_CYCLE_CONTROL;WP_GLIOBLASTOMA_SIGNALING_PATHWAYS;WP_ID_SIGNALING_PATHWAY;WP_INTEGRATED_CANCER_PATHWAY;WP_MALIGNANT_PLEURAL_MESOTHELIOMA;WP_MEASLES_VIRUS_INFECTION;WP_MIRNA_REGULATION_OF_DNA_DAMAGE_RESPONSE;WP_NRP1TRIGGERED_SIGNALING_PATHWAYS_IN_PANCREATIC_CANCER;WP_ONCOSTATIN_M_SIGNALING_PATHWAY;WP_P53_TRANSCRIPTIONAL_GENE_NETWORK;WP_PI3KAKT_SIGNALING_PATHWAY;WP_RETINOBLASTOMA_GENE_IN_CANCER;WP_SMALL_CELL_LUNG_CANCER;WP_SPHINGOLIPID_METABOLISM_IN_SENESCENCE;WP_SPINAL_CORD_INJURY;WP_THYROID_STIMULATING_HORMONE_TSH_SIGNALING_PATHWAY;WP_TROP2_REGULATORY_SIGNALING;WP_VITAMIN_D_RECEPTOR_PATHWAY</t>
  </si>
  <si>
    <t>P24941</t>
  </si>
  <si>
    <t>P24941;Q00526</t>
  </si>
  <si>
    <t>CDK2_HUMAN</t>
  </si>
  <si>
    <t>Cyclin-dependent kinase 2</t>
  </si>
  <si>
    <t>ZNF219</t>
  </si>
  <si>
    <t>WP_ECTODERM_DIFFERENTIATION;WP_IL18_SIGNALING_PATHWAY</t>
  </si>
  <si>
    <t>Q9P2Y4</t>
  </si>
  <si>
    <t>ZN219_HUMAN</t>
  </si>
  <si>
    <t>Zinc finger protein 219</t>
  </si>
  <si>
    <t>C19orf47</t>
  </si>
  <si>
    <t>Q8N9M1</t>
  </si>
  <si>
    <t>CS047_HUMAN</t>
  </si>
  <si>
    <t>Uncharacterized protein C19orf47</t>
  </si>
  <si>
    <t>FAM117B</t>
  </si>
  <si>
    <t>Q6P1L5</t>
  </si>
  <si>
    <t>F117B_HUMAN</t>
  </si>
  <si>
    <t>Protein FAM117B</t>
  </si>
  <si>
    <t>SAP30BP</t>
  </si>
  <si>
    <t>NoRC negatively regulates rRNA expression</t>
  </si>
  <si>
    <t>Q9UHR5</t>
  </si>
  <si>
    <t>S30BP_HUMAN</t>
  </si>
  <si>
    <t>SAP30-binding protein</t>
  </si>
  <si>
    <t>H1-5</t>
  </si>
  <si>
    <t>Activation of DNA fragmentation factor;Formation of Senescence-Associated Heterochromatin Foci (SAHF)</t>
  </si>
  <si>
    <t>P16401</t>
  </si>
  <si>
    <t>H15_HUMAN</t>
  </si>
  <si>
    <t>Histone H1.5</t>
  </si>
  <si>
    <t>UPF2</t>
  </si>
  <si>
    <t>Nonsense Mediated Decay (NMD) enhanced by the Exon Junction Complex (EJC);Regulation of expression of SLITs and ROBOs</t>
  </si>
  <si>
    <t>Q9HAU5</t>
  </si>
  <si>
    <t>RENT2_HUMAN</t>
  </si>
  <si>
    <t>Regulator of nonsense transcripts 2</t>
  </si>
  <si>
    <t>SGPL1</t>
  </si>
  <si>
    <t>Sphingolipid de novo biosynthesis</t>
  </si>
  <si>
    <t>WP_KENNEDY_PATHWAY_FROM_SPHINGOLIPIDS;WP_METABOLISM_OF_SPHINGOLIPIDS_IN_ER_AND_GOLGI_APPARATUS;WP_SPHINGOLIPID_METABOLISM_INTEGRATED_PATHWAY;WP_SPHINGOLIPID_METABOLISM_OVERVIEW;WP_SPHINGOLIPID_PATHWAY</t>
  </si>
  <si>
    <t>O95470</t>
  </si>
  <si>
    <t>SGPL1_HUMAN</t>
  </si>
  <si>
    <t>Sphingosine-1-phosphate lyase 1</t>
  </si>
  <si>
    <t>KLHL14</t>
  </si>
  <si>
    <t>Q9P2G3</t>
  </si>
  <si>
    <t>KLH14_HUMAN</t>
  </si>
  <si>
    <t>Kelch-like protein 14</t>
  </si>
  <si>
    <t>DARS1</t>
  </si>
  <si>
    <t>HALLMARK_ALLOGRAFT_REJECTION</t>
  </si>
  <si>
    <t>P14868</t>
  </si>
  <si>
    <t>SYDC_HUMAN</t>
  </si>
  <si>
    <t>Aspartate--tRNA ligase, cytoplasmic</t>
  </si>
  <si>
    <t>GTF2I</t>
  </si>
  <si>
    <t>WP_7Q1123_COPY_NUMBER_VARIATION_SYNDROME;WP_B_CELL_RECEPTOR_SIGNALING_PATHWAY;WP_GENETIC_CAUSES_OF_PORTOSINUSOIDAL_VASCULAR_DISEASE</t>
  </si>
  <si>
    <t>P78347</t>
  </si>
  <si>
    <t>GTF2I_HUMAN</t>
  </si>
  <si>
    <t>General transcription factor II-I</t>
  </si>
  <si>
    <t>TNPO3</t>
  </si>
  <si>
    <t>Q9Y5L0</t>
  </si>
  <si>
    <t>TNPO3_HUMAN</t>
  </si>
  <si>
    <t>Transportin-3</t>
  </si>
  <si>
    <t>MORC2</t>
  </si>
  <si>
    <t>Fatty acyl-CoA biosynthesis</t>
  </si>
  <si>
    <t>Q9Y6X9</t>
  </si>
  <si>
    <t>MORC2_HUMAN</t>
  </si>
  <si>
    <t>ATPase MORC2</t>
  </si>
  <si>
    <t>UPF3B</t>
  </si>
  <si>
    <t>Q9BZI7</t>
  </si>
  <si>
    <t>REN3B_HUMAN</t>
  </si>
  <si>
    <t>Regulator of nonsense transcripts 3B</t>
  </si>
  <si>
    <t>PCBP1</t>
  </si>
  <si>
    <t>WP_FERROPTOSIS</t>
  </si>
  <si>
    <t>Q15365</t>
  </si>
  <si>
    <t>PCBP1_HUMAN</t>
  </si>
  <si>
    <t>Poly(rC)-binding protein 1</t>
  </si>
  <si>
    <t>SEPHS1</t>
  </si>
  <si>
    <t>P49903</t>
  </si>
  <si>
    <t>SPS1_HUMAN</t>
  </si>
  <si>
    <t>Selenide, water dikinase 1</t>
  </si>
  <si>
    <t>UMPS</t>
  </si>
  <si>
    <t>HALLMARK_DNA_REPAIR;HALLMARK_IL2_STAT5_SIGNALING</t>
  </si>
  <si>
    <t>Pyrimidine biosynthesis</t>
  </si>
  <si>
    <t>WP_BIOMARKERS_FOR_PYRIMIDINE_METABOLISM_DISORDERS;WP_FLUOROPYRIMIDINE_ACTIVITY;WP_PYRIMIDINE_METABOLISM;WP_PYRIMIDINE_METABOLISM_AND_RELATED_DISEASES</t>
  </si>
  <si>
    <t>P11172</t>
  </si>
  <si>
    <t>UMPS_HUMAN</t>
  </si>
  <si>
    <t>Uridine 5'-monophosphate synthase</t>
  </si>
  <si>
    <t>TRMT6</t>
  </si>
  <si>
    <t>Q9UJA5</t>
  </si>
  <si>
    <t>TRM6_HUMAN</t>
  </si>
  <si>
    <t>tRNA (adenine(58)-N(1))-methyltransferase non-catalytic subunit TRM6</t>
  </si>
  <si>
    <t>MAVS</t>
  </si>
  <si>
    <t>DDX58/IFIH1-mediated induction of interferon-alpha/beta;Negative regulators of DDX58/IFIH1 signaling;NF-kB activation through FADD/RIP-1 pathway mediated by caspase-8 and -10;Ovarian tumor domain proteases;TRAF3-dependent IRF activation pathway;TRAF6 mediated IRF7 activation;TRAF6 mediated NF-kB activation</t>
  </si>
  <si>
    <t>WP_CYTOSOLIC_DNASENSING_PATHWAY;WP_HEPATITIS_B_INFECTION;WP_HOSTPATHOGEN_INTERACTION_OF_HUMAN_CORONAVIRUSES_INTERFERON_INDUCTION;WP_MEASLES_VIRUS_INFECTION;WP_MITOCHONDRIAL_IMMUNE_RESPONSE_TO_SARSCOV2;WP_MRNA_VACCINE_ACTIVATION_OF_DENDRITIC_CELL_AND_INDUCTION_OF_IFN1;WP_NETWORK_MAP_OF_SARSCOV2_SIGNALING_PATHWAY;WP_NOVEL_INTRACELLULAR_COMPONENTS_OF_RIGILIKE_RECEPTOR_PATHWAY;WP_PATHWAYS_OF_NUCLEIC_ACID_METABOLISM_AND_INNATE_IMMUNE_SENSING;WP_SARS_CORONAVIRUS_AND_INNATE_IMMUNITY;WP_SARSCOV2_B117_VARIANT_ANTAGONISES_INNATE_IMMUNE_ACTIVATION;WP_SARSCOV2_INNATE_IMMUNITY_EVASION_AND_CELLSPECIFIC_IMMUNE_RESPONSE;WP_SARSCOV2_MITOCHONDRIAL_CHRONIC_OXIDATIVE_STRESS_AND_ENDOTHELIAL_DYSFUNCTION;WP_TYPE_I_INTERFERON_INDUCTION_AND_SIGNALING_DURING_SARSCOV2_INFECTION</t>
  </si>
  <si>
    <t>Q7Z434</t>
  </si>
  <si>
    <t>MAVS_HUMAN</t>
  </si>
  <si>
    <t>Mitochondrial antiviral-signaling protein</t>
  </si>
  <si>
    <t>LSG1</t>
  </si>
  <si>
    <t>Q9H089</t>
  </si>
  <si>
    <t>LSG1_HUMAN</t>
  </si>
  <si>
    <t>Large subunit GTPase 1 homolog</t>
  </si>
  <si>
    <t>POLR2H</t>
  </si>
  <si>
    <t>P52434</t>
  </si>
  <si>
    <t>RPAB3_HUMAN</t>
  </si>
  <si>
    <t>DNA-directed RNA polymerases I, II, and III subunit RPABC3</t>
  </si>
  <si>
    <t>GTF2F1</t>
  </si>
  <si>
    <t>HALLMARK_APICAL_JUNCTION;HALLMARK_DNA_REPAIR</t>
  </si>
  <si>
    <t>Abortive elongation of HIV-1 transcript in the absence of Tat;FGFR2 alternative splicing;Formation of HIV elongation complex in the absence of HIV Tat;Formation of HIV-1 elongation complex containing HIV-1 Tat;Formation of RNA Pol II elongation complex;Formation of the Early Elongation Complex;Formation of the HIV-1 Early Elongation Complex;HIV elongation arrest and recovery;HIV Transcription Initiation;mRNA Capping;mRNA Splicing - Major Pathway;mRNA Splicing - Minor Pathway;Pausing and recovery of HIV elongation;Pausing and recovery of Tat-mediated HIV elongation;Processing of Capped Intron-Containing Pre-mRNA;RNA Pol II CTD phosphorylation and interaction with CE;RNA Pol II CTD phosphorylation and interaction with CE during HIV infection;RNA Polymerase II HIV Promoter Escape;RNA Polymerase II Pre-transcription Events;RNA Polymerase II Promoter Escape;RNA polymerase II transcribes snRNA genes;RNA Polymerase II Transcription Elongation;RNA Polymerase II Transcription Initiation;RNA Polymerase II Transcription Initiation And Promoter Clearance;RNA Polymerase II Transcription Pre-Initiation And Promoter Opening;Signaling by FGFR2 IIIa TM;Tat-mediated elongation of the HIV-1 transcript;Tat-mediated HIV elongation arrest and recovery;TP53 Regulates Transcription of DNA Repair Genes;Transcription of the HIV genome;Viral Messenger RNA Synthesis</t>
  </si>
  <si>
    <t>P35269</t>
  </si>
  <si>
    <t>T2FA_HUMAN</t>
  </si>
  <si>
    <t>General transcription factor IIF subunit 1</t>
  </si>
  <si>
    <t>EEF1A2</t>
  </si>
  <si>
    <t>Q05639</t>
  </si>
  <si>
    <t>EF1A2_HUMAN</t>
  </si>
  <si>
    <t>Elongation factor 1-alpha 2</t>
  </si>
  <si>
    <t>EEF1A1;EEF1A1P5</t>
  </si>
  <si>
    <t>Eukaryotic Translation Elongation;HSF1 activation;Neutrophil degranulation;Peptide chain elongation;Protein methylation</t>
  </si>
  <si>
    <t>WP_2Q37_COPY_NUMBER_VARIATION_SYNDROME;WP_FRAGILE_X_SYNDROME;WP_TRANSLATION_FACTORS</t>
  </si>
  <si>
    <t>Cont_P68103;P68104;Q5VTE0</t>
  </si>
  <si>
    <t>P68104;Q5VTE0;Cont_P68103</t>
  </si>
  <si>
    <t>EF1A1_BOVIN;EF1A1_HUMAN;EF1A3_HUMAN</t>
  </si>
  <si>
    <t>Elongation factor 1-alpha 1</t>
  </si>
  <si>
    <t>NUDCD1</t>
  </si>
  <si>
    <t>Q96RS6</t>
  </si>
  <si>
    <t>NUDC1_HUMAN</t>
  </si>
  <si>
    <t>NudC domain-containing protein 1</t>
  </si>
  <si>
    <t>KNOP1</t>
  </si>
  <si>
    <t>Q1ED39</t>
  </si>
  <si>
    <t>KNOP1_HUMAN</t>
  </si>
  <si>
    <t>Lysine-rich nucleolar protein 1</t>
  </si>
  <si>
    <t>DHCR24</t>
  </si>
  <si>
    <t>HALLMARK_ANDROGEN_RESPONSE;HALLMARK_BILE_ACID_METABOLISM;HALLMARK_FATTY_ACID_METABOLISM;HALLMARK_MTORC1_SIGNALING;HALLMARK_PEROXISOME</t>
  </si>
  <si>
    <t>Cholesterol biosynthesis via desmosterol;Cholesterol biosynthesis via lathosterol</t>
  </si>
  <si>
    <t>WP_CHOLESTEROL_BIOSYNTHESIS_WITH_SKELETAL_DYSPLASIAS;WP_CHOLESTEROL_METABOLISM;WP_CHOLESTEROL_METABOLISM_WITH_BLOCH_AND_KANDUTSCHRUSSELL_PATHWAYS;WP_CHOLESTEROL_SYNTHESIS_DISORDERS</t>
  </si>
  <si>
    <t>Q15392</t>
  </si>
  <si>
    <t>DHC24_HUMAN</t>
  </si>
  <si>
    <t>Delta(24)-sterol reductase</t>
  </si>
  <si>
    <t>TTF2</t>
  </si>
  <si>
    <t>WP_THYROID_HORMONES_PRODUCTION_AND_PERIPHERAL_DOWNSTREAM_SIGNALING_EFFECTS;WP_THYROID_STIMULATING_HORMONE_TSH_SIGNALING_PATHWAY</t>
  </si>
  <si>
    <t>Q9UNY4</t>
  </si>
  <si>
    <t>TTF2_HUMAN</t>
  </si>
  <si>
    <t>Transcription termination factor 2</t>
  </si>
  <si>
    <t>OSGEPL1</t>
  </si>
  <si>
    <t>Q9H4B0</t>
  </si>
  <si>
    <t>OSGL1_HUMAN</t>
  </si>
  <si>
    <t>tRNA N6-adenosine threonylcarbamoyltransferase, mitochondrial</t>
  </si>
  <si>
    <t>INCENP</t>
  </si>
  <si>
    <t>HALLMARK_G2M_CHECKPOINT;HALLMARK_MITOTIC_SPINDLE</t>
  </si>
  <si>
    <t>Amplification  of signal from unattached  kinetochores via a MAD2  inhibitory signal;Mitotic Prometaphase;Resolution of Sister Chromatid Cohesion;RHO GTPases Activate Formins;Separation of Sister Chromatids;SUMOylation of DNA replication proteins</t>
  </si>
  <si>
    <t>Q9NQS7</t>
  </si>
  <si>
    <t>INCE_HUMAN</t>
  </si>
  <si>
    <t>Inner centromere protein</t>
  </si>
  <si>
    <t>KIF22</t>
  </si>
  <si>
    <t>HALLMARK_E2F_TARGETS;HALLMARK_G2M_CHECKPOINT;HALLMARK_MITOTIC_SPINDLE</t>
  </si>
  <si>
    <t>COPI-dependent Golgi-to-ER retrograde traffic;Kinesins;MHC class II antigen presentation</t>
  </si>
  <si>
    <t>WP_16P112_PROXIMAL_DELETION_SYNDROME</t>
  </si>
  <si>
    <t>Q14807</t>
  </si>
  <si>
    <t>KIF22_HUMAN</t>
  </si>
  <si>
    <t>Kinesin-like protein KIF22</t>
  </si>
  <si>
    <t>BEND3</t>
  </si>
  <si>
    <t>Q5T5X7</t>
  </si>
  <si>
    <t>BEND3_HUMAN</t>
  </si>
  <si>
    <t>BEN domain-containing protein 3</t>
  </si>
  <si>
    <t>INTS15</t>
  </si>
  <si>
    <t>Q96N11</t>
  </si>
  <si>
    <t>INT15_HUMAN</t>
  </si>
  <si>
    <t>Integrator complex subunit 15</t>
  </si>
  <si>
    <t>PRC1</t>
  </si>
  <si>
    <t>RHO GTPases activate CIT</t>
  </si>
  <si>
    <t>O43663</t>
  </si>
  <si>
    <t>PRC1_HUMAN</t>
  </si>
  <si>
    <t>Protein regulator of cytokinesis 1</t>
  </si>
  <si>
    <t>USP39</t>
  </si>
  <si>
    <t>Q53GS9</t>
  </si>
  <si>
    <t>SNUT2_HUMAN</t>
  </si>
  <si>
    <t>U4/U6.U5 tri-snRNP-associated protein 2</t>
  </si>
  <si>
    <t>RNF40</t>
  </si>
  <si>
    <t>E3 ubiquitin ligases ubiquitinate target proteins</t>
  </si>
  <si>
    <t>WP_ATM_SIGNALING_IN_DEVELOPMENT_AND_DISEASE</t>
  </si>
  <si>
    <t>O75150</t>
  </si>
  <si>
    <t>BRE1B_HUMAN</t>
  </si>
  <si>
    <t>E3 ubiquitin-protein ligase BRE1B</t>
  </si>
  <si>
    <t>RNF20</t>
  </si>
  <si>
    <t>Q5VTR2</t>
  </si>
  <si>
    <t>BRE1A_HUMAN</t>
  </si>
  <si>
    <t>E3 ubiquitin-protein ligase BRE1A</t>
  </si>
  <si>
    <t>COIL</t>
  </si>
  <si>
    <t>P38432</t>
  </si>
  <si>
    <t>COIL_HUMAN</t>
  </si>
  <si>
    <t>Coilin</t>
  </si>
  <si>
    <t>GTF3C1</t>
  </si>
  <si>
    <t>Q12789</t>
  </si>
  <si>
    <t>TF3C1_HUMAN</t>
  </si>
  <si>
    <t>General transcription factor 3C polypeptide 1</t>
  </si>
  <si>
    <t>EIF4B</t>
  </si>
  <si>
    <t>Activation of the mRNA upon binding of the cap-binding complex and eIFs, and subsequent binding to 43S;Deadenylation of mRNA;GTP hydrolysis and joining of the 60S ribosomal subunit;L13a-mediated translational silencing of Ceruloplasmin expression;mTORC1-mediated signalling;Ribosomal scanning and start codon recognition;Translation initiation complex formation</t>
  </si>
  <si>
    <t>WP_FOCAL_ADHESION_PI3KAKTMTORSIGNALING_PATHWAY;WP_INTERFERON_TYPE_I_SIGNALING_PATHWAYS;WP_MALIGNANT_PLEURAL_MESOTHELIOMA;WP_PERTURBATIONS_TO_HOSTCELL_AUTOPHAGY_INDUCED_BY_SARSCOV2_PROTEINS;WP_PI3KAKT_SIGNALING_PATHWAY;WP_TRANSLATION_FACTORS;WP_TRANSLATION_INHIBITORS_IN_CHRONICALLY_ACTIVATED_PDGFRA_CELLS</t>
  </si>
  <si>
    <t>P23588</t>
  </si>
  <si>
    <t>IF4B_HUMAN</t>
  </si>
  <si>
    <t>Eukaryotic translation initiation factor 4B</t>
  </si>
  <si>
    <t>PEX14</t>
  </si>
  <si>
    <t>HALLMARK_ADIPOGENESIS;HALLMARK_PEROXISOME;HALLMARK_UV_RESPONSE_DN</t>
  </si>
  <si>
    <t>O75381</t>
  </si>
  <si>
    <t>PEX14_HUMAN</t>
  </si>
  <si>
    <t>Peroxisomal membrane protein PEX14</t>
  </si>
  <si>
    <t>DNAJC9</t>
  </si>
  <si>
    <t>Q8WXX5</t>
  </si>
  <si>
    <t>DNJC9_HUMAN</t>
  </si>
  <si>
    <t>DnaJ homolog subfamily C member 9</t>
  </si>
  <si>
    <t>SMCHD1</t>
  </si>
  <si>
    <t>A6NHR9</t>
  </si>
  <si>
    <t>SMHD1_HUMAN</t>
  </si>
  <si>
    <t>Structural maintenance of chromosomes flexible hinge domain-containing protein 1</t>
  </si>
  <si>
    <t>ATXN2L</t>
  </si>
  <si>
    <t>WP_16P112_DISTAL_DELETION_SYNDROME</t>
  </si>
  <si>
    <t>Q8WWM7</t>
  </si>
  <si>
    <t>ATX2L_HUMAN</t>
  </si>
  <si>
    <t>Ataxin-2-like protein</t>
  </si>
  <si>
    <t>SAMD1</t>
  </si>
  <si>
    <t>Q6SPF0</t>
  </si>
  <si>
    <t>SAMD1_HUMAN</t>
  </si>
  <si>
    <t>Sterile alpha motif domain-containing protein 1</t>
  </si>
  <si>
    <t>VPS37B</t>
  </si>
  <si>
    <t>Budding and maturation of HIV virion;Endosomal Sorting Complex Required For Transport (ESCRT);Membrane binding and targetting of GAG proteins</t>
  </si>
  <si>
    <t>Q9H9H4</t>
  </si>
  <si>
    <t>VP37B_HUMAN</t>
  </si>
  <si>
    <t>Vacuolar protein sorting-associated protein 37B</t>
  </si>
  <si>
    <t>NELFA</t>
  </si>
  <si>
    <t>Abortive elongation of HIV-1 transcript in the absence of Tat;Formation of HIV elongation complex in the absence of HIV Tat;Formation of HIV-1 elongation complex containing HIV-1 Tat;Formation of RNA Pol II elongation complex;Formation of the Early Elongation Complex;Formation of the HIV-1 Early Elongation Complex;HIV elongation arrest and recovery;Pausing and recovery of HIV elongation;Pausing and recovery of Tat-mediated HIV elongation;RNA Polymerase II Pre-transcription Events;RNA Polymerase II Transcription Elongation;Tat-mediated elongation of the HIV-1 transcript;Tat-mediated HIV elongation arrest and recovery;TP53 Regulates Transcription of DNA Repair Genes</t>
  </si>
  <si>
    <t>WP_INITIATION_OF_TRANSCRIPTION_AND_TRANSLATION_ELONGATION_AT_THE_HIV1_LTR</t>
  </si>
  <si>
    <t>Q9H3P2</t>
  </si>
  <si>
    <t>NELFA_HUMAN</t>
  </si>
  <si>
    <t>Negative elongation factor A</t>
  </si>
  <si>
    <t>SMARCD1</t>
  </si>
  <si>
    <t>Q96GM5</t>
  </si>
  <si>
    <t>SMRD1_HUMAN</t>
  </si>
  <si>
    <t>SWI/SNF-related matrix-associated actin-dependent regulator of chromatin subfamily D member 1</t>
  </si>
  <si>
    <t>LDB1</t>
  </si>
  <si>
    <t>HALLMARK_HEDGEHOG_SIGNALING</t>
  </si>
  <si>
    <t>Regulation of expression of SLITs and ROBOs;RUNX1 regulates transcription of genes involved in differentiation of HSCs</t>
  </si>
  <si>
    <t>Q86U70</t>
  </si>
  <si>
    <t>LDB1_HUMAN</t>
  </si>
  <si>
    <t>LIM domain-binding protein 1</t>
  </si>
  <si>
    <t>MFN2</t>
  </si>
  <si>
    <t>Factors involved in megakaryocyte development and platelet production;Pink/Parkin Mediated Mitophagy</t>
  </si>
  <si>
    <t>WP_INTRACELLULAR_TRAFFICKING_PROTEINS_INVOLVED_IN_CMT_NEUROPATHY</t>
  </si>
  <si>
    <t>O95140</t>
  </si>
  <si>
    <t>MFN2_HUMAN</t>
  </si>
  <si>
    <t>Mitofusin-2</t>
  </si>
  <si>
    <t>TMEM230</t>
  </si>
  <si>
    <t>Q96A57</t>
  </si>
  <si>
    <t>TM230_HUMAN</t>
  </si>
  <si>
    <t>Transmembrane protein 230</t>
  </si>
  <si>
    <t>TMBIM1</t>
  </si>
  <si>
    <t>Q969X1</t>
  </si>
  <si>
    <t>LFG3_HUMAN</t>
  </si>
  <si>
    <t>Protein lifeguard 3</t>
  </si>
  <si>
    <t>GBA1</t>
  </si>
  <si>
    <t>Association of TriC/CCT with target proteins during biosynthesis;Glycosphingolipid metabolism</t>
  </si>
  <si>
    <t>P04062</t>
  </si>
  <si>
    <t>GBA1_HUMAN</t>
  </si>
  <si>
    <t>Lysosomal acid glucosylceramidase</t>
  </si>
  <si>
    <t>MSTO1</t>
  </si>
  <si>
    <t>Q9BUK6</t>
  </si>
  <si>
    <t>MSTO1_HUMAN</t>
  </si>
  <si>
    <t>Protein misato homolog 1</t>
  </si>
  <si>
    <t>FUT11</t>
  </si>
  <si>
    <t>Q495W5</t>
  </si>
  <si>
    <t>FUT11_HUMAN</t>
  </si>
  <si>
    <t>Alpha-(1,3)-fucosyltransferase 11</t>
  </si>
  <si>
    <t>ZMIZ1</t>
  </si>
  <si>
    <t>HALLMARK_ANDROGEN_RESPONSE;HALLMARK_UV_RESPONSE_DN</t>
  </si>
  <si>
    <t>WP_ANDROGEN_RECEPTOR_SIGNALING_PATHWAY</t>
  </si>
  <si>
    <t>Q9ULJ6</t>
  </si>
  <si>
    <t>ZMIZ1_HUMAN</t>
  </si>
  <si>
    <t>Zinc finger MIZ domain-containing protein 1</t>
  </si>
  <si>
    <t>LEO1</t>
  </si>
  <si>
    <t>E3 ubiquitin ligases ubiquitinate target proteins;Formation of RNA Pol II elongation complex;Formation of the beta-catenin:TCF transactivating complex;RNA Polymerase II Pre-transcription Events;RNA Polymerase II Transcription Elongation</t>
  </si>
  <si>
    <t>Q8WVC0</t>
  </si>
  <si>
    <t>LEO1_HUMAN</t>
  </si>
  <si>
    <t>RNA polymerase-associated protein LEO1</t>
  </si>
  <si>
    <t>COLGALT1</t>
  </si>
  <si>
    <t>Collagen biosynthesis and modifying enzymes</t>
  </si>
  <si>
    <t>Q8NBJ5</t>
  </si>
  <si>
    <t>GT251_HUMAN</t>
  </si>
  <si>
    <t>Procollagen galactosyltransferase 1</t>
  </si>
  <si>
    <t>TFAP2D</t>
  </si>
  <si>
    <t>Activation of the TFAP2 (AP-2) family of transcription factors;Negative regulation of activity of TFAP2 (AP-2) family transcription factors</t>
  </si>
  <si>
    <t>Q7Z6R9</t>
  </si>
  <si>
    <t>AP2D_HUMAN</t>
  </si>
  <si>
    <t>Transcription factor AP-2-delta</t>
  </si>
  <si>
    <t>OTUD6B</t>
  </si>
  <si>
    <t>Q8N6M0</t>
  </si>
  <si>
    <t>OTU6B_HUMAN</t>
  </si>
  <si>
    <t>Deubiquitinase OTUD6B</t>
  </si>
  <si>
    <t>NEPRO</t>
  </si>
  <si>
    <t>Q6NW34</t>
  </si>
  <si>
    <t>NEPRO_HUMAN</t>
  </si>
  <si>
    <t>Nucleolus and neural progenitor protein</t>
  </si>
  <si>
    <t>INPP5B</t>
  </si>
  <si>
    <t>Rho GTPase cycle;Synthesis of IP2, IP, and Ins in the cytosol;Synthesis of IP3 and IP4 in the cytosol</t>
  </si>
  <si>
    <t>P32019</t>
  </si>
  <si>
    <t>I5P2_HUMAN</t>
  </si>
  <si>
    <t>Type II inositol 1,4,5-trisphosphate 5-phosphatase</t>
  </si>
  <si>
    <t>AUP1</t>
  </si>
  <si>
    <t>Q9Y679</t>
  </si>
  <si>
    <t>AUP1_HUMAN</t>
  </si>
  <si>
    <t>Lipid droplet-regulating VLDL assembly factor AUP1</t>
  </si>
  <si>
    <t>PHC2</t>
  </si>
  <si>
    <t>Oxidative Stress Induced Senescence;Regulation of PTEN gene transcription;RUNX1 interacts with co-factors whose precise effect on RUNX1 targets is not known;SUMOylation of chromatin organization proteins;SUMOylation of DNA damage response and repair proteins;SUMOylation of RNA binding proteins</t>
  </si>
  <si>
    <t>Q8IXK0</t>
  </si>
  <si>
    <t>PHC2_HUMAN</t>
  </si>
  <si>
    <t>Polyhomeotic-like protein 2</t>
  </si>
  <si>
    <t>NOL4L</t>
  </si>
  <si>
    <t>Q96MY1</t>
  </si>
  <si>
    <t>Q96MY1;O94818</t>
  </si>
  <si>
    <t>NOL4L_HUMAN</t>
  </si>
  <si>
    <t>Nucleolar protein 4-like</t>
  </si>
  <si>
    <t>GTF2E2</t>
  </si>
  <si>
    <t>HIV Transcription Initiation;RNA Polymerase II HIV Promoter Escape;RNA Polymerase II Pre-transcription Events;RNA Polymerase II Promoter Escape;RNA polymerase II transcribes snRNA genes;RNA Polymerase II Transcription Initiation;RNA Polymerase II Transcription Initiation And Promoter Clearance;RNA Polymerase II Transcription Pre-Initiation And Promoter Opening;Transcription of the HIV genome</t>
  </si>
  <si>
    <t>P29084</t>
  </si>
  <si>
    <t>T2EB_HUMAN</t>
  </si>
  <si>
    <t>Transcription initiation factor IIE subunit beta</t>
  </si>
  <si>
    <t>ABCF3</t>
  </si>
  <si>
    <t>Q9NUQ8</t>
  </si>
  <si>
    <t>ABCF3_HUMAN</t>
  </si>
  <si>
    <t>ATP-binding cassette sub-family F member 3</t>
  </si>
  <si>
    <t>TRIM27</t>
  </si>
  <si>
    <t>Regulation of PTEN stability and activity</t>
  </si>
  <si>
    <t>P14373</t>
  </si>
  <si>
    <t>TRI27_HUMAN</t>
  </si>
  <si>
    <t>Zinc finger protein RFP</t>
  </si>
  <si>
    <t>CCDC71L</t>
  </si>
  <si>
    <t>Q8N9Z2</t>
  </si>
  <si>
    <t>CC71L_HUMAN</t>
  </si>
  <si>
    <t>Coiled-coil domain-containing protein 71L</t>
  </si>
  <si>
    <t>SLC27A4</t>
  </si>
  <si>
    <t>Defective SLC27A4 causes ichthyosis prematurity syndrome (IPS);Transport of fatty acids</t>
  </si>
  <si>
    <t>WP_CHOLESTEROL_METABOLISM;WP_FATTY_ACID_TRANSPORTERS;WP_PPAR_SIGNALING_PATHWAY</t>
  </si>
  <si>
    <t>Q6P1M0</t>
  </si>
  <si>
    <t>S27A4_HUMAN</t>
  </si>
  <si>
    <t>Long-chain fatty acid transport protein 4</t>
  </si>
  <si>
    <t>RAD18</t>
  </si>
  <si>
    <t>E3 ubiquitin ligases ubiquitinate target proteins;Recognition of DNA damage by PCNA-containing replication complex</t>
  </si>
  <si>
    <t>WP_NUCLEOTIDE_EXCISION_REPAIR_IN_XERODERMA_PIGMENTOSUM;WP_SMC1SMC3_ROLE_IN_DNA_DAMAGE_CORNELIA_DE_LANGE_SYNDROME</t>
  </si>
  <si>
    <t>Q9NS91</t>
  </si>
  <si>
    <t>RAD18_HUMAN</t>
  </si>
  <si>
    <t>E3 ubiquitin-protein ligase RAD18</t>
  </si>
  <si>
    <t>CBL</t>
  </si>
  <si>
    <t>HALLMARK_IL6_JAK_STAT3_SIGNALING;HALLMARK_KRAS_SIGNALING_UP</t>
  </si>
  <si>
    <t>Antigen activates B Cell Receptor (BCR) leading to generation of second messengers;Cargo recognition for clathrin-mediated endocytosis;Clathrin-mediated endocytosis;Constitutive Signaling by EGFRvIII;Constitutive Signaling by Ligand-Responsive EGFR Cancer Variants;EGFR downregulation;InlB-mediated entry of Listeria monocytogenes into host cell;Interleukin-6 signaling;Negative regulation of FGFR1 signaling;Negative regulation of FGFR2 signaling;Negative regulation of FGFR3 signaling;Negative regulation of FGFR4 signaling;Negative regulation of MET activity;PTK6 Regulates RTKs and Their Effectors AKT1 and DOK1;Regulation of KIT signaling;Regulation of signaling by CBL;Spry regulation of FGF signaling;TGF-beta receptor signaling activates SMADs</t>
  </si>
  <si>
    <t>WP_ANGIOPOIETINLIKE_PROTEIN_8_REGULATORY_PATHWAY;WP_B_CELL_RECEPTOR_SIGNALING_PATHWAY;WP_EGFEGFR_SIGNALING_PATHWAY;WP_ERBB_SIGNALING_PATHWAY;WP_GLIOBLASTOMA_SIGNALING_PATHWAYS;WP_IL2_SIGNALING_PATHWAY;WP_IL3_SIGNALING_PATHWAY;WP_IL4_SIGNALING_PATHWAY;WP_INSULIN_SIGNALING;WP_INTERFERON_TYPE_I_SIGNALING_PATHWAYS;WP_KIT_RECEPTOR_SIGNALING_PATHWAY;WP_MET_IN_TYPE_1_PAPILLARY_RENAL_CELL_CARCINOMA;WP_PHYSICOCHEMICAL_FEATURES_AND_TOXICITYASSOCIATED_PATHWAYS;WP_PROLACTIN_SIGNALING_PATHWAY;WP_RANKLRANK_SIGNALING_PATHWAY;WP_TCELL_ANTIGEN_RECEPTOR_TCR_PATHWAY_DURING_STAPHYLOCOCCUS_AUREUS_INFECTION;WP_TCELL_RECEPTOR_SIGNALING_PATHWAY;WP_VEGFAVEGFR2_SIGNALING</t>
  </si>
  <si>
    <t>P22681</t>
  </si>
  <si>
    <t>CBL_HUMAN</t>
  </si>
  <si>
    <t>E3 ubiquitin-protein ligase CBL</t>
  </si>
  <si>
    <t>UBE4B</t>
  </si>
  <si>
    <t>O95155</t>
  </si>
  <si>
    <t>UBE4B_HUMAN</t>
  </si>
  <si>
    <t>Ubiquitin conjugation factor E4 B</t>
  </si>
  <si>
    <t>KDM5B</t>
  </si>
  <si>
    <t>HDMs demethylate histones;TFAP2 (AP-2) family regulates transcription of cell cycle factors</t>
  </si>
  <si>
    <t>Q9UGL1</t>
  </si>
  <si>
    <t>KDM5B_HUMAN</t>
  </si>
  <si>
    <t>Lysine-specific demethylase 5B</t>
  </si>
  <si>
    <t>MAP4K4</t>
  </si>
  <si>
    <t>O95819</t>
  </si>
  <si>
    <t>M4K4_HUMAN</t>
  </si>
  <si>
    <t>Mitogen-activated protein kinase kinase kinase kinase 4</t>
  </si>
  <si>
    <t>MAP7D1</t>
  </si>
  <si>
    <t>Q3KQU3</t>
  </si>
  <si>
    <t>MA7D1_HUMAN</t>
  </si>
  <si>
    <t>MAP7 domain-containing protein 1</t>
  </si>
  <si>
    <t>TACC3</t>
  </si>
  <si>
    <t>NOTCH3 Activation and Transmission of Signal to the Nucleus</t>
  </si>
  <si>
    <t>Q9Y6A5</t>
  </si>
  <si>
    <t>TACC3_HUMAN</t>
  </si>
  <si>
    <t>Transforming acidic coiled-coil-containing protein 3</t>
  </si>
  <si>
    <t>CBX2</t>
  </si>
  <si>
    <t>WP_MAMMALIAN_DISORDER_OF_SEXUAL_DEVELOPMENT</t>
  </si>
  <si>
    <t>Q14781</t>
  </si>
  <si>
    <t>CBX2_HUMAN</t>
  </si>
  <si>
    <t>Chromobox protein homolog 2</t>
  </si>
  <si>
    <t>ACAA1</t>
  </si>
  <si>
    <t>HALLMARK_FATTY_ACID_METABOLISM;HALLMARK_OXIDATIVE_PHOSPHORYLATION;HALLMARK_PEROXISOME;HALLMARK_UV_RESPONSE_UP</t>
  </si>
  <si>
    <t>alpha-linolenic acid (ALA) metabolism;Beta-oxidation of very long chain fatty acids;Neutrophil degranulation</t>
  </si>
  <si>
    <t>WP_AMINO_ACID_METABOLISM;WP_EICOSANOID_METABOLISM_VIA_CYCLOOXYGENASES_COX;WP_EICOSANOID_METABOLISM_VIA_LIPOOXYGENASES_LOX;WP_NUCLEAR_RECEPTORS_METAPATHWAY;WP_PPAR_SIGNALING_PATHWAY;WP_PPARALPHA_PATHWAY</t>
  </si>
  <si>
    <t>P09110</t>
  </si>
  <si>
    <t>THIK_HUMAN</t>
  </si>
  <si>
    <t>3-ketoacyl-CoA thiolase, peroxisomal</t>
  </si>
  <si>
    <t>PGD</t>
  </si>
  <si>
    <t>Pentose phosphate pathway (hexose monophosphate shunt)</t>
  </si>
  <si>
    <t>WP_METABOLIC_REPROGRAMMING_IN_COLON_CANCER;WP_NRF2_PATHWAY;WP_NUCLEAR_RECEPTORS_METAPATHWAY;WP_PENTOSE_PHOSPHATE_METABOLISM;WP_VEGFAVEGFR2_SIGNALING</t>
  </si>
  <si>
    <t>P52209</t>
  </si>
  <si>
    <t>6PGD_HUMAN</t>
  </si>
  <si>
    <t>6-phosphogluconate dehydrogenase, decarboxylating</t>
  </si>
  <si>
    <t>STAT1</t>
  </si>
  <si>
    <t>HALLMARK_ALLOGRAFT_REJECTION;HALLMARK_IL6_JAK_STAT3_SIGNALING;HALLMARK_INTERFERON_GAMMA_RESPONSE</t>
  </si>
  <si>
    <t>Downstream signal transduction;Growth hormone receptor signaling;Interleukin-20 family signaling;Interleukin-21 signaling;Interleukin-27 signaling;Interleukin-35 Signalling;Interleukin-4 and 13 signaling;Interleukin-6 signaling;ISG15 antiviral mechanism;NOTCH3 Intracellular Domain Regulates Transcription;Regulation of RUNX2 expression and activity;Signaling by cytosolic FGFR1 fusion mutants;Signaling by SCF-KIT</t>
  </si>
  <si>
    <t>WP_2Q13_COPY_NUMBER_VARIATION_SYNDROME;WP_ACUTE_VIRAL_MYOCARDITIS;WP_ADIPOGENESIS;WP_AGERAGE_PATHWAY;WP_ALLOGRAFT_REJECTION;WP_BRAINDERIVED_NEUROTROPHIC_FACTOR_BDNF_SIGNALING_PATHWAY;WP_CCL18_SIGNALING_PATHWAY;WP_CHEMOKINE_SIGNALING_PATHWAY;WP_EBOLA_VIRUS_INFECTION_IN_HOST;WP_EGFEGFR_SIGNALING_PATHWAY;WP_ENDOCHONDRAL_OSSIFICATION;WP_ENDOCHONDRAL_OSSIFICATION_WITH_SKELETAL_DYSPLASIAS;WP_ENDODERM_DIFFERENTIATION;WP_EPO_RECEPTOR_SIGNALING;WP_FGFR3_SIGNALING_IN_CHONDROCYTE_PROLIFERATION_AND_TERMINAL_DIFFERENTIATION;WP_HEPATITIS_B_INFECTION;WP_HOSTPATHOGEN_INTERACTION_OF_HUMAN_CORONAVIRUSES_INTERFERON_INDUCTION;WP_IL10_ANTIINFLAMMATORY_SIGNALING_PATHWAY;WP_IL2_SIGNALING_PATHWAY;WP_IL4_SIGNALING_PATHWAY;WP_IL5_SIGNALING_PATHWAY;WP_IL6_SIGNALING_PATHWAY;WP_IL7_SIGNALING_PATHWAY;WP_IL9_SIGNALING_PATHWAY;WP_IMMUNE_RESPONSE_TO_TUBERCULOSIS;WP_INFLAMMATORY_BOWEL_DISEASE_SIGNALING;WP_INTEGRATED_CANCER_PATHWAY;WP_INTERFERON_TYPE_I_SIGNALING_PATHWAYS;WP_INTERLEUKIN11_SIGNALING_PATHWAY;WP_KIT_RECEPTOR_SIGNALING_PATHWAY;WP_LEPTIN_SIGNALING_PATHWAY;WP_MALIGNANT_PLEURAL_MESOTHELIOMA;WP_MEASLES_VIRUS_INFECTION;WP_NETWORK_MAP_OF_SARSCOV2_SIGNALING_PATHWAY;WP_NEUROINFLAMMATION_AND_GLUTAMATERGIC_SIGNALING;WP_NONGENOMIC_ACTIONS_OF_125_DIHYDROXYVITAMIN_D3;WP_ONCOSTATIN_M_SIGNALING_PATHWAY;WP_OSTEOBLAST_DIFFERENTIATION_AND_RELATED_DISEASES;WP_OVERVIEW_OF_INTERFERONSMEDIATED_SIGNALING_PATHWAY;WP_P38_MAPK_SIGNALING_PATHWAY;WP_PANCREATIC_ADENOCARCINOMA_PATHWAY;WP_PDGF_PATHWAY;WP_PDGFRBETA_PATHWAY;WP_PROLACTIN_SIGNALING_PATHWAY;WP_RANKLRANK_SIGNALING_PATHWAY;WP_SARS_CORONAVIRUS_AND_INNATE_IMMUNITY;WP_SARSCOV2_INNATE_IMMUNITY_EVASION_AND_CELLSPECIFIC_IMMUNE_RESPONSE;WP_TGFBETA_RECEPTOR_SIGNALING;WP_TGFBETA_RECEPTOR_SIGNALING_IN_SKELETAL_DYSPLASIAS;WP_TH17_CELL_DIFFERENTIATION_PATHWAY;WP_THYMIC_STROMAL_LYMPHOPOIETIN_TSLP_SIGNALING_PATHWAY;WP_THYROID_STIMULATING_HORMONE_TSH_SIGNALING_PATHWAY;WP_TOLLLIKE_RECEPTOR_SIGNALING_PATHWAY;WP_TROP2_REGULATORY_SIGNALING;WP_TRYPTOPHAN_METABOLISM;WP_TYPE_I_INTERFERON_INDUCTION_AND_SIGNALING_DURING_SARSCOV2_INFECTION;WP_TYPE_II_INTERFERON_SIGNALING;WP_TYPE_III_INTERFERON_SIGNALING;WP_VEGFAVEGFR2_SIGNALING</t>
  </si>
  <si>
    <t>P42224</t>
  </si>
  <si>
    <t>STAT1_HUMAN</t>
  </si>
  <si>
    <t>Signal transducer and activator of transcription 1-alpha/beta</t>
  </si>
  <si>
    <t>RAB10</t>
  </si>
  <si>
    <t>Neutrophil degranulation;RAB GEFs exchange GTP for GDP on RABs;RAB geranylgeranylation;Translocation of GLUT4 to the plasma membrane</t>
  </si>
  <si>
    <t>WP_FOCAL_ADHESION_PI3KAKTMTORSIGNALING_PATHWAY</t>
  </si>
  <si>
    <t>P61026</t>
  </si>
  <si>
    <t>RAB10_HUMAN</t>
  </si>
  <si>
    <t>Ras-related protein Rab-10</t>
  </si>
  <si>
    <t>TTK</t>
  </si>
  <si>
    <t>HALLMARK_G2M_CHECKPOINT;HALLMARK_MITOTIC_SPINDLE;HALLMARK_SPERMATOGENESIS</t>
  </si>
  <si>
    <t>WP_CELL_CYCLE;WP_RETINOBLASTOMA_GENE_IN_CANCER</t>
  </si>
  <si>
    <t>P33981</t>
  </si>
  <si>
    <t>TTK_HUMAN</t>
  </si>
  <si>
    <t>Dual specificity protein kinase TTK</t>
  </si>
  <si>
    <t>HIP1</t>
  </si>
  <si>
    <t>Clathrin-mediated endocytosis</t>
  </si>
  <si>
    <t>O00291</t>
  </si>
  <si>
    <t>HIP1_HUMAN</t>
  </si>
  <si>
    <t>Huntingtin-interacting protein 1</t>
  </si>
  <si>
    <t>OSBPL9</t>
  </si>
  <si>
    <t>Synthesis of bile acids and bile salts</t>
  </si>
  <si>
    <t>Q96SU4</t>
  </si>
  <si>
    <t>OSBL9_HUMAN</t>
  </si>
  <si>
    <t>Oxysterol-binding protein-related protein 9</t>
  </si>
  <si>
    <t>INPP4A</t>
  </si>
  <si>
    <t>Synthesis of IP2, IP, and Ins in the cytosol;Synthesis of PIPs at the early endosome membrane;Synthesis of PIPs at the plasma membrane</t>
  </si>
  <si>
    <t>WP_INSULIN_SIGNALING</t>
  </si>
  <si>
    <t>Q96PE3</t>
  </si>
  <si>
    <t>INP4A_HUMAN</t>
  </si>
  <si>
    <t>Inositol polyphosphate-4-phosphatase type I A</t>
  </si>
  <si>
    <t>GBP1</t>
  </si>
  <si>
    <t>Interferon gamma signaling</t>
  </si>
  <si>
    <t>WP_TYPE_II_INTERFERON_SIGNALING</t>
  </si>
  <si>
    <t>P32455</t>
  </si>
  <si>
    <t>P32455;Q9H0R5</t>
  </si>
  <si>
    <t>GBP1_HUMAN</t>
  </si>
  <si>
    <t>Guanylate-binding protein 1</t>
  </si>
  <si>
    <t>EIF2AK2</t>
  </si>
  <si>
    <t>Inhibition of PKR;ISG15 antiviral mechanism</t>
  </si>
  <si>
    <t>WP_ALZHEIMERS_DISEASE;WP_ALZHEIMERS_DISEASE_AND_MIRNA_EFFECTS;WP_EBOLA_VIRUS_INFECTION_IN_HOST;WP_ENDOPLASMIC_RETICULUM_STRESS_RESPONSE_IN_CORONAVIRUS_INFECTION;WP_HOSTPATHOGEN_INTERACTION_OF_HUMAN_CORONAVIRUSES_INTERFERON_INDUCTION;WP_MEASLES_VIRUS_INFECTION;WP_PDGFRBETA_PATHWAY;WP_ROLES_OF_CERAMIDES_IN_DEVELOPMENT_OF_INSULIN_RESISTANCE;WP_TRANSLATION_FACTORS;WP_TYPE_I_INTERFERON_INDUCTION_AND_SIGNALING_DURING_SARSCOV2_INFECTION;WP_TYPE_II_INTERFERON_SIGNALING</t>
  </si>
  <si>
    <t>P19525</t>
  </si>
  <si>
    <t>E2AK2_HUMAN</t>
  </si>
  <si>
    <t>Interferon-induced, double-stranded RNA-activated protein kinase</t>
  </si>
  <si>
    <t>IGF2R</t>
  </si>
  <si>
    <t>HALLMARK_APOPTOSIS;HALLMARK_IL2_STAT5_SIGNALING;HALLMARK_PROTEIN_SECRETION</t>
  </si>
  <si>
    <t>Cargo recognition for clathrin-mediated endocytosis;Clathrin-mediated endocytosis;Golgi Associated Vesicle Biogenesis;Neutrophil degranulation;Retrograde transport at the Trans-Golgi-Network</t>
  </si>
  <si>
    <t>WP_TROP2_REGULATORY_SIGNALING</t>
  </si>
  <si>
    <t>P11717</t>
  </si>
  <si>
    <t>MPRI_HUMAN</t>
  </si>
  <si>
    <t>Cation-independent mannose-6-phosphate receptor</t>
  </si>
  <si>
    <t>MIX23</t>
  </si>
  <si>
    <t>HALLMARK_FATTY_ACID_METABOLISM</t>
  </si>
  <si>
    <t>Q4VC31</t>
  </si>
  <si>
    <t>MIX23_HUMAN</t>
  </si>
  <si>
    <t>Protein MIX23</t>
  </si>
  <si>
    <t>C (6)</t>
  </si>
  <si>
    <t>AKAP8</t>
  </si>
  <si>
    <t>WP_G_PROTEIN_SIGNALING_PATHWAYS</t>
  </si>
  <si>
    <t>O43823</t>
  </si>
  <si>
    <t>AKAP8_HUMAN</t>
  </si>
  <si>
    <t>A-kinase anchor protein 8</t>
  </si>
  <si>
    <t>POLDIP2</t>
  </si>
  <si>
    <t>Q9Y2S7</t>
  </si>
  <si>
    <t>PDIP2_HUMAN</t>
  </si>
  <si>
    <t>Polymerase delta-interacting protein 2</t>
  </si>
  <si>
    <t>SHMT2</t>
  </si>
  <si>
    <t>HALLMARK_MTORC1_SIGNALING;HALLMARK_XENOBIOTIC_METABOLISM</t>
  </si>
  <si>
    <t>WP_CLEAR_CELL_RENAL_CELL_CARCINOMA_PATHWAYS;WP_DISORDERS_OF_FOLATE_METABOLISM_AND_TRANSPORT;WP_FOLATE_METABOLISM;WP_METABOLIC_REPROGRAMMING_IN_COLON_CANCER;WP_NEUROINFLAMMATION_AND_GLUTAMATERGIC_SIGNALING;WP_ONECARBON_METABOLISM;WP_SERINE_METABOLISM;WP_TRANSSULFURATION_ONECARBON_METABOLISM_AND_RELATED_PATHWAYS;WP_VITAMIN_B12_METABOLISM</t>
  </si>
  <si>
    <t>P34897</t>
  </si>
  <si>
    <t>GLYM_HUMAN</t>
  </si>
  <si>
    <t>Serine hydroxymethyltransferase, mitochondrial</t>
  </si>
  <si>
    <t>C19orf53</t>
  </si>
  <si>
    <t>Q9UNZ5</t>
  </si>
  <si>
    <t>L10K_HUMAN</t>
  </si>
  <si>
    <t>Leydig cell tumor 10 kDa protein homolog</t>
  </si>
  <si>
    <t>TRIR</t>
  </si>
  <si>
    <t>Q9BQ61</t>
  </si>
  <si>
    <t>TRIR_HUMAN</t>
  </si>
  <si>
    <t>Telomerase RNA component interacting RNase</t>
  </si>
  <si>
    <t>DHX36</t>
  </si>
  <si>
    <t>DEx/H-box helicases activate type I IFN and inflammatory cytokines production;TRAF6 mediated IRF7 activation;TRAF6 mediated IRF7 activation in TLR7/8 or 9 signaling</t>
  </si>
  <si>
    <t>Q9H2U1</t>
  </si>
  <si>
    <t>DHX36_HUMAN</t>
  </si>
  <si>
    <t>ATP-dependent DNA/RNA helicase DHX36</t>
  </si>
  <si>
    <t>FAM241B</t>
  </si>
  <si>
    <t>Q96D05</t>
  </si>
  <si>
    <t>F241B_HUMAN</t>
  </si>
  <si>
    <t>Protein FAM241B</t>
  </si>
  <si>
    <t>NUSAP1</t>
  </si>
  <si>
    <t>Q9BXS6</t>
  </si>
  <si>
    <t>NUSAP_HUMAN</t>
  </si>
  <si>
    <t>Nucleolar and spindle-associated protein 1</t>
  </si>
  <si>
    <t>CENPF</t>
  </si>
  <si>
    <t>Amplification  of signal from unattached  kinetochores via a MAD2  inhibitory signal;Mitotic Prometaphase;Polo-like kinase mediated events;Resolution of Sister Chromatid Cohesion;RHO GTPases Activate Formins;Separation of Sister Chromatids</t>
  </si>
  <si>
    <t>WP_CILIOPATHIES;WP_GASTRIC_CANCER_NETWORK_1</t>
  </si>
  <si>
    <t>P49454</t>
  </si>
  <si>
    <t>CENPF_HUMAN</t>
  </si>
  <si>
    <t>Centromere protein F</t>
  </si>
  <si>
    <t>NDC80</t>
  </si>
  <si>
    <t>O14777</t>
  </si>
  <si>
    <t>NDC80_HUMAN</t>
  </si>
  <si>
    <t>Kinetochore protein NDC80 homolog</t>
  </si>
  <si>
    <t>CCNB1</t>
  </si>
  <si>
    <t>Activation of NIMA Kinases NEK9, NEK6, NEK7;APC/C:Cdc20 mediated degradation of Cyclin B;Chk1/Chk2(Cds1) mediated inactivation of Cyclin B:Cdk1 complex;Condensation of Prometaphase Chromosomes;Condensation of Prophase Chromosomes;Cyclin A/B1/B2 associated events during G2/M transition;Depolymerisation of the Nuclear Lamina;E2F-enabled inhibition of pre-replication complex formation;G2/M DNA replication checkpoint;Golgi Cisternae Pericentriolar Stack Reorganization;MASTL Facilitates Mitotic Progression;Mitotic Prophase;Nuclear Pore Complex (NPC) Disassembly;Phosphorylation of Emi1;Phosphorylation of the APC/C;Polo-like kinase mediated events;Regulation of APC/C activators between G1/S and early anaphase;Regulation of PLK1 Activity at G2/M Transition;Resolution of Sister Chromatid Cohesion;The role of GTSE1 in G2/M progression after G2 checkpoint;TP53 Regulates Transcription of Genes Involved in G2 Cell Cycle Arrest;Transcriptional regulation by RUNX2</t>
  </si>
  <si>
    <t>WP_AMPACTIVATED_PROTEIN_KINASE_SIGNALING;WP_ATM_SIGNALING_PATHWAY;WP_CELL_CYCLE;WP_DNA_DAMAGE_RESPONSE;WP_G1_TO_S_CELL_CYCLE_CONTROL;WP_MIRNA_REGULATION_OF_DNA_DAMAGE_RESPONSE;WP_NETWORK_MAP_OF_SARSCOV2_SIGNALING_PATHWAY;WP_RETINOBLASTOMA_GENE_IN_CANCER</t>
  </si>
  <si>
    <t>P14635</t>
  </si>
  <si>
    <t>CCNB1_HUMAN</t>
  </si>
  <si>
    <t>G2/mitotic-specific cyclin-B1</t>
  </si>
  <si>
    <t>SFSWAP</t>
  </si>
  <si>
    <t>Q12872</t>
  </si>
  <si>
    <t>SFSWA_HUMAN</t>
  </si>
  <si>
    <t>Splicing factor, suppressor of white-apricot homolog</t>
  </si>
  <si>
    <t>PRPF3</t>
  </si>
  <si>
    <t>O43395</t>
  </si>
  <si>
    <t>PRPF3_HUMAN</t>
  </si>
  <si>
    <t>U4/U6 small nuclear ribonucleoprotein Prp3</t>
  </si>
  <si>
    <t>ZMYND8</t>
  </si>
  <si>
    <t>Q9ULU4</t>
  </si>
  <si>
    <t>ZMYD8_HUMAN</t>
  </si>
  <si>
    <t>MYND-type zinc finger-containing chromatin reader ZMYND8</t>
  </si>
  <si>
    <t>TELO2</t>
  </si>
  <si>
    <t>WP_FRAGILE_X_SYNDROME;WP_MALIGNANT_PLEURAL_MESOTHELIOMA</t>
  </si>
  <si>
    <t>Q9Y4R8</t>
  </si>
  <si>
    <t>TELO2_HUMAN</t>
  </si>
  <si>
    <t>Telomere length regulation protein TEL2 homolog</t>
  </si>
  <si>
    <t>GRN</t>
  </si>
  <si>
    <t>P28799</t>
  </si>
  <si>
    <t>GRN_HUMAN</t>
  </si>
  <si>
    <t>Progranulin</t>
  </si>
  <si>
    <t>IGSF3</t>
  </si>
  <si>
    <t>O75054</t>
  </si>
  <si>
    <t>IGSF3_HUMAN</t>
  </si>
  <si>
    <t>Immunoglobulin superfamily member 3</t>
  </si>
  <si>
    <t>UBE2H</t>
  </si>
  <si>
    <t>Antigen processing: Ubiquitination &amp; Proteasome degradation;Synthesis of active ubiquitiroles of E1 and E2 enzymes</t>
  </si>
  <si>
    <t>P62256</t>
  </si>
  <si>
    <t>UBE2H_HUMAN</t>
  </si>
  <si>
    <t>Ubiquitin-conjugating enzyme E2 H</t>
  </si>
  <si>
    <t>PPP1CB</t>
  </si>
  <si>
    <t>Circadian Clock;Downregulation of TGF-beta receptor signaling;Regulation of PLK1 Activity at G2/M Transition;RHO GTPases activate CIT;RHO GTPases activate PAKs;RHO GTPases activate PKNs;RHO GTPases Activate ROCKs;Triglyceride catabolism</t>
  </si>
  <si>
    <t>WP_22Q112_COPY_NUMBER_VARIATION_SYNDROME;WP_AIRWAY_SMOOTH_MUSCLE_CELL_CONTRACTION;WP_CIRCADIAN_RHYTHM_GENES;WP_COMMON_PATHWAYS_UNDERLYING_DRUG_ADDICTION;WP_ENDOPLASMIC_RETICULUM_STRESS_RESPONSE_IN_CORONAVIRUS_INFECTION;WP_FOCAL_ADHESION;WP_G13_SIGNALING_PATHWAY;WP_HIPPOMERLIN_SIGNALING_DYSREGULATION;WP_NEUROINFLAMMATION_AND_GLUTAMATERGIC_SIGNALING</t>
  </si>
  <si>
    <t>P62140</t>
  </si>
  <si>
    <t>PP1B_HUMAN</t>
  </si>
  <si>
    <t>Serine/threonine-protein phosphatase PP1-beta catalytic subunit</t>
  </si>
  <si>
    <t>HAUS6</t>
  </si>
  <si>
    <t>Q7Z4H7</t>
  </si>
  <si>
    <t>HAUS6_HUMAN</t>
  </si>
  <si>
    <t>HAUS augmin-like complex subunit 6</t>
  </si>
  <si>
    <t>KPNA4</t>
  </si>
  <si>
    <t>ISG15 antiviral mechanism;NS1 Mediated Effects on Host Pathways</t>
  </si>
  <si>
    <t>O00629</t>
  </si>
  <si>
    <t>IMA3_HUMAN</t>
  </si>
  <si>
    <t>Importin subunit alpha-3</t>
  </si>
  <si>
    <t>RNPC3</t>
  </si>
  <si>
    <t>mRNA Splicing - Minor Pathway</t>
  </si>
  <si>
    <t>Q96LT9</t>
  </si>
  <si>
    <t>RNPC3_HUMAN</t>
  </si>
  <si>
    <t>RNA-binding region-containing protein 3</t>
  </si>
  <si>
    <t>TLE1</t>
  </si>
  <si>
    <t>Deactivation of the beta-catenin transactivating complex;Formation of the beta-catenin:TCF transactivating complex;NOTCH1 Intracellular Domain Regulates Transcription;Repression of WNT target genes</t>
  </si>
  <si>
    <t>WP_INFLUENCE_OF_LAMINOPATHIES_ON_WNT_SIGNALING;WP_NOTCH_SIGNALING_PATHWAY;WP_OVERLAP_BETWEEN_SIGNAL_TRANSDUCTION_PATHWAYS_CONTRIBUTING_TO_LMNA_LAMINOPATHIES</t>
  </si>
  <si>
    <t>Q04724</t>
  </si>
  <si>
    <t>TLE1_HUMAN</t>
  </si>
  <si>
    <t>Transducin-like enhancer protein 1</t>
  </si>
  <si>
    <t>VKORC1L1</t>
  </si>
  <si>
    <t>Metabolism of vitamin K</t>
  </si>
  <si>
    <t>WP_VITAMIN_K_METABOLISM_AND_ACTIVATION_OF_DEPENDENT_PROTEINS</t>
  </si>
  <si>
    <t>Q8N0U8</t>
  </si>
  <si>
    <t>VKORL_HUMAN</t>
  </si>
  <si>
    <t>Vitamin K epoxide reductase complex subunit 1-like protein 1</t>
  </si>
  <si>
    <t>PMS1</t>
  </si>
  <si>
    <t>P54277</t>
  </si>
  <si>
    <t>PMS1_HUMAN</t>
  </si>
  <si>
    <t>PMS1 protein homolog 1</t>
  </si>
  <si>
    <t>ARHGEF3</t>
  </si>
  <si>
    <t>Q9NR81</t>
  </si>
  <si>
    <t>ARHG3_HUMAN</t>
  </si>
  <si>
    <t>Rho guanine nucleotide exchange factor 3</t>
  </si>
  <si>
    <t>PLCG1</t>
  </si>
  <si>
    <t>HALLMARK_APICAL_JUNCTION;HALLMARK_PI3K_AKT_MTOR_SIGNALING</t>
  </si>
  <si>
    <t>Antigen activates B Cell Receptor (BCR) leading to generation of second messengers;Constitutive Signaling by EGFRvIII;Constitutive Signaling by Ligand-Responsive EGFR Cancer Variants;DAG and IP3 signaling;DAP12 signaling;Downstream signal transduction;EGFR interacts with phospholipase C-gamma;FCERI mediated Ca+2 mobilization;FCERI mediated MAPK activation;FGFR2;FGFR3;FGFR4;Frs2-mediated activation;Generation of second messenger molecules;ISG15 antiviral mechanism;PECAM1 interactions;Phospholipase C-mediated cascade;Phospholipase C-mediated cascade: FGFR1;PLCG1 events in ERBB2 signaling;PLC-gamma1 signalling;RET signaling;Role of phospholipids in phagocytosis;Role of second messengers in netrin-1 signaling;Signaling by FGFR1 in disease;Signaling by FGFR2 in disease;Signaling by FGFR3 point mutants in cancer;Signaling by FGFR4 in disease;Synthesis of IP3 and IP4 in the cytosol;VEGFR2 mediated cell proliferation</t>
  </si>
  <si>
    <t>WP_ANGIOGENESIS;WP_B_CELL_RECEPTOR_SIGNALING_PATHWAY;WP_BDNFTRKB_SIGNALING;WP_BRAINDERIVED_NEUROTROPHIC_FACTOR_BDNF_SIGNALING_PATHWAY;WP_CORTICOTROPINRELEASING_HORMONE_SIGNALING_PATHWAY;WP_EGFEGFR_SIGNALING_PATHWAY;WP_EGFR_TYROSINE_KINASE_INHIBITOR_RESISTANCE;WP_ERBB_SIGNALING_PATHWAY;WP_FRAGILE_X_SYNDROME;WP_GASTRIN_SIGNALING_PATHWAY;WP_GLIOBLASTOMA_SIGNALING_PATHWAYS;WP_GPR40_PATHWAY;WP_IL1_SIGNALING_PATHWAY;WP_IL18_SIGNALING_PATHWAY;WP_KIT_RECEPTOR_SIGNALING_PATHWAY;WP_LEPTIN_SIGNALING_PATHWAY;WP_MBDNF_AND_PROBDNF_REGULATION_OF_GABA_NEUROTRANSMISSION;WP_MET_IN_TYPE_1_PAPILLARY_RENAL_CELL_CARCINOMA;WP_MFAP5_EFFECT_ON_PERMEABILITY_AND_MOTILITY_OF_ENDOTHELIAL_CELLS_VIA_CYTOSKELETON_REARRANGEMENT;WP_MFAP5MEDIATED_OVARIAN_CANCER_CELL_MOTILITY_AND_INVASIVENESS;WP_MODULATORS_OF_TCR_SIGNALING_AND_T_CELL_ACTIVATION;WP_MYOMETRIAL_RELAXATION_AND_CONTRACTION_PATHWAYS;WP_NONSMALL_CELL_LUNG_CANCER;WP_PDGF_PATHWAY;WP_PDGFRBETA_PATHWAY;WP_PHOSPHOINOSITIDES_METABOLISM;WP_PHYSICOCHEMICAL_FEATURES_AND_TOXICITYASSOCIATED_PATHWAYS;WP_PRIMARY_FOCAL_SEGMENTAL_GLOMERULOSCLEROSIS_FSGS;WP_RANKLRANK_SIGNALING_PATHWAY;WP_RAS_SIGNALING;WP_RESISTIN_AS_A_REGULATOR_OF_INFLAMMATION;WP_T_CELL_RECEPTOR_AND_COSTIMULATORY_SIGNALING;WP_TCELL_ACTIVATION_SARSCOV2;WP_TCELL_ANTIGEN_RECEPTOR_TCR_PATHWAY_DURING_STAPHYLOCOCCUS_AUREUS_INFECTION;WP_TCELL_RECEPTOR_SIGNALING_PATHWAY;WP_TH17_CELL_DIFFERENTIATION_PATHWAY;WP_VEGFAVEGFR2_SIGNALING</t>
  </si>
  <si>
    <t>P19174</t>
  </si>
  <si>
    <t>PLCG1_HUMAN</t>
  </si>
  <si>
    <t>1-phosphatidylinositol 4,5-bisphosphate phosphodiesterase gamma-1</t>
  </si>
  <si>
    <t>LETM1</t>
  </si>
  <si>
    <t>Mitochondrial calcium ion transport</t>
  </si>
  <si>
    <t>O95202</t>
  </si>
  <si>
    <t>LETM1_HUMAN</t>
  </si>
  <si>
    <t>Mitochondrial proton/calcium exchanger protein</t>
  </si>
  <si>
    <t>S100A4</t>
  </si>
  <si>
    <t>Unclassified _1;Unclassified_2;Unclassified_3</t>
  </si>
  <si>
    <t>HALLMARK_ANGIOGENESIS;HALLMARK_HYPOXIA;HALLMARK_P53_PATHWAY</t>
  </si>
  <si>
    <t>WP_HAIR_FOLLICLE_DEVELOPMENT_CYTODIFFERENTIATION_PART_3_OF_3;WP_VITAMIN_D_RECEPTOR_PATHWAY</t>
  </si>
  <si>
    <t>P26447</t>
  </si>
  <si>
    <t>S10A4_HUMAN</t>
  </si>
  <si>
    <t>Protein S100-A4</t>
  </si>
  <si>
    <t>ECE1</t>
  </si>
  <si>
    <t>Peptide ligand-binding receptors</t>
  </si>
  <si>
    <t>WP_CORTICOTROPINRELEASING_HORMONE_SIGNALING_PATHWAY;WP_ENDOTHELIN_PATHWAYS;WP_MELATONIN_METABOLISM_AND_EFFECTS;WP_SUDDEN_INFANT_DEATH_SYNDROME_SIDS_SUSCEPTIBILITY_PATHWAYS</t>
  </si>
  <si>
    <t>P42892</t>
  </si>
  <si>
    <t>ECE1_HUMAN</t>
  </si>
  <si>
    <t>Endothelin-converting enzyme 1</t>
  </si>
  <si>
    <t>KPNA6</t>
  </si>
  <si>
    <t>O60684</t>
  </si>
  <si>
    <t>IMA7_HUMAN</t>
  </si>
  <si>
    <t>Importin subunit alpha-7</t>
  </si>
  <si>
    <t>PKN1</t>
  </si>
  <si>
    <t>Activated PKN1 stimulates transcription of AR (androgen receptor) regulated genes KLK2 and KLK3;RHO GTPases activate PKNs</t>
  </si>
  <si>
    <t>WP_APOPTOSISRELATED_NETWORK_DUE_TO_ALTERED_NOTCH3_IN_OVARIAN_CANCER;WP_G13_SIGNALING_PATHWAY;WP_IL18_SIGNALING_PATHWAY;WP_PI3KAKT_SIGNALING_PATHWAY</t>
  </si>
  <si>
    <t>Q16512</t>
  </si>
  <si>
    <t>PKN1_HUMAN</t>
  </si>
  <si>
    <t>Serine/threonine-protein kinase N1</t>
  </si>
  <si>
    <t>DNM1L</t>
  </si>
  <si>
    <t>HALLMARK_APOPTOSIS;HALLMARK_PROTEIN_SECRETION</t>
  </si>
  <si>
    <t>Apoptotic execution  phase</t>
  </si>
  <si>
    <t>WP_CAMKK2_PATHWAY;WP_SYNAPTIC_VESICLE_PATHWAY</t>
  </si>
  <si>
    <t>O00429</t>
  </si>
  <si>
    <t>DNM1L_HUMAN</t>
  </si>
  <si>
    <t>Dynamin-1-like protein</t>
  </si>
  <si>
    <t>YARS1</t>
  </si>
  <si>
    <t>P54577</t>
  </si>
  <si>
    <t>SYYC_HUMAN</t>
  </si>
  <si>
    <t>Tyrosine--tRNA ligase, cytoplasmic</t>
  </si>
  <si>
    <t>UAP1L1</t>
  </si>
  <si>
    <t>Q3KQV9</t>
  </si>
  <si>
    <t>UAP1L_HUMAN</t>
  </si>
  <si>
    <t>UDP-N-acetylhexosamine pyrophosphorylase-like protein 1</t>
  </si>
  <si>
    <t>FUBP1</t>
  </si>
  <si>
    <t>Q96AE4</t>
  </si>
  <si>
    <t>FUBP1_HUMAN</t>
  </si>
  <si>
    <t>Far upstream element-binding protein 1</t>
  </si>
  <si>
    <t>CAPRIN1</t>
  </si>
  <si>
    <t>Q14444</t>
  </si>
  <si>
    <t>CAPR1_HUMAN</t>
  </si>
  <si>
    <t>Caprin-1</t>
  </si>
  <si>
    <t>FLNC</t>
  </si>
  <si>
    <t>WP_EBOLA_VIRUS_INFECTION_IN_HOST;WP_FOCAL_ADHESION;WP_MAPK_SIGNALING_PATHWAY</t>
  </si>
  <si>
    <t>Q14315</t>
  </si>
  <si>
    <t>FLNC_HUMAN</t>
  </si>
  <si>
    <t>Filamin-C</t>
  </si>
  <si>
    <t>FLNA</t>
  </si>
  <si>
    <t>HALLMARK_ALLOGRAFT_REJECTION;HALLMARK_EPITHELIAL_MESENCHYMAL_TRANSITION;HALLMARK_MITOTIC_SPINDLE</t>
  </si>
  <si>
    <t>Cell-extracellular matrix interactions;GP1b-IX-V activation signalling;Platelet degranulation;RHO GTPases activate PAKs</t>
  </si>
  <si>
    <t>WP_ANDROGEN_RECEPTOR_SIGNALING_PATHWAY;WP_EBOLA_VIRUS_INFECTION_IN_HOST;WP_FOCAL_ADHESION;WP_HYPOTHESIZED_PATHWAYS_IN_PATHOGENESIS_OF_CARDIOVASCULAR_DISEASE;WP_IL4_SIGNALING_PATHWAY;WP_JOUBERT_SYNDROME;WP_MAPK_SIGNALING_PATHWAY;WP_PROLACTIN_SIGNALING_PATHWAY</t>
  </si>
  <si>
    <t>P21333</t>
  </si>
  <si>
    <t>FLNA_HUMAN</t>
  </si>
  <si>
    <t>Filamin-A</t>
  </si>
  <si>
    <t>PLOD1</t>
  </si>
  <si>
    <t>HALLMARK_EPITHELIAL_MESENCHYMAL_TRANSITION;HALLMARK_GLYCOLYSIS</t>
  </si>
  <si>
    <t>Q02809</t>
  </si>
  <si>
    <t>PLOD1_HUMAN</t>
  </si>
  <si>
    <t>Procollagen-lysine,2-oxoglutarate 5-dioxygenase 1</t>
  </si>
  <si>
    <t>MGME1</t>
  </si>
  <si>
    <t>Q9BQP7</t>
  </si>
  <si>
    <t>MGME1_HUMAN</t>
  </si>
  <si>
    <t>Mitochondrial genome maintenance exonuclease 1</t>
  </si>
  <si>
    <t>AKAP1</t>
  </si>
  <si>
    <t>Factors involved in megakaryocyte development and platelet production;Mitochondrial calcium ion transport</t>
  </si>
  <si>
    <t>Q92667</t>
  </si>
  <si>
    <t>AKAP1_HUMAN</t>
  </si>
  <si>
    <t>A-kinase anchor protein 1, mitochondrial</t>
  </si>
  <si>
    <t>POLG2</t>
  </si>
  <si>
    <t>Transcriptional activation of mitochondrial biogenesis</t>
  </si>
  <si>
    <t>Q9UHN1</t>
  </si>
  <si>
    <t>DPOG2_HUMAN</t>
  </si>
  <si>
    <t>DNA polymerase subunit gamma-2, mitochondrial</t>
  </si>
  <si>
    <t>RCOR3</t>
  </si>
  <si>
    <t>Q9P2K3</t>
  </si>
  <si>
    <t>RCOR3_HUMAN</t>
  </si>
  <si>
    <t>REST corepressor 3</t>
  </si>
  <si>
    <t>NFIB</t>
  </si>
  <si>
    <t>RNA Polymerase III Abortive And Retractive Initiation;RNA Polymerase III Transcription Termination</t>
  </si>
  <si>
    <t>O00712</t>
  </si>
  <si>
    <t>NFIB_HUMAN</t>
  </si>
  <si>
    <t>Nuclear factor 1 B-type</t>
  </si>
  <si>
    <t>SMC1A</t>
  </si>
  <si>
    <t>WP_ATM_SIGNALING_IN_DEVELOPMENT_AND_DISEASE;WP_ATM_SIGNALING_PATHWAY;WP_CAMKK2_PATHWAY;WP_CELL_CYCLE;WP_COHESIN_COMPLEX_CORNELIA_DE_LANGE_SYNDROME;WP_CONSTITUTIVE_ANDROSTANE_RECEPTOR_PATHWAY;WP_DNA_DAMAGE_RESPONSE;WP_DNA_IRDAMAGE_AND_CELLULAR_RESPONSE_VIA_ATR;WP_DNA_IRDOUBLE_STRAND_BREAKS_AND_CELLULAR_RESPONSE_VIA_ATM;WP_MIRNA_REGULATION_OF_DNA_DAMAGE_RESPONSE;WP_MRNA_PROCESSING;WP_NUCLEAR_RECEPTORS_METAPATHWAY;WP_PATHWAYS_AFFECTED_IN_ADENOID_CYSTIC_CARCINOMA;WP_REGULATION_OF_SISTER_CHROMATID_SEPARATION_AT_THE_METAPHASEANAPHASE_TRANSITION;WP_RETINOBLASTOMA_GENE_IN_CANCER;WP_RETT_SYNDROME_CAUSING_GENES;WP_SMC1SMC3_ROLE_IN_DNA_DAMAGE_CORNELIA_DE_LANGE_SYNDROME</t>
  </si>
  <si>
    <t>Q14683</t>
  </si>
  <si>
    <t>SMC1A_HUMAN</t>
  </si>
  <si>
    <t>Structural maintenance of chromosomes protein 1A</t>
  </si>
  <si>
    <t>RAD21</t>
  </si>
  <si>
    <t>WP_CELL_CYCLE;WP_COHESIN_COMPLEX_CORNELIA_DE_LANGE_SYNDROME;WP_PRION_DISEASE_PATHWAY;WP_REGULATION_OF_SISTER_CHROMATID_SEPARATION_AT_THE_METAPHASEANAPHASE_TRANSITION;WP_SMC1SMC3_ROLE_IN_DNA_DAMAGE_CORNELIA_DE_LANGE_SYNDROME</t>
  </si>
  <si>
    <t>O60216</t>
  </si>
  <si>
    <t>RAD21_HUMAN</t>
  </si>
  <si>
    <t>Double-strand-break repair protein rad21 homolog</t>
  </si>
  <si>
    <t>SMC3</t>
  </si>
  <si>
    <t>HALLMARK_E2F_TARGETS;HALLMARK_MITOTIC_SPINDLE</t>
  </si>
  <si>
    <t>WP_CELL_CYCLE;WP_COHESIN_COMPLEX_CORNELIA_DE_LANGE_SYNDROME;WP_DNA_IRDOUBLE_STRAND_BREAKS_AND_CELLULAR_RESPONSE_VIA_ATM;WP_MECP2_AND_ASSOCIATED_RETT_SYNDROME;WP_PRION_DISEASE_PATHWAY;WP_REGULATION_OF_SISTER_CHROMATID_SEPARATION_AT_THE_METAPHASEANAPHASE_TRANSITION;WP_RETINOBLASTOMA_GENE_IN_CANCER;WP_SMC1SMC3_ROLE_IN_DNA_DAMAGE_CORNELIA_DE_LANGE_SYNDROME</t>
  </si>
  <si>
    <t>Q9UQE7</t>
  </si>
  <si>
    <t>SMC3_HUMAN</t>
  </si>
  <si>
    <t>Structural maintenance of chromosomes protein 3</t>
  </si>
  <si>
    <t>RBBP7</t>
  </si>
  <si>
    <t>Activation of anterior HOX genes in hindbrain development during early embryogenesis;Deposition of new CENPA-containing nucleosomes at the centromere;ERCC6 (CSB) and EHMT2 (G9a) positively regulate rRNA expression;HATs acetylate histones;HDACs deacetylate histones;Neddylation;Oxidative Stress Induced Senescence;PKMTs methylate histone lysines;PRC2 methylates histones and DNA;Regulation of PTEN gene transcription;Regulation of TP53 Activity through Acetylation;RMTs methylate histone arginines;RNA Polymerase I Transcription Initiation;Transcriptional Regulation by E2F6</t>
  </si>
  <si>
    <t>WP_EFFECT_OF_PROGERIN_ON_GENES_INVOLVED_IN_HUTCHINSONGILFORD_PROGERIA_SYNDROME;WP_INTERACTOME_OF_POLYCOMB_REPRESSIVE_COMPLEX_2_PRC2;WP_RETINOBLASTOMA_GENE_IN_CANCER</t>
  </si>
  <si>
    <t>Q16576</t>
  </si>
  <si>
    <t>RBBP7_HUMAN</t>
  </si>
  <si>
    <t>Histone-binding protein RBBP7</t>
  </si>
  <si>
    <t>RBM3</t>
  </si>
  <si>
    <t>Secretory_1;Unclassified_3</t>
  </si>
  <si>
    <t>P98179</t>
  </si>
  <si>
    <t>RBM3_HUMAN</t>
  </si>
  <si>
    <t>RNA-binding protein 3</t>
  </si>
  <si>
    <t>NUCKS1</t>
  </si>
  <si>
    <t>Q9H1E3</t>
  </si>
  <si>
    <t>NUCKS_HUMAN</t>
  </si>
  <si>
    <t>Nuclear ubiquitous casein and cyclin-dependent kinase substrate 1</t>
  </si>
  <si>
    <t>PMVK</t>
  </si>
  <si>
    <t>WP_CHOLESTEROL_BIOSYNTHESIS_PATHWAY;WP_CHOLESTEROL_METABOLISM;WP_CHOLESTEROL_METABOLISM_WITH_BLOCH_AND_KANDUTSCHRUSSELL_PATHWAYS;WP_CHOLESTEROL_SYNTHESIS_DISORDERS;WP_MEVALONATE_ARM_OF_CHOLESTEROL_BIOSYNTHESIS_PATHWAY;WP_MEVALONATE_PATHWAY</t>
  </si>
  <si>
    <t>Q15126</t>
  </si>
  <si>
    <t>PMVK_HUMAN</t>
  </si>
  <si>
    <t>Phosphomevalonate kinase</t>
  </si>
  <si>
    <t>MBD2</t>
  </si>
  <si>
    <t>NoRC negatively regulates rRNA expression;RNA Polymerase I Promoter Opening</t>
  </si>
  <si>
    <t>Q9UBB5</t>
  </si>
  <si>
    <t>MBD2_HUMAN</t>
  </si>
  <si>
    <t>Methyl-CpG-binding domain protein 2</t>
  </si>
  <si>
    <t>MUC1</t>
  </si>
  <si>
    <t>HALLMARK_ESTROGEN_RESPONSE_EARLY;HALLMARK_IL2_STAT5_SIGNALING</t>
  </si>
  <si>
    <t>Dectin-2 family;Defective C1GALT1C1 causes Tn polyagglutination syndrome (TNPS);Defective GALNT12 causes colorectal cancer 1 (CRCS1);Defective GALNT3 causes familial hyperphosphatemic tumoral calcinosis (HFTC);Interleukin-4 and 13 signaling;O-linked glycosylation of mucins;Termination of O-glycan biosynthesis</t>
  </si>
  <si>
    <t>WP_ALTERED_GLYCOSYLATION_OF_MUC1_IN_TUMOR_MICROENVIRONMENT;WP_HEMATOPOIETIC_STEM_CELL_DIFFERENTIATION</t>
  </si>
  <si>
    <t>P15941</t>
  </si>
  <si>
    <t>MUC1_HUMAN</t>
  </si>
  <si>
    <t>Mucin-1</t>
  </si>
  <si>
    <t>RAB5A</t>
  </si>
  <si>
    <t>Clathrin-mediated endocytosis;Factors involved in megakaryocyte development and platelet production;RAB GEFs exchange GTP for GDP on RABs;RAB geranylgeranylation;Synthesis of PIPs at the plasma membrane;TBC/RABGAPs</t>
  </si>
  <si>
    <t>WP_16P112_DISTAL_DELETION_SYNDROME;WP_AMYOTROPHIC_LATERAL_SCLEROSIS_ALS;WP_EBOLA_VIRUS_INFECTION_IN_HOST;WP_EGFEGFR_SIGNALING_PATHWAY;WP_INHIBITION_OF_EXOSOME_BIOGENESIS_AND_SECRETION_BY_MANUMYCIN_A_IN_CRPC_CELLS;WP_RAS_SIGNALING;WP_VASOPRESSINREGULATED_WATER_REABSORPTION;WP_VEGFAVEGFR2_SIGNALING</t>
  </si>
  <si>
    <t>P20339</t>
  </si>
  <si>
    <t>RAB5A_HUMAN</t>
  </si>
  <si>
    <t>Ras-related protein Rab-5A</t>
  </si>
  <si>
    <t>TIPRL</t>
  </si>
  <si>
    <t>O75663</t>
  </si>
  <si>
    <t>TIPRL_HUMAN</t>
  </si>
  <si>
    <t>TIP41-like protein</t>
  </si>
  <si>
    <t>MTA1</t>
  </si>
  <si>
    <t>ERCC6 (CSB) and EHMT2 (G9a) positively regulate rRNA expression;HDACs deacetylate histones;Regulation of PTEN gene transcription;RNA Polymerase I Transcription Initiation;SUMOylation of transcription factors</t>
  </si>
  <si>
    <t>WP_CIRCADIAN_RHYTHM_GENES;WP_EFFECT_OF_PROGERIN_ON_GENES_INVOLVED_IN_HUTCHINSONGILFORD_PROGERIA_SYNDROME</t>
  </si>
  <si>
    <t>Q13330</t>
  </si>
  <si>
    <t>MTA1_HUMAN</t>
  </si>
  <si>
    <t>Metastasis-associated protein MTA1</t>
  </si>
  <si>
    <t>PSIP1</t>
  </si>
  <si>
    <t>2-LTR circle formation;APOBEC3G mediated resistance to HIV-1 infection;Autointegration results in viral DNA circles;Integration of provirus;Integration of viral DNA into host genomic DNA;Vpr-mediated nuclear import of PICs</t>
  </si>
  <si>
    <t>WP_MECP2_AND_ASSOCIATED_RETT_SYNDROME</t>
  </si>
  <si>
    <t>O75475</t>
  </si>
  <si>
    <t>PSIP1_HUMAN</t>
  </si>
  <si>
    <t>PC4 and SFRS1-interacting protein</t>
  </si>
  <si>
    <t>PTPN11</t>
  </si>
  <si>
    <t>HALLMARK_IL6_JAK_STAT3_SIGNALING;HALLMARK_PI3K_AKT_MTOR_SIGNALING</t>
  </si>
  <si>
    <t>Activation of IRF3/IRF7 mediated by TBK1/IKK epsilon;Constitutive Signaling by Aberrant PI3K in Cancer;Costimulation by the CD28 family;CTLA4 inhibitory signaling;Downstream signal transduction;FRS-mediated FGFR1 signaling;FRS-mediated FGFR2 signaling;FRS-mediated FGFR3 signaling;FRS-mediated FGFR4 signaling;GAB1 signalosome;GPVI-mediated activation cascade;Interferon alpha/beta signaling;Interleukin-20 family signaling;Interleukin-3, 5 and GM-CSF signaling;Interleukin-37 signaling;Interleukin-6 signaling;MAPK1 (ERK2) activation;MAPK3 (ERK1) activation;MET activates PTPN11;Negative regulation of FGFR1 signaling;Negative regulation of FGFR2 signaling;Negative regulation of FGFR3 signaling;Negative regulation of FGFR4 signaling;Netrin mediated repulsion signals;PD-1 signaling;PECAM1 interactions;PI3K Cascade;PI-3K cascade:FGFR1;PI-3K cascade:FGFR2;PI-3K cascade:FGFR3;PI-3K cascade:FGFR4;PI5P, PP2A and IER3 Regulate PI3K/AKT Signaling;PIP3 activates AKT signaling;Platelet sensitization by LDL;Prolactin receptor signaling;Regulation of IFNA signaling;Regulation of IFNG signaling;Regulation of RUNX1 Expression and Activity;RET signaling;Signal regulatory protein family interactions;Signaling by Leptin;Signaling by SCF-KIT;Spry regulation of FGF signaling;Tie2 Signaling</t>
  </si>
  <si>
    <t>WP_ALPHA_6_BETA_4_SIGNALING_PATHWAY;WP_ANGIOTENSIN_II_RECEPTOR_TYPE_1_PATHWAY;WP_B_CELL_RECEPTOR_SIGNALING_PATHWAY;WP_BRAINDERIVED_NEUROTROPHIC_FACTOR_BDNF_SIGNALING_PATHWAY;WP_CANCER_IMMUNOTHERAPY_BY_CTLA4_BLOCKADE;WP_CANCER_IMMUNOTHERAPY_BY_PD1_BLOCKADE;WP_EGFEGFR_SIGNALING_PATHWAY;WP_EMBRYONIC_STEM_CELL_PLURIPOTENCY_PATHWAYS;WP_FRAGILE_X_SYNDROME;WP_GASTRIN_SIGNALING_PATHWAY;WP_HEART_DEVELOPMENT;WP_HEPATITIS_C_AND_HEPATOCELLULAR_CARCINOMA;WP_HEPATOCYTE_GROWTH_FACTOR_RECEPTOR_SIGNALING;WP_IL1_SIGNALING_PATHWAY;WP_IL2_SIGNALING_PATHWAY;WP_IL3_SIGNALING_PATHWAY;WP_IL4_SIGNALING_PATHWAY;WP_IL5_SIGNALING_PATHWAY;WP_IL6_SIGNALING_PATHWAY;WP_INSULIN_SIGNALING;WP_INTERFERON_TYPE_I_SIGNALING_PATHWAYS;WP_INTERLEUKIN11_SIGNALING_PATHWAY;WP_KALLMANN_SYNDROME;WP_KIT_RECEPTOR_SIGNALING_PATHWAY;WP_LEPTIN_SIGNALING_PATHWAY;WP_MET_IN_TYPE_1_PAPILLARY_RENAL_CELL_CARCINOMA;WP_NETRINUNC5B_SIGNALING_PATHWAY;WP_ONCOSTATIN_M_SIGNALING_PATHWAY;WP_PDGF_PATHWAY;WP_PILOCYTIC_ASTROCYTOMA;WP_PROLACTIN_SIGNALING_PATHWAY;WP_RAC1PAK1P38MMP2_PATHWAY;WP_RAS_SIGNALING;WP_TCELL_RECEPTOR_SIGNALING_PATHWAY;WP_THYMIC_STROMAL_LYMPHOPOIETIN_TSLP_SIGNALING_PATHWAY;WP_TYPE_II_INTERFERON_SIGNALING;WP_VEGFAVEGFR2_SIGNALING</t>
  </si>
  <si>
    <t>Q06124</t>
  </si>
  <si>
    <t>PTN11_HUMAN</t>
  </si>
  <si>
    <t>Tyrosine-protein phosphatase non-receptor type 11</t>
  </si>
  <si>
    <t>RBM10</t>
  </si>
  <si>
    <t>P98175</t>
  </si>
  <si>
    <t>P52756;P98175</t>
  </si>
  <si>
    <t>RBM10_HUMAN</t>
  </si>
  <si>
    <t>RNA-binding protein 10</t>
  </si>
  <si>
    <t>AKT1</t>
  </si>
  <si>
    <t>HALLMARK_ALLOGRAFT_REJECTION;HALLMARK_ANDROGEN_RESPONSE;HALLMARK_PI3K_AKT_MTOR_SIGNALING</t>
  </si>
  <si>
    <t>Activation of BAD and translocation to mitochondria;AKT phosphorylates targets in the cytosol;AKT phosphorylates targets in the nucleus;AKT-mediated inactivation of FOXO1A;Butyrate Response Factor 1 (BRF1) binds and destabilizes mRNA;CD28 dependent PI3K/Akt signaling;Constitutive Signaling by AKT1 E17K in Cancer;CTLA4 inhibitory signaling;Cyclin E associated events during G1/S transition;Deactivation of the beta-catenin transactivating complex;Downregulation of ERBB2:ERBB3 signaling;eNOS activation;G beta:gamma signalling through PI3Kgamma;GPVI-mediated activation cascade;Integrin alphaIIb beta3 signaling;Interleukin-4 and 13 signaling;KSRP (KHSRP) binds and destabilizes mRNA;mTOR signalling;Negative regulation of the PI3K/AKT network;PI5P, PP2A and IER3 Regulate PI3K/AKT Signaling;PIP3 activates AKT signaling;PTK6 Regulates RTKs and Their Effectors AKT1 and DOK1;RAB GEFs exchange GTP for GDP on RABs;Regulation of PTEN stability and activity;Regulation of TP53 Activity through Acetylation;Regulation of TP53 Activity through Association with Co-factors;Regulation of TP53 Degradation;RUNX2 regulates genes involved in cell migration;Tetrahydrobiopterin (BH4) synthesis, recycling, salvage and regulation;TP53 Regulates Metabolic Genes;Translocation of GLUT4 to the plasma membrane;VEGFR2 mediated vascular permeability</t>
  </si>
  <si>
    <t>WP_3Q29_COPY_NUMBER_VARIATION_SYNDROME;WP_4HYDROXYTAMOXIFEN_DEXAMETHASONE_AND_RETINOIC_ACIDS_REGULATION_OF_P27_EXPRESSION;WP_ACUTE_VIRAL_MYOCARDITIS;WP_AGERAGE_PATHWAY;WP_ALPHA_6_BETA_4_SIGNALING_PATHWAY;WP_ALZHEIMERS_DISEASE;WP_ALZHEIMERS_DISEASE_AND_MIRNA_EFFECTS;WP_AMPACTIVATED_PROTEIN_KINASE_SIGNALING;WP_ANDROGEN_RECEPTOR_SIGNALING_PATHWAY;WP_ANGIOGENESIS;WP_ANGIOPOIETINLIKE_PROTEIN_8_REGULATORY_PATHWAY;WP_APOPTOSIS;WP_APOPTOSISRELATED_NETWORK_DUE_TO_ALTERED_NOTCH3_IN_OVARIAN_CANCER;WP_B_CELL_RECEPTOR_SIGNALING_PATHWAY;WP_BDNFTRKB_SIGNALING;WP_BRAINDERIVED_NEUROTROPHIC_FACTOR_BDNF_SIGNALING_PATHWAY;WP_BREAST_CANCER_PATHWAY;WP_BURN_WOUND_HEALING;WP_CALORIC_RESTRICTION_AND_AGING;WP_CARDIAC_HYPERTROPHIC_RESPONSE;WP_CHEMOKINE_SIGNALING_PATHWAY;WP_CHROMOSOMAL_AND_MICROSATELLITE_INSTABILITY_IN_COLORECTAL_CANCER;WP_CLEAR_CELL_RENAL_CELL_CARCINOMA_PATHWAYS;WP_CLOCKCONTROLLED_AUTOPHAGY_IN_BONE_METABOLISM;WP_COPPER_HOMEOSTASIS;WP_CORTICOTROPINRELEASING_HORMONE_SIGNALING_PATHWAY;WP_DNA_DAMAGE_RESPONSE;WP_DNA_DAMAGE_RESPONSE_ONLY_ATM_DEPENDENT;WP_DRAVET_SYNDROME;WP_EBOLA_VIRUS_INFECTION_IN_HOST;WP_EGFEGFR_SIGNALING_PATHWAY;WP_EGFR_TYROSINE_KINASE_INHIBITOR_RESISTANCE;WP_EMBRYONIC_STEM_CELL_PLURIPOTENCY_PATHWAYS;WP_ENDOCHONDRAL_OSSIFICATION;WP_ENDOCHONDRAL_OSSIFICATION_WITH_SKELETAL_DYSPLASIAS;WP_ENDOMETRIAL_CANCER;WP_EPITHELIAL_TO_MESENCHYMAL_TRANSITION_IN_COLORECTAL_CANCER;WP_EPO_RECEPTOR_SIGNALING;WP_ERBB_SIGNALING_PATHWAY;WP_ESTROGEN_SIGNALING_PATHWAY;WP_EXTRACELLULAR_VESICLEMEDIATED_SIGNALING_IN_RECIPIENT_CELLS;WP_FACTORS_AND_PATHWAYS_AFFECTING_INSULINLIKE_GROWTH_FACTOR_IGF1AKT_SIGNALING;WP_FIBRIN_COMPLEMENT_RECEPTOR_3_SIGNALING_PATHWAY;WP_FOCAL_ADHESION;WP_FOCAL_ADHESION_PI3KAKTMTORSIGNALING_PATHWAY;WP_FOLLICLE_STIMULATING_HORMONE_FSH_SIGNALING_PATHWAY;WP_FRAGILE_X_SYNDROME;WP_GASTRIN_SIGNALING_PATHWAY;WP_GLIOBLASTOMA_SIGNALING_PATHWAYS;WP_HEAD_AND_NECK_SQUAMOUS_CELL_CARCINOMA;WP_HEPATITIS_B_INFECTION;WP_HEPATITIS_C_AND_HEPATOCELLULAR_CARCINOMA;WP_HOSTPATHOGEN_INTERACTION_OF_HUMAN_CORONAVIRUSES_APOPTOSIS;WP_IL1_SIGNALING_PATHWAY;WP_IL17_SIGNALING_PATHWAY;WP_IL2_SIGNALING_PATHWAY;WP_IL3_SIGNALING_PATHWAY;WP_IL4_SIGNALING_PATHWAY;WP_IL5_SIGNALING_PATHWAY;WP_IL6_SIGNALING_PATHWAY;WP_IL7_SIGNALING_PATHWAY;WP_INSULIN_SIGNALING;WP_INTEGRATED_CANCER_PATHWAY;WP_INTEGRINMEDIATED_CELL_ADHESION;WP_INTERLEUKIN11_SIGNALING_PATHWAY;WP_KALLMANN_SYNDROME;WP_KISSPEPTINKISSPEPTIN_RECEPTOR_SYSTEM_IN_THE_OVARY;WP_KIT_RECEPTOR_SIGNALING_PATHWAY;WP_LDL_INFLUENCE_ON_CD14_AND_TLR4;WP_LEPTIN_SIGNALING_PATHWAY;WP_LEPTININSULIN_SIGNALING_OVERLAP;WP_LIPID_METABOLISM_PATHWAY;WP_MALIGNANT_PLEURAL_MESOTHELIOMA;WP_MAMMARY_GLAND_DEVELOPMENT_PATHWAY_EMBRYONIC_DEVELOPMENT_STAGE_1_OF_4;WP_MAPK_SIGNALING_PATHWAY;WP_MECP2_AND_ASSOCIATED_RETT_SYNDROME;WP_MELANOMA;WP_MET_IN_TYPE_1_PAPILLARY_RENAL_CELL_CARCINOMA;WP_MICRORNAS_IN_CARDIOMYOCYTE_HYPERTROPHY;WP_MICROTUBULE_CYTOSKELETON_REGULATION;WP_MODULATION_OF_PI3KAKTMTOR_SIGNALING_BY_BIOACTIVE_SPHINGOLIPIDS;WP_MODULATORS_OF_TCR_SIGNALING_AND_T_CELL_ACTIVATION;WP_NEOVASCULARISATION_PROCESSES;WP_NETRINUNC5B_SIGNALING_PATHWAY;WP_NETWORK_MAP_OF_SARSCOV2_SIGNALING_PATHWAY;WP_NEURAL_CREST_CELL_MIGRATION_DURING_DEVELOPMENT;WP_NEURAL_CREST_CELL_MIGRATION_IN_CANCER;WP_NEUROINFLAMMATION_AND_GLUTAMATERGIC_SIGNALING;WP_NONALCOHOLIC_FATTY_LIVER_DISEASE;WP_NONSMALL_CELL_LUNG_CANCER;WP_NOTCH_SIGNALING_PATHWAY;WP_NRP1TRIGGERED_SIGNALING_PATHWAYS_IN_PANCREATIC_CANCER;WP_ONCOSTATIN_M_SIGNALING_PATHWAY;WP_OVARIAN_INFERTILITY;WP_PANCREATIC_ADENOCARCINOMA_PATHWAY;WP_PATHWAYS_AFFECTED_IN_ADENOID_CYSTIC_CARCINOMA;WP_PERTURBATIONS_TO_HOSTCELL_AUTOPHAGY_INDUCED_BY_SARSCOV2_PROTEINS;WP_PHYSICOCHEMICAL_FEATURES_AND_TOXICITYASSOCIATED_PATHWAYS;WP_PI3KAKT_SIGNALING_PATHWAY;WP_PI3KAKTMTOR_SIGNALING_PATHWAY_AND_THERAPEUTIC_OPPORTUNITIES;WP_PI3KAKTMTOR_VITAMIN_D3_SIGNALING;WP_PRIMARY_FOCAL_SEGMENTAL_GLOMERULOSCLEROSIS_FSGS;WP_PROLACTIN_SIGNALING_PATHWAY;WP_RAC1PAK1P38MMP2_PATHWAY;WP_RANKLRANK_SIGNALING_PATHWAY;WP_RAS_SIGNALING;WP_REGUCALCIN_IN_PROXIMAL_TUBULE_EPITHELIAL_KIDNEY_CELLS;WP_REGULATION_OF_APOPTOSIS_BY_PARATHYROID_HORMONERELATED_PROTEIN;WP_RELATIONSHIP_BETWEEN_INFLAMMATION_COX2_AND_EGFR;WP_RESISTIN_AS_A_REGULATOR_OF_INFLAMMATION;WP_RESOLVIN_E1_AND_RESOLVIN_D1_SIGNALING_PATHWAYS_PROMOTING_INFLAMMATION_RESOLUTION;WP_ROLES_OF_CERAMIDES_IN_DEVELOPMENT_OF_INSULIN_RESISTANCE;WP_S1P_RECEPTOR_SIGNAL_TRANSDUCTION;WP_SILDENAFIL_TREATMENT;WP_SMALL_CELL_LUNG_CANCER;WP_SOMATROPH_AXIS_GH_AND_ITS_RELATIONSHIP_TO_DIETARY_RESTRICTION_AND_AGING;WP_STEROL_REGULATORY_ELEMENTBINDING_PROTEINS_SREBP_SIGNALING;WP_SYNAPTIC_SIGNALING_PATHWAYS_ASSOCIATED_WITH_AUTISM_SPECTRUM_DISORDER;WP_T_CELL_RECEPTOR_AND_COSTIMULATORY_SIGNALING;WP_TARGET_OF_RAPAMYCIN_SIGNALING;WP_TCELL_ACTIVATION_SARSCOV2;WP_TCELL_ANTIGEN_RECEPTOR_TCR_PATHWAY_DURING_STAPHYLOCOCCUS_AUREUS_INFECTION;WP_TCELL_RECEPTOR_SIGNALING_PATHWAY;WP_TGFBETA_SIGNALING_IN_THYROID_CELLS_FOR_EPITHELIALMESENCHYMAL_TRANSITION;WP_TGFBETA_SIGNALING_PATHWAY;WP_THYMIC_STROMAL_LYMPHOPOIETIN_TSLP_SIGNALING_PATHWAY;WP_THYROID_STIMULATING_HORMONE_TSH_SIGNALING_PATHWAY;WP_TNFALPHA_SIGNALING_PATHWAY;WP_TNFRELATED_WEAK_INDUCER_OF_APOPTOSIS_TWEAK_SIGNALING_PATHWAY;WP_TOLLLIKE_RECEPTOR_SIGNALING_PATHWAY;WP_TRANSCRIPTION_FACTORS_REGULATE_MIRNAS_RELATED_TO_CARDIAC_HYPERTROPHY;WP_TRANSLATION_INHIBITORS_IN_CHRONICALLY_ACTIVATED_PDGFRA_CELLS;WP_VEGFAVEGFR2_SIGNALING;WP_WNT_SIGNALING_PATHWAY;WP_WNTBETACATENIN_SIGNALING_PATHWAY_IN_LEUKEMIA</t>
  </si>
  <si>
    <t>P31749</t>
  </si>
  <si>
    <t>AKT1_HUMAN</t>
  </si>
  <si>
    <t>RAC-alpha serine/threonine-protein kinase</t>
  </si>
  <si>
    <t>CALU</t>
  </si>
  <si>
    <t>HALLMARK_EPITHELIAL_MESENCHYMAL_TRANSITION</t>
  </si>
  <si>
    <t>Platelet degranulation;Post-translational protein phosphorylation;Regulation of Insulin-like Growth Factor (IGF) transport and uptake by Insulin-like Growth Factor Binding Proteins (IGFBPs)</t>
  </si>
  <si>
    <t>WP_NOTCH1_REGULATION_OF_ENDOTHELIAL_CELL_CALCIFICATION;WP_VEGFAVEGFR2_SIGNALING</t>
  </si>
  <si>
    <t>O43852</t>
  </si>
  <si>
    <t>CALU_HUMAN</t>
  </si>
  <si>
    <t>Calumenin</t>
  </si>
  <si>
    <t>GPR89A;GPR89B</t>
  </si>
  <si>
    <t>B7ZAQ6;P0CG08</t>
  </si>
  <si>
    <t>P0CG08;B7ZAQ6</t>
  </si>
  <si>
    <t>GPHRA_HUMAN;GPHRB_HUMAN</t>
  </si>
  <si>
    <t>Golgi pH regulator A</t>
  </si>
  <si>
    <t>MIS12</t>
  </si>
  <si>
    <t>Q9H081</t>
  </si>
  <si>
    <t>MIS12_HUMAN</t>
  </si>
  <si>
    <t>Protein MIS12 homolog</t>
  </si>
  <si>
    <t>MED24</t>
  </si>
  <si>
    <t>Secretory_1;Secretory_2</t>
  </si>
  <si>
    <t>HALLMARK_ESTROGEN_RESPONSE_EARLY;HALLMARK_GLYCOLYSIS</t>
  </si>
  <si>
    <t>O75448</t>
  </si>
  <si>
    <t>MED24_HUMAN</t>
  </si>
  <si>
    <t>Mediator of RNA polymerase II transcription subunit 24</t>
  </si>
  <si>
    <t>POLR2J;POLR2J2;POLR2J3</t>
  </si>
  <si>
    <t>Abortive elongation of HIV-1 transcript in the absence of Tat;Activation of anterior HOX genes in hindbrain development during early embryogenesis;Dual incision in TC-NER;FGFR2 alternative splicing;Formation of HIV elongation complex in the absence of HIV Tat;Formation of HIV-1 elongation complex containing HIV-1 Tat;Formation of RNA Pol II elongation complex;Formation of TC-NER Pre-Incision Complex;Formation of the Early Elongation Complex;Formation of the HIV-1 Early Elongation Complex;Gap-filling DNA repair synthesis and ligation in TC-NER;HIV elongation arrest and recovery;HIV Transcription Initiation;MicroRNA (miRNA) biogenesis;mRNA Capping;mRNA Splicing - Major Pathway;mRNA Splicing - Minor Pathway;Pausing and recovery of HIV elongation;Pausing and recovery of Tat-mediated HIV elongation;PIWI-interacting RNA (piRNA) biogenesis;Processing of Capped Intron-Containing Pre-mRNA;RNA Pol II CTD phosphorylation and interaction with CE;RNA Pol II CTD phosphorylation and interaction with CE during HIV infection;RNA Polymerase II HIV Promoter Escape;RNA Polymerase II Pre-transcription Events;RNA Polymerase II Promoter Escape;RNA polymerase II transcribes snRNA genes;RNA Polymerase II Transcription Elongation;RNA Polymerase II Transcription Initiation;RNA Polymerase II Transcription Initiation And Promoter Clearance;RNA Polymerase II Transcription Pre-Initiation And Promoter Opening;Signaling by FGFR2 IIIa TM;Tat-mediated elongation of the HIV-1 transcript;Tat-mediated HIV elongation arrest and recovery;TP53 Regulates Transcription of DNA Repair Genes;Transcription of the HIV genome;Transcriptional regulation by small RNAs;Transcriptional regulation of pluripotent stem cells;Transcription-Coupled Nucleotide Excision Repair (TC-NER);Viral Messenger RNA Synthesis</t>
  </si>
  <si>
    <t>WP_EUKARYOTIC_TRANSCRIPTION_INITIATION;WP_PYRIMIDINE_METABOLISM</t>
  </si>
  <si>
    <t>P52435;Q9GZM3;Q9H1A7</t>
  </si>
  <si>
    <t>Q9GZM3;Q9H1A7;P52435</t>
  </si>
  <si>
    <t>RPB11_HUMAN;RPB1B_HUMAN;RPB1C_HUMAN</t>
  </si>
  <si>
    <t>DNA-directed RNA polymerase II subunit RPB11-a</t>
  </si>
  <si>
    <t>MRI1</t>
  </si>
  <si>
    <t>Methionine salvage pathway</t>
  </si>
  <si>
    <t>WP_METHIONINE_DE_NOVO_AND_SALVAGE_PATHWAY</t>
  </si>
  <si>
    <t>Q9BV20</t>
  </si>
  <si>
    <t>MTNA_HUMAN</t>
  </si>
  <si>
    <t>Methylthioribose-1-phosphate isomerase</t>
  </si>
  <si>
    <t>RAB8A</t>
  </si>
  <si>
    <t>Anchoring of the basal body to the plasma membrane;RAB GEFs exchange GTP for GDP on RABs;RAB geranylgeranylation;Regulation of PLK1 Activity at G2/M Transition;TBC/RABGAPs;Translocation of GLUT4 to the plasma membrane;VxPx cargo-targeting to cilium</t>
  </si>
  <si>
    <t>WP_CILIARY_LANDSCAPE;WP_FOCAL_ADHESION_PI3KAKTMTORSIGNALING_PATHWAY;WP_JOUBERT_SYNDROME</t>
  </si>
  <si>
    <t>P61006</t>
  </si>
  <si>
    <t>Q92930;P61006</t>
  </si>
  <si>
    <t>RAB8A_HUMAN</t>
  </si>
  <si>
    <t>Ras-related protein Rab-8A</t>
  </si>
  <si>
    <t>CRIP2</t>
  </si>
  <si>
    <t>HALLMARK_COAGULATION</t>
  </si>
  <si>
    <t>P52943</t>
  </si>
  <si>
    <t>CRIP2_HUMAN</t>
  </si>
  <si>
    <t>Cysteine-rich protein 2</t>
  </si>
  <si>
    <t>SARS2</t>
  </si>
  <si>
    <t>Mitochondrial tRNA aminoacylation</t>
  </si>
  <si>
    <t>Q9NP81</t>
  </si>
  <si>
    <t>SYSM_HUMAN</t>
  </si>
  <si>
    <t>Serine--tRNA ligase, mitochondrial</t>
  </si>
  <si>
    <t>PRAF2</t>
  </si>
  <si>
    <t>HALLMARK_IL2_STAT5_SIGNALING</t>
  </si>
  <si>
    <t>O60831</t>
  </si>
  <si>
    <t>PRAF2_HUMAN</t>
  </si>
  <si>
    <t>PRA1 family protein 2</t>
  </si>
  <si>
    <t>TRIM47</t>
  </si>
  <si>
    <t>Q96LD4</t>
  </si>
  <si>
    <t>TRI47_HUMAN</t>
  </si>
  <si>
    <t>E3 ubiquitin-protein ligase TRIM47</t>
  </si>
  <si>
    <t>BASP1</t>
  </si>
  <si>
    <t>P80723</t>
  </si>
  <si>
    <t>BASP1_HUMAN</t>
  </si>
  <si>
    <t>Brain acid soluble protein 1</t>
  </si>
  <si>
    <t>RDX</t>
  </si>
  <si>
    <t>Recycling pathway of L1</t>
  </si>
  <si>
    <t>WP_PTDINS45P2_IN_CYTOKINESIS_PATHWAY;WP_REGULATION_OF_ACTIN_CYTOSKELETON</t>
  </si>
  <si>
    <t>P35241</t>
  </si>
  <si>
    <t>RADI_HUMAN</t>
  </si>
  <si>
    <t>Radixin</t>
  </si>
  <si>
    <t>PNP</t>
  </si>
  <si>
    <t>HALLMARK_DNA_REPAIR;HALLMARK_IL2_STAT5_SIGNALING;HALLMARK_INTERFERON_GAMMA_RESPONSE;HALLMARK_MTORC1_SIGNALING</t>
  </si>
  <si>
    <t>Neutrophil degranulation;Purine catabolism;Purine salvage</t>
  </si>
  <si>
    <t>WP_PURINE_METABOLISM;WP_PURINE_METABOLISM_AND_RELATED_DISORDERS;WP_VEGFAVEGFR2_SIGNALING</t>
  </si>
  <si>
    <t>14</t>
  </si>
  <si>
    <t>P00491</t>
  </si>
  <si>
    <t>PNPH_HUMAN</t>
  </si>
  <si>
    <t>Purine nucleoside phosphorylase</t>
  </si>
  <si>
    <t>PARP2</t>
  </si>
  <si>
    <t>HALLMARK_SPERMATOGENESIS;HALLMARK_UV_RESPONSE_UP</t>
  </si>
  <si>
    <t>DNA Damage Recognition in GG-NER;Dual Incision in GG-NER;Formation of Incision Complex in GG-NER;HDR through MMEJ (alt-NHEJ);POLB-Dependent Long Patch Base Excision Repair</t>
  </si>
  <si>
    <t>WP_BASE_EXCISION_REPAIR;WP_DNA_REPAIR_PATHWAYS_FULL_NETWORK;WP_NAD_BIOSYNTHETIC_PATHWAYS;WP_NETWORK_MAP_OF_SARSCOV2_SIGNALING_PATHWAY;WP_PEROXIREDOXIN_2_INDUCED_OVARIAN_FAILURE</t>
  </si>
  <si>
    <t>Q9UGN5</t>
  </si>
  <si>
    <t>PARP2_HUMAN</t>
  </si>
  <si>
    <t>Poly [ADP-ribose] polymerase 2</t>
  </si>
  <si>
    <t>GPKOW</t>
  </si>
  <si>
    <t>Q92917</t>
  </si>
  <si>
    <t>GPKOW_HUMAN</t>
  </si>
  <si>
    <t>G-patch domain and KOW motifs-containing protein</t>
  </si>
  <si>
    <t>MFGE8</t>
  </si>
  <si>
    <t>Amyloid fiber formation;Post-translational protein phosphorylation;Regulation of Insulin-like Growth Factor (IGF) transport and uptake by Insulin-like Growth Factor Binding Proteins (IGFBPs)</t>
  </si>
  <si>
    <t>WP_COMPLEMENT_SYSTEM_IN_NEURONAL_DEVELOPMENT_AND_PLASTICITY;WP_EBOLA_VIRUS_INFECTION_IN_HOST;WP_EXTRACELLULAR_VESICLEMEDIATED_SIGNALING_IN_RECIPIENT_CELLS;WP_EXTRAFOLLICULAR_AND_FOLLICULAR_B_CELL_ACTIVATION_BY_SARSCOV2;WP_GLUCOCORTICOID_RECEPTOR_PATHWAY;WP_NUCLEAR_RECEPTORS_METAPATHWAY</t>
  </si>
  <si>
    <t>Q08431</t>
  </si>
  <si>
    <t>MFGM_HUMAN</t>
  </si>
  <si>
    <t>Lactadherin</t>
  </si>
  <si>
    <t>TAGLN</t>
  </si>
  <si>
    <t>HALLMARK_EPITHELIAL_MESENCHYMAL_TRANSITION;HALLMARK_MYOGENESIS</t>
  </si>
  <si>
    <t>WP_BURN_WOUND_HEALING</t>
  </si>
  <si>
    <t>Q01995</t>
  </si>
  <si>
    <t>TAGL_HUMAN</t>
  </si>
  <si>
    <t>Transgelin</t>
  </si>
  <si>
    <t>SORT1</t>
  </si>
  <si>
    <t>WP_BRAINDERIVED_NEUROTROPHIC_FACTOR_BDNF_SIGNALING_PATHWAY;WP_CHOLESTEROL_METABOLISM;WP_NEURAL_CREST_CELL_MIGRATION_IN_CANCER</t>
  </si>
  <si>
    <t>Q99523</t>
  </si>
  <si>
    <t>SORT_HUMAN</t>
  </si>
  <si>
    <t>Sortilin</t>
  </si>
  <si>
    <t>UTP23</t>
  </si>
  <si>
    <t>Q9BRU9</t>
  </si>
  <si>
    <t>UTP23_HUMAN</t>
  </si>
  <si>
    <t>rRNA-processing protein UTP23 homolog</t>
  </si>
  <si>
    <t>TTC17</t>
  </si>
  <si>
    <t>Q96AE7</t>
  </si>
  <si>
    <t>TTC17_HUMAN</t>
  </si>
  <si>
    <t>Tetratricopeptide repeat protein 17</t>
  </si>
  <si>
    <t>ERGIC1</t>
  </si>
  <si>
    <t>Q969X5</t>
  </si>
  <si>
    <t>ERGI1_HUMAN</t>
  </si>
  <si>
    <t>Endoplasmic reticulum-Golgi intermediate compartment protein 1</t>
  </si>
  <si>
    <t>TXNDC5</t>
  </si>
  <si>
    <t>Golgi Associated Vesicle Biogenesis;Lysosome Vesicle Biogenesis;Neutrophil degranulation</t>
  </si>
  <si>
    <t>Q8NBS9</t>
  </si>
  <si>
    <t>TXND5_HUMAN</t>
  </si>
  <si>
    <t>Thioredoxin domain-containing protein 5</t>
  </si>
  <si>
    <t>RRBP1</t>
  </si>
  <si>
    <t>Q9P2E9</t>
  </si>
  <si>
    <t>RRBP1_HUMAN</t>
  </si>
  <si>
    <t>Ribosome-binding protein 1</t>
  </si>
  <si>
    <t>PADI2</t>
  </si>
  <si>
    <t>Chromatin modifying enzymes;Neutrophil degranulation</t>
  </si>
  <si>
    <t>Q9Y2J8</t>
  </si>
  <si>
    <t>PADI2_HUMAN</t>
  </si>
  <si>
    <t>Protein-arginine deiminase type-2</t>
  </si>
  <si>
    <t>HS2ST1</t>
  </si>
  <si>
    <t>HS-GAG biosynthesis</t>
  </si>
  <si>
    <t>Q7LGA3</t>
  </si>
  <si>
    <t>HS2ST_HUMAN</t>
  </si>
  <si>
    <t>Heparan sulfate 2-O-sulfotransferase 1</t>
  </si>
  <si>
    <t>FAF2</t>
  </si>
  <si>
    <t>Q96CS3</t>
  </si>
  <si>
    <t>FAF2_HUMAN</t>
  </si>
  <si>
    <t>FAS-associated factor 2</t>
  </si>
  <si>
    <t>RARS1</t>
  </si>
  <si>
    <t>HALLMARK_ALLOGRAFT_REJECTION;HALLMARK_GLYCOLYSIS</t>
  </si>
  <si>
    <t>P54136</t>
  </si>
  <si>
    <t>SYRC_HUMAN</t>
  </si>
  <si>
    <t>Arginine--tRNA ligase, cytoplasmic</t>
  </si>
  <si>
    <t>GNB1L</t>
  </si>
  <si>
    <t>Q9BYB4</t>
  </si>
  <si>
    <t>GNB1L_HUMAN</t>
  </si>
  <si>
    <t>Guanine nucleotide-binding protein subunit beta-like protein 1</t>
  </si>
  <si>
    <t>ILVBL</t>
  </si>
  <si>
    <t>HALLMARK_HYPOXIA</t>
  </si>
  <si>
    <t>A1L0T0</t>
  </si>
  <si>
    <t>HACL2_HUMAN</t>
  </si>
  <si>
    <t>2-hydroxyacyl-CoA lyase 2</t>
  </si>
  <si>
    <t>RDH13</t>
  </si>
  <si>
    <t>RA biosynthesis pathway</t>
  </si>
  <si>
    <t>WP_RETINOL_METABOLISM</t>
  </si>
  <si>
    <t>Q8NBN7</t>
  </si>
  <si>
    <t>RDH13_HUMAN</t>
  </si>
  <si>
    <t>Retinol dehydrogenase 13</t>
  </si>
  <si>
    <t>CLPTM1L</t>
  </si>
  <si>
    <t>Q96KA5</t>
  </si>
  <si>
    <t>CLP1L_HUMAN</t>
  </si>
  <si>
    <t>Lipid scramblase CLPTM1L</t>
  </si>
  <si>
    <t>PDCD6</t>
  </si>
  <si>
    <t>O75340</t>
  </si>
  <si>
    <t>PDCD6_HUMAN</t>
  </si>
  <si>
    <t>Programmed cell death protein 6</t>
  </si>
  <si>
    <t>MTDH</t>
  </si>
  <si>
    <t>WP_CCL18_SIGNALING_PATHWAY;WP_GASTRIC_CANCER_NETWORK_2;WP_NCRNAS_INVOLVED_IN_WNT_SIGNALING_IN_HEPATOCELLULAR_CARCINOMA</t>
  </si>
  <si>
    <t>Q86UE4</t>
  </si>
  <si>
    <t>LYRIC_HUMAN</t>
  </si>
  <si>
    <t>Protein LYRIC</t>
  </si>
  <si>
    <t>PTBP1</t>
  </si>
  <si>
    <t>WP_MIR124_PREDICTED_INTERACTIONS_WITH_CELL_CYCLE_AND_DIFFERENTIATION;WP_MRNA_PROCESSING</t>
  </si>
  <si>
    <t>P26599</t>
  </si>
  <si>
    <t>PTBP1_HUMAN</t>
  </si>
  <si>
    <t>Polypyrimidine tract-binding protein 1</t>
  </si>
  <si>
    <t>OGDHL</t>
  </si>
  <si>
    <t>Q9ULD0</t>
  </si>
  <si>
    <t>OGDHL_HUMAN</t>
  </si>
  <si>
    <t>2-oxoglutarate dehydrogenase-like, mitochondrial</t>
  </si>
  <si>
    <t>STX6</t>
  </si>
  <si>
    <t>Intra-Golgi traffic;Retrograde transport at the Trans-Golgi-Network</t>
  </si>
  <si>
    <t>O43752</t>
  </si>
  <si>
    <t>STX6_HUMAN</t>
  </si>
  <si>
    <t>Syntaxin-6</t>
  </si>
  <si>
    <t>EEPD1</t>
  </si>
  <si>
    <t>Q7L9B9</t>
  </si>
  <si>
    <t>EEPD1_HUMAN</t>
  </si>
  <si>
    <t>Endonuclease/exonuclease/phosphatase family domain-containing protein 1</t>
  </si>
  <si>
    <t>ALDH7A1</t>
  </si>
  <si>
    <t>Choline catabolism;Lysine catabolism</t>
  </si>
  <si>
    <t>WP_AMINO_ACID_METABOLISM;WP_CEREBRAL_ORGANIC_ACIDURIAS_INCLUDING_DISEASES;WP_MTHFR_DEFICIENCY;WP_VITAMIN_B6DEPENDENT_AND_RESPONSIVE_DISORDERS</t>
  </si>
  <si>
    <t>P49419</t>
  </si>
  <si>
    <t>AL7A1_HUMAN</t>
  </si>
  <si>
    <t>Alpha-aminoadipic semialdehyde dehydrogenase</t>
  </si>
  <si>
    <t>ALDH4A1</t>
  </si>
  <si>
    <t>Glyoxylate metabolism and glycine degradation;Proline catabolism</t>
  </si>
  <si>
    <t>WP_22Q112_COPY_NUMBER_VARIATION_SYNDROME;WP_GLYOXYLATE_METABOLISM;WP_P53_TRANSCRIPTIONAL_GENE_NETWORK;WP_UREA_CYCLE_AND_ASSOCIATED_PATHWAYS</t>
  </si>
  <si>
    <t>P30038</t>
  </si>
  <si>
    <t>AL4A1_HUMAN</t>
  </si>
  <si>
    <t>Delta-1-pyrroline-5-carboxylate dehydrogenase, mitochondrial</t>
  </si>
  <si>
    <t>CCDC124</t>
  </si>
  <si>
    <t>Q96CT7</t>
  </si>
  <si>
    <t>CC124_HUMAN</t>
  </si>
  <si>
    <t>Coiled-coil domain-containing protein 124</t>
  </si>
  <si>
    <t>LSM14A</t>
  </si>
  <si>
    <t>Q8ND56</t>
  </si>
  <si>
    <t>LS14A_HUMAN</t>
  </si>
  <si>
    <t>Protein LSM14 homolog A</t>
  </si>
  <si>
    <t>COQ7</t>
  </si>
  <si>
    <t>WP_RIBOFLAVIN_AND_COQ_DISORDERS</t>
  </si>
  <si>
    <t>Q99807</t>
  </si>
  <si>
    <t>COQ7_HUMAN</t>
  </si>
  <si>
    <t>5-demethoxyubiquinone hydroxylase, mitochondrial</t>
  </si>
  <si>
    <t>COQ5</t>
  </si>
  <si>
    <t>HALLMARK_ADIPOGENESIS</t>
  </si>
  <si>
    <t>Q5HYK3</t>
  </si>
  <si>
    <t>COQ5_HUMAN</t>
  </si>
  <si>
    <t>2-methoxy-6-polyprenyl-1,4-benzoquinol methylase, mitochondrial</t>
  </si>
  <si>
    <t>AFG3L2</t>
  </si>
  <si>
    <t>Processing of SMDT1</t>
  </si>
  <si>
    <t>Q9Y4W6</t>
  </si>
  <si>
    <t>AFG32_HUMAN</t>
  </si>
  <si>
    <t>AFG3-like protein 2</t>
  </si>
  <si>
    <t>AIFM1</t>
  </si>
  <si>
    <t>HALLMARK_ADIPOGENESIS;HALLMARK_OXIDATIVE_PHOSPHORYLATION</t>
  </si>
  <si>
    <t>WP_APOPTOSIS_MODULATION_AND_SIGNALING;WP_APOPTOSIS_MODULATION_BY_HSP70;WP_NANOMATERIAL_INDUCED_APOPTOSIS</t>
  </si>
  <si>
    <t>O95831</t>
  </si>
  <si>
    <t>AIFM1_HUMAN</t>
  </si>
  <si>
    <t>Apoptosis-inducing factor 1, mitochondrial</t>
  </si>
  <si>
    <t>COQ9</t>
  </si>
  <si>
    <t>O75208</t>
  </si>
  <si>
    <t>COQ9_HUMAN</t>
  </si>
  <si>
    <t>Ubiquinone biosynthesis protein COQ9, mitochondrial</t>
  </si>
  <si>
    <t>PDK1</t>
  </si>
  <si>
    <t>HALLMARK_HYPOXIA;HALLMARK_MTORC1_SIGNALING;HALLMARK_PI3K_AKT_MTOR_SIGNALING</t>
  </si>
  <si>
    <t>Regulation of pyruvate dehydrogenase (PDH) complex;Signaling by Retinoic Acid</t>
  </si>
  <si>
    <t>WP_ASPIRIN_AND_MIRNAS;WP_DNA_DAMAGE_RESPONSE_ONLY_ATM_DEPENDENT;WP_EPO_RECEPTOR_SIGNALING;WP_FACTORS_AND_PATHWAYS_AFFECTING_INSULINLIKE_GROWTH_FACTOR_IGF1AKT_SIGNALING;WP_FRAGILE_X_SYNDROME;WP_GLUCOSE_METABOLISM_IN_TRIPLENEGATIVE_BREAST_CANCER_CELLS;WP_HEREDITARY_LEIOMYOMATOSIS_AND_RENAL_CELL_CARCINOMA_PATHWAY;WP_KISSPEPTINKISSPEPTIN_RECEPTOR_SYSTEM_IN_THE_OVARY;WP_MALIGNANT_PLEURAL_MESOTHELIOMA;WP_NONSMALL_CELL_LUNG_CANCER;WP_PI3KAKTMTOR_SIGNALING_PATHWAY_AND_THERAPEUTIC_OPPORTUNITIES;WP_PKCGAMMA_CALCIUM_SIGNALING_PATHWAY_IN_ATAXIA;WP_RESOLVIN_E1_AND_RESOLVIN_D1_SIGNALING_PATHWAYS_PROMOTING_INFLAMMATION_RESOLUTION;WP_T_CELL_RECEPTOR_AND_COSTIMULATORY_SIGNALING;WP_TCA_CYCLE_IN_SENESCENCE;WP_TCELL_ANTIGEN_RECEPTOR_TCR_PATHWAY_DURING_STAPHYLOCOCCUS_AUREUS_INFECTION;WP_TGFBETA_SIGNALING_PATHWAY;WP_TRANSLATION_INHIBITORS_IN_CHRONICALLY_ACTIVATED_PDGFRA_CELLS</t>
  </si>
  <si>
    <t>Q15118</t>
  </si>
  <si>
    <t>PDK1_HUMAN</t>
  </si>
  <si>
    <t>[Pyruvate dehydrogenase (acetyl-transferring)] kinase isozyme 1, mitochondrial</t>
  </si>
  <si>
    <t>HSD17B10</t>
  </si>
  <si>
    <t>HALLMARK_FATTY_ACID_METABOLISM;HALLMARK_OXIDATIVE_PHOSPHORYLATION</t>
  </si>
  <si>
    <t>Branched-chain amino acid catabolism;rRNA processing in the mitochondrion;tRNA modification in the mitochondrion;tRNA processing in the mitochondrion</t>
  </si>
  <si>
    <t>WP_ALZHEIMERS_DISEASE;WP_ALZHEIMERS_DISEASE_AND_MIRNA_EFFECTS;WP_ESTROGEN_METABOLISM_WP5276;WP_LEUCINE_ISOLEUCINE_AND_VALINE_METABOLISM;WP_MITOCHONDRIAL_BETAOXIDATION;WP_VALPROIC_ACID_PATHWAY</t>
  </si>
  <si>
    <t>Disease variant, FDA approved drug targets, Mental retardation, Neurodegeneration</t>
  </si>
  <si>
    <t>X</t>
  </si>
  <si>
    <t>Q99714</t>
  </si>
  <si>
    <t>HCD2_HUMAN</t>
  </si>
  <si>
    <t>3-hydroxyacyl-CoA dehydrogenase type-2</t>
  </si>
  <si>
    <t>PYCR1</t>
  </si>
  <si>
    <t>Amino acid synthesis and interconversion (transamination)</t>
  </si>
  <si>
    <t>WP_AMINO_ACID_METABOLISM;WP_METABOLIC_REPROGRAMMING_IN_COLON_CANCER;WP_UREA_CYCLE_AND_ASSOCIATED_PATHWAYS;WP_UREA_CYCLE_AND_METABOLISM_OF_AMINO_GROUPS</t>
  </si>
  <si>
    <t>P32322</t>
  </si>
  <si>
    <t>P5CR1_HUMAN</t>
  </si>
  <si>
    <t>Pyrroline-5-carboxylate reductase 1, mitochondrial</t>
  </si>
  <si>
    <t>REXO2</t>
  </si>
  <si>
    <t>Q9Y3B8</t>
  </si>
  <si>
    <t>ORN_HUMAN</t>
  </si>
  <si>
    <t>Oligoribonuclease, mitochondrial</t>
  </si>
  <si>
    <t>RIOX1</t>
  </si>
  <si>
    <t>Q9H6W3</t>
  </si>
  <si>
    <t>RIOX1_HUMAN</t>
  </si>
  <si>
    <t>Ribosomal oxygenase 1</t>
  </si>
  <si>
    <t>TARS2</t>
  </si>
  <si>
    <t>Q9BW92</t>
  </si>
  <si>
    <t>SYTM_HUMAN</t>
  </si>
  <si>
    <t>Threonine--tRNA ligase, mitochondrial</t>
  </si>
  <si>
    <t>ALDH18A1</t>
  </si>
  <si>
    <t>WP_AMINO_ACID_METABOLISM;WP_UREA_CYCLE_AND_METABOLISM_OF_AMINO_GROUPS</t>
  </si>
  <si>
    <t>P54886</t>
  </si>
  <si>
    <t>P5CS_HUMAN</t>
  </si>
  <si>
    <t>Delta-1-pyrroline-5-carboxylate synthase</t>
  </si>
  <si>
    <t>SQSTM1</t>
  </si>
  <si>
    <t>HALLMARK_APOPTOSIS;HALLMARK_MTORC1_SIGNALING;HALLMARK_PI3K_AKT_MTOR_SIGNALING;HALLMARK_TNFA_SIGNALING_VIA_NFKB;HALLMARK_UV_RESPONSE_UP</t>
  </si>
  <si>
    <t>Interleukin-1 signaling;NF-kB is activated and signals survival;NRIF signals cell death from the nucleus;p75NTR recruits signalling complexes;Pink/Parkin Mediated Mitophagy</t>
  </si>
  <si>
    <t>WP_7Q1123_COPY_NUMBER_VARIATION_SYNDROME;WP_APOPTOSISRELATED_NETWORK_DUE_TO_ALTERED_NOTCH3_IN_OVARIAN_CANCER;WP_BRAINDERIVED_NEUROTROPHIC_FACTOR_BDNF_SIGNALING_PATHWAY;WP_CAMKK2_PATHWAY;WP_CLEAR_CELL_RENAL_CELL_CARCINOMA_PATHWAYS;WP_CLOCKCONTROLLED_AUTOPHAGY_IN_BONE_METABOLISM;WP_IL1_SIGNALING_PATHWAY;WP_INTERLEUKIN1_INDUCED_ACTIVATION_OF_NFKB;WP_NRF2_PATHWAY;WP_NUCLEAR_RECEPTORS_METAPATHWAY;WP_RANKLRANK_SIGNALING_PATHWAY</t>
  </si>
  <si>
    <t>Q13501</t>
  </si>
  <si>
    <t>SQSTM_HUMAN</t>
  </si>
  <si>
    <t>Sequestosome-1</t>
  </si>
  <si>
    <t>LSM4</t>
  </si>
  <si>
    <t>mRNA decay by 5' to 3' exoribonuclease;mRNA Splicing - Major Pathway</t>
  </si>
  <si>
    <t>Q9Y4Z0</t>
  </si>
  <si>
    <t>LSM4_HUMAN</t>
  </si>
  <si>
    <t>U6 snRNA-associated Sm-like protein LSm4</t>
  </si>
  <si>
    <t>C (5)</t>
  </si>
  <si>
    <t>LSM6</t>
  </si>
  <si>
    <t>P62312</t>
  </si>
  <si>
    <t>LSM6_HUMAN</t>
  </si>
  <si>
    <t>U6 snRNA-associated Sm-like protein LSm6</t>
  </si>
  <si>
    <t>LSM3</t>
  </si>
  <si>
    <t>P62310</t>
  </si>
  <si>
    <t>LSM3_HUMAN</t>
  </si>
  <si>
    <t>U6 snRNA-associated Sm-like protein LSm3</t>
  </si>
  <si>
    <t>UBE2R2</t>
  </si>
  <si>
    <t>Q712K3</t>
  </si>
  <si>
    <t>UB2R2_HUMAN</t>
  </si>
  <si>
    <t>Ubiquitin-conjugating enzyme E2 R2</t>
  </si>
  <si>
    <t>BPNT1</t>
  </si>
  <si>
    <t>Cytosolic sulfonation of small molecules</t>
  </si>
  <si>
    <t>O95861</t>
  </si>
  <si>
    <t>BPNT1_HUMAN</t>
  </si>
  <si>
    <t>3'(2'),5'-bisphosphate nucleotidase 1</t>
  </si>
  <si>
    <t>EXOSC1</t>
  </si>
  <si>
    <t>ATF4 activates genes;Butyrate Response Factor 1 (BRF1) binds and destabilizes mRNA;KSRP (KHSRP) binds and destabilizes mRNA;Major pathway of rRNA processing in the nucleolus and cytosol;mRNA decay by 3' to 5' exoribonuclease;Tristetraprolin (TTP, ZFP36) binds and destabilizes mRNA</t>
  </si>
  <si>
    <t>Q9Y3B2</t>
  </si>
  <si>
    <t>EXOS1_HUMAN</t>
  </si>
  <si>
    <t>Exosome complex component CSL4</t>
  </si>
  <si>
    <t>PYM1</t>
  </si>
  <si>
    <t>Q9BRP8</t>
  </si>
  <si>
    <t>PYM1_HUMAN</t>
  </si>
  <si>
    <t>Partner of Y14 and mago</t>
  </si>
  <si>
    <t>IFRD2</t>
  </si>
  <si>
    <t>Q12894</t>
  </si>
  <si>
    <t>IFRD2_HUMAN</t>
  </si>
  <si>
    <t>Interferon-related developmental regulator 2</t>
  </si>
  <si>
    <t>AAR2</t>
  </si>
  <si>
    <t>Q9Y312</t>
  </si>
  <si>
    <t>AAR2_HUMAN</t>
  </si>
  <si>
    <t>Protein AAR2 homolog</t>
  </si>
  <si>
    <t>PALS2</t>
  </si>
  <si>
    <t>Q9NZW5</t>
  </si>
  <si>
    <t>PALS2_HUMAN</t>
  </si>
  <si>
    <t>Protein PALS2</t>
  </si>
  <si>
    <t>ITPK1</t>
  </si>
  <si>
    <t>HALLMARK_ESTROGEN_RESPONSE_EARLY;HALLMARK_ESTROGEN_RESPONSE_LATE</t>
  </si>
  <si>
    <t>Factors involved in megakaryocyte development and platelet production;Synthesis of IP3 and IP4 in the cytosol;Synthesis of pyrophosphates in the cytosol</t>
  </si>
  <si>
    <t>Q13572</t>
  </si>
  <si>
    <t>ITPK1_HUMAN</t>
  </si>
  <si>
    <t>Inositol-tetrakisphosphate 1-kinase</t>
  </si>
  <si>
    <t>CXXC1</t>
  </si>
  <si>
    <t>Q9P0U4</t>
  </si>
  <si>
    <t>CXXC1_HUMAN</t>
  </si>
  <si>
    <t>CXXC-type zinc finger protein 1</t>
  </si>
  <si>
    <t>POLR2L</t>
  </si>
  <si>
    <t>WP_2Q13_COPY_NUMBER_VARIATION_SYNDROME;WP_CYTOSOLIC_DNASENSING_PATHWAY;WP_PYRIMIDINE_METABOLISM</t>
  </si>
  <si>
    <t>P62875</t>
  </si>
  <si>
    <t>RPAB5_HUMAN</t>
  </si>
  <si>
    <t>DNA-directed RNA polymerases I, II, and III subunit RPABC5</t>
  </si>
  <si>
    <t>TCF20</t>
  </si>
  <si>
    <t>WP_MATRIX_METALLOPROTEINASES</t>
  </si>
  <si>
    <t>Q9UGU0</t>
  </si>
  <si>
    <t>TCF20_HUMAN</t>
  </si>
  <si>
    <t>Transcription factor 20</t>
  </si>
  <si>
    <t>PLCB3</t>
  </si>
  <si>
    <t>Acetylcholine regulates insulin secretion;Ca2+ pathway;Fatty Acids bound to GPR40 (FFAR1) regulate insulin secretion;G alpha (q) signalling events;G beta:gamma signalling through PLC beta;PLC beta mediated events;Presynaptic function of Kainate receptors;Synthesis of IP3 and IP4 in the cytosol</t>
  </si>
  <si>
    <t>WP_ALZHEIMERS_DISEASE;WP_ALZHEIMERS_DISEASE_AND_MIRNA_EFFECTS;WP_CALCIUM_REGULATION_IN_CARDIAC_CELLS;WP_CHEMOKINE_SIGNALING_PATHWAY;WP_G_PROTEIN_SIGNALING_PATHWAYS;WP_GPR143_IN_MELANOCYTES_AND_RETINAL_PIGMENT_EPITHELIUM_CELLS;WP_GPR40_PATHWAY;WP_HIPPO_SIGNALING_REGULATION_PATHWAYS;WP_KISSPEPTINKISSPEPTIN_RECEPTOR_SYSTEM_IN_THE_OVARY;WP_MAPK_CASCADE;WP_MYOMETRIAL_RELAXATION_AND_CONTRACTION_PATHWAYS;WP_NEUROINFLAMMATION_AND_GLUTAMATERGIC_SIGNALING;WP_NONGENOMIC_ACTIONS_OF_125_DIHYDROXYVITAMIN_D3;WP_PHOSPHOINOSITIDES_METABOLISM;WP_PKCGAMMA_CALCIUM_SIGNALING_PATHWAY_IN_ATAXIA;WP_RESISTIN_AS_A_REGULATOR_OF_INFLAMMATION;WP_S1P_RECEPTOR_SIGNAL_TRANSDUCTION;WP_VEGFAVEGFR2_SIGNALING;WP_WNT_SIGNALING</t>
  </si>
  <si>
    <t>Q01970</t>
  </si>
  <si>
    <t>PLCB3_HUMAN</t>
  </si>
  <si>
    <t>1-phosphatidylinositol 4,5-bisphosphate phosphodiesterase beta-3</t>
  </si>
  <si>
    <t>MAX</t>
  </si>
  <si>
    <t>Cyclin A:Cdk2-associated events at S phase entry;Cyclin E associated events during G1/S transition;Transcription of E2F targets under negative control by DREAM complex;Transcriptional Regulation by E2F6</t>
  </si>
  <si>
    <t>WP_B_CELL_RECEPTOR_SIGNALING_PATHWAY;WP_MALIGNANT_PLEURAL_MESOTHELIOMA;WP_MAPK_SIGNALING_PATHWAY;WP_P38_MAPK_SIGNALING_PATHWAY;WP_PATHWAYS_AFFECTED_IN_ADENOID_CYSTIC_CARCINOMA;WP_SMALL_CELL_LUNG_CANCER</t>
  </si>
  <si>
    <t>P61244</t>
  </si>
  <si>
    <t>MAX_HUMAN</t>
  </si>
  <si>
    <t>Protein max</t>
  </si>
  <si>
    <t>POLR3D</t>
  </si>
  <si>
    <t>P05423</t>
  </si>
  <si>
    <t>RPC4_HUMAN</t>
  </si>
  <si>
    <t>DNA-directed RNA polymerase III subunit RPC4</t>
  </si>
  <si>
    <t>METTL14</t>
  </si>
  <si>
    <t>Processing of Capped Intron-Containing Pre-mRNA</t>
  </si>
  <si>
    <t>Q9HCE5</t>
  </si>
  <si>
    <t>MET14_HUMAN</t>
  </si>
  <si>
    <t>N6-adenosine-methyltransferase non-catalytic subunit</t>
  </si>
  <si>
    <t>HABP2</t>
  </si>
  <si>
    <t>Q14520</t>
  </si>
  <si>
    <t>HABP2_HUMAN</t>
  </si>
  <si>
    <t>Hyaluronan-binding protein 2</t>
  </si>
  <si>
    <t>PSMB6</t>
  </si>
  <si>
    <t>ABC-family proteins mediated transport;Activation of NF-kappaB in B cells;Antigen processing: Ubiquitination &amp; Proteasome degradation;APC/C:Cdc20 mediated degradation of Securin;APC/C:Cdh1 mediated degradation of Cdc20 and other APC/C:Cdh1 targeted proteins in late mitosis/early G1;Asymmetric localization of PCP proteins;AUF1 (hnRNP D0) binds and destabilizes mRNA;Autodegradation of Cdh1 by Cdh1:APC/C;Autodegradation of the E3 ubiquitin ligase COP1;Cdc20:Phospho-APC/C mediated degradation of Cyclin A;CDK-mediated phosphorylation and removal of Cdc6;CDT1 association with the CDC6:ORC:origin complex;CLEC7A (Dectin-1) signaling;Cross-presentation of soluble exogenous antigens (endosomes);Dectin-1 mediated noncanonical NF-kB signaling;Defective CFTR causes cystic fibrosis;Degradation of AXIN;Degradation of beta-catenin by the destruction complex;Degradation of DVL;Degradation of GLI1 by the proteasome;Degradation of GLI2 by the proteasome;Downstream TCR signaling;ER-Phagosome pathway;FBXL7 down-regulates AURKA during mitotic entry and in early mitosis;FCERI mediated NF-kB activation;G2/M Checkpoints;GLI3 is processed to GLI3R by the proteasome;Hedgehog ligand biogenesis;Hedgehog 'on' state;Hh mutants that don't undergo autocatalytic processing are degraded by ERAD;Interleukin-1 signaling;MAPK6/MAPK4 signaling;Neddylation;NIK--&gt;noncanonical NF-kB signaling;Orc1 removal from chromatin;Oxygen-dependent proline hydroxylation of Hypoxia-inducible Factor Alpha;Regulation of activated PAK-2p34 by proteasome mediated degradation;Regulation of expression of SLITs and ROBOs;Regulation of ornithine decarboxylase (ODC);Regulation of PTEN stability and activity;Regulation of RAS by GAPs;Regulation of RUNX2 expression and activity;Regulation of RUNX3 expression and activity;RUNX1 regulates transcription of genes involved in differentiation of HSCs;SCF(Skp2)-mediated degradation of p27/p21;SCF-beta-TrCP mediated degradation of Emi1;Separation of Sister Chromatids;The role of GTSE1 in G2/M progression after G2 checkpoint;TNFR2 non-canonical NF-kB pathway;Ubiquitin Mediated Degradation of Phosphorylated Cdc25A;Ubiquitin-dependent degradation of Cyclin D1;Ub-specific processing proteases;UCH proteinases;Vif-mediated degradation of APOBEC3G;Vpu mediated degradation of CD4</t>
  </si>
  <si>
    <t>WP_ALZHEIMERS_DISEASE;WP_ALZHEIMERS_DISEASE_AND_MIRNA_EFFECTS;WP_PROTEASOME_DEGRADATION</t>
  </si>
  <si>
    <t>P28072</t>
  </si>
  <si>
    <t>PSB6_HUMAN</t>
  </si>
  <si>
    <t>Proteasome subunit beta type-6</t>
  </si>
  <si>
    <t>GLTP</t>
  </si>
  <si>
    <t>Q9NZD2</t>
  </si>
  <si>
    <t>GLTP_HUMAN</t>
  </si>
  <si>
    <t>Glycolipid transfer protein</t>
  </si>
  <si>
    <t>UROD</t>
  </si>
  <si>
    <t>HALLMARK_FATTY_ACID_METABOLISM;HALLMARK_HEME_METABOLISM;HALLMARK_UV_RESPONSE_UP</t>
  </si>
  <si>
    <t>Heme biosynthesis</t>
  </si>
  <si>
    <t>WP_HEME_BIOSYNTHESIS;WP_HEMESYNTHESIS_DEFECTS_AND_PORPHYRIAS</t>
  </si>
  <si>
    <t>P06132</t>
  </si>
  <si>
    <t>DCUP_HUMAN</t>
  </si>
  <si>
    <t>Uroporphyrinogen decarboxylase</t>
  </si>
  <si>
    <t>ATAD3C</t>
  </si>
  <si>
    <t>Q5T2N8</t>
  </si>
  <si>
    <t>ATD3C_HUMAN</t>
  </si>
  <si>
    <t>ATPase family AAA domain-containing protein 3C</t>
  </si>
  <si>
    <t>LDHA</t>
  </si>
  <si>
    <t>Unclassified_2;Unclassified_3</t>
  </si>
  <si>
    <t>HALLMARK_FATTY_ACID_METABOLISM;HALLMARK_GLYCOLYSIS;HALLMARK_HYPOXIA;HALLMARK_MTORC1_SIGNALING;HALLMARK_MYC_TARGETS_V1;HALLMARK_OXIDATIVE_PHOSPHORYLATION</t>
  </si>
  <si>
    <t>Pyruvate metabolism</t>
  </si>
  <si>
    <t>WP_AEROBIC_GLYCOLYSIS;WP_AMINO_ACID_METABOLISM;WP_CCL18_SIGNALING_PATHWAY;WP_CLEAR_CELL_RENAL_CELL_CARCINOMA_PATHWAYS;WP_CORI_CYCLE;WP_GLUCOSE_METABOLISM_IN_TRIPLENEGATIVE_BREAST_CANCER_CELLS;WP_GLYCOLYSIS_AND_GLUCONEOGENESIS;WP_GLYCOLYSIS_IN_SENESCENCE;WP_GLYOXYLATE_METABOLISM;WP_HEREDITARY_LEIOMYOMATOSIS_AND_RENAL_CELL_CARCINOMA_PATHWAY;WP_HIF1A_AND_PPARG_REGULATION_OF_GLYCOLYSIS;WP_KREBS_CYCLE_DISORDERS;WP_METABOLIC_REPROGRAMMING_IN_COLON_CANCER;WP_METABOLIC_REPROGRAMMING_IN_PANCREATIC_CANCER;WP_PHOTODYNAMIC_THERAPYINDUCED_HIF1_SURVIVAL_SIGNALING;WP_PI3KAKTMTOR_VITAMIN_D3_SIGNALING;WP_VEGFAVEGFR2_SIGNALING</t>
  </si>
  <si>
    <t>Cancer-related genes, Disease variant, FDA approved drug targets, Glycogen storage disease</t>
  </si>
  <si>
    <t>11</t>
  </si>
  <si>
    <t>P00338</t>
  </si>
  <si>
    <t>LDHA_HUMAN</t>
  </si>
  <si>
    <t>L-lactate dehydrogenase A chain</t>
  </si>
  <si>
    <t>EXOSC5</t>
  </si>
  <si>
    <t>HALLMARK_MYC_TARGETS_V2;HALLMARK_UNFOLDED_PROTEIN_RESPONSE</t>
  </si>
  <si>
    <t>Q9NQT4</t>
  </si>
  <si>
    <t>EXOS5_HUMAN</t>
  </si>
  <si>
    <t>Exosome complex component RRP46</t>
  </si>
  <si>
    <t>EXOSC9</t>
  </si>
  <si>
    <t>Q06265</t>
  </si>
  <si>
    <t>EXOS9_HUMAN</t>
  </si>
  <si>
    <t>Exosome complex component RRP45</t>
  </si>
  <si>
    <t>EXOSC2</t>
  </si>
  <si>
    <t>Q13868</t>
  </si>
  <si>
    <t>EXOS2_HUMAN</t>
  </si>
  <si>
    <t>Exosome complex component RRP4</t>
  </si>
  <si>
    <t>DPP3</t>
  </si>
  <si>
    <t>Q9NY33</t>
  </si>
  <si>
    <t>DPP3_HUMAN</t>
  </si>
  <si>
    <t>Dipeptidyl peptidase 3</t>
  </si>
  <si>
    <t>YWHAB</t>
  </si>
  <si>
    <t>HALLMARK_PI3K_AKT_MTOR_SIGNALING</t>
  </si>
  <si>
    <t>Activation of BAD and translocation to mitochondria;ARMS-mediated activation;Butyrate Response Factor 1 (BRF1) binds and destabilizes mRNA;Chk1/Chk2(Cds1) mediated inactivation of Cyclin B:Cdk1 complex;Frs2-mediated activation;MAP2K and MAPK activation;mTOR signalling;mTORC1-mediated signalling;Negative regulation of MAPK pathway;Paradoxical activation of RAF signaling by kinase inactive BRAF;RAF activation;Rap1 signalling;RHO GTPases activate PKNs;Signaling by BRAF and RAF fusions;Signaling by high-kinase activity BRAF mutants;Signaling by Hippo;Signaling by moderate kinase activity BRAF mutants;Signaling by RAS mutants;TP53 Regulates Metabolic Genes;Translocation of GLUT4 to the plasma membrane;Tristetraprolin (TTP, ZFP36) binds and destabilizes mRNA</t>
  </si>
  <si>
    <t>WP_CALCIUM_REGULATION_IN_CARDIAC_CELLS;WP_CELL_CYCLE;WP_HEPATITIS_B_INFECTION;WP_IL3_SIGNALING_PATHWAY;WP_MALIGNANT_PLEURAL_MESOTHELIOMA;WP_MYOMETRIAL_RELAXATION_AND_CONTRACTION_PATHWAYS;WP_SUDDEN_INFANT_DEATH_SYNDROME_SIDS_SUSCEPTIBILITY_PATHWAYS</t>
  </si>
  <si>
    <t>P31946</t>
  </si>
  <si>
    <t>1433B_HUMAN</t>
  </si>
  <si>
    <t>14-3-3 protein beta/alpha</t>
  </si>
  <si>
    <t>EXOSC4</t>
  </si>
  <si>
    <t>Q9NPD3</t>
  </si>
  <si>
    <t>EXOS4_HUMAN</t>
  </si>
  <si>
    <t>Exosome complex component RRP41</t>
  </si>
  <si>
    <t>EXOSC8</t>
  </si>
  <si>
    <t>Q96B26</t>
  </si>
  <si>
    <t>EXOS8_HUMAN</t>
  </si>
  <si>
    <t>Exosome complex component RRP43</t>
  </si>
  <si>
    <t>CARD9</t>
  </si>
  <si>
    <t>CLEC7A (Dectin-1) signaling;NOD1/2 Signaling Pathway</t>
  </si>
  <si>
    <t>WP_NUCLEOTIDEBINDING_OLIGOMERIZATION_DOMAIN_NOD_PATHWAY</t>
  </si>
  <si>
    <t>Q9H257</t>
  </si>
  <si>
    <t>CARD9_HUMAN</t>
  </si>
  <si>
    <t>Caspase recruitment domain-containing protein 9</t>
  </si>
  <si>
    <t>CRMP1</t>
  </si>
  <si>
    <t>CRMPs in Sema3A signaling</t>
  </si>
  <si>
    <t>Q14194</t>
  </si>
  <si>
    <t>DPYL1_HUMAN</t>
  </si>
  <si>
    <t>Dihydropyrimidinase-related protein 1</t>
  </si>
  <si>
    <t>MPST</t>
  </si>
  <si>
    <t>WP_AMINO_ACID_METABOLISM;WP_CYSTEINE_AND_METHIONINE_CATABOLISM;WP_TRANSSULFURATION_PATHWAY</t>
  </si>
  <si>
    <t>P25325</t>
  </si>
  <si>
    <t>THTM_HUMAN</t>
  </si>
  <si>
    <t>3-mercaptopyruvate sulfurtransferase</t>
  </si>
  <si>
    <t>NRBP1</t>
  </si>
  <si>
    <t>Q9UHY1</t>
  </si>
  <si>
    <t>NRBP_HUMAN</t>
  </si>
  <si>
    <t>Nuclear receptor-binding protein</t>
  </si>
  <si>
    <t>AVL9</t>
  </si>
  <si>
    <t>HALLMARK_KRAS_SIGNALING_UP</t>
  </si>
  <si>
    <t>Q8NBF6</t>
  </si>
  <si>
    <t>AVL9_HUMAN</t>
  </si>
  <si>
    <t>Late secretory pathway protein AVL9 homolog</t>
  </si>
  <si>
    <t>TSC22D1</t>
  </si>
  <si>
    <t>HALLMARK_ANDROGEN_RESPONSE;HALLMARK_P53_PATHWAY;HALLMARK_TNFA_SIGNALING_VIA_NFKB</t>
  </si>
  <si>
    <t>Q15714</t>
  </si>
  <si>
    <t>T22D1_HUMAN</t>
  </si>
  <si>
    <t>TSC22 domain family protein 1</t>
  </si>
  <si>
    <t>CIAO1</t>
  </si>
  <si>
    <t>Cytosolic iron-sulfur cluster assembly</t>
  </si>
  <si>
    <t>O76071</t>
  </si>
  <si>
    <t>CIAO1_HUMAN</t>
  </si>
  <si>
    <t>Probable cytosolic iron-sulfur protein assembly protein CIAO1</t>
  </si>
  <si>
    <t>FAM169A</t>
  </si>
  <si>
    <t>Q9Y6X4</t>
  </si>
  <si>
    <t>F169A_HUMAN</t>
  </si>
  <si>
    <t>Soluble lamin-associated protein of 75 kDa</t>
  </si>
  <si>
    <t>PCYOX1</t>
  </si>
  <si>
    <t>Q9UHG3</t>
  </si>
  <si>
    <t>PCYOX_HUMAN</t>
  </si>
  <si>
    <t>Prenylcysteine oxidase 1</t>
  </si>
  <si>
    <t>TUBA4A</t>
  </si>
  <si>
    <t>HALLMARK_MITOTIC_SPINDLE;HALLMARK_MTORC1_SIGNALING;HALLMARK_UV_RESPONSE_UP</t>
  </si>
  <si>
    <t>Anchoring of the basal body to the plasma membrane;AURKA Activation by TPX2;Carboxyterminal post-translational modifications of tubulin;Cilium Assembly;COPI-dependent Golgi-to-ER retrograde traffic;COPI-independent Golgi-to-ER retrograde traffic;COPI-mediated anterograde transport;Formation of tubulin folding intermediates by CCT/TriC;Gap junction assembly;Hedgehog 'off' state;HSP90 chaperone cycle for steroid hormone receptors (SHR);Intraflagellar transport;Kinesins;Loss of Nlp from mitotic centrosomes;Loss of proteins required for interphase microtubule organization from the centrosome;MHC class II antigen presentation;Microtubule-dependent trafficking of connexons from Golgi to the plasma membrane;Mitotic Prometaphase;Platelet degranulation;Post-chaperonin tubulin folding pathway;Prefoldin mediated transfer of substrate  to CCT/TriC;Recruitment of mitotic centrosome proteins and complexes;Recruitment of NuMA to mitotic centrosomes;Recycling pathway of L1;Regulation of PLK1 Activity at G2/M Transition;Resolution of Sister Chromatid Cohesion;RHO GTPases Activate Formins;RHO GTPases activate IQGAPs;Separation of Sister Chromatids;The role of GTSE1 in G2/M progression after G2 checkpoint;Translocation of GLUT4 to the plasma membrane</t>
  </si>
  <si>
    <t>WP_ALZHEIMERS_DISEASE;WP_ALZHEIMERS_DISEASE_AND_MIRNA_EFFECTS;WP_PARKINUBIQUITIN_PROTEASOMAL_SYSTEM_PATHWAY;WP_PATHOGENIC_ESCHERICHIA_COLI_INFECTION</t>
  </si>
  <si>
    <t>Amyotrophic lateral sclerosis, FDA approved drug targets, Neurodegeneration</t>
  </si>
  <si>
    <t>Cont_P81948;P68366</t>
  </si>
  <si>
    <t>P68366;P68363;Cont_P81948</t>
  </si>
  <si>
    <t>TBA4A_BOVIN;TBA4A_HUMAN</t>
  </si>
  <si>
    <t>Tubulin alpha-4A chain</t>
  </si>
  <si>
    <t>RETREG3</t>
  </si>
  <si>
    <t>Q86VR2</t>
  </si>
  <si>
    <t>RETR3_HUMAN</t>
  </si>
  <si>
    <t>Reticulophagy regulator 3</t>
  </si>
  <si>
    <t>SOAT1</t>
  </si>
  <si>
    <t>LDL clearance</t>
  </si>
  <si>
    <t>WP_CHOLESTEROL_METABOLISM;WP_CHOLESTEROL_METABOLISM_WITH_BLOCH_AND_KANDUTSCHRUSSELL_PATHWAYS;WP_METABOLIC_REPROGRAMMING_IN_PANCREATIC_CANCER;WP_STATIN_INHIBITION_OF_CHOLESTEROL_PRODUCTION</t>
  </si>
  <si>
    <t>P35610</t>
  </si>
  <si>
    <t>SOAT1_HUMAN</t>
  </si>
  <si>
    <t>Sterol O-acyltransferase 1</t>
  </si>
  <si>
    <t>HEBP1</t>
  </si>
  <si>
    <t>Formyl peptide receptors bind formyl peptides and many other ligands;G alpha (i) signalling events</t>
  </si>
  <si>
    <t>WP_CIRCADIAN_RHYTHM_GENES</t>
  </si>
  <si>
    <t>Q9NRV9</t>
  </si>
  <si>
    <t>HEBP1_HUMAN</t>
  </si>
  <si>
    <t>Heme-binding protein 1</t>
  </si>
  <si>
    <t>RWDD1</t>
  </si>
  <si>
    <t>Q9H446</t>
  </si>
  <si>
    <t>RWDD1_HUMAN</t>
  </si>
  <si>
    <t>RWD domain-containing protein 1</t>
  </si>
  <si>
    <t>SWAP70</t>
  </si>
  <si>
    <t>Q9UH65</t>
  </si>
  <si>
    <t>SWP70_HUMAN</t>
  </si>
  <si>
    <t>Switch-associated protein 70</t>
  </si>
  <si>
    <t>ARHGAP1</t>
  </si>
  <si>
    <t>Rho GTPase cycle</t>
  </si>
  <si>
    <t>Q07960</t>
  </si>
  <si>
    <t>RHG01_HUMAN</t>
  </si>
  <si>
    <t>Rho GTPase-activating protein 1</t>
  </si>
  <si>
    <t>TXNL1</t>
  </si>
  <si>
    <t>O43396</t>
  </si>
  <si>
    <t>TXNL1_HUMAN</t>
  </si>
  <si>
    <t>Thioredoxin-like protein 1</t>
  </si>
  <si>
    <t>ZNF830</t>
  </si>
  <si>
    <t>Dual incision in TC-NER;Formation of TC-NER Pre-Incision Complex;Gap-filling DNA repair synthesis and ligation in TC-NER;Transcription-Coupled Nucleotide Excision Repair (TC-NER)</t>
  </si>
  <si>
    <t>Q96NB3</t>
  </si>
  <si>
    <t>ZN830_HUMAN</t>
  </si>
  <si>
    <t>Zinc finger protein 830</t>
  </si>
  <si>
    <t>POLR2C</t>
  </si>
  <si>
    <t>P19387</t>
  </si>
  <si>
    <t>RPB3_HUMAN</t>
  </si>
  <si>
    <t>DNA-directed RNA polymerase II subunit RPB3</t>
  </si>
  <si>
    <t>KBTBD2</t>
  </si>
  <si>
    <t>Q8IY47</t>
  </si>
  <si>
    <t>KBTB2_HUMAN</t>
  </si>
  <si>
    <t>Kelch repeat and BTB domain-containing protein 2</t>
  </si>
  <si>
    <t>KPNB1</t>
  </si>
  <si>
    <t>Activation of DNA fragmentation factor;ISG15 antiviral mechanism;Neutrophil degranulation;NS1 Mediated Effects on Host Pathways;Nuclear import of Rev protein;Regulation of cholesterol biosynthesis by SREBP (SREBF);Transport of Ribonucleoproteins into the Host Nucleus</t>
  </si>
  <si>
    <t>WP_22Q112_COPY_NUMBER_VARIATION_SYNDROME;WP_STEROL_REGULATORY_ELEMENTBINDING_PROTEINS_SREBP_SIGNALING</t>
  </si>
  <si>
    <t>Q14974</t>
  </si>
  <si>
    <t>IMB1_HUMAN</t>
  </si>
  <si>
    <t>Importin subunit beta-1</t>
  </si>
  <si>
    <t>USP5</t>
  </si>
  <si>
    <t>Synthesis of active ubiquitiroles of E1 and E2 enzymes;Ub-specific processing proteases</t>
  </si>
  <si>
    <t>P45974</t>
  </si>
  <si>
    <t>UBP5_HUMAN</t>
  </si>
  <si>
    <t>Ubiquitin carboxyl-terminal hydrolase 5</t>
  </si>
  <si>
    <t>CBX1</t>
  </si>
  <si>
    <t>P83916</t>
  </si>
  <si>
    <t>CBX1_HUMAN</t>
  </si>
  <si>
    <t>Chromobox protein homolog 1</t>
  </si>
  <si>
    <t>CBX5</t>
  </si>
  <si>
    <t>Factors involved in megakaryocyte development and platelet production;SUMOylation of chromatin organization proteins;Transcriptional Regulation by E2F6</t>
  </si>
  <si>
    <t>WP_22Q112_COPY_NUMBER_VARIATION_SYNDROME;WP_EFFECT_OF_PROGERIN_ON_GENES_INVOLVED_IN_HUTCHINSONGILFORD_PROGERIA_SYNDROME</t>
  </si>
  <si>
    <t>P45973</t>
  </si>
  <si>
    <t>CBX5_HUMAN</t>
  </si>
  <si>
    <t>Chromobox protein homolog 5</t>
  </si>
  <si>
    <t>TCEA1</t>
  </si>
  <si>
    <t>Dual incision in TC-NER;Formation of HIV elongation complex in the absence of HIV Tat;Formation of HIV-1 elongation complex containing HIV-1 Tat;Formation of RNA Pol II elongation complex;Formation of TC-NER Pre-Incision Complex;Gap-filling DNA repair synthesis and ligation in TC-NER;HIV elongation arrest and recovery;Pausing and recovery of HIV elongation;Pausing and recovery of Tat-mediated HIV elongation;RNA Polymerase II Pre-transcription Events;RNA Polymerase II Transcription Elongation;Tat-mediated elongation of the HIV-1 transcript;Tat-mediated HIV elongation arrest and recovery;TP53 Regulates Transcription of DNA Repair Genes;Transcription-Coupled Nucleotide Excision Repair (TC-NER)</t>
  </si>
  <si>
    <t>P23193</t>
  </si>
  <si>
    <t>Q15560;P23193</t>
  </si>
  <si>
    <t>TCEA1_HUMAN</t>
  </si>
  <si>
    <t>Transcription elongation factor A protein 1</t>
  </si>
  <si>
    <t>OSTC</t>
  </si>
  <si>
    <t>Q9NRP0</t>
  </si>
  <si>
    <t>OSTC_HUMAN</t>
  </si>
  <si>
    <t>Oligosaccharyltransferase complex subunit OSTC</t>
  </si>
  <si>
    <t>LIG3</t>
  </si>
  <si>
    <t>APEX1-Independent Resolution of AP Sites via the Single Nucleotide Replacement Pathway;Gap-filling DNA repair synthesis and ligation in GG-NER;Gap-filling DNA repair synthesis and ligation in TC-NER;HDR through MMEJ (alt-NHEJ);Resolution of AP sites via the single-nucleotide replacement pathway</t>
  </si>
  <si>
    <t>WP_17Q12_COPY_NUMBER_VARIATION_SYNDROME;WP_BASE_EXCISION_REPAIR;WP_DNA_REPAIR_PATHWAYS_FULL_NETWORK;WP_NUCLEOTIDE_EXCISION_REPAIR_IN_XERODERMA_PIGMENTOSUM</t>
  </si>
  <si>
    <t>P49916</t>
  </si>
  <si>
    <t>DNLI3_HUMAN</t>
  </si>
  <si>
    <t>DNA ligase 3</t>
  </si>
  <si>
    <t>CRK</t>
  </si>
  <si>
    <t>ARMS-mediated activation;Downstream signal transduction;MET activates RAP1 and RAC1;MET receptor recycling;p130Cas linkage to MAPK signaling for integrins;PTK6 Regulates RHO GTPases, RAS GTPase and MAP kinases;Regulation of actin dynamics for phagocytic cup formation;Regulation of signaling by CBL;VEGFA-VEGFR2 Pathway</t>
  </si>
  <si>
    <t>WP_ANGIOPOIETINLIKE_PROTEIN_8_REGULATORY_PATHWAY;WP_B_CELL_RECEPTOR_SIGNALING_PATHWAY;WP_CHEMOKINE_SIGNALING_PATHWAY;WP_EGFEGFR_SIGNALING_PATHWAY;WP_ERBB_SIGNALING_PATHWAY;WP_FOCAL_ADHESION;WP_GASTRIN_SIGNALING_PATHWAY;WP_HEPATOCYTE_GROWTH_FACTOR_RECEPTOR_SIGNALING;WP_INSULIN_SIGNALING;WP_INTEGRINMEDIATED_CELL_ADHESION;WP_INTERFERON_TYPE_I_SIGNALING_PATHWAYS;WP_KIT_RECEPTOR_SIGNALING_PATHWAY;WP_MAPK_SIGNALING_PATHWAY;WP_MET_IN_TYPE_1_PAPILLARY_RENAL_CELL_CARCINOMA;WP_RAC1PAK1P38MMP2_PATHWAY;WP_REGULATION_OF_ACTIN_CYTOSKELETON;WP_RETT_SYNDROME_CAUSING_GENES;WP_TCELL_RECEPTOR_SIGNALING_PATHWAY;WP_VEGFAVEGFR2_SIGNALING</t>
  </si>
  <si>
    <t>P46108</t>
  </si>
  <si>
    <t>CRK_HUMAN</t>
  </si>
  <si>
    <t>Adapter molecule crk</t>
  </si>
  <si>
    <t>CDIPT</t>
  </si>
  <si>
    <t>Synthesis of PI</t>
  </si>
  <si>
    <t>WP_16P112_PROXIMAL_DELETION_SYNDROME;WP_GLYCEROLIPIDS_AND_GLYCEROPHOSPHOLIPIDS;WP_GLYCEROPHOSPHOLIPID_BIOSYNTHETIC_PATHWAY</t>
  </si>
  <si>
    <t>O14735</t>
  </si>
  <si>
    <t>CDIPT_HUMAN</t>
  </si>
  <si>
    <t>CDP-diacylglycerol--inositol 3-phosphatidyltransferase</t>
  </si>
  <si>
    <t>SMAD1</t>
  </si>
  <si>
    <t>RUNX2 regulates bone development;Signaling by BMP;Ub-specific processing proteases</t>
  </si>
  <si>
    <t>WP_ANGIOGENESIS;WP_BMP_SIGNALING_IN_EYELID_DEVELOPMENT;WP_BMP2WNT4FOXO1_PATHWAY_IN_PRIMARY_ENDOMETRIAL_STROMAL_CELL_DIFFERENTIATION;WP_BONE_MORPHOGENIC_PROTEIN_SIGNALING_AND_REGULATION;WP_CLOCKCONTROLLED_AUTOPHAGY_IN_BONE_METABOLISM;WP_DEVELOPMENT_OF_URETERIC_COLLECTION_SYSTEM;WP_DIFFERENTIATION_OF_WHITE_AND_BROWN_ADIPOCYTE;WP_EMBRYONIC_STEM_CELL_PLURIPOTENCY_PATHWAYS;WP_HAIR_FOLLICLE_DEVELOPMENT_CYTODIFFERENTIATION_PART_3_OF_3;WP_HEART_DEVELOPMENT;WP_MARKERS_OF_KIDNEY_CELL_LINEAGE;WP_MESODERMAL_COMMITMENT_PATHWAY;WP_NEOVASCULARISATION_PROCESSES;WP_NETWORK_MAP_OF_SARSCOV2_SIGNALING_PATHWAY;WP_NEURAL_CREST_DIFFERENTIATION;WP_OSTEOBLAST_DIFFERENTIATION_AND_RELATED_DISEASES;WP_TGFBETA_RECEPTOR_SIGNALING;WP_TGFBETA_RECEPTOR_SIGNALING_IN_SKELETAL_DYSPLASIAS</t>
  </si>
  <si>
    <t>Q15797</t>
  </si>
  <si>
    <t>Q15797;Q99717</t>
  </si>
  <si>
    <t>SMAD1_HUMAN</t>
  </si>
  <si>
    <t>Mothers against decapentaplegic homolog 1</t>
  </si>
  <si>
    <t>YAP1</t>
  </si>
  <si>
    <t>Nuclear signaling by ERBB4;PPARA activates gene expression;RUNX1 regulates transcription of genes involved in differentiation of HSCs;RUNX2 regulates osteoblast differentiation;RUNX3 regulates YAP1-mediated transcription;Signaling by Hippo;YAP1- and WWTR1 (TAZ)-stimulated gene expression</t>
  </si>
  <si>
    <t>WP_CILIARY_LANDSCAPE;WP_DNA_IRDOUBLE_STRAND_BREAKS_AND_CELLULAR_RESPONSE_VIA_ATM;WP_GALANIN_RECEPTOR_PATHWAY;WP_LEUKOCYTEINTRINSIC_HIPPO_PATHWAY_FUNCTIONS;WP_MALIGNANT_PLEURAL_MESOTHELIOMA;WP_MESODERMAL_COMMITMENT_PATHWAY;WP_MIR5093P_ALTERATION_OF_YAP1ECM_AXIS;WP_NETRINUNC5B_SIGNALING_PATHWAY;WP_RAC1PAK1P38MMP2_PATHWAY;WP_TGFBETA_SIGNALING_PATHWAY</t>
  </si>
  <si>
    <t>P46937</t>
  </si>
  <si>
    <t>YAP1_HUMAN</t>
  </si>
  <si>
    <t>Transcriptional coactivator YAP1</t>
  </si>
  <si>
    <t>HNRNPD</t>
  </si>
  <si>
    <t>WP_CIRCADIAN_RHYTHM_GENES;WP_MRNA_PROCESSING</t>
  </si>
  <si>
    <t>Q14103</t>
  </si>
  <si>
    <t>HNRPD_HUMAN</t>
  </si>
  <si>
    <t>Heterogeneous nuclear ribonucleoprotein D0</t>
  </si>
  <si>
    <t>HNRNPH1</t>
  </si>
  <si>
    <t>WP_INHIBITION_OF_EXOSOME_BIOGENESIS_AND_SECRETION_BY_MANUMYCIN_A_IN_CRPC_CELLS;WP_MECP2_AND_ASSOCIATED_RETT_SYNDROME;WP_MRNA_PROCESSING</t>
  </si>
  <si>
    <t>P31943</t>
  </si>
  <si>
    <t>HNRH1_HUMAN</t>
  </si>
  <si>
    <t>Heterogeneous nuclear ribonucleoprotein H</t>
  </si>
  <si>
    <t>HNRNPK</t>
  </si>
  <si>
    <t>mRNA Splicing - Major Pathway;Processing of Capped Intron-Containing Pre-mRNA;SUMOylation of RNA binding proteins</t>
  </si>
  <si>
    <t>WP_LNCRNA_IN_CANONICAL_WNT_SIGNALING_AND_COLORECTAL_CANCER;WP_MRNA_PROCESSING</t>
  </si>
  <si>
    <t>P61978</t>
  </si>
  <si>
    <t>HNRPK_HUMAN</t>
  </si>
  <si>
    <t>Heterogeneous nuclear ribonucleoprotein K</t>
  </si>
  <si>
    <t>SNX15</t>
  </si>
  <si>
    <t>Q9NRS6</t>
  </si>
  <si>
    <t>SNX15_HUMAN</t>
  </si>
  <si>
    <t>Sorting nexin-15</t>
  </si>
  <si>
    <t>GANAB</t>
  </si>
  <si>
    <t>Calnexin/calreticulin cycle;N-glycan trimming in the ER and Calnexin/Calreticulin cycle</t>
  </si>
  <si>
    <t>Q14697</t>
  </si>
  <si>
    <t>GANAB_HUMAN</t>
  </si>
  <si>
    <t>Neutral alpha-glucosidase AB</t>
  </si>
  <si>
    <t>RFC1</t>
  </si>
  <si>
    <t>Dual Incision in GG-NER;Dual incision in TC-NER;Gap-filling DNA repair synthesis and ligation in GG-NER;Gap-filling DNA repair synthesis and ligation in TC-NER;HDR through Homologous Recombination (HRR);PCNA-Dependent Long Patch Base Excision Repair;Polymerase switching;Polymerase switching on the C-strand of the telomere;Recognition of DNA damage by PCNA-containing replication complex;Termination of translesion DNA synthesis;Translesion Synthesis by POLH;Translesion synthesis by POLI;Translesion synthesis by POLK;Translesion synthesis by REV1</t>
  </si>
  <si>
    <t>WP_DNA_DAMAGE_RESPONSE;WP_DNA_MISMATCH_REPAIR;WP_DNA_REPAIR_PATHWAYS_FULL_NETWORK;WP_DNA_REPLICATION;WP_EBOLA_VIRUS_INFECTION_IN_HOST;WP_MALE_INFERTILITY;WP_MIRNA_REGULATION_OF_DNA_DAMAGE_RESPONSE;WP_NUCLEOTIDE_EXCISION_REPAIR;WP_NUCLEOTIDE_EXCISION_REPAIR_IN_XERODERMA_PIGMENTOSUM</t>
  </si>
  <si>
    <t>P35251</t>
  </si>
  <si>
    <t>RFC1_HUMAN</t>
  </si>
  <si>
    <t>Replication factor C subunit 1</t>
  </si>
  <si>
    <t>TBC1D15</t>
  </si>
  <si>
    <t>TBC/RABGAPs</t>
  </si>
  <si>
    <t>Q8TC07</t>
  </si>
  <si>
    <t>TBC15_HUMAN</t>
  </si>
  <si>
    <t>TBC1 domain family member 15</t>
  </si>
  <si>
    <t>RAB21</t>
  </si>
  <si>
    <t>RAB GEFs exchange GTP for GDP on RABs;RAB geranylgeranylation</t>
  </si>
  <si>
    <t>Q9UL25</t>
  </si>
  <si>
    <t>RAB21_HUMAN</t>
  </si>
  <si>
    <t>Ras-related protein Rab-21</t>
  </si>
  <si>
    <t>EIF2B1</t>
  </si>
  <si>
    <t>Recycling of eIF2:GDP</t>
  </si>
  <si>
    <t>Q14232</t>
  </si>
  <si>
    <t>EI2BA_HUMAN</t>
  </si>
  <si>
    <t>Translation initiation factor eIF-2B subunit alpha</t>
  </si>
  <si>
    <t>ADGRG2</t>
  </si>
  <si>
    <t>Q8IZP9</t>
  </si>
  <si>
    <t>AGRG2_HUMAN</t>
  </si>
  <si>
    <t>Adhesion G-protein coupled receptor G2</t>
  </si>
  <si>
    <t>PAM</t>
  </si>
  <si>
    <t>HALLMARK_GLYCOLYSIS;HALLMARK_HYPOXIA;HALLMARK_PROTEIN_SECRETION</t>
  </si>
  <si>
    <t>P19021</t>
  </si>
  <si>
    <t>AMD_HUMAN</t>
  </si>
  <si>
    <t>Peptidyl-glycine alpha-amidating monooxygenase</t>
  </si>
  <si>
    <t>SPIN1</t>
  </si>
  <si>
    <t>Q9Y657</t>
  </si>
  <si>
    <t>SPIN1_HUMAN</t>
  </si>
  <si>
    <t>Spindlin-1</t>
  </si>
  <si>
    <t>BICD1</t>
  </si>
  <si>
    <t>COPI-independent Golgi-to-ER retrograde traffic</t>
  </si>
  <si>
    <t>Q96G01</t>
  </si>
  <si>
    <t>BICD1_HUMAN</t>
  </si>
  <si>
    <t>Protein bicaudal D homolog 1</t>
  </si>
  <si>
    <t>RCN2</t>
  </si>
  <si>
    <t>Q14257</t>
  </si>
  <si>
    <t>RCN2_HUMAN</t>
  </si>
  <si>
    <t>Reticulocalbin-2</t>
  </si>
  <si>
    <t>PCP4</t>
  </si>
  <si>
    <t>HALLMARK_ESTROGEN_RESPONSE_LATE;HALLMARK_KRAS_SIGNALING_UP</t>
  </si>
  <si>
    <t>P48539</t>
  </si>
  <si>
    <t>PCP4_HUMAN</t>
  </si>
  <si>
    <t>Calmodulin regulator protein PCP4</t>
  </si>
  <si>
    <t>DHRS1</t>
  </si>
  <si>
    <t>Q96LJ7</t>
  </si>
  <si>
    <t>DHRS1_HUMAN</t>
  </si>
  <si>
    <t>Dehydrogenase/reductase SDR family member 1</t>
  </si>
  <si>
    <t>SPTBN2</t>
  </si>
  <si>
    <t>COPI-mediated anterograde transport;Interaction between L1 and Ankyrins;MHC class II antigen presentation;NCAM signaling for neurite out-growth;RAF/MAP kinase cascade</t>
  </si>
  <si>
    <t>O15020</t>
  </si>
  <si>
    <t>SPTN2_HUMAN</t>
  </si>
  <si>
    <t>Spectrin beta chain, non-erythrocytic 2</t>
  </si>
  <si>
    <t>ECPAS</t>
  </si>
  <si>
    <t>Q5VYK3</t>
  </si>
  <si>
    <t>ECM29_HUMAN</t>
  </si>
  <si>
    <t>Proteasome adapter and scaffold protein ECM29</t>
  </si>
  <si>
    <t>TOR1A</t>
  </si>
  <si>
    <t>Cargo recognition for clathrin-mediated endocytosis</t>
  </si>
  <si>
    <t>O14656</t>
  </si>
  <si>
    <t>TOR1A_HUMAN</t>
  </si>
  <si>
    <t>Torsin-1A</t>
  </si>
  <si>
    <t>CELF2</t>
  </si>
  <si>
    <t>O95319</t>
  </si>
  <si>
    <t>CELF2_HUMAN</t>
  </si>
  <si>
    <t>CUGBP Elav-like family member 2</t>
  </si>
  <si>
    <t>EMID1</t>
  </si>
  <si>
    <t>Q96A84</t>
  </si>
  <si>
    <t>EMID1_HUMAN</t>
  </si>
  <si>
    <t>EMI domain-containing protein 1</t>
  </si>
  <si>
    <t>VMA21</t>
  </si>
  <si>
    <t>Q3ZAQ7</t>
  </si>
  <si>
    <t>VMA21_HUMAN</t>
  </si>
  <si>
    <t>Vacuolar ATPase assembly integral membrane protein VMA21</t>
  </si>
  <si>
    <t>HOMER2</t>
  </si>
  <si>
    <t>HALLMARK_ANDROGEN_RESPONSE;HALLMARK_ESTROGEN_RESPONSE_LATE</t>
  </si>
  <si>
    <t>Neurexins and neuroligins</t>
  </si>
  <si>
    <t>Q9NSB8</t>
  </si>
  <si>
    <t>HOME2_HUMAN</t>
  </si>
  <si>
    <t>Homer protein homolog 2</t>
  </si>
  <si>
    <t>ACSM3</t>
  </si>
  <si>
    <t>Beta oxidation of butanoyl-CoA to acetyl-CoA</t>
  </si>
  <si>
    <t>Q53FZ2</t>
  </si>
  <si>
    <t>ACSM3_HUMAN</t>
  </si>
  <si>
    <t>Acyl-coenzyme A synthetase ACSM3, mitochondrial</t>
  </si>
  <si>
    <t>CD74</t>
  </si>
  <si>
    <t>HALLMARK_ALLOGRAFT_REJECTION;HALLMARK_INTERFERON_ALPHA_RESPONSE;HALLMARK_INTERFERON_GAMMA_RESPONSE</t>
  </si>
  <si>
    <t>Cell surface interactions at the vascular wall;MHC class II antigen presentation</t>
  </si>
  <si>
    <t>WP_MACROPHAGE_MARKERS</t>
  </si>
  <si>
    <t>P04233</t>
  </si>
  <si>
    <t>HG2A_HUMAN</t>
  </si>
  <si>
    <t>HLA class II histocompatibility antigen gamma chain</t>
  </si>
  <si>
    <t>FRAS1</t>
  </si>
  <si>
    <t>WP_DEVELOPMENT_OF_URETERIC_COLLECTION_SYSTEM</t>
  </si>
  <si>
    <t>Q86XX4</t>
  </si>
  <si>
    <t>FRAS1_HUMAN</t>
  </si>
  <si>
    <t>Extracellular matrix organizing protein FRAS1</t>
  </si>
  <si>
    <t>KRT79</t>
  </si>
  <si>
    <t>Formation of the cornified envelope;Keratinization</t>
  </si>
  <si>
    <t>Cont_Q5XKE5;Q5XKE5</t>
  </si>
  <si>
    <t>Q5XKE5;Cont_Q5XKE5;Cont_Q8VED5</t>
  </si>
  <si>
    <t>K2C79_HUMAN</t>
  </si>
  <si>
    <t>Keratin, type II cytoskeletal 79</t>
  </si>
  <si>
    <t>MEMO1</t>
  </si>
  <si>
    <t>ERBB2 Regulates Cell Motility</t>
  </si>
  <si>
    <t>Q9Y316</t>
  </si>
  <si>
    <t>MEMO1_HUMAN</t>
  </si>
  <si>
    <t>Protein MEMO1</t>
  </si>
  <si>
    <t>NKRF</t>
  </si>
  <si>
    <t>WP_NETWORK_MAP_OF_SARSCOV2_SIGNALING_PATHWAY;WP_PATHOGENESIS_OF_SARSCOV2_MEDIATED_BY_NSP9NSP10_COMPLEX</t>
  </si>
  <si>
    <t>O15226</t>
  </si>
  <si>
    <t>NKRF_HUMAN</t>
  </si>
  <si>
    <t>NF-kappa-B-repressing factor</t>
  </si>
  <si>
    <t>LTV1</t>
  </si>
  <si>
    <t>Q96GA3</t>
  </si>
  <si>
    <t>LTV1_HUMAN</t>
  </si>
  <si>
    <t>Protein LTV1 homolog</t>
  </si>
  <si>
    <t>SYNPO</t>
  </si>
  <si>
    <t>HALLMARK_KRAS_SIGNALING_DN;HALLMARK_MITOTIC_SPINDLE</t>
  </si>
  <si>
    <t>WP_NEPHROTIC_SYNDROME;WP_PRIMARY_FOCAL_SEGMENTAL_GLOMERULOSCLEROSIS_FSGS</t>
  </si>
  <si>
    <t>Q8N3V7</t>
  </si>
  <si>
    <t>SYNPO_HUMAN</t>
  </si>
  <si>
    <t>Synaptopodin</t>
  </si>
  <si>
    <t>TEAD1</t>
  </si>
  <si>
    <t>WP_HIPPO_SIGNALING_REGULATION_PATHWAYS;WP_HIPPOMERLIN_SIGNALING_DYSREGULATION;WP_HIPPOYAP_SIGNALING;WP_LEUKOCYTEINTRINSIC_HIPPO_PATHWAY_FUNCTIONS;WP_MALIGNANT_PLEURAL_MESOTHELIOMA;WP_MECHANOREGULATION_AND_PATHOLOGY_OF_YAPTAZ_VIA_HIPPO_AND_NONHIPPO_MECHANISMS;WP_MESODERMAL_COMMITMENT_PATHWAY;WP_MIR5093P_ALTERATION_OF_YAP1ECM_AXIS;WP_TRANSCRIPTION_COFACTORS_SKI_AND_SKIL_PROTEIN_PARTNERS</t>
  </si>
  <si>
    <t>P28347</t>
  </si>
  <si>
    <t>Q15562;Q15561;Q99594;P28347</t>
  </si>
  <si>
    <t>TEAD1_HUMAN</t>
  </si>
  <si>
    <t>Transcriptional enhancer factor TEF-1</t>
  </si>
  <si>
    <t>YEATS4</t>
  </si>
  <si>
    <t>Activation of the TFAP2 (AP-2) family of transcription factors;HATs acetylate histones</t>
  </si>
  <si>
    <t>O95619</t>
  </si>
  <si>
    <t>YETS4_HUMAN</t>
  </si>
  <si>
    <t>YEATS domain-containing protein 4</t>
  </si>
  <si>
    <t>AGPAT1</t>
  </si>
  <si>
    <t>ChREBP activates metabolic gene expression;Synthesis of PA</t>
  </si>
  <si>
    <t>WP_TRIACYLGLYCERIDE_SYNTHESIS</t>
  </si>
  <si>
    <t>Q99943</t>
  </si>
  <si>
    <t>PLCA_HUMAN</t>
  </si>
  <si>
    <t>1-acyl-sn-glycerol-3-phosphate acyltransferase alpha</t>
  </si>
  <si>
    <t>CENPC</t>
  </si>
  <si>
    <t>Q03188</t>
  </si>
  <si>
    <t>CENPC_HUMAN</t>
  </si>
  <si>
    <t>Centromere protein C</t>
  </si>
  <si>
    <t>TRAF2</t>
  </si>
  <si>
    <t>HALLMARK_ALLOGRAFT_REJECTION;HALLMARK_PI3K_AKT_MTOR_SIGNALING</t>
  </si>
  <si>
    <t>CASP8 activity is inhibited;Dimerization of procaspase-8;Ligand-dependent caspase activation;Regulation by c-FLIP;Regulation of necroptotic cell death;Regulation of TNFR1 signaling;RIPK1-mediated regulated necrosis;TNF receptor superfamily (TNFSF) members mediating non-canonical NF-kB pathway;TNF signaling;TNFR1-induced NFkappaB signaling pathway;TNFR1-induced proapoptotic signaling;TNFR2 non-canonical NF-kB pathway;TRAF6 mediated IRF7 activation;TRAF6 mediated NF-kB activation;Ub-specific processing proteases</t>
  </si>
  <si>
    <t>WP_16P112_DISTAL_DELETION_SYNDROME;WP_16P112_PROXIMAL_DELETION_SYNDROME;WP_ALZHEIMERS_DISEASE;WP_ALZHEIMERS_DISEASE_AND_MIRNA_EFFECTS;WP_APOPTOSIS;WP_MALIGNANT_PLEURAL_MESOTHELIOMA;WP_MAPK_SIGNALING_PATHWAY;WP_NETWORK_MAP_OF_SARSCOV2_SIGNALING_PATHWAY;WP_NONALCOHOLIC_FATTY_LIVER_DISEASE;WP_NOVEL_INTRACELLULAR_COMPONENTS_OF_RIGILIKE_RECEPTOR_PATHWAY;WP_OXIDATIVE_DAMAGE_RESPONSE;WP_P38_MAPK_SIGNALING_PATHWAY;WP_PHOTODYNAMIC_THERAPYINDUCED_AP1_SURVIVAL_SIGNALING;WP_PROSURVIVAL_SIGNALING_OF_NEUROPROTECTIN_D1;WP_RANKLRANK_SIGNALING_PATHWAY;WP_SARSCOV2_INNATE_IMMUNITY_EVASION_AND_CELLSPECIFIC_IMMUNE_RESPONSE;WP_SMALL_CELL_LUNG_CANCER;WP_TNFALPHA_SIGNALING_PATHWAY;WP_TNFRELATED_WEAK_INDUCER_OF_APOPTOSIS_TWEAK_SIGNALING_PATHWAY</t>
  </si>
  <si>
    <t>Q12933</t>
  </si>
  <si>
    <t>TRAF2_HUMAN</t>
  </si>
  <si>
    <t>TNF receptor-associated factor 2</t>
  </si>
  <si>
    <t>LYSMD2</t>
  </si>
  <si>
    <t>Q8IV50</t>
  </si>
  <si>
    <t>LYSM2_HUMAN</t>
  </si>
  <si>
    <t>LysM and putative peptidoglycan-binding domain-containing protein 2</t>
  </si>
  <si>
    <t>VGLL4</t>
  </si>
  <si>
    <t>WP_HIPPOMERLIN_SIGNALING_DYSREGULATION;WP_MALIGNANT_PLEURAL_MESOTHELIOMA</t>
  </si>
  <si>
    <t>Q14135</t>
  </si>
  <si>
    <t>VGLL4_HUMAN</t>
  </si>
  <si>
    <t>Transcription cofactor vestigial-like protein 4</t>
  </si>
  <si>
    <t>ZC3H7B</t>
  </si>
  <si>
    <t>Q9UGR2</t>
  </si>
  <si>
    <t>Z3H7B_HUMAN</t>
  </si>
  <si>
    <t>Zinc finger CCCH domain-containing protein 7B</t>
  </si>
  <si>
    <t>C8orf33</t>
  </si>
  <si>
    <t>Q9H7E9</t>
  </si>
  <si>
    <t>CH033_HUMAN</t>
  </si>
  <si>
    <t>UPF0488 protein C8orf33</t>
  </si>
  <si>
    <t>CCDC86</t>
  </si>
  <si>
    <t>Q9H6F5</t>
  </si>
  <si>
    <t>CCD86_HUMAN</t>
  </si>
  <si>
    <t>Coiled-coil domain-containing protein 86</t>
  </si>
  <si>
    <t>ARAP3</t>
  </si>
  <si>
    <t>Q8WWN8</t>
  </si>
  <si>
    <t>ARAP3_HUMAN</t>
  </si>
  <si>
    <t>Arf-GAP with Rho-GAP domain, ANK repeat and PH domain-containing protein 3</t>
  </si>
  <si>
    <t>WDR55</t>
  </si>
  <si>
    <t>Q9H6Y2</t>
  </si>
  <si>
    <t>WDR55_HUMAN</t>
  </si>
  <si>
    <t>WD repeat-containing protein 55</t>
  </si>
  <si>
    <t>NOC4L</t>
  </si>
  <si>
    <t>Q9BVI4</t>
  </si>
  <si>
    <t>NOC4L_HUMAN</t>
  </si>
  <si>
    <t>Nucleolar complex protein 4 homolog</t>
  </si>
  <si>
    <t>PXDC1</t>
  </si>
  <si>
    <t>Q5TGL8</t>
  </si>
  <si>
    <t>PXDC1_HUMAN</t>
  </si>
  <si>
    <t>PX domain-containing protein 1</t>
  </si>
  <si>
    <t>CCDC85C</t>
  </si>
  <si>
    <t>A6NKD9</t>
  </si>
  <si>
    <t>CC85C_HUMAN</t>
  </si>
  <si>
    <t>Coiled-coil domain-containing protein 85C</t>
  </si>
  <si>
    <t>YTHDF2</t>
  </si>
  <si>
    <t>Q9Y5A9</t>
  </si>
  <si>
    <t>YTHD2_HUMAN</t>
  </si>
  <si>
    <t>YTH domain-containing family protein 2</t>
  </si>
  <si>
    <t>AKAP2</t>
  </si>
  <si>
    <t>Q9Y2D5</t>
  </si>
  <si>
    <t>AKAP2_HUMAN</t>
  </si>
  <si>
    <t>A-kinase anchor protein 2</t>
  </si>
  <si>
    <t>POU2F1</t>
  </si>
  <si>
    <t>Interleukin-4 and 13 signaling;RNA polymerase II transcribes snRNA genes;RNA Polymerase III Abortive And Retractive Initiation;RNA Polymerase III Transcription Initiation From Type 3 Promoter</t>
  </si>
  <si>
    <t>WP_INTEGRATED_CANCER_PATHWAY</t>
  </si>
  <si>
    <t>P14859</t>
  </si>
  <si>
    <t>P14859;Q9UKI9</t>
  </si>
  <si>
    <t>PO2F1_HUMAN</t>
  </si>
  <si>
    <t>POU domain, class 2, transcription factor 1</t>
  </si>
  <si>
    <t>BOD1L1</t>
  </si>
  <si>
    <t>Q8NFC6</t>
  </si>
  <si>
    <t>BD1L1_HUMAN</t>
  </si>
  <si>
    <t>Biorientation of chromosomes in cell division protein 1-like 1</t>
  </si>
  <si>
    <t>DAB2IP</t>
  </si>
  <si>
    <t>Regulation of RAS by GAPs;Signaling by RAS mutants</t>
  </si>
  <si>
    <t>WP_EBOLA_VIRUS_INFECTION_IN_HOST</t>
  </si>
  <si>
    <t>Q5VWQ8</t>
  </si>
  <si>
    <t>DAB2P_HUMAN</t>
  </si>
  <si>
    <t>Disabled homolog 2-interacting protein</t>
  </si>
  <si>
    <t>RUFY2</t>
  </si>
  <si>
    <t>Q8WXA3</t>
  </si>
  <si>
    <t>RUFY2_HUMAN</t>
  </si>
  <si>
    <t>RUN and FYVE domain-containing protein 2</t>
  </si>
  <si>
    <t>SETD1A</t>
  </si>
  <si>
    <t>PKMTs methylate histone lysines;RUNX1 regulates genes involved in megakaryocyte differentiation and platelet function</t>
  </si>
  <si>
    <t>O15047</t>
  </si>
  <si>
    <t>SET1A_HUMAN</t>
  </si>
  <si>
    <t>Histone-lysine N-methyltransferase SETD1A</t>
  </si>
  <si>
    <t>POLR2M</t>
  </si>
  <si>
    <t>P0CAP2</t>
  </si>
  <si>
    <t>GRL1A_HUMAN</t>
  </si>
  <si>
    <t>DNA-directed RNA polymerase II subunit GRINL1A</t>
  </si>
  <si>
    <t>WDR59</t>
  </si>
  <si>
    <t>Q6PJI9</t>
  </si>
  <si>
    <t>WDR59_HUMAN</t>
  </si>
  <si>
    <t>GATOR complex protein WDR59</t>
  </si>
  <si>
    <t>E2F4</t>
  </si>
  <si>
    <t>Activation of E2F1 target genes at G1/S;Cyclin A:Cdk2-associated events at S phase entry;Cyclin D associated events in G1;Cyclin E associated events during G1/S transition;G0 and Early G1;SMAD2/SMAD3:SMAD4 heterotrimer regulates transcription;TP53 Regulates Transcription of Genes Involved in G2 Cell Cycle Arrest;Transcription of E2F targets under negative control by DREAM complex;Transcription of E2F targets under negative control by p107 (RBL1) and p130 (RBL2) in complex with HDAC1</t>
  </si>
  <si>
    <t>WP_ADIPOGENESIS;WP_ALSTROM_SYNDROME;WP_CELL_CYCLE;WP_DYRK1A;WP_TGFBETA_SIGNALING_PATHWAY</t>
  </si>
  <si>
    <t>Q16254</t>
  </si>
  <si>
    <t>E2F4_HUMAN</t>
  </si>
  <si>
    <t>Transcription factor E2F4</t>
  </si>
  <si>
    <t>EMX2</t>
  </si>
  <si>
    <t>WP_GENES_CONTROLLING_NEPHROGENESIS;WP_MAMMALIAN_DISORDER_OF_SEXUAL_DEVELOPMENT;WP_MARKERS_OF_KIDNEY_CELL_LINEAGE</t>
  </si>
  <si>
    <t>Q04743</t>
  </si>
  <si>
    <t>Q04741;Q04743</t>
  </si>
  <si>
    <t>EMX2_HUMAN</t>
  </si>
  <si>
    <t>Homeobox protein EMX2</t>
  </si>
  <si>
    <t>LMNB1</t>
  </si>
  <si>
    <t>Breakdown of the nuclear lamina;Clearance of Nuclear Envelope Membranes from Chromatin;Depolymerisation of the Nuclear Lamina;Deregulated CDK5 triggers multiple neurodegenerative pathways in Alzheimer's disease models;Formation of Senescence-Associated Heterochromatin Foci (SAHF);Gene and protein expression by JAK-STAT signaling after Interleukin-12 stimulation;Initiation of Nuclear Envelope Reformation;Meiotic synapsis</t>
  </si>
  <si>
    <t>WP_ACQUIRED_PARTIAL_LIPODYSTROPHY_BARRAQUERSIMONS_SYNDROME;WP_FAMILIAL_PARTIAL_LIPODYSTROPHY;WP_FAS_LIGAND_PATHWAY_AND_STRESS_INDUCTION_OF_HEAT_SHOCK_PROTEINS;WP_PROGERIAASSOCIATED_LIPODYSTROPHY</t>
  </si>
  <si>
    <t>P20700</t>
  </si>
  <si>
    <t>LMNB1_HUMAN</t>
  </si>
  <si>
    <t>Lamin-B1</t>
  </si>
  <si>
    <t>UHRF2</t>
  </si>
  <si>
    <t>Q96PU4</t>
  </si>
  <si>
    <t>UHRF2_HUMAN</t>
  </si>
  <si>
    <t>E3 ubiquitin-protein ligase UHRF2</t>
  </si>
  <si>
    <t>CCDC47</t>
  </si>
  <si>
    <t>Q96A33</t>
  </si>
  <si>
    <t>CCD47_HUMAN</t>
  </si>
  <si>
    <t>PAT complex subunit CCDC47</t>
  </si>
  <si>
    <t>RBM4</t>
  </si>
  <si>
    <t>BMAL1:CLOCK,NPAS2 activates circadian gene expression</t>
  </si>
  <si>
    <t>Q9BWF3</t>
  </si>
  <si>
    <t>RBM4_HUMAN</t>
  </si>
  <si>
    <t>RNA-binding protein 4</t>
  </si>
  <si>
    <t>NPM1</t>
  </si>
  <si>
    <t>HALLMARK_ALLOGRAFT_REJECTION;HALLMARK_APOPTOSIS;HALLMARK_ESTROGEN_RESPONSE_EARLY;HALLMARK_MYC_TARGETS_V1;HALLMARK_MYC_TARGETS_V2;HALLMARK_UNFOLDED_PROTEIN_RESPONSE</t>
  </si>
  <si>
    <t>Activation of anterior HOX genes in hindbrain development during early embryogenesis;Deposition of new CENPA-containing nucleosomes at the centromere;Nuclear import of Rev protein;Nuclear Receptor transcription pathway;Signaling by Retinoic Acid;TFAP2A acts as a transcriptional repressor during retinoic acid induced cell differentiation;TP53 regulates transcription of additional cell cycle genes whose exact role in the p53 pathway remain uncertain</t>
  </si>
  <si>
    <t>P06748</t>
  </si>
  <si>
    <t>NPM_HUMAN</t>
  </si>
  <si>
    <t>Nucleophosmin</t>
  </si>
  <si>
    <t>ARL6IP4</t>
  </si>
  <si>
    <t>Q66PJ3</t>
  </si>
  <si>
    <t>AR6P4_HUMAN</t>
  </si>
  <si>
    <t>ADP-ribosylation factor-like protein 6-interacting protein 4</t>
  </si>
  <si>
    <t>HNRNPR</t>
  </si>
  <si>
    <t>O43390</t>
  </si>
  <si>
    <t>HNRPR_HUMAN</t>
  </si>
  <si>
    <t>Heterogeneous nuclear ribonucleoprotein R</t>
  </si>
  <si>
    <t>RAD50</t>
  </si>
  <si>
    <t>DNA Damage/Telomere Stress Induced Senescence;G2/M DNA damage checkpoint;HDR through Homologous Recombination (HRR);HDR through MMEJ (alt-NHEJ);HDR through Single Strand Annealing (SSA);Homologous DNA Pairing and Strand Exchange;Meiotic recombination;Nonhomologous End-Joining (NHEJ);Presynaptic phase of homologous DNA pairing and strand exchange;Processing of DNA double-strand break ends;Recruitment and ATM-mediated phosphorylation of repair and signaling proteins at DNA double strand breaks;Regulation of TP53 Activity through Phosphorylation;Resolution of D-loop Structures through Holliday Junction Intermediates;Resolution of D-loop Structures through Synthesis-Dependent Strand Annealing (SDSA);Sensing of DNA Double Strand Breaks</t>
  </si>
  <si>
    <t>WP_ATM_SIGNALING_IN_DEVELOPMENT_AND_DISEASE;WP_ATM_SIGNALING_PATHWAY;WP_BREAST_CANCER_PATHWAY;WP_DDX1_AS_A_REGULATORY_COMPONENT_OF_THE_DROSHA_MICROPROCESSOR;WP_DNA_DAMAGE_RESPONSE;WP_DNA_IRDAMAGE_AND_CELLULAR_RESPONSE_VIA_ATR;WP_DNA_IRDOUBLE_STRAND_BREAKS_AND_CELLULAR_RESPONSE_VIA_ATM;WP_DNA_REPAIR_PATHWAYS_FULL_NETWORK;WP_HOMOLOGOUS_RECOMBINATION;WP_INTEGRATED_CANCER_PATHWAY;WP_JOUBERT_SYNDROME;WP_MIRNA_REGULATION_OF_DNA_DAMAGE_RESPONSE;WP_SMC1SMC3_ROLE_IN_DNA_DAMAGE_CORNELIA_DE_LANGE_SYNDROME</t>
  </si>
  <si>
    <t>Q92878</t>
  </si>
  <si>
    <t>RAD50_HUMAN</t>
  </si>
  <si>
    <t>DNA repair protein RAD50</t>
  </si>
  <si>
    <t>MRE11</t>
  </si>
  <si>
    <t>Cytosolic sensors of pathogen-associated DNA;DNA Damage/Telomere Stress Induced Senescence;G2/M DNA damage checkpoint;HDR through Homologous Recombination (HRR);HDR through MMEJ (alt-NHEJ);HDR through Single Strand Annealing (SSA);Homologous DNA Pairing and Strand Exchange;IRF3-mediated induction of type I IFN;Meiotic recombination;Nonhomologous End-Joining (NHEJ);Presynaptic phase of homologous DNA pairing and strand exchange;Processing of DNA double-strand break ends;Recruitment and ATM-mediated phosphorylation of repair and signaling proteins at DNA double strand breaks;Regulation of TP53 Activity through Phosphorylation;Resolution of D-loop Structures through Holliday Junction Intermediates;Resolution of D-loop Structures through Synthesis-Dependent Strand Annealing (SDSA);Sensing of DNA Double Strand Breaks</t>
  </si>
  <si>
    <t>P49959</t>
  </si>
  <si>
    <t>MRE11_HUMAN</t>
  </si>
  <si>
    <t>Double-strand break repair protein MRE11</t>
  </si>
  <si>
    <t>PDS5A</t>
  </si>
  <si>
    <t>Cohesin Loading onto Chromatin;Establishment of Sister Chromatid Cohesion;Resolution of Sister Chromatid Cohesion;Separation of Sister Chromatids</t>
  </si>
  <si>
    <t>WP_COHESIN_COMPLEX_CORNELIA_DE_LANGE_SYNDROME</t>
  </si>
  <si>
    <t>Q29RF7</t>
  </si>
  <si>
    <t>PDS5A_HUMAN</t>
  </si>
  <si>
    <t>Sister chromatid cohesion protein PDS5 homolog A</t>
  </si>
  <si>
    <t>RXRB</t>
  </si>
  <si>
    <t>Nuclear Receptor transcription pathway;Signaling by Retinoic Acid</t>
  </si>
  <si>
    <t>WP_IL18_SIGNALING_PATHWAY;WP_NONGENOMIC_ACTIONS_OF_125_DIHYDROXYVITAMIN_D3;WP_NONSMALL_CELL_LUNG_CANCER;WP_NUCLEAR_RECEPTORS;WP_PPAR_SIGNALING_PATHWAY;WP_SMALL_CELL_LUNG_CANCER;WP_VITAMIN_A_AND_CAROTENOID_METABOLISM;WP_VITAMIN_D_METABOLISM</t>
  </si>
  <si>
    <t>P28702</t>
  </si>
  <si>
    <t>P28702;P48443;P19793</t>
  </si>
  <si>
    <t>RXRB_HUMAN</t>
  </si>
  <si>
    <t>Retinoic acid receptor RXR-beta</t>
  </si>
  <si>
    <t>HNRNPA0</t>
  </si>
  <si>
    <t>Q13151</t>
  </si>
  <si>
    <t>ROA0_HUMAN</t>
  </si>
  <si>
    <t>Heterogeneous nuclear ribonucleoprotein A0</t>
  </si>
  <si>
    <t>ASPH</t>
  </si>
  <si>
    <t>Ion homeostasis;Stimuli-sensing channels</t>
  </si>
  <si>
    <t>Q12797</t>
  </si>
  <si>
    <t>ASPH_HUMAN</t>
  </si>
  <si>
    <t>Aspartyl/asparaginyl beta-hydroxylase</t>
  </si>
  <si>
    <t>TARDBP</t>
  </si>
  <si>
    <t>Q13148</t>
  </si>
  <si>
    <t>TADBP_HUMAN</t>
  </si>
  <si>
    <t>TAR DNA-binding protein 43</t>
  </si>
  <si>
    <t>TRA2B</t>
  </si>
  <si>
    <t>P62995</t>
  </si>
  <si>
    <t>TRA2B_HUMAN</t>
  </si>
  <si>
    <t>Transformer-2 protein homolog beta</t>
  </si>
  <si>
    <t>U2AF2</t>
  </si>
  <si>
    <t>P26368</t>
  </si>
  <si>
    <t>U2AF2_HUMAN</t>
  </si>
  <si>
    <t>Splicing factor U2AF 65 kDa subunit</t>
  </si>
  <si>
    <t>WRNIP1</t>
  </si>
  <si>
    <t>Q96S55</t>
  </si>
  <si>
    <t>WRIP1_HUMAN</t>
  </si>
  <si>
    <t>ATPase WRNIP1</t>
  </si>
  <si>
    <t>SRSF3</t>
  </si>
  <si>
    <t>P84103</t>
  </si>
  <si>
    <t>SRSF3_HUMAN</t>
  </si>
  <si>
    <t>Serine/arginine-rich splicing factor 3</t>
  </si>
  <si>
    <t>NBN</t>
  </si>
  <si>
    <t>HALLMARK_E2F_TARGETS;HALLMARK_FATTY_ACID_METABOLISM</t>
  </si>
  <si>
    <t>WP_ATM_SIGNALING_IN_DEVELOPMENT_AND_DISEASE;WP_ATM_SIGNALING_PATHWAY;WP_BREAST_CANCER_PATHWAY;WP_DDX1_AS_A_REGULATORY_COMPONENT_OF_THE_DROSHA_MICROPROCESSOR;WP_DNA_DAMAGE_RESPONSE;WP_DNA_IRDAMAGE_AND_CELLULAR_RESPONSE_VIA_ATR;WP_DNA_IRDOUBLE_STRAND_BREAKS_AND_CELLULAR_RESPONSE_VIA_ATM;WP_DNA_REPAIR_PATHWAYS_FULL_NETWORK;WP_HOMOLOGOUS_RECOMBINATION;WP_MIRNA_REGULATION_OF_DNA_DAMAGE_RESPONSE;WP_SMC1SMC3_ROLE_IN_DNA_DAMAGE_CORNELIA_DE_LANGE_SYNDROME</t>
  </si>
  <si>
    <t>O60934</t>
  </si>
  <si>
    <t>NBN_HUMAN</t>
  </si>
  <si>
    <t>Nibrin</t>
  </si>
  <si>
    <t>UBQLN1</t>
  </si>
  <si>
    <t>Q9UMX0</t>
  </si>
  <si>
    <t>UBQL1_HUMAN</t>
  </si>
  <si>
    <t>Ubiquilin-1</t>
  </si>
  <si>
    <t>NUMA1</t>
  </si>
  <si>
    <t>Mitotic Prophase;Recruitment of NuMA to mitotic centrosomes</t>
  </si>
  <si>
    <t>Q14980</t>
  </si>
  <si>
    <t>NUMA1_HUMAN</t>
  </si>
  <si>
    <t>Nuclear mitotic apparatus protein 1</t>
  </si>
  <si>
    <t>TPD52L1</t>
  </si>
  <si>
    <t>HALLMARK_ESTROGEN_RESPONSE_EARLY;HALLMARK_ESTROGEN_RESPONSE_LATE;HALLMARK_MYOGENESIS;HALLMARK_P53_PATHWAY</t>
  </si>
  <si>
    <t>Q16890</t>
  </si>
  <si>
    <t>TPD53_HUMAN</t>
  </si>
  <si>
    <t>Tumor protein D53</t>
  </si>
  <si>
    <t>DDX51</t>
  </si>
  <si>
    <t>Q8N8A6</t>
  </si>
  <si>
    <t>DDX51_HUMAN</t>
  </si>
  <si>
    <t>ATP-dependent RNA helicase DDX51</t>
  </si>
  <si>
    <t>HNRNPC</t>
  </si>
  <si>
    <t>P07910</t>
  </si>
  <si>
    <t>HNRPC_HUMAN</t>
  </si>
  <si>
    <t>Heterogeneous nuclear ribonucleoproteins C1/C2</t>
  </si>
  <si>
    <t>LAS1L</t>
  </si>
  <si>
    <t>Q9Y4W2</t>
  </si>
  <si>
    <t>LAS1L_HUMAN</t>
  </si>
  <si>
    <t>Ribosomal biogenesis protein LAS1L</t>
  </si>
  <si>
    <t>PELP1</t>
  </si>
  <si>
    <t>Major pathway of rRNA processing in the nucleolus and cytosol;PTK6 Expression</t>
  </si>
  <si>
    <t>Q8IZL8</t>
  </si>
  <si>
    <t>PELP1_HUMAN</t>
  </si>
  <si>
    <t>Proline-, glutamic acid- and leucine-rich protein 1</t>
  </si>
  <si>
    <t>TEX10</t>
  </si>
  <si>
    <t>Q9NXF1</t>
  </si>
  <si>
    <t>TEX10_HUMAN</t>
  </si>
  <si>
    <t>Testis-expressed protein 10</t>
  </si>
  <si>
    <t>WDR18</t>
  </si>
  <si>
    <t>Q9BV38</t>
  </si>
  <si>
    <t>WDR18_HUMAN</t>
  </si>
  <si>
    <t>WD repeat-containing protein 18</t>
  </si>
  <si>
    <t>WDR5</t>
  </si>
  <si>
    <t>Activation of anterior HOX genes in hindbrain development during early embryogenesis;HATs acetylate histones;Neddylation;PKMTs methylate histone lysines;RMTs methylate histone arginines;RUNX1 regulates genes involved in megakaryocyte differentiation and platelet function</t>
  </si>
  <si>
    <t>WP_MALIGNANT_PLEURAL_MESOTHELIOMA</t>
  </si>
  <si>
    <t>P61964</t>
  </si>
  <si>
    <t>WDR5_HUMAN</t>
  </si>
  <si>
    <t>WD repeat-containing protein 5</t>
  </si>
  <si>
    <t>GAPDH</t>
  </si>
  <si>
    <t>HALLMARK_HYPOXIA;HALLMARK_MTORC1_SIGNALING</t>
  </si>
  <si>
    <t>WP_7Q1123_COPY_NUMBER_VARIATION_SYNDROME;WP_AEROBIC_GLYCOLYSIS;WP_ALZHEIMERS_DISEASE;WP_ALZHEIMERS_DISEASE_AND_MIRNA_EFFECTS;WP_CLEAR_CELL_RENAL_CELL_CARCINOMA_PATHWAYS;WP_CORI_CYCLE;WP_GLYCOLYSIS_AND_GLUCONEOGENESIS;WP_GLYCOLYSIS_IN_SENESCENCE;WP_HIF1A_AND_PPARG_REGULATION_OF_GLYCOLYSIS;WP_METABOLIC_REPROGRAMMING_IN_COLON_CANCER;WP_SILDENAFIL_TREATMENT;WP_SUDDEN_INFANT_DEATH_SYNDROME_SIDS_SUSCEPTIBILITY_PATHWAYS;WP_VEGFAVEGFR2_SIGNALING</t>
  </si>
  <si>
    <t>12</t>
  </si>
  <si>
    <t>P04406</t>
  </si>
  <si>
    <t>G3P_HUMAN</t>
  </si>
  <si>
    <t>Glyceraldehyde-3-phosphate dehydrogenase</t>
  </si>
  <si>
    <t>TRIM25</t>
  </si>
  <si>
    <t>DDX58/IFIH1-mediated induction of interferon-alpha/beta;Interferon gamma signaling;ISG15 antiviral mechanism;Negative regulators of DDX58/IFIH1 signaling;NF-kB activation through FADD/RIP-1 pathway mediated by caspase-8 and -10;Ovarian tumor domain proteases;Termination of translesion DNA synthesis;TRAF3-dependent IRF activation pathway;TRAF6 mediated IRF7 activation;TRAF6 mediated NF-kB activation</t>
  </si>
  <si>
    <t>WP_CYTOSOLIC_DNASENSING_PATHWAY;WP_NOVEL_INTRACELLULAR_COMPONENTS_OF_RIGILIKE_RECEPTOR_PATHWAY;WP_SARSCOV2_INNATE_IMMUNITY_EVASION_AND_CELLSPECIFIC_IMMUNE_RESPONSE</t>
  </si>
  <si>
    <t>Q14258</t>
  </si>
  <si>
    <t>TRI25_HUMAN</t>
  </si>
  <si>
    <t>E3 ubiquitin/ISG15 ligase TRIM25</t>
  </si>
  <si>
    <t>DDX54</t>
  </si>
  <si>
    <t>Q8TDD1</t>
  </si>
  <si>
    <t>DDX54_HUMAN</t>
  </si>
  <si>
    <t>ATP-dependent RNA helicase DDX54</t>
  </si>
  <si>
    <t>HUWE1</t>
  </si>
  <si>
    <t>Antigen processing: Ubiquitination &amp; Proteasome degradation;Neutrophil degranulation</t>
  </si>
  <si>
    <t>Q7Z6Z7</t>
  </si>
  <si>
    <t>HUWE1_HUMAN</t>
  </si>
  <si>
    <t>E3 ubiquitin-protein ligase HUWE1</t>
  </si>
  <si>
    <t>ADPRS</t>
  </si>
  <si>
    <t>POLB-Dependent Long Patch Base Excision Repair</t>
  </si>
  <si>
    <t>Q9NX46</t>
  </si>
  <si>
    <t>ADPRS_HUMAN</t>
  </si>
  <si>
    <t>ADP-ribosylhydrolase ARH3</t>
  </si>
  <si>
    <t>UBE2I</t>
  </si>
  <si>
    <t>HALLMARK_ANDROGEN_RESPONSE</t>
  </si>
  <si>
    <t>Formation of Incision Complex in GG-NER;Meiotic synapsis;Negative regulation of activity of TFAP2 (AP-2) family transcription factors;Processing of DNA double-strand break ends;Recruitment and ATM-mediated phosphorylation of repair and signaling proteins at DNA double strand breaks;SUMO is transferred from E1 to E2 (UBE2I, UBC9);SUMOylation of chromatin organization proteins;SUMOylation of DNA damage response and repair proteins;SUMOylation of DNA replication proteins;SUMOylation of RNA binding proteins;SUMOylation of transcription factors;Vitamin D (calciferol) metabolism</t>
  </si>
  <si>
    <t>P63279</t>
  </si>
  <si>
    <t>UBC9_HUMAN</t>
  </si>
  <si>
    <t>SUMO-conjugating enzyme UBC9</t>
  </si>
  <si>
    <t>PHF6</t>
  </si>
  <si>
    <t>Q8IWS0</t>
  </si>
  <si>
    <t>PHF6_HUMAN</t>
  </si>
  <si>
    <t>PHD finger protein 6</t>
  </si>
  <si>
    <t>NOL9</t>
  </si>
  <si>
    <t>Q5SY16</t>
  </si>
  <si>
    <t>NOL9_HUMAN</t>
  </si>
  <si>
    <t>Polynucleotide 5'-hydroxyl-kinase NOL9</t>
  </si>
  <si>
    <t>NOP10</t>
  </si>
  <si>
    <t>rRNA modification in the nucleus and cytosol</t>
  </si>
  <si>
    <t>Q9NPE3</t>
  </si>
  <si>
    <t>NOP10_HUMAN</t>
  </si>
  <si>
    <t>H/ACA ribonucleoprotein complex subunit 3</t>
  </si>
  <si>
    <t>GRWD1</t>
  </si>
  <si>
    <t>Q9BQ67</t>
  </si>
  <si>
    <t>GRWD1_HUMAN</t>
  </si>
  <si>
    <t>Glutamate-rich WD repeat-containing protein 1</t>
  </si>
  <si>
    <t>SUMO3</t>
  </si>
  <si>
    <t>Formation of Incision Complex in GG-NER;SUMO is conjugated to E1 (UBA2:SAE1);SUMO is proteolytically processed;SUMO is transferred from E1 to E2 (UBE2I, UBC9);SUMOylation of chromatin organization proteins;SUMOylation of DNA damage response and repair proteins;SUMOylation of DNA replication proteins;SUMOylation of transcription factors</t>
  </si>
  <si>
    <t>WP_EXERCISEINDUCED_CIRCADIAN_REGULATION</t>
  </si>
  <si>
    <t>P55854</t>
  </si>
  <si>
    <t>Q6EEV6;P61956;P55854</t>
  </si>
  <si>
    <t>SUMO3_HUMAN</t>
  </si>
  <si>
    <t>Small ubiquitin-related modifier 3</t>
  </si>
  <si>
    <t>FOCAD</t>
  </si>
  <si>
    <t>Q5VW36</t>
  </si>
  <si>
    <t>FOCAD_HUMAN</t>
  </si>
  <si>
    <t>Focadhesin</t>
  </si>
  <si>
    <t>BLOC1S5</t>
  </si>
  <si>
    <t>Q8TDH9</t>
  </si>
  <si>
    <t>BL1S5_HUMAN</t>
  </si>
  <si>
    <t>Biogenesis of lysosome-related organelles complex 1 subunit 5</t>
  </si>
  <si>
    <t>SRSF2</t>
  </si>
  <si>
    <t>Q01130</t>
  </si>
  <si>
    <t>SRSF2_HUMAN</t>
  </si>
  <si>
    <t>Serine/arginine-rich splicing factor 2</t>
  </si>
  <si>
    <t>P3H1</t>
  </si>
  <si>
    <t>Q32P28</t>
  </si>
  <si>
    <t>P3H1_HUMAN</t>
  </si>
  <si>
    <t>Prolyl 3-hydroxylase 1</t>
  </si>
  <si>
    <t>CKAP4</t>
  </si>
  <si>
    <t>Neutrophil degranulation;Post-translational protein phosphorylation;Regulation of Insulin-like Growth Factor (IGF) transport and uptake by Insulin-like Growth Factor Binding Proteins (IGFBPs);Surfactant metabolism</t>
  </si>
  <si>
    <t>Q07065</t>
  </si>
  <si>
    <t>CKAP4_HUMAN</t>
  </si>
  <si>
    <t>Cytoskeleton-associated protein 4</t>
  </si>
  <si>
    <t>CXXC5</t>
  </si>
  <si>
    <t>WP_GENETIC_CAUSES_OF_PORTOSINUSOIDAL_VASCULAR_DISEASE</t>
  </si>
  <si>
    <t>Q7LFL8</t>
  </si>
  <si>
    <t>CXXC5_HUMAN</t>
  </si>
  <si>
    <t>CXXC-type zinc finger protein 5</t>
  </si>
  <si>
    <t>GSPT2</t>
  </si>
  <si>
    <t>Eukaryotic Translation Termination;Nonsense Mediated Decay (NMD) enhanced by the Exon Junction Complex (EJC);Nonsense Mediated Decay (NMD) independent of the Exon Junction Complex (EJC);Regulation of expression of SLITs and ROBOs</t>
  </si>
  <si>
    <t>Q8IYD1</t>
  </si>
  <si>
    <t>ERF3B_HUMAN</t>
  </si>
  <si>
    <t>Eukaryotic peptide chain release factor GTP-binding subunit ERF3B</t>
  </si>
  <si>
    <t>PPAN</t>
  </si>
  <si>
    <t>G alpha (q) signalling events;G alpha (s) signalling events;P2Y receptors</t>
  </si>
  <si>
    <t>Q9NQ55</t>
  </si>
  <si>
    <t>SSF1_HUMAN</t>
  </si>
  <si>
    <t>Suppressor of SWI4 1 homolog</t>
  </si>
  <si>
    <t>DDX10</t>
  </si>
  <si>
    <t>Q13206</t>
  </si>
  <si>
    <t>DDX10_HUMAN</t>
  </si>
  <si>
    <t>Probable ATP-dependent RNA helicase DDX10</t>
  </si>
  <si>
    <t>UBP1</t>
  </si>
  <si>
    <t>Q9NZI7</t>
  </si>
  <si>
    <t>UBIP1_HUMAN</t>
  </si>
  <si>
    <t>Upstream-binding protein 1</t>
  </si>
  <si>
    <t>IMP4</t>
  </si>
  <si>
    <t>Q96G21</t>
  </si>
  <si>
    <t>IMP4_HUMAN</t>
  </si>
  <si>
    <t>U3 small nucleolar ribonucleoprotein protein IMP4</t>
  </si>
  <si>
    <t>PAX8</t>
  </si>
  <si>
    <t>WP_ID_SIGNALING_PATHWAY;WP_THYROID_HORMONES_PRODUCTION_AND_PERIPHERAL_DOWNSTREAM_SIGNALING_EFFECTS;WP_THYROID_STIMULATING_HORMONE_TSH_SIGNALING_PATHWAY</t>
  </si>
  <si>
    <t>Q06710</t>
  </si>
  <si>
    <t>PAX8_HUMAN</t>
  </si>
  <si>
    <t>Paired box protein Pax-8</t>
  </si>
  <si>
    <t>KMT2B</t>
  </si>
  <si>
    <t>Q9UMN6</t>
  </si>
  <si>
    <t>KMT2B_HUMAN</t>
  </si>
  <si>
    <t>Histone-lysine N-methyltransferase 2B</t>
  </si>
  <si>
    <t>ATG9A</t>
  </si>
  <si>
    <t>Macroautophagy</t>
  </si>
  <si>
    <t>WP_AUTOPHAGY</t>
  </si>
  <si>
    <t>Q7Z3C6</t>
  </si>
  <si>
    <t>ATG9A_HUMAN</t>
  </si>
  <si>
    <t>Autophagy-related protein 9A</t>
  </si>
  <si>
    <t>CHL1</t>
  </si>
  <si>
    <t>CHL1 interactions</t>
  </si>
  <si>
    <t>WP_SPLICING_FACTOR_NOVA_REGULATED_SYNAPTIC_PROTEINS</t>
  </si>
  <si>
    <t>O00533</t>
  </si>
  <si>
    <t>NCHL1_HUMAN</t>
  </si>
  <si>
    <t>Neural cell adhesion molecule L1-like protein</t>
  </si>
  <si>
    <t>LIN9</t>
  </si>
  <si>
    <t>WP_DYRK1A;WP_GASTRIC_CANCER_NETWORK_1</t>
  </si>
  <si>
    <t>Q5TKA1</t>
  </si>
  <si>
    <t>LIN9_HUMAN</t>
  </si>
  <si>
    <t>Protein lin-9 homolog</t>
  </si>
  <si>
    <t>ZNF618</t>
  </si>
  <si>
    <t>Q5T7W0</t>
  </si>
  <si>
    <t>ZN618_HUMAN</t>
  </si>
  <si>
    <t>Zinc finger protein 618</t>
  </si>
  <si>
    <t>SMG9</t>
  </si>
  <si>
    <t>Q9H0W8</t>
  </si>
  <si>
    <t>SMG9_HUMAN</t>
  </si>
  <si>
    <t>Nonsense-mediated mRNA decay factor SMG9</t>
  </si>
  <si>
    <t>ARL14EP</t>
  </si>
  <si>
    <t>Q8N8R7</t>
  </si>
  <si>
    <t>AL14E_HUMAN</t>
  </si>
  <si>
    <t>ARL14 effector protein</t>
  </si>
  <si>
    <t>ZHX2</t>
  </si>
  <si>
    <t>Q9Y6X8</t>
  </si>
  <si>
    <t>ZHX2_HUMAN</t>
  </si>
  <si>
    <t>Zinc fingers and homeoboxes protein 2</t>
  </si>
  <si>
    <t>KMT2D</t>
  </si>
  <si>
    <t>Activation of anterior HOX genes in hindbrain development during early embryogenesis;Deactivation of the beta-catenin transactivating complex;Formation of the beta-catenin:TCF transactivating complex;PKMTs methylate histone lysines;RUNX1 regulates genes involved in megakaryocyte differentiation and platelet function</t>
  </si>
  <si>
    <t>WP_16P112_PROXIMAL_DELETION_SYNDROME;WP_HISTONE_MODIFICATIONS</t>
  </si>
  <si>
    <t>O14686</t>
  </si>
  <si>
    <t>KMT2D_HUMAN</t>
  </si>
  <si>
    <t>Histone-lysine N-methyltransferase 2D</t>
  </si>
  <si>
    <t>IFIT1B</t>
  </si>
  <si>
    <t>Q5T764</t>
  </si>
  <si>
    <t>IFT1B_HUMAN</t>
  </si>
  <si>
    <t>Interferon-induced protein with tetratricopeptide repeats 1B</t>
  </si>
  <si>
    <t>LSM7</t>
  </si>
  <si>
    <t>Q9UK45</t>
  </si>
  <si>
    <t>LSM7_HUMAN</t>
  </si>
  <si>
    <t>U6 snRNA-associated Sm-like protein LSm7</t>
  </si>
  <si>
    <t>TRIP10</t>
  </si>
  <si>
    <t>HALLMARK_TNFA_SIGNALING_VIA_NFKB</t>
  </si>
  <si>
    <t>Clathrin-mediated endocytosis;Rho GTPase cycle</t>
  </si>
  <si>
    <t>WP_ANGIOPOIETINLIKE_PROTEIN_8_REGULATORY_PATHWAY</t>
  </si>
  <si>
    <t>Q15642</t>
  </si>
  <si>
    <t>CIP4_HUMAN</t>
  </si>
  <si>
    <t>Cdc42-interacting protein 4</t>
  </si>
  <si>
    <t>ADI1</t>
  </si>
  <si>
    <t>Q9BV57</t>
  </si>
  <si>
    <t>MTND_HUMAN</t>
  </si>
  <si>
    <t>Acireductone dioxygenase</t>
  </si>
  <si>
    <t>BET1</t>
  </si>
  <si>
    <t>COPII (Coat Protein 2) Mediated Vesicle Transport;COPI-mediated anterograde transport</t>
  </si>
  <si>
    <t>O15155</t>
  </si>
  <si>
    <t>BET1_HUMAN</t>
  </si>
  <si>
    <t>BET1 homolog</t>
  </si>
  <si>
    <t>IMUP</t>
  </si>
  <si>
    <t>Q9GZP8</t>
  </si>
  <si>
    <t>IMUP_HUMAN</t>
  </si>
  <si>
    <t>Immortalization up-regulated protein</t>
  </si>
  <si>
    <t>NAA35</t>
  </si>
  <si>
    <t>Retrograde transport at the Trans-Golgi-Network</t>
  </si>
  <si>
    <t>Q5VZE5</t>
  </si>
  <si>
    <t>NAA35_HUMAN</t>
  </si>
  <si>
    <t>N-alpha-acetyltransferase 35, NatC auxiliary subunit</t>
  </si>
  <si>
    <t>RPUSD2</t>
  </si>
  <si>
    <t>Q8IZ73</t>
  </si>
  <si>
    <t>RUSD2_HUMAN</t>
  </si>
  <si>
    <t>Pseudouridylate synthase RPUSD2</t>
  </si>
  <si>
    <t>MPHOSPH10</t>
  </si>
  <si>
    <t>O00566</t>
  </si>
  <si>
    <t>MPP10_HUMAN</t>
  </si>
  <si>
    <t>U3 small nucleolar ribonucleoprotein protein MPP10</t>
  </si>
  <si>
    <t>AATF</t>
  </si>
  <si>
    <t>NRAGE signals death through JNK</t>
  </si>
  <si>
    <t>Q9NY61</t>
  </si>
  <si>
    <t>AATF_HUMAN</t>
  </si>
  <si>
    <t>Protein AATF</t>
  </si>
  <si>
    <t>CTCF</t>
  </si>
  <si>
    <t>WP_MECP2_AND_ASSOCIATED_RETT_SYNDROME;WP_PRION_DISEASE_PATHWAY;WP_SUDDEN_INFANT_DEATH_SYNDROME_SIDS_SUSCEPTIBILITY_PATHWAYS</t>
  </si>
  <si>
    <t>P49711</t>
  </si>
  <si>
    <t>P49711;Q8NI51</t>
  </si>
  <si>
    <t>CTCF_HUMAN</t>
  </si>
  <si>
    <t>Transcriptional repressor CTCF</t>
  </si>
  <si>
    <t>THOC5</t>
  </si>
  <si>
    <t>Q13769</t>
  </si>
  <si>
    <t>THOC5_HUMAN</t>
  </si>
  <si>
    <t>THO complex subunit 5 homolog</t>
  </si>
  <si>
    <t>DHX34</t>
  </si>
  <si>
    <t>Q14147</t>
  </si>
  <si>
    <t>DHX34_HUMAN</t>
  </si>
  <si>
    <t>Probable ATP-dependent RNA helicase DHX34</t>
  </si>
  <si>
    <t>UTP20</t>
  </si>
  <si>
    <t>O75691</t>
  </si>
  <si>
    <t>UTP20_HUMAN</t>
  </si>
  <si>
    <t>Small subunit processome component 20 homolog</t>
  </si>
  <si>
    <t>PPP1R13B</t>
  </si>
  <si>
    <t>Activation of PUMA and translocation to mitochondria;Regulation of TP53 Activity through Association with Co-factors;TP53 Regulates Transcription of Death Receptors and Ligands;TP53 Regulates Transcription of Genes Involved in Cytochrome C Release;TP53 regulates transcription of several additional cell death genes whose specific roles in p53-dependent apoptosis remain uncertain</t>
  </si>
  <si>
    <t>Q96KQ4</t>
  </si>
  <si>
    <t>ASPP1_HUMAN</t>
  </si>
  <si>
    <t>Apoptosis-stimulating of p53 protein 1</t>
  </si>
  <si>
    <t>PDIA5</t>
  </si>
  <si>
    <t>Q14554</t>
  </si>
  <si>
    <t>PDIA5_HUMAN</t>
  </si>
  <si>
    <t>Protein disulfide-isomerase A5</t>
  </si>
  <si>
    <t>SRPRA</t>
  </si>
  <si>
    <t>SRP-dependent cotranslational protein targeting to membrane;XBP1(S) activates chaperone genes</t>
  </si>
  <si>
    <t>P08240</t>
  </si>
  <si>
    <t>SRPRA_HUMAN</t>
  </si>
  <si>
    <t>Signal recognition particle receptor subunit alpha</t>
  </si>
  <si>
    <t>PTRH1</t>
  </si>
  <si>
    <t>Q86Y79</t>
  </si>
  <si>
    <t>PTH_HUMAN</t>
  </si>
  <si>
    <t>Peptidyl-tRNA hydrolase</t>
  </si>
  <si>
    <t>PMM2</t>
  </si>
  <si>
    <t>Defective PMM2 causes PMM2-CDG (CDG-1a);Synthesis of GDP-mannose</t>
  </si>
  <si>
    <t>WP_GLYCOSYLATION_AND_RELATED_CONGENITAL_DEFECTS;WP_NEPHROTIC_SYNDROME</t>
  </si>
  <si>
    <t>O15305</t>
  </si>
  <si>
    <t>PMM2_HUMAN</t>
  </si>
  <si>
    <t>Phosphomannomutase 2</t>
  </si>
  <si>
    <t>CTTNBP2NL</t>
  </si>
  <si>
    <t>Q9P2B4</t>
  </si>
  <si>
    <t>CT2NL_HUMAN</t>
  </si>
  <si>
    <t>CTTNBP2 N-terminal-like protein</t>
  </si>
  <si>
    <t>RAB3D</t>
  </si>
  <si>
    <t>Neutrophil degranulation;RAB geranylgeranylation</t>
  </si>
  <si>
    <t>O95716</t>
  </si>
  <si>
    <t>P20337;O95716;Q96E17</t>
  </si>
  <si>
    <t>RAB3D_HUMAN</t>
  </si>
  <si>
    <t>Ras-related protein Rab-3D</t>
  </si>
  <si>
    <t>MECR</t>
  </si>
  <si>
    <t>Beta oxidation of decanoyl-CoA to octanoyl-CoA-CoA</t>
  </si>
  <si>
    <t>WP_FATTY_ACID_BIOSYNTHESIS;WP_MITOCHONDRIAL_FATTY_ACID_SYNTHESIS_PATHWAY</t>
  </si>
  <si>
    <t>Q9BV79</t>
  </si>
  <si>
    <t>MECR_HUMAN</t>
  </si>
  <si>
    <t>Enoyl-[acyl-carrier-protein] reductase, mitochondrial</t>
  </si>
  <si>
    <t>SUOX</t>
  </si>
  <si>
    <t>Sulfide oxidation to sulfate</t>
  </si>
  <si>
    <t>WP_CYSTEINE_AND_METHIONINE_CATABOLISM;WP_MOLYBDENUM_COFACTOR_MOCO_BIOSYNTHESIS</t>
  </si>
  <si>
    <t>P51687</t>
  </si>
  <si>
    <t>SUOX_HUMAN</t>
  </si>
  <si>
    <t>Sulfite oxidase, mitochondrial</t>
  </si>
  <si>
    <t>ZNF512B</t>
  </si>
  <si>
    <t>Q96KM6</t>
  </si>
  <si>
    <t>Z512B_HUMAN</t>
  </si>
  <si>
    <t>Zinc finger protein 512B</t>
  </si>
  <si>
    <t>NECTIN1</t>
  </si>
  <si>
    <t>Adherens junctions interactions;Nectin/Necl  trans heterodimerization</t>
  </si>
  <si>
    <t>Q15223</t>
  </si>
  <si>
    <t>NECT1_HUMAN</t>
  </si>
  <si>
    <t>Nectin-1</t>
  </si>
  <si>
    <t>C1D</t>
  </si>
  <si>
    <t>Q13901</t>
  </si>
  <si>
    <t>C1D_HUMAN</t>
  </si>
  <si>
    <t>Nuclear nucleic acid-binding protein C1D</t>
  </si>
  <si>
    <t>SEC61A1</t>
  </si>
  <si>
    <t>HALLMARK_DNA_REPAIR;HALLMARK_P53_PATHWAY</t>
  </si>
  <si>
    <t>ER-Phagosome pathway;SRP-dependent cotranslational protein targeting to membrane;XBP1(S) activates chaperone genes</t>
  </si>
  <si>
    <t>P61619</t>
  </si>
  <si>
    <t>S61A1_HUMAN</t>
  </si>
  <si>
    <t>Protein transport protein Sec61 subunit alpha isoform 1</t>
  </si>
  <si>
    <t>KRT85</t>
  </si>
  <si>
    <t>Cont_P78386;P78386</t>
  </si>
  <si>
    <t>P78386;A6NCN2;P78385;Cont_A6NCN2;Cont_P78385;Cont_P78386;Cont_P02539;Cont_P25691</t>
  </si>
  <si>
    <t>KRT85_HUMAN</t>
  </si>
  <si>
    <t>Keratin, type II cuticular Hb5</t>
  </si>
  <si>
    <t>KRT7</t>
  </si>
  <si>
    <t>Cont_P08729;P08729</t>
  </si>
  <si>
    <t>P08729;Cont_P08729</t>
  </si>
  <si>
    <t>K2C7_HUMAN</t>
  </si>
  <si>
    <t>ASS1</t>
  </si>
  <si>
    <t>Urea cycle</t>
  </si>
  <si>
    <t>WP_ALANINE_AND_ASPARTATE_METABOLISM;WP_AMINO_ACID_METABOLISM;WP_BIOMARKERS_FOR_UREA_CYCLE_DISORDERS;WP_UREA_CYCLE_AND_ASSOCIATED_PATHWAYS;WP_UREA_CYCLE_AND_METABOLISM_OF_AMINO_GROUPS;WP_UREA_CYCLE_AND_RELATED_DISEASES</t>
  </si>
  <si>
    <t>P00966</t>
  </si>
  <si>
    <t>ASSY_HUMAN</t>
  </si>
  <si>
    <t>Argininosuccinate synthase</t>
  </si>
  <si>
    <t>SDAD1</t>
  </si>
  <si>
    <t>Q9NVU7</t>
  </si>
  <si>
    <t>SDA1_HUMAN</t>
  </si>
  <si>
    <t>Protein SDA1 homolog</t>
  </si>
  <si>
    <t>SMG1</t>
  </si>
  <si>
    <t>Q96Q15</t>
  </si>
  <si>
    <t>SMG1_HUMAN</t>
  </si>
  <si>
    <t>Serine/threonine-protein kinase SMG1</t>
  </si>
  <si>
    <t>BIRC2</t>
  </si>
  <si>
    <t>Apoptotic cleavage of cellular proteins;IKK complex recruitment mediated by RIP1;NOD1/2 Signaling Pathway;Regulation of necroptotic cell death;Regulation of TNFR1 signaling;RIPK1-mediated regulated necrosis;TICAM1, RIP1-mediated IKK complex recruitment;TNF receptor superfamily (TNFSF) members mediating non-canonical NF-kB pathway;TNFR1-induced NFkappaB signaling pathway;TNFR2 non-canonical NF-kB pathway;Ub-specific processing proteases</t>
  </si>
  <si>
    <t>WP_APOPTOSIS;WP_APOPTOSIS_MODULATION_AND_SIGNALING;WP_FOCAL_ADHESION;WP_GASTRIN_SIGNALING_PATHWAY;WP_GLUCOCORTICOID_RECEPTOR_PATHWAY;WP_HEAD_AND_NECK_SQUAMOUS_CELL_CARCINOMA;WP_NUCLEAR_RECEPTORS_METAPATHWAY;WP_PHOTODYNAMIC_THERAPYINDUCED_NFKB_SURVIVAL_SIGNALING;WP_SMALL_CELL_LUNG_CANCER;WP_TNFALPHA_SIGNALING_PATHWAY;WP_TNFRELATED_WEAK_INDUCER_OF_APOPTOSIS_TWEAK_SIGNALING_PATHWAY</t>
  </si>
  <si>
    <t>Q13490</t>
  </si>
  <si>
    <t>BIRC2_HUMAN</t>
  </si>
  <si>
    <t>Baculoviral IAP repeat-containing protein 2</t>
  </si>
  <si>
    <t>MIER1</t>
  </si>
  <si>
    <t>Q8N108</t>
  </si>
  <si>
    <t>MIER1_HUMAN</t>
  </si>
  <si>
    <t>Mesoderm induction early response protein 1</t>
  </si>
  <si>
    <t>NYNRIN</t>
  </si>
  <si>
    <t>Q9P2P1</t>
  </si>
  <si>
    <t>NYNRI_HUMAN</t>
  </si>
  <si>
    <t>Protein NYNRIN</t>
  </si>
  <si>
    <t>CNOT2</t>
  </si>
  <si>
    <t>Deadenylation of mRNA;TP53 regulates transcription of additional cell cycle genes whose exact role in the p53 pathway remain uncertain</t>
  </si>
  <si>
    <t>Q9NZN8</t>
  </si>
  <si>
    <t>CNOT2_HUMAN</t>
  </si>
  <si>
    <t>CCR4-NOT transcription complex subunit 2</t>
  </si>
  <si>
    <t>RBBP8</t>
  </si>
  <si>
    <t>G2/M DNA damage checkpoint;HDR through Homologous Recombination (HRR);HDR through MMEJ (alt-NHEJ);HDR through Single Strand Annealing (SSA);Homologous DNA Pairing and Strand Exchange;Meiotic recombination;Presynaptic phase of homologous DNA pairing and strand exchange;Processing of DNA double-strand break ends;Regulation of TP53 Activity through Phosphorylation;Resolution of D-loop Structures through Holliday Junction Intermediates;Resolution of D-loop Structures through Synthesis-Dependent Strand Annealing (SDSA);Transcriptional Regulation by E2F6</t>
  </si>
  <si>
    <t>WP_ATM_SIGNALING_IN_DEVELOPMENT_AND_DISEASE;WP_DNA_IRDAMAGE_AND_CELLULAR_RESPONSE_VIA_ATR</t>
  </si>
  <si>
    <t>Q99708</t>
  </si>
  <si>
    <t>CTIP_HUMAN</t>
  </si>
  <si>
    <t>DNA endonuclease RBBP8</t>
  </si>
  <si>
    <t>PTGS1</t>
  </si>
  <si>
    <t>COX reactions;Synthesis of Prostaglandins (PG) and Thromboxanes (TX)</t>
  </si>
  <si>
    <t>WP_ASPIRIN_AND_MIRNAS;WP_EICOSANOID_METABOLISM_VIA_CYCLOOXYGENASES_COX;WP_EICOSANOID_SYNTHESIS;WP_OVERVIEW_OF_NANOPARTICLE_EFFECTS;WP_PROSTAGLANDIN_AND_LEUKOTRIENE_METABOLISM_IN_SENESCENCE;WP_PROSTAGLANDIN_SYNTHESIS_AND_REGULATION;WP_SELENIUM_MICRONUTRIENT_NETWORK</t>
  </si>
  <si>
    <t>9</t>
  </si>
  <si>
    <t>P23219</t>
  </si>
  <si>
    <t>PGH1_HUMAN</t>
  </si>
  <si>
    <t>Prostaglandin G/H synthase 1</t>
  </si>
  <si>
    <t>PLCD3</t>
  </si>
  <si>
    <t>Synthesis of IP3 and IP4 in the cytosol</t>
  </si>
  <si>
    <t>WP_GPR40_PATHWAY;WP_PHOSPHOINOSITIDES_METABOLISM;WP_RESISTIN_AS_A_REGULATOR_OF_INFLAMMATION</t>
  </si>
  <si>
    <t>Q8N3E9</t>
  </si>
  <si>
    <t>PLCD3_HUMAN</t>
  </si>
  <si>
    <t>1-phosphatidylinositol 4,5-bisphosphate phosphodiesterase delta-3</t>
  </si>
  <si>
    <t>ARHGAP8</t>
  </si>
  <si>
    <t>CD28 dependent PI3K/Akt signaling;Constitutive Signaling by AKT1 E17K in Cancer;PIP3 activates AKT signaling;Regulation of TP53 Degradation;Rho GTPase cycle;VEGFR2 mediated vascular permeability</t>
  </si>
  <si>
    <t>P85298</t>
  </si>
  <si>
    <t>RHG08_HUMAN</t>
  </si>
  <si>
    <t>Rho GTPase-activating protein 8</t>
  </si>
  <si>
    <t>SLC8A1</t>
  </si>
  <si>
    <t>Ion homeostasis;Reduction of cytosolic Ca++ levels;Sodium/Calcium exchangers</t>
  </si>
  <si>
    <t>WP_ARRHYTHMOGENIC_RIGHT_VENTRICULAR_CARDIOMYOPATHY;WP_CALCIUM_REGULATION_IN_CARDIAC_CELLS;WP_MYOMETRIAL_RELAXATION_AND_CONTRACTION_PATHWAYS;WP_VEGFAVEGFR2_SIGNALING;WP_VITAMIN_D_RECEPTOR_PATHWAY;WP_VITAMIN_DSENSITIVE_CALCIUM_SIGNALING_IN_DEPRESSION</t>
  </si>
  <si>
    <t>P32418</t>
  </si>
  <si>
    <t>NAC1_HUMAN</t>
  </si>
  <si>
    <t>Sodium/calcium exchanger 1</t>
  </si>
  <si>
    <t>RRP8</t>
  </si>
  <si>
    <t>SIRT1 negatively regulates rRNA expression</t>
  </si>
  <si>
    <t>O43159</t>
  </si>
  <si>
    <t>RRP8_HUMAN</t>
  </si>
  <si>
    <t>Ribosomal RNA-processing protein 8</t>
  </si>
  <si>
    <t>GRHPR</t>
  </si>
  <si>
    <t>HALLMARK_FATTY_ACID_METABOLISM;HALLMARK_HYPOXIA</t>
  </si>
  <si>
    <t>WP_GLYOXYLATE_METABOLISM</t>
  </si>
  <si>
    <t>Q9UBQ7</t>
  </si>
  <si>
    <t>GRHPR_HUMAN</t>
  </si>
  <si>
    <t>Glyoxylate reductase/hydroxypyruvate reductase</t>
  </si>
  <si>
    <t>MAT2B</t>
  </si>
  <si>
    <t>Methylation;Ub-specific processing proteases</t>
  </si>
  <si>
    <t>WP_METHIONINE_DE_NOVO_AND_SALVAGE_PATHWAY;WP_METHIONINE_METABOLISM_LEADING_TO_SULFUR_AMINO_ACIDS_AND_RELATED_DISORDERS;WP_METHYLATION_PATHWAYS;WP_ONECARBON_METABOLISM;WP_TRANSSULFURATION_ONECARBON_METABOLISM_AND_RELATED_PATHWAYS;WP_TRANSSULFURATION_PATHWAY</t>
  </si>
  <si>
    <t>Q9NZL9</t>
  </si>
  <si>
    <t>MAT2B_HUMAN</t>
  </si>
  <si>
    <t>Methionine adenosyltransferase 2 subunit beta</t>
  </si>
  <si>
    <t>RPS27L</t>
  </si>
  <si>
    <t>Eukaryotic Translation Termination;Formation of a pool of free 40S subunits;Formation of the ternary complex, and subsequently, the 43S complex;GTP hydrolysis and joining of the 60S ribosomal subunit;L13a-mediated translational silencing of Ceruloplasmin expression;Major pathway of rRNA processing in the nucleolus and cytosol;Nonsense Mediated Decay (NMD) enhanced by the Exon Junction Complex (EJC);Nonsense Mediated Decay (NMD) independent of the Exon Junction Complex (EJC);Peptide chain elongation;Regulation of expression of SLITs and ROBOs;Ribosomal scanning and start codon recognition;Selenocysteine synthesis;SRP-dependent cotranslational protein targeting to membrane;Translation initiation complex formation;Viral mRNA Translation</t>
  </si>
  <si>
    <t>Q71UM5</t>
  </si>
  <si>
    <t>P42677;Q71UM5</t>
  </si>
  <si>
    <t>RS27L_HUMAN</t>
  </si>
  <si>
    <t>Ribosomal protein eS27-like</t>
  </si>
  <si>
    <t>EIF1AX;EIF1AY</t>
  </si>
  <si>
    <t>Formation of a pool of free 40S subunits;Formation of the ternary complex, and subsequently, the 43S complex;GTP hydrolysis and joining of the 60S ribosomal subunit;L13a-mediated translational silencing of Ceruloplasmin expression;Ribosomal scanning and start codon recognition;Translation initiation complex formation</t>
  </si>
  <si>
    <t>O14602;P47813</t>
  </si>
  <si>
    <t>IF1AX_HUMAN;IF1AY_HUMAN</t>
  </si>
  <si>
    <t>Eukaryotic translation initiation factor 1A, Y-chromosomal</t>
  </si>
  <si>
    <t>AIMP1</t>
  </si>
  <si>
    <t>Q12904</t>
  </si>
  <si>
    <t>AIMP1_HUMAN</t>
  </si>
  <si>
    <t>Aminoacyl tRNA synthase complex-interacting multifunctional protein 1</t>
  </si>
  <si>
    <t>MAP1S</t>
  </si>
  <si>
    <t>Q66K74</t>
  </si>
  <si>
    <t>MAP1S_HUMAN</t>
  </si>
  <si>
    <t>Microtubule-associated protein 1S</t>
  </si>
  <si>
    <t>GNPDA1</t>
  </si>
  <si>
    <t>P46926</t>
  </si>
  <si>
    <t>P46926;Q8TDQ7</t>
  </si>
  <si>
    <t>GNPI1_HUMAN</t>
  </si>
  <si>
    <t>Glucosamine-6-phosphate isomerase 1</t>
  </si>
  <si>
    <t>RPS24</t>
  </si>
  <si>
    <t>P62847</t>
  </si>
  <si>
    <t>RS24_HUMAN</t>
  </si>
  <si>
    <t>Small ribosomal subunit protein eS24</t>
  </si>
  <si>
    <t>RPL23</t>
  </si>
  <si>
    <t>WP_17Q12_COPY_NUMBER_VARIATION_SYNDROME;WP_CYTOPLASMIC_RIBOSOMAL_PROTEINS</t>
  </si>
  <si>
    <t>P62829</t>
  </si>
  <si>
    <t>RL23_HUMAN</t>
  </si>
  <si>
    <t>Large ribosomal subunit protein uL14</t>
  </si>
  <si>
    <t>RPL18</t>
  </si>
  <si>
    <t>Secretory_1;Secretory_3</t>
  </si>
  <si>
    <t>HALLMARK_MYC_TARGETS_V1;HALLMARK_P53_PATHWAY</t>
  </si>
  <si>
    <t>Q07020</t>
  </si>
  <si>
    <t>RL18_HUMAN</t>
  </si>
  <si>
    <t>Large ribosomal subunit protein eL18</t>
  </si>
  <si>
    <t>RPL10A</t>
  </si>
  <si>
    <t>WP_CYTOPLASMIC_RIBOSOMAL_PROTEINS;WP_VEGFAVEGFR2_SIGNALING</t>
  </si>
  <si>
    <t>P62906</t>
  </si>
  <si>
    <t>RL10A_HUMAN</t>
  </si>
  <si>
    <t>Large ribosomal subunit protein uL1</t>
  </si>
  <si>
    <t>RPS13</t>
  </si>
  <si>
    <t>P62277</t>
  </si>
  <si>
    <t>RS13_HUMAN</t>
  </si>
  <si>
    <t>Small ribosomal subunit protein uS15</t>
  </si>
  <si>
    <t>RPS15A</t>
  </si>
  <si>
    <t>P62244</t>
  </si>
  <si>
    <t>RS15A_HUMAN</t>
  </si>
  <si>
    <t>Small ribosomal subunit protein uS8</t>
  </si>
  <si>
    <t>RPL26</t>
  </si>
  <si>
    <t>P61254</t>
  </si>
  <si>
    <t>P61254;Q9UNX3</t>
  </si>
  <si>
    <t>RL26_HUMAN</t>
  </si>
  <si>
    <t>Large ribosomal subunit protein uL24</t>
  </si>
  <si>
    <t>RPL30</t>
  </si>
  <si>
    <t>P62888</t>
  </si>
  <si>
    <t>RL30_HUMAN</t>
  </si>
  <si>
    <t>Large ribosomal subunit protein eL30</t>
  </si>
  <si>
    <t>RPL14</t>
  </si>
  <si>
    <t>P50914</t>
  </si>
  <si>
    <t>RL14_HUMAN</t>
  </si>
  <si>
    <t>Large ribosomal subunit protein eL14</t>
  </si>
  <si>
    <t>RPL34</t>
  </si>
  <si>
    <t>P49207</t>
  </si>
  <si>
    <t>RL34_HUMAN</t>
  </si>
  <si>
    <t>Large ribosomal subunit protein eL34</t>
  </si>
  <si>
    <t>RPL19</t>
  </si>
  <si>
    <t>P84098</t>
  </si>
  <si>
    <t>RL19_HUMAN</t>
  </si>
  <si>
    <t>Large ribosomal subunit protein eL19</t>
  </si>
  <si>
    <t>RPS14</t>
  </si>
  <si>
    <t>Eukaryotic Translation Termination;Formation of a pool of free 40S subunits;Formation of the ternary complex, and subsequently, the 43S complex;GTP hydrolysis and joining of the 60S ribosomal subunit;L13a-mediated translational silencing of Ceruloplasmin expression;Major pathway of rRNA processing in the nucleolus and cytosol;Nonsense Mediated Decay (NMD) enhanced by the Exon Junction Complex (EJC);Nonsense Mediated Decay (NMD) independent of the Exon Junction Complex (EJC);Peptide chain elongation;Regulation of expression of SLITs and ROBOs;Ribosomal scanning and start codon recognition;rRNA modification in the nucleus and cytosol;Selenocysteine synthesis;SRP-dependent cotranslational protein targeting to membrane;Translation initiation complex formation;Viral mRNA Translation</t>
  </si>
  <si>
    <t>P62263</t>
  </si>
  <si>
    <t>RS14_HUMAN</t>
  </si>
  <si>
    <t>Small ribosomal subunit protein uS11</t>
  </si>
  <si>
    <t>RPL37A</t>
  </si>
  <si>
    <t>P61513</t>
  </si>
  <si>
    <t>P61513;A6NKH3</t>
  </si>
  <si>
    <t>RL37A_HUMAN</t>
  </si>
  <si>
    <t>Large ribosomal subunit protein eL43</t>
  </si>
  <si>
    <t>RPL9P9</t>
  </si>
  <si>
    <t>P32969</t>
  </si>
  <si>
    <t>RL9_HUMAN</t>
  </si>
  <si>
    <t>Large ribosomal subunit protein uL6</t>
  </si>
  <si>
    <t>RPL31</t>
  </si>
  <si>
    <t>P62899</t>
  </si>
  <si>
    <t>RL31_HUMAN</t>
  </si>
  <si>
    <t>Large ribosomal subunit protein eL31</t>
  </si>
  <si>
    <t>RPS17</t>
  </si>
  <si>
    <t>P08708</t>
  </si>
  <si>
    <t>RS17_HUMAN</t>
  </si>
  <si>
    <t>Small ribosomal subunit protein eS17</t>
  </si>
  <si>
    <t>RPL3</t>
  </si>
  <si>
    <t>22</t>
  </si>
  <si>
    <t>P39023</t>
  </si>
  <si>
    <t>RL3_HUMAN</t>
  </si>
  <si>
    <t>Large ribosomal subunit protein uL3</t>
  </si>
  <si>
    <t>RPL10</t>
  </si>
  <si>
    <t>P27635</t>
  </si>
  <si>
    <t>RL10_HUMAN</t>
  </si>
  <si>
    <t>Large ribosomal subunit protein uL16</t>
  </si>
  <si>
    <t>RPL36AL</t>
  </si>
  <si>
    <t>Q969Q0</t>
  </si>
  <si>
    <t>P83881;Q969Q0</t>
  </si>
  <si>
    <t>RL36L_HUMAN</t>
  </si>
  <si>
    <t>Ribosomal protein eL42-like</t>
  </si>
  <si>
    <t>RPL36</t>
  </si>
  <si>
    <t>Q9Y3U8</t>
  </si>
  <si>
    <t>RL36_HUMAN</t>
  </si>
  <si>
    <t>Large ribosomal subunit protein eL36</t>
  </si>
  <si>
    <t>RPL39;RPL39P5</t>
  </si>
  <si>
    <t>P62891;Q59GN2</t>
  </si>
  <si>
    <t>R39L5_HUMAN;RL39_HUMAN</t>
  </si>
  <si>
    <t>Large ribosomal subunit protein eL39</t>
  </si>
  <si>
    <t>RPL6</t>
  </si>
  <si>
    <t>Q02878</t>
  </si>
  <si>
    <t>RL6_HUMAN</t>
  </si>
  <si>
    <t>Large ribosomal subunit protein eL6</t>
  </si>
  <si>
    <t>RPL7</t>
  </si>
  <si>
    <t>P18124</t>
  </si>
  <si>
    <t>RL7_HUMAN</t>
  </si>
  <si>
    <t>Large ribosomal subunit protein uL30</t>
  </si>
  <si>
    <t>RPL29</t>
  </si>
  <si>
    <t>P47914</t>
  </si>
  <si>
    <t>RL29_HUMAN</t>
  </si>
  <si>
    <t>Large ribosomal subunit protein eL29</t>
  </si>
  <si>
    <t>RPL8</t>
  </si>
  <si>
    <t>P62917</t>
  </si>
  <si>
    <t>RL8_HUMAN</t>
  </si>
  <si>
    <t>Large ribosomal subunit protein uL2</t>
  </si>
  <si>
    <t>RPL32</t>
  </si>
  <si>
    <t>P62910</t>
  </si>
  <si>
    <t>RL32_HUMAN</t>
  </si>
  <si>
    <t>Large ribosomal subunit protein eL32</t>
  </si>
  <si>
    <t>RPL17</t>
  </si>
  <si>
    <t>P18621</t>
  </si>
  <si>
    <t>RL17_HUMAN</t>
  </si>
  <si>
    <t>Large ribosomal subunit protein uL22</t>
  </si>
  <si>
    <t>RPS15</t>
  </si>
  <si>
    <t>P62841</t>
  </si>
  <si>
    <t>RS15_HUMAN</t>
  </si>
  <si>
    <t>Small ribosomal subunit protein uS19</t>
  </si>
  <si>
    <t>RPS4X</t>
  </si>
  <si>
    <t>P62701</t>
  </si>
  <si>
    <t>P62701;Q8TD47</t>
  </si>
  <si>
    <t>RS4X_HUMAN</t>
  </si>
  <si>
    <t>Small ribosomal subunit protein eS4, X isoform</t>
  </si>
  <si>
    <t>RPL27A</t>
  </si>
  <si>
    <t>P46776</t>
  </si>
  <si>
    <t>RL27A_HUMAN</t>
  </si>
  <si>
    <t>Large ribosomal subunit protein uL15</t>
  </si>
  <si>
    <t>RPL4</t>
  </si>
  <si>
    <t>P36578</t>
  </si>
  <si>
    <t>RL4_HUMAN</t>
  </si>
  <si>
    <t>Large ribosomal subunit protein uL4</t>
  </si>
  <si>
    <t>RPL5</t>
  </si>
  <si>
    <t>P46777</t>
  </si>
  <si>
    <t>RL5_HUMAN</t>
  </si>
  <si>
    <t>Large ribosomal subunit protein uL18</t>
  </si>
  <si>
    <t>RPL28</t>
  </si>
  <si>
    <t>P46779</t>
  </si>
  <si>
    <t>RL28_HUMAN</t>
  </si>
  <si>
    <t>Large ribosomal subunit protein eL28</t>
  </si>
  <si>
    <t>RPL13A</t>
  </si>
  <si>
    <t>P40429</t>
  </si>
  <si>
    <t>Q6NVV1;P40429</t>
  </si>
  <si>
    <t>RL13A_HUMAN</t>
  </si>
  <si>
    <t>Large ribosomal subunit protein uL13</t>
  </si>
  <si>
    <t>RPL13</t>
  </si>
  <si>
    <t>P26373</t>
  </si>
  <si>
    <t>RL13_HUMAN</t>
  </si>
  <si>
    <t>Large ribosomal subunit protein eL13</t>
  </si>
  <si>
    <t>RPS6</t>
  </si>
  <si>
    <t>Eukaryotic Translation Termination;Formation of a pool of free 40S subunits;Formation of the ternary complex, and subsequently, the 43S complex;GTP hydrolysis and joining of the 60S ribosomal subunit;L13a-mediated translational silencing of Ceruloplasmin expression;Major pathway of rRNA processing in the nucleolus and cytosol;mTORC1-mediated signalling;Nonsense Mediated Decay (NMD) enhanced by the Exon Junction Complex (EJC);Nonsense Mediated Decay (NMD) independent of the Exon Junction Complex (EJC);Peptide chain elongation;Regulation of expression of SLITs and ROBOs;Ribosomal scanning and start codon recognition;rRNA modification in the nucleus and cytosol;Selenocysteine synthesis;SRP-dependent cotranslational protein targeting to membrane;Translation initiation complex formation;Viral mRNA Translation</t>
  </si>
  <si>
    <t>WP_2Q37_COPY_NUMBER_VARIATION_SYNDROME;WP_BRAINDERIVED_NEUROTROPHIC_FACTOR_BDNF_SIGNALING_PATHWAY;WP_CYTOPLASMIC_RIBOSOMAL_PROTEINS;WP_EGFR_TYROSINE_KINASE_INHIBITOR_RESISTANCE;WP_FOCAL_ADHESION_PI3KAKTMTORSIGNALING_PATHWAY;WP_FOLLICLE_STIMULATING_HORMONE_FSH_SIGNALING_PATHWAY;WP_GASTRIN_SIGNALING_PATHWAY;WP_HEAD_AND_NECK_SQUAMOUS_CELL_CARCINOMA;WP_HEREDITARY_LEIOMYOMATOSIS_AND_RENAL_CELL_CARCINOMA_PATHWAY;WP_IL2_SIGNALING_PATHWAY;WP_IL5_SIGNALING_PATHWAY;WP_INSULIN_SIGNALING_IN_ADIPOCYTES_DIABETIC_CONDITION;WP_INSULIN_SIGNALING_IN_ADIPOCYTES_NORMAL_CONDITION;WP_INTERFERON_TYPE_I_SIGNALING_PATHWAYS;WP_INTERLEUKIN11_SIGNALING_PATHWAY;WP_KIT_RECEPTOR_SIGNALING_PATHWAY;WP_LEPTIN_SIGNALING_PATHWAY;WP_MALIGNANT_PLEURAL_MESOTHELIOMA;WP_MECP2_AND_ASSOCIATED_RETT_SYNDROME;WP_NETWORK_MAP_OF_SARSCOV2_SIGNALING_PATHWAY;WP_ONCOSTATIN_M_SIGNALING_PATHWAY;WP_PI3KAKT_SIGNALING_PATHWAY;WP_PROLACTIN_SIGNALING_PATHWAY;WP_THERMOGENESIS;WP_THYMIC_STROMAL_LYMPHOPOIETIN_TSLP_SIGNALING_PATHWAY;WP_THYROID_HORMONES_PRODUCTION_AND_PERIPHERAL_DOWNSTREAM_SIGNALING_EFFECTS;WP_THYROID_STIMULATING_HORMONE_TSH_SIGNALING_PATHWAY;WP_TRANSLATION_INHIBITORS_IN_CHRONICALLY_ACTIVATED_PDGFRA_CELLS;WP_VEGFAVEGFR2_SIGNALING</t>
  </si>
  <si>
    <t>P62753</t>
  </si>
  <si>
    <t>RS6_HUMAN</t>
  </si>
  <si>
    <t>Small ribosomal subunit protein eS6</t>
  </si>
  <si>
    <t>RPL24</t>
  </si>
  <si>
    <t>P83731</t>
  </si>
  <si>
    <t>RL24_HUMAN</t>
  </si>
  <si>
    <t>Large ribosomal subunit protein eL24</t>
  </si>
  <si>
    <t>RPL35A</t>
  </si>
  <si>
    <t>P18077</t>
  </si>
  <si>
    <t>RL35A_HUMAN</t>
  </si>
  <si>
    <t>Large ribosomal subunit protein eL33</t>
  </si>
  <si>
    <t>RPL18A</t>
  </si>
  <si>
    <t>Q02543</t>
  </si>
  <si>
    <t>RL18A_HUMAN</t>
  </si>
  <si>
    <t>Large ribosomal subunit protein eL20</t>
  </si>
  <si>
    <t>RPL15</t>
  </si>
  <si>
    <t>P61313</t>
  </si>
  <si>
    <t>RL15_HUMAN</t>
  </si>
  <si>
    <t>Large ribosomal subunit protein eL15</t>
  </si>
  <si>
    <t>RPL21</t>
  </si>
  <si>
    <t>P46778</t>
  </si>
  <si>
    <t>RL21_HUMAN</t>
  </si>
  <si>
    <t>Large ribosomal subunit protein eL21</t>
  </si>
  <si>
    <t>FAU</t>
  </si>
  <si>
    <t>P62861</t>
  </si>
  <si>
    <t>RS30_HUMAN</t>
  </si>
  <si>
    <t>Ubiquitin-like FUBI-ribosomal protein eS30 fusion protein</t>
  </si>
  <si>
    <t>SERBP1</t>
  </si>
  <si>
    <t>WP_APOPTOSISRELATED_NETWORK_DUE_TO_ALTERED_NOTCH3_IN_OVARIAN_CANCER</t>
  </si>
  <si>
    <t>Q8NC51</t>
  </si>
  <si>
    <t>SERB1_HUMAN</t>
  </si>
  <si>
    <t>SERPINE1 mRNA-binding protein 1</t>
  </si>
  <si>
    <t>RPS20</t>
  </si>
  <si>
    <t>P60866</t>
  </si>
  <si>
    <t>RS20_HUMAN</t>
  </si>
  <si>
    <t>Small ribosomal subunit protein uS10</t>
  </si>
  <si>
    <t>AKT1S1</t>
  </si>
  <si>
    <t>AKT phosphorylates targets in the cytosol;Constitutive Signaling by AKT1 E17K in Cancer;HSF1-dependent transactivation;mTOR signalling;mTORC1-mediated signalling</t>
  </si>
  <si>
    <t>WP_AUTOPHAGY;WP_CLEAR_CELL_RENAL_CELL_CARCINOMA_PATHWAYS;WP_DYRK1A;WP_FACTORS_AND_PATHWAYS_AFFECTING_INSULINLIKE_GROWTH_FACTOR_IGF1AKT_SIGNALING;WP_FOCAL_ADHESION_PI3KAKTMTORSIGNALING_PATHWAY;WP_FRAGILE_X_SYNDROME;WP_MALIGNANT_PLEURAL_MESOTHELIOMA;WP_NETWORK_MAP_OF_SARSCOV2_SIGNALING_PATHWAY;WP_NEURODEGENERATION_WITH_BRAIN_IRON_ACCUMULATION_NBIA_SUBTYPES_PATHWAY;WP_P53_TRANSCRIPTIONAL_GENE_NETWORK;WP_PERTURBATIONS_TO_HOSTCELL_AUTOPHAGY_INDUCED_BY_SARSCOV2_PROTEINS;WP_REGULATORY_CIRCUITS_OF_THE_STAT3_SIGNALING_PATHWAY;WP_TARGET_OF_RAPAMYCIN_SIGNALING;WP_THERMOGENESIS;WP_THYROID_HORMONES_PRODUCTION_AND_PERIPHERAL_DOWNSTREAM_SIGNALING_EFFECTS;WP_VEGFAVEGFR2_SIGNALING</t>
  </si>
  <si>
    <t>Q96B36</t>
  </si>
  <si>
    <t>AKTS1_HUMAN</t>
  </si>
  <si>
    <t>Proline-rich AKT1 substrate 1</t>
  </si>
  <si>
    <t>RPL35</t>
  </si>
  <si>
    <t>P42766</t>
  </si>
  <si>
    <t>RL35_HUMAN</t>
  </si>
  <si>
    <t>Large ribosomal subunit protein uL29</t>
  </si>
  <si>
    <t>RPLP1</t>
  </si>
  <si>
    <t>P05386</t>
  </si>
  <si>
    <t>RLA1_HUMAN</t>
  </si>
  <si>
    <t>Large ribosomal subunit protein P1</t>
  </si>
  <si>
    <t>RPS16</t>
  </si>
  <si>
    <t>P62249</t>
  </si>
  <si>
    <t>RS16_HUMAN</t>
  </si>
  <si>
    <t>Small ribosomal subunit protein uS9</t>
  </si>
  <si>
    <t>RPL11</t>
  </si>
  <si>
    <t>WP_CYTOPLASMIC_RIBOSOMAL_PROTEINS;WP_MET_IN_TYPE_1_PAPILLARY_RENAL_CELL_CARCINOMA</t>
  </si>
  <si>
    <t>P62913</t>
  </si>
  <si>
    <t>RL11_HUMAN</t>
  </si>
  <si>
    <t>Large ribosomal subunit protein uL5</t>
  </si>
  <si>
    <t>RPL7A</t>
  </si>
  <si>
    <t>P62424</t>
  </si>
  <si>
    <t>RL7A_HUMAN</t>
  </si>
  <si>
    <t>Large ribosomal subunit protein eL8</t>
  </si>
  <si>
    <t>RPSA</t>
  </si>
  <si>
    <t>P08865</t>
  </si>
  <si>
    <t>A0A8I5KQE6;P08865</t>
  </si>
  <si>
    <t>RSSA_HUMAN</t>
  </si>
  <si>
    <t>Small ribosomal subunit protein uS2</t>
  </si>
  <si>
    <t>RPS3</t>
  </si>
  <si>
    <t>P23396</t>
  </si>
  <si>
    <t>RS3_HUMAN</t>
  </si>
  <si>
    <t>Small ribosomal subunit protein uS3</t>
  </si>
  <si>
    <t>RPS2</t>
  </si>
  <si>
    <t>Eukaryotic Translation Termination;Formation of a pool of free 40S subunits;Formation of the ternary complex, and subsequently, the 43S complex;GTP hydrolysis and joining of the 60S ribosomal subunit;L13a-mediated translational silencing of Ceruloplasmin expression;Major pathway of rRNA processing in the nucleolus and cytosol;Nonsense Mediated Decay (NMD) enhanced by the Exon Junction Complex (EJC);Nonsense Mediated Decay (NMD) independent of the Exon Junction Complex (EJC);Peptide chain elongation;Protein methylation;Regulation of expression of SLITs and ROBOs;Ribosomal scanning and start codon recognition;RMTs methylate histone arginines;rRNA modification in the nucleus and cytosol;Selenocysteine synthesis;SRP-dependent cotranslational protein targeting to membrane;Translation initiation complex formation;Viral mRNA Translation</t>
  </si>
  <si>
    <t>P15880</t>
  </si>
  <si>
    <t>RS2_HUMAN</t>
  </si>
  <si>
    <t>Small ribosomal subunit protein uS5</t>
  </si>
  <si>
    <t>RACK1</t>
  </si>
  <si>
    <t>Regulation of TNFR1 signaling;TNFR1-induced NFkappaB signaling pathway;TNFR1-mediated ceramide production</t>
  </si>
  <si>
    <t>P63244</t>
  </si>
  <si>
    <t>RACK1_HUMAN</t>
  </si>
  <si>
    <t>Small ribosomal subunit protein RACK1</t>
  </si>
  <si>
    <t>RPS18</t>
  </si>
  <si>
    <t>P62269</t>
  </si>
  <si>
    <t>RS18_HUMAN</t>
  </si>
  <si>
    <t>Small ribosomal subunit protein uS13</t>
  </si>
  <si>
    <t>RPS9</t>
  </si>
  <si>
    <t>P46781</t>
  </si>
  <si>
    <t>RS9_HUMAN</t>
  </si>
  <si>
    <t>Small ribosomal subunit protein uS4</t>
  </si>
  <si>
    <t>RPL27</t>
  </si>
  <si>
    <t>P61353</t>
  </si>
  <si>
    <t>RL27_HUMAN</t>
  </si>
  <si>
    <t>Large ribosomal subunit protein eL27</t>
  </si>
  <si>
    <t>RPS3A</t>
  </si>
  <si>
    <t>P61247</t>
  </si>
  <si>
    <t>RS3A_HUMAN</t>
  </si>
  <si>
    <t>Small ribosomal subunit protein eS1</t>
  </si>
  <si>
    <t>RPS11</t>
  </si>
  <si>
    <t>WP_CYTOPLASMIC_RIBOSOMAL_PROTEINS;WP_IL18_SIGNALING_PATHWAY;WP_VEGFAVEGFR2_SIGNALING</t>
  </si>
  <si>
    <t>P62280</t>
  </si>
  <si>
    <t>RS11_HUMAN</t>
  </si>
  <si>
    <t>Small ribosomal subunit protein uS17</t>
  </si>
  <si>
    <t>RPS8</t>
  </si>
  <si>
    <t>P62241</t>
  </si>
  <si>
    <t>RS8_HUMAN</t>
  </si>
  <si>
    <t>Small ribosomal subunit protein eS8</t>
  </si>
  <si>
    <t>RPS25</t>
  </si>
  <si>
    <t>P62851</t>
  </si>
  <si>
    <t>RS25_HUMAN</t>
  </si>
  <si>
    <t>Small ribosomal subunit protein eS25</t>
  </si>
  <si>
    <t>RPS5</t>
  </si>
  <si>
    <t>P46782</t>
  </si>
  <si>
    <t>RS5_HUMAN</t>
  </si>
  <si>
    <t>Small ribosomal subunit protein uS7</t>
  </si>
  <si>
    <t>RPS10</t>
  </si>
  <si>
    <t>P46783</t>
  </si>
  <si>
    <t>RS10_HUMAN</t>
  </si>
  <si>
    <t>Small ribosomal subunit protein eS10</t>
  </si>
  <si>
    <t>RPS19</t>
  </si>
  <si>
    <t>WP_COMPLEMENT_SYSTEM;WP_CYTOPLASMIC_RIBOSOMAL_PROTEINS</t>
  </si>
  <si>
    <t>P39019</t>
  </si>
  <si>
    <t>RS19_HUMAN</t>
  </si>
  <si>
    <t>Small ribosomal subunit protein eS19</t>
  </si>
  <si>
    <t>RPS12</t>
  </si>
  <si>
    <t>P25398</t>
  </si>
  <si>
    <t>RS12_HUMAN</t>
  </si>
  <si>
    <t>Small ribosomal subunit protein eS12</t>
  </si>
  <si>
    <t>RPS7</t>
  </si>
  <si>
    <t>P62081</t>
  </si>
  <si>
    <t>RS7_HUMAN</t>
  </si>
  <si>
    <t>Small ribosomal subunit protein eS7</t>
  </si>
  <si>
    <t>RPL12</t>
  </si>
  <si>
    <t>P30050</t>
  </si>
  <si>
    <t>RL12_HUMAN</t>
  </si>
  <si>
    <t>Large ribosomal subunit protein uL11</t>
  </si>
  <si>
    <t>NLE1</t>
  </si>
  <si>
    <t>Q9NVX2</t>
  </si>
  <si>
    <t>NLE1_HUMAN</t>
  </si>
  <si>
    <t>Notchless protein homolog 1</t>
  </si>
  <si>
    <t>AMPD2</t>
  </si>
  <si>
    <t>Purine salvage</t>
  </si>
  <si>
    <t>Q01433</t>
  </si>
  <si>
    <t>AMPD2_HUMAN</t>
  </si>
  <si>
    <t>AMP deaminase 2</t>
  </si>
  <si>
    <t>RPS21</t>
  </si>
  <si>
    <t>P63220</t>
  </si>
  <si>
    <t>RS21_HUMAN</t>
  </si>
  <si>
    <t>Small ribosomal subunit protein eS21</t>
  </si>
  <si>
    <t>RPS28</t>
  </si>
  <si>
    <t>P62857</t>
  </si>
  <si>
    <t>RS28_HUMAN</t>
  </si>
  <si>
    <t>Small ribosomal subunit protein eS28</t>
  </si>
  <si>
    <t>RPL23A</t>
  </si>
  <si>
    <t>P62750</t>
  </si>
  <si>
    <t>RL23A_HUMAN</t>
  </si>
  <si>
    <t>Large ribosomal subunit protein uL23</t>
  </si>
  <si>
    <t>RPLP0</t>
  </si>
  <si>
    <t>Eukaryotic Translation Termination;Formation of a pool of free 40S subunits;Gene and protein expression by JAK-STAT signaling after Interleukin-12 stimulation;GTP hydrolysis and joining of the 60S ribosomal subunit;L13a-mediated translational silencing of Ceruloplasmin expression;Major pathway of rRNA processing in the nucleolus and cytosol;Nonsense Mediated Decay (NMD) enhanced by the Exon Junction Complex (EJC);Nonsense Mediated Decay (NMD) independent of the Exon Junction Complex (EJC);Peptide chain elongation;Regulation of expression of SLITs and ROBOs;Selenocysteine synthesis;SRP-dependent cotranslational protein targeting to membrane;Viral mRNA Translation</t>
  </si>
  <si>
    <t>P05388</t>
  </si>
  <si>
    <t>RLA0_HUMAN</t>
  </si>
  <si>
    <t>Large ribosomal subunit protein uL10</t>
  </si>
  <si>
    <t>RPLP2</t>
  </si>
  <si>
    <t>P05387</t>
  </si>
  <si>
    <t>RLA2_HUMAN</t>
  </si>
  <si>
    <t>Large ribosomal subunit protein P2</t>
  </si>
  <si>
    <t>RPL38</t>
  </si>
  <si>
    <t>WP_CYTOPLASMIC_RIBOSOMAL_PROTEINS;WP_MESODERMAL_COMMITMENT_PATHWAY</t>
  </si>
  <si>
    <t>P63173</t>
  </si>
  <si>
    <t>RL38_HUMAN</t>
  </si>
  <si>
    <t>Large ribosomal subunit protein eL38</t>
  </si>
  <si>
    <t>POFUT1</t>
  </si>
  <si>
    <t>Pre-NOTCH Processing in the Endoplasmic Reticulum</t>
  </si>
  <si>
    <t>Q9H488</t>
  </si>
  <si>
    <t>OFUT1_HUMAN</t>
  </si>
  <si>
    <t>GDP-fucose protein O-fucosyltransferase 1</t>
  </si>
  <si>
    <t>OXCT1</t>
  </si>
  <si>
    <t>Utilization of Ketone Bodies</t>
  </si>
  <si>
    <t>WP_DISORDERS_IN_KETOLYSIS;WP_DISORDERS_IN_KETONE_BODY_SYNTHESIS;WP_KETOGENESIS_AND_KETOLYSIS</t>
  </si>
  <si>
    <t>P55809</t>
  </si>
  <si>
    <t>P55809;Q9BYC2</t>
  </si>
  <si>
    <t>SCOT1_HUMAN</t>
  </si>
  <si>
    <t>Succinyl-CoA:3-ketoacid coenzyme A transferase 1, mitochondrial</t>
  </si>
  <si>
    <t>TMEM205</t>
  </si>
  <si>
    <t>Q6UW68</t>
  </si>
  <si>
    <t>TM205_HUMAN</t>
  </si>
  <si>
    <t>Transmembrane protein 205</t>
  </si>
  <si>
    <t>NMT1</t>
  </si>
  <si>
    <t>HALLMARK_ADIPOGENESIS;HALLMARK_MTORC1_SIGNALING;HALLMARK_XENOBIOTIC_METABOLISM</t>
  </si>
  <si>
    <t>Activation, myristolyation of BID and translocation to mitochondria;Inactivation, recovery and regulation of the phototransduction cascade;Late Phase of HIV Life Cycle</t>
  </si>
  <si>
    <t>P30419</t>
  </si>
  <si>
    <t>NMT1_HUMAN</t>
  </si>
  <si>
    <t>Glycylpeptide N-tetradecanoyltransferase 1</t>
  </si>
  <si>
    <t>BTF3</t>
  </si>
  <si>
    <t>P20290</t>
  </si>
  <si>
    <t>BTF3_HUMAN</t>
  </si>
  <si>
    <t>Transcription factor BTF3</t>
  </si>
  <si>
    <t>APPL1</t>
  </si>
  <si>
    <t>WP_CHROMOSOMAL_AND_MICROSATELLITE_INSTABILITY_IN_COLORECTAL_CANCER;WP_FOLLICLE_STIMULATING_HORMONE_FSH_SIGNALING_PATHWAY</t>
  </si>
  <si>
    <t>Q9UKG1</t>
  </si>
  <si>
    <t>DP13A_HUMAN</t>
  </si>
  <si>
    <t>DCC-interacting protein 13-alpha</t>
  </si>
  <si>
    <t>TBC1D5</t>
  </si>
  <si>
    <t>Q92609</t>
  </si>
  <si>
    <t>TBCD5_HUMAN</t>
  </si>
  <si>
    <t>TBC1 domain family member 5</t>
  </si>
  <si>
    <t>ATRX</t>
  </si>
  <si>
    <t>HALLMARK_G2M_CHECKPOINT;HALLMARK_UV_RESPONSE_DN</t>
  </si>
  <si>
    <t>P46100</t>
  </si>
  <si>
    <t>ATRX_HUMAN</t>
  </si>
  <si>
    <t>Transcriptional regulator ATRX</t>
  </si>
  <si>
    <t>PRDX6</t>
  </si>
  <si>
    <t>HALLMARK_FATTY_ACID_METABOLISM;HALLMARK_REACTIVE_OXIGEN_SPECIES_PATHWAY</t>
  </si>
  <si>
    <t>Detoxification of Reactive Oxygen Species;Neutrophil degranulation</t>
  </si>
  <si>
    <t>WP_NRF2_PATHWAY;WP_NUCLEAR_RECEPTORS_METAPATHWAY;WP_VEGFAVEGFR2_SIGNALING</t>
  </si>
  <si>
    <t>P30041</t>
  </si>
  <si>
    <t>PRDX6_HUMAN</t>
  </si>
  <si>
    <t>Peroxiredoxin-6</t>
  </si>
  <si>
    <t>DAPL1</t>
  </si>
  <si>
    <t>A0PJW8</t>
  </si>
  <si>
    <t>DAPL1_HUMAN</t>
  </si>
  <si>
    <t>Death-associated protein-like 1</t>
  </si>
  <si>
    <t>ECHDC3</t>
  </si>
  <si>
    <t>WP_FATTY_ACID_BIOSYNTHESIS</t>
  </si>
  <si>
    <t>Q96DC8</t>
  </si>
  <si>
    <t>ECHD3_HUMAN</t>
  </si>
  <si>
    <t>Enoyl-CoA hydratase domain-containing protein 3, mitochondrial</t>
  </si>
  <si>
    <t>NDRG1</t>
  </si>
  <si>
    <t>HALLMARK_ANDROGEN_RESPONSE;HALLMARK_HYPOXIA;HALLMARK_IL2_STAT5_SIGNALING;HALLMARK_P53_PATHWAY</t>
  </si>
  <si>
    <t>TP53 regulates transcription of several additional cell death genes whose specific roles in p53-dependent apoptosis remain uncertain</t>
  </si>
  <si>
    <t>WP_HIPPOYAP_SIGNALING;WP_INTRACELLULAR_TRAFFICKING_PROTEINS_INVOLVED_IN_CMT_NEUROPATHY;WP_LEUKOCYTEINTRINSIC_HIPPO_PATHWAY_FUNCTIONS;WP_MALIGNANT_PLEURAL_MESOTHELIOMA;WP_VEGFAVEGFR2_SIGNALING</t>
  </si>
  <si>
    <t>Q92597</t>
  </si>
  <si>
    <t>NDRG1_HUMAN</t>
  </si>
  <si>
    <t>Protein NDRG1</t>
  </si>
  <si>
    <t>MTAP</t>
  </si>
  <si>
    <t>Gene and protein expression by JAK-STAT signaling after Interleukin-12 stimulation;Methionine salvage pathway</t>
  </si>
  <si>
    <t>Q13126</t>
  </si>
  <si>
    <t>MTAP_HUMAN</t>
  </si>
  <si>
    <t>S-methyl-5'-thioadenosine phosphorylase</t>
  </si>
  <si>
    <t>VAMP2</t>
  </si>
  <si>
    <t>Acetylcholine Neurotransmitter Release Cycle;Cargo recognition for clathrin-mediated endocytosis;Clathrin derived vesicle budding;Clathrin-mediated endocytosis;Dopamine Neurotransmitter Release Cycle;GABA synthesis, release, reuptake and degradation;Glutamate Neurotransmitter Release Cycle;Golgi Associated Vesicle Biogenesis;Insulin processing;Lysosome Vesicle Biogenesis;Norepinephrine Neurotransmitter Release Cycle;Other interleukin signaling;Regulation of insulin secretion;Serotonin Neurotransmitter Release Cycle;Toxicity of botulinum toxin type B (BoNT/B);Toxicity of botulinum toxin type D (BoNT/D);Toxicity of botulinum toxin type F (BoNT/F);Toxicity of botulinum toxin type G (BoNT/G);Toxicity of tetanus toxin (TeNT);Translocation of GLUT4 to the plasma membrane</t>
  </si>
  <si>
    <t>WP_7Q1123_COPY_NUMBER_VARIATION_SYNDROME;WP_GALANIN_RECEPTOR_PATHWAY;WP_INSULIN_SIGNALING;WP_SUDDEN_INFANT_DEATH_SYNDROME_SIDS_SUSCEPTIBILITY_PATHWAYS;WP_SYNAPTIC_VESICLE_PATHWAY;WP_VASOPRESSINREGULATED_WATER_REABSORPTION</t>
  </si>
  <si>
    <t>Disease variant, FDA approved drug targets, Mental retardation</t>
  </si>
  <si>
    <t>P63027</t>
  </si>
  <si>
    <t>VAMP2_HUMAN</t>
  </si>
  <si>
    <t>Vesicle-associated membrane protein 2</t>
  </si>
  <si>
    <t>WASF3</t>
  </si>
  <si>
    <t>Regulation of actin dynamics for phagocytic cup formation;RHO GTPases Activate WASPs and WAVEs;VEGFA-VEGFR2 Pathway</t>
  </si>
  <si>
    <t>Q9UPY6</t>
  </si>
  <si>
    <t>WASF3_HUMAN</t>
  </si>
  <si>
    <t>Actin-binding protein WASF3</t>
  </si>
  <si>
    <t>ABLIM1</t>
  </si>
  <si>
    <t>HALLMARK_ESTROGEN_RESPONSE_EARLY;HALLMARK_MYOGENESIS</t>
  </si>
  <si>
    <t>DCC mediated attractive signaling</t>
  </si>
  <si>
    <t>O14639</t>
  </si>
  <si>
    <t>ABLM1_HUMAN</t>
  </si>
  <si>
    <t>Actin-binding LIM protein 1</t>
  </si>
  <si>
    <t>RAI2</t>
  </si>
  <si>
    <t>Q9Y5P3</t>
  </si>
  <si>
    <t>RAI2_HUMAN</t>
  </si>
  <si>
    <t>Retinoic acid-induced protein 2</t>
  </si>
  <si>
    <t>CIC</t>
  </si>
  <si>
    <t>Q96RK0</t>
  </si>
  <si>
    <t>CIC_HUMAN</t>
  </si>
  <si>
    <t>Protein capicua homolog</t>
  </si>
  <si>
    <t>QPCTL</t>
  </si>
  <si>
    <t>Q9NXS2</t>
  </si>
  <si>
    <t>QPCTL_HUMAN</t>
  </si>
  <si>
    <t>Glutaminyl-peptide cyclotransferase-like protein</t>
  </si>
  <si>
    <t>MAPK1</t>
  </si>
  <si>
    <t>HALLMARK_PI3K_AKT_MTOR_SIGNALING;HALLMARK_PROTEIN_SECRETION</t>
  </si>
  <si>
    <t>Activation of the AP-1 family of transcription factors;Advanced glycosylation endproduct receptor signaling;CREB phosphorylation through the activation of Ras;ERK/MAPK targets;ERKs are inactivated;FCERI mediated MAPK activation;Gastrin-CREB signalling pathway via PKC and MAPK;Golgi Cisternae Pericentriolar Stack Reorganization;Growth hormone receptor signaling;MAP2K and MAPK activation;MAPK1 (ERK2) activation;NCAM signaling for neurite out-growth;Negative feedback regulation of MAPK pathway;Negative regulation of FGFR1 signaling;Negative regulation of FGFR2 signaling;Negative regulation of FGFR3 signaling;Negative regulation of FGFR4 signaling;Negative regulation of MAPK pathway;Neutrophil degranulation;Oncogene Induced Senescence;Oxidative Stress Induced Senescence;Paradoxical activation of RAF signaling by kinase inactive BRAF;phospho-PLA2 pathway;PI5P, PP2A and IER3 Regulate PI3K/AKT Signaling;RAF/MAP kinase cascade;RAF-independent MAPK1/3 activation;Recycling pathway of L1;Regulation of actin dynamics for phagocytic cup formation;Regulation of HSF1-mediated heat shock response;Regulation of PTEN gene transcription;RHO GTPases Activate WASPs and WAVEs;RSK activation;RUNX2 regulates osteoblast differentiation;Senescence-Associated Secretory Phenotype (SASP);Signal attenuation;Signal transduction by L1;Signaling by BRAF and RAF fusions;Signaling by high-kinase activity BRAF mutants;Signaling by moderate kinase activity BRAF mutants;Signaling by RAS mutants;Spry regulation of FGF signaling;Thrombin signalling through proteinase activated receptors (PARs)</t>
  </si>
  <si>
    <t>WP_2Q112_COPY_NUMBER_VARIATION_SYNDROME;WP_2Q13_COPY_NUMBER_VARIATION_SYNDROME;WP_4HYDROXYTAMOXIFEN_DEXAMETHASONE_AND_RETINOIC_ACIDS_REGULATION_OF_P27_EXPRESSION;WP_ACUTE_VIRAL_MYOCARDITIS;WP_AGERAGE_PATHWAY;WP_ALPHA_6_BETA_4_SIGNALING_PATHWAY;WP_ALZHEIMERS_DISEASE;WP_ALZHEIMERS_DISEASE_AND_MIRNA_EFFECTS;WP_ANGIOGENESIS;WP_ANGIOPOIETINLIKE_PROTEIN_8_REGULATORY_PATHWAY;WP_ANGIOTENSIN_II_RECEPTOR_TYPE_1_PATHWAY;WP_APOPTOSISRELATED_NETWORK_DUE_TO_ALTERED_NOTCH3_IN_OVARIAN_CANCER;WP_ARYL_HYDROCARBON_RECEPTOR_PATHWAY_WP2586;WP_B_CELL_RECEPTOR_SIGNALING_PATHWAY;WP_BDNFTRKB_SIGNALING;WP_BILE_ACIDS_SYNTHESIS_AND_ENTEROHEPATIC_CIRCULATION;WP_BLADDER_CANCER;WP_BRAINDERIVED_NEUROTROPHIC_FACTOR_BDNF_SIGNALING_PATHWAY;WP_BREAST_CANCER_PATHWAY;WP_CAMKK2_PATHWAY;WP_CANNABINOID_RECEPTOR_SIGNALING;WP_CARDIAC_HYPERTROPHIC_RESPONSE;WP_CHEMOKINE_SIGNALING_PATHWAY;WP_CHROMOSOMAL_AND_MICROSATELLITE_INSTABILITY_IN_COLORECTAL_CANCER;WP_COMMON_PATHWAYS_UNDERLYING_DRUG_ADDICTION;WP_CORTICOTROPINRELEASING_HORMONE_SIGNALING_PATHWAY;WP_DISRUPTION_OF_POSTSYNAPTIC_SIGNALING_BY_CNV;WP_DNA_DAMAGE_RESPONSE_ONLY_ATM_DEPENDENT;WP_EBOLA_VIRUS_INFECTION_IN_HOST;WP_EBSTEINBARR_VIRUS_LMP1_SIGNALING;WP_EGFEGFR_SIGNALING_PATHWAY;WP_EGFR_TYROSINE_KINASE_INHIBITOR_RESISTANCE;WP_EMBRYONIC_STEM_CELL_PLURIPOTENCY_PATHWAYS;WP_ENDOMETRIAL_CANCER;WP_ENDOTHELIN_PATHWAYS;WP_ENVELOPE_PROTEINS_AND_THEIR_POTENTIAL_ROLES_IN_EDMD_PHYSIOPATHOLOGY;WP_EPITHELIAL_TO_MESENCHYMAL_TRANSITION_IN_COLORECTAL_CANCER;WP_EPO_RECEPTOR_SIGNALING;WP_ERBB_SIGNALING_PATHWAY;WP_ERK_PATHWAY_IN_HUNTINGTONS_DISEASE;WP_ESTROGEN_SIGNALING_PATHWAY;WP_FBXL10_ENHANCEMENT_OF_MAPERK_SIGNALING_IN_DIFFUSE_LARGE_BCELL_LYMPHOMA;WP_FGFR3_SIGNALING_IN_CHONDROCYTE_PROLIFERATION_AND_TERMINAL_DIFFERENTIATION;WP_FOCAL_ADHESION;WP_FOCAL_ADHESION_PI3KAKTMTORSIGNALING_PATHWAY;WP_FOLLICLE_STIMULATING_HORMONE_FSH_SIGNALING_PATHWAY;WP_FRAGILE_X_SYNDROME;WP_GASTRIN_SIGNALING_PATHWAY;WP_GENETIC_CAUSES_OF_PORTOSINUSOIDAL_VASCULAR_DISEASE;WP_GLIOBLASTOMA_SIGNALING_PATHWAYS;WP_HEART_DEVELOPMENT;WP_HEPATITIS_B_INFECTION;WP_HEPATOCYTE_GROWTH_FACTOR_RECEPTOR_SIGNALING;WP_HIPPOCAMPAL_SYNAPTOGENESIS_AND_NEUROGENESIS;WP_HOSTPATHOGEN_INTERACTION_OF_HUMAN_CORONAVIRUSES_MAPK_SIGNALING;WP_HYPOTHESIZED_PATHWAYS_IN_PATHOGENESIS_OF_CARDIOVASCULAR_DISEASE;WP_IL1_SIGNALING_PATHWAY;WP_IL17_SIGNALING_PATHWAY;WP_IL18_SIGNALING_PATHWAY;WP_IL2_SIGNALING_PATHWAY;WP_IL3_SIGNALING_PATHWAY;WP_IL4_SIGNALING_PATHWAY;WP_IL5_SIGNALING_PATHWAY;WP_IL6_SIGNALING_PATHWAY;WP_IL7_SIGNALING_PATHWAY;WP_IL9_SIGNALING_PATHWAY;WP_INHIBITION_OF_EXOSOME_BIOGENESIS_AND_SECRETION_BY_MANUMYCIN_A_IN_CRPC_CELLS;WP_INSULIN_SIGNALING;WP_INTEGRINMEDIATED_CELL_ADHESION;WP_INTERLEUKIN1_IL1_STRUCTURAL_PATHWAY;WP_INTERLEUKIN11_SIGNALING_PATHWAY;WP_KALLMANN_SYNDROME;WP_KISSPEPTINKISSPEPTIN_RECEPTOR_SYSTEM_IN_THE_OVARY;WP_KIT_RECEPTOR_SIGNALING_PATHWAY;WP_LEPTIN_SIGNALING_PATHWAY;WP_LTF_DANGER_SIGNAL_RESPONSE_PATHWAY;WP_MALIGNANT_PLEURAL_MESOTHELIOMA;WP_MAP3K1_ROLE_IN_PROMOTING_AND_BLOCKING_GONADAL_DETERMINATION;WP_MAPK_AND_NFKB_SIGNALING_PATHWAYS_INHIBITED_BY_YERSINIA_YOPJ;WP_MAPK_CASCADE;WP_MAPK_SIGNALING_PATHWAY;WP_MELANOMA;WP_MET_IN_TYPE_1_PAPILLARY_RENAL_CELL_CARCINOMA;WP_MFAP5_EFFECT_ON_PERMEABILITY_AND_MOTILITY_OF_ENDOTHELIAL_CELLS_VIA_CYTOSKELETON_REARRANGEMENT;WP_MFAP5MEDIATED_OVARIAN_CANCER_CELL_MOTILITY_AND_INVASIVENESS;WP_MICRORNAS_IN_CARDIOMYOCYTE_HYPERTROPHY;WP_MIRNA_REGULATION_OF_PROSTATE_CANCER_SIGNALING_PATHWAYS;WP_NANOPARTICLEMEDIATED_ACTIVATION_OF_RECEPTOR_SIGNALING;WP_NEOVASCULARISATION_PROCESSES;WP_NETRINUNC5B_SIGNALING_PATHWAY;WP_NEUROINFLAMMATION_AND_GLUTAMATERGIC_SIGNALING;WP_NONGENOMIC_ACTIONS_OF_125_DIHYDROXYVITAMIN_D3;WP_NONSMALL_CELL_LUNG_CANCER;WP_NRP1TRIGGERED_SIGNALING_PATHWAYS_IN_PANCREATIC_CANCER;WP_ONCOSTATIN_M_SIGNALING_PATHWAY;WP_OSTEOBLAST_DIFFERENTIATION_AND_RELATED_DISEASES;WP_OSTEOPONTIN_SIGNALING;WP_PANCREATIC_ADENOCARCINOMA_PATHWAY;WP_PDGF_PATHWAY;WP_PHYSICOCHEMICAL_FEATURES_AND_TOXICITYASSOCIATED_PATHWAYS;WP_PHYSIOLOGICAL_AND_PATHOLOGICAL_HYPERTROPHY_OF_THE_HEART;WP_PI3KAKT_SIGNALING_PATHWAY;WP_PRION_DISEASE_PATHWAY;WP_PROLACTIN_SIGNALING_PATHWAY;WP_RAC1PAK1P38MMP2_PATHWAY;WP_RANKLRANK_SIGNALING_PATHWAY;WP_RAS_AND_BRADYKININ_PATHWAYS_IN_COVID19;WP_RAS_SIGNALING;WP_REGUCALCIN_IN_PROXIMAL_TUBULE_EPITHELIAL_KIDNEY_CELLS;WP_REGULATION_OF_ACTIN_CYTOSKELETON;WP_REGULATORY_CIRCUITS_OF_THE_STAT3_SIGNALING_PATHWAY;WP_RELATIONSHIP_BETWEEN_INFLAMMATION_COX2_AND_EGFR;WP_RESISTIN_AS_A_REGULATOR_OF_INFLAMMATION;WP_S1P_RECEPTOR_SIGNAL_TRANSDUCTION;WP_SEROTONIN_HTR1_GROUP_AND_FOS_PATHWAY;WP_SEROTONIN_RECEPTOR_2_AND_ELKSRFGATA4_SIGNALING;WP_SEROTONIN_RECEPTOR_467_AND_NR3C_SIGNALING;WP_SPHINGOLIPID_METABOLISM_IN_SENESCENCE;WP_SPINAL_CORD_INJURY;WP_SYNAPTIC_SIGNALING_PATHWAYS_ASSOCIATED_WITH_AUTISM_SPECTRUM_DISORDER;WP_TCA_CYCLE_NUTRIENT_USE_AND_INVASIVENESS_OF_OVARIAN_CANCER;WP_TCELL_ACTIVATION_SARSCOV2;WP_TCELL_RECEPTOR_SIGNALING_PATHWAY;WP_TGFBETA_SIGNALING_IN_THYROID_CELLS_FOR_EPITHELIALMESENCHYMAL_TRANSITION;WP_TGFBETA_SIGNALING_PATHWAY;WP_TH17_CELL_DIFFERENTIATION_PATHWAY;WP_THYMIC_STROMAL_LYMPHOPOIETIN_TSLP_SIGNALING_PATHWAY;WP_THYROID_HORMONES_PRODUCTION_AND_PERIPHERAL_DOWNSTREAM_SIGNALING_EFFECTS;WP_THYROID_STIMULATING_HORMONE_TSH_SIGNALING_PATHWAY;WP_THYROXINE_THYROID_HORMONE_PRODUCTION;WP_TNFALPHA_SIGNALING_PATHWAY;WP_TNFRELATED_WEAK_INDUCER_OF_APOPTOSIS_TWEAK_SIGNALING_PATHWAY;WP_TOLLLIKE_RECEPTOR_SIGNALING_PATHWAY;WP_TOLLLIKE_RECEPTOR_SIGNALING_RELATED_TO_MYD88;WP_TRANSLATION_INHIBITORS_IN_CHRONICALLY_ACTIVATED_PDGFRA_CELLS;WP_TYPE_II_DIABETES_MELLITUS;WP_VEGFAVEGFR2_SIGNALING;WP_VITAMIN_A_AND_CAROTENOID_METABOLISM;WP_WNT_SIGNALING_PATHWAY</t>
  </si>
  <si>
    <t>P28482</t>
  </si>
  <si>
    <t>MK01_HUMAN</t>
  </si>
  <si>
    <t>Mitogen-activated protein kinase 1</t>
  </si>
  <si>
    <t>BLOC1S3</t>
  </si>
  <si>
    <t>Q6QNY0</t>
  </si>
  <si>
    <t>BL1S3_HUMAN</t>
  </si>
  <si>
    <t>Biogenesis of lysosome-related organelles complex 1 subunit 3</t>
  </si>
  <si>
    <t>TTLL12</t>
  </si>
  <si>
    <t>Carboxyterminal post-translational modifications of tubulin</t>
  </si>
  <si>
    <t>Q14166</t>
  </si>
  <si>
    <t>TTL12_HUMAN</t>
  </si>
  <si>
    <t>Tubulin--tyrosine ligase-like protein 12</t>
  </si>
  <si>
    <t>CHD2</t>
  </si>
  <si>
    <t>WP_DRAVET_SYNDROME;WP_MALE_INFERTILITY;WP_NRP1TRIGGERED_SIGNALING_PATHWAYS_IN_PANCREATIC_CANCER;WP_PRION_DISEASE_PATHWAY</t>
  </si>
  <si>
    <t>O14647</t>
  </si>
  <si>
    <t>Q8TD26;Q9HCK8;Q3L8U1;O14647;Q9P2D1;O14646</t>
  </si>
  <si>
    <t>CHD2_HUMAN</t>
  </si>
  <si>
    <t>Chromodomain-helicase-DNA-binding protein 2</t>
  </si>
  <si>
    <t>CHDH</t>
  </si>
  <si>
    <t>Choline catabolism</t>
  </si>
  <si>
    <t>WP_METHIONINE_DE_NOVO_AND_SALVAGE_PATHWAY;WP_MTHFR_DEFICIENCY;WP_ONECARBON_METABOLISM;WP_TRANSSULFURATION_ONECARBON_METABOLISM_AND_RELATED_PATHWAYS</t>
  </si>
  <si>
    <t>Q8NE62</t>
  </si>
  <si>
    <t>CHDH_HUMAN</t>
  </si>
  <si>
    <t>Choline dehydrogenase, mitochondrial</t>
  </si>
  <si>
    <t>CDH2</t>
  </si>
  <si>
    <t>Adherens junctions interactions;CDO in myogenesis;Post-translational protein phosphorylation;Regulation of Insulin-like Growth Factor (IGF) transport and uptake by Insulin-like Growth Factor Binding Proteins (IGFBPs)</t>
  </si>
  <si>
    <t>WP_ARRHYTHMOGENIC_RIGHT_VENTRICULAR_CARDIOMYOPATHY;WP_BRAINDERIVED_NEUROTROPHIC_FACTOR_BDNF_SIGNALING_PATHWAY;WP_CCL18_SIGNALING_PATHWAY;WP_EPITHELIAL_TO_MESENCHYMAL_TRANSITION_IN_COLORECTAL_CANCER;WP_HIPPO_SIGNALING_REGULATION_PATHWAYS;WP_HIPPOMERLIN_SIGNALING_DYSREGULATION;WP_MALIGNANT_PLEURAL_MESOTHELIOMA;WP_NEURAL_CREST_DIFFERENTIATION;WP_PRIMARY_FOCAL_SEGMENTAL_GLOMERULOSCLEROSIS_FSGS;WP_SPLICING_FACTOR_NOVA_REGULATED_SYNAPTIC_PROTEINS;WP_TGFBETA_SIGNALING_IN_THYROID_CELLS_FOR_EPITHELIALMESENCHYMAL_TRANSITION</t>
  </si>
  <si>
    <t>P19022</t>
  </si>
  <si>
    <t>CADH2_HUMAN</t>
  </si>
  <si>
    <t>Cadherin-2</t>
  </si>
  <si>
    <t>ELF2</t>
  </si>
  <si>
    <t>RUNX1 regulates transcription of genes involved in BCR signaling</t>
  </si>
  <si>
    <t>Q15723</t>
  </si>
  <si>
    <t>ELF2_HUMAN</t>
  </si>
  <si>
    <t>ETS-related transcription factor Elf-2</t>
  </si>
  <si>
    <t>EXOSC7</t>
  </si>
  <si>
    <t>Q15024</t>
  </si>
  <si>
    <t>EXOS7_HUMAN</t>
  </si>
  <si>
    <t>Exosome complex component RRP42</t>
  </si>
  <si>
    <t>RPS26</t>
  </si>
  <si>
    <t>P62854</t>
  </si>
  <si>
    <t>Q5JNZ5;P62854</t>
  </si>
  <si>
    <t>RS26_HUMAN</t>
  </si>
  <si>
    <t>Small ribosomal subunit protein eS26</t>
  </si>
  <si>
    <t>GGACT</t>
  </si>
  <si>
    <t>Q9BVM4</t>
  </si>
  <si>
    <t>GGACT_HUMAN</t>
  </si>
  <si>
    <t>Gamma-glutamylaminecyclotransferase</t>
  </si>
  <si>
    <t>ATXN1L</t>
  </si>
  <si>
    <t>P0C7T5</t>
  </si>
  <si>
    <t>ATX1L_HUMAN</t>
  </si>
  <si>
    <t>Ataxin-1-like</t>
  </si>
  <si>
    <t>TTC28</t>
  </si>
  <si>
    <t>Q96AY4</t>
  </si>
  <si>
    <t>TTC28_HUMAN</t>
  </si>
  <si>
    <t>Tetratricopeptide repeat protein 28</t>
  </si>
  <si>
    <t>TP53I3</t>
  </si>
  <si>
    <t>WP_NETWORK_MAP_OF_SARSCOV2_SIGNALING_PATHWAY;WP_P53_TRANSCRIPTIONAL_GENE_NETWORK;WP_SARSCOV2_INNATE_IMMUNITY_EVASION_AND_CELLSPECIFIC_IMMUNE_RESPONSE</t>
  </si>
  <si>
    <t>Q53FA7</t>
  </si>
  <si>
    <t>QORX_HUMAN</t>
  </si>
  <si>
    <t>Quinone oxidoreductase PIG3</t>
  </si>
  <si>
    <t>INPPL1</t>
  </si>
  <si>
    <t>Interleukin receptor SHC signaling;Synthesis of IP3 and IP4 in the cytosol;Synthesis of PIPs at the plasma membrane</t>
  </si>
  <si>
    <t>WP_EGFEGFR_SIGNALING_PATHWAY;WP_INSULIN_SIGNALING</t>
  </si>
  <si>
    <t>O15357</t>
  </si>
  <si>
    <t>SHIP2_HUMAN</t>
  </si>
  <si>
    <t>Phosphatidylinositol 3,4,5-trisphosphate 5-phosphatase 2</t>
  </si>
  <si>
    <t>CHMP3</t>
  </si>
  <si>
    <t>Q9Y3E7</t>
  </si>
  <si>
    <t>CHMP3_HUMAN</t>
  </si>
  <si>
    <t>Charged multivesicular body protein 3</t>
  </si>
  <si>
    <t>STRN</t>
  </si>
  <si>
    <t>WP_MET_IN_TYPE_1_PAPILLARY_RENAL_CELL_CARCINOMA</t>
  </si>
  <si>
    <t>O43815</t>
  </si>
  <si>
    <t>STRN_HUMAN</t>
  </si>
  <si>
    <t>Striatin</t>
  </si>
  <si>
    <t>ZNF185</t>
  </si>
  <si>
    <t>O15231</t>
  </si>
  <si>
    <t>ZN185_HUMAN</t>
  </si>
  <si>
    <t>Zinc finger protein 185</t>
  </si>
  <si>
    <t>LGALS8</t>
  </si>
  <si>
    <t>O00214</t>
  </si>
  <si>
    <t>LEG8_HUMAN</t>
  </si>
  <si>
    <t>Galectin-8</t>
  </si>
  <si>
    <t>TMEM43</t>
  </si>
  <si>
    <t>WP_ENVELOPE_PROTEINS_AND_THEIR_POTENTIAL_ROLES_IN_EDMD_PHYSIOPATHOLOGY</t>
  </si>
  <si>
    <t>Q9BTV4</t>
  </si>
  <si>
    <t>TMM43_HUMAN</t>
  </si>
  <si>
    <t>Transmembrane protein 43</t>
  </si>
  <si>
    <t>CARNMT1</t>
  </si>
  <si>
    <t>Histidine catabolism</t>
  </si>
  <si>
    <t>Q8N4J0</t>
  </si>
  <si>
    <t>CARME_HUMAN</t>
  </si>
  <si>
    <t>Carnosine N-methyltransferase</t>
  </si>
  <si>
    <t>TNKS1BP1</t>
  </si>
  <si>
    <t>Q9C0C2</t>
  </si>
  <si>
    <t>TB182_HUMAN</t>
  </si>
  <si>
    <t>182 kDa tankyrase-1-binding protein</t>
  </si>
  <si>
    <t>GALK1</t>
  </si>
  <si>
    <t>Defective GALK1 can cause Galactosemia II (GALCT2);Galactose catabolism</t>
  </si>
  <si>
    <t>WP_DISORDERS_OF_GALACTOSE_METABOLISM</t>
  </si>
  <si>
    <t>P51570</t>
  </si>
  <si>
    <t>GALK1_HUMAN</t>
  </si>
  <si>
    <t>Galactokinase</t>
  </si>
  <si>
    <t>SNX12</t>
  </si>
  <si>
    <t>Q9UMY4</t>
  </si>
  <si>
    <t>SNX12_HUMAN</t>
  </si>
  <si>
    <t>Sorting nexin-12</t>
  </si>
  <si>
    <t>PPP1R7</t>
  </si>
  <si>
    <t>WP_2Q37_COPY_NUMBER_VARIATION_SYNDROME;WP_ENDOPLASMIC_RETICULUM_STRESS_RESPONSE_IN_CORONAVIRUS_INFECTION</t>
  </si>
  <si>
    <t>Q15435</t>
  </si>
  <si>
    <t>PP1R7_HUMAN</t>
  </si>
  <si>
    <t>Protein phosphatase 1 regulatory subunit 7</t>
  </si>
  <si>
    <t>PPIA</t>
  </si>
  <si>
    <t>HALLMARK_GLYCOLYSIS;HALLMARK_MTORC1_SIGNALING;HALLMARK_MYC_TARGETS_V1</t>
  </si>
  <si>
    <t>APOBEC3G mediated resistance to HIV-1 infection;Assembly Of The HIV Virion;Basigin interactions;Binding and entry of HIV virion;Budding and maturation of HIV virion;Calcineurin activates NFAT;Early Phase of HIV Life Cycle;Gene and protein expression by JAK-STAT signaling after Interleukin-12 stimulation;Integration of provirus;Minus-strand DNA synthesis;Neutrophil degranulation;Platelet degranulation;Plus-strand DNA synthesis;Uncoating of the HIV Virion</t>
  </si>
  <si>
    <t>WP_PROLACTIN_SIGNALING_PATHWAY</t>
  </si>
  <si>
    <t>P62937</t>
  </si>
  <si>
    <t>PPIA_HUMAN</t>
  </si>
  <si>
    <t>Peptidyl-prolyl cis-trans isomerase A</t>
  </si>
  <si>
    <t>NOSTRIN</t>
  </si>
  <si>
    <t>NOSTRIN mediated eNOS trafficking</t>
  </si>
  <si>
    <t>Q8IVI9</t>
  </si>
  <si>
    <t>NOSTN_HUMAN</t>
  </si>
  <si>
    <t>Nostrin</t>
  </si>
  <si>
    <t>TWF2</t>
  </si>
  <si>
    <t>Q6IBS0</t>
  </si>
  <si>
    <t>TWF2_HUMAN</t>
  </si>
  <si>
    <t>Twinfilin-2</t>
  </si>
  <si>
    <t>SH3GL1</t>
  </si>
  <si>
    <t>Cargo recognition for clathrin-mediated endocytosis;Clathrin-mediated endocytosis;EGFR downregulation;InlB-mediated entry of Listeria monocytogenes into host cell;Negative regulation of MET activity</t>
  </si>
  <si>
    <t>WP_FRAGILE_X_SYNDROME</t>
  </si>
  <si>
    <t>Q99961</t>
  </si>
  <si>
    <t>Q99961;Q99962</t>
  </si>
  <si>
    <t>SH3G1_HUMAN</t>
  </si>
  <si>
    <t>Endophilin-A2</t>
  </si>
  <si>
    <t>AIDA</t>
  </si>
  <si>
    <t>Q96BJ3</t>
  </si>
  <si>
    <t>AIDA_HUMAN</t>
  </si>
  <si>
    <t>Axin interactor, dorsalization-associated protein</t>
  </si>
  <si>
    <t>RIC8A</t>
  </si>
  <si>
    <t>Q9NPQ8</t>
  </si>
  <si>
    <t>Q9NPQ8;Q9NVN3</t>
  </si>
  <si>
    <t>RIC8A_HUMAN</t>
  </si>
  <si>
    <t>Synembryn-A</t>
  </si>
  <si>
    <t>CDH24</t>
  </si>
  <si>
    <t>Adherens junctions interactions</t>
  </si>
  <si>
    <t>WP_HIPPO_SIGNALING_REGULATION_PATHWAYS;WP_HIPPOMERLIN_SIGNALING_DYSREGULATION;WP_MALIGNANT_PLEURAL_MESOTHELIOMA</t>
  </si>
  <si>
    <t>Q86UP0</t>
  </si>
  <si>
    <t>CAD24_HUMAN</t>
  </si>
  <si>
    <t>Cadherin-24</t>
  </si>
  <si>
    <t>LASP1</t>
  </si>
  <si>
    <t>Q14847</t>
  </si>
  <si>
    <t>LASP1_HUMAN</t>
  </si>
  <si>
    <t>LIM and SH3 domain protein 1</t>
  </si>
  <si>
    <t>TAX1BP3</t>
  </si>
  <si>
    <t>O14907</t>
  </si>
  <si>
    <t>TX1B3_HUMAN</t>
  </si>
  <si>
    <t>Tax1-binding protein 3</t>
  </si>
  <si>
    <t>TLN1</t>
  </si>
  <si>
    <t>GRB2:SOS provides linkage to MAPK signaling for Integrins;Integrin alphaIIb beta3 signaling;MAP2K and MAPK activation;p130Cas linkage to MAPK signaling for integrins;Paradoxical activation of RAF signaling by kinase inactive BRAF;Platelet degranulation;SEMA3A-Plexin repulsion signaling by inhibiting Integrin adhesion;Signaling by BRAF and RAF fusions;Signaling by high-kinase activity BRAF mutants;Signaling by moderate kinase activity BRAF mutants;Signaling by RAS mutants;Smooth Muscle Contraction;XBP1(S) activates chaperone genes</t>
  </si>
  <si>
    <t>WP_FOCAL_ADHESION;WP_INTEGRINMEDIATED_CELL_ADHESION;WP_NANOPARTICLEMEDIATED_ACTIVATION_OF_RECEPTOR_SIGNALING;WP_PRIMARY_FOCAL_SEGMENTAL_GLOMERULOSCLEROSIS_FSGS;WP_TROP2_REGULATORY_SIGNALING</t>
  </si>
  <si>
    <t>Q9Y490</t>
  </si>
  <si>
    <t>TLN1_HUMAN</t>
  </si>
  <si>
    <t>Talin-1</t>
  </si>
  <si>
    <t>RHOG</t>
  </si>
  <si>
    <t>HALLMARK_COMPLEMENT;HALLMARK_INFLAMMATORY_RESPONSE</t>
  </si>
  <si>
    <t>G alpha (12/13) signalling events;GPVI-mediated activation cascade;Neutrophil degranulation;Rho GTPase cycle;RHO GTPases activate KTN1</t>
  </si>
  <si>
    <t>WP_BRAINDERIVED_NEUROTROPHIC_FACTOR_BDNF_SIGNALING_PATHWAY</t>
  </si>
  <si>
    <t>P84095</t>
  </si>
  <si>
    <t>RHOG_HUMAN</t>
  </si>
  <si>
    <t>Rho-related GTP-binding protein RhoG</t>
  </si>
  <si>
    <t>FOLH1</t>
  </si>
  <si>
    <t>WP_MALE_INFERTILITY;WP_ONECARBON_METABOLISM</t>
  </si>
  <si>
    <t>Q04609</t>
  </si>
  <si>
    <t>Q04609;Q9HBA9</t>
  </si>
  <si>
    <t>FOLH1_HUMAN</t>
  </si>
  <si>
    <t>Glutamate carboxypeptidase 2</t>
  </si>
  <si>
    <t>SARS1</t>
  </si>
  <si>
    <t>Cytosolic tRNA aminoacylation;Selenocysteine synthesis</t>
  </si>
  <si>
    <t>P49591</t>
  </si>
  <si>
    <t>SYSC_HUMAN</t>
  </si>
  <si>
    <t>Serine--tRNA ligase, cytoplasmic</t>
  </si>
  <si>
    <t>UROS</t>
  </si>
  <si>
    <t>HALLMARK_FATTY_ACID_METABOLISM;HALLMARK_HEME_METABOLISM</t>
  </si>
  <si>
    <t>P10746</t>
  </si>
  <si>
    <t>HEM4_HUMAN</t>
  </si>
  <si>
    <t>Uroporphyrinogen-III synthase</t>
  </si>
  <si>
    <t>CSK</t>
  </si>
  <si>
    <t>GAB1 signalosome;Integrin alphaIIb beta3 signaling;MAP2K and MAPK activation;Paradoxical activation of RAF signaling by kinase inactive BRAF;PD-1 signaling;Phosphorylation of CD3 and TCR zeta chains;Signaling by BRAF and RAF fusions;Signaling by high-kinase activity BRAF mutants;Signaling by moderate kinase activity BRAF mutants;Signaling by RAS mutants</t>
  </si>
  <si>
    <t>WP_CHEMOKINE_SIGNALING_PATHWAY;WP_EGFEGFR_SIGNALING_PATHWAY;WP_INTEGRINMEDIATED_CELL_ADHESION;WP_REGULATION_OF_ACTIN_CYTOSKELETON;WP_VEGFAVEGFR2_SIGNALING</t>
  </si>
  <si>
    <t>P41240</t>
  </si>
  <si>
    <t>CSK_HUMAN</t>
  </si>
  <si>
    <t>Tyrosine-protein kinase CSK</t>
  </si>
  <si>
    <t>MYH9</t>
  </si>
  <si>
    <t>HALLMARK_APICAL_JUNCTION;HALLMARK_HEDGEHOG_SIGNALING;HALLMARK_HYPOXIA;HALLMARK_MITOTIC_SPINDLE;HALLMARK_MYOGENESIS</t>
  </si>
  <si>
    <t>EPHA-mediated growth cone collapse;Regulation of actin dynamics for phagocytic cup formation;RHO GTPases activate CIT;RHO GTPases activate PAKs;RHO GTPases activate PKNs;RHO GTPases Activate ROCKs;Sema4D induced cell migration and growth-cone collapse</t>
  </si>
  <si>
    <t>WP_NEPHROTIC_SYNDROME;WP_PRIMARY_FOCAL_SEGMENTAL_GLOMERULOSCLEROSIS_FSGS;WP_VEGFAVEGFR2_SIGNALING</t>
  </si>
  <si>
    <t>P35579</t>
  </si>
  <si>
    <t>MYH9_HUMAN</t>
  </si>
  <si>
    <t>Myosin-9</t>
  </si>
  <si>
    <t>PRDX2</t>
  </si>
  <si>
    <t>HALLMARK_HEME_METABOLISM;HALLMARK_REACTIVE_OXIGEN_SPECIES_PATHWAY</t>
  </si>
  <si>
    <t>Deregulated CDK5 triggers multiple neurodegenerative pathways in Alzheimer's disease models;Detoxification of Reactive Oxygen Species;TP53 Regulates Metabolic Genes</t>
  </si>
  <si>
    <t>WP_PEROXIREDOXIN_2_INDUCED_OVARIAN_FAILURE;WP_SELENIUM_MICRONUTRIENT_NETWORK;WP_VEGFAVEGFR2_SIGNALING</t>
  </si>
  <si>
    <t>P32119</t>
  </si>
  <si>
    <t>PRDX2_HUMAN</t>
  </si>
  <si>
    <t>Peroxiredoxin-2</t>
  </si>
  <si>
    <t>RBBP9</t>
  </si>
  <si>
    <t>O75884</t>
  </si>
  <si>
    <t>RBBP9_HUMAN</t>
  </si>
  <si>
    <t>Serine hydrolase RBBP9</t>
  </si>
  <si>
    <t>PFKM</t>
  </si>
  <si>
    <t>HALLMARK_BILE_ACID_METABOLISM;HALLMARK_MYOGENESIS</t>
  </si>
  <si>
    <t>WP_AEROBIC_GLYCOLYSIS;WP_CLEAR_CELL_RENAL_CELL_CARCINOMA_PATHWAYS;WP_GLYCOLYSIS_AND_GLUCONEOGENESIS;WP_INSULIN_SIGNALING</t>
  </si>
  <si>
    <t>P08237</t>
  </si>
  <si>
    <t>PFKAM_HUMAN</t>
  </si>
  <si>
    <t>ATP-dependent 6-phosphofructokinase, muscle type</t>
  </si>
  <si>
    <t>CNPY2</t>
  </si>
  <si>
    <t>Q9Y2B0</t>
  </si>
  <si>
    <t>CNPY2_HUMAN</t>
  </si>
  <si>
    <t>Protein canopy homolog 2</t>
  </si>
  <si>
    <t>PTMS</t>
  </si>
  <si>
    <t>Unclassified _1;Unclassified_3</t>
  </si>
  <si>
    <t>P20962</t>
  </si>
  <si>
    <t>PTMS_HUMAN</t>
  </si>
  <si>
    <t>Parathymosin</t>
  </si>
  <si>
    <t>ACAT2</t>
  </si>
  <si>
    <t>HALLMARK_CHOLESTEROL_HOMEOSTASIS;HALLMARK_FATTY_ACID_METABOLISM</t>
  </si>
  <si>
    <t>Cholesterol biosynthesis</t>
  </si>
  <si>
    <t>WP_CHOLESTEROL_METABOLISM;WP_CHOLESTEROL_METABOLISM_WITH_BLOCH_AND_KANDUTSCHRUSSELL_PATHWAYS;WP_DISORDERS_IN_KETOLYSIS;WP_MEVALONATE_ARM_OF_CHOLESTEROL_BIOSYNTHESIS_PATHWAY;WP_MEVALONATE_PATHWAY</t>
  </si>
  <si>
    <t>Q9BWD1</t>
  </si>
  <si>
    <t>THIC_HUMAN</t>
  </si>
  <si>
    <t>Acetyl-CoA acetyltransferase, cytosolic</t>
  </si>
  <si>
    <t>NGLY1</t>
  </si>
  <si>
    <t>N-glycan trimming in the ER and Calnexin/Calreticulin cycle</t>
  </si>
  <si>
    <t>Q96IV0</t>
  </si>
  <si>
    <t>NGLY1_HUMAN</t>
  </si>
  <si>
    <t>Peptide-N(4)-(N-acetyl-beta-glucosaminyl)asparagine amidase</t>
  </si>
  <si>
    <t>ABT1</t>
  </si>
  <si>
    <t>Q9ULW3</t>
  </si>
  <si>
    <t>ABT1_HUMAN</t>
  </si>
  <si>
    <t>Activator of basal transcription 1</t>
  </si>
  <si>
    <t>ZPR1</t>
  </si>
  <si>
    <t>O75312</t>
  </si>
  <si>
    <t>ZPR1_HUMAN</t>
  </si>
  <si>
    <t>Zinc finger protein ZPR1</t>
  </si>
  <si>
    <t>ABCF1</t>
  </si>
  <si>
    <t>ABC-family proteins mediated transport</t>
  </si>
  <si>
    <t>Q8NE71</t>
  </si>
  <si>
    <t>ABCF1_HUMAN</t>
  </si>
  <si>
    <t>ATP-binding cassette sub-family F member 1</t>
  </si>
  <si>
    <t>CFL1</t>
  </si>
  <si>
    <t>EPHB-mediated forward signaling;Gene and protein expression by JAK-STAT signaling after Interleukin-12 stimulation;Platelet degranulation;Regulation of actin dynamics for phagocytic cup formation;RHO GTPases Activate ROCKs;Sema3A PAK dependent Axon repulsion</t>
  </si>
  <si>
    <t>WP_7Q1123_COPY_NUMBER_VARIATION_SYNDROME;WP_BRAINDERIVED_NEUROTROPHIC_FACTOR_BDNF_SIGNALING_PATHWAY;WP_EGFEGFR_SIGNALING_PATHWAY;WP_ENVELOPE_PROTEINS_AND_THEIR_POTENTIAL_ROLES_IN_EDMD_PHYSIOPATHOLOGY;WP_G13_SIGNALING_PATHWAY;WP_NEUROINFLAMMATION_AND_GLUTAMATERGIC_SIGNALING;WP_REGULATION_OF_ACTIN_CYTOSKELETON;WP_VEGFAVEGFR2_SIGNALING</t>
  </si>
  <si>
    <t>P23528</t>
  </si>
  <si>
    <t>Q9Y281;P23528</t>
  </si>
  <si>
    <t>COF1_HUMAN</t>
  </si>
  <si>
    <t>Cofilin-1</t>
  </si>
  <si>
    <t>NACC1</t>
  </si>
  <si>
    <t>Q96RE7</t>
  </si>
  <si>
    <t>NACC1_HUMAN</t>
  </si>
  <si>
    <t>Nucleus accumbens-associated protein 1</t>
  </si>
  <si>
    <t>CMTR1</t>
  </si>
  <si>
    <t>Q8N1G2</t>
  </si>
  <si>
    <t>CMTR1_HUMAN</t>
  </si>
  <si>
    <t>Cap-specific mRNA (nucleoside-2'-O-)-methyltransferase 1</t>
  </si>
  <si>
    <t>RBMXL1</t>
  </si>
  <si>
    <t>Q96E39</t>
  </si>
  <si>
    <t>RMXL1_HUMAN</t>
  </si>
  <si>
    <t>RNA binding motif protein, X-linked-like-1</t>
  </si>
  <si>
    <t>GCN1</t>
  </si>
  <si>
    <t>Q92616</t>
  </si>
  <si>
    <t>GCN1_HUMAN</t>
  </si>
  <si>
    <t>Stalled ribosome sensor GCN1</t>
  </si>
  <si>
    <t>GSPT1</t>
  </si>
  <si>
    <t>P15170</t>
  </si>
  <si>
    <t>ERF3A_HUMAN</t>
  </si>
  <si>
    <t>Eukaryotic peptide chain release factor GTP-binding subunit ERF3A</t>
  </si>
  <si>
    <t>API5</t>
  </si>
  <si>
    <t>Q9BZZ5</t>
  </si>
  <si>
    <t>API5_HUMAN</t>
  </si>
  <si>
    <t>Apoptosis inhibitor 5</t>
  </si>
  <si>
    <t>SET</t>
  </si>
  <si>
    <t>Condensation of Prophase Chromosomes;HuR (ELAVL1) binds and stabilizes mRNA</t>
  </si>
  <si>
    <t>WP_HISTONE_MODIFICATIONS;WP_VEGFAVEGFR2_SIGNALING</t>
  </si>
  <si>
    <t>Q01105</t>
  </si>
  <si>
    <t>P0DME0;Q01105</t>
  </si>
  <si>
    <t>SET_HUMAN</t>
  </si>
  <si>
    <t>Protein SET</t>
  </si>
  <si>
    <t>ANP32B</t>
  </si>
  <si>
    <t>Q92688</t>
  </si>
  <si>
    <t>AN32B_HUMAN</t>
  </si>
  <si>
    <t>Acidic leucine-rich nuclear phosphoprotein 32 family member B</t>
  </si>
  <si>
    <t>EHMT2</t>
  </si>
  <si>
    <t>ERCC6 (CSB) and EHMT2 (G9a) positively regulate rRNA expression;PKMTs methylate histone lysines;Regulation of TP53 Activity through Methylation;RNA Polymerase I Transcription Initiation;Senescence-Associated Secretory Phenotype (SASP);Transcriptional Regulation by E2F6</t>
  </si>
  <si>
    <t>WP_ETHANOL_EFFECTS_ON_HISTONE_MODIFICATIONS;WP_HISTONE_MODIFICATIONS;WP_MTHFR_DEFICIENCY</t>
  </si>
  <si>
    <t>Q96KQ7</t>
  </si>
  <si>
    <t>EHMT2_HUMAN</t>
  </si>
  <si>
    <t>Histone-lysine N-methyltransferase EHMT2</t>
  </si>
  <si>
    <t>EEF1B2</t>
  </si>
  <si>
    <t>P24534</t>
  </si>
  <si>
    <t>EF1B_HUMAN</t>
  </si>
  <si>
    <t>Elongation factor 1-beta</t>
  </si>
  <si>
    <t>ENY2</t>
  </si>
  <si>
    <t>Q9NPA8</t>
  </si>
  <si>
    <t>ENY2_HUMAN</t>
  </si>
  <si>
    <t>Transcription and mRNA export factor ENY2</t>
  </si>
  <si>
    <t>TPMT</t>
  </si>
  <si>
    <t>Defective TPMT causes Thiopurine S-methyltransferase deficiency (TPMT deficiency);Methylation</t>
  </si>
  <si>
    <t>WP_METAPATHWAY_BIOTRANSFORMATION_PHASE_I_AND_II;WP_METHYLATION_PATHWAYS;WP_PURINE_METABOLISM_AND_RELATED_DISORDERS</t>
  </si>
  <si>
    <t>P51580</t>
  </si>
  <si>
    <t>TPMT_HUMAN</t>
  </si>
  <si>
    <t>Thiopurine S-methyltransferase</t>
  </si>
  <si>
    <t>CUTA</t>
  </si>
  <si>
    <t>O60888</t>
  </si>
  <si>
    <t>CUTA_HUMAN</t>
  </si>
  <si>
    <t>Protein CutA</t>
  </si>
  <si>
    <t>SIN3B</t>
  </si>
  <si>
    <t>NoRC negatively regulates rRNA expression;RUNX1 regulates genes involved in megakaryocyte differentiation and platelet function</t>
  </si>
  <si>
    <t>O75182</t>
  </si>
  <si>
    <t>SIN3B_HUMAN</t>
  </si>
  <si>
    <t>Paired amphipathic helix protein Sin3b</t>
  </si>
  <si>
    <t>MAGED4B</t>
  </si>
  <si>
    <t>Q96JG8</t>
  </si>
  <si>
    <t>MAGD4_HUMAN</t>
  </si>
  <si>
    <t>Melanoma-associated antigen D4</t>
  </si>
  <si>
    <t>MEIS1;MEIS2</t>
  </si>
  <si>
    <t>WP_MESODERMAL_COMMITMENT_PATHWAY;WP_NEPHROGENESIS</t>
  </si>
  <si>
    <t>O00470;O14770</t>
  </si>
  <si>
    <t>O00470;A6NDR6;Q99687;O14770;A8K0S8</t>
  </si>
  <si>
    <t>MEIS1_HUMAN;MEIS2_HUMAN</t>
  </si>
  <si>
    <t>Homeobox protein Meis1</t>
  </si>
  <si>
    <t>HCFC1</t>
  </si>
  <si>
    <t>HATs acetylate histones;Transcriptional activation of mitochondrial biogenesis;UCH proteinases</t>
  </si>
  <si>
    <t>WP_MALIGNANT_PLEURAL_MESOTHELIOMA;WP_MITOCHONDRIAL_GENE_EXPRESSION</t>
  </si>
  <si>
    <t>P51610</t>
  </si>
  <si>
    <t>HCFC1_HUMAN</t>
  </si>
  <si>
    <t>Host cell factor 1</t>
  </si>
  <si>
    <t>PBX1</t>
  </si>
  <si>
    <t>Activation of anterior HOX genes in hindbrain development during early embryogenesis;NOTCH3 Intracellular Domain Regulates Transcription;Transcriptional regulation of pluripotent stem cells</t>
  </si>
  <si>
    <t>WP_DEVELOPMENT_OF_URETERIC_COLLECTION_SYSTEM;WP_ENDODERM_DIFFERENTIATION;WP_MAMMALIAN_DISORDER_OF_SEXUAL_DEVELOPMENT;WP_MARKERS_OF_KIDNEY_CELL_LINEAGE;WP_MESODERMAL_COMMITMENT_PATHWAY;WP_PREIMPLANTATION_EMBRYO;WP_SUDDEN_INFANT_DEATH_SYNDROME_SIDS_SUSCEPTIBILITY_PATHWAYS</t>
  </si>
  <si>
    <t>P40424</t>
  </si>
  <si>
    <t>P40424;P40425;P40426</t>
  </si>
  <si>
    <t>PBX1_HUMAN</t>
  </si>
  <si>
    <t>Pre-B-cell leukemia transcription factor 1</t>
  </si>
  <si>
    <t>SMARCC2</t>
  </si>
  <si>
    <t>WP_DNA_IRDAMAGE_AND_CELLULAR_RESPONSE_VIA_ATR;WP_THERMOGENESIS;WP_TUMOR_SUPPRESSOR_ACTIVITY_OF_SMARCB1</t>
  </si>
  <si>
    <t>Q8TAQ2</t>
  </si>
  <si>
    <t>SMRC2_HUMAN</t>
  </si>
  <si>
    <t>SWI/SNF complex subunit SMARCC2</t>
  </si>
  <si>
    <t>BRD4</t>
  </si>
  <si>
    <t>WP_7Q1123_COPY_NUMBER_VARIATION_SYNDROME;WP_BURN_WOUND_HEALING;WP_VEGFAVEGFR2_SIGNALING</t>
  </si>
  <si>
    <t>O60885</t>
  </si>
  <si>
    <t>Q15059;O60885</t>
  </si>
  <si>
    <t>BRD4_HUMAN</t>
  </si>
  <si>
    <t>Bromodomain-containing protein 4</t>
  </si>
  <si>
    <t>DR1</t>
  </si>
  <si>
    <t>Q01658</t>
  </si>
  <si>
    <t>NC2B_HUMAN</t>
  </si>
  <si>
    <t>Protein Dr1</t>
  </si>
  <si>
    <t>IBA57</t>
  </si>
  <si>
    <t>Q5T440</t>
  </si>
  <si>
    <t>CAF17_HUMAN</t>
  </si>
  <si>
    <t>Putative transferase CAF17, mitochondrial</t>
  </si>
  <si>
    <t>NME2</t>
  </si>
  <si>
    <t>Interconversion of nucleotide di- and triphosphates;Neutrophil degranulation</t>
  </si>
  <si>
    <t>P22392</t>
  </si>
  <si>
    <t>O60361;P22392</t>
  </si>
  <si>
    <t>NDKB_HUMAN</t>
  </si>
  <si>
    <t>Nucleoside diphosphate kinase B</t>
  </si>
  <si>
    <t>NIPSNAP1</t>
  </si>
  <si>
    <t>Q9BPW8</t>
  </si>
  <si>
    <t>NIPS1_HUMAN</t>
  </si>
  <si>
    <t>Protein NipSnap homolog 1</t>
  </si>
  <si>
    <t>RAN</t>
  </si>
  <si>
    <t>MicroRNA (miRNA) biogenesis;NEP/NS2 Interacts with the Cellular Export Machinery;Nuclear import of Rev protein;Regulation of cholesterol biosynthesis by SREBP (SREBF);Rev-mediated nuclear export of HIV RNA;Transcriptional regulation by small RNAs;tRNA processing in the nucleus</t>
  </si>
  <si>
    <t>WP_22Q112_COPY_NUMBER_VARIATION_SYNDROME;WP_ANDROGEN_RECEPTOR_SIGNALING_PATHWAY;WP_MIRNA_BIOGENESIS</t>
  </si>
  <si>
    <t>P62826</t>
  </si>
  <si>
    <t>RAN_HUMAN</t>
  </si>
  <si>
    <t>GTP-binding nuclear protein Ran</t>
  </si>
  <si>
    <t>SRP9</t>
  </si>
  <si>
    <t>SRP-dependent cotranslational protein targeting to membrane</t>
  </si>
  <si>
    <t>P49458</t>
  </si>
  <si>
    <t>SRP09_HUMAN</t>
  </si>
  <si>
    <t>Signal recognition particle 9 kDa protein</t>
  </si>
  <si>
    <t>POGLUT1</t>
  </si>
  <si>
    <t>Q8NBL1</t>
  </si>
  <si>
    <t>PGLT1_HUMAN</t>
  </si>
  <si>
    <t>Protein O-glucosyltransferase 1</t>
  </si>
  <si>
    <t>MTHFD1</t>
  </si>
  <si>
    <t>WP_DISORDERS_OF_FOLATE_METABOLISM_AND_TRANSPORT;WP_FOLATE_METABOLISM;WP_MALE_INFERTILITY;WP_ONECARBON_METABOLISM;WP_TRANSSULFURATION_ONECARBON_METABOLISM_AND_RELATED_PATHWAYS</t>
  </si>
  <si>
    <t>P11586</t>
  </si>
  <si>
    <t>C1TC_HUMAN</t>
  </si>
  <si>
    <t>C-1-tetrahydrofolate synthase, cytoplasmic</t>
  </si>
  <si>
    <t>SLC39A10</t>
  </si>
  <si>
    <t>Q9ULF5</t>
  </si>
  <si>
    <t>S39AA_HUMAN</t>
  </si>
  <si>
    <t>Zinc transporter ZIP10</t>
  </si>
  <si>
    <t>RTF1</t>
  </si>
  <si>
    <t>Q92541</t>
  </si>
  <si>
    <t>RTF1_HUMAN</t>
  </si>
  <si>
    <t>RNA polymerase-associated protein RTF1 homolog</t>
  </si>
  <si>
    <t>NFRKB</t>
  </si>
  <si>
    <t>DNA Damage Recognition in GG-NER;UCH proteinases</t>
  </si>
  <si>
    <t>WP_OVERVIEW_OF_NANOPARTICLE_EFFECTS</t>
  </si>
  <si>
    <t>Q6P4R8</t>
  </si>
  <si>
    <t>NFRKB_HUMAN</t>
  </si>
  <si>
    <t>Nuclear factor related to kappa-B-binding protein</t>
  </si>
  <si>
    <t>NACA</t>
  </si>
  <si>
    <t>E9PAV3</t>
  </si>
  <si>
    <t>NACAM_HUMAN</t>
  </si>
  <si>
    <t>Nascent polypeptide-associated complex subunit alpha, muscle-specific form</t>
  </si>
  <si>
    <t>DCTPP1</t>
  </si>
  <si>
    <t>HALLMARK_E2F_TARGETS;HALLMARK_MYC_TARGETS_V2</t>
  </si>
  <si>
    <t>Q9H773</t>
  </si>
  <si>
    <t>DCTP1_HUMAN</t>
  </si>
  <si>
    <t>dCTP pyrophosphatase 1</t>
  </si>
  <si>
    <t>TPD52</t>
  </si>
  <si>
    <t>HALLMARK_ALLOGRAFT_REJECTION;HALLMARK_ANDROGEN_RESPONSE;HALLMARK_HYPOXIA;HALLMARK_PROTEIN_SECRETION</t>
  </si>
  <si>
    <t>P55327</t>
  </si>
  <si>
    <t>TPD52_HUMAN</t>
  </si>
  <si>
    <t>Tumor protein D52</t>
  </si>
  <si>
    <t>FKBP3</t>
  </si>
  <si>
    <t>Q00688</t>
  </si>
  <si>
    <t>FKBP3_HUMAN</t>
  </si>
  <si>
    <t>Peptidyl-prolyl cis-trans isomerase FKBP3</t>
  </si>
  <si>
    <t>SELENON</t>
  </si>
  <si>
    <t>Q9NZV5</t>
  </si>
  <si>
    <t>SELN_HUMAN</t>
  </si>
  <si>
    <t>Selenoprotein N</t>
  </si>
  <si>
    <t>CAPG</t>
  </si>
  <si>
    <t>HALLMARK_ALLOGRAFT_REJECTION;HALLMARK_EPITHELIAL_MESENCHYMAL_TRANSITION;HALLMARK_IL2_STAT5_SIGNALING</t>
  </si>
  <si>
    <t>WP_TYROBP_CAUSAL_NETWORK_IN_MICROGLIA</t>
  </si>
  <si>
    <t>P40121</t>
  </si>
  <si>
    <t>CAPG_HUMAN</t>
  </si>
  <si>
    <t>Macrophage-capping protein</t>
  </si>
  <si>
    <t>SEC61B</t>
  </si>
  <si>
    <t>P60468</t>
  </si>
  <si>
    <t>SC61B_HUMAN</t>
  </si>
  <si>
    <t>Protein transport protein Sec61 subunit beta</t>
  </si>
  <si>
    <t>TPI1</t>
  </si>
  <si>
    <t>WP_AEROBIC_GLYCOLYSIS;WP_CLEAR_CELL_RENAL_CELL_CARCINOMA_PATHWAYS;WP_CORI_CYCLE;WP_DISORDERS_OF_FRUCTOSE_METABOLISM;WP_FATTY_ACID_BETAOXIDATION;WP_GLYCOLYSIS_AND_GLUCONEOGENESIS;WP_HIF1A_AND_PPARG_REGULATION_OF_GLYCOLYSIS</t>
  </si>
  <si>
    <t>P60174</t>
  </si>
  <si>
    <t>TPIS_HUMAN</t>
  </si>
  <si>
    <t>Triosephosphate isomerase</t>
  </si>
  <si>
    <t>IDH1</t>
  </si>
  <si>
    <t>HALLMARK_ADIPOGENESIS;HALLMARK_BILE_ACID_METABOLISM;HALLMARK_FATTY_ACID_METABOLISM;HALLMARK_GLYCOLYSIS;HALLMARK_MTORC1_SIGNALING;HALLMARK_OXIDATIVE_PHOSPHORYLATION;HALLMARK_PEROXISOME;HALLMARK_XENOBIOTIC_METABOLISM</t>
  </si>
  <si>
    <t>Abnormal conversion of 2-oxoglutarate to 2-hydroxyglutarate;NADPH regeneration;Neutrophil degranulation</t>
  </si>
  <si>
    <t>WP_AMINO_ACID_METABOLISM;WP_CYTOSINE_METHYLATION;WP_GLUTATHIONE_METABOLISM;WP_TCA_CYCLE_AND_DEFICIENCY_OF_PYRUVATE_DEHYDROGENASE_COMPLEX_PDHC</t>
  </si>
  <si>
    <t>O75874</t>
  </si>
  <si>
    <t>IDHC_HUMAN</t>
  </si>
  <si>
    <t>Isocitrate dehydrogenase [NADP] cytoplasmic</t>
  </si>
  <si>
    <t>RFT1</t>
  </si>
  <si>
    <t>Biosynthesis of the N-glycan precursor (dolichol lipid-linked oligosaccharide, LLO) and transfer to a nascent protein;Defective RFT1 causes RFT1-CDG (CDG-1n)</t>
  </si>
  <si>
    <t>Q96AA3</t>
  </si>
  <si>
    <t>RFT1_HUMAN</t>
  </si>
  <si>
    <t>Protein RFT1 homolog</t>
  </si>
  <si>
    <t>PUM2</t>
  </si>
  <si>
    <t>Q8TB72</t>
  </si>
  <si>
    <t>PUM2_HUMAN</t>
  </si>
  <si>
    <t>Pumilio homolog 2</t>
  </si>
  <si>
    <t>VPS72</t>
  </si>
  <si>
    <t>Q15906</t>
  </si>
  <si>
    <t>VPS72_HUMAN</t>
  </si>
  <si>
    <t>Vacuolar protein sorting-associated protein 72 homolog</t>
  </si>
  <si>
    <t>DAXX</t>
  </si>
  <si>
    <t>Regulation of TP53 Degradation</t>
  </si>
  <si>
    <t>WP_AMYOTROPHIC_LATERAL_SCLEROSIS_ALS;WP_ANDROGEN_RECEPTOR_SIGNALING_PATHWAY;WP_APOPTOSIS_MODULATION_AND_SIGNALING;WP_FAS_LIGAND_PATHWAY_AND_STRESS_INDUCTION_OF_HEAT_SHOCK_PROTEINS;WP_MAPK_SIGNALING_PATHWAY;WP_P38_MAPK_SIGNALING_PATHWAY</t>
  </si>
  <si>
    <t>Q9UER7</t>
  </si>
  <si>
    <t>DAXX_HUMAN</t>
  </si>
  <si>
    <t>Death domain-associated protein 6</t>
  </si>
  <si>
    <t>ALG13</t>
  </si>
  <si>
    <t>Biosynthesis of the N-glycan precursor (dolichol lipid-linked oligosaccharide, LLO) and transfer to a nascent protein;Defective ALG14 causes congenital myasthenic syndrome (ALG14-CMS)</t>
  </si>
  <si>
    <t>WP_GLYCOSYLATION_AND_RELATED_CONGENITAL_DEFECTS</t>
  </si>
  <si>
    <t>Q9NP73</t>
  </si>
  <si>
    <t>ALG13_HUMAN</t>
  </si>
  <si>
    <t>Putative bifunctional UDP-N-acetylglucosamine transferase and deubiquitinase ALG13</t>
  </si>
  <si>
    <t>PSAT1</t>
  </si>
  <si>
    <t>HALLMARK_MTORC1_SIGNALING;HALLMARK_UNFOLDED_PROTEIN_RESPONSE</t>
  </si>
  <si>
    <t>Serine biosynthesis</t>
  </si>
  <si>
    <t>WP_AMINO_ACID_METABOLISM_IN_TRIPLENEGATIVE_BREAST_CANCER_CELLS;WP_CLEAR_CELL_RENAL_CELL_CARCINOMA_PATHWAYS;WP_MALE_INFERTILITY;WP_METABOLIC_REPROGRAMMING_IN_COLON_CANCER;WP_NEUROINFLAMMATION_AND_GLUTAMATERGIC_SIGNALING;WP_SERINE_METABOLISM;WP_TRANSSULFURATION_ONECARBON_METABOLISM_AND_RELATED_PATHWAYS</t>
  </si>
  <si>
    <t>Q9Y617</t>
  </si>
  <si>
    <t>SERC_HUMAN</t>
  </si>
  <si>
    <t>Phosphoserine aminotransferase</t>
  </si>
  <si>
    <t>PACSIN3</t>
  </si>
  <si>
    <t>Q9UKS6</t>
  </si>
  <si>
    <t>PACN3_HUMAN</t>
  </si>
  <si>
    <t>Protein kinase C and casein kinase substrate in neurons protein 3</t>
  </si>
  <si>
    <t>PODXL</t>
  </si>
  <si>
    <t>WP_ECTODERM_DIFFERENTIATION;WP_HEPATITIS_C_AND_HEPATOCELLULAR_CARCINOMA;WP_MALIGNANT_PLEURAL_MESOTHELIOMA;WP_NEPHROTIC_SYNDROME;WP_PRIMARY_FOCAL_SEGMENTAL_GLOMERULOSCLEROSIS_FSGS</t>
  </si>
  <si>
    <t>O00592</t>
  </si>
  <si>
    <t>PODXL_HUMAN</t>
  </si>
  <si>
    <t>Podocalyxin</t>
  </si>
  <si>
    <t>GPATCH8</t>
  </si>
  <si>
    <t>Q9UKJ3</t>
  </si>
  <si>
    <t>GPTC8_HUMAN</t>
  </si>
  <si>
    <t>G patch domain-containing protein 8</t>
  </si>
  <si>
    <t>COA7</t>
  </si>
  <si>
    <t>Q96BR5</t>
  </si>
  <si>
    <t>COA7_HUMAN</t>
  </si>
  <si>
    <t>Cytochrome c oxidase assembly factor 7</t>
  </si>
  <si>
    <t>COQ3</t>
  </si>
  <si>
    <t>Q9NZJ6</t>
  </si>
  <si>
    <t>COQ3_HUMAN</t>
  </si>
  <si>
    <t>Ubiquinone biosynthesis O-methyltransferase, mitochondrial</t>
  </si>
  <si>
    <t>LUC7L3</t>
  </si>
  <si>
    <t>O95232</t>
  </si>
  <si>
    <t>LC7L3_HUMAN</t>
  </si>
  <si>
    <t>Luc7-like protein 3</t>
  </si>
  <si>
    <t>THUMPD3</t>
  </si>
  <si>
    <t>Q9BV44</t>
  </si>
  <si>
    <t>THUM3_HUMAN</t>
  </si>
  <si>
    <t>tRNA (guanine(6)-N2)-methyltransferase THUMP3</t>
  </si>
  <si>
    <t>LSM8</t>
  </si>
  <si>
    <t>O95777</t>
  </si>
  <si>
    <t>LSM8_HUMAN</t>
  </si>
  <si>
    <t>U6 snRNA-associated Sm-like protein LSm8</t>
  </si>
  <si>
    <t>LSM2</t>
  </si>
  <si>
    <t>mRNA decay by 5' to 3' exoribonuclease;mRNA Splicing - Major Pathway;mRNA Splicing - Minor Pathway</t>
  </si>
  <si>
    <t>Q9Y333</t>
  </si>
  <si>
    <t>LSM2_HUMAN</t>
  </si>
  <si>
    <t>U6 snRNA-associated Sm-like protein LSm2</t>
  </si>
  <si>
    <t>WDR48</t>
  </si>
  <si>
    <t>Fanconi Anemia Pathway;Recognition of DNA damage by PCNA-containing replication complex;Ub-specific processing proteases</t>
  </si>
  <si>
    <t>WP_DNA_REPAIR_PATHWAYS_FULL_NETWORK</t>
  </si>
  <si>
    <t>Q8TAF3</t>
  </si>
  <si>
    <t>WDR48_HUMAN</t>
  </si>
  <si>
    <t>WD repeat-containing protein 48</t>
  </si>
  <si>
    <t>SNIP1</t>
  </si>
  <si>
    <t>Q8TAD8</t>
  </si>
  <si>
    <t>SNIP1_HUMAN</t>
  </si>
  <si>
    <t>Smad nuclear-interacting protein 1</t>
  </si>
  <si>
    <t>SUDS3</t>
  </si>
  <si>
    <t>HDACs deacetylate histones;NoRC negatively regulates rRNA expression;Ub-specific processing proteases</t>
  </si>
  <si>
    <t>Q9H7L9</t>
  </si>
  <si>
    <t>SDS3_HUMAN</t>
  </si>
  <si>
    <t>Sin3 histone deacetylase corepressor complex component SDS3</t>
  </si>
  <si>
    <t>IL1RAP</t>
  </si>
  <si>
    <t>WP_2Q13_COPY_NUMBER_VARIATION_SYNDROME;WP_IL1_SIGNALING_PATHWAY;WP_INTERLEUKIN1_IL1_STRUCTURAL_PATHWAY;WP_SIGNAL_TRANSDUCTION_THROUGH_IL1R</t>
  </si>
  <si>
    <t>Q9NPH3</t>
  </si>
  <si>
    <t>IL1AP_HUMAN</t>
  </si>
  <si>
    <t>Interleukin-1 receptor accessory protein</t>
  </si>
  <si>
    <t>PPFIBP1</t>
  </si>
  <si>
    <t>Receptor-type tyrosine-protein phosphatases</t>
  </si>
  <si>
    <t>Q86W92</t>
  </si>
  <si>
    <t>Q86W92;Q8ND30</t>
  </si>
  <si>
    <t>LIPB1_HUMAN</t>
  </si>
  <si>
    <t>Liprin-beta-1</t>
  </si>
  <si>
    <t>CENPB</t>
  </si>
  <si>
    <t>P07199</t>
  </si>
  <si>
    <t>CENPB_HUMAN</t>
  </si>
  <si>
    <t>Major centromere autoantigen B</t>
  </si>
  <si>
    <t>TLK1</t>
  </si>
  <si>
    <t>Q9UKI8</t>
  </si>
  <si>
    <t>TLK1_HUMAN</t>
  </si>
  <si>
    <t>Serine/threonine-protein kinase tousled-like 1</t>
  </si>
  <si>
    <t>FAM171A2</t>
  </si>
  <si>
    <t>A8MVW0</t>
  </si>
  <si>
    <t>F1712_HUMAN</t>
  </si>
  <si>
    <t>Protein FAM171A2</t>
  </si>
  <si>
    <t>MBIP</t>
  </si>
  <si>
    <t>Q9NS73</t>
  </si>
  <si>
    <t>MBIP1_HUMAN</t>
  </si>
  <si>
    <t>MAP3K12-binding inhibitory protein 1</t>
  </si>
  <si>
    <t>MIDEAS</t>
  </si>
  <si>
    <t>Q6PJG2</t>
  </si>
  <si>
    <t>MDEAS_HUMAN</t>
  </si>
  <si>
    <t>Mitotic deacetylase-associated SANT domain protein</t>
  </si>
  <si>
    <t>ATF7IP</t>
  </si>
  <si>
    <t>Q6VMQ6</t>
  </si>
  <si>
    <t>MCAF1_HUMAN</t>
  </si>
  <si>
    <t>Activating transcription factor 7-interacting protein 1</t>
  </si>
  <si>
    <t>USF1</t>
  </si>
  <si>
    <t>WP_7Q1123_COPY_NUMBER_VARIATION_SYNDROME;WP_FAMILIAL_HYPERLIPIDEMIA_TYPE_2</t>
  </si>
  <si>
    <t>P22415</t>
  </si>
  <si>
    <t>Q15853;P22415</t>
  </si>
  <si>
    <t>USF1_HUMAN</t>
  </si>
  <si>
    <t>Upstream stimulatory factor 1</t>
  </si>
  <si>
    <t>ZNG1A;ZNG1B</t>
  </si>
  <si>
    <t>Q8IUF1;Q9BRT8</t>
  </si>
  <si>
    <t>ZNG1A_HUMAN;ZNG1B_HUMAN</t>
  </si>
  <si>
    <t>Zinc-regulated GTPase metalloprotein activator 1B</t>
  </si>
  <si>
    <t>KRI1</t>
  </si>
  <si>
    <t>Q8N9T8</t>
  </si>
  <si>
    <t>KRI1_HUMAN</t>
  </si>
  <si>
    <t>Protein KRI1 homolog</t>
  </si>
  <si>
    <t>RPP38</t>
  </si>
  <si>
    <t>WP_SPHINGOLIPID_METABOLISM_IN_SENESCENCE</t>
  </si>
  <si>
    <t>P78345</t>
  </si>
  <si>
    <t>RPP38_HUMAN</t>
  </si>
  <si>
    <t>Ribonuclease P protein subunit p38</t>
  </si>
  <si>
    <t>CYP51A1</t>
  </si>
  <si>
    <t>HALLMARK_CHOLESTEROL_HOMEOSTASIS;HALLMARK_MTORC1_SIGNALING</t>
  </si>
  <si>
    <t>Activation of gene expression by SREBF (SREBP);Cholesterol biosynthesis;Endogenous sterols</t>
  </si>
  <si>
    <t>WP_CHOLESTEROL_BIOSYNTHESIS_PATHWAY;WP_CHOLESTEROL_BIOSYNTHESIS_WITH_SKELETAL_DYSPLASIAS;WP_CHOLESTEROL_METABOLISM;WP_CHOLESTEROL_METABOLISM_WITH_BLOCH_AND_KANDUTSCHRUSSELL_PATHWAYS;WP_CHOLESTEROL_SYNTHESIS_DISORDERS;WP_METAPATHWAY_BIOTRANSFORMATION_PHASE_I_AND_II;WP_OXIDATION_BY_CYTOCHROME_P450;WP_STEROL_REGULATORY_ELEMENTBINDING_PROTEINS_SREBP_SIGNALING</t>
  </si>
  <si>
    <t>Q16850</t>
  </si>
  <si>
    <t>CP51A_HUMAN</t>
  </si>
  <si>
    <t>Lanosterol 14-alpha demethylase</t>
  </si>
  <si>
    <t>ATP1B3</t>
  </si>
  <si>
    <t>Basigin interactions;Ion homeostasis;Ion transport by P-type ATPases</t>
  </si>
  <si>
    <t>WP_CALCIUM_REGULATION_IN_CARDIAC_CELLS</t>
  </si>
  <si>
    <t>P54709</t>
  </si>
  <si>
    <t>AT1B3_HUMAN</t>
  </si>
  <si>
    <t>Sodium/potassium-transporting ATPase subunit beta-3</t>
  </si>
  <si>
    <t>NUDT8</t>
  </si>
  <si>
    <t>Q8WV74</t>
  </si>
  <si>
    <t>NUDT8_HUMAN</t>
  </si>
  <si>
    <t>Mitochondrial coenzyme A diphosphatase NUDT8</t>
  </si>
  <si>
    <t>PTPRG</t>
  </si>
  <si>
    <t>P23470</t>
  </si>
  <si>
    <t>PTPRG_HUMAN</t>
  </si>
  <si>
    <t>Receptor-type tyrosine-protein phosphatase gamma</t>
  </si>
  <si>
    <t>PRB3</t>
  </si>
  <si>
    <t>Q04118</t>
  </si>
  <si>
    <t>PRB3_HUMAN</t>
  </si>
  <si>
    <t>Basic salivary proline-rich protein 3</t>
  </si>
  <si>
    <t>PDPR</t>
  </si>
  <si>
    <t>Regulation of pyruvate dehydrogenase (PDH) complex</t>
  </si>
  <si>
    <t>Q8NCN5</t>
  </si>
  <si>
    <t>PDPR_HUMAN</t>
  </si>
  <si>
    <t>Pyruvate dehydrogenase phosphatase regulatory subunit, mitochondrial</t>
  </si>
  <si>
    <t>OPLAH</t>
  </si>
  <si>
    <t>Defective OPLAH causes 5-oxoprolinase deficiency (OPLAHD);Glutathione synthesis and recycling</t>
  </si>
  <si>
    <t>WP_GAMMAGLUTAMYL_CYCLE_FOR_THE_BIOSYNTHESIS_AND_DEGRADATION_OF_GLUTATHIONE_INCLUDING_DISEASES;WP_GLUTATHIONE_METABOLISM</t>
  </si>
  <si>
    <t>O14841</t>
  </si>
  <si>
    <t>OPLA_HUMAN</t>
  </si>
  <si>
    <t>5-oxoprolinase</t>
  </si>
  <si>
    <t>PDP1</t>
  </si>
  <si>
    <t>HALLMARK_COMPLEMENT;HALLMARK_OXIDATIVE_PHOSPHORYLATION</t>
  </si>
  <si>
    <t>WP_GLUCOSE_METABOLISM_IN_TRIPLENEGATIVE_BREAST_CANCER_CELLS</t>
  </si>
  <si>
    <t>Q9P0J1</t>
  </si>
  <si>
    <t>PDP1_HUMAN</t>
  </si>
  <si>
    <t>[Pyruvate dehydrogenase [acetyl-transferring]]-phosphatase 1, mitochondrial</t>
  </si>
  <si>
    <t>TRIP6</t>
  </si>
  <si>
    <t>Q15654</t>
  </si>
  <si>
    <t>TRIP6_HUMAN</t>
  </si>
  <si>
    <t>Thyroid receptor-interacting protein 6</t>
  </si>
  <si>
    <t>HLTF</t>
  </si>
  <si>
    <t>Q14527</t>
  </si>
  <si>
    <t>HLTF_HUMAN</t>
  </si>
  <si>
    <t>Helicase-like transcription factor</t>
  </si>
  <si>
    <t>TIMM9</t>
  </si>
  <si>
    <t>Q9Y5J7</t>
  </si>
  <si>
    <t>TIM9_HUMAN</t>
  </si>
  <si>
    <t>Mitochondrial import inner membrane translocase subunit Tim9</t>
  </si>
  <si>
    <t>ZNF503</t>
  </si>
  <si>
    <t>Q96F45</t>
  </si>
  <si>
    <t>Q9H7S9;Q96F45</t>
  </si>
  <si>
    <t>ZN503_HUMAN</t>
  </si>
  <si>
    <t>Zinc finger protein 503</t>
  </si>
  <si>
    <t>PNO1</t>
  </si>
  <si>
    <t>Q9NRX1</t>
  </si>
  <si>
    <t>PNO1_HUMAN</t>
  </si>
  <si>
    <t>RNA-binding protein PNO1</t>
  </si>
  <si>
    <t>CTDSP1</t>
  </si>
  <si>
    <t>WP_EPITHELIAL_TO_MESENCHYMAL_TRANSITION_IN_COLORECTAL_CANCER;WP_MIR124_PREDICTED_INTERACTIONS_WITH_CELL_CYCLE_AND_DIFFERENTIATION</t>
  </si>
  <si>
    <t>Q9GZU7</t>
  </si>
  <si>
    <t>CTDS1_HUMAN</t>
  </si>
  <si>
    <t>Carboxy-terminal domain RNA polymerase II polypeptide A small phosphatase 1</t>
  </si>
  <si>
    <t>HDAC7</t>
  </si>
  <si>
    <t>Constitutive Signaling by NOTCH1 HD+PEST Domain Mutants;Constitutive Signaling by NOTCH1 PEST Domain Mutants;NOTCH1 Intracellular Domain Regulates Transcription;Regulation of PTEN gene transcription;SUMOylation of DNA damage response and repair proteins</t>
  </si>
  <si>
    <t>WP_CARDIAC_HYPERTROPHIC_RESPONSE;WP_ETHANOL_EFFECTS_ON_HISTONE_MODIFICATIONS;WP_GASTRIN_SIGNALING_PATHWAY;WP_INITIATION_OF_TRANSCRIPTION_AND_TRANSLATION_ELONGATION_AT_THE_HIV1_LTR;WP_MICRORNAS_IN_CARDIOMYOCYTE_HYPERTROPHY;WP_NEURAL_CREST_DIFFERENTIATION;WP_VEGFAVEGFR2_SIGNALING</t>
  </si>
  <si>
    <t>Q8WUI4</t>
  </si>
  <si>
    <t>HDAC7_HUMAN</t>
  </si>
  <si>
    <t>Histone deacetylase 7</t>
  </si>
  <si>
    <t>DUS3L</t>
  </si>
  <si>
    <t>Q96G46</t>
  </si>
  <si>
    <t>DUS3L_HUMAN</t>
  </si>
  <si>
    <t>tRNA-dihydrouridine(47) synthase [NAD(P)(+)]-like</t>
  </si>
  <si>
    <t>ARMCX1</t>
  </si>
  <si>
    <t>Q9P291</t>
  </si>
  <si>
    <t>ARMX1_HUMAN</t>
  </si>
  <si>
    <t>Armadillo repeat-containing X-linked protein 1</t>
  </si>
  <si>
    <t>PRR14</t>
  </si>
  <si>
    <t>Q9BWN1</t>
  </si>
  <si>
    <t>PRR14_HUMAN</t>
  </si>
  <si>
    <t>Proline-rich protein 14</t>
  </si>
  <si>
    <t>CABLES1</t>
  </si>
  <si>
    <t>Factors involved in megakaryocyte development and platelet production</t>
  </si>
  <si>
    <t>Q8TDN4</t>
  </si>
  <si>
    <t>CABL1_HUMAN</t>
  </si>
  <si>
    <t>CDK5 and ABL1 enzyme substrate 1</t>
  </si>
  <si>
    <t>MAP2K6</t>
  </si>
  <si>
    <t>activated TAK1 mediates p38 MAPK activation;CDO in myogenesis;Interleukin-1 signaling;NOD1/2 Signaling Pathway;Oxidative Stress Induced Senescence;PI5P Regulates TP53 Acetylation</t>
  </si>
  <si>
    <t>WP_16P112_PROXIMAL_DELETION_SYNDROME;WP_4HYDROXYTAMOXIFEN_DEXAMETHASONE_AND_RETINOIC_ACIDS_REGULATION_OF_P27_EXPRESSION;WP_AMYOTROPHIC_LATERAL_SCLEROSIS_ALS;WP_ANGIOPOIETINLIKE_PROTEIN_8_REGULATORY_PATHWAY;WP_ANGIOTENSIN_II_RECEPTOR_TYPE_1_PATHWAY;WP_B_CELL_RECEPTOR_SIGNALING_PATHWAY;WP_CARDIAC_HYPERTROPHIC_RESPONSE;WP_EMBRYONIC_STEM_CELL_PLURIPOTENCY_PATHWAYS;WP_EPITHELIAL_TO_MESENCHYMAL_TRANSITION_IN_COLORECTAL_CANCER;WP_GLIOBLASTOMA_SIGNALING_PATHWAYS;WP_HEPATITIS_B_INFECTION;WP_HOSTPATHOGEN_INTERACTION_OF_HUMAN_CORONAVIRUSES_MAPK_SIGNALING;WP_IL1_SIGNALING_PATHWAY;WP_INSULIN_SIGNALING;WP_INTEGRINMEDIATED_CELL_ADHESION;WP_INTERFERON_TYPE_I_SIGNALING_PATHWAYS;WP_INTERLEUKIN1_IL1_STRUCTURAL_PATHWAY;WP_MALIGNANT_PLEURAL_MESOTHELIOMA;WP_MAPK_AND_NFKB_SIGNALING_PATHWAYS_INHIBITED_BY_YERSINIA_YOPJ;WP_MAPK_CASCADE;WP_MAPK_SIGNALING_PATHWAY;WP_MICRORNAS_IN_CARDIOMYOCYTE_HYPERTROPHY;WP_P38_MAPK_SIGNALING_PATHWAY;WP_PHOTODYNAMIC_THERAPYINDUCED_AP1_SURVIVAL_SIGNALING;WP_RANKLRANK_SIGNALING_PATHWAY;WP_SEROTONIN_HTR1_GROUP_AND_FOS_PATHWAY;WP_SIGNAL_TRANSDUCTION_THROUGH_IL1R;WP_TGFBETA_SIGNALING_PATHWAY;WP_THYROID_STIMULATING_HORMONE_TSH_SIGNALING_PATHWAY;WP_TNFALPHA_SIGNALING_PATHWAY;WP_TOLLLIKE_RECEPTOR_SIGNALING_PATHWAY;WP_TRANSLATION_INHIBITORS_IN_CHRONICALLY_ACTIVATED_PDGFRA_CELLS;WP_VEGFAVEGFR2_SIGNALING;WP_VITAMIN_D_IN_INFLAMMATORY_DISEASES</t>
  </si>
  <si>
    <t>P52564</t>
  </si>
  <si>
    <t>MP2K6_HUMAN</t>
  </si>
  <si>
    <t>Dual specificity mitogen-activated protein kinase kinase 6</t>
  </si>
  <si>
    <t>AASS</t>
  </si>
  <si>
    <t>Lysine catabolism</t>
  </si>
  <si>
    <t>Q9UDR5</t>
  </si>
  <si>
    <t>AASS_HUMAN</t>
  </si>
  <si>
    <t>Alpha-aminoadipic semialdehyde synthase, mitochondrial</t>
  </si>
  <si>
    <t>RIF1</t>
  </si>
  <si>
    <t>WP_ATM_SIGNALING_IN_DEVELOPMENT_AND_DISEASE;WP_DNA_IRDOUBLE_STRAND_BREAKS_AND_CELLULAR_RESPONSE_VIA_ATM</t>
  </si>
  <si>
    <t>Q5UIP0</t>
  </si>
  <si>
    <t>RIF1_HUMAN</t>
  </si>
  <si>
    <t>Telomere-associated protein RIF1</t>
  </si>
  <si>
    <t>FPGS</t>
  </si>
  <si>
    <t>WP_FLUOROPYRIMIDINE_ACTIVITY</t>
  </si>
  <si>
    <t>Q05932</t>
  </si>
  <si>
    <t>FOLC_HUMAN</t>
  </si>
  <si>
    <t>Folylpolyglutamate synthase, mitochondrial</t>
  </si>
  <si>
    <t>NHEJ1</t>
  </si>
  <si>
    <t>WP_DNA_REPAIR_PATHWAYS_FULL_NETWORK;WP_NONHOMOLOGOUS_END_JOINING</t>
  </si>
  <si>
    <t>Q9H9Q4</t>
  </si>
  <si>
    <t>NHEJ1_HUMAN</t>
  </si>
  <si>
    <t>Non-homologous end-joining factor 1</t>
  </si>
  <si>
    <t>VASN</t>
  </si>
  <si>
    <t>Q6EMK4</t>
  </si>
  <si>
    <t>VASN_HUMAN</t>
  </si>
  <si>
    <t>Vasorin</t>
  </si>
  <si>
    <t>PATZ1</t>
  </si>
  <si>
    <t>Q9HBE1</t>
  </si>
  <si>
    <t>PATZ1_HUMAN</t>
  </si>
  <si>
    <t>POZ-, AT hook-, and zinc finger-containing protein 1</t>
  </si>
  <si>
    <t>TAF1</t>
  </si>
  <si>
    <t>HIV Transcription Initiation;Regulation of TP53 Activity through Phosphorylation;RNA Polymerase II HIV Promoter Escape;RNA Polymerase II Pre-transcription Events;RNA Polymerase II Promoter Escape;RNA Polymerase II Transcription Initiation;RNA Polymerase II Transcription Initiation And Promoter Clearance;RNA Polymerase II Transcription Pre-Initiation And Promoter Opening;Transcription of the HIV genome</t>
  </si>
  <si>
    <t>P21675</t>
  </si>
  <si>
    <t>Q8IZX4;P21675</t>
  </si>
  <si>
    <t>TAF1_HUMAN</t>
  </si>
  <si>
    <t>Transcription initiation factor TFIID subunit 1</t>
  </si>
  <si>
    <t>VTI1A</t>
  </si>
  <si>
    <t>Q96AJ9</t>
  </si>
  <si>
    <t>VTI1A_HUMAN</t>
  </si>
  <si>
    <t>Vesicle transport through interaction with t-SNAREs homolog 1A</t>
  </si>
  <si>
    <t>UBAP2</t>
  </si>
  <si>
    <t>Q5T6F2</t>
  </si>
  <si>
    <t>UBAP2_HUMAN</t>
  </si>
  <si>
    <t>Ubiquitin-associated protein 2</t>
  </si>
  <si>
    <t>CWF19L2</t>
  </si>
  <si>
    <t>Q2TBE0</t>
  </si>
  <si>
    <t>C19L2_HUMAN</t>
  </si>
  <si>
    <t>CWF19-like protein 2</t>
  </si>
  <si>
    <t>CTDSPL2</t>
  </si>
  <si>
    <t>Q05D32</t>
  </si>
  <si>
    <t>CTSL2_HUMAN</t>
  </si>
  <si>
    <t>CTD small phosphatase-like protein 2</t>
  </si>
  <si>
    <t>HSP90AB4P</t>
  </si>
  <si>
    <t>Q58FF6</t>
  </si>
  <si>
    <t>H90B4_HUMAN</t>
  </si>
  <si>
    <t>Putative heat shock protein HSP 90-beta 4</t>
  </si>
  <si>
    <t>PTPRS</t>
  </si>
  <si>
    <t>ECM proteoglycans;Receptor-type tyrosine-protein phosphatases;Synaptic adhesion-like molecules</t>
  </si>
  <si>
    <t>Q13332</t>
  </si>
  <si>
    <t>PTPRS_HUMAN</t>
  </si>
  <si>
    <t>Receptor-type tyrosine-protein phosphatase S</t>
  </si>
  <si>
    <t>DCP1A</t>
  </si>
  <si>
    <t>Butyrate Response Factor 1 (BRF1) binds and destabilizes mRNA;mRNA decay by 5' to 3' exoribonuclease;Nonsense Mediated Decay (NMD) enhanced by the Exon Junction Complex (EJC);Tristetraprolin (TTP, ZFP36) binds and destabilizes mRNA</t>
  </si>
  <si>
    <t>Q9NPI6</t>
  </si>
  <si>
    <t>DCP1A_HUMAN</t>
  </si>
  <si>
    <t>mRNA-decapping enzyme 1A</t>
  </si>
  <si>
    <t>RETREG2</t>
  </si>
  <si>
    <t>Q8NC44</t>
  </si>
  <si>
    <t>RETR2_HUMAN</t>
  </si>
  <si>
    <t>Reticulophagy regulator 2</t>
  </si>
  <si>
    <t>NFIA</t>
  </si>
  <si>
    <t>Q12857</t>
  </si>
  <si>
    <t>NFIA_HUMAN</t>
  </si>
  <si>
    <t>Nuclear factor 1 A-type</t>
  </si>
  <si>
    <t>NRM</t>
  </si>
  <si>
    <t>Q8IXM6</t>
  </si>
  <si>
    <t>NRM_HUMAN</t>
  </si>
  <si>
    <t>Nurim</t>
  </si>
  <si>
    <t>CHD3</t>
  </si>
  <si>
    <t>ERCC6 (CSB) and EHMT2 (G9a) positively regulate rRNA expression;HDACs deacetylate histones;Regulation of PTEN gene transcription;Regulation of TP53 Activity through Acetylation;RNA Polymerase I Transcription Initiation;SUMOylation of chromatin organization proteins</t>
  </si>
  <si>
    <t>Q12873</t>
  </si>
  <si>
    <t>CHD3_HUMAN</t>
  </si>
  <si>
    <t>Chromodomain-helicase-DNA-binding protein 3</t>
  </si>
  <si>
    <t>COMMD2</t>
  </si>
  <si>
    <t>Q86X83</t>
  </si>
  <si>
    <t>COMD2_HUMAN</t>
  </si>
  <si>
    <t>COMM domain-containing protein 2</t>
  </si>
  <si>
    <t>POLG</t>
  </si>
  <si>
    <t>P54098</t>
  </si>
  <si>
    <t>DPOG1_HUMAN</t>
  </si>
  <si>
    <t>DNA polymerase subunit gamma-1</t>
  </si>
  <si>
    <t>ANKRD28</t>
  </si>
  <si>
    <t>COPII (Coat Protein 2) Mediated Vesicle Transport</t>
  </si>
  <si>
    <t>O15084</t>
  </si>
  <si>
    <t>Q8N8A2;O15084</t>
  </si>
  <si>
    <t>ANR28_HUMAN</t>
  </si>
  <si>
    <t>Serine/threonine-protein phosphatase 6 regulatory ankyrin repeat subunit A</t>
  </si>
  <si>
    <t>TRIM38</t>
  </si>
  <si>
    <t>O00635</t>
  </si>
  <si>
    <t>TRI38_HUMAN</t>
  </si>
  <si>
    <t>E3 ubiquitin-protein ligase TRIM38</t>
  </si>
  <si>
    <t>TMX2</t>
  </si>
  <si>
    <t>Q9Y320</t>
  </si>
  <si>
    <t>TMX2_HUMAN</t>
  </si>
  <si>
    <t>Thioredoxin-related transmembrane protein 2</t>
  </si>
  <si>
    <t>CLK2</t>
  </si>
  <si>
    <t>WP_DNA_IRDAMAGE_AND_CELLULAR_RESPONSE_VIA_ATR;WP_MRNA_PROCESSING</t>
  </si>
  <si>
    <t>P49760</t>
  </si>
  <si>
    <t>CLK2_HUMAN</t>
  </si>
  <si>
    <t>Dual specificity protein kinase CLK2</t>
  </si>
  <si>
    <t>ITPA</t>
  </si>
  <si>
    <t>Purine catabolism</t>
  </si>
  <si>
    <t>Q9BY32</t>
  </si>
  <si>
    <t>ITPA_HUMAN</t>
  </si>
  <si>
    <t>Inosine triphosphate pyrophosphatase</t>
  </si>
  <si>
    <t>XYLB</t>
  </si>
  <si>
    <t>Catabolism of glucuronate to xylulose-5-phosphate</t>
  </si>
  <si>
    <t>O75191</t>
  </si>
  <si>
    <t>XYLB_HUMAN</t>
  </si>
  <si>
    <t>Xylulose kinase</t>
  </si>
  <si>
    <t>DPH2</t>
  </si>
  <si>
    <t>Synthesis of diphthamide-EEF2</t>
  </si>
  <si>
    <t>Q9BQC3</t>
  </si>
  <si>
    <t>DPH2_HUMAN</t>
  </si>
  <si>
    <t>2-(3-amino-3-carboxypropyl)histidine synthase subunit 2</t>
  </si>
  <si>
    <t>EIF3E</t>
  </si>
  <si>
    <t>P60228</t>
  </si>
  <si>
    <t>EIF3E_HUMAN</t>
  </si>
  <si>
    <t>Eukaryotic translation initiation factor 3 subunit E</t>
  </si>
  <si>
    <t>EIF3B</t>
  </si>
  <si>
    <t>P55884</t>
  </si>
  <si>
    <t>EIF3B_HUMAN</t>
  </si>
  <si>
    <t>Eukaryotic translation initiation factor 3 subunit B</t>
  </si>
  <si>
    <t>EIF3I</t>
  </si>
  <si>
    <t>Q13347</t>
  </si>
  <si>
    <t>EIF3I_HUMAN</t>
  </si>
  <si>
    <t>Eukaryotic translation initiation factor 3 subunit I</t>
  </si>
  <si>
    <t>EIF3D</t>
  </si>
  <si>
    <t>HALLMARK_ALLOGRAFT_REJECTION;HALLMARK_MYC_TARGETS_V1</t>
  </si>
  <si>
    <t>WP_NSP1_FROM_SARSCOV2_INHIBITS_TRANSLATION_INITIATION_IN_THE_HOST_CELL;WP_TRANSLATION_FACTORS;WP_VEGFAVEGFR2_SIGNALING</t>
  </si>
  <si>
    <t>O15371</t>
  </si>
  <si>
    <t>EIF3D_HUMAN</t>
  </si>
  <si>
    <t>Eukaryotic translation initiation factor 3 subunit D</t>
  </si>
  <si>
    <t>NAA25</t>
  </si>
  <si>
    <t>Q14CX7</t>
  </si>
  <si>
    <t>NAA25_HUMAN</t>
  </si>
  <si>
    <t>N-alpha-acetyltransferase 25, NatB auxiliary subunit</t>
  </si>
  <si>
    <t>EIF3G</t>
  </si>
  <si>
    <t>O75821</t>
  </si>
  <si>
    <t>EIF3G_HUMAN</t>
  </si>
  <si>
    <t>Eukaryotic translation initiation factor 3 subunit G</t>
  </si>
  <si>
    <t>EIF3L</t>
  </si>
  <si>
    <t>Q9Y262</t>
  </si>
  <si>
    <t>EIF3L_HUMAN</t>
  </si>
  <si>
    <t>Eukaryotic translation initiation factor 3 subunit L</t>
  </si>
  <si>
    <t>EIF3F</t>
  </si>
  <si>
    <t>O00303</t>
  </si>
  <si>
    <t>EIF3F_HUMAN</t>
  </si>
  <si>
    <t>Eukaryotic translation initiation factor 3 subunit F</t>
  </si>
  <si>
    <t>EIF3M</t>
  </si>
  <si>
    <t>Q7L2H7</t>
  </si>
  <si>
    <t>EIF3M_HUMAN</t>
  </si>
  <si>
    <t>Eukaryotic translation initiation factor 3 subunit M</t>
  </si>
  <si>
    <t>CHD7</t>
  </si>
  <si>
    <t>WP_KALLMANN_SYNDROME</t>
  </si>
  <si>
    <t>Q9P2D1</t>
  </si>
  <si>
    <t>CHD7_HUMAN</t>
  </si>
  <si>
    <t>Chromodomain-helicase-DNA-binding protein 7</t>
  </si>
  <si>
    <t>PBX2</t>
  </si>
  <si>
    <t>P40425</t>
  </si>
  <si>
    <t>PBX2_HUMAN</t>
  </si>
  <si>
    <t>Pre-B-cell leukemia transcription factor 2</t>
  </si>
  <si>
    <t>ZNF629</t>
  </si>
  <si>
    <t>Q9UEG4</t>
  </si>
  <si>
    <t>ZN629_HUMAN</t>
  </si>
  <si>
    <t>Zinc finger protein 629</t>
  </si>
  <si>
    <t>LZTS2</t>
  </si>
  <si>
    <t>Q9BRK4</t>
  </si>
  <si>
    <t>LZTS2_HUMAN</t>
  </si>
  <si>
    <t>Leucine zipper putative tumor suppressor 2</t>
  </si>
  <si>
    <t>BRMS1L</t>
  </si>
  <si>
    <t>Q5PSV4</t>
  </si>
  <si>
    <t>BRM1L_HUMAN</t>
  </si>
  <si>
    <t>Breast cancer metastasis-suppressor 1-like protein</t>
  </si>
  <si>
    <t>NAT10</t>
  </si>
  <si>
    <t>Q9H0A0</t>
  </si>
  <si>
    <t>NAT10_HUMAN</t>
  </si>
  <si>
    <t>RNA cytidine acetyltransferase</t>
  </si>
  <si>
    <t>NME1</t>
  </si>
  <si>
    <t>HALLMARK_ALLOGRAFT_REJECTION;HALLMARK_DNA_REPAIR;HALLMARK_E2F_TARGETS;HALLMARK_MYC_TARGETS_V1</t>
  </si>
  <si>
    <t>WP_ENDODERM_DIFFERENTIATION;WP_PYRIMIDINE_METABOLISM</t>
  </si>
  <si>
    <t>P15531</t>
  </si>
  <si>
    <t>NDKA_HUMAN</t>
  </si>
  <si>
    <t>Nucleoside diphosphate kinase A</t>
  </si>
  <si>
    <t>NLN</t>
  </si>
  <si>
    <t>Q9BYT8</t>
  </si>
  <si>
    <t>NEUL_HUMAN</t>
  </si>
  <si>
    <t>Neurolysin, mitochondrial</t>
  </si>
  <si>
    <t>LYPLA2</t>
  </si>
  <si>
    <t>L1CAM interactions</t>
  </si>
  <si>
    <t>O95372</t>
  </si>
  <si>
    <t>LYPA2_HUMAN</t>
  </si>
  <si>
    <t>Acyl-protein thioesterase 2</t>
  </si>
  <si>
    <t>TPD52L2</t>
  </si>
  <si>
    <t>O43399</t>
  </si>
  <si>
    <t>TPD54_HUMAN</t>
  </si>
  <si>
    <t>Tumor protein D54</t>
  </si>
  <si>
    <t>NGDN</t>
  </si>
  <si>
    <t>Q8NEJ9</t>
  </si>
  <si>
    <t>NGDN_HUMAN</t>
  </si>
  <si>
    <t>Neuroguidin</t>
  </si>
  <si>
    <t>CAD</t>
  </si>
  <si>
    <t>WP_AMINO_ACID_METABOLISM;WP_ENDOTHELIN_PATHWAYS;WP_PYRIMIDINE_METABOLISM;WP_PYRIMIDINE_METABOLISM_AND_RELATED_DISEASES</t>
  </si>
  <si>
    <t>P27708</t>
  </si>
  <si>
    <t>PYR1_HUMAN</t>
  </si>
  <si>
    <t>CAD protein</t>
  </si>
  <si>
    <t>LRRC40</t>
  </si>
  <si>
    <t>Q9H9A6</t>
  </si>
  <si>
    <t>LRC40_HUMAN</t>
  </si>
  <si>
    <t>Leucine-rich repeat-containing protein 40</t>
  </si>
  <si>
    <t>PDCD5</t>
  </si>
  <si>
    <t>O14737</t>
  </si>
  <si>
    <t>PDCD5_HUMAN</t>
  </si>
  <si>
    <t>Programmed cell death protein 5</t>
  </si>
  <si>
    <t>AIP</t>
  </si>
  <si>
    <t>Aryl hydrocarbon receptor signalling;Gene and protein expression by JAK-STAT signaling after Interleukin-12 stimulation</t>
  </si>
  <si>
    <t>WP_ARYL_HYDROCARBON_RECEPTOR_PATHWAY_WP2586;WP_ARYL_HYDROCARBON_RECEPTOR_PATHWAY_WP2873;WP_NUCLEAR_RECEPTORS_METAPATHWAY</t>
  </si>
  <si>
    <t>O00170</t>
  </si>
  <si>
    <t>AIP_HUMAN</t>
  </si>
  <si>
    <t>AH receptor-interacting protein</t>
  </si>
  <si>
    <t>NOL7</t>
  </si>
  <si>
    <t>Q9UMY1</t>
  </si>
  <si>
    <t>NOL7_HUMAN</t>
  </si>
  <si>
    <t>Nucleolar protein 7</t>
  </si>
  <si>
    <t>NOL10</t>
  </si>
  <si>
    <t>Q9BSC4</t>
  </si>
  <si>
    <t>NOL10_HUMAN</t>
  </si>
  <si>
    <t>Nucleolar protein 10</t>
  </si>
  <si>
    <t>SNRPF</t>
  </si>
  <si>
    <t>P62306</t>
  </si>
  <si>
    <t>RUXF_HUMAN</t>
  </si>
  <si>
    <t>Small nuclear ribonucleoprotein F</t>
  </si>
  <si>
    <t>ALDH6A1</t>
  </si>
  <si>
    <t>HALLMARK_HEME_METABOLISM;HALLMARK_OXIDATIVE_PHOSPHORYLATION</t>
  </si>
  <si>
    <t>Branched-chain amino acid catabolism</t>
  </si>
  <si>
    <t>WP_LEUCINE_ISOLEUCINE_AND_VALINE_METABOLISM;WP_PYRIMIDINE_METABOLISM_AND_RELATED_DISEASES</t>
  </si>
  <si>
    <t>Q02252</t>
  </si>
  <si>
    <t>MMSA_HUMAN</t>
  </si>
  <si>
    <t>Methylmalonate-semialdehyde dehydrogenase [acylating], mitochondrial</t>
  </si>
  <si>
    <t>ALDH1B1</t>
  </si>
  <si>
    <t>Ethanol oxidation</t>
  </si>
  <si>
    <t>P30837</t>
  </si>
  <si>
    <t>AL1B1_HUMAN</t>
  </si>
  <si>
    <t>Aldehyde dehydrogenase X, mitochondrial</t>
  </si>
  <si>
    <t>TIMM13</t>
  </si>
  <si>
    <t>Q9Y5L4</t>
  </si>
  <si>
    <t>TIM13_HUMAN</t>
  </si>
  <si>
    <t>Mitochondrial import inner membrane translocase subunit Tim13</t>
  </si>
  <si>
    <t>USP36</t>
  </si>
  <si>
    <t>Q9P275</t>
  </si>
  <si>
    <t>UBP36_HUMAN</t>
  </si>
  <si>
    <t>Ubiquitin carboxyl-terminal hydrolase 36</t>
  </si>
  <si>
    <t>MSN</t>
  </si>
  <si>
    <t>Gene and protein expression by JAK-STAT signaling after Interleukin-12 stimulation;Recycling pathway of L1</t>
  </si>
  <si>
    <t>WP_16P112_PROXIMAL_DELETION_SYNDROME;WP_AGERAGE_PATHWAY;WP_GLIAL_CELL_DIFFERENTIATION;WP_MEASLES_VIRUS_INFECTION;WP_PTDINS45P2_IN_CYTOKINESIS_PATHWAY;WP_REGULATION_OF_ACTIN_CYTOSKELETON</t>
  </si>
  <si>
    <t>P26038</t>
  </si>
  <si>
    <t>MOES_HUMAN</t>
  </si>
  <si>
    <t>Moesin</t>
  </si>
  <si>
    <t>MDN1</t>
  </si>
  <si>
    <t>Q9NU22</t>
  </si>
  <si>
    <t>MDN1_HUMAN</t>
  </si>
  <si>
    <t>Midasin</t>
  </si>
  <si>
    <t>MAK16</t>
  </si>
  <si>
    <t>Q9BXY0</t>
  </si>
  <si>
    <t>MAK16_HUMAN</t>
  </si>
  <si>
    <t>Protein MAK16 homolog</t>
  </si>
  <si>
    <t>BYSL</t>
  </si>
  <si>
    <t>Q13895</t>
  </si>
  <si>
    <t>BYST_HUMAN</t>
  </si>
  <si>
    <t>Bystin</t>
  </si>
  <si>
    <t>NOP14</t>
  </si>
  <si>
    <t>P78316</t>
  </si>
  <si>
    <t>NOP14_HUMAN</t>
  </si>
  <si>
    <t>Nucleolar protein 14</t>
  </si>
  <si>
    <t>NXF1</t>
  </si>
  <si>
    <t>Transport of Mature mRNA derived from an Intron-Containing Transcript;Transport of Mature mRNA Derived from an Intronless Transcript;Transport of the SLBP Dependant Mature mRNA;Transport of the SLBP independent Mature mRNA</t>
  </si>
  <si>
    <t>Q9UBU9</t>
  </si>
  <si>
    <t>NXF1_HUMAN</t>
  </si>
  <si>
    <t>Nuclear RNA export factor 1</t>
  </si>
  <si>
    <t>KRR1</t>
  </si>
  <si>
    <t>Q13601</t>
  </si>
  <si>
    <t>KRR1_HUMAN</t>
  </si>
  <si>
    <t>KRR1 small subunit processome component homolog</t>
  </si>
  <si>
    <t>NOP2</t>
  </si>
  <si>
    <t>HALLMARK_IL2_STAT5_SIGNALING;HALLMARK_MYC_TARGETS_V2</t>
  </si>
  <si>
    <t>rRNA modification in the nucleus and cytosol;TFAP2A acts as a transcriptional repressor during retinoic acid induced cell differentiation</t>
  </si>
  <si>
    <t>WP_IMATINIB_AND_CHRONIC_MYELOID_LEUKEMIA</t>
  </si>
  <si>
    <t>P46087</t>
  </si>
  <si>
    <t>NOP2_HUMAN</t>
  </si>
  <si>
    <t>Probable 28S rRNA (cytosine(4447)-C(5))-methyltransferase</t>
  </si>
  <si>
    <t>NCL</t>
  </si>
  <si>
    <t>WP_PATHOGENIC_ESCHERICHIA_COLI_INFECTION;WP_VEGFAVEGFR2_SIGNALING</t>
  </si>
  <si>
    <t>P19338</t>
  </si>
  <si>
    <t>NUCL_HUMAN</t>
  </si>
  <si>
    <t>Nucleolin</t>
  </si>
  <si>
    <t>DDX47</t>
  </si>
  <si>
    <t>Q9H0S4</t>
  </si>
  <si>
    <t>DDX47_HUMAN</t>
  </si>
  <si>
    <t>Probable ATP-dependent RNA helicase DDX47</t>
  </si>
  <si>
    <t>RRP15</t>
  </si>
  <si>
    <t>Q9Y3B9</t>
  </si>
  <si>
    <t>RRP15_HUMAN</t>
  </si>
  <si>
    <t>RRP15-like protein</t>
  </si>
  <si>
    <t>DDX56</t>
  </si>
  <si>
    <t>Q9NY93</t>
  </si>
  <si>
    <t>DDX56_HUMAN</t>
  </si>
  <si>
    <t>Probable ATP-dependent RNA helicase DDX56</t>
  </si>
  <si>
    <t>WDR3</t>
  </si>
  <si>
    <t>Q9UNX4</t>
  </si>
  <si>
    <t>WDR3_HUMAN</t>
  </si>
  <si>
    <t>WD repeat-containing protein 3</t>
  </si>
  <si>
    <t>FTSJ3</t>
  </si>
  <si>
    <t>Q8IY81</t>
  </si>
  <si>
    <t>SPB1_HUMAN</t>
  </si>
  <si>
    <t>pre-rRNA 2'-O-ribose RNA methyltransferase FTSJ3</t>
  </si>
  <si>
    <t>UTP3</t>
  </si>
  <si>
    <t>Q9NQZ2</t>
  </si>
  <si>
    <t>SAS10_HUMAN</t>
  </si>
  <si>
    <t>Something about silencing protein 10</t>
  </si>
  <si>
    <t>WDR75</t>
  </si>
  <si>
    <t>Q8IWA0</t>
  </si>
  <si>
    <t>WDR75_HUMAN</t>
  </si>
  <si>
    <t>WD repeat-containing protein 75</t>
  </si>
  <si>
    <t>WDR46</t>
  </si>
  <si>
    <t>O15213</t>
  </si>
  <si>
    <t>WDR46_HUMAN</t>
  </si>
  <si>
    <t>WD repeat-containing protein 46</t>
  </si>
  <si>
    <t>GNL3</t>
  </si>
  <si>
    <t>Q9BVP2</t>
  </si>
  <si>
    <t>GNL3_HUMAN</t>
  </si>
  <si>
    <t>Guanine nucleotide-binding protein-like 3</t>
  </si>
  <si>
    <t>RSL1D1</t>
  </si>
  <si>
    <t>O76021</t>
  </si>
  <si>
    <t>RL1D1_HUMAN</t>
  </si>
  <si>
    <t>Ribosomal L1 domain-containing protein 1</t>
  </si>
  <si>
    <t>EBNA1BP2</t>
  </si>
  <si>
    <t>Q99848</t>
  </si>
  <si>
    <t>EBP2_HUMAN</t>
  </si>
  <si>
    <t>Probable rRNA-processing protein EBP2</t>
  </si>
  <si>
    <t>BRIX1</t>
  </si>
  <si>
    <t>Q8TDN6</t>
  </si>
  <si>
    <t>BRX1_HUMAN</t>
  </si>
  <si>
    <t>Ribosome biogenesis protein BRX1 homolog</t>
  </si>
  <si>
    <t>RRS1</t>
  </si>
  <si>
    <t>Q15050</t>
  </si>
  <si>
    <t>RRS1_HUMAN</t>
  </si>
  <si>
    <t>Ribosome biogenesis regulatory protein homolog</t>
  </si>
  <si>
    <t>MYBBP1A</t>
  </si>
  <si>
    <t>HALLMARK_ESTROGEN_RESPONSE_EARLY;HALLMARK_MYC_TARGETS_V2</t>
  </si>
  <si>
    <t>B-WICH complex positively regulates rRNA expression</t>
  </si>
  <si>
    <t>WP_7Q1123_COPY_NUMBER_VARIATION_SYNDROME;WP_CIRCADIAN_RHYTHM_GENES;WP_ENERGY_METABOLISM</t>
  </si>
  <si>
    <t>Q9BQG0</t>
  </si>
  <si>
    <t>MBB1A_HUMAN</t>
  </si>
  <si>
    <t>Myb-binding protein 1A</t>
  </si>
  <si>
    <t>RBFOX2</t>
  </si>
  <si>
    <t>FGFR2 alternative splicing</t>
  </si>
  <si>
    <t>O43251</t>
  </si>
  <si>
    <t>RFOX2_HUMAN</t>
  </si>
  <si>
    <t>RNA binding protein fox-1 homolog 2</t>
  </si>
  <si>
    <t>NOP58</t>
  </si>
  <si>
    <t>Major pathway of rRNA processing in the nucleolus and cytosol;rRNA modification in the nucleus and cytosol;SUMOylation of RNA binding proteins</t>
  </si>
  <si>
    <t>Q9Y2X3</t>
  </si>
  <si>
    <t>NOP58_HUMAN</t>
  </si>
  <si>
    <t>Nucleolar protein 58</t>
  </si>
  <si>
    <t>NOP56</t>
  </si>
  <si>
    <t>HALLMARK_E2F_TARGETS;HALLMARK_MYC_TARGETS_V1;HALLMARK_MYC_TARGETS_V2;HALLMARK_UNFOLDED_PROTEIN_RESPONSE</t>
  </si>
  <si>
    <t>Association of TriC/CCT with target proteins during biosynthesis;Major pathway of rRNA processing in the nucleolus and cytosol;rRNA modification in the nucleus and cytosol</t>
  </si>
  <si>
    <t>O00567</t>
  </si>
  <si>
    <t>NOP56_HUMAN</t>
  </si>
  <si>
    <t>Nucleolar protein 56</t>
  </si>
  <si>
    <t>FBL</t>
  </si>
  <si>
    <t>P22087</t>
  </si>
  <si>
    <t>FBRL_HUMAN</t>
  </si>
  <si>
    <t>rRNA 2'-O-methyltransferase fibrillarin</t>
  </si>
  <si>
    <t>SNU13</t>
  </si>
  <si>
    <t>Major pathway of rRNA processing in the nucleolus and cytosol;mRNA Splicing - Major Pathway;mRNA Splicing - Minor Pathway;rRNA modification in the nucleus and cytosol</t>
  </si>
  <si>
    <t>P55769</t>
  </si>
  <si>
    <t>NH2L1_HUMAN</t>
  </si>
  <si>
    <t>NHP2-like protein 1</t>
  </si>
  <si>
    <t>NOP16</t>
  </si>
  <si>
    <t>Q9Y3C1</t>
  </si>
  <si>
    <t>NOP16_HUMAN</t>
  </si>
  <si>
    <t>Nucleolar protein 16</t>
  </si>
  <si>
    <t>AHCY</t>
  </si>
  <si>
    <t>HALLMARK_IL2_STAT5_SIGNALING;HALLMARK_XENOBIOTIC_METABOLISM</t>
  </si>
  <si>
    <t>Defective AHCY causes Hypermethioninemia with S-adenosylhomocysteine hydrolase deficiency (HMAHCHD);Metabolism of ingested SeMet, Sec, MeSec into H2Se;Methylation;Sulfur amino acid metabolism</t>
  </si>
  <si>
    <t>WP_CIRCADIAN_RHYTHM_GENES;WP_CYSTEINE_AND_METHIONINE_CATABOLISM;WP_ETHANOL_EFFECTS_ON_HISTONE_MODIFICATIONS;WP_FOLATE_METABOLISM;WP_METHIONINE_DE_NOVO_AND_SALVAGE_PATHWAY;WP_METHIONINE_METABOLISM_LEADING_TO_SULFUR_AMINO_ACIDS_AND_RELATED_DISORDERS;WP_ONECARBON_METABOLISM;WP_SLEEP_REGULATION;WP_TRANSSULFURATION_ONECARBON_METABOLISM_AND_RELATED_PATHWAYS;WP_TRANSSULFURATION_PATHWAY</t>
  </si>
  <si>
    <t>P23526</t>
  </si>
  <si>
    <t>SAHH_HUMAN</t>
  </si>
  <si>
    <t>Adenosylhomocysteinase</t>
  </si>
  <si>
    <t>DDX27</t>
  </si>
  <si>
    <t>Q96GQ7</t>
  </si>
  <si>
    <t>DDX27_HUMAN</t>
  </si>
  <si>
    <t>Probable ATP-dependent RNA helicase DDX27</t>
  </si>
  <si>
    <t>PDCD11</t>
  </si>
  <si>
    <t>Q14690</t>
  </si>
  <si>
    <t>RRP5_HUMAN</t>
  </si>
  <si>
    <t>Protein RRP5 homolog</t>
  </si>
  <si>
    <t>RRP1B</t>
  </si>
  <si>
    <t>Q14684</t>
  </si>
  <si>
    <t>RRP1B_HUMAN</t>
  </si>
  <si>
    <t>Ribosomal RNA processing protein 1 homolog B</t>
  </si>
  <si>
    <t>POP1</t>
  </si>
  <si>
    <t>Q99575</t>
  </si>
  <si>
    <t>POP1_HUMAN</t>
  </si>
  <si>
    <t>Ribonucleases P/MRP protein subunit POP1</t>
  </si>
  <si>
    <t>BMS1</t>
  </si>
  <si>
    <t>Q14692</t>
  </si>
  <si>
    <t>BMS1_HUMAN</t>
  </si>
  <si>
    <t>Ribosome biogenesis protein BMS1 homolog</t>
  </si>
  <si>
    <t>UTP18</t>
  </si>
  <si>
    <t>Q9Y5J1</t>
  </si>
  <si>
    <t>UTP18_HUMAN</t>
  </si>
  <si>
    <t>U3 small nucleolar RNA-associated protein 18 homolog</t>
  </si>
  <si>
    <t>WDR43</t>
  </si>
  <si>
    <t>Q15061</t>
  </si>
  <si>
    <t>WDR43_HUMAN</t>
  </si>
  <si>
    <t>WD repeat-containing protein 43</t>
  </si>
  <si>
    <t>RPF2</t>
  </si>
  <si>
    <t>Q9H7B2</t>
  </si>
  <si>
    <t>RPF2_HUMAN</t>
  </si>
  <si>
    <t>Ribosome production factor 2 homolog</t>
  </si>
  <si>
    <t>IMP3</t>
  </si>
  <si>
    <t>Q9NV31</t>
  </si>
  <si>
    <t>IMP3_HUMAN</t>
  </si>
  <si>
    <t>U3 small nucleolar ribonucleoprotein protein IMP3</t>
  </si>
  <si>
    <t>UTP15</t>
  </si>
  <si>
    <t>Q8TED0</t>
  </si>
  <si>
    <t>UTP15_HUMAN</t>
  </si>
  <si>
    <t>U3 small nucleolar RNA-associated protein 15 homolog</t>
  </si>
  <si>
    <t>NOL6</t>
  </si>
  <si>
    <t>Q9H6R4</t>
  </si>
  <si>
    <t>NOL6_HUMAN</t>
  </si>
  <si>
    <t>Nucleolar protein 6</t>
  </si>
  <si>
    <t>WDR36</t>
  </si>
  <si>
    <t>Q8NI36</t>
  </si>
  <si>
    <t>WDR36_HUMAN</t>
  </si>
  <si>
    <t>WD repeat-containing protein 36</t>
  </si>
  <si>
    <t>RRP7A</t>
  </si>
  <si>
    <t>Q9Y3A4</t>
  </si>
  <si>
    <t>RRP7A_HUMAN</t>
  </si>
  <si>
    <t>Ribosomal RNA-processing protein 7 homolog A</t>
  </si>
  <si>
    <t>UTP14A</t>
  </si>
  <si>
    <t>Q9BVJ6</t>
  </si>
  <si>
    <t>UT14A_HUMAN</t>
  </si>
  <si>
    <t>U3 small nucleolar RNA-associated protein 14 homolog A</t>
  </si>
  <si>
    <t>WDR89</t>
  </si>
  <si>
    <t>Q96FK6</t>
  </si>
  <si>
    <t>WDR89_HUMAN</t>
  </si>
  <si>
    <t>WD repeat-containing protein 89</t>
  </si>
  <si>
    <t>RPS19BP1</t>
  </si>
  <si>
    <t>Q86WX3</t>
  </si>
  <si>
    <t>AROS_HUMAN</t>
  </si>
  <si>
    <t>Active regulator of SIRT1</t>
  </si>
  <si>
    <t>LRMDA</t>
  </si>
  <si>
    <t>Q9H2I8</t>
  </si>
  <si>
    <t>LRMDA_HUMAN</t>
  </si>
  <si>
    <t>Leucine-rich melanocyte differentiation-associated protein</t>
  </si>
  <si>
    <t>RASAL1</t>
  </si>
  <si>
    <t>WP_RAS_SIGNALING</t>
  </si>
  <si>
    <t>O95294</t>
  </si>
  <si>
    <t>RASL1_HUMAN</t>
  </si>
  <si>
    <t>RasGAP-activating-like protein 1</t>
  </si>
  <si>
    <t>URB2</t>
  </si>
  <si>
    <t>Q14146</t>
  </si>
  <si>
    <t>URB2_HUMAN</t>
  </si>
  <si>
    <t>Unhealthy ribosome biogenesis protein 2 homolog</t>
  </si>
  <si>
    <t>ABCC4</t>
  </si>
  <si>
    <t>ABC-family proteins mediated transport;Platelet degranulation</t>
  </si>
  <si>
    <t>WP_ASPIRIN_AND_MIRNAS;WP_CHOLESTASIS;WP_DRUG_INDUCTION_OF_BILE_ACID_PATHWAY;WP_ECTODERM_DIFFERENTIATION;WP_FLUOROPYRIMIDINE_ACTIVITY;WP_FOXA2_PATHWAY;WP_NRF2_PATHWAY;WP_NUCLEAR_RECEPTORS_METAPATHWAY;WP_PHOTODYNAMIC_THERAPYINDUCED_NFE2L2_NRF2_SURVIVAL_SIGNALING;WP_PREGNANE_X_RECEPTOR_PATHWAY;WP_PROSTAGLANDIN_SYNTHESIS_AND_REGULATION;WP_PROXIMAL_TUBULE_TRANSPORT;WP_TYROBP_CAUSAL_NETWORK_IN_MICROGLIA</t>
  </si>
  <si>
    <t>O15439</t>
  </si>
  <si>
    <t>MRP4_HUMAN</t>
  </si>
  <si>
    <t>ATP-binding cassette sub-family C member 4</t>
  </si>
  <si>
    <t>PTPRA</t>
  </si>
  <si>
    <t>NCAM signaling for neurite out-growth;RAF/MAP kinase cascade</t>
  </si>
  <si>
    <t>WP_MICROTUBULE_CYTOSKELETON_REGULATION;WP_SPINAL_CORD_INJURY</t>
  </si>
  <si>
    <t>P18433</t>
  </si>
  <si>
    <t>PTPRA_HUMAN</t>
  </si>
  <si>
    <t>Receptor-type tyrosine-protein phosphatase alpha</t>
  </si>
  <si>
    <t>HERC4</t>
  </si>
  <si>
    <t>Q5GLZ8</t>
  </si>
  <si>
    <t>HERC4_HUMAN</t>
  </si>
  <si>
    <t>Probable E3 ubiquitin-protein ligase HERC4</t>
  </si>
  <si>
    <t>BCAT1</t>
  </si>
  <si>
    <t>HALLMARK_ALLOGRAFT_REJECTION;HALLMARK_MTORC1_SIGNALING;HALLMARK_XENOBIOTIC_METABOLISM</t>
  </si>
  <si>
    <t>WP_AMINO_ACID_METABOLISM;WP_LEUCINE_ISOLEUCINE_AND_VALINE_METABOLISM;WP_TRANSSULFURATION_ONECARBON_METABOLISM_AND_RELATED_PATHWAYS</t>
  </si>
  <si>
    <t>P54687</t>
  </si>
  <si>
    <t>BCAT1_HUMAN</t>
  </si>
  <si>
    <t>Branched-chain-amino-acid aminotransferase, cytosolic</t>
  </si>
  <si>
    <t>STON1</t>
  </si>
  <si>
    <t>Cargo recognition for clathrin-mediated endocytosis;Clathrin-mediated endocytosis</t>
  </si>
  <si>
    <t>Q9Y6Q2</t>
  </si>
  <si>
    <t>STON1_HUMAN</t>
  </si>
  <si>
    <t>Stonin-1</t>
  </si>
  <si>
    <t>BOP1</t>
  </si>
  <si>
    <t>Q14137</t>
  </si>
  <si>
    <t>BOP1_HUMAN</t>
  </si>
  <si>
    <t>Ribosome biogenesis protein BOP1</t>
  </si>
  <si>
    <t>AK4</t>
  </si>
  <si>
    <t>WP_CCL18_SIGNALING_PATHWAY</t>
  </si>
  <si>
    <t>P27144</t>
  </si>
  <si>
    <t>P27144;A0A8I5KW96</t>
  </si>
  <si>
    <t>KAD4_HUMAN</t>
  </si>
  <si>
    <t>Adenylate kinase 4, mitochondrial</t>
  </si>
  <si>
    <t>EARS2</t>
  </si>
  <si>
    <t>Q5JPH6</t>
  </si>
  <si>
    <t>SYEM_HUMAN</t>
  </si>
  <si>
    <t>Probable glutamate--tRNA ligase, mitochondrial</t>
  </si>
  <si>
    <t>HGH1</t>
  </si>
  <si>
    <t>Q9BTY7</t>
  </si>
  <si>
    <t>HGH1_HUMAN</t>
  </si>
  <si>
    <t>Protein HGH1 homolog</t>
  </si>
  <si>
    <t>DNTTIP2</t>
  </si>
  <si>
    <t>Q5QJE6</t>
  </si>
  <si>
    <t>TDIF2_HUMAN</t>
  </si>
  <si>
    <t>Deoxynucleotidyltransferase terminal-interacting protein 2</t>
  </si>
  <si>
    <t>FHOD1</t>
  </si>
  <si>
    <t>Q9Y613</t>
  </si>
  <si>
    <t>FHOD1_HUMAN</t>
  </si>
  <si>
    <t>FH1/FH2 domain-containing protein 1</t>
  </si>
  <si>
    <t>PITPNB</t>
  </si>
  <si>
    <t>PI and PC transport between ER and Golgi membranes</t>
  </si>
  <si>
    <t>P48739</t>
  </si>
  <si>
    <t>PIPNB_HUMAN</t>
  </si>
  <si>
    <t>Phosphatidylinositol transfer protein beta isoform</t>
  </si>
  <si>
    <t>SAE1</t>
  </si>
  <si>
    <t>SUMO is conjugated to E1 (UBA2:SAE1);SUMO is transferred from E1 to E2 (UBE2I, UBC9)</t>
  </si>
  <si>
    <t>Q9UBE0</t>
  </si>
  <si>
    <t>SAE1_HUMAN</t>
  </si>
  <si>
    <t>SUMO-activating enzyme subunit 1</t>
  </si>
  <si>
    <t>POLR2E</t>
  </si>
  <si>
    <t>P19388</t>
  </si>
  <si>
    <t>RPAB1_HUMAN</t>
  </si>
  <si>
    <t>DNA-directed RNA polymerases I, II, and III subunit RPABC1</t>
  </si>
  <si>
    <t>GNPNAT1</t>
  </si>
  <si>
    <t>Synthesis of UDP-N-acetyl-glucosamine</t>
  </si>
  <si>
    <t>WP_METABOLIC_REPROGRAMMING_IN_PANCREATIC_CANCER</t>
  </si>
  <si>
    <t>Q96EK6</t>
  </si>
  <si>
    <t>GNA1_HUMAN</t>
  </si>
  <si>
    <t>Glucosamine 6-phosphate N-acetyltransferase</t>
  </si>
  <si>
    <t>ADISSP</t>
  </si>
  <si>
    <t>Q9GZN8</t>
  </si>
  <si>
    <t>ADSSP_HUMAN</t>
  </si>
  <si>
    <t>Adipose-secreted signaling protein</t>
  </si>
  <si>
    <t>EIF6</t>
  </si>
  <si>
    <t>WP_GENETIC_CAUSES_OF_PORTOSINUSOIDAL_VASCULAR_DISEASE;WP_TRANSLATION_FACTORS</t>
  </si>
  <si>
    <t>P56537</t>
  </si>
  <si>
    <t>IF6_HUMAN</t>
  </si>
  <si>
    <t>Eukaryotic translation initiation factor 6</t>
  </si>
  <si>
    <t>NHP2</t>
  </si>
  <si>
    <t>rRNA modification in the nucleus and cytosol;Telomere Extension By Telomerase</t>
  </si>
  <si>
    <t>Q9NX24</t>
  </si>
  <si>
    <t>NHP2_HUMAN</t>
  </si>
  <si>
    <t>H/ACA ribonucleoprotein complex subunit 2</t>
  </si>
  <si>
    <t>DKC1</t>
  </si>
  <si>
    <t>HALLMARK_G2M_CHECKPOINT;HALLMARK_UNFOLDED_PROTEIN_RESPONSE</t>
  </si>
  <si>
    <t>O60832</t>
  </si>
  <si>
    <t>DKC1_HUMAN</t>
  </si>
  <si>
    <t>H/ACA ribonucleoprotein complex subunit DKC1</t>
  </si>
  <si>
    <t>GAR1</t>
  </si>
  <si>
    <t>Q9NY12</t>
  </si>
  <si>
    <t>GAR1_HUMAN</t>
  </si>
  <si>
    <t>H/ACA ribonucleoprotein complex subunit 1</t>
  </si>
  <si>
    <t>PWP2</t>
  </si>
  <si>
    <t>Q15269</t>
  </si>
  <si>
    <t>PWP2_HUMAN</t>
  </si>
  <si>
    <t>Periodic tryptophan protein 2 homolog</t>
  </si>
  <si>
    <t>TBL3</t>
  </si>
  <si>
    <t>Q12788</t>
  </si>
  <si>
    <t>TBL3_HUMAN</t>
  </si>
  <si>
    <t>Transducin beta-like protein 3</t>
  </si>
  <si>
    <t>UBA2</t>
  </si>
  <si>
    <t>Q9UBT2</t>
  </si>
  <si>
    <t>SAE2_HUMAN</t>
  </si>
  <si>
    <t>SUMO-activating enzyme subunit 2</t>
  </si>
  <si>
    <t>ATIC</t>
  </si>
  <si>
    <t>WP_DISORDERS_OF_FOLATE_METABOLISM_AND_TRANSPORT;WP_ONECARBON_METABOLISM;WP_PURINE_METABOLISM;WP_PURINE_METABOLISM_AND_RELATED_DISORDERS</t>
  </si>
  <si>
    <t>Cancer-related genes, Disease variant, Epilepsy, FDA approved drug targets</t>
  </si>
  <si>
    <t>P31939</t>
  </si>
  <si>
    <t>PUR9_HUMAN</t>
  </si>
  <si>
    <t>Bifunctional purine biosynthesis protein ATIC</t>
  </si>
  <si>
    <t>NOC3L</t>
  </si>
  <si>
    <t>Q8WTT2</t>
  </si>
  <si>
    <t>NOC3L_HUMAN</t>
  </si>
  <si>
    <t>Nucleolar complex protein 3 homolog</t>
  </si>
  <si>
    <t>RRP12</t>
  </si>
  <si>
    <t>HALLMARK_ANDROGEN_RESPONSE;HALLMARK_ESTROGEN_RESPONSE_EARLY;HALLMARK_MYC_TARGETS_V2</t>
  </si>
  <si>
    <t>Q5JTH9</t>
  </si>
  <si>
    <t>RRP12_HUMAN</t>
  </si>
  <si>
    <t>RRP12-like protein</t>
  </si>
  <si>
    <t>CIAPIN1</t>
  </si>
  <si>
    <t>Q6FI81</t>
  </si>
  <si>
    <t>CPIN1_HUMAN</t>
  </si>
  <si>
    <t>Anamorsin</t>
  </si>
  <si>
    <t>POLR1C</t>
  </si>
  <si>
    <t>B-WICH complex positively regulates rRNA expression;Cytosolic sensors of pathogen-associated DNA;NoRC negatively regulates rRNA expression;RNA Polymerase I Chain Elongation;RNA Polymerase I Promoter Escape;RNA Polymerase I Transcription Initiation;RNA Polymerase I Transcription Termination;RNA Polymerase III Abortive And Retractive Initiation;RNA Polymerase III Chain Elongation;RNA Polymerase III Transcription Initiation From Type 1 Promoter;RNA Polymerase III Transcription Initiation From Type 2 Promoter;RNA Polymerase III Transcription Initiation From Type 3 Promoter;RNA Polymerase III Transcription Termination</t>
  </si>
  <si>
    <t>O15160</t>
  </si>
  <si>
    <t>RPAC1_HUMAN</t>
  </si>
  <si>
    <t>DNA-directed RNA polymerases I and III subunit RPAC1</t>
  </si>
  <si>
    <t>NOC2L</t>
  </si>
  <si>
    <t>Regulation of TP53 Activity through Phosphorylation</t>
  </si>
  <si>
    <t>Q9Y3T9</t>
  </si>
  <si>
    <t>NOC2L_HUMAN</t>
  </si>
  <si>
    <t>Nucleolar complex protein 2 homolog</t>
  </si>
  <si>
    <t>RRP1</t>
  </si>
  <si>
    <t>P56182</t>
  </si>
  <si>
    <t>RRP1_HUMAN</t>
  </si>
  <si>
    <t>Ribosomal RNA processing protein 1 homolog A</t>
  </si>
  <si>
    <t>NOLC1</t>
  </si>
  <si>
    <t>HALLMARK_E2F_TARGETS;HALLMARK_G2M_CHECKPOINT;HALLMARK_MYC_TARGETS_V1;HALLMARK_MYC_TARGETS_V2;HALLMARK_UNFOLDED_PROTEIN_RESPONSE</t>
  </si>
  <si>
    <t>Q14978</t>
  </si>
  <si>
    <t>NOLC1_HUMAN</t>
  </si>
  <si>
    <t>Nucleolar and coiled-body phosphoprotein 1</t>
  </si>
  <si>
    <t>SRM</t>
  </si>
  <si>
    <t>Metabolism of polyamines</t>
  </si>
  <si>
    <t>WP_AMINO_ACID_METABOLISM;WP_METHIONINE_DE_NOVO_AND_SALVAGE_PATHWAY;WP_UREA_CYCLE_AND_METABOLISM_OF_AMINO_GROUPS</t>
  </si>
  <si>
    <t>P19623</t>
  </si>
  <si>
    <t>SPEE_HUMAN</t>
  </si>
  <si>
    <t>Spermidine synthase</t>
  </si>
  <si>
    <t>POLR1D</t>
  </si>
  <si>
    <t>P0DPB6</t>
  </si>
  <si>
    <t>RPAC2_HUMAN</t>
  </si>
  <si>
    <t>DNA-directed RNA polymerases I and III subunit RPAC2</t>
  </si>
  <si>
    <t>DUS2</t>
  </si>
  <si>
    <t>Q9NX74</t>
  </si>
  <si>
    <t>DUS2L_HUMAN</t>
  </si>
  <si>
    <t>tRNA-dihydrouridine(20) synthase [NAD(P)+]-like</t>
  </si>
  <si>
    <t>EIF3J</t>
  </si>
  <si>
    <t>O75822</t>
  </si>
  <si>
    <t>EIF3J_HUMAN</t>
  </si>
  <si>
    <t>Eukaryotic translation initiation factor 3 subunit J</t>
  </si>
  <si>
    <t>GEMIN5</t>
  </si>
  <si>
    <t>Q8TEQ6</t>
  </si>
  <si>
    <t>GEMI5_HUMAN</t>
  </si>
  <si>
    <t>Gem-associated protein 5</t>
  </si>
  <si>
    <t>GPI</t>
  </si>
  <si>
    <t>HALLMARK_HYPOXIA;HALLMARK_MTORC1_SIGNALING;HALLMARK_OXIDATIVE_PHOSPHORYLATION</t>
  </si>
  <si>
    <t>Gluconeogenesis;Glycolysis;Neutrophil degranulation;TP53 Regulates Metabolic Genes</t>
  </si>
  <si>
    <t>WP_AEROBIC_GLYCOLYSIS;WP_CLEAR_CELL_RENAL_CELL_CARCINOMA_PATHWAYS;WP_CORI_CYCLE;WP_DISORDERS_OF_FRUCTOSE_METABOLISM;WP_GLYCOLYSIS_AND_GLUCONEOGENESIS;WP_METABOLIC_REPROGRAMMING_IN_COLON_CANCER;WP_METABOLIC_REPROGRAMMING_IN_PANCREATIC_CANCER</t>
  </si>
  <si>
    <t>P06744</t>
  </si>
  <si>
    <t>G6PI_HUMAN</t>
  </si>
  <si>
    <t>Glucose-6-phosphate isomerase</t>
  </si>
  <si>
    <t>HMBS</t>
  </si>
  <si>
    <t>P08397</t>
  </si>
  <si>
    <t>HEM3_HUMAN</t>
  </si>
  <si>
    <t>Porphobilinogen deaminase</t>
  </si>
  <si>
    <t>POLR3E</t>
  </si>
  <si>
    <t>Q9NVU0</t>
  </si>
  <si>
    <t>RPC5_HUMAN</t>
  </si>
  <si>
    <t>DNA-directed RNA polymerase III subunit RPC5</t>
  </si>
  <si>
    <t>LLPH</t>
  </si>
  <si>
    <t>Q9BRT6</t>
  </si>
  <si>
    <t>LLPH_HUMAN</t>
  </si>
  <si>
    <t>Protein LLP homolog</t>
  </si>
  <si>
    <t>IRF2BP1</t>
  </si>
  <si>
    <t>Q8IU81</t>
  </si>
  <si>
    <t>I2BP1_HUMAN</t>
  </si>
  <si>
    <t>Interferon regulatory factor 2-binding protein 1</t>
  </si>
  <si>
    <t>C (4)</t>
  </si>
  <si>
    <t>PAFAH1B3</t>
  </si>
  <si>
    <t>Q15102</t>
  </si>
  <si>
    <t>PA1B3_HUMAN</t>
  </si>
  <si>
    <t>Platelet-activating factor acetylhydrolase IB subunit alpha1</t>
  </si>
  <si>
    <t>H2AC21</t>
  </si>
  <si>
    <t>HATs acetylate histones;HDACs deacetylate histones;Metalloprotease DUBs;RMTs methylate histone arginines;Ub-specific processing proteases;UCH proteinases</t>
  </si>
  <si>
    <t>Q8IUE6</t>
  </si>
  <si>
    <t>P0C0S8;P04908;Q6FI13;P20671;Q9BTM1;Q96QV6;Q99878;Q7L7L0;Q8IUE6;P16104;Q93077;Q16777;Q96KK5</t>
  </si>
  <si>
    <t>H2A2B_HUMAN</t>
  </si>
  <si>
    <t>Histone H2A type 2-B</t>
  </si>
  <si>
    <t>XRCC1</t>
  </si>
  <si>
    <t>WP_BASE_EXCISION_REPAIR;WP_DNA_REPAIR_PATHWAYS_FULL_NETWORK;WP_NUCLEOTIDE_EXCISION_REPAIR_IN_XERODERMA_PIGMENTOSUM</t>
  </si>
  <si>
    <t>P18887</t>
  </si>
  <si>
    <t>XRCC1_HUMAN</t>
  </si>
  <si>
    <t>DNA repair protein XRCC1</t>
  </si>
  <si>
    <t>ZC3H4</t>
  </si>
  <si>
    <t>Q9UPT8</t>
  </si>
  <si>
    <t>ZC3H4_HUMAN</t>
  </si>
  <si>
    <t>Zinc finger CCCH domain-containing protein 4</t>
  </si>
  <si>
    <t>ITPR3</t>
  </si>
  <si>
    <t>Antigen activates B Cell Receptor (BCR) leading to generation of second messengers;Ca2+ pathway;CLEC7A (Dectin-1) induces NFAT activation;DAG and IP3 signaling;Effects of PIP2 hydrolysis;Elevation of cytosolic Ca2+ levels;FCERI mediated Ca+2 mobilization;Glucagon-like Peptide-1 (GLP1) regulates insulin secretion;Ion homeostasis;PLC beta mediated events;Regulation of insulin secretion;Role of phospholipids in phagocytosis;VEGFR2 mediated cell proliferation</t>
  </si>
  <si>
    <t>WP_AIRWAY_SMOOTH_MUSCLE_CELL_CONTRACTION;WP_ALZHEIMERS_DISEASE;WP_ALZHEIMERS_DISEASE_AND_MIRNA_EFFECTS;WP_CALCIUM_REGULATION_IN_CARDIAC_CELLS;WP_GPR40_PATHWAY;WP_MALIGNANT_PLEURAL_MESOTHELIOMA;WP_MFAP5MEDIATED_OVARIAN_CANCER_CELL_MOTILITY_AND_INVASIVENESS;WP_MYOMETRIAL_RELAXATION_AND_CONTRACTION_PATHWAYS;WP_RENINANGIOTENSINALDOSTERONE_SYSTEM_RAAS;WP_VITAMIN_DSENSITIVE_CALCIUM_SIGNALING_IN_DEPRESSION</t>
  </si>
  <si>
    <t>Q14573</t>
  </si>
  <si>
    <t>ITPR3_HUMAN</t>
  </si>
  <si>
    <t>Inositol 1,4,5-trisphosphate receptor type 3</t>
  </si>
  <si>
    <t>ATM</t>
  </si>
  <si>
    <t>Autodegradation of the E3 ubiquitin ligase COP1;DNA Damage/Telomere Stress Induced Senescence;G2/M DNA damage checkpoint;HDR through Homologous Recombination (HRR);HDR through Single Strand Annealing (SSA);Homologous DNA Pairing and Strand Exchange;Meiotic recombination;Nonhomologous End-Joining (NHEJ);Presynaptic phase of homologous DNA pairing and strand exchange;Processing of DNA double-strand break ends;Recruitment and ATM-mediated phosphorylation of repair and signaling proteins at DNA double strand breaks;Regulation of HSF1-mediated heat shock response;Regulation of TP53 Activity through Methylation;Regulation of TP53 Activity through Phosphorylation;Regulation of TP53 Degradation;Resolution of D-loop Structures through Holliday Junction Intermediates;Resolution of D-loop Structures through Synthesis-Dependent Strand Annealing (SDSA);Sensing of DNA Double Strand Breaks;Stabilization of p53;TP53 Regulates Transcription of Caspase Activators and Caspases;TP53 Regulates Transcription of DNA Repair Genes;TP53 Regulates Transcription of Genes Involved in Cytochrome C Release;Ubiquitin Mediated Degradation of Phosphorylated Cdc25A</t>
  </si>
  <si>
    <t>WP_ATM_SIGNALING_IN_DEVELOPMENT_AND_DISEASE;WP_ATM_SIGNALING_PATHWAY;WP_BREAST_CANCER_PATHWAY;WP_CELL_CYCLE;WP_DDX1_AS_A_REGULATORY_COMPONENT_OF_THE_DROSHA_MICROPROCESSOR;WP_DNA_DAMAGE_RESPONSE;WP_DNA_DAMAGE_RESPONSE_ONLY_ATM_DEPENDENT;WP_DNA_IRDAMAGE_AND_CELLULAR_RESPONSE_VIA_ATR;WP_DNA_IRDOUBLE_STRAND_BREAKS_AND_CELLULAR_RESPONSE_VIA_ATM;WP_DNA_REPAIR_PATHWAYS_FULL_NETWORK;WP_G1_TO_S_CELL_CYCLE_CONTROL;WP_GLIOBLASTOMA_SIGNALING_PATHWAYS;WP_HEMATOPOIETIC_STEM_CELL_GENE_REGULATION_BY_GABP_ALPHABETA_COMPLEX;WP_HOMOLOGOUS_RECOMBINATION;WP_INTEGRATED_CANCER_PATHWAY;WP_JOUBERT_SYNDROME;WP_MALE_INFERTILITY;WP_MALIGNANT_PLEURAL_MESOTHELIOMA;WP_MIRNA_REGULATION_OF_DNA_DAMAGE_RESPONSE;WP_MIRNA_REGULATION_OF_P53_PATHWAY_IN_PROSTATE_CANCER;WP_MIRNAS_INVOLVED_IN_DNA_DAMAGE_RESPONSE;WP_NIPBL_ROLE_IN_DNA_DAMAGE_CORNELIA_DE_LANGE_SYNDROME;WP_OVARIAN_INFERTILITY;WP_PATHWAYS_AFFECTED_IN_ADENOID_CYSTIC_CARCINOMA;WP_SMC1SMC3_ROLE_IN_DNA_DAMAGE_CORNELIA_DE_LANGE_SYNDROME;WP_TP53_NETWORK</t>
  </si>
  <si>
    <t>Q13315</t>
  </si>
  <si>
    <t>ATM_HUMAN</t>
  </si>
  <si>
    <t>Serine-protein kinase ATM</t>
  </si>
  <si>
    <t>PRUNE1</t>
  </si>
  <si>
    <t>Q86TP1</t>
  </si>
  <si>
    <t>PRUN1_HUMAN</t>
  </si>
  <si>
    <t>Exopolyphosphatase PRUNE1</t>
  </si>
  <si>
    <t>OGA</t>
  </si>
  <si>
    <t>O60502</t>
  </si>
  <si>
    <t>OGA_HUMAN</t>
  </si>
  <si>
    <t>Protein O-GlcNAcase</t>
  </si>
  <si>
    <t>S100A1</t>
  </si>
  <si>
    <t>HALLMARK_COAGULATION;HALLMARK_IL2_STAT5_SIGNALING</t>
  </si>
  <si>
    <t>Regulation of TLR by endogenous ligand</t>
  </si>
  <si>
    <t>P23297</t>
  </si>
  <si>
    <t>S10A1_HUMAN</t>
  </si>
  <si>
    <t>Protein S100-A1</t>
  </si>
  <si>
    <t>PFN1</t>
  </si>
  <si>
    <t>Cont_P02584</t>
  </si>
  <si>
    <t>PROF1_BOVIN</t>
  </si>
  <si>
    <t>Profilin-1</t>
  </si>
  <si>
    <t>NUP43</t>
  </si>
  <si>
    <t>Q8NFH3</t>
  </si>
  <si>
    <t>NUP43_HUMAN</t>
  </si>
  <si>
    <t>Nucleoporin Nup43</t>
  </si>
  <si>
    <t>NONO</t>
  </si>
  <si>
    <t>Q15233</t>
  </si>
  <si>
    <t>NONO_HUMAN</t>
  </si>
  <si>
    <t>Non-POU domain-containing octamer-binding protein</t>
  </si>
  <si>
    <t>SNRPD3</t>
  </si>
  <si>
    <t>P62318</t>
  </si>
  <si>
    <t>SMD3_HUMAN</t>
  </si>
  <si>
    <t>Small nuclear ribonucleoprotein Sm D3</t>
  </si>
  <si>
    <t>CHAMP1</t>
  </si>
  <si>
    <t>Q96JM3</t>
  </si>
  <si>
    <t>CHAP1_HUMAN</t>
  </si>
  <si>
    <t>Chromosome alignment-maintaining phosphoprotein 1</t>
  </si>
  <si>
    <t>PRPF31</t>
  </si>
  <si>
    <t>Q8WWY3</t>
  </si>
  <si>
    <t>PRP31_HUMAN</t>
  </si>
  <si>
    <t>U4/U6 small nuclear ribonucleoprotein Prp31</t>
  </si>
  <si>
    <t>TLE3</t>
  </si>
  <si>
    <t>HALLMARK_G2M_CHECKPOINT;HALLMARK_HEDGEHOG_SIGNALING</t>
  </si>
  <si>
    <t>Deactivation of the beta-catenin transactivating complex;Formation of the beta-catenin:TCF transactivating complex;Repression of WNT target genes</t>
  </si>
  <si>
    <t>WP_WHITE_FAT_CELL_DIFFERENTIATION</t>
  </si>
  <si>
    <t>Q04726</t>
  </si>
  <si>
    <t>Q04724;Q04727;Q04725;Q04726</t>
  </si>
  <si>
    <t>TLE3_HUMAN</t>
  </si>
  <si>
    <t>Transducin-like enhancer protein 3</t>
  </si>
  <si>
    <t>RBM34</t>
  </si>
  <si>
    <t>P42696</t>
  </si>
  <si>
    <t>RBM34_HUMAN</t>
  </si>
  <si>
    <t>RNA-binding protein 34</t>
  </si>
  <si>
    <t>MED14</t>
  </si>
  <si>
    <t>WP_IMMUNE_RESPONSE_TO_TUBERCULOSIS;WP_VITAMIN_D_IN_INFLAMMATORY_DISEASES</t>
  </si>
  <si>
    <t>O60244</t>
  </si>
  <si>
    <t>MED14_HUMAN</t>
  </si>
  <si>
    <t>Mediator of RNA polymerase II transcription subunit 14</t>
  </si>
  <si>
    <t>RNF2</t>
  </si>
  <si>
    <t>WP_FBXL10_ENHANCEMENT_OF_MAPERK_SIGNALING_IN_DIFFUSE_LARGE_BCELL_LYMPHOMA;WP_MALIGNANT_PLEURAL_MESOTHELIOMA</t>
  </si>
  <si>
    <t>Q99496</t>
  </si>
  <si>
    <t>RING2_HUMAN</t>
  </si>
  <si>
    <t>E3 ubiquitin-protein ligase RING2</t>
  </si>
  <si>
    <t>SMARCB1</t>
  </si>
  <si>
    <t>WP_DYRK1A;WP_MODULATORS_OF_TCR_SIGNALING_AND_T_CELL_ACTIVATION;WP_THERMOGENESIS;WP_TUMOR_SUPPRESSOR_ACTIVITY_OF_SMARCB1</t>
  </si>
  <si>
    <t>Q12824</t>
  </si>
  <si>
    <t>SNF5_HUMAN</t>
  </si>
  <si>
    <t>SWI/SNF-related matrix-associated actin-dependent regulator of chromatin subfamily B member 1</t>
  </si>
  <si>
    <t>EIF4A3</t>
  </si>
  <si>
    <t>Cleavage of Growing Transcript in the Termination Region;Deadenylation of mRNA;ISG15 antiviral mechanism;mRNA 3'-end processing;mRNA Splicing - Major Pathway;Nonsense Mediated Decay (NMD) enhanced by the Exon Junction Complex (EJC);Regulation of expression of SLITs and ROBOs;Transport of Mature mRNA derived from an Intron-Containing Transcript</t>
  </si>
  <si>
    <t>P38919</t>
  </si>
  <si>
    <t>IF4A3_HUMAN</t>
  </si>
  <si>
    <t>Eukaryotic initiation factor 4A-III</t>
  </si>
  <si>
    <t>TBL1XR1</t>
  </si>
  <si>
    <t>Activation of gene expression by SREBF (SREBP);BMAL1:CLOCK,NPAS2 activates circadian gene expression;Circadian Clock;Constitutive Signaling by NOTCH1 HD+PEST Domain Mutants;Constitutive Signaling by NOTCH1 PEST Domain Mutants;HDACs deacetylate histones;NOTCH1 Intracellular Domain Regulates Transcription;PPARA activates gene expression;Regulation of lipid metabolism by Peroxisome proliferator-activated receptor alpha (PPARalpha);RORA activates gene expression;RUNX3 regulates YAP1-mediated transcription;Transcriptional activation of mitochondrial biogenesis;Transcriptional regulation of white adipocyte differentiation;YAP1- and WWTR1 (TAZ)-stimulated gene expression</t>
  </si>
  <si>
    <t>Q9BZK7</t>
  </si>
  <si>
    <t>Q9BQ87;O60907;Q9BZK7</t>
  </si>
  <si>
    <t>TBL1R_HUMAN</t>
  </si>
  <si>
    <t>F-box-like/WD repeat-containing protein TBL1XR1</t>
  </si>
  <si>
    <t>KDM1A</t>
  </si>
  <si>
    <t>Activated PKN1 stimulates transcription of AR (androgen receptor) regulated genes KLK2 and KLK3;Factors involved in megakaryocyte development and platelet production;HDACs deacetylate histones;HDMs demethylate histones;Regulation of PTEN gene transcription</t>
  </si>
  <si>
    <t>WP_ANDROGEN_RECEPTOR_SIGNALING_PATHWAY;WP_EFFECT_OF_PROGERIN_ON_GENES_INVOLVED_IN_HUTCHINSONGILFORD_PROGERIA_SYNDROME;WP_NEUROGENESIS_REGULATION_IN_THE_OLFACTORY_EPITHELIUM;WP_THERMOGENESIS;WP_THYROID_HORMONES_PRODUCTION_AND_PERIPHERAL_DOWNSTREAM_SIGNALING_EFFECTS;WP_VITAMIN_DSENSITIVE_CALCIUM_SIGNALING_IN_DEPRESSION</t>
  </si>
  <si>
    <t>O60341</t>
  </si>
  <si>
    <t>KDM1A_HUMAN</t>
  </si>
  <si>
    <t>Lysine-specific histone demethylase 1A</t>
  </si>
  <si>
    <t>SMARCD2</t>
  </si>
  <si>
    <t>Q92925</t>
  </si>
  <si>
    <t>SMRD2_HUMAN</t>
  </si>
  <si>
    <t>SWI/SNF-related matrix-associated actin-dependent regulator of chromatin subfamily D member 2</t>
  </si>
  <si>
    <t>PUS1</t>
  </si>
  <si>
    <t>WP_BIOMARKERS_FOR_PYRIMIDINE_METABOLISM_DISORDERS</t>
  </si>
  <si>
    <t>Q9Y606</t>
  </si>
  <si>
    <t>PUS1_HUMAN</t>
  </si>
  <si>
    <t>Pseudouridylate synthase 1 homolog</t>
  </si>
  <si>
    <t>FKBP4</t>
  </si>
  <si>
    <t>HALLMARK_ESTROGEN_RESPONSE_EARLY;HALLMARK_ESTROGEN_RESPONSE_LATE;HALLMARK_GLYCOLYSIS;HALLMARK_UV_RESPONSE_UP</t>
  </si>
  <si>
    <t>Attenuation phase;HSP90 chaperone cycle for steroid hormone receptors (SHR)</t>
  </si>
  <si>
    <t>Q02790</t>
  </si>
  <si>
    <t>FKBP4_HUMAN</t>
  </si>
  <si>
    <t>Peptidyl-prolyl cis-trans isomerase FKBP4</t>
  </si>
  <si>
    <t>SNRPD1</t>
  </si>
  <si>
    <t>P62314</t>
  </si>
  <si>
    <t>SMD1_HUMAN</t>
  </si>
  <si>
    <t>Small nuclear ribonucleoprotein Sm D1</t>
  </si>
  <si>
    <t>PPIH</t>
  </si>
  <si>
    <t>O43447</t>
  </si>
  <si>
    <t>PPIH_HUMAN</t>
  </si>
  <si>
    <t>Peptidyl-prolyl cis-trans isomerase H</t>
  </si>
  <si>
    <t>RBM33</t>
  </si>
  <si>
    <t>Q96EV2</t>
  </si>
  <si>
    <t>RBM33_HUMAN</t>
  </si>
  <si>
    <t>RNA-binding protein 33</t>
  </si>
  <si>
    <t>DPF2</t>
  </si>
  <si>
    <t>WP_TUMOR_SUPPRESSOR_ACTIVITY_OF_SMARCB1</t>
  </si>
  <si>
    <t>Q92785</t>
  </si>
  <si>
    <t>REQU_HUMAN</t>
  </si>
  <si>
    <t>Zinc finger protein ubi-d4</t>
  </si>
  <si>
    <t>SP3</t>
  </si>
  <si>
    <t>SUMOylation of transcription factors</t>
  </si>
  <si>
    <t>WP_ESTRADIOL_REGULATION_IN_PORTOSINUSOIDAL_VASCULAR_DISEASE;WP_MECP2_AND_ASSOCIATED_RETT_SYNDROME;WP_NONGENOMIC_ACTIONS_OF_125_DIHYDROXYVITAMIN_D3;WP_SUDDEN_INFANT_DEATH_SYNDROME_SIDS_SUSCEPTIBILITY_PATHWAYS</t>
  </si>
  <si>
    <t>Q02447</t>
  </si>
  <si>
    <t>SP3_HUMAN</t>
  </si>
  <si>
    <t>Transcription factor Sp3</t>
  </si>
  <si>
    <t>FAF1</t>
  </si>
  <si>
    <t>WP_FAS_LIGAND_PATHWAY_AND_STRESS_INDUCTION_OF_HEAT_SHOCK_PROTEINS;WP_RETINOBLASTOMA_GENE_IN_CANCER;WP_VEGFAVEGFR2_SIGNALING</t>
  </si>
  <si>
    <t>Q9UNN5</t>
  </si>
  <si>
    <t>FAF1_HUMAN</t>
  </si>
  <si>
    <t>FAS-associated factor 1</t>
  </si>
  <si>
    <t>NECTIN3</t>
  </si>
  <si>
    <t>Q9NQS3</t>
  </si>
  <si>
    <t>NECT3_HUMAN</t>
  </si>
  <si>
    <t>Nectin-3</t>
  </si>
  <si>
    <t>BCAM</t>
  </si>
  <si>
    <t>HALLMARK_DNA_REPAIR;HALLMARK_HEME_METABOLISM</t>
  </si>
  <si>
    <t>P50895</t>
  </si>
  <si>
    <t>BCAM_HUMAN</t>
  </si>
  <si>
    <t>Basal cell adhesion molecule</t>
  </si>
  <si>
    <t>MSL2</t>
  </si>
  <si>
    <t>Q9HCI7</t>
  </si>
  <si>
    <t>MSL2_HUMAN</t>
  </si>
  <si>
    <t>E3 ubiquitin-protein ligase MSL2</t>
  </si>
  <si>
    <t>MED15</t>
  </si>
  <si>
    <t>WP_22Q112_COPY_NUMBER_VARIATION_SYNDROME;WP_SREBF_AND_MIR33_IN_CHOLESTEROL_AND_LIPID_HOMEOSTASIS;WP_STEROL_REGULATORY_ELEMENTBINDING_PROTEINS_SREBP_SIGNALING</t>
  </si>
  <si>
    <t>Q96RN5</t>
  </si>
  <si>
    <t>MED15_HUMAN</t>
  </si>
  <si>
    <t>Mediator of RNA polymerase II transcription subunit 15</t>
  </si>
  <si>
    <t>ZNF687</t>
  </si>
  <si>
    <t>Q8N1G0</t>
  </si>
  <si>
    <t>ZN687_HUMAN</t>
  </si>
  <si>
    <t>Zinc finger protein 687</t>
  </si>
  <si>
    <t>MSL1</t>
  </si>
  <si>
    <t>Q68DK7</t>
  </si>
  <si>
    <t>MSL1_HUMAN</t>
  </si>
  <si>
    <t>Male-specific lethal 1 homolog</t>
  </si>
  <si>
    <t>APMAP</t>
  </si>
  <si>
    <t>Q9HDC9</t>
  </si>
  <si>
    <t>APMAP_HUMAN</t>
  </si>
  <si>
    <t>Adipocyte plasma membrane-associated protein</t>
  </si>
  <si>
    <t>SUPT20H</t>
  </si>
  <si>
    <t>Q8NEM7</t>
  </si>
  <si>
    <t>SP20H_HUMAN</t>
  </si>
  <si>
    <t>Transcription factor SPT20 homolog</t>
  </si>
  <si>
    <t>PMF1</t>
  </si>
  <si>
    <t>Q6P1K2</t>
  </si>
  <si>
    <t>PMF1_HUMAN</t>
  </si>
  <si>
    <t>Polyamine-modulated factor 1</t>
  </si>
  <si>
    <t>CRTAP</t>
  </si>
  <si>
    <t>O75718</t>
  </si>
  <si>
    <t>CRTAP_HUMAN</t>
  </si>
  <si>
    <t>Cartilage-associated protein</t>
  </si>
  <si>
    <t>DSN1</t>
  </si>
  <si>
    <t>Amplification  of signal from unattached  kinetochores via a MAD2  inhibitory signal;Mitotic Prometaphase;Neutrophil degranulation;Resolution of Sister Chromatid Cohesion;RHO GTPases Activate Formins;Separation of Sister Chromatids</t>
  </si>
  <si>
    <t>Q9H410</t>
  </si>
  <si>
    <t>DSN1_HUMAN</t>
  </si>
  <si>
    <t>Kinetochore-associated protein DSN1 homolog</t>
  </si>
  <si>
    <t>RTL8A</t>
  </si>
  <si>
    <t>Q9BWD3</t>
  </si>
  <si>
    <t>Q9BWD3;Q17RB0</t>
  </si>
  <si>
    <t>RTL8A_HUMAN</t>
  </si>
  <si>
    <t>Retrotransposon Gag-like protein 8A</t>
  </si>
  <si>
    <t>BZW2</t>
  </si>
  <si>
    <t>Q9Y6E2</t>
  </si>
  <si>
    <t>5MP1_HUMAN</t>
  </si>
  <si>
    <t>eIF5-mimic protein 1</t>
  </si>
  <si>
    <t>METTL13</t>
  </si>
  <si>
    <t>Q8N6R0</t>
  </si>
  <si>
    <t>EFNMT_HUMAN</t>
  </si>
  <si>
    <t>eEF1A lysine and N-terminal methyltransferase</t>
  </si>
  <si>
    <t>POGZ</t>
  </si>
  <si>
    <t>Q7Z3K3</t>
  </si>
  <si>
    <t>POGZ_HUMAN</t>
  </si>
  <si>
    <t>Pogo transposable element with ZNF domain</t>
  </si>
  <si>
    <t>XAB2</t>
  </si>
  <si>
    <t>Q9HCS7</t>
  </si>
  <si>
    <t>SYF1_HUMAN</t>
  </si>
  <si>
    <t>Pre-mRNA-splicing factor SYF1</t>
  </si>
  <si>
    <t>AQR</t>
  </si>
  <si>
    <t>Dual incision in TC-NER;Formation of TC-NER Pre-Incision Complex;Gap-filling DNA repair synthesis and ligation in TC-NER;mRNA Splicing - Major Pathway;Transcription-Coupled Nucleotide Excision Repair (TC-NER)</t>
  </si>
  <si>
    <t>O60306</t>
  </si>
  <si>
    <t>AQR_HUMAN</t>
  </si>
  <si>
    <t>RNA helicase aquarius</t>
  </si>
  <si>
    <t>TMED3</t>
  </si>
  <si>
    <t>COPI-dependent Golgi-to-ER retrograde traffic;COPI-mediated anterograde transport</t>
  </si>
  <si>
    <t>Q9Y3Q3</t>
  </si>
  <si>
    <t>TMED3_HUMAN</t>
  </si>
  <si>
    <t>Transmembrane emp24 domain-containing protein 3</t>
  </si>
  <si>
    <t>TXNDC17</t>
  </si>
  <si>
    <t>Q9BRA2</t>
  </si>
  <si>
    <t>TXD17_HUMAN</t>
  </si>
  <si>
    <t>Thioredoxin domain-containing protein 17</t>
  </si>
  <si>
    <t>UBQLN4</t>
  </si>
  <si>
    <t>Q9NRR5</t>
  </si>
  <si>
    <t>UBQL4_HUMAN</t>
  </si>
  <si>
    <t>Ubiquilin-4</t>
  </si>
  <si>
    <t>SND1</t>
  </si>
  <si>
    <t>Signaling by BRAF and RAF fusions</t>
  </si>
  <si>
    <t>Q7KZF4</t>
  </si>
  <si>
    <t>SND1_HUMAN</t>
  </si>
  <si>
    <t>Staphylococcal nuclease domain-containing protein 1</t>
  </si>
  <si>
    <t>TRMT112</t>
  </si>
  <si>
    <t>Eukaryotic Translation Termination;Methylation;rRNA modification in the nucleus and cytosol;tRNA modification in the nucleus and cytosol</t>
  </si>
  <si>
    <t>Q9UI30</t>
  </si>
  <si>
    <t>TR112_HUMAN</t>
  </si>
  <si>
    <t>Multifunctional methyltransferase subunit TRM112-like protein</t>
  </si>
  <si>
    <t>TRNT1</t>
  </si>
  <si>
    <t>tRNA processing in the mitochondrion;tRNA processing in the nucleus</t>
  </si>
  <si>
    <t>Q96Q11</t>
  </si>
  <si>
    <t>TRNT1_HUMAN</t>
  </si>
  <si>
    <t>CCA tRNA nucleotidyltransferase 1, mitochondrial</t>
  </si>
  <si>
    <t>ARPC5</t>
  </si>
  <si>
    <t>Clathrin-mediated endocytosis;EPHB-mediated forward signaling;Neutrophil degranulation;Regulation of actin dynamics for phagocytic cup formation;RHO GTPases Activate WASPs and WAVEs</t>
  </si>
  <si>
    <t>WP_PATHOGENIC_ESCHERICHIA_COLI_INFECTION;WP_REGULATION_OF_ACTIN_CYTOSKELETON</t>
  </si>
  <si>
    <t>O15511</t>
  </si>
  <si>
    <t>ARPC5_HUMAN</t>
  </si>
  <si>
    <t>Actin-related protein 2/3 complex subunit 5</t>
  </si>
  <si>
    <t>CRNKL1</t>
  </si>
  <si>
    <t>Q9BZJ0</t>
  </si>
  <si>
    <t>CRNL1_HUMAN</t>
  </si>
  <si>
    <t>Crooked neck-like protein 1</t>
  </si>
  <si>
    <t>TMPO</t>
  </si>
  <si>
    <t>WP_ENVELOPE_PROTEINS_AND_THEIR_POTENTIAL_ROLES_IN_EDMD_PHYSIOPATHOLOGY;WP_OVERLAP_BETWEEN_SIGNAL_TRANSDUCTION_PATHWAYS_CONTRIBUTING_TO_LMNA_LAMINOPATHIES</t>
  </si>
  <si>
    <t>P42166</t>
  </si>
  <si>
    <t>LAP2A_HUMAN</t>
  </si>
  <si>
    <t>Lamina-associated polypeptide 2, isoform alpha</t>
  </si>
  <si>
    <t>ISY1</t>
  </si>
  <si>
    <t>Q9ULR0</t>
  </si>
  <si>
    <t>ISY1_HUMAN</t>
  </si>
  <si>
    <t>Pre-mRNA-splicing factor ISY1 homolog</t>
  </si>
  <si>
    <t>PRKCSH</t>
  </si>
  <si>
    <t>Advanced glycosylation endproduct receptor signaling;Calnexin/calreticulin cycle;N-glycan trimming in the ER and Calnexin/Calreticulin cycle;Post-translational protein phosphorylation;Regulation of Insulin-like Growth Factor (IGF) transport and uptake by Insulin-like Growth Factor Binding Proteins (IGFBPs)</t>
  </si>
  <si>
    <t>P14314</t>
  </si>
  <si>
    <t>GLU2B_HUMAN</t>
  </si>
  <si>
    <t>Glucosidase 2 subunit beta</t>
  </si>
  <si>
    <t>DHCR7</t>
  </si>
  <si>
    <t>HALLMARK_ADIPOGENESIS;HALLMARK_CHOLESTEROL_HOMEOSTASIS;HALLMARK_ESTROGEN_RESPONSE_EARLY;HALLMARK_ESTROGEN_RESPONSE_LATE;HALLMARK_MTORC1_SIGNALING</t>
  </si>
  <si>
    <t>Activation of gene expression by SREBF (SREBP);Cholesterol biosynthesis via desmosterol;Cholesterol biosynthesis via lathosterol</t>
  </si>
  <si>
    <t>WP_7OXOC_AND_7BETAHC_PATHWAYS;WP_CHOLESTEROL_BIOSYNTHESIS_PATHWAY;WP_CHOLESTEROL_BIOSYNTHESIS_WITH_SKELETAL_DYSPLASIAS;WP_CHOLESTEROL_METABOLISM;WP_CHOLESTEROL_METABOLISM_WITH_BLOCH_AND_KANDUTSCHRUSSELL_PATHWAYS;WP_CHOLESTEROL_SYNTHESIS_DISORDERS;WP_OXYSTEROLS_DERIVED_FROM_CHOLESTEROL;WP_VITAMIN_D_METABOLISM</t>
  </si>
  <si>
    <t>Q9UBM7</t>
  </si>
  <si>
    <t>DHCR7_HUMAN</t>
  </si>
  <si>
    <t>7-dehydrocholesterol reductase</t>
  </si>
  <si>
    <t>SOX17</t>
  </si>
  <si>
    <t>Ciliated_2;Secretory_2</t>
  </si>
  <si>
    <t>WP_CARDIAC_PROGENITOR_DIFFERENTIATION;WP_ENDODERM_DIFFERENTIATION;WP_GDNFRET_SIGNALING_AXIS;WP_LNCRNA_IN_CANONICAL_WNT_SIGNALING_AND_COLORECTAL_CANCER;WP_MALIGNANT_PLEURAL_MESOTHELIOMA;WP_MESODERMAL_COMMITMENT_PATHWAY;WP_NCRNAS_INVOLVED_IN_WNT_SIGNALING_IN_HEPATOCELLULAR_CARCINOMA;WP_WNT_SIGNALING</t>
  </si>
  <si>
    <t>Q9H6I2</t>
  </si>
  <si>
    <t>SOX17_HUMAN</t>
  </si>
  <si>
    <t>Transcription factor SOX-17</t>
  </si>
  <si>
    <t>MECOM</t>
  </si>
  <si>
    <t>Organic cation transport;PKMTs methylate histone lysines;Regulation of PTEN gene transcription;Regulation of RUNX1 Expression and Activity;RUNX1 and FOXP3 control the development of regulatory T lymphocytes (Tregs);RUNX1 interacts with co-factors whose precise effect on RUNX1 targets is not known;RUNX1 regulates estrogen receptor mediated transcription;RUNX1 regulates expression of components of tight junctions;RUNX1 regulates genes involved in megakaryocyte differentiation and platelet function;RUNX1 regulates transcription of genes involved in BCR signaling;RUNX1 regulates transcription of genes involved in differentiation of HSCs;RUNX1 regulates transcription of genes involved in differentiation of keratinocytes;RUNX1 regulates transcription of genes involved in differentiation of myeloid cells;RUNX1 regulates transcription of genes involved in interleukin signaling;RUNX1 regulates transcription of genes involved in WNT signaling;RUNX2 regulates genes involved in differentiation of myeloid cells;RUNX3 regulates p14-ARF</t>
  </si>
  <si>
    <t>Q03112</t>
  </si>
  <si>
    <t>MECOM_HUMAN</t>
  </si>
  <si>
    <t>Histone-lysine N-methyltransferase MECOM</t>
  </si>
  <si>
    <t>TIAL1</t>
  </si>
  <si>
    <t>Q01085</t>
  </si>
  <si>
    <t>Q01085;P31483</t>
  </si>
  <si>
    <t>TIAR_HUMAN</t>
  </si>
  <si>
    <t>Nucleolysin TIAR</t>
  </si>
  <si>
    <t>CGGBP1</t>
  </si>
  <si>
    <t>Q9UFW8</t>
  </si>
  <si>
    <t>CGBP1_HUMAN</t>
  </si>
  <si>
    <t>CGG triplet repeat-binding protein 1</t>
  </si>
  <si>
    <t>RBBP5</t>
  </si>
  <si>
    <t>Activation of anterior HOX genes in hindbrain development during early embryogenesis;Deactivation of the beta-catenin transactivating complex;Formation of the beta-catenin:TCF transactivating complex;Neddylation;PKMTs methylate histone lysines;RUNX1 regulates genes involved in megakaryocyte differentiation and platelet function</t>
  </si>
  <si>
    <t>Q15291</t>
  </si>
  <si>
    <t>RBBP5_HUMAN</t>
  </si>
  <si>
    <t>Retinoblastoma-binding protein 5</t>
  </si>
  <si>
    <t>QRICH1</t>
  </si>
  <si>
    <t>Q2TAL8</t>
  </si>
  <si>
    <t>QRIC1_HUMAN</t>
  </si>
  <si>
    <t>Transcriptional regulator QRICH1</t>
  </si>
  <si>
    <t>HNRNPU</t>
  </si>
  <si>
    <t>HALLMARK_G2M_CHECKPOINT;HALLMARK_MYC_TARGETS_V1;HALLMARK_UV_RESPONSE_UP</t>
  </si>
  <si>
    <t>WP_CIRCADIAN_RHYTHM_GENES;WP_LNCRNA_IN_CANONICAL_WNT_SIGNALING_AND_COLORECTAL_CANCER;WP_MRNA_PROCESSING</t>
  </si>
  <si>
    <t>Q00839</t>
  </si>
  <si>
    <t>HNRPU_HUMAN</t>
  </si>
  <si>
    <t>Heterogeneous nuclear ribonucleoprotein U</t>
  </si>
  <si>
    <t>BUB3</t>
  </si>
  <si>
    <t>Amplification  of signal from unattached  kinetochores via a MAD2  inhibitory signal;APC/C:Cdc20 mediated degradation of mitotic proteins;APC-Cdc20 mediated degradation of Nek2A;Cdc20:Phospho-APC/C mediated degradation of Cyclin A;Inactivation of APC/C via direct inhibition of the APC/C complex;Mitotic Prometaphase;Resolution of Sister Chromatid Cohesion;RHO GTPases Activate Formins;Separation of Sister Chromatids</t>
  </si>
  <si>
    <t>O43684</t>
  </si>
  <si>
    <t>BUB3_HUMAN</t>
  </si>
  <si>
    <t>Mitotic checkpoint protein BUB3</t>
  </si>
  <si>
    <t>BCL7C</t>
  </si>
  <si>
    <t>Q8WUZ0</t>
  </si>
  <si>
    <t>Q9BQE9;Q8WUZ0;Q4VC05</t>
  </si>
  <si>
    <t>BCL7C_HUMAN</t>
  </si>
  <si>
    <t>B-cell CLL/lymphoma 7 protein family member C</t>
  </si>
  <si>
    <t>CPSF6</t>
  </si>
  <si>
    <t>Signaling by cytosolic FGFR1 fusion mutants;Signaling by FGFR1 in disease</t>
  </si>
  <si>
    <t>Q16630</t>
  </si>
  <si>
    <t>CPSF6_HUMAN</t>
  </si>
  <si>
    <t>Cleavage and polyadenylation specificity factor subunit 6</t>
  </si>
  <si>
    <t>SRSF11</t>
  </si>
  <si>
    <t>Q05519</t>
  </si>
  <si>
    <t>SRS11_HUMAN</t>
  </si>
  <si>
    <t>Serine/arginine-rich splicing factor 11</t>
  </si>
  <si>
    <t>MFAP1</t>
  </si>
  <si>
    <t>Molecules associated with elastic fibres</t>
  </si>
  <si>
    <t>WP_CANONICAL_AND_NONCANONICAL_NOTCH_SIGNALING;WP_CILIARY_LANDSCAPE</t>
  </si>
  <si>
    <t>P55081</t>
  </si>
  <si>
    <t>MFAP1_HUMAN</t>
  </si>
  <si>
    <t>Microfibrillar-associated protein 1</t>
  </si>
  <si>
    <t>MED1</t>
  </si>
  <si>
    <t>Activation of gene expression by SREBF (SREBP);BMAL1:CLOCK,NPAS2 activates circadian gene expression;Circadian Clock;Generic Transcription Pathway;Nuclear Receptor transcription pathway;PPARA activates gene expression;Regulation of lipid metabolism by Peroxisome proliferator-activated receptor alpha (PPARalpha);RORA activates gene expression;RUNX3 regulates YAP1-mediated transcription;Transcriptional activation of mitochondrial biogenesis;Transcriptional regulation of white adipocyte differentiation;YAP1- and WWTR1 (TAZ)-stimulated gene expression</t>
  </si>
  <si>
    <t>WP_17Q12_COPY_NUMBER_VARIATION_SYNDROME;WP_ENERGY_METABOLISM;WP_H19_ACTION_RBE2F1_SIGNALING_AND_CDKBETACATENIN_ACTIVITY;WP_NONGENOMIC_ACTIONS_OF_125_DIHYDROXYVITAMIN_D3</t>
  </si>
  <si>
    <t>Q15648</t>
  </si>
  <si>
    <t>MED1_HUMAN</t>
  </si>
  <si>
    <t>Mediator of RNA polymerase II transcription subunit 1</t>
  </si>
  <si>
    <t>DDX17</t>
  </si>
  <si>
    <t>WP_NOVEL_INTRACELLULAR_COMPONENTS_OF_RIGILIKE_RECEPTOR_PATHWAY</t>
  </si>
  <si>
    <t>Q92841</t>
  </si>
  <si>
    <t>DDX17_HUMAN</t>
  </si>
  <si>
    <t>Probable ATP-dependent RNA helicase DDX17</t>
  </si>
  <si>
    <t>RPS27</t>
  </si>
  <si>
    <t>Amplification  of signal from unattached  kinetochores via a MAD2  inhibitory signal;Eukaryotic Translation Termination;Formation of a pool of free 40S subunits;Formation of the ternary complex, and subsequently, the 43S complex;GTP hydrolysis and joining of the 60S ribosomal subunit;L13a-mediated translational silencing of Ceruloplasmin expression;Major pathway of rRNA processing in the nucleolus and cytosol;Mitotic Prometaphase;Nonsense Mediated Decay (NMD) enhanced by the Exon Junction Complex (EJC);Nonsense Mediated Decay (NMD) independent of the Exon Junction Complex (EJC);Peptide chain elongation;Regulation of expression of SLITs and ROBOs;Resolution of Sister Chromatid Cohesion;RHO GTPases Activate Formins;Ribosomal scanning and start codon recognition;Selenocysteine synthesis;Separation of Sister Chromatids;SRP-dependent cotranslational protein targeting to membrane;Translation initiation complex formation;Viral mRNA Translation</t>
  </si>
  <si>
    <t>P42677</t>
  </si>
  <si>
    <t>RS27_HUMAN</t>
  </si>
  <si>
    <t>Small ribosomal subunit protein eS27</t>
  </si>
  <si>
    <t>ZNF207</t>
  </si>
  <si>
    <t>O43670</t>
  </si>
  <si>
    <t>ZN207_HUMAN</t>
  </si>
  <si>
    <t>BUB3-interacting and GLEBS motif-containing protein ZNF207</t>
  </si>
  <si>
    <t>CTNNBL1</t>
  </si>
  <si>
    <t>Q8WYA6</t>
  </si>
  <si>
    <t>CTBL1_HUMAN</t>
  </si>
  <si>
    <t>Beta-catenin-like protein 1</t>
  </si>
  <si>
    <t>ACTL6A</t>
  </si>
  <si>
    <t>DNA Damage Recognition in GG-NER;HATs acetylate histones;RMTs methylate histone arginines;RUNX1 interacts with co-factors whose precise effect on RUNX1 targets is not known;UCH proteinases</t>
  </si>
  <si>
    <t>WP_DNA_IRDOUBLE_STRAND_BREAKS_AND_CELLULAR_RESPONSE_VIA_ATM;WP_GASTRIC_CANCER_NETWORK_1;WP_THERMOGENESIS;WP_TUMOR_SUPPRESSOR_ACTIVITY_OF_SMARCB1</t>
  </si>
  <si>
    <t>O96019</t>
  </si>
  <si>
    <t>ACL6A_HUMAN</t>
  </si>
  <si>
    <t>Actin-like protein 6A</t>
  </si>
  <si>
    <t>RBBP4</t>
  </si>
  <si>
    <t>Activation of anterior HOX genes in hindbrain development during early embryogenesis;Activation of E2F1 target genes at G1/S;Cyclin A:Cdk2-associated events at S phase entry;Cyclin E associated events during G1/S transition;Deposition of new CENPA-containing nucleosomes at the centromere;ERCC6 (CSB) and EHMT2 (G9a) positively regulate rRNA expression;G0 and Early G1;HDACs deacetylate histones;Oxidative Stress Induced Senescence;PKMTs methylate histone lysines;Polo-like kinase mediated events;PRC2 methylates histones and DNA;Regulation of PTEN gene transcription;Regulation of TP53 Activity through Acetylation;RNA Polymerase I Transcription Initiation;Transcription of E2F targets under negative control by DREAM complex;Transcription of E2F targets under negative control by p107 (RBL1) and p130 (RBL2) in complex with HDAC1;Transcriptional Regulation by E2F6</t>
  </si>
  <si>
    <t>WP_DYRK1A;WP_EFFECT_OF_PROGERIN_ON_GENES_INVOLVED_IN_HUTCHINSONGILFORD_PROGERIA_SYNDROME;WP_EPITHELIAL_TO_MESENCHYMAL_TRANSITION_IN_COLORECTAL_CANCER;WP_INTERACTOME_OF_POLYCOMB_REPRESSIVE_COMPLEX_2_PRC2;WP_MALIGNANT_PLEURAL_MESOTHELIOMA;WP_RETINOBLASTOMA_GENE_IN_CANCER;WP_TUMOR_SUPPRESSOR_ACTIVITY_OF_SMARCB1</t>
  </si>
  <si>
    <t>Q09028</t>
  </si>
  <si>
    <t>RBBP4_HUMAN</t>
  </si>
  <si>
    <t>Histone-binding protein RBBP4</t>
  </si>
  <si>
    <t>PCNP</t>
  </si>
  <si>
    <t>Q8WW12</t>
  </si>
  <si>
    <t>PCNP_HUMAN</t>
  </si>
  <si>
    <t>PEST proteolytic signal-containing nuclear protein</t>
  </si>
  <si>
    <t>DEK</t>
  </si>
  <si>
    <t>B-WICH complex positively regulates rRNA expression;Transcriptional regulation by the AP-2 (TFAP2) family of transcription factors</t>
  </si>
  <si>
    <t>P35659</t>
  </si>
  <si>
    <t>DEK_HUMAN</t>
  </si>
  <si>
    <t>Protein DEK</t>
  </si>
  <si>
    <t>SMARCE1</t>
  </si>
  <si>
    <t>WP_ANDROGEN_RECEPTOR_SIGNALING_PATHWAY;WP_PATHWAYS_AFFECTED_IN_ADENOID_CYSTIC_CARCINOMA;WP_THERMOGENESIS;WP_TUMOR_SUPPRESSOR_ACTIVITY_OF_SMARCB1</t>
  </si>
  <si>
    <t>Q969G3</t>
  </si>
  <si>
    <t>SMCE1_HUMAN</t>
  </si>
  <si>
    <t>SWI/SNF-related matrix-associated actin-dependent regulator of chromatin subfamily E member 1</t>
  </si>
  <si>
    <t>ARID1A</t>
  </si>
  <si>
    <t>WP_PATHWAYS_AFFECTED_IN_ADENOID_CYSTIC_CARCINOMA;WP_THERMOGENESIS;WP_TUMOR_SUPPRESSOR_ACTIVITY_OF_SMARCB1</t>
  </si>
  <si>
    <t>O14497</t>
  </si>
  <si>
    <t>ARI1A_HUMAN</t>
  </si>
  <si>
    <t>AT-rich interactive domain-containing protein 1A</t>
  </si>
  <si>
    <t>SUPT16H</t>
  </si>
  <si>
    <t>Formation of HIV elongation complex in the absence of HIV Tat;Formation of HIV-1 elongation complex containing HIV-1 Tat;Formation of RNA Pol II elongation complex;HIV elongation arrest and recovery;Pausing and recovery of HIV elongation;Pausing and recovery of Tat-mediated HIV elongation;Regulation of TP53 Activity through Phosphorylation;RNA Polymerase II Pre-transcription Events;RNA Polymerase II Transcription Elongation;Tat-mediated elongation of the HIV-1 transcript;Tat-mediated HIV elongation arrest and recovery;TP53 Regulates Transcription of DNA Repair Genes</t>
  </si>
  <si>
    <t>Q9Y5B9</t>
  </si>
  <si>
    <t>SP16H_HUMAN</t>
  </si>
  <si>
    <t>FACT complex subunit SPT16</t>
  </si>
  <si>
    <t>SSRP1</t>
  </si>
  <si>
    <t>Q08945</t>
  </si>
  <si>
    <t>SSRP1_HUMAN</t>
  </si>
  <si>
    <t>FACT complex subunit SSRP1</t>
  </si>
  <si>
    <t>FUS</t>
  </si>
  <si>
    <t>HALLMARK_PI3K_AKT_MTOR_SIGNALING;HALLMARK_UNFOLDED_PROTEIN_RESPONSE</t>
  </si>
  <si>
    <t>CREB phosphorylation;mRNA Splicing - Major Pathway</t>
  </si>
  <si>
    <t>WP_MECP2_AND_ASSOCIATED_RETT_SYNDROME;WP_MRNA_PROCESSING</t>
  </si>
  <si>
    <t>P35637</t>
  </si>
  <si>
    <t>FUS_HUMAN</t>
  </si>
  <si>
    <t>RNA-binding protein FUS</t>
  </si>
  <si>
    <t>PRPF19</t>
  </si>
  <si>
    <t>Q9UMS4</t>
  </si>
  <si>
    <t>PRP19_HUMAN</t>
  </si>
  <si>
    <t>Pre-mRNA-processing factor 19</t>
  </si>
  <si>
    <t>DHX9</t>
  </si>
  <si>
    <t>DEx/H-box helicases activate type I IFN and inflammatory cytokines production;mRNA Splicing - Major Pathway;RIP-mediated NFkB activation via ZBP1;TAK1 activates NFkB by phosphorylation and activation of IKKs complex;TRAF6 mediated NF-kB activation</t>
  </si>
  <si>
    <t>WP_CIRCADIAN_RHYTHM_GENES;WP_MECP2_AND_ASSOCIATED_RETT_SYNDROME;WP_MRNA_PROCESSING</t>
  </si>
  <si>
    <t>Q08211</t>
  </si>
  <si>
    <t>DHX9_HUMAN</t>
  </si>
  <si>
    <t>ATP-dependent RNA helicase A</t>
  </si>
  <si>
    <t>SFPQ</t>
  </si>
  <si>
    <t>WP_CIRCADIAN_RHYTHM_GENES;WP_MRNA_PROCESSING;WP_TYPE_2_PAPILLARY_RENAL_CELL_CARCINOMA</t>
  </si>
  <si>
    <t>P23246</t>
  </si>
  <si>
    <t>SFPQ_HUMAN</t>
  </si>
  <si>
    <t>Splicing factor, proline- and glutamine-rich</t>
  </si>
  <si>
    <t>CHERP</t>
  </si>
  <si>
    <t>Q8IWX8</t>
  </si>
  <si>
    <t>CHERP_HUMAN</t>
  </si>
  <si>
    <t>Calcium homeostasis endoplasmic reticulum protein</t>
  </si>
  <si>
    <t>HDAC1</t>
  </si>
  <si>
    <t>Activation of E2F1 target genes at G1/S;Constitutive Signaling by NOTCH1 HD+PEST Domain Mutants;Constitutive Signaling by NOTCH1 PEST Domain Mutants;Deactivation of the beta-catenin transactivating complex;Downregulation of SMAD2/3:SMAD4 transcriptional activity;ERCC6 (CSB) and EHMT2 (G9a) positively regulate rRNA expression;Factors involved in megakaryocyte development and platelet production;Formation of the beta-catenin:TCF transactivating complex;G0 and Early G1;HDACs deacetylate histones;NoRC negatively regulates rRNA expression;NOTCH1 Intracellular Domain Regulates Transcription;p75NTR negatively regulates cell cycle via SC1;Regulation of PTEN gene transcription;Regulation of TP53 Activity through Acetylation;Repression of WNT target genes;RNA Polymerase I Transcription Initiation;RUNX1 regulates genes involved in megakaryocyte differentiation and platelet function;SMAD2/SMAD3:SMAD4 heterotrimer regulates transcription;SUMOylation of chromatin organization proteins;Transcription of E2F targets under negative control by DREAM complex;Transcription of E2F targets under negative control by p107 (RBL1) and p130 (RBL2) in complex with HDAC1</t>
  </si>
  <si>
    <t>WP_ANDROGEN_RECEPTOR_SIGNALING_PATHWAY;WP_APOPTOSISRELATED_NETWORK_DUE_TO_ALTERED_NOTCH3_IN_OVARIAN_CANCER;WP_CELL_CYCLE;WP_CILIARY_LANDSCAPE;WP_CIRCADIAN_RHYTHM_GENES;WP_EFFECT_OF_PROGERIN_ON_GENES_INVOLVED_IN_HUTCHINSONGILFORD_PROGERIA_SYNDROME;WP_ENERGY_METABOLISM;WP_ETHANOL_EFFECTS_ON_HISTONE_MODIFICATIONS;WP_IL6_SIGNALING_PATHWAY;WP_INITIATION_OF_TRANSCRIPTION_AND_TRANSLATION_ELONGATION_AT_THE_HIV1_LTR;WP_MECP2_AND_ASSOCIATED_RETT_SYNDROME;WP_NEURAL_CREST_DIFFERENTIATION;WP_NOTCH_SIGNALING;WP_NOTCH_SIGNALING_PATHWAY;WP_OVERLAP_BETWEEN_SIGNAL_TRANSDUCTION_PATHWAYS_CONTRIBUTING_TO_LMNA_LAMINOPATHIES;WP_RETINOBLASTOMA_GENE_IN_CANCER;WP_RETT_SYNDROME_CAUSING_GENES;WP_SUDDEN_INFANT_DEATH_SYNDROME_SIDS_SUSCEPTIBILITY_PATHWAYS;WP_TGFBETA_SIGNALING_PATHWAY;WP_TNFRELATED_WEAK_INDUCER_OF_APOPTOSIS_TWEAK_SIGNALING_PATHWAY;WP_TRANSCRIPTION_COFACTORS_SKI_AND_SKIL_PROTEIN_PARTNERS;WP_VALPROIC_ACID_PATHWAY;WP_VEGFAVEGFR2_SIGNALING</t>
  </si>
  <si>
    <t>Q13547</t>
  </si>
  <si>
    <t>HDAC1_HUMAN</t>
  </si>
  <si>
    <t>Histone deacetylase 1</t>
  </si>
  <si>
    <t>GPRC5B</t>
  </si>
  <si>
    <t>WP_GPCRS_CLASS_C_METABOTROPIC_GLUTAMATE_PHEROMONE</t>
  </si>
  <si>
    <t>Q9NZH0</t>
  </si>
  <si>
    <t>GPC5B_HUMAN</t>
  </si>
  <si>
    <t>G-protein coupled receptor family C group 5 member B</t>
  </si>
  <si>
    <t>PON2</t>
  </si>
  <si>
    <t>Synthesis of 5-eicosatetraenoic acids</t>
  </si>
  <si>
    <t>WP_MALE_INFERTILITY;WP_PHASE_I_BIOTRANSFORMATIONS_NON_P450</t>
  </si>
  <si>
    <t>Q15165</t>
  </si>
  <si>
    <t>PON2_HUMAN</t>
  </si>
  <si>
    <t>Serum paraoxonase/arylesterase 2</t>
  </si>
  <si>
    <t>HSD17B11</t>
  </si>
  <si>
    <t>HALLMARK_BILE_ACID_METABOLISM;HALLMARK_FATTY_ACID_METABOLISM;HALLMARK_PEROXISOME</t>
  </si>
  <si>
    <t>Estrogen biosynthesis</t>
  </si>
  <si>
    <t>Q8NBQ5</t>
  </si>
  <si>
    <t>DHB11_HUMAN</t>
  </si>
  <si>
    <t>Estradiol 17-beta-dehydrogenase 11</t>
  </si>
  <si>
    <t>TJP1</t>
  </si>
  <si>
    <t>HALLMARK_APICAL_JUNCTION;HALLMARK_TGF_BETA_SIGNALING;HALLMARK_UV_RESPONSE_DN</t>
  </si>
  <si>
    <t>Apoptotic cleavage of cell adhesion  proteins;c-src mediated regulation of Cx43 function and closure of gap junctions;RUNX1 regulates expression of components of tight junctions;Signaling by Hippo</t>
  </si>
  <si>
    <t>WP_1Q211_COPY_NUMBER_VARIATION_SYNDROME;WP_DISRUPTION_OF_POSTSYNAPTIC_SIGNALING_BY_CNV;WP_EPITHELIAL_TO_MESENCHYMAL_TRANSITION_IN_COLORECTAL_CANCER;WP_GASTRIN_SIGNALING_PATHWAY;WP_MFAP5_EFFECT_ON_PERMEABILITY_AND_MOTILITY_OF_ENDOTHELIAL_CELLS_VIA_CYTOSKELETON_REARRANGEMENT</t>
  </si>
  <si>
    <t>Q07157</t>
  </si>
  <si>
    <t>ZO1_HUMAN</t>
  </si>
  <si>
    <t>Tight junction protein ZO-1</t>
  </si>
  <si>
    <t>NF1</t>
  </si>
  <si>
    <t>HALLMARK_APICAL_JUNCTION;HALLMARK_HEDGEHOG_SIGNALING;HALLMARK_MITOTIC_SPINDLE</t>
  </si>
  <si>
    <t>RAS signaling downstream of NF1 loss-of-function variants;Regulation of RAS by GAPs;Signaling by RAS mutants</t>
  </si>
  <si>
    <t>WP_ARYL_HYDROCARBON_RECEPTOR_PATHWAY_WP2586;WP_EGFR_TYROSINE_KINASE_INHIBITOR_RESISTANCE;WP_FRAGILE_X_SYNDROME;WP_GLIOBLASTOMA_SIGNALING_PATHWAYS;WP_MAPK_SIGNALING_PATHWAY;WP_MECP2_AND_ASSOCIATED_RETT_SYNDROME;WP_MELANOMA;WP_PILOCYTIC_ASTROCYTOMA;WP_RAS_SIGNALING;WP_SYNAPTIC_SIGNALING_PATHWAYS_ASSOCIATED_WITH_AUTISM_SPECTRUM_DISORDER;WP_TRANSCRIPTION_COFACTORS_SKI_AND_SKIL_PROTEIN_PARTNERS</t>
  </si>
  <si>
    <t>P21359</t>
  </si>
  <si>
    <t>NF1_HUMAN</t>
  </si>
  <si>
    <t>Neurofibromin</t>
  </si>
  <si>
    <t>RBX1</t>
  </si>
  <si>
    <t>HALLMARK_DNA_REPAIR;HALLMARK_NOTCH_SIGNALING</t>
  </si>
  <si>
    <t>Antigen processing: Ubiquitination &amp; Proteasome degradation;Constitutive Signaling by NOTCH1 HD+PEST Domain Mutants;Constitutive Signaling by NOTCH1 PEST Domain Mutants;Degradation of beta-catenin by the destruction complex;Degradation of DVL;Degradation of GLI1 by the proteasome;Degradation of GLI2 by the proteasome;DNA Damage Recognition in GG-NER;Dual Incision in GG-NER;Dual incision in TC-NER;FBXL7 down-regulates AURKA during mitotic entry and in early mitosis;Formation of Incision Complex in GG-NER;Formation of TC-NER Pre-Incision Complex;Gap-filling DNA repair synthesis and ligation in TC-NER;GLI3 is processed to GLI3R by the proteasome;Hedgehog 'on' state;Interleukin-1 signaling;Loss of Function of FBXW7 in Cancer and NOTCH1 Signaling;Neddylation;NOTCH1 Intracellular Domain Regulates Transcription;Oxygen-dependent proline hydroxylation of Hypoxia-inducible Factor Alpha;Prolactin receptor signaling;Recognition of DNA damage by PCNA-containing replication complex;Regulation of expression of SLITs and ROBOs;Regulation of RAS by GAPs;Regulation of RUNX2 expression and activity;Transcription-Coupled Nucleotide Excision Repair (TC-NER);Vif-mediated degradation of APOBEC3G</t>
  </si>
  <si>
    <t>WP_22Q112_COPY_NUMBER_VARIATION_SYNDROME;WP_CELL_CYCLE;WP_DNA_REPAIR_PATHWAYS_FULL_NETWORK;WP_DUAL_HIJACK_MODEL_OF_VIF_IN_HIV_INFECTION;WP_HIJACK_OF_UBIQUITINATION_BY_SARSCOV2;WP_HIPPOMERLIN_SIGNALING_DYSREGULATION;WP_NRF2ARE_REGULATION;WP_NUCLEOTIDE_EXCISION_REPAIR;WP_NUCLEOTIDE_EXCISION_REPAIR_IN_XERODERMA_PIGMENTOSUM;WP_TGFBETA_SIGNALING_PATHWAY;WP_TYPE_2_PAPILLARY_RENAL_CELL_CARCINOMA</t>
  </si>
  <si>
    <t>P62877</t>
  </si>
  <si>
    <t>RBX1_HUMAN</t>
  </si>
  <si>
    <t>E3 ubiquitin-protein ligase RBX1</t>
  </si>
  <si>
    <t>FDFT1</t>
  </si>
  <si>
    <t>HALLMARK_CHOLESTEROL_HOMEOSTASIS;HALLMARK_ESTROGEN_RESPONSE_EARLY;HALLMARK_ESTROGEN_RESPONSE_LATE</t>
  </si>
  <si>
    <t>Activation of gene expression by SREBF (SREBP);Cholesterol biosynthesis;PPARA activates gene expression</t>
  </si>
  <si>
    <t>WP_CHOLESTEROL_BIOSYNTHESIS_PATHWAY;WP_CHOLESTEROL_METABOLISM;WP_CHOLESTEROL_METABOLISM_WITH_BLOCH_AND_KANDUTSCHRUSSELL_PATHWAYS;WP_CHOLESTEROL_SYNTHESIS_DISORDERS;WP_FERROPTOSIS;WP_MEVALONATE_ARM_OF_CHOLESTEROL_BIOSYNTHESIS_PATHWAY;WP_STATIN_INHIBITION_OF_CHOLESTEROL_PRODUCTION;WP_STEROL_REGULATORY_ELEMENTBINDING_PROTEINS_SREBP_SIGNALING</t>
  </si>
  <si>
    <t>P37268</t>
  </si>
  <si>
    <t>FDFT_HUMAN</t>
  </si>
  <si>
    <t>Squalene synthase</t>
  </si>
  <si>
    <t>ASH2L</t>
  </si>
  <si>
    <t>Q9UBL3</t>
  </si>
  <si>
    <t>ASH2L_HUMAN</t>
  </si>
  <si>
    <t>Set1/Ash2 histone methyltransferase complex subunit ASH2</t>
  </si>
  <si>
    <t>RPRD1A</t>
  </si>
  <si>
    <t>Q96P16</t>
  </si>
  <si>
    <t>RPR1A_HUMAN</t>
  </si>
  <si>
    <t>Regulation of nuclear pre-mRNA domain-containing protein 1A</t>
  </si>
  <si>
    <t>IPO7</t>
  </si>
  <si>
    <t>O95373</t>
  </si>
  <si>
    <t>IPO7_HUMAN</t>
  </si>
  <si>
    <t>Importin-7</t>
  </si>
  <si>
    <t>RAB43</t>
  </si>
  <si>
    <t>RAB geranylgeranylation;Retrograde transport at the Trans-Golgi-Network</t>
  </si>
  <si>
    <t>Q86YS6</t>
  </si>
  <si>
    <t>RAB43_HUMAN</t>
  </si>
  <si>
    <t>Ras-related protein Rab-43</t>
  </si>
  <si>
    <t>TMOD1</t>
  </si>
  <si>
    <t>Striated Muscle Contraction</t>
  </si>
  <si>
    <t>WP_STRIATED_MUSCLE_CONTRACTION_PATHWAY;WP_VEGFAVEGFR2_SIGNALING</t>
  </si>
  <si>
    <t>P28289</t>
  </si>
  <si>
    <t>TMOD1_HUMAN</t>
  </si>
  <si>
    <t>Tropomodulin-1</t>
  </si>
  <si>
    <t>DERL1</t>
  </si>
  <si>
    <t>ABC-family proteins mediated transport;Defective CFTR causes cystic fibrosis;E3 ubiquitin ligases ubiquitinate target proteins;N-glycan trimming in the ER and Calnexin/Calreticulin cycle</t>
  </si>
  <si>
    <t>WP_AMYOTROPHIC_LATERAL_SCLEROSIS_ALS</t>
  </si>
  <si>
    <t>Q9BUN8</t>
  </si>
  <si>
    <t>DERL1_HUMAN</t>
  </si>
  <si>
    <t>Derlin-1</t>
  </si>
  <si>
    <t>ESRP1</t>
  </si>
  <si>
    <t>FGFR2 alternative splicing;Signaling by BRAF and RAF fusions</t>
  </si>
  <si>
    <t>Q6NXG1</t>
  </si>
  <si>
    <t>Q9H6T0;Q6NXG1</t>
  </si>
  <si>
    <t>ESRP1_HUMAN</t>
  </si>
  <si>
    <t>Epithelial splicing regulatory protein 1</t>
  </si>
  <si>
    <t>EPHA1</t>
  </si>
  <si>
    <t>EPHA-mediated growth cone collapse;EPH-ephrin mediated repulsion of cells;EPH-Ephrin signaling;POU5F1 (OCT4), SOX2, NANOG activate genes related to proliferation</t>
  </si>
  <si>
    <t>P21709</t>
  </si>
  <si>
    <t>EPHA1_HUMAN</t>
  </si>
  <si>
    <t>Ephrin type-A receptor 1</t>
  </si>
  <si>
    <t>SOGA1</t>
  </si>
  <si>
    <t>O94964</t>
  </si>
  <si>
    <t>SOGA1_HUMAN</t>
  </si>
  <si>
    <t>Protein SOGA1</t>
  </si>
  <si>
    <t>EHMT1</t>
  </si>
  <si>
    <t>PKMTs methylate histone lysines;Regulation of TP53 Activity through Methylation;Senescence-Associated Secretory Phenotype (SASP);Transcriptional Regulation by E2F6</t>
  </si>
  <si>
    <t>WP_HISTONE_MODIFICATIONS;WP_MTHFR_DEFICIENCY</t>
  </si>
  <si>
    <t>Q9H9B1</t>
  </si>
  <si>
    <t>EHMT1_HUMAN</t>
  </si>
  <si>
    <t>Histone-lysine N-methyltransferase EHMT1</t>
  </si>
  <si>
    <t>ZNF512</t>
  </si>
  <si>
    <t>Q96ME7</t>
  </si>
  <si>
    <t>ZN512_HUMAN</t>
  </si>
  <si>
    <t>Zinc finger protein 512</t>
  </si>
  <si>
    <t>NKIRAS2</t>
  </si>
  <si>
    <t>RIP-mediated NFkB activation via ZBP1;TAK1 activates NFkB by phosphorylation and activation of IKKs complex;TRAF6 mediated NF-kB activation</t>
  </si>
  <si>
    <t>Q9NYR9</t>
  </si>
  <si>
    <t>KBRS2_HUMAN</t>
  </si>
  <si>
    <t>NF-kappa-B inhibitor-interacting Ras-like protein 2</t>
  </si>
  <si>
    <t>POLB</t>
  </si>
  <si>
    <t>Abasic sugar-phosphate removal via the single-nucleotide replacement pathway;APEX1-Independent Resolution of AP Sites via the Single Nucleotide Replacement Pathway;PCNA-Dependent Long Patch Base Excision Repair;POLB-Dependent Long Patch Base Excision Repair;Resolution of AP sites via the multiple-nucleotide patch replacement pathway;Resolution of AP sites via the single-nucleotide replacement pathway;Ub-specific processing proteases</t>
  </si>
  <si>
    <t>WP_BASE_EXCISION_REPAIR;WP_DNA_IRDAMAGE_AND_CELLULAR_RESPONSE_VIA_ATR;WP_DNA_REPAIR_PATHWAYS_FULL_NETWORK;WP_MALE_INFERTILITY</t>
  </si>
  <si>
    <t>8</t>
  </si>
  <si>
    <t>P06746</t>
  </si>
  <si>
    <t>DPOLB_HUMAN</t>
  </si>
  <si>
    <t>DNA polymerase beta</t>
  </si>
  <si>
    <t>DDAH2</t>
  </si>
  <si>
    <t>eNOS activation</t>
  </si>
  <si>
    <t>WP_NITRIC_OXIDE_METABOLISM_IN_CYSTIC_FIBROSIS</t>
  </si>
  <si>
    <t>O95865</t>
  </si>
  <si>
    <t>DDAH2_HUMAN</t>
  </si>
  <si>
    <t>N(G),N(G)-dimethylarginine dimethylaminohydrolase 2</t>
  </si>
  <si>
    <t>GTF3C4</t>
  </si>
  <si>
    <t>Q9UKN8</t>
  </si>
  <si>
    <t>TF3C4_HUMAN</t>
  </si>
  <si>
    <t>General transcription factor 3C polypeptide 4</t>
  </si>
  <si>
    <t>NELFCD</t>
  </si>
  <si>
    <t>Q8IXH7</t>
  </si>
  <si>
    <t>NELFD_HUMAN</t>
  </si>
  <si>
    <t>Negative elongation factor C/D</t>
  </si>
  <si>
    <t>SCAF8</t>
  </si>
  <si>
    <t>Q9UPN6</t>
  </si>
  <si>
    <t>SCAF8_HUMAN</t>
  </si>
  <si>
    <t>SR-related and CTD-associated factor 8</t>
  </si>
  <si>
    <t>RBMS1</t>
  </si>
  <si>
    <t>P29558</t>
  </si>
  <si>
    <t>P29558;Q6XE24</t>
  </si>
  <si>
    <t>RBMS1_HUMAN</t>
  </si>
  <si>
    <t>RNA-binding motif, single-stranded-interacting protein 1</t>
  </si>
  <si>
    <t>SEC63</t>
  </si>
  <si>
    <t>Q9UGP8</t>
  </si>
  <si>
    <t>SEC63_HUMAN</t>
  </si>
  <si>
    <t>Translocation protein SEC63 homolog</t>
  </si>
  <si>
    <t>SRCAP</t>
  </si>
  <si>
    <t>Q6ZRS2</t>
  </si>
  <si>
    <t>SRCAP_HUMAN</t>
  </si>
  <si>
    <t>Helicase SRCAP</t>
  </si>
  <si>
    <t>ARMT1</t>
  </si>
  <si>
    <t>Q9H993</t>
  </si>
  <si>
    <t>ARMT1_HUMAN</t>
  </si>
  <si>
    <t>Damage-control phosphatase ARMT1</t>
  </si>
  <si>
    <t>ANO10</t>
  </si>
  <si>
    <t>Stimuli-sensing channels</t>
  </si>
  <si>
    <t>Q9NW15</t>
  </si>
  <si>
    <t>ANO10_HUMAN</t>
  </si>
  <si>
    <t>Anoctamin-10</t>
  </si>
  <si>
    <t>TTC13</t>
  </si>
  <si>
    <t>Q8NBP0</t>
  </si>
  <si>
    <t>TTC13_HUMAN</t>
  </si>
  <si>
    <t>Tetratricopeptide repeat protein 13</t>
  </si>
  <si>
    <t>EPHB4</t>
  </si>
  <si>
    <t>HALLMARK_APICAL_SURFACE</t>
  </si>
  <si>
    <t>EPHB-mediated forward signaling;EPH-ephrin mediated repulsion of cells;EPH-Ephrin signaling;Ephrin signaling</t>
  </si>
  <si>
    <t>WP_NEOVASCULARISATION_PROCESSES;WP_NEURAL_CREST_CELL_MIGRATION_DURING_DEVELOPMENT;WP_NEURAL_CREST_CELL_MIGRATION_IN_CANCER;WP_VITAMIN_D_RECEPTOR_PATHWAY</t>
  </si>
  <si>
    <t>P54760</t>
  </si>
  <si>
    <t>P54760;P54756</t>
  </si>
  <si>
    <t>EPHB4_HUMAN</t>
  </si>
  <si>
    <t>Ephrin type-B receptor 4</t>
  </si>
  <si>
    <t>BAG4</t>
  </si>
  <si>
    <t>Regulation of HSF1-mediated heat shock response;Signaling by FGFR1 in disease;Signaling by plasma membrane FGFR1 fusions;TNF signaling</t>
  </si>
  <si>
    <t>O95429</t>
  </si>
  <si>
    <t>BAG4_HUMAN</t>
  </si>
  <si>
    <t>BAG family molecular chaperone regulator 4</t>
  </si>
  <si>
    <t>CARM1</t>
  </si>
  <si>
    <t>Activation of gene expression by SREBF (SREBP);BMAL1:CLOCK,NPAS2 activates circadian gene expression;Circadian Clock;PPARA activates gene expression;Regulation of lipid metabolism by Peroxisome proliferator-activated receptor alpha (PPARalpha);RMTs methylate histone arginines;RORA activates gene expression;RUNX3 regulates YAP1-mediated transcription;TP53 Regulates Transcription of Genes Involved in G2 Cell Cycle Arrest;Transcriptional activation of mitochondrial biogenesis;Transcriptional regulation of white adipocyte differentiation;YAP1- and WWTR1 (TAZ)-stimulated gene expression</t>
  </si>
  <si>
    <t>WP_ANDROGEN_RECEPTOR_SIGNALING_PATHWAY;WP_METABOLIC_REPROGRAMMING_IN_PANCREATIC_CANCER;WP_NITRIC_OXIDE_METABOLISM_IN_CYSTIC_FIBROSIS</t>
  </si>
  <si>
    <t>Q86X55</t>
  </si>
  <si>
    <t>CARM1_HUMAN</t>
  </si>
  <si>
    <t>Histone-arginine methyltransferase CARM1</t>
  </si>
  <si>
    <t>UBFD1</t>
  </si>
  <si>
    <t>O14562</t>
  </si>
  <si>
    <t>UBFD1_HUMAN</t>
  </si>
  <si>
    <t>Ubiquitin domain-containing protein UBFD1</t>
  </si>
  <si>
    <t>PEA15</t>
  </si>
  <si>
    <t>RAF/MAP kinase cascade;RAF-independent MAPK1/3 activation</t>
  </si>
  <si>
    <t>WP_APOPTOSIS_MODULATION_AND_SIGNALING</t>
  </si>
  <si>
    <t>Q15121</t>
  </si>
  <si>
    <t>PEA15_HUMAN</t>
  </si>
  <si>
    <t>Astrocytic phosphoprotein PEA-15</t>
  </si>
  <si>
    <t>KHDRBS3</t>
  </si>
  <si>
    <t>O75525</t>
  </si>
  <si>
    <t>KHDR3_HUMAN</t>
  </si>
  <si>
    <t>KH domain-containing, RNA-binding, signal transduction-associated protein 3</t>
  </si>
  <si>
    <t>LSM14B</t>
  </si>
  <si>
    <t>Q9BX40</t>
  </si>
  <si>
    <t>LS14B_HUMAN</t>
  </si>
  <si>
    <t>Protein LSM14 homolog B</t>
  </si>
  <si>
    <t>GORASP2</t>
  </si>
  <si>
    <t>Golgi Cisternae Pericentriolar Stack Reorganization</t>
  </si>
  <si>
    <t>Q9H8Y8</t>
  </si>
  <si>
    <t>GORS2_HUMAN</t>
  </si>
  <si>
    <t>Golgi reassembly-stacking protein 2</t>
  </si>
  <si>
    <t>STAU2</t>
  </si>
  <si>
    <t>Q9NUL3</t>
  </si>
  <si>
    <t>STAU2_HUMAN</t>
  </si>
  <si>
    <t>Double-stranded RNA-binding protein Staufen homolog 2</t>
  </si>
  <si>
    <t>DDX6</t>
  </si>
  <si>
    <t>mRNA decay by 5' to 3' exoribonuclease</t>
  </si>
  <si>
    <t>P26196</t>
  </si>
  <si>
    <t>DDX6_HUMAN</t>
  </si>
  <si>
    <t>Probable ATP-dependent RNA helicase DDX6</t>
  </si>
  <si>
    <t>RAB2A</t>
  </si>
  <si>
    <t>Golgi Cisternae Pericentriolar Stack Reorganization;RAB geranylgeranylation</t>
  </si>
  <si>
    <t>WP_CILIARY_LANDSCAPE;WP_FOCAL_ADHESION_PI3KAKTMTORSIGNALING_PATHWAY</t>
  </si>
  <si>
    <t>P61019</t>
  </si>
  <si>
    <t>P61019;Q8WUD1</t>
  </si>
  <si>
    <t>RAB2A_HUMAN</t>
  </si>
  <si>
    <t>Ras-related protein Rab-2A</t>
  </si>
  <si>
    <t>FKBP9</t>
  </si>
  <si>
    <t>Association of TriC/CCT with target proteins during biosynthesis</t>
  </si>
  <si>
    <t>O95302</t>
  </si>
  <si>
    <t>FKBP9_HUMAN</t>
  </si>
  <si>
    <t>Peptidyl-prolyl cis-trans isomerase FKBP9</t>
  </si>
  <si>
    <t>QKI</t>
  </si>
  <si>
    <t>WP_EXERCISEINDUCED_CIRCADIAN_REGULATION;WP_VEGFAVEGFR2_SIGNALING</t>
  </si>
  <si>
    <t>Q96PU8</t>
  </si>
  <si>
    <t>QKI_HUMAN</t>
  </si>
  <si>
    <t>KH domain-containing RNA-binding protein QKI</t>
  </si>
  <si>
    <t>PCBP2</t>
  </si>
  <si>
    <t>mRNA Splicing - Major Pathway;Negative regulators of DDX58/IFIH1 signaling;Processing of Capped Intron-Containing Pre-mRNA</t>
  </si>
  <si>
    <t>WP_FERROPTOSIS;WP_MODULATORS_OF_TCR_SIGNALING_AND_T_CELL_ACTIVATION;WP_MRNA_PROCESSING</t>
  </si>
  <si>
    <t>Q15366</t>
  </si>
  <si>
    <t>PCBP2_HUMAN</t>
  </si>
  <si>
    <t>Poly(rC)-binding protein 2</t>
  </si>
  <si>
    <t>WBP11</t>
  </si>
  <si>
    <t>Q9Y2W2</t>
  </si>
  <si>
    <t>WBP11_HUMAN</t>
  </si>
  <si>
    <t>WW domain-binding protein 11</t>
  </si>
  <si>
    <t>PRPF4</t>
  </si>
  <si>
    <t>O43172</t>
  </si>
  <si>
    <t>PRP4_HUMAN</t>
  </si>
  <si>
    <t>U4/U6 small nuclear ribonucleoprotein Prp4</t>
  </si>
  <si>
    <t>PGAM5</t>
  </si>
  <si>
    <t>WP_NRF2ARE_REGULATION</t>
  </si>
  <si>
    <t>Q96HS1</t>
  </si>
  <si>
    <t>PGAM5_HUMAN</t>
  </si>
  <si>
    <t>Serine/threonine-protein phosphatase PGAM5, mitochondrial</t>
  </si>
  <si>
    <t>CYRIB</t>
  </si>
  <si>
    <t>Q9NUQ9</t>
  </si>
  <si>
    <t>CYRIB_HUMAN</t>
  </si>
  <si>
    <t>CYFIP-related Rac1 interactor B</t>
  </si>
  <si>
    <t>MARCKSL1</t>
  </si>
  <si>
    <t>P49006</t>
  </si>
  <si>
    <t>MRP_HUMAN</t>
  </si>
  <si>
    <t>MARCKS-related protein</t>
  </si>
  <si>
    <t>ZYX</t>
  </si>
  <si>
    <t>WP_FOCAL_ADHESION;WP_INTEGRINMEDIATED_CELL_ADHESION</t>
  </si>
  <si>
    <t>Q15942</t>
  </si>
  <si>
    <t>ZYX_HUMAN</t>
  </si>
  <si>
    <t>Zyxin</t>
  </si>
  <si>
    <t>SMPDL3B</t>
  </si>
  <si>
    <t>Q92485</t>
  </si>
  <si>
    <t>ASM3B_HUMAN</t>
  </si>
  <si>
    <t>Acid sphingomyelinase-like phosphodiesterase 3b</t>
  </si>
  <si>
    <t>TP53BP2</t>
  </si>
  <si>
    <t>Q13625</t>
  </si>
  <si>
    <t>ASPP2_HUMAN</t>
  </si>
  <si>
    <t>Apoptosis-stimulating of p53 protein 2</t>
  </si>
  <si>
    <t>SMARCA1</t>
  </si>
  <si>
    <t>WP_NUCLEAR_RECEPTORS_METAPATHWAY;WP_RETT_SYNDROME_CAUSING_GENES</t>
  </si>
  <si>
    <t>P28370</t>
  </si>
  <si>
    <t>SMCA1_HUMAN</t>
  </si>
  <si>
    <t>Probable global transcription activator SNF2L1</t>
  </si>
  <si>
    <t>CLIC4</t>
  </si>
  <si>
    <t>Q9Y696</t>
  </si>
  <si>
    <t>CLIC4_HUMAN</t>
  </si>
  <si>
    <t>Chloride intracellular channel protein 4</t>
  </si>
  <si>
    <t>TPM4</t>
  </si>
  <si>
    <t>Smooth Muscle Contraction;Striated Muscle Contraction</t>
  </si>
  <si>
    <t>WP_STRIATED_MUSCLE_CONTRACTION_PATHWAY</t>
  </si>
  <si>
    <t>P67936</t>
  </si>
  <si>
    <t>P07951;P09493;P06753;P67936;Cont_Q5KR48</t>
  </si>
  <si>
    <t>TPM4_HUMAN</t>
  </si>
  <si>
    <t>Tropomyosin alpha-4 chain</t>
  </si>
  <si>
    <t>PPP1R18</t>
  </si>
  <si>
    <t>Q6NYC8</t>
  </si>
  <si>
    <t>PPR18_HUMAN</t>
  </si>
  <si>
    <t>Phostensin</t>
  </si>
  <si>
    <t>RAB32</t>
  </si>
  <si>
    <t>Q13637</t>
  </si>
  <si>
    <t>RAB32_HUMAN</t>
  </si>
  <si>
    <t>Ras-related protein Rab-32</t>
  </si>
  <si>
    <t>RHOC</t>
  </si>
  <si>
    <t>G alpha (12/13) signalling events;Rho GTPase cycle;RHO GTPases activate CIT;RHO GTPases Activate Formins;RHO GTPases activate PKNs;RHO GTPases Activate Rhotekin and Rhophilins;RHO GTPases Activate ROCKs;Sema4D induced cell migration and growth-cone collapse</t>
  </si>
  <si>
    <t>WP_EBOLA_VIRUS_INFECTION_IN_HOST;WP_SPINAL_CORD_INJURY;WP_VEGFAVEGFR2_SIGNALING</t>
  </si>
  <si>
    <t>P08134</t>
  </si>
  <si>
    <t>RHOC_HUMAN</t>
  </si>
  <si>
    <t>Rho-related GTP-binding protein RhoC</t>
  </si>
  <si>
    <t>TGFBRAP1</t>
  </si>
  <si>
    <t>Q8WUH2</t>
  </si>
  <si>
    <t>TGFA1_HUMAN</t>
  </si>
  <si>
    <t>Transforming growth factor-beta receptor-associated protein 1</t>
  </si>
  <si>
    <t>PTP4A2</t>
  </si>
  <si>
    <t>RAB geranylgeranylation</t>
  </si>
  <si>
    <t>Q12974</t>
  </si>
  <si>
    <t>TP4A2_HUMAN</t>
  </si>
  <si>
    <t>Protein tyrosine phosphatase type IVA 2</t>
  </si>
  <si>
    <t>STAM</t>
  </si>
  <si>
    <t>Cargo recognition for clathrin-mediated endocytosis;Clathrin-mediated endocytosis;EGFR downregulation;Endosomal Sorting Complex Required For Transport (ESCRT);InlB-mediated entry of Listeria monocytogenes into host cell;Metalloprotease DUBs;Negative regulation of MET activity</t>
  </si>
  <si>
    <t>WP_EGFEGFR_SIGNALING_PATHWAY;WP_VEGFAVEGFR2_SIGNALING;WP_VITAMIN_D_RECEPTOR_PATHWAY</t>
  </si>
  <si>
    <t>Q92783</t>
  </si>
  <si>
    <t>STAM1_HUMAN</t>
  </si>
  <si>
    <t>Signal transducing adapter molecule 1</t>
  </si>
  <si>
    <t>CHMP7</t>
  </si>
  <si>
    <t>Q8WUX9</t>
  </si>
  <si>
    <t>CHMP7_HUMAN</t>
  </si>
  <si>
    <t>Charged multivesicular body protein 7</t>
  </si>
  <si>
    <t>POM121C</t>
  </si>
  <si>
    <t>A8CG34</t>
  </si>
  <si>
    <t>Q96HA1;A8CG34;Q6PJE2</t>
  </si>
  <si>
    <t>P121C_HUMAN</t>
  </si>
  <si>
    <t>Nuclear envelope pore membrane protein POM 121C</t>
  </si>
  <si>
    <t>TAB2</t>
  </si>
  <si>
    <t>activated TAK1 mediates p38 MAPK activation;CLEC7A (Dectin-1) signaling;Downstream TCR signaling;FCERI mediated NF-kB activation;Interleukin-1 signaling;IRAK2 mediated activation of TAK1 complex;IRAK2 mediated activation of TAK1 complex upon TLR7/8 or 9 stimulation;JNK (c-Jun kinases) phosphorylation and  activation mediated by activated human TAK1;NOD1/2 Signaling Pathway;Nuclear signaling by ERBB4;TAK1 activates NFkB by phosphorylation and activation of IKKs complex;TICAM1,TRAF6-dependent induction of TAK1 complex;TNFR1-induced NFkappaB signaling pathway;TRAF6-mediated induction of TAK1 complex within TLR4 complex</t>
  </si>
  <si>
    <t>WP_EXERCISEINDUCED_CIRCADIAN_REGULATION;WP_HEPATITIS_B_INFECTION;WP_IL1_SIGNALING_PATHWAY;WP_INTERLEUKIN1_IL1_STRUCTURAL_PATHWAY;WP_MAPK_SIGNALING_PATHWAY;WP_MEASLES_VIRUS_INFECTION;WP_MIRNA_ROLE_IN_IMMUNE_RESPONSE_IN_SEPSIS;WP_RANKLRANK_SIGNALING_PATHWAY;WP_TLR4_SIGNALING_AND_TOLERANCE;WP_TNFALPHA_SIGNALING_PATHWAY;WP_TOLLLIKE_RECEPTOR_SIGNALING_PATHWAY</t>
  </si>
  <si>
    <t>Q9NYJ8</t>
  </si>
  <si>
    <t>TAB2_HUMAN</t>
  </si>
  <si>
    <t>TGF-beta-activated kinase 1 and MAP3K7-binding protein 2</t>
  </si>
  <si>
    <t>LENG8</t>
  </si>
  <si>
    <t>Q96PV6</t>
  </si>
  <si>
    <t>LENG8_HUMAN</t>
  </si>
  <si>
    <t>Leukocyte receptor cluster member 8</t>
  </si>
  <si>
    <t>TCAF1</t>
  </si>
  <si>
    <t>Q9Y4C2</t>
  </si>
  <si>
    <t>TCAF1_HUMAN</t>
  </si>
  <si>
    <t>TRPM8 channel-associated factor 1</t>
  </si>
  <si>
    <t>GMEB1</t>
  </si>
  <si>
    <t>Q9Y692</t>
  </si>
  <si>
    <t>GMEB1_HUMAN</t>
  </si>
  <si>
    <t>Glucocorticoid modulatory element-binding protein 1</t>
  </si>
  <si>
    <t>ARIH2</t>
  </si>
  <si>
    <t>O95376</t>
  </si>
  <si>
    <t>ARI2_HUMAN</t>
  </si>
  <si>
    <t>E3 ubiquitin-protein ligase ARIH2</t>
  </si>
  <si>
    <t>MAP2K7</t>
  </si>
  <si>
    <t>FCERI mediated MAPK activation;JNK (c-Jun kinases) phosphorylation and  activation mediated by activated human TAK1;Oxidative Stress Induced Senescence;Uptake and function of anthrax toxins</t>
  </si>
  <si>
    <t>WP_ALZHEIMERS_DISEASE;WP_ALZHEIMERS_DISEASE_AND_MIRNA_EFFECTS;WP_ANGIOPOIETINLIKE_PROTEIN_8_REGULATORY_PATHWAY;WP_CARDIAC_HYPERTROPHIC_RESPONSE;WP_ERBB_SIGNALING_PATHWAY;WP_ERK_PATHWAY_IN_HUNTINGTONS_DISEASE;WP_GLIOBLASTOMA_SIGNALING_PATHWAYS;WP_HEPATITIS_B_INFECTION;WP_HOSTPATHOGEN_INTERACTION_OF_HUMAN_CORONAVIRUSES_MAPK_SIGNALING;WP_IL1_SIGNALING_PATHWAY;WP_IL18_SIGNALING_PATHWAY;WP_INSULIN_SIGNALING;WP_INTERLEUKIN1_IL1_STRUCTURAL_PATHWAY;WP_MALIGNANT_PLEURAL_MESOTHELIOMA;WP_MAPK_CASCADE;WP_MAPK_SIGNALING_PATHWAY;WP_MICRORNAS_IN_CARDIOMYOCYTE_HYPERTROPHY;WP_PHOTODYNAMIC_THERAPYINDUCED_AP1_SURVIVAL_SIGNALING;WP_RANKLRANK_SIGNALING_PATHWAY;WP_TCELL_ANTIGEN_RECEPTOR_TCR_PATHWAY_DURING_STAPHYLOCOCCUS_AUREUS_INFECTION;WP_TNFALPHA_SIGNALING_PATHWAY;WP_TOLLLIKE_RECEPTOR_SIGNALING_PATHWAY;WP_TRANSLATION_INHIBITORS_IN_CHRONICALLY_ACTIVATED_PDGFRA_CELLS;WP_VEGFAVEGFR2_SIGNALING</t>
  </si>
  <si>
    <t>O14733</t>
  </si>
  <si>
    <t>MP2K7_HUMAN</t>
  </si>
  <si>
    <t>Dual specificity mitogen-activated protein kinase kinase 7</t>
  </si>
  <si>
    <t>TBCEL</t>
  </si>
  <si>
    <t>Q5QJ74</t>
  </si>
  <si>
    <t>TBCEL_HUMAN</t>
  </si>
  <si>
    <t>Tubulin-specific chaperone cofactor E-like protein</t>
  </si>
  <si>
    <t>RALBP1</t>
  </si>
  <si>
    <t>WP_EGFEGFR_SIGNALING_PATHWAY;WP_PANCREATIC_ADENOCARCINOMA_PATHWAY;WP_RALA_DOWNSTREAM_REGULATED_GENES;WP_RAS_SIGNALING</t>
  </si>
  <si>
    <t>Q15311</t>
  </si>
  <si>
    <t>RBP1_HUMAN</t>
  </si>
  <si>
    <t>RalA-binding protein 1</t>
  </si>
  <si>
    <t>HNRNPUL1</t>
  </si>
  <si>
    <t>Q9BUJ2</t>
  </si>
  <si>
    <t>HNRL1_HUMAN</t>
  </si>
  <si>
    <t>Heterogeneous nuclear ribonucleoprotein U-like protein 1</t>
  </si>
  <si>
    <t>TMA7;TMA7B</t>
  </si>
  <si>
    <t>A0A024R1R8;Q9Y2S6</t>
  </si>
  <si>
    <t>Q9Y2S6;A0A024R1R8</t>
  </si>
  <si>
    <t>TMA7B_HUMAN;TMA7_HUMAN</t>
  </si>
  <si>
    <t>Translation machinery-associated protein 7B</t>
  </si>
  <si>
    <t>DRG1</t>
  </si>
  <si>
    <t>Q9Y295</t>
  </si>
  <si>
    <t>DRG1_HUMAN</t>
  </si>
  <si>
    <t>Developmentally-regulated GTP-binding protein 1</t>
  </si>
  <si>
    <t>KHSRP</t>
  </si>
  <si>
    <t>ATF4 activates genes;KSRP (KHSRP) binds and destabilizes mRNA</t>
  </si>
  <si>
    <t>WP_PREIMPLANTATION_EMBRYO</t>
  </si>
  <si>
    <t>Q92945</t>
  </si>
  <si>
    <t>FUBP2_HUMAN</t>
  </si>
  <si>
    <t>Far upstream element-binding protein 2</t>
  </si>
  <si>
    <t>SAFB2</t>
  </si>
  <si>
    <t>Q14151</t>
  </si>
  <si>
    <t>SAFB2_HUMAN</t>
  </si>
  <si>
    <t>Scaffold attachment factor B2</t>
  </si>
  <si>
    <t>S100A13</t>
  </si>
  <si>
    <t>Q99584</t>
  </si>
  <si>
    <t>S10AD_HUMAN</t>
  </si>
  <si>
    <t>Protein S100-A13</t>
  </si>
  <si>
    <t>S100A16</t>
  </si>
  <si>
    <t>Q96FQ6</t>
  </si>
  <si>
    <t>S10AG_HUMAN</t>
  </si>
  <si>
    <t>Protein S100-A16</t>
  </si>
  <si>
    <t>ZFR</t>
  </si>
  <si>
    <t>Q96KR1</t>
  </si>
  <si>
    <t>ZFR_HUMAN</t>
  </si>
  <si>
    <t>Zinc finger RNA-binding protein</t>
  </si>
  <si>
    <t>CNOT9</t>
  </si>
  <si>
    <t>Activation of anterior HOX genes in hindbrain development during early embryogenesis;Deadenylation of mRNA;TP53 regulates transcription of additional cell cycle genes whose exact role in the p53 pathway remain uncertain</t>
  </si>
  <si>
    <t>Q92600</t>
  </si>
  <si>
    <t>CNOT9_HUMAN</t>
  </si>
  <si>
    <t>CCR4-NOT transcription complex subunit 9</t>
  </si>
  <si>
    <t>IFI16</t>
  </si>
  <si>
    <t>IRF3-mediated induction of type I IFN;STING mediated induction of host immune responses</t>
  </si>
  <si>
    <t>Q16666</t>
  </si>
  <si>
    <t>IF16_HUMAN</t>
  </si>
  <si>
    <t>Gamma-interferon-inducible protein 16</t>
  </si>
  <si>
    <t>PATJ</t>
  </si>
  <si>
    <t>Tight junction interactions</t>
  </si>
  <si>
    <t>Q8NI35</t>
  </si>
  <si>
    <t>INADL_HUMAN</t>
  </si>
  <si>
    <t>InaD-like protein</t>
  </si>
  <si>
    <t>CNOT1</t>
  </si>
  <si>
    <t>A5YKK6</t>
  </si>
  <si>
    <t>CNOT1_HUMAN</t>
  </si>
  <si>
    <t>CCR4-NOT transcription complex subunit 1</t>
  </si>
  <si>
    <t>PRR36</t>
  </si>
  <si>
    <t>Q9H6K5</t>
  </si>
  <si>
    <t>PRR36_HUMAN</t>
  </si>
  <si>
    <t>Proline-rich protein 36</t>
  </si>
  <si>
    <t>SHKBP1</t>
  </si>
  <si>
    <t>Q8TBC3</t>
  </si>
  <si>
    <t>SHKB1_HUMAN</t>
  </si>
  <si>
    <t>SH3KBP1-binding protein 1</t>
  </si>
  <si>
    <t>PHF23</t>
  </si>
  <si>
    <t>Q9BUL5</t>
  </si>
  <si>
    <t>PHF23_HUMAN</t>
  </si>
  <si>
    <t>PHD finger protein 23</t>
  </si>
  <si>
    <t>CDK4</t>
  </si>
  <si>
    <t>HALLMARK_E2F_TARGETS;HALLMARK_G2M_CHECKPOINT;HALLMARK_MYC_TARGETS_V1;HALLMARK_MYC_TARGETS_V2;HALLMARK_PI3K_AKT_MTOR_SIGNALING</t>
  </si>
  <si>
    <t>Cyclin D associated events in G1;Meiotic recombination;Oncogene Induced Senescence;Oxidative Stress Induced Senescence;PTK6 Regulates Cell Cycle;RMTs methylate histone arginines;SCF(Skp2)-mediated degradation of p27/p21;Senescence-Associated Secretory Phenotype (SASP);Transcriptional regulation by RUNX2;Transcriptional regulation of white adipocyte differentiation;Ubiquitin-dependent degradation of Cyclin D1</t>
  </si>
  <si>
    <t>WP_BLADDER_CANCER;WP_BREAST_CANCER_PATHWAY;WP_CELL_CYCLE;WP_CIRCADIAN_RHYTHM_GENES;WP_DNA_DAMAGE_RESPONSE;WP_DYRK1A;WP_G1_TO_S_CELL_CYCLE_CONTROL;WP_GLIOBLASTOMA_SIGNALING_PATHWAYS;WP_H19_ACTION_RBE2F1_SIGNALING_AND_CDKBETACATENIN_ACTIVITY;WP_HEAD_AND_NECK_SQUAMOUS_CELL_CARCINOMA;WP_INTEGRATED_CANCER_PATHWAY;WP_MALIGNANT_PLEURAL_MESOTHELIOMA;WP_MEASLES_VIRUS_INFECTION;WP_MELANOMA;WP_MIRNA_REGULATION_OF_DNA_DAMAGE_RESPONSE;WP_NONSMALL_CELL_LUNG_CANCER;WP_NUCLEAR_RECEPTORS_METAPATHWAY;WP_OVARIAN_INFERTILITY;WP_OVERLAP_BETWEEN_SIGNAL_TRANSDUCTION_PATHWAYS_CONTRIBUTING_TO_LMNA_LAMINOPATHIES;WP_PANCREATIC_ADENOCARCINOMA_PATHWAY;WP_PI3KAKT_SIGNALING_PATHWAY;WP_PPARALPHA_PATHWAY;WP_PRADERWILLI_AND_ANGELMAN_SYNDROME;WP_RETINOBLASTOMA_GENE_IN_CANCER;WP_SMALL_CELL_LUNG_CANCER;WP_SPHINGOLIPID_METABOLISM_IN_SENESCENCE;WP_SPINAL_CORD_INJURY;WP_TCELL_ANTIGEN_RECEPTOR_TCR_PATHWAY_DURING_STAPHYLOCOCCUS_AUREUS_INFECTION;WP_THYROID_STIMULATING_HORMONE_TSH_SIGNALING_PATHWAY;WP_TROP2_REGULATORY_SIGNALING;WP_TUMOR_SUPPRESSOR_ACTIVITY_OF_SMARCB1</t>
  </si>
  <si>
    <t>Cancer-related genes, Disease variant, FDA approved drug targets</t>
  </si>
  <si>
    <t>P11802</t>
  </si>
  <si>
    <t>CDK4_HUMAN</t>
  </si>
  <si>
    <t>Cyclin-dependent kinase 4</t>
  </si>
  <si>
    <t>MPHOSPH6</t>
  </si>
  <si>
    <t>Q99547</t>
  </si>
  <si>
    <t>MPH6_HUMAN</t>
  </si>
  <si>
    <t>M-phase phosphoprotein 6</t>
  </si>
  <si>
    <t>POLR2F</t>
  </si>
  <si>
    <t>HALLMARK_DNA_REPAIR;HALLMARK_OXIDATIVE_PHOSPHORYLATION</t>
  </si>
  <si>
    <t>WP_2Q13_COPY_NUMBER_VARIATION_SYNDROME;WP_CYTOSOLIC_DNASENSING_PATHWAY;WP_EUKARYOTIC_TRANSCRIPTION_INITIATION</t>
  </si>
  <si>
    <t>P61218</t>
  </si>
  <si>
    <t>RPAB2_HUMAN</t>
  </si>
  <si>
    <t>DNA-directed RNA polymerases I, II, and III subunit RPABC2</t>
  </si>
  <si>
    <t>GPC1</t>
  </si>
  <si>
    <t>HALLMARK_EPITHELIAL_MESENCHYMAL_TRANSITION;HALLMARK_GLYCOLYSIS;HALLMARK_HYPOXIA</t>
  </si>
  <si>
    <t>A tetrasaccharide linker sequence is required for GAG synthesis;Cell surface interactions at the vascular wall;Defective B3GALT6 causes EDSP2 and SEMDJL1;Defective B3GAT3 causes JDSSDHD;Defective B4GALT7 causes EDS, progeroid type;Defective EXT1 causes exostoses 1, TRPS2 and CHDS;Defective EXT2 causes exostoses 2;HS-GAG biosynthesis;HS-GAG degradation;Retinoid metabolism and transport;Signaling by ROBO receptors</t>
  </si>
  <si>
    <t>WP_2Q37_COPY_NUMBER_VARIATION_SYNDROME;WP_VEGFAVEGFR2_SIGNALING</t>
  </si>
  <si>
    <t>P35052</t>
  </si>
  <si>
    <t>GPC1_HUMAN</t>
  </si>
  <si>
    <t>Glypican-1</t>
  </si>
  <si>
    <t>PATL1</t>
  </si>
  <si>
    <t>Q86TB9</t>
  </si>
  <si>
    <t>PATL1_HUMAN</t>
  </si>
  <si>
    <t>Protein PAT1 homolog 1</t>
  </si>
  <si>
    <t>EPB41</t>
  </si>
  <si>
    <t>HALLMARK_HEME_METABOLISM;HALLMARK_MITOTIC_SPINDLE</t>
  </si>
  <si>
    <t>WP_IL18_SIGNALING_PATHWAY;WP_SPLICING_FACTOR_NOVA_REGULATED_SYNAPTIC_PROTEINS;WP_VEGFAVEGFR2_SIGNALING</t>
  </si>
  <si>
    <t>P11171</t>
  </si>
  <si>
    <t>EPB41_HUMAN</t>
  </si>
  <si>
    <t>Protein 4.1</t>
  </si>
  <si>
    <t>KMT2A</t>
  </si>
  <si>
    <t>PKMTs methylate histone lysines;RUNX1 regulates genes involved in megakaryocyte differentiation and platelet function;RUNX1 regulates transcription of genes involved in differentiation of HSCs</t>
  </si>
  <si>
    <t>Q03164</t>
  </si>
  <si>
    <t>KMT2A_HUMAN</t>
  </si>
  <si>
    <t>Histone-lysine N-methyltransferase 2A</t>
  </si>
  <si>
    <t>OGT</t>
  </si>
  <si>
    <t>HATs acetylate histones;UCH proteinases</t>
  </si>
  <si>
    <t>WP_CIRCADIAN_RHYTHM_GENES;WP_ECTODERM_DIFFERENTIATION;WP_MALIGNANT_PLEURAL_MESOTHELIOMA</t>
  </si>
  <si>
    <t>O15294</t>
  </si>
  <si>
    <t>OGT1_HUMAN</t>
  </si>
  <si>
    <t>UDP-N-acetylglucosamine--peptide N-acetylglucosaminyltransferase 110 kDa subunit</t>
  </si>
  <si>
    <t>DDX31</t>
  </si>
  <si>
    <t>Q9H8H2</t>
  </si>
  <si>
    <t>DDX31_HUMAN</t>
  </si>
  <si>
    <t>Probable ATP-dependent RNA helicase DDX31</t>
  </si>
  <si>
    <t>ZMYND11</t>
  </si>
  <si>
    <t>Q15326</t>
  </si>
  <si>
    <t>ZMY11_HUMAN</t>
  </si>
  <si>
    <t>Zinc finger MYND domain-containing protein 11</t>
  </si>
  <si>
    <t>RBM19</t>
  </si>
  <si>
    <t>Q9Y4C8</t>
  </si>
  <si>
    <t>RBM19_HUMAN</t>
  </si>
  <si>
    <t>Probable RNA-binding protein 19</t>
  </si>
  <si>
    <t>NOA1</t>
  </si>
  <si>
    <t>Q8NC60</t>
  </si>
  <si>
    <t>NOA1_HUMAN</t>
  </si>
  <si>
    <t>Nitric oxide-associated protein 1</t>
  </si>
  <si>
    <t>MCRIP1</t>
  </si>
  <si>
    <t>C9JLW8</t>
  </si>
  <si>
    <t>MCRI1_HUMAN</t>
  </si>
  <si>
    <t>Mapk-regulated corepressor-interacting protein 1</t>
  </si>
  <si>
    <t>CWC15</t>
  </si>
  <si>
    <t>Q9P013</t>
  </si>
  <si>
    <t>CWC15_HUMAN</t>
  </si>
  <si>
    <t>Spliceosome-associated protein CWC15 homolog</t>
  </si>
  <si>
    <t>MED10</t>
  </si>
  <si>
    <t>Q9BTT4</t>
  </si>
  <si>
    <t>MED10_HUMAN</t>
  </si>
  <si>
    <t>Mediator of RNA polymerase II transcription subunit 10</t>
  </si>
  <si>
    <t>WDR82</t>
  </si>
  <si>
    <t>Q6UXN9</t>
  </si>
  <si>
    <t>WDR82_HUMAN</t>
  </si>
  <si>
    <t>WD repeat-containing protein 82</t>
  </si>
  <si>
    <t>TRMT11</t>
  </si>
  <si>
    <t>Q7Z4G4</t>
  </si>
  <si>
    <t>TRM11_HUMAN</t>
  </si>
  <si>
    <t>tRNA (guanine(10)-N2)-methyltransferase homolog</t>
  </si>
  <si>
    <t>ZMYM3</t>
  </si>
  <si>
    <t>Q14202</t>
  </si>
  <si>
    <t>ZMYM3_HUMAN</t>
  </si>
  <si>
    <t>Zinc finger MYM-type protein 3</t>
  </si>
  <si>
    <t>HMGA1</t>
  </si>
  <si>
    <t>2-LTR circle formation;APOBEC3G mediated resistance to HIV-1 infection;Autointegration results in viral DNA circles;Formation of Senescence-Associated Heterochromatin Foci (SAHF);Integration of provirus;Integration of viral DNA into host genomic DNA;Vpr-mediated nuclear import of PICs</t>
  </si>
  <si>
    <t>WP_7Q1123_COPY_NUMBER_VARIATION_SYNDROME;WP_ADIPOGENESIS;WP_MALE_INFERTILITY;WP_NAD_METABOLISM_IN_ONCOGENEINDUCED_SENESCENCE_AND_MITOCHONDRIAL_DYSFUNCTIONASSOCIATED_SENESCENCE;WP_PREIMPLANTATION_EMBRYO</t>
  </si>
  <si>
    <t>P17096</t>
  </si>
  <si>
    <t>HMGA1_HUMAN</t>
  </si>
  <si>
    <t>High mobility group protein HMG-I/HMG-Y</t>
  </si>
  <si>
    <t>C8orf82</t>
  </si>
  <si>
    <t>Q6P1X6</t>
  </si>
  <si>
    <t>CH082_HUMAN</t>
  </si>
  <si>
    <t>UPF0598 protein C8orf82</t>
  </si>
  <si>
    <t>RCC1</t>
  </si>
  <si>
    <t>Nuclear import of Rev protein;Rev-mediated nuclear export of HIV RNA</t>
  </si>
  <si>
    <t>P18754</t>
  </si>
  <si>
    <t>RCC1_HUMAN</t>
  </si>
  <si>
    <t>Regulator of chromosome condensation</t>
  </si>
  <si>
    <t>ARMC10</t>
  </si>
  <si>
    <t>Q8N2F6</t>
  </si>
  <si>
    <t>ARM10_HUMAN</t>
  </si>
  <si>
    <t>Armadillo repeat-containing protein 10</t>
  </si>
  <si>
    <t>SERPINH1</t>
  </si>
  <si>
    <t>HALLMARK_EPITHELIAL_MESENCHYMAL_TRANSITION;HALLMARK_MTORC1_SIGNALING</t>
  </si>
  <si>
    <t>WP_15Q133_COPY_NUMBER_VARIATION_SYNDROME;WP_BURN_WOUND_HEALING;WP_ENDOCHONDRAL_OSSIFICATION;WP_ENDOCHONDRAL_OSSIFICATION_WITH_SKELETAL_DYSPLASIAS;WP_TYPE_I_COLLAGEN_SYNTHESIS_IN_THE_CONTEXT_OF_OSTEOGENESIS_IMPERFECTA</t>
  </si>
  <si>
    <t>P50454</t>
  </si>
  <si>
    <t>SERPH_HUMAN</t>
  </si>
  <si>
    <t>Serpin H1</t>
  </si>
  <si>
    <t>EEF1D</t>
  </si>
  <si>
    <t>P29692</t>
  </si>
  <si>
    <t>EF1D_HUMAN</t>
  </si>
  <si>
    <t>Elongation factor 1-delta</t>
  </si>
  <si>
    <t>MAPK14</t>
  </si>
  <si>
    <t>HALLMARK_APICAL_JUNCTION;HALLMARK_G2M_CHECKPOINT;HALLMARK_UV_RESPONSE_DN</t>
  </si>
  <si>
    <t>activated TAK1 mediates p38 MAPK activation;Activation of PPARGC1A (PGC-1alpha) by phosphorylation;Activation of the AP-1 family of transcription factors;ADP signalling through P2Y purinoceptor 1;CDO in myogenesis;DSCAM interactions;ERK/MAPK targets;KSRP (KHSRP) binds and destabilizes mRNA;Neutrophil degranulation;NOD1/2 Signaling Pathway;Oxidative Stress Induced Senescence;p38MAPK events;Platelet sensitization by LDL;Regulation of TP53 Activity through Phosphorylation;VEGFA-VEGFR2 Pathway</t>
  </si>
  <si>
    <t>WP_AGERAGE_PATHWAY;WP_ALPHA_6_BETA_4_SIGNALING_PATHWAY;WP_AMYOTROPHIC_LATERAL_SCLEROSIS_ALS;WP_ANGIOGENESIS;WP_ANGIOPOIETINLIKE_PROTEIN_8_REGULATORY_PATHWAY;WP_B_CELL_RECEPTOR_SIGNALING_PATHWAY;WP_BRAINDERIVED_NEUROTROPHIC_FACTOR_BDNF_SIGNALING_PATHWAY;WP_CANNABINOID_RECEPTOR_SIGNALING;WP_CANONICAL_AND_NONCANONICAL_TGFB_SIGNALING;WP_CARDIAC_HYPERTROPHIC_RESPONSE;WP_CARDIAC_PROGENITOR_DIFFERENTIATION;WP_CORTICOTROPINRELEASING_HORMONE_SIGNALING_PATHWAY;WP_EGFEGFR_SIGNALING_PATHWAY;WP_ENERGY_METABOLISM;WP_EPITHELIAL_TO_MESENCHYMAL_TRANSITION_IN_COLORECTAL_CANCER;WP_ESTROGEN_SIGNALING_PATHWAY;WP_FGFR3_SIGNALING_IN_CHONDROCYTE_PROLIFERATION_AND_TERMINAL_DIFFERENTIATION;WP_FOLLICLE_STIMULATING_HORMONE_FSH_SIGNALING_PATHWAY;WP_GASTRIN_SIGNALING_PATHWAY;WP_HEPATITIS_B_INFECTION;WP_HEPATITIS_C_AND_HEPATOCELLULAR_CARCINOMA;WP_HIPPOCAMPAL_SYNAPTOGENESIS_AND_NEUROGENESIS;WP_HOSTPATHOGEN_INTERACTION_OF_HUMAN_CORONAVIRUSES_APOPTOSIS;WP_HOSTPATHOGEN_INTERACTION_OF_HUMAN_CORONAVIRUSES_INTERFERON_INDUCTION;WP_HOSTPATHOGEN_INTERACTION_OF_HUMAN_CORONAVIRUSES_MAPK_SIGNALING;WP_HYPOTHESIZED_PATHWAYS_IN_PATHOGENESIS_OF_CARDIOVASCULAR_DISEASE;WP_IL1_SIGNALING_PATHWAY;WP_IL4_SIGNALING_PATHWAY;WP_INSULIN_SIGNALING;WP_INTERFERON_TYPE_I_SIGNALING_PATHWAYS;WP_INTERLEUKIN1_IL1_STRUCTURAL_PATHWAY;WP_KIT_RECEPTOR_SIGNALING_PATHWAY;WP_LDL_INFLUENCE_ON_CD14_AND_TLR4;WP_LEPTIN_SIGNALING_PATHWAY;WP_LEUKOCYTEINTRINSIC_HIPPO_PATHWAY_FUNCTIONS;WP_MALIGNANT_PLEURAL_MESOTHELIOMA;WP_MAPK_CASCADE;WP_MAPK_SIGNALING_PATHWAY;WP_MICRORNAS_IN_CARDIOMYOCYTE_HYPERTROPHY;WP_MIRNA_ROLE_IN_IMMUNE_RESPONSE_IN_SEPSIS;WP_MONOAMINE_TRANSPORT;WP_NANOPARTICLEMEDIATED_ACTIVATION_OF_RECEPTOR_SIGNALING;WP_NETRINUNC5B_SIGNALING_PATHWAY;WP_NEUROINFLAMMATION;WP_NONGENOMIC_ACTIONS_OF_125_DIHYDROXYVITAMIN_D3;WP_NOVEL_INTRACELLULAR_COMPONENTS_OF_RIGILIKE_RECEPTOR_PATHWAY;WP_ONCOSTATIN_M_SIGNALING_PATHWAY;WP_OSTEOBLAST_DIFFERENTIATION_AND_RELATED_DISEASES;WP_OXIDATIVE_STRESS_RESPONSE;WP_P38_MAPK_SIGNALING_PATHWAY;WP_PARKINSONS_DISEASE_PATHWAY;WP_PHOTODYNAMIC_THERAPYINDUCED_AP1_SURVIVAL_SIGNALING;WP_PHOTODYNAMIC_THERAPYINDUCED_NFE2L2_NRF2_SURVIVAL_SIGNALING;WP_PHYSIOLOGICAL_AND_PATHOLOGICAL_HYPERTROPHY_OF_THE_HEART;WP_PROLACTIN_SIGNALING_PATHWAY;WP_RAC1PAK1P38MMP2_PATHWAY;WP_RANKLRANK_SIGNALING_PATHWAY;WP_REGULATORY_CIRCUITS_OF_THE_STAT3_SIGNALING_PATHWAY;WP_RESISTIN_AS_A_REGULATOR_OF_INFLAMMATION;WP_SEROTONIN_HTR1_GROUP_AND_FOS_PATHWAY;WP_SIGNAL_TRANSDUCTION_THROUGH_IL1R;WP_TCELL_RECEPTOR_SIGNALING_PATHWAY;WP_TGFBETA_SIGNALING_PATHWAY;WP_TH17_CELL_DIFFERENTIATION_PATHWAY;WP_THERMOGENESIS;WP_THYMIC_STROMAL_LYMPHOPOIETIN_TSLP_SIGNALING_PATHWAY;WP_THYROID_HORMONES_PRODUCTION_AND_PERIPHERAL_DOWNSTREAM_SIGNALING_EFFECTS;WP_THYROID_STIMULATING_HORMONE_TSH_SIGNALING_PATHWAY;WP_TNFRELATED_WEAK_INDUCER_OF_APOPTOSIS_TWEAK_SIGNALING_PATHWAY;WP_TOLLLIKE_RECEPTOR_SIGNALING_PATHWAY;WP_TRANSLATION_INHIBITORS_IN_CHRONICALLY_ACTIVATED_PDGFRA_CELLS;WP_VEGFAVEGFR2_SIGNALING;WP_VITAMIN_D_IN_INFLAMMATORY_DISEASES</t>
  </si>
  <si>
    <t>Q16539</t>
  </si>
  <si>
    <t>MK14_HUMAN</t>
  </si>
  <si>
    <t>Mitogen-activated protein kinase 14</t>
  </si>
  <si>
    <t>SSR3</t>
  </si>
  <si>
    <t>Q9UNL2</t>
  </si>
  <si>
    <t>SSRG_HUMAN</t>
  </si>
  <si>
    <t>Translocon-associated protein subunit gamma</t>
  </si>
  <si>
    <t>SSR4</t>
  </si>
  <si>
    <t>P51571</t>
  </si>
  <si>
    <t>SSRD_HUMAN</t>
  </si>
  <si>
    <t>Translocon-associated protein subunit delta</t>
  </si>
  <si>
    <t>GPX1</t>
  </si>
  <si>
    <t>Detoxification of Reactive Oxygen Species;Purine catabolism;Synthesis of 12-eicosatetraenoic acid derivatives;Synthesis of 15-eicosatetraenoic acid derivatives;Synthesis of 5-eicosatetraenoic acids</t>
  </si>
  <si>
    <t>WP_AMYOTROPHIC_LATERAL_SCLEROSIS_ALS;WP_FOLATE_METABOLISM;WP_GLUTATHIONE_METABOLISM;WP_MALE_INFERTILITY;WP_OXIDATIVE_STRESS_RESPONSE;WP_P53_TRANSCRIPTIONAL_GENE_NETWORK;WP_PHYSICOCHEMICAL_FEATURES_AND_TOXICITYASSOCIATED_PATHWAYS;WP_SELENIUM_MICRONUTRIENT_NETWORK;WP_TRANSSULFURATION_ONECARBON_METABOLISM_AND_RELATED_PATHWAYS;WP_TYROBP_CAUSAL_NETWORK_IN_MICROGLIA;WP_VEGFAVEGFR2_SIGNALING</t>
  </si>
  <si>
    <t>P07203</t>
  </si>
  <si>
    <t>GPX1_HUMAN</t>
  </si>
  <si>
    <t>Glutathione peroxidase 1</t>
  </si>
  <si>
    <t>SSR1</t>
  </si>
  <si>
    <t>P43307</t>
  </si>
  <si>
    <t>SSRA_HUMAN</t>
  </si>
  <si>
    <t>Translocon-associated protein subunit alpha</t>
  </si>
  <si>
    <t>LARP1</t>
  </si>
  <si>
    <t>WP_NETWORK_MAP_OF_SARSCOV2_SIGNALING_PATHWAY;WP_PERTURBATIONS_TO_HOSTCELL_AUTOPHAGY_INDUCED_BY_SARSCOV2_PROTEINS;WP_SARSCOV2_INNATE_IMMUNITY_EVASION_AND_CELLSPECIFIC_IMMUNE_RESPONSE</t>
  </si>
  <si>
    <t>Q6PKG0</t>
  </si>
  <si>
    <t>LARP1_HUMAN</t>
  </si>
  <si>
    <t>La-related protein 1</t>
  </si>
  <si>
    <t>RIMOC1</t>
  </si>
  <si>
    <t>A6NDU8</t>
  </si>
  <si>
    <t>RIMC1_HUMAN</t>
  </si>
  <si>
    <t>RAB7A-interacting MON1-CCZ1 complex subunit 1</t>
  </si>
  <si>
    <t>MOCS1</t>
  </si>
  <si>
    <t>WP_MOLYBDENUM_COFACTOR_MOCO_BIOSYNTHESIS</t>
  </si>
  <si>
    <t>Q9NZB8</t>
  </si>
  <si>
    <t>MOCS1_HUMAN</t>
  </si>
  <si>
    <t>Molybdenum cofactor biosynthesis protein 1</t>
  </si>
  <si>
    <t>VARS1</t>
  </si>
  <si>
    <t>P26640</t>
  </si>
  <si>
    <t>SYVC_HUMAN</t>
  </si>
  <si>
    <t>Valine--tRNA ligase</t>
  </si>
  <si>
    <t>NUDT3</t>
  </si>
  <si>
    <t>O95989</t>
  </si>
  <si>
    <t>NUDT3_HUMAN</t>
  </si>
  <si>
    <t>Diphosphoinositol polyphosphate phosphohydrolase 1</t>
  </si>
  <si>
    <t>TMT1B</t>
  </si>
  <si>
    <t>Q6UX53</t>
  </si>
  <si>
    <t>TMT1B_HUMAN</t>
  </si>
  <si>
    <t>Thiol S-methyltransferase TMT1B</t>
  </si>
  <si>
    <t>GNL1</t>
  </si>
  <si>
    <t>P36915</t>
  </si>
  <si>
    <t>GNL1_HUMAN</t>
  </si>
  <si>
    <t>Guanine nucleotide-binding protein-like 1</t>
  </si>
  <si>
    <t>ANXA3</t>
  </si>
  <si>
    <t>WP_PROSTAGLANDIN_SYNTHESIS_AND_REGULATION</t>
  </si>
  <si>
    <t>4</t>
  </si>
  <si>
    <t>P12429</t>
  </si>
  <si>
    <t>ANXA3_HUMAN</t>
  </si>
  <si>
    <t>Annexin A3</t>
  </si>
  <si>
    <t>FAM168A</t>
  </si>
  <si>
    <t>Q92567</t>
  </si>
  <si>
    <t>F168A_HUMAN</t>
  </si>
  <si>
    <t>Protein FAM168A</t>
  </si>
  <si>
    <t>PRKAR1A</t>
  </si>
  <si>
    <t>DARPP-32 events;Factors involved in megakaryocyte development and platelet production;Glucagon-like Peptide-1 (GLP1) regulates insulin secretion;Hedgehog 'off' state;PKA activation;PKA activation in glucagon signalling;Vasopressin regulates renal water homeostasis via Aquaporins</t>
  </si>
  <si>
    <t>WP_CALCIUM_REGULATION_IN_CARDIAC_CELLS;WP_CANNABINOID_RECEPTOR_SIGNALING;WP_FRAGILE_X_SYNDROME;WP_G_PROTEIN_SIGNALING_PATHWAYS;WP_HIPPO_SIGNALING_REGULATION_PATHWAYS;WP_HIPPOMERLIN_SIGNALING_DYSREGULATION;WP_LIPID_METABOLISM_PATHWAY;WP_MESODERMAL_COMMITMENT_PATHWAY;WP_MYOMETRIAL_RELAXATION_AND_CONTRACTION_PATHWAYS;WP_SUDDEN_INFANT_DEATH_SYNDROME_SIDS_SUSCEPTIBILITY_PATHWAYS</t>
  </si>
  <si>
    <t>P10644</t>
  </si>
  <si>
    <t>KAP0_HUMAN</t>
  </si>
  <si>
    <t>cAMP-dependent protein kinase type I-alpha regulatory subunit</t>
  </si>
  <si>
    <t>AIF1L</t>
  </si>
  <si>
    <t>Q9BQI0</t>
  </si>
  <si>
    <t>AIF1L_HUMAN</t>
  </si>
  <si>
    <t>Allograft inflammatory factor 1-like</t>
  </si>
  <si>
    <t>CCDC59</t>
  </si>
  <si>
    <t>Defective pro-SFTPB causes pulmonary surfactant metabolism dysfunction 1 (SMDP1) and respiratory distress syndrome (RDS);Surfactant metabolism</t>
  </si>
  <si>
    <t>Q9P031</t>
  </si>
  <si>
    <t>TAP26_HUMAN</t>
  </si>
  <si>
    <t>Thyroid transcription factor 1-associated protein 26</t>
  </si>
  <si>
    <t>BCL10</t>
  </si>
  <si>
    <t>HALLMARK_ALLOGRAFT_REJECTION;HALLMARK_APOPTOSIS;HALLMARK_PEROXISOME</t>
  </si>
  <si>
    <t>Activation of NF-kappaB in B cells;CLEC7A (Dectin-1) signaling;Downstream TCR signaling;E3 ubiquitin ligases ubiquitinate target proteins;FCERI mediated NF-kB activation</t>
  </si>
  <si>
    <t>WP_B_CELL_RECEPTOR_SIGNALING_PATHWAY;WP_MODULATORS_OF_TCR_SIGNALING_AND_T_CELL_ACTIVATION;WP_TCELL_ACTIVATION_SARSCOV2;WP_TCELL_ANTIGEN_RECEPTOR_TCR_PATHWAY_DURING_STAPHYLOCOCCUS_AUREUS_INFECTION;WP_TCELL_RECEPTOR_SIGNALING_PATHWAY</t>
  </si>
  <si>
    <t>O95999</t>
  </si>
  <si>
    <t>BCL10_HUMAN</t>
  </si>
  <si>
    <t>B-cell lymphoma/leukemia 10</t>
  </si>
  <si>
    <t>PAN3</t>
  </si>
  <si>
    <t>Deadenylation of mRNA</t>
  </si>
  <si>
    <t>Q58A45</t>
  </si>
  <si>
    <t>PAN3_HUMAN</t>
  </si>
  <si>
    <t>PAN2-PAN3 deadenylation complex subunit PAN3</t>
  </si>
  <si>
    <t>EIF4ENIF1</t>
  </si>
  <si>
    <t>Q9NRA8</t>
  </si>
  <si>
    <t>4ET_HUMAN</t>
  </si>
  <si>
    <t>Eukaryotic translation initiation factor 4E transporter</t>
  </si>
  <si>
    <t>GPT2</t>
  </si>
  <si>
    <t>WP_AMINO_ACID_METABOLISM;WP_AMINO_ACID_METABOLISM_PATHWAY_EXCERPT_HISTIDINE_CATABOLISM_EXTENSION</t>
  </si>
  <si>
    <t>Q8TD30</t>
  </si>
  <si>
    <t>ALAT2_HUMAN</t>
  </si>
  <si>
    <t>Alanine aminotransferase 2</t>
  </si>
  <si>
    <t>SIPA1</t>
  </si>
  <si>
    <t>Rap1 signalling</t>
  </si>
  <si>
    <t>WP_MAPK_CASCADE</t>
  </si>
  <si>
    <t>Q96FS4</t>
  </si>
  <si>
    <t>SIPA1_HUMAN</t>
  </si>
  <si>
    <t>Signal-induced proliferation-associated protein 1</t>
  </si>
  <si>
    <t>TMEM184C</t>
  </si>
  <si>
    <t>Q9NVA4</t>
  </si>
  <si>
    <t>T184C_HUMAN</t>
  </si>
  <si>
    <t>Transmembrane protein 184C</t>
  </si>
  <si>
    <t>ARMC6</t>
  </si>
  <si>
    <t>Q6NXE6</t>
  </si>
  <si>
    <t>ARMC6_HUMAN</t>
  </si>
  <si>
    <t>Armadillo repeat-containing protein 6</t>
  </si>
  <si>
    <t>NSL1</t>
  </si>
  <si>
    <t>Q96IY1</t>
  </si>
  <si>
    <t>NSL1_HUMAN</t>
  </si>
  <si>
    <t>Kinetochore-associated protein NSL1 homolog</t>
  </si>
  <si>
    <t>SETDB1</t>
  </si>
  <si>
    <t>WP_HISTONE_MODIFICATIONS;WP_MALIGNANT_PLEURAL_MESOTHELIOMA</t>
  </si>
  <si>
    <t>Q15047</t>
  </si>
  <si>
    <t>SETB1_HUMAN</t>
  </si>
  <si>
    <t>Histone-lysine N-methyltransferase SETDB1</t>
  </si>
  <si>
    <t>IRGQ</t>
  </si>
  <si>
    <t>Q8WZA9</t>
  </si>
  <si>
    <t>IRGQ_HUMAN</t>
  </si>
  <si>
    <t>Immunity-related GTPase family Q protein</t>
  </si>
  <si>
    <t>ARHGEF5</t>
  </si>
  <si>
    <t>Q12774</t>
  </si>
  <si>
    <t>Q12774;A0A2R8YFR7</t>
  </si>
  <si>
    <t>ARHG5_HUMAN</t>
  </si>
  <si>
    <t>Rho guanine nucleotide exchange factor 5</t>
  </si>
  <si>
    <t>CCDC12</t>
  </si>
  <si>
    <t>Q8WUD4</t>
  </si>
  <si>
    <t>CCD12_HUMAN</t>
  </si>
  <si>
    <t>Coiled-coil domain-containing protein 12</t>
  </si>
  <si>
    <t>EP300</t>
  </si>
  <si>
    <t>Activation of anterior HOX genes in hindbrain development during early embryogenesis;Activation of the TFAP2 (AP-2) family of transcription factors;Attenuation phase;BMAL1:CLOCK,NPAS2 activates circadian gene expression;B-WICH complex positively regulates rRNA expression;CD209 (DC-SIGN) signaling;Circadian Clock;Constitutive Signaling by NOTCH1 HD+PEST Domain Mutants;Constitutive Signaling by NOTCH1 PEST Domain Mutants;Dual incision in TC-NER;Factors involved in megakaryocyte development and platelet production;Formation of TC-NER Pre-Incision Complex;Formation of the beta-catenin:TCF transactivating complex;Gap-filling DNA repair synthesis and ligation in TC-NER;HATs acetylate histones;LRR FLII-interacting protein 1 (LRRFIP1) activates type I IFN production;Metalloprotease DUBs;NOTCH1 Intracellular Domain Regulates Transcription;NOTCH2 intracellular domain regulates transcription;NOTCH3 Intracellular Domain Regulates Transcription;PI5P Regulates TP53 Acetylation;Polo-like kinase mediated events;PPARA activates gene expression;Pre-NOTCH Transcription and Translation;Regulation of gene expression by Hypoxia-inducible Factor;Regulation of RUNX3 expression and activity;Regulation of TP53 Activity through Acetylation;Regulation of TP53 Activity through Methylation;RORA activates gene expression;RUNX1 interacts with co-factors whose precise effect on RUNX1 targets is not known;RUNX1 regulates genes involved in megakaryocyte differentiation and platelet function;RUNX3 regulates NOTCH signaling;RUNX3 regulates p14-ARF;TP53 Regulates Transcription of Genes Involved in G2 Cell Cycle Arrest;TRAF3-dependent IRF activation pathway;TRAF6 mediated IRF7 activation;Transcriptional regulation of white adipocyte differentiation;Transcription-Coupled Nucleotide Excision Repair (TC-NER)</t>
  </si>
  <si>
    <t>WP_ANDROGEN_RECEPTOR_SIGNALING_PATHWAY;WP_ARYL_HYDROCARBON_RECEPTOR_PATHWAY_WP2586;WP_ARYL_HYDROCARBON_RECEPTOR_PATHWAY_WP2873;WP_CAMKK2_PATHWAY;WP_CCL18_SIGNALING_PATHWAY;WP_CELL_CYCLE;WP_CIRCADIAN_RHYTHM_GENES;WP_CLEAR_CELL_RENAL_CELL_CARCINOMA_PATHWAYS;WP_EBOLA_VIRUS_INFECTION_IN_HOST;WP_ENERGY_METABOLISM;WP_GLIOBLASTOMA_SIGNALING_PATHWAYS;WP_HEMATOPOIETIC_STEM_CELL_GENE_REGULATION_BY_GABP_ALPHABETA_COMPLEX;WP_HEPATITIS_B_INFECTION;WP_IL4_SIGNALING_PATHWAY;WP_INITIATION_OF_TRANSCRIPTION_AND_TRANSLATION_ELONGATION_AT_THE_HIV1_LTR;WP_KIT_RECEPTOR_SIGNALING_PATHWAY;WP_MALE_INFERTILITY;WP_NOTCH_SIGNALING_PATHWAY;WP_NUCLEAR_RECEPTORS_METAPATHWAY;WP_PATHWAYS_AFFECTED_IN_ADENOID_CYSTIC_CARCINOMA;WP_PRION_DISEASE_PATHWAY;WP_SARSCOV2_INNATE_IMMUNITY_EVASION_AND_CELLSPECIFIC_IMMUNE_RESPONSE;WP_SUDDEN_INFANT_DEATH_SYNDROME_SIDS_SUSCEPTIBILITY_PATHWAYS;WP_TGFBETA_RECEPTOR_SIGNALING;WP_TGFBETA_RECEPTOR_SIGNALING_IN_SKELETAL_DYSPLASIAS;WP_TGFBETA_SIGNALING_PATHWAY;WP_TYPE_2_PAPILLARY_RENAL_CELL_CARCINOMA;WP_WNT_SIGNALING_PATHWAY_AND_PLURIPOTENCY</t>
  </si>
  <si>
    <t>Q09472</t>
  </si>
  <si>
    <t>EP300_HUMAN</t>
  </si>
  <si>
    <t>Histone acetyltransferase p300</t>
  </si>
  <si>
    <t>ORMDL1;ORMDL3</t>
  </si>
  <si>
    <t>Neutrophil degranulation;Sphingolipid de novo biosynthesis</t>
  </si>
  <si>
    <t>Q8N138;Q9P0S3</t>
  </si>
  <si>
    <t>ORML1_HUMAN;ORML3_HUMAN</t>
  </si>
  <si>
    <t>ORM1-like protein 3</t>
  </si>
  <si>
    <t>ATG4B</t>
  </si>
  <si>
    <t>Q9Y4P1</t>
  </si>
  <si>
    <t>ATG4B_HUMAN</t>
  </si>
  <si>
    <t>Cysteine protease ATG4B</t>
  </si>
  <si>
    <t>ANAPC7</t>
  </si>
  <si>
    <t>Antigen processing: Ubiquitination &amp; Proteasome degradation;APC/C:Cdc20 mediated degradation of Cyclin B;APC/C:Cdc20 mediated degradation of mitotic proteins;APC/C:Cdc20 mediated degradation of Securin;APC/C:Cdh1 mediated degradation of Cdc20 and other APC/C:Cdh1 targeted proteins in late mitosis/early G1;APC-Cdc20 mediated degradation of Nek2A;Autodegradation of Cdh1 by Cdh1:APC/C;Cdc20:Phospho-APC/C mediated degradation of Cyclin A;Conversion from APC/C:Cdc20 to APC/C:Cdh1 in late anaphase;Inactivation of APC/C via direct inhibition of the APC/C complex;Phosphorylation of the APC/C;Regulation of APC/C activators between G1/S and early anaphase;Senescence-Associated Secretory Phenotype (SASP);Separation of Sister Chromatids</t>
  </si>
  <si>
    <t>WP_CELL_CYCLE</t>
  </si>
  <si>
    <t>Q9UJX3</t>
  </si>
  <si>
    <t>APC7_HUMAN</t>
  </si>
  <si>
    <t>Anaphase-promoting complex subunit 7</t>
  </si>
  <si>
    <t>ALKBH4</t>
  </si>
  <si>
    <t>Q9NXW9</t>
  </si>
  <si>
    <t>ALKB4_HUMAN</t>
  </si>
  <si>
    <t>Alpha-ketoglutarate-dependent dioxygenase alkB homolog 4</t>
  </si>
  <si>
    <t>RAB24</t>
  </si>
  <si>
    <t>Q969Q5</t>
  </si>
  <si>
    <t>RAB24_HUMAN</t>
  </si>
  <si>
    <t>Ras-related protein Rab-24</t>
  </si>
  <si>
    <t>FNTB</t>
  </si>
  <si>
    <t>Inactivation, recovery and regulation of the phototransduction cascade</t>
  </si>
  <si>
    <t>P49356</t>
  </si>
  <si>
    <t>FNTB_HUMAN</t>
  </si>
  <si>
    <t>Protein farnesyltransferase subunit beta</t>
  </si>
  <si>
    <t>ALG5</t>
  </si>
  <si>
    <t>Synthesis of dolichyl-phosphate-glucose</t>
  </si>
  <si>
    <t>Q9Y673</t>
  </si>
  <si>
    <t>ALG5_HUMAN</t>
  </si>
  <si>
    <t>Dolichyl-phosphate beta-glucosyltransferase</t>
  </si>
  <si>
    <t>CCDC174</t>
  </si>
  <si>
    <t>Q6PII3</t>
  </si>
  <si>
    <t>CC174_HUMAN</t>
  </si>
  <si>
    <t>Coiled-coil domain-containing protein 174</t>
  </si>
  <si>
    <t>NTPCR</t>
  </si>
  <si>
    <t>Q9BSD7</t>
  </si>
  <si>
    <t>NTPCR_HUMAN</t>
  </si>
  <si>
    <t>Cancer-related nucleoside-triphosphatase</t>
  </si>
  <si>
    <t>DUT</t>
  </si>
  <si>
    <t>HALLMARK_DNA_REPAIR;HALLMARK_E2F_TARGETS;HALLMARK_MYC_TARGETS_V1</t>
  </si>
  <si>
    <t>P33316</t>
  </si>
  <si>
    <t>DUT_HUMAN</t>
  </si>
  <si>
    <t>Deoxyuridine 5'-triphosphate nucleotidohydrolase, mitochondrial</t>
  </si>
  <si>
    <t>SMARCAL1</t>
  </si>
  <si>
    <t>WP_DNA_IRDAMAGE_AND_CELLULAR_RESPONSE_VIA_ATR;WP_NEPHROTIC_SYNDROME;WP_PRIMARY_FOCAL_SEGMENTAL_GLOMERULOSCLEROSIS_FSGS</t>
  </si>
  <si>
    <t>Q9NZC9</t>
  </si>
  <si>
    <t>SMAL1_HUMAN</t>
  </si>
  <si>
    <t>SWI/SNF-related matrix-associated actin-dependent regulator of chromatin subfamily A-like protein 1</t>
  </si>
  <si>
    <t>AHDC1</t>
  </si>
  <si>
    <t>Q5TGY3</t>
  </si>
  <si>
    <t>AHDC1_HUMAN</t>
  </si>
  <si>
    <t>Transcription factor Gibbin</t>
  </si>
  <si>
    <t>KLF13</t>
  </si>
  <si>
    <t>WP_15Q133_COPY_NUMBER_VARIATION_SYNDROME</t>
  </si>
  <si>
    <t>Q9Y2Y9</t>
  </si>
  <si>
    <t>KLF13_HUMAN</t>
  </si>
  <si>
    <t>Krueppel-like factor 13</t>
  </si>
  <si>
    <t>TFCP2</t>
  </si>
  <si>
    <t>Q12800</t>
  </si>
  <si>
    <t>Q12800;Q9NZI6</t>
  </si>
  <si>
    <t>TFCP2_HUMAN</t>
  </si>
  <si>
    <t>Alpha-globin transcription factor CP2</t>
  </si>
  <si>
    <t>PLEKHA1</t>
  </si>
  <si>
    <t>Synthesis of PIPs at the plasma membrane</t>
  </si>
  <si>
    <t>Q9HB21</t>
  </si>
  <si>
    <t>PKHA1_HUMAN</t>
  </si>
  <si>
    <t>Pleckstrin homology domain-containing family A member 1</t>
  </si>
  <si>
    <t>TFAP4</t>
  </si>
  <si>
    <t>Q01664</t>
  </si>
  <si>
    <t>TFAP4_HUMAN</t>
  </si>
  <si>
    <t>Transcription factor AP-4</t>
  </si>
  <si>
    <t>WDR4</t>
  </si>
  <si>
    <t>P57081</t>
  </si>
  <si>
    <t>WDR4_HUMAN</t>
  </si>
  <si>
    <t>tRNA (guanine-N(7)-)-methyltransferase non-catalytic subunit WDR4</t>
  </si>
  <si>
    <t>ZNF280D</t>
  </si>
  <si>
    <t>Q6N043</t>
  </si>
  <si>
    <t>Z280D_HUMAN</t>
  </si>
  <si>
    <t>Zinc finger protein 280D</t>
  </si>
  <si>
    <t>RNF220</t>
  </si>
  <si>
    <t>Q5VTB9</t>
  </si>
  <si>
    <t>RN220_HUMAN</t>
  </si>
  <si>
    <t>E3 ubiquitin-protein ligase RNF220</t>
  </si>
  <si>
    <t>TIMM22</t>
  </si>
  <si>
    <t>Q9Y584</t>
  </si>
  <si>
    <t>TIM22_HUMAN</t>
  </si>
  <si>
    <t>Mitochondrial import inner membrane translocase subunit Tim22</t>
  </si>
  <si>
    <t>TIMM29</t>
  </si>
  <si>
    <t>Q9BSF4</t>
  </si>
  <si>
    <t>TIM29_HUMAN</t>
  </si>
  <si>
    <t>Mitochondrial import inner membrane translocase subunit Tim29</t>
  </si>
  <si>
    <t>L2HGDH</t>
  </si>
  <si>
    <t>Interconversion of 2-oxoglutarate and 2-hydroxyglutarate</t>
  </si>
  <si>
    <t>WP_CEREBRAL_ORGANIC_ACIDURIAS_INCLUDING_DISEASES</t>
  </si>
  <si>
    <t>Q9H9P8</t>
  </si>
  <si>
    <t>L2HDH_HUMAN</t>
  </si>
  <si>
    <t>L-2-hydroxyglutarate dehydrogenase, mitochondrial</t>
  </si>
  <si>
    <t>USP7</t>
  </si>
  <si>
    <t>Dual incision in TC-NER;Formation of TC-NER Pre-Incision Complex;Gap-filling DNA repair synthesis and ligation in TC-NER;Regulation of PTEN localization;Regulation of TP53 Degradation;Synthesis of active ubiquitiroles of E1 and E2 enzymes;Transcription-Coupled Nucleotide Excision Repair (TC-NER);Ub-specific processing proteases</t>
  </si>
  <si>
    <t>WP_NUCLEOTIDE_EXCISION_REPAIR_IN_XERODERMA_PIGMENTOSUM</t>
  </si>
  <si>
    <t>Q93009</t>
  </si>
  <si>
    <t>UBP7_HUMAN</t>
  </si>
  <si>
    <t>Ubiquitin carboxyl-terminal hydrolase 7</t>
  </si>
  <si>
    <t>PARN</t>
  </si>
  <si>
    <t>ATF4 activates genes;Deadenylation of mRNA;KSRP (KHSRP) binds and destabilizes mRNA</t>
  </si>
  <si>
    <t>WP_LUNG_FIBROSIS</t>
  </si>
  <si>
    <t>O95453</t>
  </si>
  <si>
    <t>PARN_HUMAN</t>
  </si>
  <si>
    <t>Poly(A)-specific ribonuclease PARN</t>
  </si>
  <si>
    <t>TCEAL2;TCEAL4</t>
  </si>
  <si>
    <t>Q96EI5;Q9H3H9</t>
  </si>
  <si>
    <t>Q9H3H9;Q96EI5</t>
  </si>
  <si>
    <t>TCAL2_HUMAN;TCAL4_HUMAN</t>
  </si>
  <si>
    <t>Transcription elongation factor A protein-like 4</t>
  </si>
  <si>
    <t>STON2</t>
  </si>
  <si>
    <t>Q8WXE9</t>
  </si>
  <si>
    <t>STON2_HUMAN</t>
  </si>
  <si>
    <t>Stonin-2</t>
  </si>
  <si>
    <t>ALG6</t>
  </si>
  <si>
    <t>Biosynthesis of the N-glycan precursor (dolichol lipid-linked oligosaccharide, LLO) and transfer to a nascent protein;Defective ALG6 causes ALG6-CDG (CDG-1c)</t>
  </si>
  <si>
    <t>WP_GLYCOSYLATION_AND_RELATED_CONGENITAL_DEFECTS;WP_GPCRS_OTHER</t>
  </si>
  <si>
    <t>Q9Y672</t>
  </si>
  <si>
    <t>ALG6_HUMAN</t>
  </si>
  <si>
    <t>Dolichyl pyrophosphate Man9GlcNAc2 alpha-1,3-glucosyltransferase</t>
  </si>
  <si>
    <t>GPD2</t>
  </si>
  <si>
    <t>HALLMARK_ADIPOGENESIS;HALLMARK_COMPLEMENT;HALLMARK_FATTY_ACID_METABOLISM</t>
  </si>
  <si>
    <t>Synthesis of PA;Triglyceride catabolism</t>
  </si>
  <si>
    <t>WP_FATTY_ACID_BETAOXIDATION</t>
  </si>
  <si>
    <t>P43304</t>
  </si>
  <si>
    <t>GPDM_HUMAN</t>
  </si>
  <si>
    <t>Glycerol-3-phosphate dehydrogenase, mitochondrial</t>
  </si>
  <si>
    <t>VKORC1</t>
  </si>
  <si>
    <t>16</t>
  </si>
  <si>
    <t>Q9BQB6</t>
  </si>
  <si>
    <t>VKOR1_HUMAN</t>
  </si>
  <si>
    <t>Vitamin K epoxide reductase complex subunit 1</t>
  </si>
  <si>
    <t>JAGN1</t>
  </si>
  <si>
    <t>Q8N5M9</t>
  </si>
  <si>
    <t>JAGN1_HUMAN</t>
  </si>
  <si>
    <t>Protein jagunal homolog 1</t>
  </si>
  <si>
    <t>AGO3</t>
  </si>
  <si>
    <t>Ca2+ pathway;Competing endogenous RNAs (ceRNAs) regulate PTEN translation;MAPK6/MAPK4 signaling;MicroRNA (miRNA) biogenesis;Oncogene Induced Senescence;Oxidative Stress Induced Senescence;Post-transcriptional silencing by small RNAs;Pre-NOTCH Transcription and Translation;Regulation of PTEN mRNA translation;Regulation of RUNX1 Expression and Activity;RUNX1 regulates genes involved in megakaryocyte differentiation and platelet function;Small interfering RNA (siRNA) biogenesis;TP53 Regulates Metabolic Genes</t>
  </si>
  <si>
    <t>Q9H9G7</t>
  </si>
  <si>
    <t>Q9H9G7;Q9HCK5</t>
  </si>
  <si>
    <t>AGO3_HUMAN</t>
  </si>
  <si>
    <t>Protein argonaute-3</t>
  </si>
  <si>
    <t>SCARA3</t>
  </si>
  <si>
    <t>Q6AZY7</t>
  </si>
  <si>
    <t>SCAR3_HUMAN</t>
  </si>
  <si>
    <t>Scavenger receptor class A member 3</t>
  </si>
  <si>
    <t>L3MBTL3</t>
  </si>
  <si>
    <t>Q96JM7</t>
  </si>
  <si>
    <t>LMBL3_HUMAN</t>
  </si>
  <si>
    <t>Lethal(3)malignant brain tumor-like protein 3</t>
  </si>
  <si>
    <t>DHRS13</t>
  </si>
  <si>
    <t>Q6UX07</t>
  </si>
  <si>
    <t>DHR13_HUMAN</t>
  </si>
  <si>
    <t>Dehydrogenase/reductase SDR family member 13</t>
  </si>
  <si>
    <t>INTS9</t>
  </si>
  <si>
    <t>Q9NV88</t>
  </si>
  <si>
    <t>INT9_HUMAN</t>
  </si>
  <si>
    <t>Integrator complex subunit 9</t>
  </si>
  <si>
    <t>SIN3A</t>
  </si>
  <si>
    <t>Factors involved in megakaryocyte development and platelet production;NoRC negatively regulates rRNA expression;Regulation of lipid metabolism by Peroxisome proliferator-activated receptor alpha (PPARalpha);RUNX1 regulates genes involved in megakaryocyte differentiation and platelet function</t>
  </si>
  <si>
    <t>WP_ANDROGEN_RECEPTOR_SIGNALING_PATHWAY;WP_CIRCADIAN_RHYTHM_GENES;WP_HEDGEHOG_SIGNALING_PATHWAY_WP47;WP_MECP2_AND_ASSOCIATED_RETT_SYNDROME;WP_RETINOBLASTOMA_GENE_IN_CANCER;WP_TGFBETA_SIGNALING_PATHWAY;WP_TRANSCRIPTION_COFACTORS_SKI_AND_SKIL_PROTEIN_PARTNERS</t>
  </si>
  <si>
    <t>Q96ST3</t>
  </si>
  <si>
    <t>SIN3A_HUMAN</t>
  </si>
  <si>
    <t>Paired amphipathic helix protein Sin3a</t>
  </si>
  <si>
    <t>CDC40</t>
  </si>
  <si>
    <t>O60508</t>
  </si>
  <si>
    <t>PRP17_HUMAN</t>
  </si>
  <si>
    <t>Pre-mRNA-processing factor 17</t>
  </si>
  <si>
    <t>ASF1A</t>
  </si>
  <si>
    <t>Q9Y294</t>
  </si>
  <si>
    <t>Q9Y294;Q9NVP2</t>
  </si>
  <si>
    <t>ASF1A_HUMAN</t>
  </si>
  <si>
    <t>Histone chaperone ASF1A</t>
  </si>
  <si>
    <t>PRPF38A</t>
  </si>
  <si>
    <t>Q8NAV1</t>
  </si>
  <si>
    <t>PR38A_HUMAN</t>
  </si>
  <si>
    <t>Pre-mRNA-splicing factor 38A</t>
  </si>
  <si>
    <t>FOXO3</t>
  </si>
  <si>
    <t>HALLMARK_HEME_METABOLISM;HALLMARK_HYPOXIA;HALLMARK_P53_PATHWAY</t>
  </si>
  <si>
    <t>AKT phosphorylates targets in the nucleus;Constitutive Signaling by AKT1 E17K in Cancer;Deregulated CDK5 triggers multiple neurodegenerative pathways in Alzheimer's disease models;Gene and protein expression by JAK-STAT signaling after Interleukin-12 stimulation;Interleukin-4 and 13 signaling;MAPK6/MAPK4 signaling;RUNX3 regulates BCL2L11 (BIM) transcription;Signaling by NODAL</t>
  </si>
  <si>
    <t>WP_ANGIOPOIETINLIKE_PROTEIN_8_REGULATORY_PATHWAY;WP_BRAINDERIVED_NEUROTROPHIC_FACTOR_BDNF_SIGNALING_PATHWAY;WP_CHEMOKINE_SIGNALING_PATHWAY;WP_COPPER_HOMEOSTASIS;WP_DNA_DAMAGE_RESPONSE_ONLY_ATM_DEPENDENT;WP_EGFR_TYROSINE_KINASE_INHIBITOR_RESISTANCE;WP_ENDOMETRIAL_CANCER;WP_ENERGY_METABOLISM;WP_FOCAL_ADHESION_PI3KAKTMTORSIGNALING_PATHWAY;WP_GASTRIN_SIGNALING_PATHWAY;WP_GLIOBLASTOMA_SIGNALING_PATHWAYS;WP_HEMATOPOIETIC_STEM_CELL_GENE_REGULATION_BY_GABP_ALPHABETA_COMPLEX;WP_IL2_SIGNALING_PATHWAY;WP_IL5_SIGNALING_PATHWAY;WP_IMATINIB_AND_CHRONIC_MYELOID_LEUKEMIA;WP_INSULIN_SIGNALING;WP_KIT_RECEPTOR_SIGNALING_PATHWAY;WP_LEUKOCYTEINTRINSIC_HIPPO_PATHWAY_FUNCTIONS;WP_NAD_METABOLISM_SIRTUINS_AND_AGING;WP_NONSMALL_CELL_LUNG_CANCER;WP_PATHWAYS_AFFECTED_IN_ADENOID_CYSTIC_CARCINOMA;WP_PI3KAKT_SIGNALING_PATHWAY;WP_PI3KAKTMTOR_SIGNALING_PATHWAY_AND_THERAPEUTIC_OPPORTUNITIES;WP_SPINAL_CORD_INJURY;WP_TCELL_ACTIVATION_SARSCOV2;WP_VEGFAVEGFR2_SIGNALING</t>
  </si>
  <si>
    <t>O43524</t>
  </si>
  <si>
    <t>FOXO3_HUMAN</t>
  </si>
  <si>
    <t>Forkhead box protein O3</t>
  </si>
  <si>
    <t>FLYWCH2</t>
  </si>
  <si>
    <t>Q96CP2</t>
  </si>
  <si>
    <t>FWCH2_HUMAN</t>
  </si>
  <si>
    <t>FLYWCH family member 2</t>
  </si>
  <si>
    <t>SRRM1</t>
  </si>
  <si>
    <t>Q8IYB3</t>
  </si>
  <si>
    <t>SRRM1_HUMAN</t>
  </si>
  <si>
    <t>Serine/arginine repetitive matrix protein 1</t>
  </si>
  <si>
    <t>POMP</t>
  </si>
  <si>
    <t>Q9Y244</t>
  </si>
  <si>
    <t>POMP_HUMAN</t>
  </si>
  <si>
    <t>Proteasome maturation protein</t>
  </si>
  <si>
    <t>DIS3</t>
  </si>
  <si>
    <t>Q9Y2L1</t>
  </si>
  <si>
    <t>RRP44_HUMAN</t>
  </si>
  <si>
    <t>Exosome complex exonuclease RRP44</t>
  </si>
  <si>
    <t>QTRT1</t>
  </si>
  <si>
    <t>Q9BXR0</t>
  </si>
  <si>
    <t>TGT_HUMAN</t>
  </si>
  <si>
    <t>Queuine tRNA-ribosyltransferase catalytic subunit 1</t>
  </si>
  <si>
    <t>MTREX</t>
  </si>
  <si>
    <t>Major pathway of rRNA processing in the nucleolus and cytosol;mRNA Splicing - Major Pathway</t>
  </si>
  <si>
    <t>P42285</t>
  </si>
  <si>
    <t>MTREX_HUMAN</t>
  </si>
  <si>
    <t>Exosome RNA helicase MTR4</t>
  </si>
  <si>
    <t>PDS5B</t>
  </si>
  <si>
    <t>Q9NTI5</t>
  </si>
  <si>
    <t>PDS5B_HUMAN</t>
  </si>
  <si>
    <t>Sister chromatid cohesion protein PDS5 homolog B</t>
  </si>
  <si>
    <t>FOXK1</t>
  </si>
  <si>
    <t>UCH proteinases</t>
  </si>
  <si>
    <t>P85037</t>
  </si>
  <si>
    <t>FOXK1_HUMAN</t>
  </si>
  <si>
    <t>Forkhead box protein K1</t>
  </si>
  <si>
    <t>YJU2</t>
  </si>
  <si>
    <t>Q9BW85</t>
  </si>
  <si>
    <t>YJU2_HUMAN</t>
  </si>
  <si>
    <t>Splicing factor YJU2</t>
  </si>
  <si>
    <t>TERF2</t>
  </si>
  <si>
    <t>DNA Damage/Telomere Stress Induced Senescence;Meiotic synapsis;Packaging Of Telomere Ends</t>
  </si>
  <si>
    <t>WP_DNA_IRDOUBLE_STRAND_BREAKS_AND_CELLULAR_RESPONSE_VIA_ATM;WP_DNA_REPAIR_PATHWAYS_FULL_NETWORK;WP_HEMATOPOIETIC_STEM_CELL_GENE_REGULATION_BY_GABP_ALPHABETA_COMPLEX;WP_SARSCOV2_MITOCHONDRIAL_CHRONIC_OXIDATIVE_STRESS_AND_ENDOTHELIAL_DYSFUNCTION</t>
  </si>
  <si>
    <t>Q15554</t>
  </si>
  <si>
    <t>TERF2_HUMAN</t>
  </si>
  <si>
    <t>Telomeric repeat-binding factor 2</t>
  </si>
  <si>
    <t>STAMBP</t>
  </si>
  <si>
    <t>Metalloprotease DUBs</t>
  </si>
  <si>
    <t>O95630</t>
  </si>
  <si>
    <t>STABP_HUMAN</t>
  </si>
  <si>
    <t>STAM-binding protein</t>
  </si>
  <si>
    <t>TSNAX</t>
  </si>
  <si>
    <t>Small interfering RNA (siRNA) biogenesis</t>
  </si>
  <si>
    <t>Q99598</t>
  </si>
  <si>
    <t>TSNAX_HUMAN</t>
  </si>
  <si>
    <t>Translin-associated protein X</t>
  </si>
  <si>
    <t>AAMP</t>
  </si>
  <si>
    <t>Q13685</t>
  </si>
  <si>
    <t>AAMP_HUMAN</t>
  </si>
  <si>
    <t>Angio-associated migratory cell protein</t>
  </si>
  <si>
    <t>RPE</t>
  </si>
  <si>
    <t>WP_METABOLIC_REPROGRAMMING_IN_PANCREATIC_CANCER;WP_PENTOSE_PHOSPHATE_METABOLISM;WP_PENTOSE_PHOSPHATE_PATHWAY_IN_SENESCENT_CELLS</t>
  </si>
  <si>
    <t>Q96AT9</t>
  </si>
  <si>
    <t>RPE_HUMAN</t>
  </si>
  <si>
    <t>Ribulose-phosphate 3-epimerase</t>
  </si>
  <si>
    <t>THOC2</t>
  </si>
  <si>
    <t>Q8NI27</t>
  </si>
  <si>
    <t>THOC2_HUMAN</t>
  </si>
  <si>
    <t>THO complex subunit 2</t>
  </si>
  <si>
    <t>POLR1F</t>
  </si>
  <si>
    <t>Q3B726</t>
  </si>
  <si>
    <t>RPA43_HUMAN</t>
  </si>
  <si>
    <t>DNA-directed RNA polymerase I subunit RPA43</t>
  </si>
  <si>
    <t>TSN</t>
  </si>
  <si>
    <t>Q15631</t>
  </si>
  <si>
    <t>TSN_HUMAN</t>
  </si>
  <si>
    <t>Translin</t>
  </si>
  <si>
    <t>ADAT3</t>
  </si>
  <si>
    <t>Q96EY9</t>
  </si>
  <si>
    <t>ADAT3_HUMAN</t>
  </si>
  <si>
    <t>Probable inactive tRNA-specific adenosine deaminase-like protein 3</t>
  </si>
  <si>
    <t>NTHL1</t>
  </si>
  <si>
    <t>P78549</t>
  </si>
  <si>
    <t>NTH_HUMAN</t>
  </si>
  <si>
    <t>Endonuclease III-like protein 1</t>
  </si>
  <si>
    <t>SFXN2</t>
  </si>
  <si>
    <t>Q96NB2</t>
  </si>
  <si>
    <t>SFXN2_HUMAN</t>
  </si>
  <si>
    <t>Sideroflexin-2</t>
  </si>
  <si>
    <t>TMX1</t>
  </si>
  <si>
    <t>Q9H3N1</t>
  </si>
  <si>
    <t>TMX1_HUMAN</t>
  </si>
  <si>
    <t>Thioredoxin-related transmembrane protein 1</t>
  </si>
  <si>
    <t>PTPN2</t>
  </si>
  <si>
    <t>HALLMARK_IL6_JAK_STAT3_SIGNALING;HALLMARK_INTERFERON_GAMMA_RESPONSE</t>
  </si>
  <si>
    <t>Interleukin-37 signaling;Negative regulation of MET activity</t>
  </si>
  <si>
    <t>WP_IMMUNE_RESPONSE_TO_TUBERCULOSIS</t>
  </si>
  <si>
    <t>P17706</t>
  </si>
  <si>
    <t>PTN2_HUMAN</t>
  </si>
  <si>
    <t>Tyrosine-protein phosphatase non-receptor type 2</t>
  </si>
  <si>
    <t>ARRB2</t>
  </si>
  <si>
    <t>Activated NOTCH1 Transmits Signal to the Nucleus;Activation of SMO;Cargo recognition for clathrin-mediated endocytosis;Clathrin-mediated endocytosis;G alpha (s) signalling events;MAP2K and MAPK activation;Paradoxical activation of RAF signaling by kinase inactive BRAF;Signaling by BRAF and RAF fusions;Signaling by high-kinase activity BRAF mutants;Signaling by moderate kinase activity BRAF mutants;Signaling by RAS mutants;Thrombin signalling through proteinase activated receptors (PARs);Ub-specific processing proteases;WNT5A-dependent internalization of FZD4</t>
  </si>
  <si>
    <t>WP_CALCIUM_REGULATION_IN_CARDIAC_CELLS;WP_CHEMOKINE_SIGNALING_PATHWAY;WP_COMPLEMENT_SYSTEM;WP_CORTICOTROPINRELEASING_HORMONE_SIGNALING_PATHWAY;WP_GASTRIN_SIGNALING_PATHWAY;WP_GPR143_IN_MELANOCYTES_AND_RETINAL_PIGMENT_EPITHELIUM_CELLS;WP_HEDGEHOG_SIGNALING_PATHWAY_WP4249;WP_KISSPEPTINKISSPEPTIN_RECEPTOR_SYSTEM_IN_THE_OVARY;WP_MAPK_SIGNALING_PATHWAY;WP_MYOMETRIAL_RELAXATION_AND_CONTRACTION_PATHWAYS;WP_VEGFAVEGFR2_SIGNALING;WP_WNT_SIGNALING_PATHWAY</t>
  </si>
  <si>
    <t>P32121</t>
  </si>
  <si>
    <t>ARRB2_HUMAN</t>
  </si>
  <si>
    <t>Beta-arrestin-2</t>
  </si>
  <si>
    <t>PA2G4</t>
  </si>
  <si>
    <t>HALLMARK_ANDROGEN_RESPONSE;HALLMARK_E2F_TARGETS;HALLMARK_MYC_TARGETS_V1;HALLMARK_MYC_TARGETS_V2</t>
  </si>
  <si>
    <t>Q9UQ80</t>
  </si>
  <si>
    <t>PA2G4_HUMAN</t>
  </si>
  <si>
    <t>Proliferation-associated protein 2G4</t>
  </si>
  <si>
    <t>DFFA</t>
  </si>
  <si>
    <t>Activation of DNA fragmentation factor</t>
  </si>
  <si>
    <t>WP_ACUTE_VIRAL_MYOCARDITIS;WP_APOPTOSIS;WP_APOPTOSIS_MODULATION_AND_SIGNALING;WP_FAS_LIGAND_PATHWAY_AND_STRESS_INDUCTION_OF_HEAT_SHOCK_PROTEINS</t>
  </si>
  <si>
    <t>O00273</t>
  </si>
  <si>
    <t>DFFA_HUMAN</t>
  </si>
  <si>
    <t>DNA fragmentation factor subunit alpha</t>
  </si>
  <si>
    <t>FBXO42</t>
  </si>
  <si>
    <t>Q6P3S6</t>
  </si>
  <si>
    <t>FBX42_HUMAN</t>
  </si>
  <si>
    <t>F-box only protein 42</t>
  </si>
  <si>
    <t>CD2BP2</t>
  </si>
  <si>
    <t>O95400</t>
  </si>
  <si>
    <t>CD2B2_HUMAN</t>
  </si>
  <si>
    <t>CD2 antigen cytoplasmic tail-binding protein 2</t>
  </si>
  <si>
    <t>SPOUT1</t>
  </si>
  <si>
    <t>Q5T280</t>
  </si>
  <si>
    <t>CI114_HUMAN</t>
  </si>
  <si>
    <t>Putative methyltransferase C9orf114</t>
  </si>
  <si>
    <t>SMAD4</t>
  </si>
  <si>
    <t>Downregulation of SMAD2/3:SMAD4 transcriptional activity;RUNX2 regulates bone development;RUNX3 regulates BCL2L11 (BIM) transcription;RUNX3 regulates CDKN1A transcription;Signaling by Activin;Signaling by BMP;Signaling by NODAL;SMAD2/3 MH2 Domain Mutants in Cancer;SMAD2/SMAD3:SMAD4 heterotrimer regulates transcription;SMAD4 MH2 Domain Mutants in Cancer;TGF-beta receptor signaling activates SMADs;Transcriptional regulation of pluripotent stem cells;Ub-specific processing proteases</t>
  </si>
  <si>
    <t>WP_ANDROGEN_RECEPTOR_SIGNALING_PATHWAY;WP_ANGIOTENSIN_II_RECEPTOR_TYPE_1_PATHWAY;WP_BMP_SIGNALING_IN_EYELID_DEVELOPMENT;WP_BONE_MORPHOGENIC_PROTEIN_SIGNALING_AND_REGULATION;WP_CANONICAL_AND_NONCANONICAL_TGFB_SIGNALING;WP_CELL_CYCLE;WP_CHROMOSOMAL_AND_MICROSATELLITE_INSTABILITY_IN_COLORECTAL_CANCER;WP_CLOCKCONTROLLED_AUTOPHAGY_IN_BONE_METABOLISM;WP_DNA_DAMAGE_RESPONSE_ONLY_ATM_DEPENDENT;WP_ECTODERM_DIFFERENTIATION;WP_EMBRYONIC_STEM_CELL_PLURIPOTENCY_PATHWAYS;WP_ENDODERM_DIFFERENTIATION;WP_ENVELOPE_PROTEINS_AND_THEIR_POTENTIAL_ROLES_IN_EDMD_PHYSIOPATHOLOGY;WP_EPITHELIAL_TO_MESENCHYMAL_TRANSITION_IN_COLORECTAL_CANCER;WP_EXTRACELLULAR_VESICLEMEDIATED_SIGNALING_IN_RECIPIENT_CELLS;WP_HAIR_FOLLICLE_DEVELOPMENT_CYTODIFFERENTIATION_PART_3_OF_3;WP_HEAD_AND_NECK_SQUAMOUS_CELL_CARCINOMA;WP_HEART_DEVELOPMENT;WP_HEMATOPOIETIC_STEM_CELL_GENE_REGULATION_BY_GABP_ALPHABETA_COMPLEX;WP_HEPATITIS_B_INFECTION;WP_HEPATITIS_C_AND_HEPATOCELLULAR_CARCINOMA;WP_HYPOTHESIZED_PATHWAYS_IN_PATHOGENESIS_OF_CARDIOVASCULAR_DISEASE;WP_MESODERMAL_COMMITMENT_PATHWAY;WP_NEUROINFLAMMATION_AND_GLUTAMATERGIC_SIGNALING;WP_NRP1TRIGGERED_SIGNALING_PATHWAYS_IN_PANCREATIC_CANCER;WP_OSTEOBLAST_DIFFERENTIATION_AND_RELATED_DISEASES;WP_PANCREATIC_ADENOCARCINOMA_PATHWAY;WP_PROGERIAASSOCIATED_LIPODYSTROPHY;WP_REGUCALCIN_IN_PROXIMAL_TUBULE_EPITHELIAL_KIDNEY_CELLS;WP_TGFBETA_RECEPTOR_SIGNALING;WP_TGFBETA_RECEPTOR_SIGNALING_IN_SKELETAL_DYSPLASIAS;WP_TGFBETA_SIGNALING_IN_THYROID_CELLS_FOR_EPITHELIALMESENCHYMAL_TRANSITION;WP_TGFBETA_SIGNALING_PATHWAY;WP_VITAMIN_D_IN_INFLAMMATORY_DISEASES</t>
  </si>
  <si>
    <t>Q13485</t>
  </si>
  <si>
    <t>SMAD4_HUMAN</t>
  </si>
  <si>
    <t>Mothers against decapentaplegic homolog 4</t>
  </si>
  <si>
    <t>SAP130</t>
  </si>
  <si>
    <t>HATs acetylate histones;NoRC negatively regulates rRNA expression</t>
  </si>
  <si>
    <t>Q9H0E3</t>
  </si>
  <si>
    <t>SP130_HUMAN</t>
  </si>
  <si>
    <t>Histone deacetylase complex subunit SAP130</t>
  </si>
  <si>
    <t>ETV6</t>
  </si>
  <si>
    <t>WP_EXERCISEINDUCED_CIRCADIAN_REGULATION;WP_HEMATOPOIETIC_STEM_CELL_GENE_REGULATION_BY_GABP_ALPHABETA_COMPLEX</t>
  </si>
  <si>
    <t>P41212</t>
  </si>
  <si>
    <t>ETV6_HUMAN</t>
  </si>
  <si>
    <t>Transcription factor ETV6</t>
  </si>
  <si>
    <t>NMNAT1</t>
  </si>
  <si>
    <t>Q9HAN9</t>
  </si>
  <si>
    <t>NMNA1_HUMAN</t>
  </si>
  <si>
    <t>Nicotinamide/nicotinic acid mononucleotide adenylyltransferase 1</t>
  </si>
  <si>
    <t>PREP</t>
  </si>
  <si>
    <t>P48147</t>
  </si>
  <si>
    <t>PPCE_HUMAN</t>
  </si>
  <si>
    <t>Prolyl endopeptidase</t>
  </si>
  <si>
    <t>TRIM28</t>
  </si>
  <si>
    <t>WP_ATM_SIGNALING_IN_DEVELOPMENT_AND_DISEASE;WP_CORTICOTROPINRELEASING_HORMONE_SIGNALING_PATHWAY;WP_DNA_IRDAMAGE_AND_CELLULAR_RESPONSE_VIA_ATR;WP_DNA_IRDOUBLE_STRAND_BREAKS_AND_CELLULAR_RESPONSE_VIA_ATM;WP_MESODERMAL_COMMITMENT_PATHWAY;WP_REGULATORY_CIRCUITS_OF_THE_STAT3_SIGNALING_PATHWAY</t>
  </si>
  <si>
    <t>Q13263</t>
  </si>
  <si>
    <t>TIF1B_HUMAN</t>
  </si>
  <si>
    <t>Transcription intermediary factor 1-beta</t>
  </si>
  <si>
    <t>CBX3</t>
  </si>
  <si>
    <t>ERCC6 (CSB) and EHMT2 (G9a) positively regulate rRNA expression;RNA Polymerase I Chain Elongation;Transcriptional Regulation by E2F6</t>
  </si>
  <si>
    <t>WP_EFFECT_OF_PROGERIN_ON_GENES_INVOLVED_IN_HUTCHINSONGILFORD_PROGERIA_SYNDROME;WP_EXERCISEINDUCED_CIRCADIAN_REGULATION;WP_NIPBL_ROLE_IN_DNA_DAMAGE_CORNELIA_DE_LANGE_SYNDROME</t>
  </si>
  <si>
    <t>Q13185</t>
  </si>
  <si>
    <t>CBX3_HUMAN</t>
  </si>
  <si>
    <t>Chromobox protein homolog 3</t>
  </si>
  <si>
    <t>RPF1</t>
  </si>
  <si>
    <t>Q9H9Y2</t>
  </si>
  <si>
    <t>RPF1_HUMAN</t>
  </si>
  <si>
    <t>Ribosome production factor 1</t>
  </si>
  <si>
    <t>NFKB2</t>
  </si>
  <si>
    <t>Dectin-1 mediated noncanonical NF-kB signaling;DEx/H-box helicases activate type I IFN and inflammatory cytokines production;IkBA variant leads to EDA-ID;IKBKG deficiency causes anhidrotic ectodermal dysplasia with immunodeficiency (EDA-ID) (via TLR);Interleukin-1 processing;NIK--&gt;noncanonical NF-kB signaling;PKMTs methylate histone lysines;RIP-mediated NFkB activation via ZBP1;TAK1 activates NFkB by phosphorylation and activation of IKKs complex;TRAF6 mediated NF-kB activation</t>
  </si>
  <si>
    <t>WP_ACUTE_VIRAL_MYOCARDITIS;WP_APOE_AND_MIR146_IN_INFLAMMATION_AND_ATHEROSCLEROSIS;WP_BREAST_CANCER_PATHWAY;WP_DNA_DAMAGE_RESPONSE_ONLY_ATM_DEPENDENT;WP_EBOLA_VIRUS_INFECTION_IN_HOST;WP_EBSTEINBARR_VIRUS_LMP1_SIGNALING;WP_FGF23_SIGNALING_IN_HYPOPHOSPHATEMIC_RICKETS_AND_RELATED_DISORDERS;WP_FOLATE_METABOLISM;WP_GLUCOCORTICOID_RECEPTOR_PATHWAY;WP_HEAD_AND_NECK_SQUAMOUS_CELL_CARCINOMA;WP_IL18_SIGNALING_PATHWAY;WP_INCLUSION_BODY_MYOSITIS;WP_INTERACTIONS_BETWEEN_IMMUNE_CELLS_AND_MICRORNAS_IN_TUMOR_MICROENVIRONMENT;WP_LDL_INFLUENCE_ON_CD14_AND_TLR4;WP_MAPK_SIGNALING_PATHWAY;WP_MEASLES_VIRUS_INFECTION;WP_MIRNA_ROLE_IN_IMMUNE_RESPONSE_IN_SEPSIS;WP_MITOCHONDRIAL_IMMUNE_RESPONSE_TO_SARSCOV2;WP_NEOVASCULARISATION_PROCESSES;WP_NETWORK_MAP_OF_SARSCOV2_SIGNALING_PATHWAY;WP_NEURAL_CREST_DIFFERENTIATION;WP_NEUROINFLAMMATION_AND_GLUTAMATERGIC_SIGNALING;WP_NONGENOMIC_ACTIONS_OF_125_DIHYDROXYVITAMIN_D3;WP_NRP1TRIGGERED_SIGNALING_PATHWAYS_IN_PANCREATIC_CANCER;WP_NUCLEAR_RECEPTORS_METAPATHWAY;WP_PHOTODYNAMIC_THERAPYINDUCED_NFKB_SURVIVAL_SIGNALING;WP_RANKLRANK_SIGNALING_PATHWAY;WP_SELENIUM_MICRONUTRIENT_NETWORK;WP_SUDDEN_INFANT_DEATH_SYNDROME_SIDS_SUSCEPTIBILITY_PATHWAYS;WP_THYMIC_STROMAL_LYMPHOPOIETIN_TSLP_SIGNALING_PATHWAY;WP_TNFALPHA_SIGNALING_PATHWAY;WP_TNFRELATED_WEAK_INDUCER_OF_APOPTOSIS_TWEAK_SIGNALING_PATHWAY;WP_TOLLLIKE_RECEPTOR_SIGNALING_RELATED_TO_MYD88;WP_VITAMIN_B12_METABOLISM</t>
  </si>
  <si>
    <t>Cancer-related genes, Disease variant, FDA approved drug targets, Proto-oncogene</t>
  </si>
  <si>
    <t>10</t>
  </si>
  <si>
    <t>Q00653</t>
  </si>
  <si>
    <t>NFKB2_HUMAN</t>
  </si>
  <si>
    <t>Nuclear factor NF-kappa-B p100 subunit</t>
  </si>
  <si>
    <t>CTNNBIP1</t>
  </si>
  <si>
    <t>WP_LNCRNA_IN_CANONICAL_WNT_SIGNALING_AND_COLORECTAL_CANCER;WP_NCRNAS_INVOLVED_IN_WNT_SIGNALING_IN_HEPATOCELLULAR_CARCINOMA;WP_WNT_SIGNALING</t>
  </si>
  <si>
    <t>Q9NSA3</t>
  </si>
  <si>
    <t>CNBP1_HUMAN</t>
  </si>
  <si>
    <t>Beta-catenin-interacting protein 1</t>
  </si>
  <si>
    <t>FSCN1</t>
  </si>
  <si>
    <t>Interleukin-4 and 13 signaling</t>
  </si>
  <si>
    <t>Q16658</t>
  </si>
  <si>
    <t>FSCN1_HUMAN</t>
  </si>
  <si>
    <t>Fascin</t>
  </si>
  <si>
    <t>CNOT7</t>
  </si>
  <si>
    <t>Q9UIV1</t>
  </si>
  <si>
    <t>CNOT7_HUMAN</t>
  </si>
  <si>
    <t>CCR4-NOT transcription complex subunit 7</t>
  </si>
  <si>
    <t>UBE2G2</t>
  </si>
  <si>
    <t>WP_PARKINSONS_DISEASE_PATHWAY;WP_PARKINUBIQUITIN_PROTEASOMAL_SYSTEM_PATHWAY</t>
  </si>
  <si>
    <t>P60604</t>
  </si>
  <si>
    <t>UB2G2_HUMAN</t>
  </si>
  <si>
    <t>Ubiquitin-conjugating enzyme E2 G2</t>
  </si>
  <si>
    <t>EFTUD2</t>
  </si>
  <si>
    <t>Q15029</t>
  </si>
  <si>
    <t>U5S1_HUMAN</t>
  </si>
  <si>
    <t>116 kDa U5 small nuclear ribonucleoprotein component</t>
  </si>
  <si>
    <t>SNRNP200</t>
  </si>
  <si>
    <t>O75643</t>
  </si>
  <si>
    <t>U520_HUMAN</t>
  </si>
  <si>
    <t>U5 small nuclear ribonucleoprotein 200 kDa helicase</t>
  </si>
  <si>
    <t>WTAP</t>
  </si>
  <si>
    <t>Q15007</t>
  </si>
  <si>
    <t>FL2D_HUMAN</t>
  </si>
  <si>
    <t>Pre-mRNA-splicing regulator WTAP</t>
  </si>
  <si>
    <t>VIRMA</t>
  </si>
  <si>
    <t>Q69YN4</t>
  </si>
  <si>
    <t>VIR_HUMAN</t>
  </si>
  <si>
    <t>Protein virilizer homolog</t>
  </si>
  <si>
    <t>LANCL2</t>
  </si>
  <si>
    <t>Q9NS86</t>
  </si>
  <si>
    <t>LANC2_HUMAN</t>
  </si>
  <si>
    <t>LanC-like protein 2</t>
  </si>
  <si>
    <t>MMS19</t>
  </si>
  <si>
    <t>Q96T76</t>
  </si>
  <si>
    <t>MMS19_HUMAN</t>
  </si>
  <si>
    <t>MMS19 nucleotide excision repair protein homolog</t>
  </si>
  <si>
    <t>SAR1A</t>
  </si>
  <si>
    <t>Q9NR31</t>
  </si>
  <si>
    <t>Q9Y6B6;Q9NR31</t>
  </si>
  <si>
    <t>SAR1A_HUMAN</t>
  </si>
  <si>
    <t>GTP-binding protein SAR1a</t>
  </si>
  <si>
    <t>HALLMARK_APICAL_JUNCTION;HALLMARK_COMPLEMENT;HALLMARK_PI3K_AKT_MTOR_SIGNALING</t>
  </si>
  <si>
    <t>PCP/CE pathway;Platelet degranulation;RHO GTPases Activate Formins;Signaling by ROBO receptors</t>
  </si>
  <si>
    <t>WP_BURN_WOUND_HEALING;WP_G13_SIGNALING_PATHWAY;WP_PHYSICOCHEMICAL_FEATURES_AND_TOXICITYASSOCIATED_PATHWAYS;WP_REGULATION_OF_ACTIN_CYTOSKELETON;WP_VEGFAVEGFR2_SIGNALING</t>
  </si>
  <si>
    <t>P07737</t>
  </si>
  <si>
    <t>P07737;Cont_P02584</t>
  </si>
  <si>
    <t>PROF1_HUMAN</t>
  </si>
  <si>
    <t>EXOSC10</t>
  </si>
  <si>
    <t>Q01780</t>
  </si>
  <si>
    <t>EXOSX_HUMAN</t>
  </si>
  <si>
    <t>Exosome component 10</t>
  </si>
  <si>
    <t>CLUH</t>
  </si>
  <si>
    <t>O75153</t>
  </si>
  <si>
    <t>CLU_HUMAN</t>
  </si>
  <si>
    <t>Clustered mitochondria protein homolog</t>
  </si>
  <si>
    <t>NABP2</t>
  </si>
  <si>
    <t>WP_DNA_IRDOUBLE_STRAND_BREAKS_AND_CELLULAR_RESPONSE_VIA_ATM;WP_ENDODERM_DIFFERENTIATION;WP_MESODERMAL_COMMITMENT_PATHWAY</t>
  </si>
  <si>
    <t>Q9BQ15</t>
  </si>
  <si>
    <t>SOSB1_HUMAN</t>
  </si>
  <si>
    <t>SOSS complex subunit B1</t>
  </si>
  <si>
    <t>SLC35F2</t>
  </si>
  <si>
    <t>Q8IXU6</t>
  </si>
  <si>
    <t>S35F2_HUMAN</t>
  </si>
  <si>
    <t>Solute carrier family 35 member F2</t>
  </si>
  <si>
    <t>MYL6B</t>
  </si>
  <si>
    <t>Smooth Muscle Contraction</t>
  </si>
  <si>
    <t>P14649</t>
  </si>
  <si>
    <t>MYL6B_HUMAN</t>
  </si>
  <si>
    <t>Myosin light chain 6B</t>
  </si>
  <si>
    <t>LMAN2L</t>
  </si>
  <si>
    <t>Cargo concentration in the ER;COPII (Coat Protein 2) Mediated Vesicle Transport</t>
  </si>
  <si>
    <t>Q9H0V9</t>
  </si>
  <si>
    <t>LMA2L_HUMAN</t>
  </si>
  <si>
    <t>VIP36-like protein</t>
  </si>
  <si>
    <t>STAT6</t>
  </si>
  <si>
    <t>Downstream signal transduction;Interleukin-4 and 13 signaling;STAT6-mediated induction of chemokines</t>
  </si>
  <si>
    <t>WP_ADIPOGENESIS;WP_HEPATITIS_B_INFECTION;WP_IL4_SIGNALING_PATHWAY;WP_INFLAMMATORY_BOWEL_DISEASE_SIGNALING;WP_INTERACTIONS_BETWEEN_IMMUNE_CELLS_AND_MICRORNAS_IN_TUMOR_MICROENVIRONMENT;WP_NEUROINFLAMMATION_AND_GLUTAMATERGIC_SIGNALING;WP_PDGFRBETA_PATHWAY;WP_TH17_CELL_DIFFERENTIATION_PATHWAY;WP_THYMIC_STROMAL_LYMPHOPOIETIN_TSLP_SIGNALING_PATHWAY;WP_ULCERATIVE_COLITIS_SIGNALING;WP_VEGFAVEGFR2_SIGNALING</t>
  </si>
  <si>
    <t>P42226</t>
  </si>
  <si>
    <t>STAT6_HUMAN</t>
  </si>
  <si>
    <t>Signal transducer and activator of transcription 6</t>
  </si>
  <si>
    <t>ERC1</t>
  </si>
  <si>
    <t>Q8IUD2</t>
  </si>
  <si>
    <t>RB6I2_HUMAN</t>
  </si>
  <si>
    <t>ELKS/Rab6-interacting/CAST family member 1</t>
  </si>
  <si>
    <t>ARID4B</t>
  </si>
  <si>
    <t>Q4LE39</t>
  </si>
  <si>
    <t>ARI4B_HUMAN</t>
  </si>
  <si>
    <t>AT-rich interactive domain-containing protein 4B</t>
  </si>
  <si>
    <t>C (3)</t>
  </si>
  <si>
    <t>MCM4</t>
  </si>
  <si>
    <t>HALLMARK_E2F_TARGETS;HALLMARK_MTORC1_SIGNALING;HALLMARK_MYC_TARGETS_V1;HALLMARK_MYC_TARGETS_V2</t>
  </si>
  <si>
    <t>Activation of ATR in response to replication stress;Activation of the pre-replicative complex;Assembly of the pre-replicative complex;Orc1 removal from chromatin;Removal of licensing factors from origins;Switching of origins to a post-replicative state;Unwinding of DNA</t>
  </si>
  <si>
    <t>WP_CELL_CYCLE;WP_CILIARY_LANDSCAPE;WP_DNA_REPLICATION;WP_G1_TO_S_CELL_CYCLE_CONTROL;WP_GASTRIC_CANCER_NETWORK_1;WP_RETINOBLASTOMA_GENE_IN_CANCER</t>
  </si>
  <si>
    <t>P33991</t>
  </si>
  <si>
    <t>MCM4_HUMAN</t>
  </si>
  <si>
    <t>DNA replication licensing factor MCM4</t>
  </si>
  <si>
    <t>ZBTB10</t>
  </si>
  <si>
    <t>HALLMARK_ANDROGEN_RESPONSE;HALLMARK_TNFA_SIGNALING_VIA_NFKB</t>
  </si>
  <si>
    <t>Q96DT7</t>
  </si>
  <si>
    <t>ZBT10_HUMAN</t>
  </si>
  <si>
    <t>Zinc finger and BTB domain-containing protein 10</t>
  </si>
  <si>
    <t>SMC2</t>
  </si>
  <si>
    <t>Condensation of Prometaphase Chromosomes;Condensation of Prophase Chromosomes</t>
  </si>
  <si>
    <t>O95347</t>
  </si>
  <si>
    <t>SMC2_HUMAN</t>
  </si>
  <si>
    <t>Structural maintenance of chromosomes protein 2</t>
  </si>
  <si>
    <t>TPX2</t>
  </si>
  <si>
    <t>AURKA Activation by TPX2;Regulation of TP53 Activity through Phosphorylation</t>
  </si>
  <si>
    <t>Q9ULW0</t>
  </si>
  <si>
    <t>TPX2_HUMAN</t>
  </si>
  <si>
    <t>Targeting protein for Xklp2</t>
  </si>
  <si>
    <t>CDCA8</t>
  </si>
  <si>
    <t>Q53HL2</t>
  </si>
  <si>
    <t>BOREA_HUMAN</t>
  </si>
  <si>
    <t>Borealin</t>
  </si>
  <si>
    <t>FXR1</t>
  </si>
  <si>
    <t>WP_BILE_ACIDS_SYNTHESIS_AND_ENTEROHEPATIC_CIRCULATION</t>
  </si>
  <si>
    <t>P51114</t>
  </si>
  <si>
    <t>FXR1_HUMAN</t>
  </si>
  <si>
    <t>RNA-binding protein FXR1</t>
  </si>
  <si>
    <t>BOLA2B</t>
  </si>
  <si>
    <t>Gene and protein expression by JAK-STAT signaling after Interleukin-12 stimulation</t>
  </si>
  <si>
    <t>Q9H3K6</t>
  </si>
  <si>
    <t>BOLA2_HUMAN</t>
  </si>
  <si>
    <t>BolA-like protein 2</t>
  </si>
  <si>
    <t>POLD1</t>
  </si>
  <si>
    <t>Cytosolic iron-sulfur cluster assembly;Dual Incision in GG-NER;Dual incision in TC-NER;Gap-filling DNA repair synthesis and ligation in GG-NER;Gap-filling DNA repair synthesis and ligation in TC-NER;HDR through Homologous Recombination (HRR);Mismatch repair (MMR) directed by MSH2:MSH3 (MutSbeta);Mismatch repair (MMR) directed by MSH2:MSH6 (MutSalpha);PCNA-Dependent Long Patch Base Excision Repair;Polymerase switching;Polymerase switching on the C-strand of the telomere;Processive synthesis on the C-strand of the telomere;Processive synthesis on the lagging strand;Recognition of DNA damage by PCNA-containing replication complex;Removal of the Flap Intermediate;Removal of the Flap Intermediate from the C-strand;Telomere C-strand (Lagging Strand) Synthesis;Termination of translesion DNA synthesis</t>
  </si>
  <si>
    <t>WP_BASE_EXCISION_REPAIR;WP_DNA_MISMATCH_REPAIR;WP_DNA_REPAIR_PATHWAYS_FULL_NETWORK;WP_DNA_REPLICATION;WP_HOMOLOGOUS_RECOMBINATION;WP_NUCLEOTIDE_EXCISION_REPAIR;WP_NUCLEOTIDE_EXCISION_REPAIR_IN_XERODERMA_PIGMENTOSUM;WP_PROGERIAASSOCIATED_LIPODYSTROPHY;WP_PYRIMIDINE_METABOLISM</t>
  </si>
  <si>
    <t>P28340</t>
  </si>
  <si>
    <t>DPOD1_HUMAN</t>
  </si>
  <si>
    <t>DNA polymerase delta catalytic subunit</t>
  </si>
  <si>
    <t>ZWILCH</t>
  </si>
  <si>
    <t>Q9H900</t>
  </si>
  <si>
    <t>ZWILC_HUMAN</t>
  </si>
  <si>
    <t>Protein zwilch homolog</t>
  </si>
  <si>
    <t>VAMP8</t>
  </si>
  <si>
    <t>Ciliated_3</t>
  </si>
  <si>
    <t>HALLMARK_INTERFERON_GAMMA_RESPONSE;HALLMARK_P53_PATHWAY</t>
  </si>
  <si>
    <t>Cargo recognition for clathrin-mediated endocytosis;Clathrin derived vesicle budding;Clathrin-mediated endocytosis;ER-Phagosome pathway;Golgi Associated Vesicle Biogenesis;Lysosome Vesicle Biogenesis;Neutrophil degranulation</t>
  </si>
  <si>
    <t>WP_PERTURBATIONS_TO_HOSTCELL_AUTOPHAGY_INDUCED_BY_SARSCOV2_PROTEINS</t>
  </si>
  <si>
    <t>Q9BV40</t>
  </si>
  <si>
    <t>VAMP8_HUMAN</t>
  </si>
  <si>
    <t>Vesicle-associated membrane protein 8</t>
  </si>
  <si>
    <t>GFM1</t>
  </si>
  <si>
    <t>Mitochondrial translation elongation</t>
  </si>
  <si>
    <t>Q96RP9</t>
  </si>
  <si>
    <t>EFGM_HUMAN</t>
  </si>
  <si>
    <t>Elongation factor G, mitochondrial</t>
  </si>
  <si>
    <t>FLAD1</t>
  </si>
  <si>
    <t>Vitamin B2 (riboflavin) metabolism</t>
  </si>
  <si>
    <t>WP_FOLATE_METABOLISM;WP_RIBOFLAVIN_AND_COQ_DISORDERS;WP_SELENIUM_MICRONUTRIENT_NETWORK</t>
  </si>
  <si>
    <t>Q8NFF5</t>
  </si>
  <si>
    <t>FAD1_HUMAN</t>
  </si>
  <si>
    <t>FAD synthase</t>
  </si>
  <si>
    <t>CYCS</t>
  </si>
  <si>
    <t>Activation of caspases through apoptosome-mediated cleavage;Detoxification of Reactive Oxygen Species;Formation of apoptosome;Release of apoptotic factors from the mitochondria;Respiratory electron transport;TP53 Regulates Metabolic Genes;Transcriptional activation of mitochondrial biogenesis</t>
  </si>
  <si>
    <t>WP_ACUTE_VIRAL_MYOCARDITIS;WP_AGERAGE_PATHWAY;WP_ALZHEIMERS_DISEASE;WP_ALZHEIMERS_DISEASE_AND_MIRNA_EFFECTS;WP_APOPTOSIS;WP_APOPTOSIS_MODULATION_AND_SIGNALING;WP_APOPTOSIS_MODULATION_BY_HSP70;WP_CHROMOSOMAL_AND_MICROSATELLITE_INSTABILITY_IN_COLORECTAL_CANCER;WP_COMPLEMENT_SYSTEM_IN_NEURONAL_DEVELOPMENT_AND_PLASTICITY;WP_DNA_DAMAGE_RESPONSE;WP_FAS_LIGAND_PATHWAY_AND_STRESS_INDUCTION_OF_HEAT_SHOCK_PROTEINS;WP_HEPATITIS_B_INFECTION;WP_IL18_SIGNALING_PATHWAY;WP_MALIGNANT_PLEURAL_MESOTHELIOMA;WP_MEASLES_VIRUS_INFECTION;WP_MIRNA_REGULATION_OF_DNA_DAMAGE_RESPONSE;WP_MTHFR_DEFICIENCY;WP_NANOMATERIAL_INDUCED_APOPTOSIS;WP_NOCGMPPKG_MEDIATED_NEUROPROTECTION;WP_NONALCOHOLIC_FATTY_LIVER_DISEASE;WP_NONSMALL_CELL_LUNG_CANCER;WP_OXIDATIVE_DAMAGE_RESPONSE;WP_PARKINSONS_DISEASE_PATHWAY;WP_PROSURVIVAL_SIGNALING_OF_NEUROPROTECTIN_D1;WP_SMALL_CELL_LUNG_CANCER;WP_VEGFAVEGFR2_SIGNALING</t>
  </si>
  <si>
    <t>P99999</t>
  </si>
  <si>
    <t>CYC_HUMAN</t>
  </si>
  <si>
    <t>Cytochrome c</t>
  </si>
  <si>
    <t>TIMMDC1</t>
  </si>
  <si>
    <t>Complex I biogenesis</t>
  </si>
  <si>
    <t>WP_MITOCHONDRIAL_COMPLEX_I_ASSEMBLY_MODEL_OXPHOS_SYSTEM</t>
  </si>
  <si>
    <t>Q9NPL8</t>
  </si>
  <si>
    <t>TIDC1_HUMAN</t>
  </si>
  <si>
    <t>Complex I assembly factor TIMMDC1, mitochondrial</t>
  </si>
  <si>
    <t>TAGLN3</t>
  </si>
  <si>
    <t>Q9UI15</t>
  </si>
  <si>
    <t>TAGL3_HUMAN</t>
  </si>
  <si>
    <t>Transgelin-3</t>
  </si>
  <si>
    <t>TAGLN2</t>
  </si>
  <si>
    <t>P37802</t>
  </si>
  <si>
    <t>TAGL2_HUMAN</t>
  </si>
  <si>
    <t>Transgelin-2</t>
  </si>
  <si>
    <t>COL12A1</t>
  </si>
  <si>
    <t>Assembly of collagen fibrils and other multimeric structures;Collagen biosynthesis and modifying enzymes;Collagen chain trimerization;Collagen degradation</t>
  </si>
  <si>
    <t>Q99715</t>
  </si>
  <si>
    <t>COCA1_HUMAN</t>
  </si>
  <si>
    <t>Collagen alpha-1(XII) chain</t>
  </si>
  <si>
    <t>SLC27A3</t>
  </si>
  <si>
    <t>Synthesis of very long-chain fatty acyl-CoAs</t>
  </si>
  <si>
    <t>Q5K4L6</t>
  </si>
  <si>
    <t>S27A3_HUMAN</t>
  </si>
  <si>
    <t>Long-chain fatty acid transport protein 3</t>
  </si>
  <si>
    <t>SLC4A1AP</t>
  </si>
  <si>
    <t>Q9BWU0</t>
  </si>
  <si>
    <t>NADAP_HUMAN</t>
  </si>
  <si>
    <t>Kanadaptin</t>
  </si>
  <si>
    <t>HAT1</t>
  </si>
  <si>
    <t>WP_ETHANOL_EFFECTS_ON_HISTONE_MODIFICATIONS</t>
  </si>
  <si>
    <t>O14929</t>
  </si>
  <si>
    <t>HAT1_HUMAN</t>
  </si>
  <si>
    <t>Histone acetyltransferase type B catalytic subunit</t>
  </si>
  <si>
    <t>TSEN34</t>
  </si>
  <si>
    <t>Q9BSV6</t>
  </si>
  <si>
    <t>SEN34_HUMAN</t>
  </si>
  <si>
    <t>tRNA-splicing endonuclease subunit Sen34</t>
  </si>
  <si>
    <t>GTPBP2</t>
  </si>
  <si>
    <t>WP_NEURODEGENERATION_WITH_BRAIN_IRON_ACCUMULATION_NBIA_SUBTYPES_PATHWAY</t>
  </si>
  <si>
    <t>Q9BX10</t>
  </si>
  <si>
    <t>GTPB2_HUMAN</t>
  </si>
  <si>
    <t>GTP-binding protein 2</t>
  </si>
  <si>
    <t>SLC30A7</t>
  </si>
  <si>
    <t>Insulin processing;Zinc efflux and compartmentalization by the SLC30 family</t>
  </si>
  <si>
    <t>WP_ZINC_HOMEOSTASIS</t>
  </si>
  <si>
    <t>Q8NEW0</t>
  </si>
  <si>
    <t>ZNT7_HUMAN</t>
  </si>
  <si>
    <t>Zinc transporter 7</t>
  </si>
  <si>
    <t>ITGB8</t>
  </si>
  <si>
    <t>HALLMARK_INFLAMMATORY_RESPONSE</t>
  </si>
  <si>
    <t>Integrin cell surface interactions;Molecules associated with elastic fibres</t>
  </si>
  <si>
    <t>WP_ARRHYTHMOGENIC_RIGHT_VENTRICULAR_CARDIOMYOPATHY;WP_FOCAL_ADHESION;WP_FOCAL_ADHESION_PI3KAKTMTORSIGNALING_PATHWAY;WP_HIPPOMERLIN_SIGNALING_DYSREGULATION;WP_INTEGRINMEDIATED_CELL_ADHESION;WP_MECHANOREGULATION_AND_PATHOLOGY_OF_YAPTAZ_VIA_HIPPO_AND_NONHIPPO_MECHANISMS;WP_PI3KAKT_SIGNALING_PATHWAY</t>
  </si>
  <si>
    <t>P26012</t>
  </si>
  <si>
    <t>ITB8_HUMAN</t>
  </si>
  <si>
    <t>Integrin beta-8</t>
  </si>
  <si>
    <t>ARPC1B</t>
  </si>
  <si>
    <t>EPHB-mediated forward signaling;Regulation of actin dynamics for phagocytic cup formation;RHO GTPases Activate WASPs and WAVEs</t>
  </si>
  <si>
    <t>WP_MICROGLIA_PATHOGEN_PHAGOCYTOSIS_PATHWAY;WP_PATHOGENIC_ESCHERICHIA_COLI_INFECTION</t>
  </si>
  <si>
    <t>O15143</t>
  </si>
  <si>
    <t>ARC1B_HUMAN</t>
  </si>
  <si>
    <t>Actin-related protein 2/3 complex subunit 1B</t>
  </si>
  <si>
    <t>RAB3GAP2</t>
  </si>
  <si>
    <t>COPI-independent Golgi-to-ER retrograde traffic;RAB GEFs exchange GTP for GDP on RABs</t>
  </si>
  <si>
    <t>Q9H2M9</t>
  </si>
  <si>
    <t>RBGPR_HUMAN</t>
  </si>
  <si>
    <t>Rab3 GTPase-activating protein non-catalytic subunit</t>
  </si>
  <si>
    <t>RAB3GAP1</t>
  </si>
  <si>
    <t>Q15042</t>
  </si>
  <si>
    <t>RB3GP_HUMAN</t>
  </si>
  <si>
    <t>Rab3 GTPase-activating protein catalytic subunit</t>
  </si>
  <si>
    <t>ACAP1</t>
  </si>
  <si>
    <t>Q15027</t>
  </si>
  <si>
    <t>ACAP1_HUMAN</t>
  </si>
  <si>
    <t>Arf-GAP with coiled-coil, ANK repeat and PH domain-containing protein 1</t>
  </si>
  <si>
    <t>TPM3</t>
  </si>
  <si>
    <t>WP_MAMMARY_GLAND_DEVELOPMENT_PATHWAY_PREGNANCY_AND_LACTATION_STAGE_3_OF_4;WP_STRIATED_MUSCLE_CONTRACTION_PATHWAY;WP_VEGFAVEGFR2_SIGNALING</t>
  </si>
  <si>
    <t>P06753</t>
  </si>
  <si>
    <t>TPM3_HUMAN</t>
  </si>
  <si>
    <t>Tropomyosin alpha-3 chain</t>
  </si>
  <si>
    <t>ARF4</t>
  </si>
  <si>
    <t>COPI-dependent Golgi-to-ER retrograde traffic;COPI-mediated anterograde transport;VxPx cargo-targeting to cilium</t>
  </si>
  <si>
    <t>P18085</t>
  </si>
  <si>
    <t>ARF4_HUMAN</t>
  </si>
  <si>
    <t>ADP-ribosylation factor 4</t>
  </si>
  <si>
    <t>RACGAP1</t>
  </si>
  <si>
    <t>COPI-dependent Golgi-to-ER retrograde traffic;Kinesins;MHC class II antigen presentation;Rho GTPase cycle</t>
  </si>
  <si>
    <t>WP_PTDINS45P2_IN_CYTOKINESIS_PATHWAY;WP_S1P_RECEPTOR_SIGNAL_TRANSDUCTION;WP_WNT_SIGNALING_PATHWAY_AND_PLURIPOTENCY</t>
  </si>
  <si>
    <t>Q9H0H5</t>
  </si>
  <si>
    <t>RGAP1_HUMAN</t>
  </si>
  <si>
    <t>Rac GTPase-activating protein 1</t>
  </si>
  <si>
    <t>IGFBP2</t>
  </si>
  <si>
    <t>HALLMARK_EPITHELIAL_MESENCHYMAL_TRANSITION;HALLMARK_KRAS_SIGNALING_DN;HALLMARK_UV_RESPONSE_UP</t>
  </si>
  <si>
    <t>Regulation of Insulin-like Growth Factor (IGF) transport and uptake by Insulin-like Growth Factor Binding Proteins (IGFBPs)</t>
  </si>
  <si>
    <t>WP_MYOMETRIAL_RELAXATION_AND_CONTRACTION_PATHWAYS;WP_PHOTODYNAMIC_THERAPYINDUCED_HIF1_SURVIVAL_SIGNALING</t>
  </si>
  <si>
    <t>P18065</t>
  </si>
  <si>
    <t>P18065;Cont_P13384</t>
  </si>
  <si>
    <t>IBP2_HUMAN</t>
  </si>
  <si>
    <t>Insulin-like growth factor-binding protein 2</t>
  </si>
  <si>
    <t>JUN</t>
  </si>
  <si>
    <t>HALLMARK_APOPTOSIS;HALLMARK_EPITHELIAL_MESENCHYMAL_TRANSITION;HALLMARK_HYPOXIA;HALLMARK_IL6_JAK_STAT3_SIGNALING;HALLMARK_P53_PATHWAY;HALLMARK_TNFA_SIGNALING_VIA_NFKB</t>
  </si>
  <si>
    <t>Activation of anterior HOX genes in hindbrain development during early embryogenesis;Activation of the AP-1 family of transcription factors;Deregulated CDK5 triggers multiple neurodegenerative pathways in Alzheimer's disease models;FCERI mediated MAPK activation;MAPK6/MAPK4 signaling;Oxidative Stress Induced Senescence;Pre-NOTCH Transcription and Translation;Regulation of PTEN gene transcription;Senescence-Associated Secretory Phenotype (SASP);TP53 Regulates Transcription of DNA Repair Genes</t>
  </si>
  <si>
    <t>WP_2Q37_COPY_NUMBER_VARIATION_SYNDROME;WP_3Q29_COPY_NUMBER_VARIATION_SYNDROME;WP_AGERAGE_PATHWAY;WP_ANDROGEN_RECEPTOR_SIGNALING_PATHWAY;WP_APOPTOSIS;WP_APOPTOSIS_MODULATION_AND_SIGNALING;WP_ARYL_HYDROCARBON_RECEPTOR_PATHWAY_WP2873;WP_ATM_SIGNALING_PATHWAY;WP_B_CELL_RECEPTOR_SIGNALING_PATHWAY;WP_BMP_SIGNALING_IN_EYELID_DEVELOPMENT;WP_BRAINDERIVED_NEUROTROPHIC_FACTOR_BDNF_SIGNALING_PATHWAY;WP_BREAST_CANCER_PATHWAY;WP_CANCER_IMMUNOTHERAPY_BY_PD1_BLOCKADE;WP_CHROMOSOMAL_AND_MICROSATELLITE_INSTABILITY_IN_COLORECTAL_CANCER;WP_CIRCADIAN_RHYTHM_GENES;WP_COPPER_HOMEOSTASIS;WP_DNA_DAMAGE_RESPONSE_ONLY_ATM_DEPENDENT;WP_EGFEGFR_SIGNALING_PATHWAY;WP_EMBRYONIC_STEM_CELL_PLURIPOTENCY_PATHWAYS;WP_ERBB_SIGNALING_PATHWAY;WP_ESTROGEN_RECEPTOR_PATHWAY;WP_ESTROGEN_SIGNALING_PATHWAY;WP_FAS_LIGAND_PATHWAY_AND_STRESS_INDUCTION_OF_HEAT_SHOCK_PROTEINS;WP_FOCAL_ADHESION;WP_GASTRIN_SIGNALING_PATHWAY;WP_GLUCOCORTICOID_RECEPTOR_PATHWAY;WP_HAIR_FOLLICLE_DEVELOPMENT_CYTODIFFERENTIATION_PART_3_OF_3;WP_HEPATITIS_B_INFECTION;WP_HEPATITIS_C_AND_HEPATOCELLULAR_CARCINOMA;WP_HEPATOCYTE_GROWTH_FACTOR_RECEPTOR_SIGNALING;WP_HOSTPATHOGEN_INTERACTION_OF_HUMAN_CORONAVIRUSES_INTERFERON_INDUCTION;WP_HOSTPATHOGEN_INTERACTION_OF_HUMAN_CORONAVIRUSES_MAPK_SIGNALING;WP_IL1_SIGNALING_PATHWAY;WP_IL18_SIGNALING_PATHWAY;WP_IL2_SIGNALING_PATHWAY;WP_IL3_SIGNALING_PATHWAY;WP_IL5_SIGNALING_PATHWAY;WP_INFLAMMATORY_BOWEL_DISEASE_SIGNALING;WP_INSULIN_SIGNALING;WP_LNCRNA_IN_CANONICAL_WNT_SIGNALING_AND_COLORECTAL_CANCER;WP_MALIGNANT_PLEURAL_MESOTHELIOMA;WP_MAPK_CASCADE;WP_MAPK_PATHWAY_IN_CONGENITAL_THYROID_CANCER;WP_MAPK_SIGNALING_PATHWAY;WP_MEASLES_VIRUS_INFECTION;WP_MET_IN_TYPE_1_PAPILLARY_RENAL_CELL_CARCINOMA;WP_MFAP5_EFFECT_ON_PERMEABILITY_AND_MOTILITY_OF_ENDOTHELIAL_CELLS_VIA_CYTOSKELETON_REARRANGEMENT;WP_MFAP5MEDIATED_OVARIAN_CANCER_CELL_MOTILITY_AND_INVASIVENESS;WP_MYD88_DISTINCT_INPUTOUTPUT_PATHWAY;WP_MYOMETRIAL_RELAXATION_AND_CONTRACTION_PATHWAYS;WP_NCRNAS_INVOLVED_IN_WNT_SIGNALING_IN_HEPATOCELLULAR_CARCINOMA;WP_NETRINUNC5B_SIGNALING_PATHWAY;WP_NETWORK_MAP_OF_SARSCOV2_SIGNALING_PATHWAY;WP_NEURAL_CREST_CELL_MIGRATION_DURING_DEVELOPMENT;WP_NEURAL_CREST_CELL_MIGRATION_IN_CANCER;WP_NEUROINFLAMMATION;WP_NONALCOHOLIC_FATTY_LIVER_DISEASE;WP_NONGENOMIC_ACTIONS_OF_125_DIHYDROXYVITAMIN_D3;WP_NUCLEAR_RECEPTORS_METAPATHWAY;WP_PDGF_PATHWAY;WP_PDGFRBETA_PATHWAY;WP_PHOTODYNAMIC_THERAPYINDUCED_AP1_SURVIVAL_SIGNALING;WP_PHOTODYNAMIC_THERAPYINDUCED_NFE2L2_NRF2_SURVIVAL_SIGNALING;WP_PHYSICOCHEMICAL_FEATURES_AND_TOXICITYASSOCIATED_PATHWAYS;WP_PHYSIOLOGICAL_AND_PATHOLOGICAL_HYPERTROPHY_OF_THE_HEART;WP_PROLACTIN_SIGNALING_PATHWAY;WP_QUERCETIN_AND_NFKB_AP1_INDUCED_APOPTOSIS;WP_RANKLRANK_SIGNALING_PATHWAY;WP_SIGNAL_TRANSDUCTION_THROUGH_IL1R;WP_SUDDEN_INFANT_DEATH_SYNDROME_SIDS_SUSCEPTIBILITY_PATHWAYS;WP_TCELL_ACTIVATION_SARSCOV2;WP_TCELL_ANTIGEN_RECEPTOR_TCR_PATHWAY_DURING_STAPHYLOCOCCUS_AUREUS_INFECTION;WP_TCELL_RECEPTOR_SIGNALING_PATHWAY;WP_TGFBETA_RECEPTOR_SIGNALING;WP_TGFBETA_RECEPTOR_SIGNALING_IN_SKELETAL_DYSPLASIAS;WP_TGFBETA_SIGNALING_PATHWAY;WP_TH17_CELL_DIFFERENTIATION_PATHWAY;WP_THYROID_STIMULATING_HORMONE_TSH_SIGNALING_PATHWAY;WP_TNFALPHA_SIGNALING_PATHWAY;WP_TNFRELATED_WEAK_INDUCER_OF_APOPTOSIS_TWEAK_SIGNALING_PATHWAY;WP_TOLLLIKE_RECEPTOR_SIGNALING_PATHWAY;WP_TROP2_REGULATORY_SIGNALING;WP_VEGFAVEGFR2_SIGNALING;WP_WNT_SIGNALING;WP_WNT_SIGNALING_PATHWAY_AND_PLURIPOTENCY</t>
  </si>
  <si>
    <t>P05412</t>
  </si>
  <si>
    <t>JUN_HUMAN</t>
  </si>
  <si>
    <t>Transcription factor Jun</t>
  </si>
  <si>
    <t>GINS4</t>
  </si>
  <si>
    <t>Unwinding of DNA</t>
  </si>
  <si>
    <t>Q9BRT9</t>
  </si>
  <si>
    <t>SLD5_HUMAN</t>
  </si>
  <si>
    <t>DNA replication complex GINS protein SLD5</t>
  </si>
  <si>
    <t>TOP2A</t>
  </si>
  <si>
    <t>HALLMARK_APOPTOSIS;HALLMARK_E2F_TARGETS;HALLMARK_ESTROGEN_RESPONSE_LATE;HALLMARK_G2M_CHECKPOINT;HALLMARK_MITOTIC_SPINDLE;HALLMARK_PEROXISOME</t>
  </si>
  <si>
    <t>SUMOylation of DNA replication proteins;Transcription of E2F targets under negative control by DREAM complex</t>
  </si>
  <si>
    <t>WP_CIRCADIAN_RHYTHM_GENES;WP_GASTRIC_CANCER_NETWORK_1;WP_GASTRIC_CANCER_NETWORK_2;WP_RETINOBLASTOMA_GENE_IN_CANCER</t>
  </si>
  <si>
    <t>P11388</t>
  </si>
  <si>
    <t>TOP2A_HUMAN</t>
  </si>
  <si>
    <t>DNA topoisomerase 2-alpha</t>
  </si>
  <si>
    <t>SPC24</t>
  </si>
  <si>
    <t>Q8NBT2</t>
  </si>
  <si>
    <t>SPC24_HUMAN</t>
  </si>
  <si>
    <t>Kinetochore protein Spc24</t>
  </si>
  <si>
    <t>UBAP2L</t>
  </si>
  <si>
    <t>Q14157</t>
  </si>
  <si>
    <t>UBP2L_HUMAN</t>
  </si>
  <si>
    <t>Ubiquitin-associated protein 2-like</t>
  </si>
  <si>
    <t>UHRF1</t>
  </si>
  <si>
    <t>DNA methylation</t>
  </si>
  <si>
    <t>WP_MALIGNANT_PLEURAL_MESOTHELIOMA;WP_PATHWAYS_AFFECTED_IN_ADENOID_CYSTIC_CARCINOMA</t>
  </si>
  <si>
    <t>Q96T88</t>
  </si>
  <si>
    <t>UHRF1_HUMAN</t>
  </si>
  <si>
    <t>E3 ubiquitin-protein ligase UHRF1</t>
  </si>
  <si>
    <t>MCM6</t>
  </si>
  <si>
    <t>WP_CELL_CYCLE;WP_CILIARY_LANDSCAPE;WP_DNA_REPLICATION;WP_G1_TO_S_CELL_CYCLE_CONTROL;WP_RETINOBLASTOMA_GENE_IN_CANCER</t>
  </si>
  <si>
    <t>Q14566</t>
  </si>
  <si>
    <t>MCM6_HUMAN</t>
  </si>
  <si>
    <t>DNA replication licensing factor MCM6</t>
  </si>
  <si>
    <t>KNTC1</t>
  </si>
  <si>
    <t>P50748</t>
  </si>
  <si>
    <t>KNTC1_HUMAN</t>
  </si>
  <si>
    <t>Kinetochore-associated protein 1</t>
  </si>
  <si>
    <t>CHPF2</t>
  </si>
  <si>
    <t>Chondroitin sulfate biosynthesis</t>
  </si>
  <si>
    <t>Q9P2E5</t>
  </si>
  <si>
    <t>CHPF2_HUMAN</t>
  </si>
  <si>
    <t>Chondroitin sulfate glucuronyltransferase</t>
  </si>
  <si>
    <t>SPC25</t>
  </si>
  <si>
    <t>Q9HBM1</t>
  </si>
  <si>
    <t>SPC25_HUMAN</t>
  </si>
  <si>
    <t>Kinetochore protein Spc25</t>
  </si>
  <si>
    <t>NCOA2</t>
  </si>
  <si>
    <t>Activated PKN1 stimulates transcription of AR (androgen receptor) regulated genes KLK2 and KLK3;Activation of gene expression by SREBF (SREBP);BMAL1:CLOCK,NPAS2 activates circadian gene expression;Circadian Clock;Endogenous sterols;HATs acetylate histones;PPARA activates gene expression;Recycling of bile acids and salts;Regulation of lipid metabolism by Peroxisome proliferator-activated receptor alpha (PPARalpha);RORA activates gene expression;RUNX3 regulates YAP1-mediated transcription;Synthesis of bile acids and bile salts;Synthesis of bile acids and bile salts via 27-hydroxycholesterol;Synthesis of bile acids and bile salts via 7alpha-hydroxycholesterol;Transcriptional activation of mitochondrial biogenesis;Transcriptional regulation of white adipocyte differentiation;YAP1- and WWTR1 (TAZ)-stimulated gene expression</t>
  </si>
  <si>
    <t>WP_ADIPOGENESIS;WP_ANDROGEN_RECEPTOR_SIGNALING_PATHWAY;WP_CIRCADIAN_RHYTHM_GENES;WP_CONSTITUTIVE_ANDROSTANE_RECEPTOR_PATHWAY;WP_CORTICOTROPINRELEASING_HORMONE_SIGNALING_PATHWAY;WP_NUCLEAR_RECEPTORS_METAPATHWAY;WP_PREGNANE_X_RECEPTOR_PATHWAY</t>
  </si>
  <si>
    <t>Q15596</t>
  </si>
  <si>
    <t>NCOA2_HUMAN</t>
  </si>
  <si>
    <t>Nuclear receptor coactivator 2</t>
  </si>
  <si>
    <t>AGFG1</t>
  </si>
  <si>
    <t>P52594</t>
  </si>
  <si>
    <t>AGFG1_HUMAN</t>
  </si>
  <si>
    <t>Arf-GAP domain and FG repeat-containing protein 1</t>
  </si>
  <si>
    <t>HUS1</t>
  </si>
  <si>
    <t>WP_ATR_SIGNALING;WP_DNA_IRDAMAGE_AND_CELLULAR_RESPONSE_VIA_ATR</t>
  </si>
  <si>
    <t>O60921</t>
  </si>
  <si>
    <t>HUS1_HUMAN</t>
  </si>
  <si>
    <t>Checkpoint protein HUS1</t>
  </si>
  <si>
    <t>HAUS5</t>
  </si>
  <si>
    <t>O94927</t>
  </si>
  <si>
    <t>HAUS5_HUMAN</t>
  </si>
  <si>
    <t>HAUS augmin-like complex subunit 5</t>
  </si>
  <si>
    <t>CACYBP</t>
  </si>
  <si>
    <t>Q9HB71</t>
  </si>
  <si>
    <t>CYBP_HUMAN</t>
  </si>
  <si>
    <t>Calcyclin-binding protein</t>
  </si>
  <si>
    <t>STAU1</t>
  </si>
  <si>
    <t>O95793</t>
  </si>
  <si>
    <t>STAU1_HUMAN</t>
  </si>
  <si>
    <t>Double-stranded RNA-binding protein Staufen homolog 1</t>
  </si>
  <si>
    <t>PTPN1</t>
  </si>
  <si>
    <t>Growth hormone receptor signaling;Integrin alphaIIb beta3 signaling;Negative regulation of MET activity;PTK6 Down-Regulation;Regulation of IFNA signaling;Regulation of IFNG signaling</t>
  </si>
  <si>
    <t>WP_ANGIOPOIETINLIKE_PROTEIN_8_REGULATORY_PATHWAY;WP_INSULIN_SIGNALING;WP_LEPTIN_SIGNALING_PATHWAY;WP_MAMMARY_GLAND_DEVELOPMENT_PATHWAY_PREGNANCY_AND_LACTATION_STAGE_3_OF_4;WP_PROLACTIN_SIGNALING_PATHWAY;WP_VEGFAVEGFR2_SIGNALING</t>
  </si>
  <si>
    <t>P18031</t>
  </si>
  <si>
    <t>PTN1_HUMAN</t>
  </si>
  <si>
    <t>Tyrosine-protein phosphatase non-receptor type 1</t>
  </si>
  <si>
    <t>ENAH</t>
  </si>
  <si>
    <t>Generation of second messenger molecules;Signaling by ROBO receptors</t>
  </si>
  <si>
    <t>WP_REGULATION_OF_ACTIN_CYTOSKELETON</t>
  </si>
  <si>
    <t>Q8N8S7</t>
  </si>
  <si>
    <t>ENAH_HUMAN</t>
  </si>
  <si>
    <t>Protein enabled homolog</t>
  </si>
  <si>
    <t>ADSS2</t>
  </si>
  <si>
    <t>P30520</t>
  </si>
  <si>
    <t>PURA2_HUMAN</t>
  </si>
  <si>
    <t>Adenylosuccinate synthetase isozyme 2</t>
  </si>
  <si>
    <t>DNAJB11</t>
  </si>
  <si>
    <t>WP_PHOTODYNAMIC_THERAPYINDUCED_UNFOLDED_PROTEIN_RESPONSE</t>
  </si>
  <si>
    <t>Q9UBS4</t>
  </si>
  <si>
    <t>DJB11_HUMAN</t>
  </si>
  <si>
    <t>DnaJ homolog subfamily B member 11</t>
  </si>
  <si>
    <t>DDX59</t>
  </si>
  <si>
    <t>WP_CILIOPATHIES</t>
  </si>
  <si>
    <t>Q5T1V6</t>
  </si>
  <si>
    <t>DDX59_HUMAN</t>
  </si>
  <si>
    <t>Probable ATP-dependent RNA helicase DDX59</t>
  </si>
  <si>
    <t>ACAD9</t>
  </si>
  <si>
    <t>WP_MITOCHONDRIAL_COMPLEX_I_ASSEMBLY_MODEL_OXPHOS_SYSTEM;WP_MITOCHONDRIAL_IMMUNE_RESPONSE_TO_SARSCOV2;WP_SARSCOV2_MITOCHONDRIAL_CHRONIC_OXIDATIVE_STRESS_AND_ENDOTHELIAL_DYSFUNCTION</t>
  </si>
  <si>
    <t>Q9H845</t>
  </si>
  <si>
    <t>ACAD9_HUMAN</t>
  </si>
  <si>
    <t>Complex I assembly factor ACAD9, mitochondrial</t>
  </si>
  <si>
    <t>NECTIN4</t>
  </si>
  <si>
    <t>Q96NY8</t>
  </si>
  <si>
    <t>NECT4_HUMAN</t>
  </si>
  <si>
    <t>Nectin-4</t>
  </si>
  <si>
    <t>ERGIC2</t>
  </si>
  <si>
    <t>Q96RQ1</t>
  </si>
  <si>
    <t>ERGI2_HUMAN</t>
  </si>
  <si>
    <t>Endoplasmic reticulum-Golgi intermediate compartment protein 2</t>
  </si>
  <si>
    <t>GON4L</t>
  </si>
  <si>
    <t>Q3T8J9</t>
  </si>
  <si>
    <t>Q3T8J9;Q9H869</t>
  </si>
  <si>
    <t>GON4L_HUMAN</t>
  </si>
  <si>
    <t>GON-4-like protein</t>
  </si>
  <si>
    <t>NFATC2IP</t>
  </si>
  <si>
    <t>Q8NCF5</t>
  </si>
  <si>
    <t>NF2IP_HUMAN</t>
  </si>
  <si>
    <t>NFATC2-interacting protein</t>
  </si>
  <si>
    <t>DARS2</t>
  </si>
  <si>
    <t>Q6PI48</t>
  </si>
  <si>
    <t>SYDM_HUMAN</t>
  </si>
  <si>
    <t>Aspartate--tRNA ligase, mitochondrial</t>
  </si>
  <si>
    <t>SCYL2</t>
  </si>
  <si>
    <t>Q6P3W7</t>
  </si>
  <si>
    <t>SCYL2_HUMAN</t>
  </si>
  <si>
    <t>SCY1-like protein 2</t>
  </si>
  <si>
    <t>GET3</t>
  </si>
  <si>
    <t>O43681</t>
  </si>
  <si>
    <t>GET3_HUMAN</t>
  </si>
  <si>
    <t>ATPase GET3</t>
  </si>
  <si>
    <t>DNASE2</t>
  </si>
  <si>
    <t>Lysosome Vesicle Biogenesis</t>
  </si>
  <si>
    <t>O00115</t>
  </si>
  <si>
    <t>DNS2A_HUMAN</t>
  </si>
  <si>
    <t>Deoxyribonuclease-2-alpha</t>
  </si>
  <si>
    <t>GIPC1</t>
  </si>
  <si>
    <t>O14908</t>
  </si>
  <si>
    <t>Q8TF64;O14908</t>
  </si>
  <si>
    <t>GIPC1_HUMAN</t>
  </si>
  <si>
    <t>PDZ domain-containing protein GIPC1</t>
  </si>
  <si>
    <t>ERMP1</t>
  </si>
  <si>
    <t>Q7Z2K6</t>
  </si>
  <si>
    <t>ERMP1_HUMAN</t>
  </si>
  <si>
    <t>Endoplasmic reticulum metallopeptidase 1</t>
  </si>
  <si>
    <t>TIMM50</t>
  </si>
  <si>
    <t>Q3ZCQ8</t>
  </si>
  <si>
    <t>TIM50_HUMAN</t>
  </si>
  <si>
    <t>Mitochondrial import inner membrane translocase subunit TIM50</t>
  </si>
  <si>
    <t>LACTB2</t>
  </si>
  <si>
    <t>Q53H82</t>
  </si>
  <si>
    <t>LACB2_HUMAN</t>
  </si>
  <si>
    <t>Endoribonuclease LACTB2</t>
  </si>
  <si>
    <t>RAB6A</t>
  </si>
  <si>
    <t>COPI-independent Golgi-to-ER retrograde traffic;Neutrophil degranulation;Pre-NOTCH Processing in Golgi;RAB GEFs exchange GTP for GDP on RABs;RAB geranylgeranylation;Retrograde transport at the Trans-Golgi-Network;TBC/RABGAPs</t>
  </si>
  <si>
    <t>P20340</t>
  </si>
  <si>
    <t>Q9NRW1;P20340;Q9H0N0</t>
  </si>
  <si>
    <t>RAB6A_HUMAN</t>
  </si>
  <si>
    <t>Ras-related protein Rab-6A</t>
  </si>
  <si>
    <t>PLP2</t>
  </si>
  <si>
    <t>Q04941</t>
  </si>
  <si>
    <t>PLP2_HUMAN</t>
  </si>
  <si>
    <t>Proteolipid protein 2</t>
  </si>
  <si>
    <t>FANCI</t>
  </si>
  <si>
    <t>Fanconi Anemia Pathway;TP53 Regulates Transcription of DNA Repair Genes</t>
  </si>
  <si>
    <t>WP_DNA_IRDAMAGE_AND_CELLULAR_RESPONSE_VIA_ATR;WP_DNA_REPAIR_PATHWAYS_FULL_NETWORK;WP_GASTRIC_CANCER_NETWORK_2</t>
  </si>
  <si>
    <t>Q9NVI1</t>
  </si>
  <si>
    <t>FANCI_HUMAN</t>
  </si>
  <si>
    <t>Fanconi anemia group I protein</t>
  </si>
  <si>
    <t>TMEM41A</t>
  </si>
  <si>
    <t>Q96HV5</t>
  </si>
  <si>
    <t>TM41A_HUMAN</t>
  </si>
  <si>
    <t>Transmembrane protein 41A</t>
  </si>
  <si>
    <t>ANKRD27</t>
  </si>
  <si>
    <t>RAB GEFs exchange GTP for GDP on RABs</t>
  </si>
  <si>
    <t>Q96NW4</t>
  </si>
  <si>
    <t>ANR27_HUMAN</t>
  </si>
  <si>
    <t>Ankyrin repeat domain-containing protein 27</t>
  </si>
  <si>
    <t>KTI12</t>
  </si>
  <si>
    <t>Q96EK9</t>
  </si>
  <si>
    <t>KTI12_HUMAN</t>
  </si>
  <si>
    <t>Protein KTI12 homolog</t>
  </si>
  <si>
    <t>ABRACL</t>
  </si>
  <si>
    <t>Q9P1F3</t>
  </si>
  <si>
    <t>ABRAL_HUMAN</t>
  </si>
  <si>
    <t>Costars family protein ABRACL</t>
  </si>
  <si>
    <t>SMC4</t>
  </si>
  <si>
    <t>Q9NTJ3</t>
  </si>
  <si>
    <t>SMC4_HUMAN</t>
  </si>
  <si>
    <t>Structural maintenance of chromosomes protein 4</t>
  </si>
  <si>
    <t>PRSS8</t>
  </si>
  <si>
    <t>Formation of the cornified envelope</t>
  </si>
  <si>
    <t>Q16651</t>
  </si>
  <si>
    <t>PRSS8_HUMAN</t>
  </si>
  <si>
    <t>Prostasin</t>
  </si>
  <si>
    <t>KIF1B</t>
  </si>
  <si>
    <t>HALLMARK_INFLAMMATORY_RESPONSE;HALLMARK_MITOTIC_SPINDLE;HALLMARK_PROTEIN_SECRETION</t>
  </si>
  <si>
    <t>O60333</t>
  </si>
  <si>
    <t>KIF1B_HUMAN</t>
  </si>
  <si>
    <t>Kinesin-like protein KIF1B</t>
  </si>
  <si>
    <t>MRPS15</t>
  </si>
  <si>
    <t>Mitochondrial translation elongation;Mitochondrial translation initiation;Mitochondrial translation termination</t>
  </si>
  <si>
    <t>P82914</t>
  </si>
  <si>
    <t>RT15_HUMAN</t>
  </si>
  <si>
    <t>Small ribosomal subunit protein uS15m</t>
  </si>
  <si>
    <t>KRT17</t>
  </si>
  <si>
    <t>Cont_Q04695;Q04695</t>
  </si>
  <si>
    <t>Q04695;Cont_Q04695;Cont_Q9QWL7</t>
  </si>
  <si>
    <t>K1C17_HUMAN</t>
  </si>
  <si>
    <t>Keratin, type I cytoskeletal 17</t>
  </si>
  <si>
    <t>TNC</t>
  </si>
  <si>
    <t>HALLMARK_EPITHELIAL_MESENCHYMAL_TRANSITION;HALLMARK_TNFA_SIGNALING_VIA_NFKB</t>
  </si>
  <si>
    <t>ECM proteoglycans;Integrin cell surface interactions;Post-translational protein phosphorylation;Regulation of Insulin-like Growth Factor (IGF) transport and uptake by Insulin-like Growth Factor Binding Proteins (IGFBPs);Syndecan interactions</t>
  </si>
  <si>
    <t>WP_AMPLIFICATION_AND_EXPANSION_OF_ONCOGENIC_PATHWAYS_AS_METASTATIC_TRAITS;WP_BURN_WOUND_HEALING;WP_FOCAL_ADHESION;WP_FOCAL_ADHESION_PI3KAKTMTORSIGNALING_PATHWAY;WP_MARKERS_OF_KIDNEY_CELL_LINEAGE;WP_PI3KAKT_SIGNALING_PATHWAY;WP_TGFBETA_SIGNALING_IN_THYROID_CELLS_FOR_EPITHELIALMESENCHYMAL_TRANSITION;WP_TGFBETA_SIGNALING_PATHWAY</t>
  </si>
  <si>
    <t>P24821</t>
  </si>
  <si>
    <t>TENA_HUMAN</t>
  </si>
  <si>
    <t>Tenascin</t>
  </si>
  <si>
    <t>KRT14</t>
  </si>
  <si>
    <t>Formation of the cornified envelope;Keratinization;Type I hemidesmosome assembly</t>
  </si>
  <si>
    <t>WP_CORTICOTROPINRELEASING_HORMONE_SIGNALING_PATHWAY</t>
  </si>
  <si>
    <t>Cont_P02533;P02533</t>
  </si>
  <si>
    <t>P02533;Cont_P02533;Cont_Q6IFX2</t>
  </si>
  <si>
    <t>K1C14_HUMAN</t>
  </si>
  <si>
    <t>Keratin, type I cytoskeletal 14</t>
  </si>
  <si>
    <t>PPCS</t>
  </si>
  <si>
    <t>Coenzyme A biosynthesis</t>
  </si>
  <si>
    <t>Q9HAB8</t>
  </si>
  <si>
    <t>PPCS_HUMAN</t>
  </si>
  <si>
    <t>Phosphopantothenate--cysteine ligase</t>
  </si>
  <si>
    <t>CDCP1</t>
  </si>
  <si>
    <t>Q9H5V8</t>
  </si>
  <si>
    <t>CDCP1_HUMAN</t>
  </si>
  <si>
    <t>CUB domain-containing protein 1</t>
  </si>
  <si>
    <t>LARP4</t>
  </si>
  <si>
    <t>Q71RC2</t>
  </si>
  <si>
    <t>LARP4_HUMAN</t>
  </si>
  <si>
    <t>La-related protein 4</t>
  </si>
  <si>
    <t>NPC1</t>
  </si>
  <si>
    <t>HALLMARK_BILE_ACID_METABOLISM;HALLMARK_XENOBIOTIC_METABOLISM</t>
  </si>
  <si>
    <t>WP_7OXOC_AND_7BETAHC_PATHWAYS;WP_CHOLESTEROL_METABOLISM;WP_DEGRADATION_PATHWAY_OF_SPHINGOLIPIDS_INCLUDING_DISEASES;WP_EBOLA_VIRUS_INFECTION_IN_HOST</t>
  </si>
  <si>
    <t>O15118</t>
  </si>
  <si>
    <t>NPC1_HUMAN</t>
  </si>
  <si>
    <t>NPC intracellular cholesterol transporter 1</t>
  </si>
  <si>
    <t>ACACA</t>
  </si>
  <si>
    <t>Activation of gene expression by SREBF (SREBP);Biotin transport and metabolism;ChREBP activates metabolic gene expression;Defective HLCS causes multiple carboxylase deficiency;Fatty acyl-CoA biosynthesis;Import of palmitoyl-CoA into the mitochondrial matrix</t>
  </si>
  <si>
    <t>WP_17Q12_COPY_NUMBER_VARIATION_SYNDROME;WP_7Q1123_COPY_NUMBER_VARIATION_SYNDROME;WP_AMPACTIVATED_PROTEIN_KINASE_SIGNALING;WP_BIOTIN_METABOLISM_INCLUDING_IMDS;WP_CLEAR_CELL_RENAL_CELL_CARCINOMA_PATHWAYS;WP_CORTICOTROPINRELEASING_HORMONE_SIGNALING_PATHWAY;WP_ENDODERM_DIFFERENTIATION;WP_FATTY_ACID_BIOSYNTHESIS;WP_FOCAL_ADHESION_PI3KAKTMTORSIGNALING_PATHWAY;WP_FOXA2_PATHWAY;WP_HEREDITARY_LEIOMYOMATOSIS_AND_RENAL_CELL_CARCINOMA_PATHWAY;WP_LEPTIN_AND_ADIPONECTIN;WP_LEPTIN_SIGNALING_PATHWAY;WP_LIPID_METABOLISM_PATHWAY;WP_MESODERMAL_COMMITMENT_PATHWAY;WP_MITOCHONDRIAL_FATTY_ACID_SYNTHESIS_PATHWAY;WP_NEURODEGENERATION_WITH_BRAIN_IRON_ACCUMULATION_NBIA_SUBTYPES_PATHWAY;WP_STEROL_REGULATORY_ELEMENTBINDING_PROTEINS_SREBP_SIGNALING;WP_VEGFAVEGFR2_SIGNALING</t>
  </si>
  <si>
    <t>Q13085</t>
  </si>
  <si>
    <t>ACACA_HUMAN</t>
  </si>
  <si>
    <t>Acetyl-CoA carboxylase 1</t>
  </si>
  <si>
    <t>DDX5</t>
  </si>
  <si>
    <t>WP_CILIARY_LANDSCAPE;WP_CIRCADIAN_RHYTHM_GENES</t>
  </si>
  <si>
    <t>P17844</t>
  </si>
  <si>
    <t>DDX5_HUMAN</t>
  </si>
  <si>
    <t>Probable ATP-dependent RNA helicase DDX5</t>
  </si>
  <si>
    <t>OSBPL11</t>
  </si>
  <si>
    <t>Q9BXB4</t>
  </si>
  <si>
    <t>OSB11_HUMAN</t>
  </si>
  <si>
    <t>Oxysterol-binding protein-related protein 11</t>
  </si>
  <si>
    <t>DHX16</t>
  </si>
  <si>
    <t>O60231</t>
  </si>
  <si>
    <t>DHX16_HUMAN</t>
  </si>
  <si>
    <t>Pre-mRNA-splicing factor ATP-dependent RNA helicase DHX16</t>
  </si>
  <si>
    <t>TMEM65</t>
  </si>
  <si>
    <t>Q6PI78</t>
  </si>
  <si>
    <t>TMM65_HUMAN</t>
  </si>
  <si>
    <t>Transmembrane protein 65</t>
  </si>
  <si>
    <t>PLOD2</t>
  </si>
  <si>
    <t>HALLMARK_EPITHELIAL_MESENCHYMAL_TRANSITION;HALLMARK_GLYCOLYSIS;HALLMARK_MTORC1_SIGNALING</t>
  </si>
  <si>
    <t>WP_CLEAR_CELL_RENAL_CELL_CARCINOMA_PATHWAYS;WP_TYPE_I_COLLAGEN_SYNTHESIS_IN_THE_CONTEXT_OF_OSTEOGENESIS_IMPERFECTA</t>
  </si>
  <si>
    <t>O00469</t>
  </si>
  <si>
    <t>PLOD2_HUMAN</t>
  </si>
  <si>
    <t>Procollagen-lysine,2-oxoglutarate 5-dioxygenase 2</t>
  </si>
  <si>
    <t>ABHD11</t>
  </si>
  <si>
    <t>Q8NFV4</t>
  </si>
  <si>
    <t>ABHDB_HUMAN</t>
  </si>
  <si>
    <t>Protein ABHD11</t>
  </si>
  <si>
    <t>DCK</t>
  </si>
  <si>
    <t>Purine salvage;Pyrimidine salvage</t>
  </si>
  <si>
    <t>WP_PYRIMIDINE_METABOLISM;WP_RETINOBLASTOMA_GENE_IN_CANCER</t>
  </si>
  <si>
    <t>P27707</t>
  </si>
  <si>
    <t>DCK_HUMAN</t>
  </si>
  <si>
    <t>Deoxycytidine kinase</t>
  </si>
  <si>
    <t>NSD2</t>
  </si>
  <si>
    <t>G2/M DNA damage checkpoint;Nonhomologous End-Joining (NHEJ);PKMTs methylate histone lysines;Processing of DNA double-strand break ends;Recruitment and ATM-mediated phosphorylation of repair and signaling proteins at DNA double strand breaks</t>
  </si>
  <si>
    <t>O96028</t>
  </si>
  <si>
    <t>NSD2_HUMAN</t>
  </si>
  <si>
    <t>Histone-lysine N-methyltransferase NSD2</t>
  </si>
  <si>
    <t>MSI1</t>
  </si>
  <si>
    <t>Regulation of expression of SLITs and ROBOs</t>
  </si>
  <si>
    <t>O43347</t>
  </si>
  <si>
    <t>MSI1H_HUMAN</t>
  </si>
  <si>
    <t>RNA-binding protein Musashi homolog 1</t>
  </si>
  <si>
    <t>MAP2</t>
  </si>
  <si>
    <t>WP_MAPK_CASCADE;WP_MELATONIN_METABOLISM_AND_EFFECTS;WP_NEUROGENESIS_REGULATION_IN_THE_OLFACTORY_EPITHELIUM;WP_SUDDEN_INFANT_DEATH_SYNDROME_SIDS_SUSCEPTIBILITY_PATHWAYS</t>
  </si>
  <si>
    <t>P11137</t>
  </si>
  <si>
    <t>MTAP2_HUMAN</t>
  </si>
  <si>
    <t>Microtubule-associated protein 2</t>
  </si>
  <si>
    <t>NBEAL2</t>
  </si>
  <si>
    <t>Q6ZNJ1</t>
  </si>
  <si>
    <t>NBEL2_HUMAN</t>
  </si>
  <si>
    <t>Neurobeachin-like protein 2</t>
  </si>
  <si>
    <t>ICAM1</t>
  </si>
  <si>
    <t>Secretory_3;Unclassified _1</t>
  </si>
  <si>
    <t>HALLMARK_ALLOGRAFT_REJECTION;HALLMARK_APICAL_JUNCTION;HALLMARK_INFLAMMATORY_RESPONSE;HALLMARK_INTERFERON_GAMMA_RESPONSE;HALLMARK_TNFA_SIGNALING_VIA_NFKB;HALLMARK_UV_RESPONSE_UP</t>
  </si>
  <si>
    <t>Immunoregulatory interactions between a Lymphoid and a non-Lymphoid cell;Integrin cell surface interactions;Interferon gamma signaling;Interleukin-10 signaling;Interleukin-4 and 13 signaling</t>
  </si>
  <si>
    <t>WP_BURN_WOUND_HEALING;WP_CAMKK2_PATHWAY;WP_CELLS_AND_MOLECULES_INVOLVED_IN_LOCAL_ACUTE_INFLAMMATORY_RESPONSE;WP_COMPLEMENT_SYSTEM;WP_FOLATE_METABOLISM;WP_IL1_AND_MEGAKARYOCYTES_IN_OBESITY;WP_IL18_SIGNALING_PATHWAY;WP_INTERLEUKIN11_SIGNALING_PATHWAY;WP_MIRNA_ROLE_IN_IMMUNE_RESPONSE_IN_SEPSIS;WP_NETRINUNC5B_SIGNALING_PATHWAY;WP_P53_TRANSCRIPTIONAL_GENE_NETWORK;WP_PHOTODYNAMIC_THERAPYINDUCED_NFKB_SURVIVAL_SIGNALING;WP_PLATELETMEDIATED_INTERACTIONS_WITH_VASCULAR_AND_CIRCULATING_CELLS;WP_RANKLRANK_SIGNALING_PATHWAY;WP_SELENIUM_MICRONUTRIENT_NETWORK;WP_SPINAL_CORD_INJURY;WP_TYPE_II_INTERFERON_SIGNALING;WP_VEGFAVEGFR2_SIGNALING;WP_VITAMIN_B12_METABOLISM</t>
  </si>
  <si>
    <t>P05362</t>
  </si>
  <si>
    <t>ICAM1_HUMAN</t>
  </si>
  <si>
    <t>Intercellular adhesion molecule 1</t>
  </si>
  <si>
    <t>OAS2</t>
  </si>
  <si>
    <t>Interferon alpha/beta signaling;Interferon gamma signaling</t>
  </si>
  <si>
    <t>WP_HOSTPATHOGEN_INTERACTION_OF_HUMAN_CORONAVIRUSES_INTERFERON_INDUCTION;WP_MEASLES_VIRUS_INFECTION;WP_NETWORK_MAP_OF_SARSCOV2_SIGNALING_PATHWAY;WP_NONGENOMIC_ACTIONS_OF_125_DIHYDROXYVITAMIN_D3;WP_TYPE_I_INTERFERON_INDUCTION_AND_SIGNALING_DURING_SARSCOV2_INFECTION</t>
  </si>
  <si>
    <t>P29728</t>
  </si>
  <si>
    <t>OAS2_HUMAN</t>
  </si>
  <si>
    <t>2'-5'-oligoadenylate synthase 2</t>
  </si>
  <si>
    <t>CASP3</t>
  </si>
  <si>
    <t>HALLMARK_APOPTOSIS;HALLMARK_COMPLEMENT;HALLMARK_IL2_STAT5_SIGNALING;HALLMARK_INTERFERON_GAMMA_RESPONSE;HALLMARK_UV_RESPONSE_UP</t>
  </si>
  <si>
    <t>Activation of caspases through apoptosome-mediated cleavage;Activation of DNA fragmentation factor;Apoptotic cleavage of cell adhesion  proteins;Apoptotic cleavage of cellular proteins;Caspase-mediated cleavage of cytoskeletal proteins;Degradation of the extracellular matrix;Ligand-independent caspase activation via DCC;NADE modulates death signalling;Other interleukin signaling;Signaling by Hippo;SMAC binds to IAPs;SMAC-mediated dissociation of IAP:caspase complexes;Stimulation of the cell death response by PAK-2p34</t>
  </si>
  <si>
    <t>WP_ACUTE_VIRAL_MYOCARDITIS;WP_AGERAGE_PATHWAY;WP_ALLOGRAFT_REJECTION;WP_ALZHEIMERS_DISEASE;WP_ALZHEIMERS_DISEASE_AND_MIRNA_EFFECTS;WP_AMYOTROPHIC_LATERAL_SCLEROSIS_ALS;WP_APOPTOSIS;WP_APOPTOSIS_MODULATION_AND_SIGNALING;WP_APOPTOSIS_MODULATION_BY_HSP70;WP_BRAINDERIVED_NEUROTROPHIC_FACTOR_BDNF_SIGNALING_PATHWAY;WP_BURN_WOUND_HEALING;WP_CHROMOSOMAL_AND_MICROSATELLITE_INSTABILITY_IN_COLORECTAL_CANCER;WP_COMPLEMENT_SYSTEM_IN_NEURONAL_DEVELOPMENT_AND_PLASTICITY;WP_COPPER_HOMEOSTASIS;WP_CORTICOTROPINRELEASING_HORMONE_SIGNALING_PATHWAY;WP_DNA_DAMAGE_RESPONSE;WP_DNA_IRDOUBLE_STRAND_BREAKS_AND_CELLULAR_RESPONSE_VIA_ATM;WP_DYRK1A;WP_ERK_PATHWAY_IN_HUNTINGTONS_DISEASE;WP_FAS_LIGAND_PATHWAY_AND_STRESS_INDUCTION_OF_HEAT_SHOCK_PROTEINS;WP_GASTRIN_SIGNALING_PATHWAY;WP_HEPATITIS_B_INFECTION;WP_HEPATITIS_C_AND_HEPATOCELLULAR_CARCINOMA;WP_HOSTPATHOGEN_INTERACTION_OF_HUMAN_CORONAVIRUSES_APOPTOSIS;WP_IL18_SIGNALING_PATHWAY;WP_INTEGRATED_CANCER_PATHWAY;WP_MAPK_SIGNALING_PATHWAY;WP_MEASLES_VIRUS_INFECTION;WP_MIRNA_REGULATION_OF_DNA_DAMAGE_RESPONSE;WP_MIRNA_REGULATION_OF_P53_PATHWAY_IN_PROSTATE_CANCER;WP_MTHFR_DEFICIENCY;WP_NANOMATERIAL_INDUCED_APOPTOSIS;WP_NETRINUNC5B_SIGNALING_PATHWAY;WP_NETWORK_MAP_OF_SARSCOV2_SIGNALING_PATHWAY;WP_NONALCOHOLIC_FATTY_LIVER_DISEASE;WP_NONSMALL_CELL_LUNG_CANCER;WP_ONCOSTATIN_M_SIGNALING_PATHWAY;WP_OXIDATIVE_DAMAGE_RESPONSE;WP_PARKINSONS_DISEASE_PATHWAY;WP_PEROXIREDOXIN_2_INDUCED_OVARIAN_FAILURE;WP_PRION_DISEASE_PATHWAY;WP_PROLACTIN_SIGNALING_PATHWAY;WP_PROSURVIVAL_SIGNALING_OF_NEUROPROTECTIN_D1;WP_REGUCALCIN_IN_PROXIMAL_TUBULE_EPITHELIAL_KIDNEY_CELLS;WP_SMALL_CELL_LUNG_CANCER;WP_SPINAL_CORD_INJURY;WP_SUDDEN_INFANT_DEATH_SYNDROME_SIDS_SUSCEPTIBILITY_PATHWAYS;WP_TNFALPHA_SIGNALING_PATHWAY;WP_TNFRELATED_WEAK_INDUCER_OF_APOPTOSIS_TWEAK_SIGNALING_PATHWAY</t>
  </si>
  <si>
    <t>P42574</t>
  </si>
  <si>
    <t>CASP3_HUMAN</t>
  </si>
  <si>
    <t>Caspase-3</t>
  </si>
  <si>
    <t>HSP90AB1</t>
  </si>
  <si>
    <t>Aryl hydrocarbon receptor signalling;Attenuation phase;HSF1 activation;HSF1-dependent transactivation;HSP90 chaperone cycle for steroid hormone receptors (SHR);Neutrophil degranulation;Regulation of actin dynamics for phagocytic cup formation;Sema3A PAK dependent Axon repulsion;The NLRP3 inflammasome;The role of GTSE1 in G2/M progression after G2 checkpoint;Uptake and function of diphtheria toxin</t>
  </si>
  <si>
    <t>WP_FOCAL_ADHESION_PI3KAKTMTORSIGNALING_PATHWAY;WP_NRF2_PATHWAY;WP_NUCLEAR_RECEPTORS_METAPATHWAY;WP_PI3KAKT_SIGNALING_PATHWAY</t>
  </si>
  <si>
    <t>P08238</t>
  </si>
  <si>
    <t>HS90B_HUMAN</t>
  </si>
  <si>
    <t>Heat shock protein HSP 90-beta</t>
  </si>
  <si>
    <t>NRDC</t>
  </si>
  <si>
    <t>O43847</t>
  </si>
  <si>
    <t>NRDC_HUMAN</t>
  </si>
  <si>
    <t>Nardilysin</t>
  </si>
  <si>
    <t>ESYT1</t>
  </si>
  <si>
    <t>Q9BSJ8</t>
  </si>
  <si>
    <t>ESYT1_HUMAN</t>
  </si>
  <si>
    <t>Extended synaptotagmin-1</t>
  </si>
  <si>
    <t>CLASP1</t>
  </si>
  <si>
    <t>Amplification  of signal from unattached  kinetochores via a MAD2  inhibitory signal;Anchoring of the basal body to the plasma membrane;AURKA Activation by TPX2;Loss of Nlp from mitotic centrosomes;Loss of proteins required for interphase microtubule organization from the centrosome;Mitotic Prometaphase;Recruitment of mitotic centrosome proteins and complexes;Recruitment of NuMA to mitotic centrosomes;Regulation of PLK1 Activity at G2/M Transition;Resolution of Sister Chromatid Cohesion;RHO GTPases Activate Formins;Role of ABL in ROBO-SLIT signaling;Separation of Sister Chromatids</t>
  </si>
  <si>
    <t>WP_7Q1123_COPY_NUMBER_VARIATION_SYNDROME;WP_MICROTUBULE_CYTOSKELETON_REGULATION;WP_SPLICING_FACTOR_NOVA_REGULATED_SYNAPTIC_PROTEINS</t>
  </si>
  <si>
    <t>Q7Z460</t>
  </si>
  <si>
    <t>CLAP1_HUMAN</t>
  </si>
  <si>
    <t>CLIP-associating protein 1</t>
  </si>
  <si>
    <t>CLDN3</t>
  </si>
  <si>
    <t>WP_22Q112_COPY_NUMBER_VARIATION_SYNDROME;WP_7Q1123_COPY_NUMBER_VARIATION_SYNDROME;WP_EPITHELIAL_TO_MESENCHYMAL_TRANSITION_IN_COLORECTAL_CANCER;WP_IL18_SIGNALING_PATHWAY</t>
  </si>
  <si>
    <t>O15551</t>
  </si>
  <si>
    <t>P56747;O14493;O15551;O95484</t>
  </si>
  <si>
    <t>CLD3_HUMAN</t>
  </si>
  <si>
    <t>Claudin-3</t>
  </si>
  <si>
    <t>IDI1</t>
  </si>
  <si>
    <t>HALLMARK_ANDROGEN_RESPONSE;HALLMARK_BILE_ACID_METABOLISM;HALLMARK_CHOLESTEROL_HOMEOSTASIS;HALLMARK_FATTY_ACID_METABOLISM;HALLMARK_MTORC1_SIGNALING;HALLMARK_PEROXISOME</t>
  </si>
  <si>
    <t>WP_CHOLESTEROL_BIOSYNTHESIS_PATHWAY;WP_CHOLESTEROL_METABOLISM;WP_CHOLESTEROL_METABOLISM_WITH_BLOCH_AND_KANDUTSCHRUSSELL_PATHWAYS;WP_CHOLESTEROL_SYNTHESIS_DISORDERS;WP_EXERCISEINDUCED_CIRCADIAN_REGULATION;WP_MEVALONATE_ARM_OF_CHOLESTEROL_BIOSYNTHESIS_PATHWAY;WP_STEROL_REGULATORY_ELEMENTBINDING_PROTEINS_SREBP_SIGNALING;WP_TARGET_OF_RAPAMYCIN_SIGNALING</t>
  </si>
  <si>
    <t>Q13907</t>
  </si>
  <si>
    <t>IDI1_HUMAN</t>
  </si>
  <si>
    <t>Isopentenyl-diphosphate Delta-isomerase 1</t>
  </si>
  <si>
    <t>GOLGA4</t>
  </si>
  <si>
    <t>Q13439</t>
  </si>
  <si>
    <t>GOGA4_HUMAN</t>
  </si>
  <si>
    <t>Golgin subfamily A member 4</t>
  </si>
  <si>
    <t>YIPF4</t>
  </si>
  <si>
    <t>Q9BSR8</t>
  </si>
  <si>
    <t>YIPF4_HUMAN</t>
  </si>
  <si>
    <t>Protein YIPF4</t>
  </si>
  <si>
    <t>MAEA</t>
  </si>
  <si>
    <t>Q7L5Y9</t>
  </si>
  <si>
    <t>MAEA_HUMAN</t>
  </si>
  <si>
    <t>E3 ubiquitin-protein transferase MAEA</t>
  </si>
  <si>
    <t>KLC1</t>
  </si>
  <si>
    <t>COPI-dependent Golgi-to-ER retrograde traffic;Kinesins;MHC class II antigen presentation;RHO GTPases activate KTN1</t>
  </si>
  <si>
    <t>WP_ALZHEIMERS_DISEASE;WP_ALZHEIMERS_DISEASE_AND_MIRNA_EFFECTS;WP_IL18_SIGNALING_PATHWAY</t>
  </si>
  <si>
    <t>Q07866</t>
  </si>
  <si>
    <t>KLC1_HUMAN</t>
  </si>
  <si>
    <t>Kinesin light chain 1</t>
  </si>
  <si>
    <t>DENND11</t>
  </si>
  <si>
    <t>A4D1U4</t>
  </si>
  <si>
    <t>DEN11_HUMAN</t>
  </si>
  <si>
    <t>DENN domain-containing protein 11</t>
  </si>
  <si>
    <t>HTATIP2</t>
  </si>
  <si>
    <t>Q9BUP3</t>
  </si>
  <si>
    <t>HTAI2_HUMAN</t>
  </si>
  <si>
    <t>Oxidoreductase HTATIP2</t>
  </si>
  <si>
    <t>DXO</t>
  </si>
  <si>
    <t>O77932</t>
  </si>
  <si>
    <t>DXO_HUMAN</t>
  </si>
  <si>
    <t>Decapping and exoribonuclease protein</t>
  </si>
  <si>
    <t>PSME4</t>
  </si>
  <si>
    <t>ABC-family proteins mediated transport;Activation of NF-kappaB in B cells;Antigen processing: Ubiquitination &amp; Proteasome degradation;APC/C:Cdc20 mediated degradation of Securin;APC/C:Cdh1 mediated degradation of Cdc20 and other APC/C:Cdh1 targeted proteins in late mitosis/early G1;Asymmetric localization of PCP proteins;AUF1 (hnRNP D0) binds and destabilizes mRNA;Autodegradation of the E3 ubiquitin ligase COP1;Cdc20:Phospho-APC/C mediated degradation of Cyclin A;CDK-mediated phosphorylation and removal of Cdc6;CDT1 association with the CDC6:ORC:origin complex;CLEC7A (Dectin-1) signaling;Cross-presentation of soluble exogenous antigens (endosomes);Dectin-1 mediated noncanonical NF-kB signaling;Defective CFTR causes cystic fibrosis;Degradation of AXIN;Degradation of beta-catenin by the destruction complex;Degradation of DVL;Degradation of GLI1 by the proteasome;Degradation of GLI2 by the proteasome;Downstream TCR signaling;ER-Phagosome pathway;FBXL7 down-regulates AURKA during mitotic entry and in early mitosis;FCERI mediated NF-kB activation;G2/M Checkpoints;GLI3 is processed to GLI3R by the proteasome;Hedgehog ligand biogenesis;Hedgehog 'on' state;Hh mutants that don't undergo autocatalytic processing are degraded by ERAD;Interleukin-1 signaling;MAPK6/MAPK4 signaling;Neddylation;NIK--&gt;noncanonical NF-kB signaling;Orc1 removal from chromatin;Oxygen-dependent proline hydroxylation of Hypoxia-inducible Factor Alpha;Regulation of activated PAK-2p34 by proteasome mediated degradation;Regulation of expression of SLITs and ROBOs;Regulation of ornithine decarboxylase (ODC);Regulation of PTEN stability and activity;Regulation of RAS by GAPs;Regulation of RUNX2 expression and activity;RUNX1 regulates transcription of genes involved in differentiation of HSCs;SCF-beta-TrCP mediated degradation of Emi1;Separation of Sister Chromatids;The role of GTSE1 in G2/M progression after G2 checkpoint;TNFR2 non-canonical NF-kB pathway;Ubiquitin Mediated Degradation of Phosphorylated Cdc25A;Ubiquitin-dependent degradation of Cyclin D1;Ub-specific processing proteases;UCH proteinases;Vif-mediated degradation of APOBEC3G;Vpu mediated degradation of CD4</t>
  </si>
  <si>
    <t>Q14997</t>
  </si>
  <si>
    <t>PSME4_HUMAN</t>
  </si>
  <si>
    <t>Proteasome activator complex subunit 4</t>
  </si>
  <si>
    <t>RHOB</t>
  </si>
  <si>
    <t>HALLMARK_APOPTOSIS;HALLMARK_EPITHELIAL_MESENCHYMAL_TRANSITION;HALLMARK_IL2_STAT5_SIGNALING;HALLMARK_TNFA_SIGNALING_VIA_NFKB;HALLMARK_UV_RESPONSE_UP</t>
  </si>
  <si>
    <t>G alpha (12/13) signalling events;GPVI-mediated activation cascade;Rho GTPase cycle;RHO GTPases activate CIT;RHO GTPases Activate Formins;RHO GTPases activate PKNs;RHO GTPases Activate Rhotekin and Rhophilins;RHO GTPases Activate ROCKs;Sema4D induced cell migration and growth-cone collapse</t>
  </si>
  <si>
    <t>WP_ANDROGEN_RECEPTOR_SIGNALING_PATHWAY;WP_EBOLA_VIRUS_INFECTION_IN_HOST;WP_GASTRIN_SIGNALING_PATHWAY;WP_NEURAL_CREST_DIFFERENTIATION;WP_SPINAL_CORD_INJURY</t>
  </si>
  <si>
    <t>P62745</t>
  </si>
  <si>
    <t>RHOB_HUMAN</t>
  </si>
  <si>
    <t>Rho-related GTP-binding protein RhoB</t>
  </si>
  <si>
    <t>ATR</t>
  </si>
  <si>
    <t>Activation of ATR in response to replication stress;Fanconi Anemia Pathway;G2/M DNA damage checkpoint;HDR through Single Strand Annealing (SSA);Meiotic synapsis;Presynaptic phase of homologous DNA pairing and strand exchange;Processing of DNA double-strand break ends;Regulation of HSF1-mediated heat shock response;Regulation of TP53 Activity through Phosphorylation;TP53 Regulates Transcription of DNA Repair Genes</t>
  </si>
  <si>
    <t>WP_ATM_SIGNALING_IN_DEVELOPMENT_AND_DISEASE;WP_ATR_SIGNALING;WP_BREAST_CANCER_PATHWAY;WP_CELL_CYCLE;WP_DNA_DAMAGE_RESPONSE;WP_DNA_IRDAMAGE_AND_CELLULAR_RESPONSE_VIA_ATR;WP_DNA_IRDOUBLE_STRAND_BREAKS_AND_CELLULAR_RESPONSE_VIA_ATM;WP_DNA_REPAIR_PATHWAYS_FULL_NETWORK;WP_INTEGRATED_CANCER_PATHWAY;WP_MIRNA_REGULATION_OF_DNA_DAMAGE_RESPONSE;WP_NIPBL_ROLE_IN_DNA_DAMAGE_CORNELIA_DE_LANGE_SYNDROME</t>
  </si>
  <si>
    <t>Q13535</t>
  </si>
  <si>
    <t>ATR_HUMAN</t>
  </si>
  <si>
    <t>Serine/threonine-protein kinase ATR</t>
  </si>
  <si>
    <t>NCAPD3</t>
  </si>
  <si>
    <t>Condensation of Prophase Chromosomes</t>
  </si>
  <si>
    <t>P42695</t>
  </si>
  <si>
    <t>CNDD3_HUMAN</t>
  </si>
  <si>
    <t>Condensin-2 complex subunit D3</t>
  </si>
  <si>
    <t>GOLT1B</t>
  </si>
  <si>
    <t>Q9Y3E0</t>
  </si>
  <si>
    <t>GOT1B_HUMAN</t>
  </si>
  <si>
    <t>Vesicle transport protein GOT1B</t>
  </si>
  <si>
    <t>C (2)</t>
  </si>
  <si>
    <t>ABCB8</t>
  </si>
  <si>
    <t>Mitochondrial ABC transporters</t>
  </si>
  <si>
    <t>Q9NUT2</t>
  </si>
  <si>
    <t>MITOS_HUMAN</t>
  </si>
  <si>
    <t>Mitochondrial potassium channel ATP-binding subunit</t>
  </si>
  <si>
    <t>DHX30</t>
  </si>
  <si>
    <t>Q7L2E3</t>
  </si>
  <si>
    <t>DHX30_HUMAN</t>
  </si>
  <si>
    <t>ATP-dependent RNA helicase DHX30</t>
  </si>
  <si>
    <t>MARS1</t>
  </si>
  <si>
    <t>P56192</t>
  </si>
  <si>
    <t>SYMC_HUMAN</t>
  </si>
  <si>
    <t>Methionine--tRNA ligase, cytoplasmic</t>
  </si>
  <si>
    <t>DECR1</t>
  </si>
  <si>
    <t>HALLMARK_ADIPOGENESIS;HALLMARK_FATTY_ACID_METABOLISM;HALLMARK_OXIDATIVE_PHOSPHORYLATION</t>
  </si>
  <si>
    <t>mitochondrial fatty acid beta-oxidation of unsaturated fatty acids</t>
  </si>
  <si>
    <t>WP_FATTY_ACID_BETAOXIDATION;WP_FATTY_ACID_BIOSYNTHESIS;WP_LEUKOTRIENE_METABOLIC_PATHWAY;WP_MITOCHONDRIAL_BETAOXIDATION;WP_VEGFAVEGFR2_SIGNALING</t>
  </si>
  <si>
    <t>Q16698</t>
  </si>
  <si>
    <t>DECR_HUMAN</t>
  </si>
  <si>
    <t>2,4-dienoyl-CoA reductase [(3E)-enoyl-CoA-producing], mitochondrial</t>
  </si>
  <si>
    <t>CLPB</t>
  </si>
  <si>
    <t>Q9H078</t>
  </si>
  <si>
    <t>CLPB_HUMAN</t>
  </si>
  <si>
    <t>Mitochondrial disaggregase</t>
  </si>
  <si>
    <t>FH</t>
  </si>
  <si>
    <t>Citric acid cycle (TCA cycle)</t>
  </si>
  <si>
    <t>WP_AMINO_ACID_METABOLISM;WP_KREBS_CYCLE_DISORDERS;WP_METABOLIC_REPROGRAMMING_IN_COLON_CANCER;WP_TCA_CYCLE_AKA_KREBS_OR_CITRIC_ACID_CYCLE;WP_TCA_CYCLE_AND_DEFICIENCY_OF_PYRUVATE_DEHYDROGENASE_COMPLEX_PDHC;WP_TCA_CYCLE_IN_SENESCENCE;WP_TYPE_2_PAPILLARY_RENAL_CELL_CARCINOMA;WP_UREA_CYCLE_AND_ASSOCIATED_PATHWAYS</t>
  </si>
  <si>
    <t>P07954</t>
  </si>
  <si>
    <t>FUMH_HUMAN</t>
  </si>
  <si>
    <t>Fumarate hydratase, mitochondrial</t>
  </si>
  <si>
    <t>SDHAF2</t>
  </si>
  <si>
    <t>WP_MITOCHONDRIAL_COMPLEX_II_ASSEMBLY</t>
  </si>
  <si>
    <t>Q9NX18</t>
  </si>
  <si>
    <t>SDHF2_HUMAN</t>
  </si>
  <si>
    <t>Succinate dehydrogenase assembly factor 2, mitochondrial</t>
  </si>
  <si>
    <t>NDUFAF4</t>
  </si>
  <si>
    <t>Q9P032</t>
  </si>
  <si>
    <t>NDUF4_HUMAN</t>
  </si>
  <si>
    <t>NADH dehydrogenase [ubiquinone] 1 alpha subcomplex assembly factor 4</t>
  </si>
  <si>
    <t>NDUFAF3</t>
  </si>
  <si>
    <t>Q9BU61</t>
  </si>
  <si>
    <t>NDUF3_HUMAN</t>
  </si>
  <si>
    <t>NADH dehydrogenase [ubiquinone] 1 alpha subcomplex assembly factor 3</t>
  </si>
  <si>
    <t>LYRM4</t>
  </si>
  <si>
    <t>Mitochondrial iron-sulfur cluster biogenesis</t>
  </si>
  <si>
    <t>Q9HD34</t>
  </si>
  <si>
    <t>LYRM4_HUMAN</t>
  </si>
  <si>
    <t>LYR motif-containing protein 4</t>
  </si>
  <si>
    <t>GCDH</t>
  </si>
  <si>
    <t>WP_CEREBRAL_ORGANIC_ACIDURIAS_INCLUDING_DISEASES;WP_FATTY_ACID_BETAOXIDATION;WP_TRYPTOPHAN_METABOLISM</t>
  </si>
  <si>
    <t>Q92947</t>
  </si>
  <si>
    <t>GCDH_HUMAN</t>
  </si>
  <si>
    <t>Glutaryl-CoA dehydrogenase, mitochondrial</t>
  </si>
  <si>
    <t>SSBP1</t>
  </si>
  <si>
    <t>Q04837</t>
  </si>
  <si>
    <t>SSBP_HUMAN</t>
  </si>
  <si>
    <t>Single-stranded DNA-binding protein, mitochondrial</t>
  </si>
  <si>
    <t>MRPS26</t>
  </si>
  <si>
    <t>Q9BYN8</t>
  </si>
  <si>
    <t>RT26_HUMAN</t>
  </si>
  <si>
    <t>Small ribosomal subunit protein mS26</t>
  </si>
  <si>
    <t>GTPBP3</t>
  </si>
  <si>
    <t>tRNA modification in the mitochondrion</t>
  </si>
  <si>
    <t>Q969Y2</t>
  </si>
  <si>
    <t>GTPB3_HUMAN</t>
  </si>
  <si>
    <t>tRNA modification GTPase GTPBP3, mitochondrial</t>
  </si>
  <si>
    <t>DLD</t>
  </si>
  <si>
    <t>HALLMARK_ADIPOGENESIS;HALLMARK_FATTY_ACID_METABOLISM;HALLMARK_GLYCOLYSIS;HALLMARK_OXIDATIVE_PHOSPHORYLATION</t>
  </si>
  <si>
    <t>Branched-chain amino acid catabolism;Citric acid cycle (TCA cycle);Glycine degradation;Glyoxylate metabolism and glycine degradation;Lysine catabolism;Pyruvate metabolism;Regulation of pyruvate dehydrogenase (PDH) complex;Signaling by Retinoic Acid</t>
  </si>
  <si>
    <t>WP_7Q1123_COPY_NUMBER_VARIATION_SYNDROME;WP_AMINO_ACID_METABOLISM;WP_FATTY_ACID_BETAOXIDATION;WP_GLYCOLYSIS_AND_GLUCONEOGENESIS;WP_LEUCINE_ISOLEUCINE_AND_VALINE_METABOLISM;WP_METABOLIC_REPROGRAMMING_IN_PANCREATIC_CANCER;WP_NEUROINFLAMMATION_AND_GLUTAMATERGIC_SIGNALING;WP_TCA_CYCLE_AKA_KREBS_OR_CITRIC_ACID_CYCLE;WP_TCA_CYCLE_AND_DEFICIENCY_OF_PYRUVATE_DEHYDROGENASE_COMPLEX_PDHC;WP_TRYPTOPHAN_METABOLISM</t>
  </si>
  <si>
    <t>P09622</t>
  </si>
  <si>
    <t>DLDH_HUMAN</t>
  </si>
  <si>
    <t>Dihydrolipoyl dehydrogenase, mitochondrial</t>
  </si>
  <si>
    <t>THEM4</t>
  </si>
  <si>
    <t>Activation of AKT2;CD28 dependent PI3K/Akt signaling;Mitochondrial Fatty Acid Beta-Oxidation;Negative regulation of the PI3K/AKT network;PIP3 activates AKT signaling;VEGFR2 mediated vascular permeability</t>
  </si>
  <si>
    <t>WP_PI3KAKT_SIGNALING_PATHWAY</t>
  </si>
  <si>
    <t>Q5T1C6</t>
  </si>
  <si>
    <t>THEM4_HUMAN</t>
  </si>
  <si>
    <t>Acyl-coenzyme A thioesterase THEM4</t>
  </si>
  <si>
    <t>TIMM44</t>
  </si>
  <si>
    <t>O43615</t>
  </si>
  <si>
    <t>TIM44_HUMAN</t>
  </si>
  <si>
    <t>Mitochondrial import inner membrane translocase subunit TIM44</t>
  </si>
  <si>
    <t>SLC25A12</t>
  </si>
  <si>
    <t>Gluconeogenesis;Mitochondrial protein import</t>
  </si>
  <si>
    <t>WP_UREA_CYCLE_AND_ASSOCIATED_PATHWAYS</t>
  </si>
  <si>
    <t>O75746</t>
  </si>
  <si>
    <t>S2512_HUMAN</t>
  </si>
  <si>
    <t>Electrogenic aspartate/glutamate antiporter SLC25A12, mitochondrial</t>
  </si>
  <si>
    <t>BDH1</t>
  </si>
  <si>
    <t>Synthesis of Ketone Bodies;Utilization of Ketone Bodies</t>
  </si>
  <si>
    <t>Q02338</t>
  </si>
  <si>
    <t>BDH_HUMAN</t>
  </si>
  <si>
    <t>D-beta-hydroxybutyrate dehydrogenase, mitochondrial</t>
  </si>
  <si>
    <t>PHB2</t>
  </si>
  <si>
    <t>HALLMARK_MYC_TARGETS_V1;HALLMARK_OXIDATIVE_PHOSPHORYLATION</t>
  </si>
  <si>
    <t>WP_MITOCHONDRIAL_IMMUNE_RESPONSE_TO_SARSCOV2</t>
  </si>
  <si>
    <t>Q99623</t>
  </si>
  <si>
    <t>PHB2_HUMAN</t>
  </si>
  <si>
    <t>Prohibitin-2</t>
  </si>
  <si>
    <t>PHB1</t>
  </si>
  <si>
    <t>Paradoxical activation of RAF signaling by kinase inactive BRAF;Processing of SMDT1;RAF activation;Signaling by moderate kinase activity BRAF mutants;Signaling by RAS mutants</t>
  </si>
  <si>
    <t>P35232</t>
  </si>
  <si>
    <t>PHB1_HUMAN</t>
  </si>
  <si>
    <t>Prohibitin 1</t>
  </si>
  <si>
    <t>DNAJC19</t>
  </si>
  <si>
    <t>Q96DA6</t>
  </si>
  <si>
    <t>TIM14_HUMAN</t>
  </si>
  <si>
    <t>Mitochondrial import inner membrane translocase subunit TIM14</t>
  </si>
  <si>
    <t>MDH2</t>
  </si>
  <si>
    <t>Citric acid cycle (TCA cycle);Gluconeogenesis</t>
  </si>
  <si>
    <t>WP_AMINO_ACID_METABOLISM;WP_CEREBRAL_ORGANIC_ACIDURIAS_INCLUDING_DISEASES;WP_GLYCOLYSIS_AND_GLUCONEOGENESIS;WP_METABOLIC_REPROGRAMMING_IN_COLON_CANCER;WP_NAD_METABOLISM_IN_ONCOGENEINDUCED_SENESCENCE_AND_MITOCHONDRIAL_DYSFUNCTIONASSOCIATED_SENESCENCE;WP_TCA_CYCLE_AKA_KREBS_OR_CITRIC_ACID_CYCLE;WP_UREA_CYCLE_AND_ASSOCIATED_PATHWAYS</t>
  </si>
  <si>
    <t>Disease variant, Epilepsy, FDA approved drug targets</t>
  </si>
  <si>
    <t>P40926</t>
  </si>
  <si>
    <t>MDHM_HUMAN</t>
  </si>
  <si>
    <t>Malate dehydrogenase, mitochondrial</t>
  </si>
  <si>
    <t>PYCR2</t>
  </si>
  <si>
    <t>WP_METABOLIC_REPROGRAMMING_IN_COLON_CANCER</t>
  </si>
  <si>
    <t>Q96C36</t>
  </si>
  <si>
    <t>P32322;Q96C36</t>
  </si>
  <si>
    <t>P5CR2_HUMAN</t>
  </si>
  <si>
    <t>Pyrroline-5-carboxylate reductase 2</t>
  </si>
  <si>
    <t>HSPE1</t>
  </si>
  <si>
    <t>HALLMARK_MTORC1_SIGNALING;HALLMARK_MYC_TARGETS_V1;HALLMARK_MYC_TARGETS_V2</t>
  </si>
  <si>
    <t>P61604</t>
  </si>
  <si>
    <t>CH10_HUMAN</t>
  </si>
  <si>
    <t>10 kDa heat shock protein, mitochondrial</t>
  </si>
  <si>
    <t>TOMM6</t>
  </si>
  <si>
    <t>Q96B49</t>
  </si>
  <si>
    <t>TOM6_HUMAN</t>
  </si>
  <si>
    <t>Mitochondrial import receptor subunit TOM6 homolog</t>
  </si>
  <si>
    <t>TOMM20</t>
  </si>
  <si>
    <t>Mitochondrial protein import;Pink/Parkin Mediated Mitophagy;Ub-specific processing proteases</t>
  </si>
  <si>
    <t>Q15388</t>
  </si>
  <si>
    <t>TOM20_HUMAN</t>
  </si>
  <si>
    <t>Mitochondrial import receptor subunit TOM20 homolog</t>
  </si>
  <si>
    <t>SLIRP</t>
  </si>
  <si>
    <t>Q9GZT3</t>
  </si>
  <si>
    <t>SLIRP_HUMAN</t>
  </si>
  <si>
    <t>SRA stem-loop-interacting RNA-binding protein, mitochondrial</t>
  </si>
  <si>
    <t>LRPPRC</t>
  </si>
  <si>
    <t>HALLMARK_MITOTIC_SPINDLE;HALLMARK_OXIDATIVE_PHOSPHORYLATION</t>
  </si>
  <si>
    <t>WP_CILIARY_LANDSCAPE;WP_ENDODERM_DIFFERENTIATION</t>
  </si>
  <si>
    <t>P42704</t>
  </si>
  <si>
    <t>LPPRC_HUMAN</t>
  </si>
  <si>
    <t>Leucine-rich PPR motif-containing protein, mitochondrial</t>
  </si>
  <si>
    <t>TRMT10C</t>
  </si>
  <si>
    <t>rRNA processing in the mitochondrion;tRNA modification in the mitochondrion;tRNA processing in the mitochondrion</t>
  </si>
  <si>
    <t>Q7L0Y3</t>
  </si>
  <si>
    <t>TM10C_HUMAN</t>
  </si>
  <si>
    <t>tRNA methyltransferase 10 homolog C</t>
  </si>
  <si>
    <t>TOMM22</t>
  </si>
  <si>
    <t>Q9NS69</t>
  </si>
  <si>
    <t>TOM22_HUMAN</t>
  </si>
  <si>
    <t>Mitochondrial import receptor subunit TOM22 homolog</t>
  </si>
  <si>
    <t>TOMM40</t>
  </si>
  <si>
    <t>WP_AMYOTROPHIC_LATERAL_SCLEROSIS_ALS;WP_IL18_SIGNALING_PATHWAY</t>
  </si>
  <si>
    <t>O96008</t>
  </si>
  <si>
    <t>TOM40_HUMAN</t>
  </si>
  <si>
    <t>Mitochondrial import receptor subunit TOM40 homolog</t>
  </si>
  <si>
    <t>PPTC7</t>
  </si>
  <si>
    <t>Q8NI37</t>
  </si>
  <si>
    <t>PPTC7_HUMAN</t>
  </si>
  <si>
    <t>Protein phosphatase PTC7 homolog</t>
  </si>
  <si>
    <t>SBNO1</t>
  </si>
  <si>
    <t>A3KN83</t>
  </si>
  <si>
    <t>SBNO1_HUMAN</t>
  </si>
  <si>
    <t>Protein strawberry notch homolog 1</t>
  </si>
  <si>
    <t>EXTL2</t>
  </si>
  <si>
    <t>Q9UBQ6</t>
  </si>
  <si>
    <t>EXTL2_HUMAN</t>
  </si>
  <si>
    <t>Exostosin-like 2</t>
  </si>
  <si>
    <t>IDH2</t>
  </si>
  <si>
    <t>HALLMARK_BILE_ACID_METABOLISM;HALLMARK_ESTROGEN_RESPONSE_LATE;HALLMARK_OXIDATIVE_PHOSPHORYLATION;HALLMARK_PEROXISOME</t>
  </si>
  <si>
    <t>Citric acid cycle (TCA cycle);Transcriptional activation of mitochondrial biogenesis</t>
  </si>
  <si>
    <t>WP_CEREBRAL_ORGANIC_ACIDURIAS_INCLUDING_DISEASES;WP_CYTOSINE_METHYLATION;WP_METABOLIC_REPROGRAMMING_IN_COLON_CANCER;WP_TCA_CYCLE_AKA_KREBS_OR_CITRIC_ACID_CYCLE;WP_VEGFAVEGFR2_SIGNALING</t>
  </si>
  <si>
    <t>15</t>
  </si>
  <si>
    <t>P48735</t>
  </si>
  <si>
    <t>IDHP_HUMAN</t>
  </si>
  <si>
    <t>Isocitrate dehydrogenase [NADP], mitochondrial</t>
  </si>
  <si>
    <t>GATC</t>
  </si>
  <si>
    <t>O43716</t>
  </si>
  <si>
    <t>GATC_HUMAN</t>
  </si>
  <si>
    <t>Glutamyl-tRNA(Gln) amidotransferase subunit C, mitochondrial</t>
  </si>
  <si>
    <t>NDUFAF7</t>
  </si>
  <si>
    <t>WP_MITOCHONDRIAL_COMPLEX_I_ASSEMBLY_MODEL_OXPHOS_SYSTEM;WP_MTHFR_DEFICIENCY</t>
  </si>
  <si>
    <t>Q7L592</t>
  </si>
  <si>
    <t>NDUF7_HUMAN</t>
  </si>
  <si>
    <t>Protein arginine methyltransferase NDUFAF7, mitochondrial</t>
  </si>
  <si>
    <t>ACAD10</t>
  </si>
  <si>
    <t>Q6JQN1</t>
  </si>
  <si>
    <t>ACD10_HUMAN</t>
  </si>
  <si>
    <t>Acyl-CoA dehydrogenase family member 10</t>
  </si>
  <si>
    <t>ERGIC3</t>
  </si>
  <si>
    <t>Q9Y282</t>
  </si>
  <si>
    <t>ERGI3_HUMAN</t>
  </si>
  <si>
    <t>Endoplasmic reticulum-Golgi intermediate compartment protein 3</t>
  </si>
  <si>
    <t>FAM50A</t>
  </si>
  <si>
    <t>Q14320</t>
  </si>
  <si>
    <t>FA50A_HUMAN</t>
  </si>
  <si>
    <t>Protein FAM50A</t>
  </si>
  <si>
    <t>ECSIT</t>
  </si>
  <si>
    <t>Complex I biogenesis;MyD88 cascade initiated on plasma membrane;MyD88:Mal cascade initiated on plasma membrane;TRAF6 mediated induction of NFkB and MAP kinases upon TLR7/8 or 9 activation</t>
  </si>
  <si>
    <t>WP_IL1_SIGNALING_PATHWAY;WP_INTERACTIONS_BETWEEN_LOXL4_AND_OXIDATIVE_STRESS_PATHWAY;WP_MAPK_SIGNALING_PATHWAY;WP_MITOCHONDRIAL_COMPLEX_I_ASSEMBLY_MODEL_OXPHOS_SYSTEM;WP_MITOCHONDRIAL_IMMUNE_RESPONSE_TO_SARSCOV2;WP_SARSCOV2_MITOCHONDRIAL_CHRONIC_OXIDATIVE_STRESS_AND_ENDOTHELIAL_DYSFUNCTION;WP_SIGNAL_TRANSDUCTION_THROUGH_IL1R</t>
  </si>
  <si>
    <t>Q9BQ95</t>
  </si>
  <si>
    <t>ECSIT_HUMAN</t>
  </si>
  <si>
    <t>Evolutionarily conserved signaling intermediate in Toll pathway, mitochondrial</t>
  </si>
  <si>
    <t>L1CAM</t>
  </si>
  <si>
    <t>Basigin interactions;Interaction between L1 and Ankyrins;L1CAM interactions;Recycling pathway of L1;Signal transduction by L1</t>
  </si>
  <si>
    <t>P32004</t>
  </si>
  <si>
    <t>L1CAM_HUMAN</t>
  </si>
  <si>
    <t>Neural cell adhesion molecule L1</t>
  </si>
  <si>
    <t>CKMT1B</t>
  </si>
  <si>
    <t>Creatine metabolism</t>
  </si>
  <si>
    <t>P12532</t>
  </si>
  <si>
    <t>KCRU_HUMAN</t>
  </si>
  <si>
    <t>Creatine kinase U-type, mitochondrial</t>
  </si>
  <si>
    <t>PNPT1</t>
  </si>
  <si>
    <t>Q8TCS8</t>
  </si>
  <si>
    <t>PNPT1_HUMAN</t>
  </si>
  <si>
    <t>Polyribonucleotide nucleotidyltransferase 1, mitochondrial</t>
  </si>
  <si>
    <t>BPHL</t>
  </si>
  <si>
    <t>HALLMARK_FATTY_ACID_METABOLISM;HALLMARK_XENOBIOTIC_METABOLISM</t>
  </si>
  <si>
    <t>Q86WA6</t>
  </si>
  <si>
    <t>BPHL_HUMAN</t>
  </si>
  <si>
    <t>Valacyclovir hydrolase</t>
  </si>
  <si>
    <t>STOML2</t>
  </si>
  <si>
    <t>Q9UJZ1</t>
  </si>
  <si>
    <t>STML2_HUMAN</t>
  </si>
  <si>
    <t>Stomatin-like protein 2, mitochondrial</t>
  </si>
  <si>
    <t>DAP3</t>
  </si>
  <si>
    <t>P51398</t>
  </si>
  <si>
    <t>RT29_HUMAN</t>
  </si>
  <si>
    <t>Small ribosomal subunit protein mS29</t>
  </si>
  <si>
    <t>VDAC2</t>
  </si>
  <si>
    <t>HALLMARK_APOPTOSIS;HALLMARK_OXIDATIVE_PHOSPHORYLATION</t>
  </si>
  <si>
    <t>Mitochondrial calcium ion transport;Ub-specific processing proteases</t>
  </si>
  <si>
    <t>WP_ALZHEIMERS_DISEASE;WP_ALZHEIMERS_DISEASE_AND_MIRNA_EFFECTS;WP_FERROPTOSIS</t>
  </si>
  <si>
    <t>P45880</t>
  </si>
  <si>
    <t>VDAC2_HUMAN</t>
  </si>
  <si>
    <t>Voltage-dependent anion-selective channel protein 2</t>
  </si>
  <si>
    <t>FASTKD5</t>
  </si>
  <si>
    <t>Q7L8L6</t>
  </si>
  <si>
    <t>FAKD5_HUMAN</t>
  </si>
  <si>
    <t>FAST kinase domain-containing protein 5, mitochondrial</t>
  </si>
  <si>
    <t>MTX1</t>
  </si>
  <si>
    <t>Cristae formation;Mitochondrial protein import</t>
  </si>
  <si>
    <t>Q13505</t>
  </si>
  <si>
    <t>MTX1_HUMAN</t>
  </si>
  <si>
    <t>Metaxin-1</t>
  </si>
  <si>
    <t>IARS2</t>
  </si>
  <si>
    <t>Q9NSE4</t>
  </si>
  <si>
    <t>SYIM_HUMAN</t>
  </si>
  <si>
    <t>Isoleucine--tRNA ligase, mitochondrial</t>
  </si>
  <si>
    <t>TAMM41</t>
  </si>
  <si>
    <t>Q96BW9</t>
  </si>
  <si>
    <t>TAM41_HUMAN</t>
  </si>
  <si>
    <t>Phosphatidate cytidylyltransferase, mitochondrial</t>
  </si>
  <si>
    <t>OAT</t>
  </si>
  <si>
    <t>WP_22Q112_COPY_NUMBER_VARIATION_SYNDROME;WP_AMINO_ACID_METABOLISM;WP_CREATINE_PATHWAY;WP_UREA_CYCLE_AND_ASSOCIATED_PATHWAYS;WP_UREA_CYCLE_AND_METABOLISM_OF_AMINO_GROUPS</t>
  </si>
  <si>
    <t>P04181</t>
  </si>
  <si>
    <t>OAT_HUMAN</t>
  </si>
  <si>
    <t>Ornithine aminotransferase, mitochondrial</t>
  </si>
  <si>
    <t>CPT2</t>
  </si>
  <si>
    <t>HALLMARK_ADIPOGENESIS;HALLMARK_FATTY_ACID_METABOLISM</t>
  </si>
  <si>
    <t>Import of palmitoyl-CoA into the mitochondrial matrix;PPARA activates gene expression</t>
  </si>
  <si>
    <t>WP_FATTY_ACID_BETAOXIDATION;WP_KETOGENESIS_AND_KETOLYSIS;WP_MITOCHONDRIAL_LONG_CHAIN_FATTY_ACID_BETAOXIDATION;WP_NUCLEAR_RECEPTORS_METAPATHWAY;WP_PPAR_SIGNALING_PATHWAY;WP_PPARALPHA_PATHWAY;WP_THERMOGENESIS</t>
  </si>
  <si>
    <t>P23786</t>
  </si>
  <si>
    <t>CPT2_HUMAN</t>
  </si>
  <si>
    <t>Carnitine O-palmitoyltransferase 2, mitochondrial</t>
  </si>
  <si>
    <t>HSPD1</t>
  </si>
  <si>
    <t>Mitochondrial protein import;TFAP2A acts as a transcriptional repressor during retinoic acid induced cell differentiation</t>
  </si>
  <si>
    <t>WP_APOPTOSISRELATED_NETWORK_DUE_TO_ALTERED_NOTCH3_IN_OVARIAN_CANCER;WP_SUDDEN_INFANT_DEATH_SYNDROME_SIDS_SUSCEPTIBILITY_PATHWAYS</t>
  </si>
  <si>
    <t>P10809</t>
  </si>
  <si>
    <t>CH60_HUMAN</t>
  </si>
  <si>
    <t>60 kDa heat shock protein, mitochondrial</t>
  </si>
  <si>
    <t>LARS2</t>
  </si>
  <si>
    <t>WP_AMINO_ACID_METABOLISM;WP_IL18_SIGNALING_PATHWAY</t>
  </si>
  <si>
    <t>Q15031</t>
  </si>
  <si>
    <t>SYLM_HUMAN</t>
  </si>
  <si>
    <t>Leucine--tRNA ligase, mitochondrial</t>
  </si>
  <si>
    <t>UQCC1</t>
  </si>
  <si>
    <t>WP_CILIARY_LANDSCAPE;WP_MITOCHONDRIAL_COMPLEX_III_ASSEMBLY</t>
  </si>
  <si>
    <t>Q9NVA1</t>
  </si>
  <si>
    <t>UQCC1_HUMAN</t>
  </si>
  <si>
    <t>Ubiquinol-cytochrome-c reductase complex assembly factor 1</t>
  </si>
  <si>
    <t>ATPAF1</t>
  </si>
  <si>
    <t>Q5TC12</t>
  </si>
  <si>
    <t>ATPF1_HUMAN</t>
  </si>
  <si>
    <t>ATP synthase mitochondrial F1 complex assembly factor 1</t>
  </si>
  <si>
    <t>UQCC2</t>
  </si>
  <si>
    <t>WP_MITOCHONDRIAL_COMPLEX_III_ASSEMBLY</t>
  </si>
  <si>
    <t>Q9BRT2</t>
  </si>
  <si>
    <t>UQCC2_HUMAN</t>
  </si>
  <si>
    <t>Ubiquinol-cytochrome-c reductase complex assembly factor 2</t>
  </si>
  <si>
    <t>QRSL1</t>
  </si>
  <si>
    <t>Q9H0R6</t>
  </si>
  <si>
    <t>GATA_HUMAN</t>
  </si>
  <si>
    <t>Glutamyl-tRNA(Gln) amidotransferase subunit A, mitochondrial</t>
  </si>
  <si>
    <t>TUFM</t>
  </si>
  <si>
    <t>P49411</t>
  </si>
  <si>
    <t>EFTU_HUMAN</t>
  </si>
  <si>
    <t>Elongation factor Tu, mitochondrial</t>
  </si>
  <si>
    <t>ATAD3A</t>
  </si>
  <si>
    <t>Q9NVI7</t>
  </si>
  <si>
    <t>Q9NVI7;Q5T9A4</t>
  </si>
  <si>
    <t>ATD3A_HUMAN</t>
  </si>
  <si>
    <t>ATPase family AAA domain-containing protein 3A</t>
  </si>
  <si>
    <t>ATAD3B</t>
  </si>
  <si>
    <t>Q5T9A4</t>
  </si>
  <si>
    <t>ATD3B_HUMAN</t>
  </si>
  <si>
    <t>ATPase family AAA domain-containing protein 3B</t>
  </si>
  <si>
    <t>GUK1</t>
  </si>
  <si>
    <t>Abacavir metabolism;Interconversion of nucleotide di- and triphosphates</t>
  </si>
  <si>
    <t>Q16774</t>
  </si>
  <si>
    <t>KGUA_HUMAN</t>
  </si>
  <si>
    <t>Guanylate kinase</t>
  </si>
  <si>
    <t>PMPCB</t>
  </si>
  <si>
    <t>Mitochondrial protein import;Processing of SMDT1</t>
  </si>
  <si>
    <t>O75439</t>
  </si>
  <si>
    <t>MPPB_HUMAN</t>
  </si>
  <si>
    <t>Mitochondrial-processing peptidase subunit beta</t>
  </si>
  <si>
    <t>MTPAP</t>
  </si>
  <si>
    <t>Q9NVV4</t>
  </si>
  <si>
    <t>PAPD1_HUMAN</t>
  </si>
  <si>
    <t>Poly(A) RNA polymerase, mitochondrial</t>
  </si>
  <si>
    <t>DNAJC11</t>
  </si>
  <si>
    <t>Cristae formation</t>
  </si>
  <si>
    <t>Q9NVH1</t>
  </si>
  <si>
    <t>DJC11_HUMAN</t>
  </si>
  <si>
    <t>DnaJ homolog subfamily C member 11</t>
  </si>
  <si>
    <t>NT5C2</t>
  </si>
  <si>
    <t>Abacavir metabolism;Purine catabolism</t>
  </si>
  <si>
    <t>P49902</t>
  </si>
  <si>
    <t>5NTC_HUMAN</t>
  </si>
  <si>
    <t>Cytosolic purine 5'-nucleotidase</t>
  </si>
  <si>
    <t>PAM16</t>
  </si>
  <si>
    <t>Q9Y3D7</t>
  </si>
  <si>
    <t>TIM16_HUMAN</t>
  </si>
  <si>
    <t>Mitochondrial import inner membrane translocase subunit TIM16</t>
  </si>
  <si>
    <t>TSFM</t>
  </si>
  <si>
    <t>P43897</t>
  </si>
  <si>
    <t>EFTS_HUMAN</t>
  </si>
  <si>
    <t>Elongation factor Ts, mitochondrial</t>
  </si>
  <si>
    <t>SLC2A1</t>
  </si>
  <si>
    <t>HALLMARK_ESTROGEN_RESPONSE_EARLY;HALLMARK_HEME_METABOLISM;HALLMARK_HYPOXIA;HALLMARK_MTORC1_SIGNALING;HALLMARK_PI3K_AKT_MTOR_SIGNALING</t>
  </si>
  <si>
    <t>Cellular hexose transport;Defective SLC2A1 causes GLUT1 deficiency syndrome 1 (GLUT1DS1);Lactose synthesis;Regulation of insulin secretion;Vitamin C (ascorbate) metabolism</t>
  </si>
  <si>
    <t>WP_AEROBIC_GLYCOLYSIS;WP_AMINO_ACID_METABOLISM_IN_TRIPLENEGATIVE_BREAST_CANCER_CELLS;WP_ANGIOPOIETINLIKE_PROTEIN_8_REGULATORY_PATHWAY;WP_CCL18_SIGNALING_PATHWAY;WP_CHRONIC_HYPERGLYCEMIA_IMPAIRMENT_OF_NEURON_FUNCTION;WP_CLEAR_CELL_RENAL_CELL_CARCINOMA_PATHWAYS;WP_CORI_CYCLE;WP_FOCAL_ADHESION_PI3KAKTMTORSIGNALING_PATHWAY;WP_GLUCOSE_METABOLISM_IN_TRIPLENEGATIVE_BREAST_CANCER_CELLS;WP_GLYCOLYSIS_AND_GLUCONEOGENESIS;WP_HEREDITARY_LEIOMYOMATOSIS_AND_RENAL_CELL_CARCINOMA_PATHWAY;WP_HIF1A_AND_PPARG_REGULATION_OF_GLYCOLYSIS;WP_INSULIN_SIGNALING;WP_KETOGENESIS_AND_KETOLYSIS;WP_MALIGNANT_PLEURAL_MESOTHELIOMA;WP_METABOLIC_REPROGRAMMING_IN_COLON_CANCER;WP_METABOLIC_REPROGRAMMING_IN_PANCREATIC_CANCER;WP_NAD_METABOLISM_IN_ONCOGENEINDUCED_SENESCENCE_AND_MITOCHONDRIAL_DYSFUNCTIONASSOCIATED_SENESCENCE;WP_NEUROINFLAMMATION_AND_GLUTAMATERGIC_SIGNALING;WP_NRF2_PATHWAY;WP_NUCLEAR_RECEPTORS_METAPATHWAY;WP_P53_TRANSCRIPTIONAL_GENE_NETWORK;WP_PHOTODYNAMIC_THERAPYINDUCED_HIF1_SURVIVAL_SIGNALING;WP_PROXIMAL_TUBULE_TRANSPORT;WP_TYPE_2_PAPILLARY_RENAL_CELL_CARCINOMA</t>
  </si>
  <si>
    <t>P11166</t>
  </si>
  <si>
    <t>GTR1_HUMAN</t>
  </si>
  <si>
    <t>Solute carrier family 2, facilitated glucose transporter member 1</t>
  </si>
  <si>
    <t>SIX4</t>
  </si>
  <si>
    <t>WP_MIR124_PREDICTED_INTERACTIONS_WITH_CELL_CYCLE_AND_DIFFERENTIATION</t>
  </si>
  <si>
    <t>Q9UIU6</t>
  </si>
  <si>
    <t>SIX4_HUMAN</t>
  </si>
  <si>
    <t>Homeobox protein SIX4</t>
  </si>
  <si>
    <t>ZGPAT</t>
  </si>
  <si>
    <t>Q8N5A5</t>
  </si>
  <si>
    <t>ZGPAT_HUMAN</t>
  </si>
  <si>
    <t>Zinc finger CCCH-type with G patch domain-containing protein</t>
  </si>
  <si>
    <t>NCAPG</t>
  </si>
  <si>
    <t>Condensation of Prometaphase Chromosomes</t>
  </si>
  <si>
    <t>Q9BPX3</t>
  </si>
  <si>
    <t>CND3_HUMAN</t>
  </si>
  <si>
    <t>Condensin complex subunit 3</t>
  </si>
  <si>
    <t>ECT2</t>
  </si>
  <si>
    <t>Q9H8V3</t>
  </si>
  <si>
    <t>ECT2_HUMAN</t>
  </si>
  <si>
    <t>Protein ECT2</t>
  </si>
  <si>
    <t>C (1)</t>
  </si>
  <si>
    <t>GPX7</t>
  </si>
  <si>
    <t>Detoxification of Reactive Oxygen Species</t>
  </si>
  <si>
    <t>WP_TRANSSULFURATION_ONECARBON_METABOLISM_AND_RELATED_PATHWAYS</t>
  </si>
  <si>
    <t>Q96SL4</t>
  </si>
  <si>
    <t>GPX7_HUMAN</t>
  </si>
  <si>
    <t>Glutathione peroxidase 7</t>
  </si>
  <si>
    <t>PBK</t>
  </si>
  <si>
    <t>WP_4HYDROXYTAMOXIFEN_DEXAMETHASONE_AND_RETINOIC_ACIDS_REGULATION_OF_P27_EXPRESSION;WP_VEGFAVEGFR2_SIGNALING</t>
  </si>
  <si>
    <t>Q96KB5</t>
  </si>
  <si>
    <t>TOPK_HUMAN</t>
  </si>
  <si>
    <t>Lymphokine-activated killer T-cell-originated protein kinase</t>
  </si>
  <si>
    <t>ALPL</t>
  </si>
  <si>
    <t>Post-translational modificatiosynthesis of GPI-anchored proteins</t>
  </si>
  <si>
    <t>WP_AGERAGE_PATHWAY;WP_BRAINDERIVED_NEUROTROPHIC_FACTOR_BDNF_SIGNALING_PATHWAY;WP_ENDOCHONDRAL_OSSIFICATION;WP_ENDOCHONDRAL_OSSIFICATION_WITH_SKELETAL_DYSPLASIAS;WP_FGF23_SIGNALING_IN_HYPOPHOSPHATEMIC_RICKETS_AND_RELATED_DISORDERS;WP_MAMMARY_GLAND_DEVELOPMENT_PATHWAY_EMBRYONIC_DEVELOPMENT_STAGE_1_OF_4;WP_NETRINUNC5B_SIGNALING_PATHWAY;WP_NOTCH1_REGULATION_OF_ENDOTHELIAL_CELL_CALCIFICATION;WP_OSX_AND_MIRNAS_IN_TOOTH_DEVELOPMENT;WP_VITAMIN_B6DEPENDENT_AND_RESPONSIVE_DISORDERS</t>
  </si>
  <si>
    <t>P05186</t>
  </si>
  <si>
    <t>PPBT_HUMAN</t>
  </si>
  <si>
    <t>Alkaline phosphatase, tissue-nonspecific isozyme</t>
  </si>
  <si>
    <t>BCL2L11</t>
  </si>
  <si>
    <t>HALLMARK_APOPTOSIS;HALLMARK_MITOTIC_SPINDLE;HALLMARK_UV_RESPONSE_UP</t>
  </si>
  <si>
    <t>Activation of BIM and translocation to mitochondria;BH3-only proteins associate with and inactivate anti-apoptotic BCL-2 members;Deregulated CDK5 triggers multiple neurodegenerative pathways in Alzheimer's disease models;NRAGE signals death through JNK;RUNX3 regulates BCL2L11 (BIM) transcription;Signaling by BRAF and RAF fusions</t>
  </si>
  <si>
    <t>WP_2Q13_COPY_NUMBER_VARIATION_SYNDROME;WP_APOPTOSIS;WP_APOPTOSIS_MODULATION_AND_SIGNALING;WP_BMP2WNT4FOXO1_PATHWAY_IN_PRIMARY_ENDOMETRIAL_STROMAL_CELL_DIFFERENTIATION;WP_BRAINDERIVED_NEUROTROPHIC_FACTOR_BDNF_SIGNALING_PATHWAY;WP_CHROMOSOMAL_AND_MICROSATELLITE_INSTABILITY_IN_COLORECTAL_CANCER;WP_DNA_DAMAGE_RESPONSE_ONLY_ATM_DEPENDENT;WP_EGFR_TYROSINE_KINASE_INHIBITOR_RESISTANCE;WP_ERBB_SIGNALING_PATHWAY;WP_GALANIN_RECEPTOR_PATHWAY;WP_HOSTPATHOGEN_INTERACTION_OF_HUMAN_CORONAVIRUSES_APOPTOSIS;WP_NONALCOHOLIC_FATTY_LIVER_DISEASE;WP_PHOTODYNAMIC_THERAPYINDUCED_AP1_SURVIVAL_SIGNALING;WP_PHOTODYNAMIC_THERAPYINDUCED_UNFOLDED_PROTEIN_RESPONSE;WP_PI3KAKT_SIGNALING_PATHWAY;WP_UNFOLDED_PROTEIN_RESPONSE</t>
  </si>
  <si>
    <t>O43521</t>
  </si>
  <si>
    <t>B2L11_HUMAN</t>
  </si>
  <si>
    <t>Bcl-2-like protein 11</t>
  </si>
  <si>
    <t>EMC9</t>
  </si>
  <si>
    <t>Q9Y3B6</t>
  </si>
  <si>
    <t>EMC9_HUMAN</t>
  </si>
  <si>
    <t>ER membrane protein complex subunit 9</t>
  </si>
  <si>
    <t>KIFC1</t>
  </si>
  <si>
    <t>Q9BW19</t>
  </si>
  <si>
    <t>KIFC1_HUMAN</t>
  </si>
  <si>
    <t>Kinesin-like protein KIFC1</t>
  </si>
  <si>
    <t>ZFAND3</t>
  </si>
  <si>
    <t>Q9H8U3</t>
  </si>
  <si>
    <t>ZFAN3_HUMAN</t>
  </si>
  <si>
    <t>AN1-type zinc finger protein 3</t>
  </si>
  <si>
    <t>FNDC3B</t>
  </si>
  <si>
    <t>Q53EP0</t>
  </si>
  <si>
    <t>FND3B_HUMAN</t>
  </si>
  <si>
    <t>Fibronectin type III domain-containing protein 3B</t>
  </si>
  <si>
    <t>TFB2M</t>
  </si>
  <si>
    <t>Mitochondrial transcription initiation;Transcriptional activation of mitochondrial biogenesis</t>
  </si>
  <si>
    <t>WP_ENERGY_METABOLISM;WP_MITOCHONDRIAL_GENE_EXPRESSION</t>
  </si>
  <si>
    <t>Q9H5Q4</t>
  </si>
  <si>
    <t>TFB2M_HUMAN</t>
  </si>
  <si>
    <t>Dimethyladenosine transferase 2, mitochondrial</t>
  </si>
  <si>
    <t>TMEM123</t>
  </si>
  <si>
    <t>Q8N131</t>
  </si>
  <si>
    <t>PORIM_HUMAN</t>
  </si>
  <si>
    <t>Porimin</t>
  </si>
  <si>
    <t>RAB11FIP4</t>
  </si>
  <si>
    <t>Q86YS3</t>
  </si>
  <si>
    <t>RFIP4_HUMAN</t>
  </si>
  <si>
    <t>Rab11 family-interacting protein 4</t>
  </si>
  <si>
    <t>ESF1</t>
  </si>
  <si>
    <t>Q9H501</t>
  </si>
  <si>
    <t>ESF1_HUMAN</t>
  </si>
  <si>
    <t>ESF1 homolog</t>
  </si>
  <si>
    <t>KPNA7</t>
  </si>
  <si>
    <t>A9QM74</t>
  </si>
  <si>
    <t>IMA8_HUMAN</t>
  </si>
  <si>
    <t>Importin subunit alpha-8</t>
  </si>
  <si>
    <t>HS6ST1</t>
  </si>
  <si>
    <t>O60243</t>
  </si>
  <si>
    <t>H6ST1_HUMAN</t>
  </si>
  <si>
    <t>Heparan-sulfate 6-O-sulfotransferase 1</t>
  </si>
  <si>
    <t>UCK2</t>
  </si>
  <si>
    <t>HALLMARK_G2M_CHECKPOINT;HALLMARK_IL2_STAT5_SIGNALING</t>
  </si>
  <si>
    <t>Pyrimidine salvage</t>
  </si>
  <si>
    <t>WP_FLUOROPYRIMIDINE_ACTIVITY;WP_PYRIMIDINE_METABOLISM</t>
  </si>
  <si>
    <t>Q9BZX2</t>
  </si>
  <si>
    <t>UCK2_HUMAN</t>
  </si>
  <si>
    <t>Uridine-cytidine kinase 2</t>
  </si>
  <si>
    <t>ARFGAP1</t>
  </si>
  <si>
    <t>Clathrin-mediated endocytosis;COPI-dependent Golgi-to-ER retrograde traffic;COPI-mediated anterograde transport;XBP1(S) activates chaperone genes</t>
  </si>
  <si>
    <t>Q8N6T3</t>
  </si>
  <si>
    <t>ARFG1_HUMAN</t>
  </si>
  <si>
    <t>ADP-ribosylation factor GTPase-activating protein 1</t>
  </si>
  <si>
    <t>MMACHC</t>
  </si>
  <si>
    <t>Cobalamin (Cbl, vitamin B12) transport and metabolism;Defective MMACHC causes methylmalonic aciduria and homocystinuria type cblC;Defective MMADHC causes methylmalonic aciduria and homocystinuria type cblD</t>
  </si>
  <si>
    <t>WP_VITAMIN_B12_DISORDERS</t>
  </si>
  <si>
    <t>Q9Y4U1</t>
  </si>
  <si>
    <t>MMAC_HUMAN</t>
  </si>
  <si>
    <t>Cyanocobalamin reductase / alkylcobalamin dealkylase</t>
  </si>
  <si>
    <t>SFXN4</t>
  </si>
  <si>
    <t>Q6P4A7</t>
  </si>
  <si>
    <t>SFXN4_HUMAN</t>
  </si>
  <si>
    <t>Sideroflexin-4</t>
  </si>
  <si>
    <t>IP6K1</t>
  </si>
  <si>
    <t>Synthesis of IPs in the nucleus;Synthesis of pyrophosphates in the cytosol</t>
  </si>
  <si>
    <t>Q92551</t>
  </si>
  <si>
    <t>IP6K1_HUMAN</t>
  </si>
  <si>
    <t>Inositol hexakisphosphate kinase 1</t>
  </si>
  <si>
    <t>MBOAT2</t>
  </si>
  <si>
    <t>Acyl chain remodelling of PC;Acyl chain remodelling of PE</t>
  </si>
  <si>
    <t>Q6ZWT7</t>
  </si>
  <si>
    <t>MBOA2_HUMAN</t>
  </si>
  <si>
    <t>Lysophospholipid acyltransferase 2</t>
  </si>
  <si>
    <t>STK35</t>
  </si>
  <si>
    <t>Q8TDR2</t>
  </si>
  <si>
    <t>STK35_HUMAN</t>
  </si>
  <si>
    <t>Serine/threonine-protein kinase 35</t>
  </si>
  <si>
    <t>FSTL1</t>
  </si>
  <si>
    <t>HALLMARK_ANGIOGENESIS;HALLMARK_EPITHELIAL_MESENCHYMAL_TRANSITION</t>
  </si>
  <si>
    <t>Post-translational protein phosphorylation;Regulation of Insulin-like Growth Factor (IGF) transport and uptake by Insulin-like Growth Factor Binding Proteins (IGFBPs);Signaling by BMP</t>
  </si>
  <si>
    <t>Q12841</t>
  </si>
  <si>
    <t>FSTL1_HUMAN</t>
  </si>
  <si>
    <t>Follistatin-related protein 1</t>
  </si>
  <si>
    <t>INPP5F</t>
  </si>
  <si>
    <t>Synthesis of PIPs at the early endosome membrane</t>
  </si>
  <si>
    <t>Q9Y2H2</t>
  </si>
  <si>
    <t>SAC2_HUMAN</t>
  </si>
  <si>
    <t>Phosphatidylinositide phosphatase SAC2</t>
  </si>
  <si>
    <t>USP34</t>
  </si>
  <si>
    <t>TCF dependent signaling in response to WNT;Ub-specific processing proteases</t>
  </si>
  <si>
    <t>Q70CQ2</t>
  </si>
  <si>
    <t>UBP34_HUMAN</t>
  </si>
  <si>
    <t>Ubiquitin carboxyl-terminal hydrolase 34</t>
  </si>
  <si>
    <t>DECR2</t>
  </si>
  <si>
    <t>Beta-oxidation of very long chain fatty acids</t>
  </si>
  <si>
    <t>WP_LEUKOTRIENE_METABOLIC_PATHWAY</t>
  </si>
  <si>
    <t>Q9NUI1</t>
  </si>
  <si>
    <t>DECR2_HUMAN</t>
  </si>
  <si>
    <t>Peroxisomal 2,4-dienoyl-CoA reductase [(3E)-enoyl-CoA-producing]</t>
  </si>
  <si>
    <t>SPECC1</t>
  </si>
  <si>
    <t>Q5M775</t>
  </si>
  <si>
    <t>CYTSB_HUMAN</t>
  </si>
  <si>
    <t>Cytospin-B</t>
  </si>
  <si>
    <t>OCIAD2</t>
  </si>
  <si>
    <t>Q56VL3</t>
  </si>
  <si>
    <t>OCAD2_HUMAN</t>
  </si>
  <si>
    <t>OCIA domain-containing protein 2</t>
  </si>
  <si>
    <t>ETF1</t>
  </si>
  <si>
    <t>HALLMARK_APOPTOSIS;HALLMARK_MTORC1_SIGNALING;HALLMARK_MYC_TARGETS_V1</t>
  </si>
  <si>
    <t>P62495</t>
  </si>
  <si>
    <t>ERF1_HUMAN</t>
  </si>
  <si>
    <t>Eukaryotic peptide chain release factor subunit 1</t>
  </si>
  <si>
    <t>PLD3</t>
  </si>
  <si>
    <t>Role of phospholipids in phagocytosis;Synthesis of PG</t>
  </si>
  <si>
    <t>Q8IV08</t>
  </si>
  <si>
    <t>PLD3_HUMAN</t>
  </si>
  <si>
    <t>5'-3' exonuclease PLD3</t>
  </si>
  <si>
    <t>NT5DC2</t>
  </si>
  <si>
    <t>Q9H857</t>
  </si>
  <si>
    <t>NT5D2_HUMAN</t>
  </si>
  <si>
    <t>5'-nucleotidase domain-containing protein 2</t>
  </si>
  <si>
    <t>KDM5C</t>
  </si>
  <si>
    <t>P41229</t>
  </si>
  <si>
    <t>KDM5C_HUMAN</t>
  </si>
  <si>
    <t>Lysine-specific demethylase 5C</t>
  </si>
  <si>
    <t>MAGED1</t>
  </si>
  <si>
    <t>Ligand-independent caspase activation via DCC;NRAGE signals death through JNK</t>
  </si>
  <si>
    <t>Q9Y5V3</t>
  </si>
  <si>
    <t>MAGD1_HUMAN</t>
  </si>
  <si>
    <t>Melanoma-associated antigen D1</t>
  </si>
  <si>
    <t>NSUN2</t>
  </si>
  <si>
    <t>Q08J23</t>
  </si>
  <si>
    <t>NSUN2_HUMAN</t>
  </si>
  <si>
    <t>RNA cytosine C(5)-methyltransferase NSUN2</t>
  </si>
  <si>
    <t>MAU2</t>
  </si>
  <si>
    <t>Cohesin Loading onto Chromatin</t>
  </si>
  <si>
    <t>Q9Y6X3</t>
  </si>
  <si>
    <t>SCC4_HUMAN</t>
  </si>
  <si>
    <t>MAU2 chromatid cohesion factor homolog</t>
  </si>
  <si>
    <t>LPCAT1</t>
  </si>
  <si>
    <t>Acyl chain remodelling of PC;Acyl chain remodelling of PG;Neutrophil degranulation;Synthesis of PA;Synthesis of PC</t>
  </si>
  <si>
    <t>WP_ETHER_LIPID_BIOSYNTHESIS</t>
  </si>
  <si>
    <t>Q8NF37</t>
  </si>
  <si>
    <t>PCAT1_HUMAN</t>
  </si>
  <si>
    <t>Lysophosphatidylcholine acyltransferase 1</t>
  </si>
  <si>
    <t>SPINT2</t>
  </si>
  <si>
    <t>MET Receptor Activation;Signaling by MST1</t>
  </si>
  <si>
    <t>O43291</t>
  </si>
  <si>
    <t>SPIT2_HUMAN</t>
  </si>
  <si>
    <t>Kunitz-type protease inhibitor 2</t>
  </si>
  <si>
    <t>PLAA</t>
  </si>
  <si>
    <t>Q9Y263</t>
  </si>
  <si>
    <t>PLAP_HUMAN</t>
  </si>
  <si>
    <t>Phospholipase A-2-activating protein</t>
  </si>
  <si>
    <t>NCSTN</t>
  </si>
  <si>
    <t>HALLMARK_WNT_BETA_CATENIN_SIGNALING</t>
  </si>
  <si>
    <t>Activated NOTCH1 Transmits Signal to the Nucleus;Constitutive Signaling by NOTCH1 HD+PEST Domain Mutants;Constitutive Signaling by NOTCH1 PEST Domain Mutants;Degradation of the extracellular matrix;EPH-ephrin mediated repulsion of cells;Neutrophil degranulation;Noncanonical activation of NOTCH3;NOTCH2 Activation and Transmission of Signal to the Nucleus;NOTCH3 Activation and Transmission of Signal to the Nucleus;NRIF signals cell death from the nucleus;Nuclear signaling by ERBB4;Regulated proteolysis of p75NTR;Signaling by NOTCH4</t>
  </si>
  <si>
    <t>WP_ALZHEIMERS_DISEASE;WP_ALZHEIMERS_DISEASE_AND_MIRNA_EFFECTS;WP_DYRK1A;WP_INCLUSION_BODY_MYOSITIS;WP_NOTCH_SIGNALING;WP_NOTCH_SIGNALING_PATHWAY</t>
  </si>
  <si>
    <t>Q92542</t>
  </si>
  <si>
    <t>NICA_HUMAN</t>
  </si>
  <si>
    <t>Nicastrin</t>
  </si>
  <si>
    <t>MTG2</t>
  </si>
  <si>
    <t>Q9H4K7</t>
  </si>
  <si>
    <t>MTG2_HUMAN</t>
  </si>
  <si>
    <t>Mitochondrial ribosome-associated GTPase 2</t>
  </si>
  <si>
    <t>VAMP7</t>
  </si>
  <si>
    <t>Cargo recognition for clathrin-mediated endocytosis;Clathrin derived vesicle budding;Clathrin-mediated endocytosis;Golgi Associated Vesicle Biogenesis;Interleukin-12 signaling;Lysosome Vesicle Biogenesis</t>
  </si>
  <si>
    <t>P51809</t>
  </si>
  <si>
    <t>VAMP7_HUMAN</t>
  </si>
  <si>
    <t>Vesicle-associated membrane protein 7</t>
  </si>
  <si>
    <t>SPNS1</t>
  </si>
  <si>
    <t>Q9H2V7</t>
  </si>
  <si>
    <t>SPNS1_HUMAN</t>
  </si>
  <si>
    <t>Protein spinster homolog 1</t>
  </si>
  <si>
    <t>GLDC</t>
  </si>
  <si>
    <t>Glycine degradation</t>
  </si>
  <si>
    <t>P23378</t>
  </si>
  <si>
    <t>GCSP_HUMAN</t>
  </si>
  <si>
    <t>Glycine dehydrogenase (decarboxylating), mitochondrial</t>
  </si>
  <si>
    <t>CORO1C</t>
  </si>
  <si>
    <t>Q9ULV4</t>
  </si>
  <si>
    <t>COR1C_HUMAN</t>
  </si>
  <si>
    <t>Coronin-1C</t>
  </si>
  <si>
    <t>DNMT1</t>
  </si>
  <si>
    <t>DNA methylation;NoRC negatively regulates rRNA expression;PRC2 methylates histones and DNA</t>
  </si>
  <si>
    <t>WP_CYTOSINE_METHYLATION;WP_HEMATOPOIETIC_STEM_CELL_GENE_REGULATION_BY_GABP_ALPHABETA_COMPLEX;WP_MTHFR_DEFICIENCY;WP_ONECARBON_METABOLISM;WP_RETINOBLASTOMA_GENE_IN_CANCER;WP_TRANSSULFURATION_PATHWAY</t>
  </si>
  <si>
    <t>Deafness, Disease variant, FDA approved drug targets, Neuropathy</t>
  </si>
  <si>
    <t>P26358</t>
  </si>
  <si>
    <t>DNMT1_HUMAN</t>
  </si>
  <si>
    <t>DNA (cytosine-5)-methyltransferase 1</t>
  </si>
  <si>
    <t>WLS</t>
  </si>
  <si>
    <t>WNT ligand biogenesis and trafficking</t>
  </si>
  <si>
    <t>Q5T9L3</t>
  </si>
  <si>
    <t>WLS_HUMAN</t>
  </si>
  <si>
    <t>Protein wntless homolog</t>
  </si>
  <si>
    <t>GJA1</t>
  </si>
  <si>
    <t>HALLMARK_EPITHELIAL_MESENCHYMAL_TRANSITION;HALLMARK_ESTROGEN_RESPONSE_EARLY;HALLMARK_UV_RESPONSE_DN</t>
  </si>
  <si>
    <t>c-src mediated regulation of Cx43 function and closure of gap junctions;Formation of annular gap junctions;Gap junction assembly;Gap junction degradation;Microtubule-dependent trafficking of connexons from Golgi to the plasma membrane;Oligomerization of connexins into connexons;Transport of connexins along the secretory pathway</t>
  </si>
  <si>
    <t>WP_1Q211_COPY_NUMBER_VARIATION_SYNDROME;WP_ARRHYTHMOGENIC_RIGHT_VENTRICULAR_CARDIOMYOPATHY;WP_CALCIUM_REGULATION_IN_CARDIAC_CELLS;WP_CORTICOTROPINRELEASING_HORMONE_SIGNALING_PATHWAY;WP_EGFEGFR_SIGNALING_PATHWAY;WP_GENES_TARGETED_BY_MIRNAS_IN_ADIPOCYTES;WP_MYOMETRIAL_RELAXATION_AND_CONTRACTION_PATHWAYS;WP_SPINAL_CORD_INJURY;WP_SUDDEN_INFANT_DEATH_SYNDROME_SIDS_SUSCEPTIBILITY_PATHWAYS;WP_VEGFAVEGFR2_SIGNALING;WP_WNT_SIGNALING_PATHWAY</t>
  </si>
  <si>
    <t>P17302</t>
  </si>
  <si>
    <t>CXA1_HUMAN</t>
  </si>
  <si>
    <t>Gap junction alpha-1 protein</t>
  </si>
  <si>
    <t>LRIG1</t>
  </si>
  <si>
    <t>Negative regulation of MET activity;Signaling by EGFR</t>
  </si>
  <si>
    <t>WP_HAIR_FOLLICLE_DEVELOPMENT_CYTODIFFERENTIATION_PART_3_OF_3</t>
  </si>
  <si>
    <t>Q96JA1</t>
  </si>
  <si>
    <t>LRIG1_HUMAN</t>
  </si>
  <si>
    <t>Leucine-rich repeats and immunoglobulin-like domains protein 1</t>
  </si>
  <si>
    <t>APLP2</t>
  </si>
  <si>
    <t>Q06481</t>
  </si>
  <si>
    <t>APLP2_HUMAN</t>
  </si>
  <si>
    <t>Amyloid beta precursor like protein 2</t>
  </si>
  <si>
    <t>DNMT3A</t>
  </si>
  <si>
    <t>DNA methylation;PRC2 methylates histones and DNA;RMTs methylate histone arginines</t>
  </si>
  <si>
    <t>WP_HEMATOPOIETIC_STEM_CELL_GENE_REGULATION_BY_GABP_ALPHABETA_COMPLEX;WP_MTHFR_DEFICIENCY;WP_ONECARBON_METABOLISM;WP_TRANSSULFURATION_ONECARBON_METABOLISM_AND_RELATED_PATHWAYS</t>
  </si>
  <si>
    <t>Q9Y6K1</t>
  </si>
  <si>
    <t>DNM3A_HUMAN</t>
  </si>
  <si>
    <t>DNA (cytosine-5)-methyltransferase 3A</t>
  </si>
  <si>
    <t>NCAPD2</t>
  </si>
  <si>
    <t>Q15021</t>
  </si>
  <si>
    <t>CND1_HUMAN</t>
  </si>
  <si>
    <t>Condensin complex subunit 1</t>
  </si>
  <si>
    <t>ATAD2</t>
  </si>
  <si>
    <t>TFAP2 (AP-2) family regulates transcription of growth factors and their receptors</t>
  </si>
  <si>
    <t>Q6PL18</t>
  </si>
  <si>
    <t>ATAD2_HUMAN</t>
  </si>
  <si>
    <t>ATPase family AAA domain-containing protein 2</t>
  </si>
  <si>
    <t>CPOX</t>
  </si>
  <si>
    <t>P36551</t>
  </si>
  <si>
    <t>HEM6_HUMAN</t>
  </si>
  <si>
    <t>Oxygen-dependent coproporphyrinogen-III oxidase, mitochondrial</t>
  </si>
  <si>
    <t>TIA1</t>
  </si>
  <si>
    <t>P31483</t>
  </si>
  <si>
    <t>TIA1_HUMAN</t>
  </si>
  <si>
    <t>Cytotoxic granule associated RNA binding protein TIA1</t>
  </si>
  <si>
    <t>CDV3</t>
  </si>
  <si>
    <t>Q9UKY7</t>
  </si>
  <si>
    <t>CDV3_HUMAN</t>
  </si>
  <si>
    <t>Protein CDV3 homolog</t>
  </si>
  <si>
    <t>TMCO1</t>
  </si>
  <si>
    <t>Q9UM00</t>
  </si>
  <si>
    <t>TMCO1_HUMAN</t>
  </si>
  <si>
    <t>Calcium load-activated calcium channel</t>
  </si>
  <si>
    <t>UBE2C</t>
  </si>
  <si>
    <t>Antigen processing: Ubiquitination &amp; Proteasome degradation;APC/C:Cdc20 mediated degradation of Cyclin B;APC/C:Cdc20 mediated degradation of mitotic proteins;APC/C:Cdc20 mediated degradation of Securin;APC/C:Cdh1 mediated degradation of Cdc20 and other APC/C:Cdh1 targeted proteins in late mitosis/early G1;APC-Cdc20 mediated degradation of Nek2A;Autodegradation of Cdh1 by Cdh1:APC/C;Cdc20:Phospho-APC/C mediated degradation of Cyclin A;Conversion from APC/C:Cdc20 to APC/C:Cdh1 in late anaphase;Inactivation of APC/C via direct inhibition of the APC/C complex;Phosphorylation of the APC/C;Regulation of APC/C activators between G1/S and early anaphase;Senescence-Associated Secretory Phenotype (SASP);Separation of Sister Chromatids;Synthesis of active ubiquitiroles of E1 and E2 enzymes</t>
  </si>
  <si>
    <t>WP_GASTRIC_CANCER_NETWORK_1;WP_GASTRIC_CANCER_NETWORK_2</t>
  </si>
  <si>
    <t>O00762</t>
  </si>
  <si>
    <t>UBE2C_HUMAN</t>
  </si>
  <si>
    <t>Ubiquitin-conjugating enzyme E2 C</t>
  </si>
  <si>
    <t>NCAPH</t>
  </si>
  <si>
    <t>Q15003</t>
  </si>
  <si>
    <t>CND2_HUMAN</t>
  </si>
  <si>
    <t>Condensin complex subunit 2</t>
  </si>
  <si>
    <t>KIF11</t>
  </si>
  <si>
    <t>P52732</t>
  </si>
  <si>
    <t>KIF11_HUMAN</t>
  </si>
  <si>
    <t>Kinesin-like protein KIF11</t>
  </si>
  <si>
    <t>KPNA2</t>
  </si>
  <si>
    <t>ISG15 antiviral mechanism;NS1 Mediated Effects on Host Pathways;Sensing of DNA Double Strand Breaks</t>
  </si>
  <si>
    <t>P52292</t>
  </si>
  <si>
    <t>IMA1_HUMAN</t>
  </si>
  <si>
    <t>Importin subunit alpha-1</t>
  </si>
  <si>
    <t>SPINT1</t>
  </si>
  <si>
    <t>O43278</t>
  </si>
  <si>
    <t>SPIT1_HUMAN</t>
  </si>
  <si>
    <t>Kunitz-type protease inhibitor 1</t>
  </si>
  <si>
    <t>CDK1</t>
  </si>
  <si>
    <t>HALLMARK_E2F_TARGETS;HALLMARK_G2M_CHECKPOINT;HALLMARK_GLYCOLYSIS;HALLMARK_MITOTIC_SPINDLE;HALLMARK_PI3K_AKT_MTOR_SIGNALING;HALLMARK_SPERMATOGENESIS</t>
  </si>
  <si>
    <t>Activation of E2F1 target genes at G1/S;Activation of NIMA Kinases NEK9, NEK6, NEK7;Anchoring of the basal body to the plasma membrane;APC/C:Cdc20 mediated degradation of Cyclin B;AURKA Activation by TPX2;Cdc20:Phospho-APC/C mediated degradation of Cyclin A;Chk1/Chk2(Cds1) mediated inactivation of Cyclin B:Cdk1 complex;Condensation of Prometaphase Chromosomes;Condensation of Prophase Chromosomes;Cyclin A/B1/B2 associated events during G2/M transition;Depolymerisation of the Nuclear Lamina;E2F-enabled inhibition of pre-replication complex formation;G2/M DNA replication checkpoint;Golgi Cisternae Pericentriolar Stack Reorganization;Loss of Nlp from mitotic centrosomes;Loss of proteins required for interphase microtubule organization from the centrosome;MAPK3 (ERK1) activation;MAPK6/MAPK4 signaling;MASTL Facilitates Mitotic Progression;Mitotic Prophase;Nuclear Pore Complex (NPC) Disassembly;Ovarian tumor domain proteases;Phosphorylation of Emi1;Phosphorylation of proteins involved in the G2/M transition by Cyclin A:Cdc2 complexes;Phosphorylation of the APC/C;Recruitment of mitotic centrosome proteins and complexes;Recruitment of NuMA to mitotic centrosomes;Regulation of APC/C activators between G1/S and early anaphase;Regulation of PLK1 Activity at G2/M Transition;Regulation of TP53 Degradation;Resolution of Sister Chromatid Cohesion;The role of GTSE1 in G2/M progression after G2 checkpoint;TP53 Regulates Transcription of Genes Involved in G2 Cell Cycle Arrest;Transcription of E2F targets under negative control by p107 (RBL1) and p130 (RBL2) in complex with HDAC1;Transcriptional regulation by RUNX2</t>
  </si>
  <si>
    <t>WP_ATM_SIGNALING_IN_DEVELOPMENT_AND_DISEASE;WP_ATM_SIGNALING_PATHWAY;WP_CELL_CYCLE;WP_COHESIN_COMPLEX_CORNELIA_DE_LANGE_SYNDROME;WP_DNA_DAMAGE_RESPONSE;WP_DNA_IRDAMAGE_AND_CELLULAR_RESPONSE_VIA_ATR;WP_G1_TO_S_CELL_CYCLE_CONTROL;WP_INTEGRATED_CANCER_PATHWAY;WP_MICROTUBULE_CYTOSKELETON_REGULATION;WP_MIRNA_REGULATION_OF_DNA_DAMAGE_RESPONSE;WP_NETWORK_MAP_OF_SARSCOV2_SIGNALING_PATHWAY;WP_NUCLEAR_RECEPTORS_METAPATHWAY;WP_PPARALPHA_PATHWAY;WP_RETINOBLASTOMA_GENE_IN_CANCER;WP_SPINAL_CORD_INJURY;WP_TGFBETA_SIGNALING_PATHWAY</t>
  </si>
  <si>
    <t>P06493</t>
  </si>
  <si>
    <t>CDK1_HUMAN</t>
  </si>
  <si>
    <t>Cyclin-dependent kinase 1</t>
  </si>
  <si>
    <t>KIF4A</t>
  </si>
  <si>
    <t>COPI-dependent Golgi-to-ER retrograde traffic;Kinesins;MHC class II antigen presentation;Recycling pathway of L1</t>
  </si>
  <si>
    <t>O95239</t>
  </si>
  <si>
    <t>O95239;Q2VIQ3</t>
  </si>
  <si>
    <t>KIF4A_HUMAN</t>
  </si>
  <si>
    <t>Chromosome-associated kinesin KIF4A</t>
  </si>
  <si>
    <t>MKI67</t>
  </si>
  <si>
    <t>WP_PRIMARY_FOCAL_SEGMENTAL_GLOMERULOSCLEROSIS_FSGS</t>
  </si>
  <si>
    <t>P46013</t>
  </si>
  <si>
    <t>KI67_HUMAN</t>
  </si>
  <si>
    <t>Proliferation marker protein Ki-67</t>
  </si>
  <si>
    <t>MTHFD2</t>
  </si>
  <si>
    <t>HALLMARK_E2F_TARGETS;HALLMARK_INTERFERON_GAMMA_RESPONSE;HALLMARK_MTORC1_SIGNALING;HALLMARK_UNFOLDED_PROTEIN_RESPONSE</t>
  </si>
  <si>
    <t>WP_DISORDERS_OF_FOLATE_METABOLISM_AND_TRANSPORT;WP_FOLATE_METABOLISM;WP_ONECARBON_METABOLISM;WP_TRANSSULFURATION_ONECARBON_METABOLISM_AND_RELATED_PATHWAYS</t>
  </si>
  <si>
    <t>P13995</t>
  </si>
  <si>
    <t>MTDC_HUMAN</t>
  </si>
  <si>
    <t>Bifunctional methylenetetrahydrofolate dehydrogenase/cyclohydrolase, mitochondrial</t>
  </si>
  <si>
    <t>CIT</t>
  </si>
  <si>
    <t>WP_G13_SIGNALING_PATHWAY;WP_MALIGNANT_PLEURAL_MESOTHELIOMA</t>
  </si>
  <si>
    <t>O14578</t>
  </si>
  <si>
    <t>CTRO_HUMAN</t>
  </si>
  <si>
    <t>Citron Rho-interacting kinase</t>
  </si>
  <si>
    <t>DSCC1</t>
  </si>
  <si>
    <t>Q9BVC3</t>
  </si>
  <si>
    <t>DCC1_HUMAN</t>
  </si>
  <si>
    <t>Sister chromatid cohesion protein DCC1</t>
  </si>
  <si>
    <t>GINS3</t>
  </si>
  <si>
    <t>Q9BRX5</t>
  </si>
  <si>
    <t>PSF3_HUMAN</t>
  </si>
  <si>
    <t>DNA replication complex GINS protein PSF3</t>
  </si>
  <si>
    <t>MALT1</t>
  </si>
  <si>
    <t>Activation of NF-kappaB in B cells;CLEC7A (Dectin-1) signaling;CLEC7A/inflammasome pathway;Downstream TCR signaling;FCERI mediated NF-kB activation</t>
  </si>
  <si>
    <t>WP_22Q112_COPY_NUMBER_VARIATION_SYNDROME;WP_B_CELL_RECEPTOR_SIGNALING_PATHWAY;WP_MODULATORS_OF_TCR_SIGNALING_AND_T_CELL_ACTIVATION;WP_TCELL_ACTIVATION_SARSCOV2;WP_TCELL_ANTIGEN_RECEPTOR_TCR_PATHWAY_DURING_STAPHYLOCOCCUS_AUREUS_INFECTION;WP_TCELL_RECEPTOR_SIGNALING_PATHWAY</t>
  </si>
  <si>
    <t>Q9UDY8</t>
  </si>
  <si>
    <t>MALT1_HUMAN</t>
  </si>
  <si>
    <t>Mucosa-associated lymphoid tissue lymphoma translocation protein 1</t>
  </si>
  <si>
    <t>CHML</t>
  </si>
  <si>
    <t>WP_GPCRS_CLASS_A_RHODOPSINLIKE</t>
  </si>
  <si>
    <t>P26374</t>
  </si>
  <si>
    <t>RAE2_HUMAN</t>
  </si>
  <si>
    <t>Rab proteins geranylgeranyltransferase component A 2</t>
  </si>
  <si>
    <t>BAK1</t>
  </si>
  <si>
    <t>HALLMARK_IL6_JAK_STAT3_SIGNALING;HALLMARK_P53_PATHWAY;HALLMARK_UV_RESPONSE_UP</t>
  </si>
  <si>
    <t>Activation and oligomerization of BAK protein;Release of apoptotic factors from the mitochondria</t>
  </si>
  <si>
    <t>WP_APOPTOSIS;WP_APOPTOSIS_MODULATION_AND_SIGNALING;WP_BREAST_CANCER_PATHWAY;WP_CHROMOSOMAL_AND_MICROSATELLITE_INSTABILITY_IN_COLORECTAL_CANCER;WP_COMPLEMENT_SYSTEM_IN_NEURONAL_DEVELOPMENT_AND_PLASTICITY;WP_DNA_DAMAGE_RESPONSE_ONLY_ATM_DEPENDENT;WP_DNA_IRDOUBLE_STRAND_BREAKS_AND_CELLULAR_RESPONSE_VIA_ATM;WP_ENDOMETRIAL_CANCER;WP_MALIGNANT_PLEURAL_MESOTHELIOMA;WP_MEASLES_VIRUS_INFECTION;WP_MELANOMA;WP_NANOMATERIAL_INDUCED_APOPTOSIS;WP_NONALCOHOLIC_FATTY_LIVER_DISEASE;WP_NONSMALL_CELL_LUNG_CANCER;WP_OXIDATIVE_DAMAGE_RESPONSE;WP_PANCREATIC_ADENOCARCINOMA_PATHWAY;WP_PHOTODYNAMIC_THERAPYINDUCED_AP1_SURVIVAL_SIGNALING;WP_PHOTODYNAMIC_THERAPYINDUCED_HIF1_SURVIVAL_SIGNALING;WP_REGUCALCIN_IN_PROXIMAL_TUBULE_EPITHELIAL_KIDNEY_CELLS;WP_REGULATION_OF_APOPTOSIS_BY_PARATHYROID_HORMONERELATED_PROTEIN;WP_SMALL_CELL_LUNG_CANCER</t>
  </si>
  <si>
    <t>Q16611</t>
  </si>
  <si>
    <t>BAK_HUMAN</t>
  </si>
  <si>
    <t>Bcl-2 homologous antagonist/killer</t>
  </si>
  <si>
    <t>DENND4B</t>
  </si>
  <si>
    <t>O75064</t>
  </si>
  <si>
    <t>DEN4B_HUMAN</t>
  </si>
  <si>
    <t>DENN domain-containing protein 4B</t>
  </si>
  <si>
    <t>MEX3A</t>
  </si>
  <si>
    <t>A1L020</t>
  </si>
  <si>
    <t>Q86XN8;Q6ZN04;Q5U5Q3;A1L020</t>
  </si>
  <si>
    <t>MEX3A_HUMAN</t>
  </si>
  <si>
    <t>RNA-binding protein MEX3A</t>
  </si>
  <si>
    <t>AJUBA</t>
  </si>
  <si>
    <t>Activation of anterior HOX genes in hindbrain development during early embryogenesis;Oxygen-dependent proline hydroxylation of Hypoxia-inducible Factor Alpha;Regulation of PLK1 Activity at G2/M Transition</t>
  </si>
  <si>
    <t>WP_HEAD_AND_NECK_SQUAMOUS_CELL_CARCINOMA;WP_HIPPOMERLIN_SIGNALING_DYSREGULATION;WP_INTERLEUKIN1_INDUCED_ACTIVATION_OF_NFKB;WP_MALIGNANT_PLEURAL_MESOTHELIOMA</t>
  </si>
  <si>
    <t>Q96IF1</t>
  </si>
  <si>
    <t>AJUBA_HUMAN</t>
  </si>
  <si>
    <t>LIM domain-containing protein ajuba</t>
  </si>
  <si>
    <t>ISG15</t>
  </si>
  <si>
    <t>DDX58/IFIH1-mediated induction of interferon-alpha/beta;Interferon alpha/beta signaling;ISG15 antiviral mechanism;Negative regulators of DDX58/IFIH1 signaling;NS1 Mediated Effects on Host Pathways;Termination of translesion DNA synthesis</t>
  </si>
  <si>
    <t>WP_CYTOSOLIC_DNASENSING_PATHWAY;WP_EXTRAFOLLICULAR_AND_FOLLICULAR_B_CELL_ACTIVATION_BY_SARSCOV2;WP_NONGENOMIC_ACTIONS_OF_125_DIHYDROXYVITAMIN_D3;WP_NOVEL_INTRACELLULAR_COMPONENTS_OF_RIGILIKE_RECEPTOR_PATHWAY;WP_P53_TRANSCRIPTIONAL_GENE_NETWORK;WP_TYPE_II_INTERFERON_SIGNALING</t>
  </si>
  <si>
    <t>P05161</t>
  </si>
  <si>
    <t>ISG15_HUMAN</t>
  </si>
  <si>
    <t>Ubiquitin-like protein ISG15</t>
  </si>
  <si>
    <t>RANBP9</t>
  </si>
  <si>
    <t>L1CAM interactions;MET activates RAS signaling;RAF/MAP kinase cascade</t>
  </si>
  <si>
    <t>WP_BRAINDERIVED_NEUROTROPHIC_FACTOR_BDNF_SIGNALING_PATHWAY;WP_CILIARY_LANDSCAPE</t>
  </si>
  <si>
    <t>Q96S59</t>
  </si>
  <si>
    <t>RANB9_HUMAN</t>
  </si>
  <si>
    <t>Ran-binding protein 9</t>
  </si>
  <si>
    <t>CERS6</t>
  </si>
  <si>
    <t>WP_SPHINGOLIPID_METABOLISM_INTEGRATED_PATHWAY;WP_SPHINGOLIPID_METABOLISM_OVERVIEW;WP_SPHINGOLIPID_PATHWAY;WP_SYNTHESIS_OF_CERAMIDES_AND_1DEOXYCERAMIDES</t>
  </si>
  <si>
    <t>Q6ZMG9</t>
  </si>
  <si>
    <t>CERS6_HUMAN</t>
  </si>
  <si>
    <t>Ceramide synthase 6</t>
  </si>
  <si>
    <t>HELZ2</t>
  </si>
  <si>
    <t>Activation of gene expression by SREBF (SREBP);BMAL1:CLOCK,NPAS2 activates circadian gene expression;Circadian Clock;PPARA activates gene expression;Regulation of lipid metabolism by Peroxisome proliferator-activated receptor alpha (PPARalpha);RORA activates gene expression;RUNX3 regulates YAP1-mediated transcription;Transcriptional activation of mitochondrial biogenesis;Transcriptional regulation of white adipocyte differentiation;YAP1- and WWTR1 (TAZ)-stimulated gene expression</t>
  </si>
  <si>
    <t>Q9BYK8</t>
  </si>
  <si>
    <t>HELZ2_HUMAN</t>
  </si>
  <si>
    <t>Helicase with zinc finger domain 2</t>
  </si>
  <si>
    <t>RASL10B</t>
  </si>
  <si>
    <t>Q96S79</t>
  </si>
  <si>
    <t>RSLAB_HUMAN</t>
  </si>
  <si>
    <t>Ras-like protein family member 10B</t>
  </si>
  <si>
    <t>BCL2L1</t>
  </si>
  <si>
    <t>HALLMARK_APOPTOSIS;HALLMARK_IL2_STAT5_SIGNALING</t>
  </si>
  <si>
    <t>BH3-only proteins associate with and inactivate anti-apoptotic BCL-2 members;Interleukin-4 and 13 signaling;The NLRP1 inflammasome</t>
  </si>
  <si>
    <t>WP_ACUTE_VIRAL_MYOCARDITIS;WP_AMYOTROPHIC_LATERAL_SCLEROSIS_ALS;WP_APOPTOSIS;WP_APOPTOSIS_MODULATION_AND_SIGNALING;WP_EGFR_TYROSINE_KINASE_INHIBITOR_RESISTANCE;WP_GASTRIN_SIGNALING_PATHWAY;WP_HEMATOPOIETIC_STEM_CELL_GENE_REGULATION_BY_GABP_ALPHABETA_COMPLEX;WP_HEPATITIS_C_AND_HEPATOCELLULAR_CARCINOMA;WP_HOSTPATHOGEN_INTERACTION_OF_HUMAN_CORONAVIRUSES_APOPTOSIS;WP_IL18_SIGNALING_PATHWAY;WP_IL3_SIGNALING_PATHWAY;WP_IL6_SIGNALING_PATHWAY;WP_IL7_SIGNALING_PATHWAY;WP_LEPTIN_SIGNALING_PATHWAY;WP_LNCRNAMEDIATED_MECHANISMS_OF_THERAPEUTIC_RESISTANCE;WP_MAMMARY_GLAND_DEVELOPMENT_PATHWAY_PREGNANCY_AND_LACTATION_STAGE_3_OF_4;WP_MEASLES_VIRUS_INFECTION;WP_PANCREATIC_ADENOCARCINOMA_PATHWAY;WP_PHOTODYNAMIC_THERAPYINDUCED_AP1_SURVIVAL_SIGNALING;WP_PHOTODYNAMIC_THERAPYINDUCED_HIF1_SURVIVAL_SIGNALING;WP_PI3KAKT_SIGNALING_PATHWAY;WP_RAS_SIGNALING;WP_REGULATION_OF_APOPTOSIS_BY_PARATHYROID_HORMONERELATED_PROTEIN;WP_SMALL_CELL_LUNG_CANCER;WP_TCELL_ACTIVATION_SARSCOV2;WP_TNFALPHA_SIGNALING_PATHWAY;WP_VEGFAVEGFR2_SIGNALING</t>
  </si>
  <si>
    <t>Q07817</t>
  </si>
  <si>
    <t>B2CL1_HUMAN</t>
  </si>
  <si>
    <t>Bcl-2-like protein 1</t>
  </si>
  <si>
    <t>TUBB;TUBB5</t>
  </si>
  <si>
    <t>Anchoring of the basal body to the plasma membrane;AURKA Activation by TPX2;Loss of Nlp from mitotic centrosomes;Loss of proteins required for interphase microtubule organization from the centrosome;Neutrophil degranulation;Recruitment of mitotic centrosome proteins and complexes;Recruitment of NuMA to mitotic centrosomes;Regulation of PLK1 Activity at G2/M Transition</t>
  </si>
  <si>
    <t>Cont_Q2KJD0;P07437</t>
  </si>
  <si>
    <t>P07437;Cont_Q2KJD0</t>
  </si>
  <si>
    <t>TBB5_BOVIN;TBB5_HUMAN</t>
  </si>
  <si>
    <t>Tubulin beta-5 chain</t>
  </si>
  <si>
    <t>SH3PXD2B</t>
  </si>
  <si>
    <t>A1X283</t>
  </si>
  <si>
    <t>SPD2B_HUMAN</t>
  </si>
  <si>
    <t>SH3 and PX domain-containing protein 2B</t>
  </si>
  <si>
    <t>DBN1</t>
  </si>
  <si>
    <t>Q16643</t>
  </si>
  <si>
    <t>DREB_HUMAN</t>
  </si>
  <si>
    <t>Drebrin</t>
  </si>
  <si>
    <t>ORC1</t>
  </si>
  <si>
    <t>Activation of ATR in response to replication stress;Activation of E2F1 target genes at G1/S;Activation of the pre-replicative complex;Assembly of the ORC complex at the origin of replication;Assembly of the pre-replicative complex;Association of licensing factors with the pre-replicative complex;CDC6 association with the ORC:origin complex;CDT1 association with the CDC6:ORC:origin complex;E2F-enabled inhibition of pre-replication complex formation;Orc1 removal from chromatin;Removal of licensing factors from origins</t>
  </si>
  <si>
    <t>WP_CELL_CYCLE;WP_DNA_REPLICATION;WP_G1_TO_S_CELL_CYCLE_CONTROL;WP_RETINOBLASTOMA_GENE_IN_CANCER</t>
  </si>
  <si>
    <t>Q13415</t>
  </si>
  <si>
    <t>ORC1_HUMAN</t>
  </si>
  <si>
    <t>Origin recognition complex subunit 1</t>
  </si>
  <si>
    <t>MED12</t>
  </si>
  <si>
    <t>Q93074</t>
  </si>
  <si>
    <t>MED12_HUMAN</t>
  </si>
  <si>
    <t>Mediator of RNA polymerase II transcription subunit 12</t>
  </si>
  <si>
    <t>MCM2</t>
  </si>
  <si>
    <t>HALLMARK_E2F_TARGETS;HALLMARK_G2M_CHECKPOINT;HALLMARK_MTORC1_SIGNALING;HALLMARK_MYC_TARGETS_V1</t>
  </si>
  <si>
    <t>WP_CELL_CYCLE;WP_CILIARY_LANDSCAPE;WP_DNA_IRDAMAGE_AND_CELLULAR_RESPONSE_VIA_ATR;WP_DNA_REPLICATION;WP_G1_TO_S_CELL_CYCLE_CONTROL</t>
  </si>
  <si>
    <t>P49736</t>
  </si>
  <si>
    <t>MCM2_HUMAN</t>
  </si>
  <si>
    <t>DNA replication licensing factor MCM2</t>
  </si>
  <si>
    <t>MCM7</t>
  </si>
  <si>
    <t>HALLMARK_E2F_TARGETS;HALLMARK_EPITHELIAL_MESENCHYMAL_TRANSITION;HALLMARK_MYC_TARGETS_V1</t>
  </si>
  <si>
    <t>WP_CELL_CYCLE;WP_CILIARY_LANDSCAPE;WP_DNA_REPLICATION;WP_G1_TO_S_CELL_CYCLE_CONTROL;WP_MIRNA_REGULATION_OF_DNA_DAMAGE_RESPONSE;WP_RETINOBLASTOMA_GENE_IN_CANCER</t>
  </si>
  <si>
    <t>P33993</t>
  </si>
  <si>
    <t>MCM7_HUMAN</t>
  </si>
  <si>
    <t>DNA replication licensing factor MCM7</t>
  </si>
  <si>
    <t>MCM3</t>
  </si>
  <si>
    <t>P25205</t>
  </si>
  <si>
    <t>MCM3_HUMAN</t>
  </si>
  <si>
    <t>DNA replication licensing factor MCM3</t>
  </si>
  <si>
    <t>MCM5</t>
  </si>
  <si>
    <t>HALLMARK_E2F_TARGETS;HALLMARK_G2M_CHECKPOINT;HALLMARK_MYC_TARGETS_V1;HALLMARK_MYC_TARGETS_V2</t>
  </si>
  <si>
    <t>WP_CELL_CYCLE;WP_CILIARY_LANDSCAPE;WP_DNA_REPLICATION;WP_G1_TO_S_CELL_CYCLE_CONTROL</t>
  </si>
  <si>
    <t>P33992</t>
  </si>
  <si>
    <t>MCM5_HUMAN</t>
  </si>
  <si>
    <t>DNA replication licensing factor MCM5</t>
  </si>
  <si>
    <t>ASNS</t>
  </si>
  <si>
    <t>HALLMARK_HEME_METABOLISM;HALLMARK_MTORC1_SIGNALING;HALLMARK_UNFOLDED_PROTEIN_RESPONSE;HALLMARK_UV_RESPONSE_UP</t>
  </si>
  <si>
    <t>Amino acid synthesis and interconversion (transamination);ATF4 activates genes</t>
  </si>
  <si>
    <t>WP_AMINO_ACID_METABOLISM;WP_PHOTODYNAMIC_THERAPYINDUCED_UNFOLDED_PROTEIN_RESPONSE</t>
  </si>
  <si>
    <t>P08243</t>
  </si>
  <si>
    <t>ASNS_HUMAN</t>
  </si>
  <si>
    <t>Asparagine synthetase [glutamine-hydrolyzing]</t>
  </si>
  <si>
    <t>SUMO1</t>
  </si>
  <si>
    <t>Formation of Incision Complex in GG-NER;G2/M DNA damage checkpoint;Negative regulation of activity of TFAP2 (AP-2) family transcription factors;Nonhomologous End-Joining (NHEJ);Processing of DNA double-strand break ends;Recruitment and ATM-mediated phosphorylation of repair and signaling proteins at DNA double strand breaks;Regulation of IFNG signaling;SUMO is conjugated to E1 (UBA2:SAE1);SUMO is proteolytically processed;SUMO is transferred from E1 to E2 (UBE2I, UBC9);SUMOylation of chromatin organization proteins;SUMOylation of DNA damage response and repair proteins;SUMOylation of DNA replication proteins;SUMOylation of RNA binding proteins;SUMOylation of transcription factors</t>
  </si>
  <si>
    <t>WP_ANDROGEN_RECEPTOR_SIGNALING_PATHWAY;WP_EXERCISEINDUCED_CIRCADIAN_REGULATION;WP_TGFBETA_SIGNALING_PATHWAY;WP_TP53_NETWORK</t>
  </si>
  <si>
    <t>P63165</t>
  </si>
  <si>
    <t>G2XKQ0;P63165</t>
  </si>
  <si>
    <t>SUMO1_HUMAN</t>
  </si>
  <si>
    <t>Small ubiquitin-related modifier 1</t>
  </si>
  <si>
    <t>PLOD3</t>
  </si>
  <si>
    <t>WP_IL18_SIGNALING_PATHWAY;WP_VEGFAVEGFR2_SIGNALING</t>
  </si>
  <si>
    <t>O60568</t>
  </si>
  <si>
    <t>PLOD3_HUMAN</t>
  </si>
  <si>
    <t>Multifunctional procollagen lysine hydroxylase and glycosyltransferase LH3</t>
  </si>
  <si>
    <t>PREB</t>
  </si>
  <si>
    <t>HALLMARK_ADIPOGENESIS;HALLMARK_UNFOLDED_PROTEIN_RESPONSE</t>
  </si>
  <si>
    <t>Cargo concentration in the ER;COPII (Coat Protein 2) Mediated Vesicle Transport;XBP1(S) activates chaperone genes</t>
  </si>
  <si>
    <t>Q9HCU5</t>
  </si>
  <si>
    <t>PREB_HUMAN</t>
  </si>
  <si>
    <t>Prolactin regulatory element-binding protein</t>
  </si>
  <si>
    <t>KIDINS220</t>
  </si>
  <si>
    <t>ARMS-mediated activation</t>
  </si>
  <si>
    <t>WP_BRAINDERIVED_NEUROTROPHIC_FACTOR_BDNF_SIGNALING_PATHWAY;WP_NEURAL_CREST_CELL_MIGRATION_IN_CANCER</t>
  </si>
  <si>
    <t>Q9ULH0</t>
  </si>
  <si>
    <t>KDIS_HUMAN</t>
  </si>
  <si>
    <t>Kinase D-interacting substrate of 220 kDa</t>
  </si>
  <si>
    <t>NSMCE2</t>
  </si>
  <si>
    <t>SUMOylation of DNA damage response and repair proteins</t>
  </si>
  <si>
    <t>Q96MF7</t>
  </si>
  <si>
    <t>NSE2_HUMAN</t>
  </si>
  <si>
    <t>E3 SUMO-protein ligase NSE2</t>
  </si>
  <si>
    <t>NANP</t>
  </si>
  <si>
    <t>Sialic acid metabolism</t>
  </si>
  <si>
    <t>Q8TBE9</t>
  </si>
  <si>
    <t>NANP_HUMAN</t>
  </si>
  <si>
    <t>N-acylneuraminate-9-phosphatase</t>
  </si>
  <si>
    <t>RMND1</t>
  </si>
  <si>
    <t>Q9NWS8</t>
  </si>
  <si>
    <t>RMND1_HUMAN</t>
  </si>
  <si>
    <t>Required for meiotic nuclear division protein 1 homolog</t>
  </si>
  <si>
    <t>MCUR1</t>
  </si>
  <si>
    <t>Q96AQ8</t>
  </si>
  <si>
    <t>MCUR1_HUMAN</t>
  </si>
  <si>
    <t>Mitochondrial calcium uniporter regulator 1</t>
  </si>
  <si>
    <t>CLPX</t>
  </si>
  <si>
    <t>O76031</t>
  </si>
  <si>
    <t>CLPX_HUMAN</t>
  </si>
  <si>
    <t>ATP-dependent Clp protease ATP-binding subunit clpX-like, mitochondrial</t>
  </si>
  <si>
    <t>SLC25A13</t>
  </si>
  <si>
    <t>WP_UREA_CYCLE_AND_ASSOCIATED_PATHWAYS;WP_UREA_CYCLE_AND_RELATED_DISEASES</t>
  </si>
  <si>
    <t>Q9UJS0</t>
  </si>
  <si>
    <t>S2513_HUMAN</t>
  </si>
  <si>
    <t>Electrogenic aspartate/glutamate antiporter SLC25A13, mitochondrial</t>
  </si>
  <si>
    <t>DNAJC10</t>
  </si>
  <si>
    <t>Q8IXB1</t>
  </si>
  <si>
    <t>DJC10_HUMAN</t>
  </si>
  <si>
    <t>DnaJ homolog subfamily C member 10</t>
  </si>
  <si>
    <t>ZMPSTE24</t>
  </si>
  <si>
    <t>WP_ADIPOGENESIS;WP_FAMILIAL_PARTIAL_LIPODYSTROPHY;WP_INFLUENCE_OF_LAMINOPATHIES_ON_WNT_SIGNALING;WP_NEPHROTIC_SYNDROME;WP_OVERLAP_BETWEEN_SIGNAL_TRANSDUCTION_PATHWAYS_CONTRIBUTING_TO_LMNA_LAMINOPATHIES;WP_PROGERIAASSOCIATED_LIPODYSTROPHY</t>
  </si>
  <si>
    <t>O75844</t>
  </si>
  <si>
    <t>FACE1_HUMAN</t>
  </si>
  <si>
    <t>CAAX prenyl protease 1 homolog</t>
  </si>
  <si>
    <t>CS</t>
  </si>
  <si>
    <t>Citric acid cycle (TCA cycle);Mitochondrial protein import</t>
  </si>
  <si>
    <t>WP_AMINO_ACID_METABOLISM;WP_FLUOROACETIC_ACID_TOXICITY;WP_METABOLIC_REPROGRAMMING_IN_PANCREATIC_CANCER;WP_TCA_CYCLE_AKA_KREBS_OR_CITRIC_ACID_CYCLE;WP_TCA_CYCLE_AND_DEFICIENCY_OF_PYRUVATE_DEHYDROGENASE_COMPLEX_PDHC</t>
  </si>
  <si>
    <t>O75390</t>
  </si>
  <si>
    <t>CISY_HUMAN</t>
  </si>
  <si>
    <t>Citrate synthase, mitochondrial</t>
  </si>
  <si>
    <t>SLC25A3</t>
  </si>
  <si>
    <t>Q00325</t>
  </si>
  <si>
    <t>S25A3_HUMAN</t>
  </si>
  <si>
    <t>Solute carrier family 25 member 3</t>
  </si>
  <si>
    <t>SLC25A5</t>
  </si>
  <si>
    <t>Regulation of insulin secretion;Vpr-mediated induction of apoptosis by mitochondrial outer membrane permeabilization</t>
  </si>
  <si>
    <t>WP_ALZHEIMERS_DISEASE;WP_ALZHEIMERS_DISEASE_AND_MIRNA_EFFECTS;WP_ELECTRON_TRANSPORT_CHAIN_OXPHOS_SYSTEM_IN_MITOCHONDRIA</t>
  </si>
  <si>
    <t>P05141</t>
  </si>
  <si>
    <t>P05141;P12236;P12235;Q9H0C2</t>
  </si>
  <si>
    <t>ADT2_HUMAN</t>
  </si>
  <si>
    <t>ADP/ATP translocase 2</t>
  </si>
  <si>
    <t>MCAM</t>
  </si>
  <si>
    <t>P43121</t>
  </si>
  <si>
    <t>MUC18_HUMAN</t>
  </si>
  <si>
    <t>Cell surface glycoprotein MUC18</t>
  </si>
  <si>
    <t>KIF5C</t>
  </si>
  <si>
    <t>Insulin processing</t>
  </si>
  <si>
    <t>WP_ALZHEIMERS_DISEASE;WP_ALZHEIMERS_DISEASE_AND_MIRNA_EFFECTS</t>
  </si>
  <si>
    <t>O60282</t>
  </si>
  <si>
    <t>KIF5C_HUMAN</t>
  </si>
  <si>
    <t>Kinesin heavy chain isoform 5C</t>
  </si>
  <si>
    <t>CDH3</t>
  </si>
  <si>
    <t>WP_HIPPO_SIGNALING_REGULATION_PATHWAYS;WP_HIPPOMERLIN_SIGNALING_DYSREGULATION;WP_MALIGNANT_PLEURAL_MESOTHELIOMA;WP_OVERVIEW_OF_NANOPARTICLE_EFFECTS</t>
  </si>
  <si>
    <t>P22223</t>
  </si>
  <si>
    <t>CADH3_HUMAN</t>
  </si>
  <si>
    <t>Cadherin-3</t>
  </si>
  <si>
    <t>CSDE1</t>
  </si>
  <si>
    <t>O75534</t>
  </si>
  <si>
    <t>CSDE1_HUMAN</t>
  </si>
  <si>
    <t>Cold shock domain-containing protein E1</t>
  </si>
  <si>
    <t>XXYLT1</t>
  </si>
  <si>
    <t>Q8NBI6</t>
  </si>
  <si>
    <t>XXLT1_HUMAN</t>
  </si>
  <si>
    <t>Xyloside xylosyltransferase 1</t>
  </si>
  <si>
    <t>MDC1</t>
  </si>
  <si>
    <t>G2/M DNA damage checkpoint;Nonhomologous End-Joining (NHEJ);Processing of DNA double-strand break ends;Recruitment and ATM-mediated phosphorylation of repair and signaling proteins at DNA double strand breaks;SUMOylation of DNA damage response and repair proteins;TP53 Regulates Transcription of DNA Repair Genes</t>
  </si>
  <si>
    <t>WP_ATM_SIGNALING_IN_DEVELOPMENT_AND_DISEASE;WP_ATM_SIGNALING_PATHWAY;WP_DNA_IRDAMAGE_AND_CELLULAR_RESPONSE_VIA_ATR;WP_DNA_IRDOUBLE_STRAND_BREAKS_AND_CELLULAR_RESPONSE_VIA_ATM;WP_NIPBL_ROLE_IN_DNA_DAMAGE_CORNELIA_DE_LANGE_SYNDROME;WP_SMC1SMC3_ROLE_IN_DNA_DAMAGE_CORNELIA_DE_LANGE_SYNDROME</t>
  </si>
  <si>
    <t>Q14676</t>
  </si>
  <si>
    <t>MDC1_HUMAN</t>
  </si>
  <si>
    <t>Mediator of DNA damage checkpoint protein 1</t>
  </si>
  <si>
    <t>MAGED2</t>
  </si>
  <si>
    <t>Q9UNF1</t>
  </si>
  <si>
    <t>MAGD2_HUMAN</t>
  </si>
  <si>
    <t>Melanoma-associated antigen D2</t>
  </si>
  <si>
    <t>NAP1L1</t>
  </si>
  <si>
    <t>WP_OVERLAP_BETWEEN_SIGNAL_TRANSDUCTION_PATHWAYS_CONTRIBUTING_TO_LMNA_LAMINOPATHIES;WP_VEGFAVEGFR2_SIGNALING</t>
  </si>
  <si>
    <t>P55209</t>
  </si>
  <si>
    <t>NP1L1_HUMAN</t>
  </si>
  <si>
    <t>Nucleosome assembly protein 1-like 1</t>
  </si>
  <si>
    <t>GTF2IRD1</t>
  </si>
  <si>
    <t>Q9UHL9</t>
  </si>
  <si>
    <t>GT2D1_HUMAN</t>
  </si>
  <si>
    <t>General transcription factor II-I repeat domain-containing protein 1</t>
  </si>
  <si>
    <t>SLC25A19</t>
  </si>
  <si>
    <t>Vitamin B1 (thiamin) metabolism</t>
  </si>
  <si>
    <t>WP_THIAMINE_METABOLIC_PATHWAYS</t>
  </si>
  <si>
    <t>Q9HC21</t>
  </si>
  <si>
    <t>TPC_HUMAN</t>
  </si>
  <si>
    <t>Mitochondrial thiamine pyrophosphate carrier</t>
  </si>
  <si>
    <t>GLMP</t>
  </si>
  <si>
    <t>Q8WWB7</t>
  </si>
  <si>
    <t>GLMP_HUMAN</t>
  </si>
  <si>
    <t>Glycosylated lysosomal membrane protein</t>
  </si>
  <si>
    <t>GLB1</t>
  </si>
  <si>
    <t>Glycosphingolipid metabolism;HS-GAG degradation;Keratan sulfate degradation;MPS IV - Morquio syndrome B;Neutrophil degranulation;Sialic acid metabolism</t>
  </si>
  <si>
    <t>WP_CILIARY_LANDSCAPE;WP_DEGRADATION_PATHWAY_OF_SPHINGOLIPIDS_INCLUDING_DISEASES;WP_ECTODERM_DIFFERENTIATION;WP_GLYCOSAMINOGLYCAN_DEGRADATION;WP_SPHINGOLIPID_METABOLISM_IN_SENESCENCE</t>
  </si>
  <si>
    <t>P16278</t>
  </si>
  <si>
    <t>BGAL_HUMAN</t>
  </si>
  <si>
    <t>Beta-galactosidase</t>
  </si>
  <si>
    <t>CTSA</t>
  </si>
  <si>
    <t>Glycosphingolipid metabolism;MHC class II antigen presentation;Neutrophil degranulation;Sialic acid metabolism</t>
  </si>
  <si>
    <t>P10619</t>
  </si>
  <si>
    <t>PPGB_HUMAN</t>
  </si>
  <si>
    <t>Lysosomal protective protein</t>
  </si>
  <si>
    <t>GGH</t>
  </si>
  <si>
    <t>Q92820</t>
  </si>
  <si>
    <t>GGH_HUMAN</t>
  </si>
  <si>
    <t>Gamma-glutamyl hydrolase</t>
  </si>
  <si>
    <t>MTFR1</t>
  </si>
  <si>
    <t>Q15390</t>
  </si>
  <si>
    <t>MTFR1_HUMAN</t>
  </si>
  <si>
    <t>Mitochondrial fission regulator 1</t>
  </si>
  <si>
    <t>BLM</t>
  </si>
  <si>
    <t>G2/M DNA damage checkpoint;HDR through Homologous Recombination (HRR);HDR through Single Strand Annealing (SSA);Homologous DNA Pairing and Strand Exchange;Meiotic recombination;Presynaptic phase of homologous DNA pairing and strand exchange;Processing of DNA double-strand break ends;Regulation of TP53 Activity through Phosphorylation;Resolution of D-loop Structures through Holliday Junction Intermediates;Resolution of D-loop Structures through Synthesis-Dependent Strand Annealing (SDSA);SUMOylation of DNA damage response and repair proteins</t>
  </si>
  <si>
    <t>WP_DNA_IRDOUBLE_STRAND_BREAKS_AND_CELLULAR_RESPONSE_VIA_ATM;WP_INTEGRATED_CANCER_PATHWAY</t>
  </si>
  <si>
    <t>P54132</t>
  </si>
  <si>
    <t>BLM_HUMAN</t>
  </si>
  <si>
    <t>RecQ-like DNA helicase BLM</t>
  </si>
  <si>
    <t>SRSF12</t>
  </si>
  <si>
    <t>Q8WXF0</t>
  </si>
  <si>
    <t>SRS12_HUMAN</t>
  </si>
  <si>
    <t>Serine/arginine-rich splicing factor 12</t>
  </si>
  <si>
    <t>CKS2</t>
  </si>
  <si>
    <t>WP_SMALL_CELL_LUNG_CANCER</t>
  </si>
  <si>
    <t>P33552</t>
  </si>
  <si>
    <t>CKS2_HUMAN</t>
  </si>
  <si>
    <t>Cyclin-dependent kinases regulatory subunit 2</t>
  </si>
  <si>
    <t>BPNT2</t>
  </si>
  <si>
    <t>Q9NX62</t>
  </si>
  <si>
    <t>IMPA3_HUMAN</t>
  </si>
  <si>
    <t>Golgi-resident adenosine 3',5'-bisphosphate 3'-phosphatase</t>
  </si>
  <si>
    <t>TNFAIP2</t>
  </si>
  <si>
    <t>HALLMARK_INTERFERON_GAMMA_RESPONSE;HALLMARK_TNFA_SIGNALING_VIA_NFKB</t>
  </si>
  <si>
    <t>Q03169</t>
  </si>
  <si>
    <t>TNAP2_HUMAN</t>
  </si>
  <si>
    <t>Tumor necrosis factor alpha-induced protein 2</t>
  </si>
  <si>
    <t>CBS</t>
  </si>
  <si>
    <t>Cysteine formation from homocysteine;Metabolism of ingested SeMet, Sec, MeSec into H2Se</t>
  </si>
  <si>
    <t>WP_AMINO_ACID_METABOLISM;WP_CILIARY_LANDSCAPE;WP_CYSTEINE_AND_METHIONINE_CATABOLISM;WP_FERROPTOSIS;WP_FOLATE_METABOLISM;WP_FOLATEALCOHOL_AND_CANCER_PATHWAY_HYPOTHESES;WP_METHIONINE_METABOLISM_LEADING_TO_SULFUR_AMINO_ACIDS_AND_RELATED_DISORDERS;WP_SELENIUM_MICRONUTRIENT_NETWORK;WP_TRANSSULFURATION_ONECARBON_METABOLISM_AND_RELATED_PATHWAYS;WP_TRANSSULFURATION_PATHWAY;WP_VITAMIN_B12_METABOLISM;WP_VITAMIN_D_RECEPTOR_PATHWAY</t>
  </si>
  <si>
    <t>P35520</t>
  </si>
  <si>
    <t>CBS_HUMAN</t>
  </si>
  <si>
    <t>Cystathionine beta-synthase</t>
  </si>
  <si>
    <t>TBRG4</t>
  </si>
  <si>
    <t>Q969Z0</t>
  </si>
  <si>
    <t>FAKD4_HUMAN</t>
  </si>
  <si>
    <t>FAST kinase domain-containing protein 4</t>
  </si>
  <si>
    <t>PITRM1</t>
  </si>
  <si>
    <t>Q5JRX3</t>
  </si>
  <si>
    <t>PREP_HUMAN</t>
  </si>
  <si>
    <t>Presequence protease, mitochondrial</t>
  </si>
  <si>
    <t>SHC1</t>
  </si>
  <si>
    <t>HALLMARK_APICAL_JUNCTION;HALLMARK_UNFOLDED_PROTEIN_RESPONSE</t>
  </si>
  <si>
    <t>Constitutive Signaling by EGFRvIII;Constitutive Signaling by Ligand-Responsive EGFR Cancer Variants;G beta:gamma signalling through PI3Kgamma;GPVI-mediated activation cascade;Insulin receptor signalling cascade;Integrin alphaIIb beta3 signaling;Interleukin receptor SHC signaling;Interleukin-15 signaling;Interleukin-2 signaling;Interleukin-3, 5 and GM-CSF signaling;RAF/MAP kinase cascade;RET signaling;SHC1 events in EGFR signaling;SHC1 events in ERBB2 signaling;SHC1 events in ERBB4 signaling;Signal attenuation;Signalling to RAS;Tie2 Signaling;XBP1(S) activates chaperone genes</t>
  </si>
  <si>
    <t>WP_AGERAGE_PATHWAY;WP_ALPHA_6_BETA_4_SIGNALING_PATHWAY;WP_ANGIOPOIETINLIKE_PROTEIN_8_REGULATORY_PATHWAY;WP_B_CELL_RECEPTOR_SIGNALING_PATHWAY;WP_BDNFTRKB_SIGNALING;WP_BRAINDERIVED_NEUROTROPHIC_FACTOR_BDNF_SIGNALING_PATHWAY;WP_BREAST_CANCER_PATHWAY;WP_CHEMOKINE_SIGNALING_PATHWAY;WP_DNA_DAMAGE_RESPONSE_ONLY_ATM_DEPENDENT;WP_EGFEGFR_SIGNALING_PATHWAY;WP_EGFR_TYROSINE_KINASE_INHIBITOR_RESISTANCE;WP_EPITHELIAL_TO_MESENCHYMAL_TRANSITION_IN_COLORECTAL_CANCER;WP_EPO_RECEPTOR_SIGNALING;WP_ERBB_SIGNALING_PATHWAY;WP_FOCAL_ADHESION;WP_FRAGILE_X_SYNDROME;WP_GASTRIN_SIGNALING_PATHWAY;WP_HYPOTHESIZED_PATHWAYS_IN_PATHOGENESIS_OF_CARDIOVASCULAR_DISEASE;WP_IL2_SIGNALING_PATHWAY;WP_IL3_SIGNALING_PATHWAY;WP_IL4_SIGNALING_PATHWAY;WP_IL5_SIGNALING_PATHWAY;WP_IL6_SIGNALING_PATHWAY;WP_INSULIN_SIGNALING;WP_INTEGRINMEDIATED_CELL_ADHESION;WP_KIT_RECEPTOR_SIGNALING_PATHWAY;WP_LEPTIN_SIGNALING_PATHWAY;WP_MALIGNANT_PLEURAL_MESOTHELIOMA;WP_MAPK_PATHWAY_IN_CONGENITAL_THYROID_CANCER;WP_MBDNF_AND_PROBDNF_REGULATION_OF_GABA_NEUROTRANSMISSION;WP_ONCOSTATIN_M_SIGNALING_PATHWAY;WP_P38_MAPK_SIGNALING_PATHWAY;WP_PDGF_PATHWAY;WP_PDGFRBETA_PATHWAY;WP_PHYSICOCHEMICAL_FEATURES_AND_TOXICITYASSOCIATED_PATHWAYS;WP_PROLACTIN_SIGNALING_PATHWAY;WP_RAS_SIGNALING;WP_TCELL_RECEPTOR_SIGNALING_PATHWAY;WP_TGFBETA_SIGNALING_PATHWAY;WP_VEGFAVEGFR2_SIGNALING</t>
  </si>
  <si>
    <t>P29353</t>
  </si>
  <si>
    <t>SHC1_HUMAN</t>
  </si>
  <si>
    <t>SHC-transforming protein 1</t>
  </si>
  <si>
    <t>EEF1AKMT4;EEF1AKMT4-ECE2</t>
  </si>
  <si>
    <t>P0DPD7;P0DPD8</t>
  </si>
  <si>
    <t>EFCE2_HUMAN;EFMT4_HUMAN</t>
  </si>
  <si>
    <t>EEF1A lysine methyltransferase 4</t>
  </si>
  <si>
    <t>NEDD8</t>
  </si>
  <si>
    <t>Cargo recognition for clathrin-mediated endocytosis;Iron uptake and transport;Neddylation;TGF-beta receptor signaling activates SMADs;UCH proteinases</t>
  </si>
  <si>
    <t>WP_2Q37_COPY_NUMBER_VARIATION_SYNDROME;WP_EGFEGFR_SIGNALING_PATHWAY</t>
  </si>
  <si>
    <t>Q15843</t>
  </si>
  <si>
    <t>NEDD8_HUMAN</t>
  </si>
  <si>
    <t>HSPA14</t>
  </si>
  <si>
    <t>WP_PARKINUBIQUITIN_PROTEASOMAL_SYSTEM_PATHWAY</t>
  </si>
  <si>
    <t>Q0VDF9</t>
  </si>
  <si>
    <t>HSP7E_HUMAN</t>
  </si>
  <si>
    <t>Heat shock 70 kDa protein 14</t>
  </si>
  <si>
    <t>LARP4B</t>
  </si>
  <si>
    <t>Q92615</t>
  </si>
  <si>
    <t>LAR4B_HUMAN</t>
  </si>
  <si>
    <t>La-related protein 4B</t>
  </si>
  <si>
    <t>TP53</t>
  </si>
  <si>
    <t>HALLMARK_DNA_REPAIR;HALLMARK_E2F_TARGETS;HALLMARK_P53_PATHWAY;HALLMARK_WNT_BETA_CATENIN_SIGNALING</t>
  </si>
  <si>
    <t>Activation of NOXA and translocation to mitochondria;Activation of PUMA and translocation to mitochondria;Association of TriC/CCT with target proteins during biosynthesis;Autodegradation of the E3 ubiquitin ligase COP1;DNA Damage/Telomere Stress Induced Senescence;Factors involved in megakaryocyte development and platelet production;Formation of Senescence-Associated Heterochromatin Foci (SAHF);G2/M Checkpoints;G2/M DNA damage checkpoint;Interleukin-4 and 13 signaling;Oncogene Induced Senescence;Ovarian tumor domain proteases;Oxidative Stress Induced Senescence;PI5P Regulates TP53 Acetylation;Pre-NOTCH Transcription and Translation;Recruitment and ATM-mediated phosphorylation of repair and signaling proteins at DNA double strand breaks;Regulation of PTEN gene transcription;Regulation of TP53 Activity through Acetylation;Regulation of TP53 Activity through Association with Co-factors;Regulation of TP53 Activity through Methylation;Regulation of TP53 Activity through Phosphorylation;Regulation of TP53 Degradation;Regulation of TP53 Expression;RUNX3 regulates CDKN1A transcription;Stabilization of p53;SUMOylation of transcription factors;The role of GTSE1 in G2/M progression after G2 checkpoint;TP53 Regulates Metabolic Genes;TP53 regulates transcription of additional cell cycle genes whose exact role in the p53 pathway remain uncertain;TP53 Regulates Transcription of Caspase Activators and Caspases;TP53 Regulates Transcription of Death Receptors and Ligands;TP53 Regulates Transcription of DNA Repair Genes;TP53 Regulates Transcription of Genes Involved in Cytochrome C Release;TP53 Regulates Transcription of Genes Involved in G1 Cell Cycle Arrest;TP53 Regulates Transcription of Genes Involved in G2 Cell Cycle Arrest;TP53 regulates transcription of several additional cell death genes whose specific roles in p53-dependent apoptosis remain uncertain;Transcriptional  activation of  cell cycle inhibitor p21;Ub-specific processing proteases</t>
  </si>
  <si>
    <t>WP_16P112_PROXIMAL_DELETION_SYNDROME;WP_22Q112_COPY_NUMBER_VARIATION_SYNDROME;WP_2Q37_COPY_NUMBER_VARIATION_SYNDROME;WP_AMPACTIVATED_PROTEIN_KINASE_SIGNALING;WP_AMYOTROPHIC_LATERAL_SCLEROSIS_ALS;WP_APOPTOSIS;WP_APOPTOSIS_MODULATION_AND_SIGNALING;WP_ATM_SIGNALING_PATHWAY;WP_BLADDER_CANCER;WP_BREAST_CANCER_PATHWAY;WP_BURN_WOUND_HEALING;WP_CALORIC_RESTRICTION_AND_AGING;WP_CELL_CYCLE;WP_CHROMOSOMAL_AND_MICROSATELLITE_INSTABILITY_IN_COLORECTAL_CANCER;WP_CIRCADIAN_RHYTHM_GENES;WP_COPPER_HOMEOSTASIS;WP_DNA_DAMAGE_RESPONSE;WP_DNA_DAMAGE_RESPONSE_ONLY_ATM_DEPENDENT;WP_DNA_IRDAMAGE_AND_CELLULAR_RESPONSE_VIA_ATR;WP_DNA_IRDOUBLE_STRAND_BREAKS_AND_CELLULAR_RESPONSE_VIA_ATM;WP_DYRK1A;WP_EFFECT_OF_PROGERIN_ON_GENES_INVOLVED_IN_HUTCHINSONGILFORD_PROGERIA_SYNDROME;WP_ENDOMETRIAL_CANCER;WP_EPITHELIAL_TO_MESENCHYMAL_TRANSITION_IN_COLORECTAL_CANCER;WP_ERBB_SIGNALING_PATHWAY;WP_FERROPTOSIS;WP_FLUOROPYRIMIDINE_ACTIVITY;WP_FOLATE_METABOLISM;WP_G1_TO_S_CELL_CYCLE_CONTROL;WP_GASTRIC_CANCER_NETWORK_2;WP_GLIOBLASTOMA_SIGNALING_PATHWAYS;WP_GLYCOLYSIS_IN_SENESCENCE;WP_HEAD_AND_NECK_SQUAMOUS_CELL_CARCINOMA;WP_HEPATITIS_C_AND_HEPATOCELLULAR_CARCINOMA;WP_HEREDITARY_LEIOMYOMATOSIS_AND_RENAL_CELL_CARCINOMA_PATHWAY;WP_IL18_SIGNALING_PATHWAY;WP_INTEGRATED_CANCER_PATHWAY;WP_KYNURENINE_PATHWAY_AND_LINKS_TO_CELL_SENESCENCE;WP_LIPID_METABOLISM_IN_SENESCENT_CELLS;WP_LNCRNAMEDIATED_MECHANISMS_OF_THERAPEUTIC_RESISTANCE;WP_MALIGNANT_PLEURAL_MESOTHELIOMA;WP_MAMMARY_GLAND_DEVELOPMENT_PATHWAY_INVOLUTION_STAGE_4_OF_4;WP_MAPK_SIGNALING_PATHWAY;WP_MEASLES_VIRUS_INFECTION;WP_MELANOMA;WP_METABOLIC_REPROGRAMMING_IN_PANCREATIC_CANCER;WP_METASTATIC_BRAIN_TUMOR;WP_MICRORNA_NETWORK_ASSOCIATED_WITH_CHRONIC_LYMPHOCYTIC_LEUKEMIA;WP_MIRNA_REGULATION_OF_DNA_DAMAGE_RESPONSE;WP_MIRNA_REGULATION_OF_P53_PATHWAY_IN_PROSTATE_CANCER;WP_MIRNA_REGULATION_OF_PROSTATE_CANCER_SIGNALING_PATHWAYS;WP_MIRNAS_INVOLVED_IN_DNA_DAMAGE_RESPONSE;WP_NAD_METABOLISM_IN_ONCOGENEINDUCED_SENESCENCE_AND_MITOCHONDRIAL_DYSFUNCTIONASSOCIATED_SENESCENCE;WP_NETRINUNC5B_SIGNALING_PATHWAY;WP_NONSMALL_CELL_LUNG_CANCER;WP_ONCOSTATIN_M_SIGNALING_PATHWAY;WP_PANCREATIC_ADENOCARCINOMA_PATHWAY;WP_PATHWAYS_AFFECTED_IN_ADENOID_CYSTIC_CARCINOMA;WP_PENTOSE_PHOSPHATE_PATHWAY_IN_SENESCENT_CELLS;WP_PHOTODYNAMIC_THERAPYINDUCED_AP1_SURVIVAL_SIGNALING;WP_PHOTODYNAMIC_THERAPYINDUCED_HIF1_SURVIVAL_SIGNALING;WP_PI3KAKT_SIGNALING_PATHWAY;WP_PRADERWILLI_AND_ANGELMAN_SYNDROME;WP_RAC1PAK1P38MMP2_PATHWAY;WP_RETINOBLASTOMA_GENE_IN_CANCER;WP_SMALL_CELL_LUNG_CANCER;WP_SPINAL_CORD_INJURY;WP_TCA_CYCLE_IN_SENESCENCE;WP_TCELL_ACTIVATION_SARSCOV2;WP_TGFBETA_SIGNALING_PATHWAY;WP_THYROID_HORMONES_PRODUCTION_AND_PERIPHERAL_DOWNSTREAM_SIGNALING_EFFECTS;WP_TP53_NETWORK;WP_ULTRACONSERVED_REGION_339_MODULATION_OF_TUMOR_SUPPRESSOR_MICRORNAS_IN_CANCER;WP_UNFOLDED_PROTEIN_RESPONSE;WP_WNT_SIGNALING_PATHWAY_AND_PLURIPOTENCY</t>
  </si>
  <si>
    <t>P04637</t>
  </si>
  <si>
    <t>P53_HUMAN</t>
  </si>
  <si>
    <t>Cellular tumor antigen p53</t>
  </si>
  <si>
    <t>PARG</t>
  </si>
  <si>
    <t>Q86W56</t>
  </si>
  <si>
    <t>PARG_HUMAN</t>
  </si>
  <si>
    <t>Poly(ADP-ribose) glycohydrolase</t>
  </si>
  <si>
    <t>GLRX3</t>
  </si>
  <si>
    <t>Iron uptake and transport</t>
  </si>
  <si>
    <t>O76003</t>
  </si>
  <si>
    <t>GLRX3_HUMAN</t>
  </si>
  <si>
    <t>Glutaredoxin-3</t>
  </si>
  <si>
    <t>DDX24</t>
  </si>
  <si>
    <t>Q9GZR7</t>
  </si>
  <si>
    <t>DDX24_HUMAN</t>
  </si>
  <si>
    <t>ATP-dependent RNA helicase DDX24</t>
  </si>
  <si>
    <t>ITGB5</t>
  </si>
  <si>
    <t>Cross-presentation of particulate exogenous antigens (phagosomes);ECM proteoglycans;Integrin cell surface interactions;Molecules associated with elastic fibres;Smooth Muscle Contraction;Syndecan interactions</t>
  </si>
  <si>
    <t>WP_ARRHYTHMOGENIC_RIGHT_VENTRICULAR_CARDIOMYOPATHY;WP_FOCAL_ADHESION;WP_FOCAL_ADHESION_PI3KAKTMTORSIGNALING_PATHWAY;WP_HIPPOMERLIN_SIGNALING_DYSREGULATION;WP_INTEGRINMEDIATED_CELL_ADHESION;WP_MECHANOREGULATION_AND_PATHOLOGY_OF_YAPTAZ_VIA_HIPPO_AND_NONHIPPO_MECHANISMS;WP_MIRNA_TARGETS_IN_ECM_AND_MEMBRANE_RECEPTORS;WP_PI3KAKT_SIGNALING_PATHWAY;WP_VEGFAVEGFR2_SIGNALING</t>
  </si>
  <si>
    <t>P18084</t>
  </si>
  <si>
    <t>ITB5_HUMAN</t>
  </si>
  <si>
    <t>Integrin beta-5</t>
  </si>
  <si>
    <t>TACSTD2</t>
  </si>
  <si>
    <t>Amyloidosis, Corneal dystrophy, FDA approved drug targets</t>
  </si>
  <si>
    <t>P09758</t>
  </si>
  <si>
    <t>TACD2_HUMAN</t>
  </si>
  <si>
    <t>Tumor-associated calcium signal transducer 2</t>
  </si>
  <si>
    <t>FYTTD1</t>
  </si>
  <si>
    <t>Q96QD9</t>
  </si>
  <si>
    <t>UIF_HUMAN</t>
  </si>
  <si>
    <t>UAP56-interacting factor</t>
  </si>
  <si>
    <t>CHAF1B</t>
  </si>
  <si>
    <t>Q13112</t>
  </si>
  <si>
    <t>CAF1B_HUMAN</t>
  </si>
  <si>
    <t>Chromatin assembly factor 1 subunit B</t>
  </si>
  <si>
    <t>PEX11B</t>
  </si>
  <si>
    <t>O96011</t>
  </si>
  <si>
    <t>PX11B_HUMAN</t>
  </si>
  <si>
    <t>Peroxisomal membrane protein 11B</t>
  </si>
  <si>
    <t>RAB13</t>
  </si>
  <si>
    <t>RAB GEFs exchange GTP for GDP on RABs;RAB geranylgeranylation;Translocation of GLUT4 to the plasma membrane</t>
  </si>
  <si>
    <t>WP_LEUKOCYTEINTRINSIC_HIPPO_PATHWAY_FUNCTIONS</t>
  </si>
  <si>
    <t>P51153</t>
  </si>
  <si>
    <t>RAB13_HUMAN</t>
  </si>
  <si>
    <t>Ras-related protein Rab-13</t>
  </si>
  <si>
    <t>ATF6</t>
  </si>
  <si>
    <t>ATF4 activates genes;ATF6 (ATF6-alpha) activates chaperone genes;ATF6 (ATF6-alpha) activates chaperones</t>
  </si>
  <si>
    <t>WP_ALZHEIMERS_DISEASE;WP_ALZHEIMERS_DISEASE_AND_MIRNA_EFFECTS;WP_ENDOPLASMIC_RETICULUM_STRESS_RESPONSE_IN_CORONAVIRUS_INFECTION;WP_PHOTODYNAMIC_THERAPYINDUCED_UNFOLDED_PROTEIN_RESPONSE;WP_STEROL_REGULATORY_ELEMENTBINDING_PROTEINS_SREBP_SIGNALING;WP_UNFOLDED_PROTEIN_RESPONSE;WP_VEGFAVEGFR2_SIGNALING</t>
  </si>
  <si>
    <t>P18850</t>
  </si>
  <si>
    <t>ATF6A_HUMAN</t>
  </si>
  <si>
    <t>Cyclic AMP-dependent transcription factor ATF-6 alpha</t>
  </si>
  <si>
    <t>GPATCH1</t>
  </si>
  <si>
    <t>Q9BRR8</t>
  </si>
  <si>
    <t>GPTC1_HUMAN</t>
  </si>
  <si>
    <t>G patch domain-containing protein 1</t>
  </si>
  <si>
    <t>PTPN14</t>
  </si>
  <si>
    <t>Interleukin-37 signaling</t>
  </si>
  <si>
    <t>Q15678</t>
  </si>
  <si>
    <t>PTN14_HUMAN</t>
  </si>
  <si>
    <t>Tyrosine-protein phosphatase non-receptor type 14</t>
  </si>
  <si>
    <t>KDM3A</t>
  </si>
  <si>
    <t>WP_MALE_INFERTILITY;WP_THERMOGENESIS;WP_VITAMIN_DSENSITIVE_CALCIUM_SIGNALING_IN_DEPRESSION</t>
  </si>
  <si>
    <t>Q9Y4C1</t>
  </si>
  <si>
    <t>KDM3A_HUMAN</t>
  </si>
  <si>
    <t>Lysine-specific demethylase 3A</t>
  </si>
  <si>
    <t>XRN2</t>
  </si>
  <si>
    <t>Association of TriC/CCT with target proteins during biosynthesis;Major pathway of rRNA processing in the nucleolus and cytosol</t>
  </si>
  <si>
    <t>Q9H0D6</t>
  </si>
  <si>
    <t>XRN2_HUMAN</t>
  </si>
  <si>
    <t>5'-3' exoribonuclease 2</t>
  </si>
  <si>
    <t>PPM1G</t>
  </si>
  <si>
    <t>O15355</t>
  </si>
  <si>
    <t>PPM1G_HUMAN</t>
  </si>
  <si>
    <t>Protein phosphatase 1G</t>
  </si>
  <si>
    <t>NUP153</t>
  </si>
  <si>
    <t>P49790</t>
  </si>
  <si>
    <t>NU153_HUMAN</t>
  </si>
  <si>
    <t>Nuclear pore complex protein Nup153</t>
  </si>
  <si>
    <t>MCL1</t>
  </si>
  <si>
    <t>HALLMARK_APOPTOSIS;HALLMARK_TNFA_SIGNALING_VIA_NFKB</t>
  </si>
  <si>
    <t>WP_APOPTOSIS;WP_APOPTOSIS_MODULATION_AND_SIGNALING;WP_HEMATOPOIETIC_STEM_CELL_GENE_REGULATION_BY_GABP_ALPHABETA_COMPLEX;WP_HOSTPATHOGEN_INTERACTION_OF_HUMAN_CORONAVIRUSES_APOPTOSIS;WP_MALIGNANT_PLEURAL_MESOTHELIOMA;WP_MICRORNA_NETWORK_ASSOCIATED_WITH_CHRONIC_LYMPHOCYTIC_LEUKEMIA;WP_PHOTODYNAMIC_THERAPYINDUCED_AP1_SURVIVAL_SIGNALING;WP_PHOTODYNAMIC_THERAPYINDUCED_HIF1_SURVIVAL_SIGNALING;WP_PI3KAKT_SIGNALING_PATHWAY;WP_REGULATION_OF_APOPTOSIS_BY_PARATHYROID_HORMONERELATED_PROTEIN</t>
  </si>
  <si>
    <t>Q07820</t>
  </si>
  <si>
    <t>MCL1_HUMAN</t>
  </si>
  <si>
    <t>Induced myeloid leukemia cell differentiation protein Mcl-1</t>
  </si>
  <si>
    <t>KIF2C</t>
  </si>
  <si>
    <t>HALLMARK_E2F_TARGETS;HALLMARK_G2M_CHECKPOINT;HALLMARK_MITOTIC_SPINDLE;HALLMARK_SPERMATOGENESIS</t>
  </si>
  <si>
    <t>Amplification  of signal from unattached  kinetochores via a MAD2  inhibitory signal;COPI-dependent Golgi-to-ER retrograde traffic;Kinesins;MHC class II antigen presentation;Mitotic Prometaphase;Resolution of Sister Chromatid Cohesion;RHO GTPases Activate Formins;Separation of Sister Chromatids</t>
  </si>
  <si>
    <t>Q99661</t>
  </si>
  <si>
    <t>KIF2C_HUMAN</t>
  </si>
  <si>
    <t>Kinesin-like protein KIF2C</t>
  </si>
  <si>
    <t>GTF2E1</t>
  </si>
  <si>
    <t>P29083</t>
  </si>
  <si>
    <t>T2EA_HUMAN</t>
  </si>
  <si>
    <t>General transcription factor IIE subunit 1</t>
  </si>
  <si>
    <t>TBCB</t>
  </si>
  <si>
    <t>Q99426</t>
  </si>
  <si>
    <t>TBCB_HUMAN</t>
  </si>
  <si>
    <t>Tubulin-folding cofactor B</t>
  </si>
  <si>
    <t>PSME3</t>
  </si>
  <si>
    <t>WP_PROTEASOME_DEGRADATION</t>
  </si>
  <si>
    <t>P61289</t>
  </si>
  <si>
    <t>PSME3_HUMAN</t>
  </si>
  <si>
    <t>Proteasome activator complex subunit 3</t>
  </si>
  <si>
    <t>HSPBAP1</t>
  </si>
  <si>
    <t>Q96EW2</t>
  </si>
  <si>
    <t>HBAP1_HUMAN</t>
  </si>
  <si>
    <t>HSPB1-associated protein 1</t>
  </si>
  <si>
    <t>CUL1</t>
  </si>
  <si>
    <t>HALLMARK_G2M_CHECKPOINT;HALLMARK_MYC_TARGETS_V1;HALLMARK_NOTCH_SIGNALING;HALLMARK_WNT_BETA_CATENIN_SIGNALING</t>
  </si>
  <si>
    <t>Activation of NF-kappaB in B cells;Antigen processing: Ubiquitination &amp; Proteasome degradation;Circadian Clock;CLEC7A (Dectin-1) signaling;Constitutive Signaling by NOTCH1 HD+PEST Domain Mutants;Constitutive Signaling by NOTCH1 PEST Domain Mutants;Cyclin D associated events in G1;Dectin-1 mediated noncanonical NF-kB signaling;Degradation of beta-catenin by the destruction complex;Degradation of GLI1 by the proteasome;Degradation of GLI2 by the proteasome;Downstream TCR signaling;FBXL7 down-regulates AURKA during mitotic entry and in early mitosis;FCERI mediated NF-kB activation;GLI3 is processed to GLI3R by the proteasome;Interleukin-1 signaling;Iron uptake and transport;Loss of Function of FBXW7 in Cancer and NOTCH1 Signaling;MAP3K8 (TPL2)-dependent MAPK1/3 activation;Neddylation;NIK--&gt;noncanonical NF-kB signaling;NOTCH1 Intracellular Domain Regulates Transcription;Prolactin receptor signaling;Regulation of PLK1 Activity at G2/M Transition;Regulation of RUNX2 expression and activity;SCF(Skp2)-mediated degradation of p27/p21;SCF-beta-TrCP mediated degradation of Emi1</t>
  </si>
  <si>
    <t>WP_APOPTOSISRELATED_NETWORK_DUE_TO_ALTERED_NOTCH3_IN_OVARIAN_CANCER;WP_CELL_CYCLE;WP_CIRCADIAN_RHYTHM_GENES;WP_GLUCOCORTICOID_RECEPTOR_PATHWAY;WP_MALIGNANT_PLEURAL_MESOTHELIOMA;WP_NOTCH_SIGNALING_PATHWAY;WP_NUCLEAR_RECEPTORS_METAPATHWAY;WP_PARKINUBIQUITIN_PROTEASOMAL_SYSTEM_PATHWAY;WP_TGFBETA_SIGNALING_PATHWAY;WP_TNFALPHA_SIGNALING_PATHWAY</t>
  </si>
  <si>
    <t>Q13616</t>
  </si>
  <si>
    <t>CUL1_HUMAN</t>
  </si>
  <si>
    <t>Cullin-1</t>
  </si>
  <si>
    <t>QARS1</t>
  </si>
  <si>
    <t>Cytosolic tRNA aminoacylation;Mitochondrial tRNA aminoacylation;SeMet incorporation into proteins</t>
  </si>
  <si>
    <t>P47897</t>
  </si>
  <si>
    <t>SYQ_HUMAN</t>
  </si>
  <si>
    <t>Glutamine--tRNA ligase</t>
  </si>
  <si>
    <t>TFRC</t>
  </si>
  <si>
    <t>HALLMARK_E2F_TARGETS;HALLMARK_HEME_METABOLISM;HALLMARK_MTORC1_SIGNALING;HALLMARK_UV_RESPONSE_UP</t>
  </si>
  <si>
    <t>Cargo recognition for clathrin-mediated endocytosis;Clathrin-mediated endocytosis;Golgi Associated Vesicle Biogenesis;Transferrin endocytosis and recycling</t>
  </si>
  <si>
    <t>WP_3Q29_COPY_NUMBER_VARIATION_SYNDROME;WP_FERROPTOSIS;WP_IRON_METABOLISM_IN_PLACENTA</t>
  </si>
  <si>
    <t>P02786</t>
  </si>
  <si>
    <t>TFR1_HUMAN</t>
  </si>
  <si>
    <t>Transferrin receptor protein 1</t>
  </si>
  <si>
    <t>CDKN2A</t>
  </si>
  <si>
    <t>HALLMARK_ALLOGRAFT_REJECTION;HALLMARK_E2F_TARGETS;HALLMARK_P53_PATHWAY</t>
  </si>
  <si>
    <t>Cyclin D associated events in G1;Oncogene Induced Senescence;Oxidative Stress Induced Senescence;Regulation of RUNX3 expression and activity;Regulation of TP53 Degradation;Senescence-Associated Secretory Phenotype (SASP);Stabilization of p53;SUMOylation of DNA damage response and repair proteins;SUMOylation of transcription factors</t>
  </si>
  <si>
    <t>WP_APOPTOSIS;WP_APOPTOSIS_MODULATION_AND_SIGNALING;WP_BLADDER_CANCER;WP_CELL_CYCLE;WP_DNA_DAMAGE_RESPONSE_ONLY_ATM_DEPENDENT;WP_DNA_IRDOUBLE_STRAND_BREAKS_AND_CELLULAR_RESPONSE_VIA_ATM;WP_FRAGILE_X_SYNDROME;WP_G1_TO_S_CELL_CYCLE_CONTROL;WP_GASTRIN_SIGNALING_PATHWAY;WP_GLIOBLASTOMA_SIGNALING_PATHWAYS;WP_HEAD_AND_NECK_SQUAMOUS_CELL_CARCINOMA;WP_MALIGNANT_PLEURAL_MESOTHELIOMA;WP_MELANOMA;WP_NONSMALL_CELL_LUNG_CANCER;WP_PANCREATIC_ADENOCARCINOMA_PATHWAY;WP_PHOTODYNAMIC_THERAPYINDUCED_AP1_SURVIVAL_SIGNALING;WP_PRADERWILLI_AND_ANGELMAN_SYNDROME;WP_TCELL_ACTIVATION_SARSCOV2;WP_TP53_NETWORK;WP_TROP2_REGULATORY_SIGNALING;WP_TUMOR_SUPPRESSOR_ACTIVITY_OF_SMARCB1;WP_VITAMIN_D_RECEPTOR_PATHWAY</t>
  </si>
  <si>
    <t>P42771</t>
  </si>
  <si>
    <t>P42772;P42771</t>
  </si>
  <si>
    <t>CDN2A_HUMAN</t>
  </si>
  <si>
    <t>Cyclin-dependent kinase inhibitor 2A</t>
  </si>
  <si>
    <t>DDX39A</t>
  </si>
  <si>
    <t>HALLMARK_E2F_TARGETS;HALLMARK_G2M_CHECKPOINT;HALLMARK_MTORC1_SIGNALING</t>
  </si>
  <si>
    <t>O00148</t>
  </si>
  <si>
    <t>DX39A_HUMAN</t>
  </si>
  <si>
    <t>ATP-dependent RNA helicase DDX39A</t>
  </si>
  <si>
    <t>TIMM23</t>
  </si>
  <si>
    <t>O14925</t>
  </si>
  <si>
    <t>O14925;Q5SRD1</t>
  </si>
  <si>
    <t>TIM23_HUMAN</t>
  </si>
  <si>
    <t>Mitochondrial import inner membrane translocase subunit Tim23</t>
  </si>
  <si>
    <t>PGP</t>
  </si>
  <si>
    <t>A6NDG6</t>
  </si>
  <si>
    <t>PGP_HUMAN</t>
  </si>
  <si>
    <t>Glycerol-3-phosphate phosphatase</t>
  </si>
  <si>
    <t>YME1L1</t>
  </si>
  <si>
    <t>Q96TA2</t>
  </si>
  <si>
    <t>YMEL1_HUMAN</t>
  </si>
  <si>
    <t>ATP-dependent zinc metalloprotease YME1L1</t>
  </si>
  <si>
    <t>MMP14</t>
  </si>
  <si>
    <t>HALLMARK_COAGULATION;HALLMARK_COMPLEMENT;HALLMARK_EPITHELIAL_MESENCHYMAL_TRANSITION;HALLMARK_INFLAMMATORY_RESPONSE;HALLMARK_UV_RESPONSE_UP</t>
  </si>
  <si>
    <t>Activation of Matrix Metalloproteinases;Collagen degradation;Degradation of the extracellular matrix</t>
  </si>
  <si>
    <t>WP_AGERAGE_PATHWAY;WP_CHRONIC_HYPERGLYCEMIA_IMPAIRMENT_OF_NEURON_FUNCTION;WP_IL18_SIGNALING_PATHWAY;WP_MALIGNANT_PLEURAL_MESOTHELIOMA;WP_MATRIX_METALLOPROTEINASES;WP_VEGFAVEGFR2_SIGNALING</t>
  </si>
  <si>
    <t>P50281</t>
  </si>
  <si>
    <t>MMP14_HUMAN</t>
  </si>
  <si>
    <t>Matrix metalloproteinase-14</t>
  </si>
  <si>
    <t>PAXBP1</t>
  </si>
  <si>
    <t>Q9Y5B6</t>
  </si>
  <si>
    <t>PAXB1_HUMAN</t>
  </si>
  <si>
    <t>PAX3- and PAX7-binding protein 1</t>
  </si>
  <si>
    <t>TRIP13</t>
  </si>
  <si>
    <t>Q15645</t>
  </si>
  <si>
    <t>PCH2_HUMAN</t>
  </si>
  <si>
    <t>Pachytene checkpoint protein 2 homolog</t>
  </si>
  <si>
    <t>THEMIS2</t>
  </si>
  <si>
    <t>Q5TEJ8</t>
  </si>
  <si>
    <t>THMS2_HUMAN</t>
  </si>
  <si>
    <t>Protein THEMIS2</t>
  </si>
  <si>
    <t>SRPK1</t>
  </si>
  <si>
    <t>Q96SB4</t>
  </si>
  <si>
    <t>SRPK1_HUMAN</t>
  </si>
  <si>
    <t>SRSF protein kinase 1</t>
  </si>
  <si>
    <t>EPHB3</t>
  </si>
  <si>
    <t>WP_NEURAL_CREST_CELL_MIGRATION_DURING_DEVELOPMENT;WP_NEURAL_CREST_CELL_MIGRATION_IN_CANCER</t>
  </si>
  <si>
    <t>P54753</t>
  </si>
  <si>
    <t>EPHB3_HUMAN</t>
  </si>
  <si>
    <t>Ephrin type-B receptor 3</t>
  </si>
  <si>
    <t>RPP40</t>
  </si>
  <si>
    <t>O75818</t>
  </si>
  <si>
    <t>RPP40_HUMAN</t>
  </si>
  <si>
    <t>Ribonuclease P protein subunit p40</t>
  </si>
  <si>
    <t>DHX35</t>
  </si>
  <si>
    <t>Q9H5Z1</t>
  </si>
  <si>
    <t>DHX35_HUMAN</t>
  </si>
  <si>
    <t>Probable ATP-dependent RNA helicase DHX35</t>
  </si>
  <si>
    <t>ZFTRAF1</t>
  </si>
  <si>
    <t>P0DTL6</t>
  </si>
  <si>
    <t>ZTRF1_HUMAN</t>
  </si>
  <si>
    <t>Zinc finger TRAF-type-containing protein 1</t>
  </si>
  <si>
    <t>MRPS17</t>
  </si>
  <si>
    <t>Q9Y2R5</t>
  </si>
  <si>
    <t>RT17_HUMAN</t>
  </si>
  <si>
    <t>Small ribosomal subunit protein uS17m</t>
  </si>
  <si>
    <t>PIP5K1A</t>
  </si>
  <si>
    <t>PI5P, PP2A and IER3 Regulate PI3K/AKT Signaling;Synthesis of PIPs at the plasma membrane</t>
  </si>
  <si>
    <t>WP_B_CELL_RECEPTOR_SIGNALING_PATHWAY;WP_GLYCEROPHOSPHOLIPID_BIOSYNTHETIC_PATHWAY;WP_PHOSPHOINOSITIDES_METABOLISM;WP_REGULATION_OF_ACTIN_CYTOSKELETON</t>
  </si>
  <si>
    <t>Q99755</t>
  </si>
  <si>
    <t>Q99755;A2A3N6;O60331</t>
  </si>
  <si>
    <t>PI51A_HUMAN</t>
  </si>
  <si>
    <t>Phosphatidylinositol 4-phosphate 5-kinase type-1 alpha</t>
  </si>
  <si>
    <t>PNMA1</t>
  </si>
  <si>
    <t>Q8ND90</t>
  </si>
  <si>
    <t>PNMA1_HUMAN</t>
  </si>
  <si>
    <t>Paraneoplastic antigen Ma1</t>
  </si>
  <si>
    <t>YRDC</t>
  </si>
  <si>
    <t>HALLMARK_KRAS_SIGNALING_UP;HALLMARK_TNFA_SIGNALING_VIA_NFKB</t>
  </si>
  <si>
    <t>Q86U90</t>
  </si>
  <si>
    <t>YRDC_HUMAN</t>
  </si>
  <si>
    <t>Threonylcarbamoyl-AMP synthase</t>
  </si>
  <si>
    <t>SGSM1</t>
  </si>
  <si>
    <t>C2</t>
  </si>
  <si>
    <t>Q2NKQ1</t>
  </si>
  <si>
    <t>SGSM1_HUMAN</t>
  </si>
  <si>
    <t>Small G protein signaling modulator 1</t>
  </si>
  <si>
    <t>C (10)</t>
  </si>
  <si>
    <t>PPID</t>
  </si>
  <si>
    <t>WP_ALZHEIMERS_DISEASE;WP_ALZHEIMERS_DISEASE_AND_MIRNA_EFFECTS;WP_NOCGMPPKG_MEDIATED_NEUROPROTECTION</t>
  </si>
  <si>
    <t>Q08752</t>
  </si>
  <si>
    <t>PPID_HUMAN</t>
  </si>
  <si>
    <t>Peptidyl-prolyl cis-trans isomerase D</t>
  </si>
  <si>
    <t>ATP6AP1</t>
  </si>
  <si>
    <t>HALLMARK_MYOGENESIS;HALLMARK_OXIDATIVE_PHOSPHORYLATION</t>
  </si>
  <si>
    <t>Insulin receptor recycling;Ion channel transport;Transferrin endocytosis and recycling</t>
  </si>
  <si>
    <t>WP_HEPATITIS_B_INFECTION;WP_OXIDATIVE_PHOSPHORYLATION</t>
  </si>
  <si>
    <t>Q15904</t>
  </si>
  <si>
    <t>VAS1_HUMAN</t>
  </si>
  <si>
    <t>V-type proton ATPase subunit S1</t>
  </si>
  <si>
    <t>TOMM34</t>
  </si>
  <si>
    <t>Q15785</t>
  </si>
  <si>
    <t>TOM34_HUMAN</t>
  </si>
  <si>
    <t>Mitochondrial import receptor subunit TOM34</t>
  </si>
  <si>
    <t>HSPH1</t>
  </si>
  <si>
    <t>Regulation of HSF1-mediated heat shock response;Scavenging by Class F Receptors</t>
  </si>
  <si>
    <t>Q92598</t>
  </si>
  <si>
    <t>HS105_HUMAN</t>
  </si>
  <si>
    <t>Heat shock protein 105 kDa</t>
  </si>
  <si>
    <t>HSP90AA1</t>
  </si>
  <si>
    <t>Anchoring of the basal body to the plasma membrane;Attenuation phase;AURKA Activation by TPX2;Constitutive Signaling by EGFRvIII;Constitutive Signaling by Ligand-Responsive EGFR Cancer Variants;Downregulation of ERBB2 signaling;eNOS activation;HSF1 activation;HSF1-dependent transactivation;HSP90 chaperone cycle for steroid hormone receptors (SHR);Interleukin-4 and 13 signaling;Loss of Nlp from mitotic centrosomes;Loss of proteins required for interphase microtubule organization from the centrosome;Neutrophil degranulation;PIWI-interacting RNA (piRNA) biogenesis;Recruitment of mitotic centrosome proteins and complexes;Recruitment of NuMA to mitotic centrosomes;Regulation of actin dynamics for phagocytic cup formation;Regulation of PLK1 Activity at G2/M Transition;Scavenging by Class F Receptors;Sema3A PAK dependent Axon repulsion;Signaling by ERBB2;Tetrahydrobiopterin (BH4) synthesis, recycling, salvage and regulation;The role of GTSE1 in G2/M progression after G2 checkpoint;Uptake and function of diphtheria toxin;VEGFA-VEGFR2 Pathway;VEGFR2 mediated vascular permeability;vRNP Assembly</t>
  </si>
  <si>
    <t>WP_ARYL_HYDROCARBON_RECEPTOR_PATHWAY_WP2586;WP_ARYL_HYDROCARBON_RECEPTOR_PATHWAY_WP2873;WP_CONSTITUTIVE_ANDROSTANE_RECEPTOR_PATHWAY;WP_CORTICOTROPINRELEASING_HORMONE_SIGNALING_PATHWAY;WP_EBSTEINBARR_VIRUS_LMP1_SIGNALING;WP_FOCAL_ADHESION_PI3KAKTMTORSIGNALING_PATHWAY;WP_GLUCOCORTICOID_RECEPTOR_PATHWAY;WP_NRF2_PATHWAY;WP_NUCLEAR_RECEPTORS_METAPATHWAY;WP_NUCLEOTIDEBINDING_OLIGOMERIZATION_DOMAIN_NOD_PATHWAY;WP_PHOTODYNAMIC_THERAPYINDUCED_AP1_SURVIVAL_SIGNALING;WP_PI3KAKT_SIGNALING_PATHWAY;WP_PREGNANE_X_RECEPTOR_PATHWAY;WP_TH17_CELL_DIFFERENTIATION_PATHWAY;WP_TNFALPHA_SIGNALING_PATHWAY;WP_VEGFAVEGFR2_SIGNALING</t>
  </si>
  <si>
    <t>P07900</t>
  </si>
  <si>
    <t>HS90A_HUMAN</t>
  </si>
  <si>
    <t>Heat shock protein HSP 90-alpha</t>
  </si>
  <si>
    <t>CFAP298</t>
  </si>
  <si>
    <t>P57076</t>
  </si>
  <si>
    <t>CF298_HUMAN</t>
  </si>
  <si>
    <t>Cilia- and flagella-associated protein 298</t>
  </si>
  <si>
    <t>C22orf15</t>
  </si>
  <si>
    <t>Q8WYQ4</t>
  </si>
  <si>
    <t>CV015_HUMAN</t>
  </si>
  <si>
    <t>Uncharacterized protein C22orf15</t>
  </si>
  <si>
    <t>KATNB1</t>
  </si>
  <si>
    <t>WP_GENES_RELATED_TO_PRIMARY_CILIUM_DEVELOPMENT_BASED_ON_CRISPR</t>
  </si>
  <si>
    <t>Q9BVA0</t>
  </si>
  <si>
    <t>KTNB1_HUMAN</t>
  </si>
  <si>
    <t>Katanin p80 WD40 repeat-containing subunit B1</t>
  </si>
  <si>
    <t>RTN1</t>
  </si>
  <si>
    <t>Q16799</t>
  </si>
  <si>
    <t>RTN1_HUMAN</t>
  </si>
  <si>
    <t>Reticulon-1</t>
  </si>
  <si>
    <t>VPS39</t>
  </si>
  <si>
    <t>WP_EBOLA_VIRUS_INFECTION_IN_HOST;WP_PERTURBATIONS_TO_HOSTCELL_AUTOPHAGY_INDUCED_BY_SARSCOV2_PROTEINS;WP_VEGFAVEGFR2_SIGNALING</t>
  </si>
  <si>
    <t>Q96JC1</t>
  </si>
  <si>
    <t>VPS39_HUMAN</t>
  </si>
  <si>
    <t>Vam6/Vps39-like protein</t>
  </si>
  <si>
    <t>CA5B</t>
  </si>
  <si>
    <t>Reversible hydration of carbon dioxide</t>
  </si>
  <si>
    <t>Q9Y2D0</t>
  </si>
  <si>
    <t>CAH5B_HUMAN</t>
  </si>
  <si>
    <t>Carbonic anhydrase 5B, mitochondrial</t>
  </si>
  <si>
    <t>TRAPPC3</t>
  </si>
  <si>
    <t>COPII (Coat Protein 2) Mediated Vesicle Transport;RAB GEFs exchange GTP for GDP on RABs</t>
  </si>
  <si>
    <t>O43617</t>
  </si>
  <si>
    <t>TPPC3_HUMAN</t>
  </si>
  <si>
    <t>Trafficking protein particle complex subunit 3</t>
  </si>
  <si>
    <t>SYTL1</t>
  </si>
  <si>
    <t>WP_DEREGULATION_OF_RAB_AND_RAB_EFFECTOR_GENES_IN_BLADDER_CANCER</t>
  </si>
  <si>
    <t>Q8IYJ3</t>
  </si>
  <si>
    <t>SYTL1_HUMAN</t>
  </si>
  <si>
    <t>Synaptotagmin-like protein 1</t>
  </si>
  <si>
    <t>ACYP1</t>
  </si>
  <si>
    <t>P07311</t>
  </si>
  <si>
    <t>ACYP1_HUMAN</t>
  </si>
  <si>
    <t>Acylphosphatase-1</t>
  </si>
  <si>
    <t>USP8</t>
  </si>
  <si>
    <t>HALLMARK_COMPLEMENT</t>
  </si>
  <si>
    <t>Downregulation of ERBB2:ERBB3 signaling;Negative regulation of MET activity;Regulation of FZD by ubiquitination;Ub-specific processing proteases</t>
  </si>
  <si>
    <t>WP_EGFEGFR_SIGNALING_PATHWAY;WP_MALE_INFERTILITY</t>
  </si>
  <si>
    <t>P40818</t>
  </si>
  <si>
    <t>UBP8_HUMAN</t>
  </si>
  <si>
    <t>Ubiquitin carboxyl-terminal hydrolase 8</t>
  </si>
  <si>
    <t>CDHR2</t>
  </si>
  <si>
    <t>Q9BYE9</t>
  </si>
  <si>
    <t>CDHR2_HUMAN</t>
  </si>
  <si>
    <t>Cadherin-related family member 2</t>
  </si>
  <si>
    <t>SUGT1</t>
  </si>
  <si>
    <t>The NLRP3 inflammasome</t>
  </si>
  <si>
    <t>Q9Y2Z0</t>
  </si>
  <si>
    <t>SGT1_HUMAN</t>
  </si>
  <si>
    <t>Protein SGT1 homolog</t>
  </si>
  <si>
    <t>HOOK1</t>
  </si>
  <si>
    <t>Q9UJC3</t>
  </si>
  <si>
    <t>HOOK1_HUMAN</t>
  </si>
  <si>
    <t>Protein Hook homolog 1</t>
  </si>
  <si>
    <t>OCC1</t>
  </si>
  <si>
    <t>Q8TAD7</t>
  </si>
  <si>
    <t>OCC1_HUMAN</t>
  </si>
  <si>
    <t>Overexpressed in colon carcinoma 1 protein</t>
  </si>
  <si>
    <t>TTC34</t>
  </si>
  <si>
    <t>A8MYJ7</t>
  </si>
  <si>
    <t>TTC34_HUMAN</t>
  </si>
  <si>
    <t>Tetratricopeptide repeat protein 34</t>
  </si>
  <si>
    <t>NUDC</t>
  </si>
  <si>
    <t>Amplification  of signal from unattached  kinetochores via a MAD2  inhibitory signal;Mitotic Prometaphase;Mitotic Telophase/Cytokinesis;Resolution of Sister Chromatid Cohesion;RHO GTPases Activate Formins;Separation of Sister Chromatids</t>
  </si>
  <si>
    <t>Q9Y266</t>
  </si>
  <si>
    <t>NUDC_HUMAN</t>
  </si>
  <si>
    <t>Nuclear migration protein nudC</t>
  </si>
  <si>
    <t>RFX2</t>
  </si>
  <si>
    <t>P48378</t>
  </si>
  <si>
    <t>RFX2_HUMAN</t>
  </si>
  <si>
    <t>DNA-binding protein RFX2</t>
  </si>
  <si>
    <t>P4HA1</t>
  </si>
  <si>
    <t>HALLMARK_GLYCOLYSIS;HALLMARK_HYPOXIA;HALLMARK_IL2_STAT5_SIGNALING;HALLMARK_MTORC1_SIGNALING</t>
  </si>
  <si>
    <t>P13674</t>
  </si>
  <si>
    <t>P4HA1_HUMAN</t>
  </si>
  <si>
    <t>Prolyl 4-hydroxylase subunit alpha-1</t>
  </si>
  <si>
    <t>KBTBD4</t>
  </si>
  <si>
    <t>Q9NVX7</t>
  </si>
  <si>
    <t>KBTB4_HUMAN</t>
  </si>
  <si>
    <t>Kelch repeat and BTB domain-containing protein 4</t>
  </si>
  <si>
    <t>DLG2</t>
  </si>
  <si>
    <t>WP_DISRUPTION_OF_POSTSYNAPTIC_SIGNALING_BY_CNV</t>
  </si>
  <si>
    <t>Q15700</t>
  </si>
  <si>
    <t>DLG2_HUMAN</t>
  </si>
  <si>
    <t>Disks large homolog 2</t>
  </si>
  <si>
    <t>UFC1</t>
  </si>
  <si>
    <t>Q9Y3C8</t>
  </si>
  <si>
    <t>UFC1_HUMAN</t>
  </si>
  <si>
    <t>Ubiquitin-fold modifier-conjugating enzyme 1</t>
  </si>
  <si>
    <t>ARMC3</t>
  </si>
  <si>
    <t>Ciliated_4</t>
  </si>
  <si>
    <t>Q5W041</t>
  </si>
  <si>
    <t>ARMC3_HUMAN</t>
  </si>
  <si>
    <t>Armadillo repeat-containing protein 3</t>
  </si>
  <si>
    <t>MDH1B</t>
  </si>
  <si>
    <t>Q5I0G3</t>
  </si>
  <si>
    <t>MDH1B_HUMAN</t>
  </si>
  <si>
    <t>Putative malate dehydrogenase 1B</t>
  </si>
  <si>
    <t>GAS8</t>
  </si>
  <si>
    <t>Activation of SMO</t>
  </si>
  <si>
    <t>O95995</t>
  </si>
  <si>
    <t>DRC4_HUMAN</t>
  </si>
  <si>
    <t>Dynein regulatory complex subunit 4</t>
  </si>
  <si>
    <t>DAW1</t>
  </si>
  <si>
    <t>Q8N136</t>
  </si>
  <si>
    <t>DAW1_HUMAN</t>
  </si>
  <si>
    <t>Dynein assembly factor with WDR repeat domains 1</t>
  </si>
  <si>
    <t>RPS6KA5</t>
  </si>
  <si>
    <t>O75582</t>
  </si>
  <si>
    <t>KS6A5_HUMAN</t>
  </si>
  <si>
    <t>Ribosomal protein S6 kinase alpha-5</t>
  </si>
  <si>
    <t>ABCA7</t>
  </si>
  <si>
    <t>ABC transporters in lipid homeostasis</t>
  </si>
  <si>
    <t>Q8IZY2</t>
  </si>
  <si>
    <t>ABCA7_HUMAN</t>
  </si>
  <si>
    <t>Phospholipid-transporting ATPase ABCA7</t>
  </si>
  <si>
    <t>CATIP</t>
  </si>
  <si>
    <t>Q7Z7H3</t>
  </si>
  <si>
    <t>CATIP_HUMAN</t>
  </si>
  <si>
    <t>Ciliogenesis-associated TTC17-interacting protein</t>
  </si>
  <si>
    <t>MLF2</t>
  </si>
  <si>
    <t>Q15773</t>
  </si>
  <si>
    <t>MLF2_HUMAN</t>
  </si>
  <si>
    <t>Myeloid leukemia factor 2</t>
  </si>
  <si>
    <t>DYNLL1</t>
  </si>
  <si>
    <t>Activation of BIM and translocation to mitochondria;Amplification  of signal from unattached  kinetochores via a MAD2  inhibitory signal;Anchoring of the basal body to the plasma membrane;AURKA Activation by TPX2;COPI-independent Golgi-to-ER retrograde traffic;COPI-mediated anterograde transport;HSP90 chaperone cycle for steroid hormone receptors (SHR);Intraflagellar transport;Loss of Nlp from mitotic centrosomes;Loss of proteins required for interphase microtubule organization from the centrosome;Macroautophagy;MHC class II antigen presentation;Mitotic Prometaphase;Neutrophil degranulation;Recruitment of mitotic centrosome proteins and complexes;Recruitment of NuMA to mitotic centrosomes;Regulation of PLK1 Activity at G2/M Transition;Resolution of Sister Chromatid Cohesion;RHO GTPases Activate Formins;Separation of Sister Chromatids</t>
  </si>
  <si>
    <t>WP_3Q29_COPY_NUMBER_VARIATION_SYNDROME;WP_CILIARY_LANDSCAPE;WP_GENES_RELATED_TO_PRIMARY_CILIUM_DEVELOPMENT_BASED_ON_CRISPR;WP_INTRAFLAGELLAR_TRANSPORT_PROTEINS_BINDING_TO_DYNEIN;WP_VASOPRESSINREGULATED_WATER_REABSORPTION</t>
  </si>
  <si>
    <t>P63167</t>
  </si>
  <si>
    <t>P63167;Q96FJ2</t>
  </si>
  <si>
    <t>DYL1_HUMAN</t>
  </si>
  <si>
    <t>Dynein light chain 1, cytoplasmic</t>
  </si>
  <si>
    <t>ARMH1</t>
  </si>
  <si>
    <t>Q6PIY5</t>
  </si>
  <si>
    <t>ARMD1_HUMAN</t>
  </si>
  <si>
    <t>Armadillo-like helical domain containing protein 1</t>
  </si>
  <si>
    <t>IFT46</t>
  </si>
  <si>
    <t>Intraflagellar transport</t>
  </si>
  <si>
    <t>WP_CILIARY_LANDSCAPE;WP_GENES_RELATED_TO_PRIMARY_CILIUM_DEVELOPMENT_BASED_ON_CRISPR;WP_INTRAFLAGELLAR_TRANSPORT_PROTEINS_BINDING_TO_DYNEIN</t>
  </si>
  <si>
    <t>Q9NQC8</t>
  </si>
  <si>
    <t>IFT46_HUMAN</t>
  </si>
  <si>
    <t>Intraflagellar transport protein 46 homolog</t>
  </si>
  <si>
    <t>TCTE1</t>
  </si>
  <si>
    <t>Q5JU00</t>
  </si>
  <si>
    <t>DRC5_HUMAN</t>
  </si>
  <si>
    <t>Dynein regulatory complex subunit 5</t>
  </si>
  <si>
    <t>IFT70A</t>
  </si>
  <si>
    <t>Q86WT1</t>
  </si>
  <si>
    <t>Q86WT1;Q8N4P2</t>
  </si>
  <si>
    <t>IT70A_HUMAN</t>
  </si>
  <si>
    <t>Intraflagellar transport protein 70A</t>
  </si>
  <si>
    <t>IFT56</t>
  </si>
  <si>
    <t>WP_CILIARY_LANDSCAPE;WP_GENES_RELATED_TO_PRIMARY_CILIUM_DEVELOPMENT_BASED_ON_CRISPR</t>
  </si>
  <si>
    <t>A0AVF1</t>
  </si>
  <si>
    <t>IFT56_HUMAN</t>
  </si>
  <si>
    <t>Intraflagellar transport protein 56</t>
  </si>
  <si>
    <t>IFT52</t>
  </si>
  <si>
    <t>Hedgehog 'off' state;Intraflagellar transport</t>
  </si>
  <si>
    <t>WP_BARDETBIEDL_SYNDROME;WP_CILIARY_LANDSCAPE;WP_CILIOPATHIES;WP_GENES_RELATED_TO_PRIMARY_CILIUM_DEVELOPMENT_BASED_ON_CRISPR</t>
  </si>
  <si>
    <t>Q9Y366</t>
  </si>
  <si>
    <t>IFT52_HUMAN</t>
  </si>
  <si>
    <t>Intraflagellar transport protein 52 homolog</t>
  </si>
  <si>
    <t>IFT74</t>
  </si>
  <si>
    <t>WP_ALSTROM_SYNDROME;WP_BARDETBIEDL_SYNDROME;WP_CILIARY_LANDSCAPE;WP_GENES_RELATED_TO_PRIMARY_CILIUM_DEVELOPMENT_BASED_ON_CRISPR</t>
  </si>
  <si>
    <t>Q96LB3</t>
  </si>
  <si>
    <t>IFT74_HUMAN</t>
  </si>
  <si>
    <t>Intraflagellar transport protein 74 homolog</t>
  </si>
  <si>
    <t>IFT172</t>
  </si>
  <si>
    <t>WP_ALSTROM_SYNDROME;WP_BARDETBIEDL_SYNDROME;WP_CILIARY_LANDSCAPE;WP_CILIOPATHIES;WP_GENES_RELATED_TO_PRIMARY_CILIUM_DEVELOPMENT_BASED_ON_CRISPR</t>
  </si>
  <si>
    <t>Q9UG01</t>
  </si>
  <si>
    <t>IF172_HUMAN</t>
  </si>
  <si>
    <t>Intraflagellar transport protein 172 homolog</t>
  </si>
  <si>
    <t>IFT57</t>
  </si>
  <si>
    <t>Q9NWB7</t>
  </si>
  <si>
    <t>IFT57_HUMAN</t>
  </si>
  <si>
    <t>Intraflagellar transport protein 57 homolog</t>
  </si>
  <si>
    <t>TRAF3IP1</t>
  </si>
  <si>
    <t>WP_2Q37_COPY_NUMBER_VARIATION_SYNDROME;WP_BARDETBIEDL_SYNDROME;WP_CILIARY_LANDSCAPE;WP_CILIOPATHIES;WP_GENES_RELATED_TO_PRIMARY_CILIUM_DEVELOPMENT_BASED_ON_CRISPR</t>
  </si>
  <si>
    <t>Q8TDR0</t>
  </si>
  <si>
    <t>MIPT3_HUMAN</t>
  </si>
  <si>
    <t>TRAF3-interacting protein 1</t>
  </si>
  <si>
    <t>IFT88</t>
  </si>
  <si>
    <t>WP_CILIARY_LANDSCAPE;WP_ENDOCHONDRAL_OSSIFICATION;WP_ENDOCHONDRAL_OSSIFICATION_WITH_SKELETAL_DYSPLASIAS;WP_GENES_RELATED_TO_PRIMARY_CILIUM_DEVELOPMENT_BASED_ON_CRISPR</t>
  </si>
  <si>
    <t>Q13099</t>
  </si>
  <si>
    <t>IFT88_HUMAN</t>
  </si>
  <si>
    <t>Intraflagellar transport protein 88 homolog</t>
  </si>
  <si>
    <t>LZTFL1</t>
  </si>
  <si>
    <t>BBSome-mediated cargo-targeting to cilium</t>
  </si>
  <si>
    <t>Q9NQ48</t>
  </si>
  <si>
    <t>LZTL1_HUMAN</t>
  </si>
  <si>
    <t>Leucine zipper transcription factor-like protein 1</t>
  </si>
  <si>
    <t>IFT27</t>
  </si>
  <si>
    <t>WP_ALSTROM_SYNDROME;WP_BARDETBIEDL_SYNDROME;WP_CILIARY_LANDSCAPE;WP_CILIOPATHIES;WP_GDNFRET_SIGNALING_AXIS;WP_GENES_RELATED_TO_PRIMARY_CILIUM_DEVELOPMENT_BASED_ON_CRISPR;WP_INTRAFLAGELLAR_TRANSPORT_PROTEINS_BINDING_TO_DYNEIN</t>
  </si>
  <si>
    <t>Q9BW83</t>
  </si>
  <si>
    <t>IFT27_HUMAN</t>
  </si>
  <si>
    <t>Intraflagellar transport protein 27 homolog</t>
  </si>
  <si>
    <t>DYNC2H1</t>
  </si>
  <si>
    <t>Ciliated_1</t>
  </si>
  <si>
    <t>WP_3Q29_COPY_NUMBER_VARIATION_SYNDROME;WP_BARDETBIEDL_SYNDROME;WP_CILIOPATHIES;WP_GENES_RELATED_TO_PRIMARY_CILIUM_DEVELOPMENT_BASED_ON_CRISPR;WP_INTRAFLAGELLAR_TRANSPORT_PROTEINS_BINDING_TO_DYNEIN;WP_VASOPRESSINREGULATED_WATER_REABSORPTION</t>
  </si>
  <si>
    <t>Q8NCM8</t>
  </si>
  <si>
    <t>DYHC2_HUMAN</t>
  </si>
  <si>
    <t>Cytoplasmic dynein 2 heavy chain 1</t>
  </si>
  <si>
    <t>IFT25</t>
  </si>
  <si>
    <t>WP_ALSTROM_SYNDROME;WP_CILIARY_LANDSCAPE;WP_GDNFRET_SIGNALING_AXIS;WP_GENES_RELATED_TO_PRIMARY_CILIUM_DEVELOPMENT_BASED_ON_CRISPR;WP_INTRAFLAGELLAR_TRANSPORT_PROTEINS_BINDING_TO_DYNEIN</t>
  </si>
  <si>
    <t>Q9Y547</t>
  </si>
  <si>
    <t>IFT25_HUMAN</t>
  </si>
  <si>
    <t>Intraflagellar transport protein 25 homolog</t>
  </si>
  <si>
    <t>ARL6</t>
  </si>
  <si>
    <t>WP_BARDETBIEDL_SYNDROME;WP_CILIOPATHIES;WP_GENES_RELATED_TO_PRIMARY_CILIUM_DEVELOPMENT_BASED_ON_CRISPR</t>
  </si>
  <si>
    <t>Q9H0F7</t>
  </si>
  <si>
    <t>ARL6_HUMAN</t>
  </si>
  <si>
    <t>ADP-ribosylation factor-like protein 6</t>
  </si>
  <si>
    <t>FAM81B</t>
  </si>
  <si>
    <t>Q96LP2</t>
  </si>
  <si>
    <t>FA81B_HUMAN</t>
  </si>
  <si>
    <t>Protein FAM81B</t>
  </si>
  <si>
    <t>IFT81</t>
  </si>
  <si>
    <t>Q8WYA0</t>
  </si>
  <si>
    <t>IFT81_HUMAN</t>
  </si>
  <si>
    <t>Intraflagellar transport protein 81 homolog</t>
  </si>
  <si>
    <t>NME7</t>
  </si>
  <si>
    <t>WP_CILIOPATHIES;WP_PYRIMIDINE_METABOLISM</t>
  </si>
  <si>
    <t>Q9Y5B8</t>
  </si>
  <si>
    <t>NDK7_HUMAN</t>
  </si>
  <si>
    <t>Nucleoside diphosphate kinase 7</t>
  </si>
  <si>
    <t>B9D2</t>
  </si>
  <si>
    <t>Amplification  of signal from unattached  kinetochores via a MAD2  inhibitory signal;Anchoring of the basal body to the plasma membrane;Mitotic Prometaphase;Resolution of Sister Chromatid Cohesion;RHO GTPases Activate Formins;Separation of Sister Chromatids</t>
  </si>
  <si>
    <t>WP_CILIOPATHIES;WP_JOUBERT_SYNDROME</t>
  </si>
  <si>
    <t>Q9BPU9</t>
  </si>
  <si>
    <t>B9D2_HUMAN</t>
  </si>
  <si>
    <t>B9 domain-containing protein 2</t>
  </si>
  <si>
    <t>ZMYND12</t>
  </si>
  <si>
    <t>Q9H0C1</t>
  </si>
  <si>
    <t>ZMY12_HUMAN</t>
  </si>
  <si>
    <t>Zinc finger MYND domain-containing protein 12</t>
  </si>
  <si>
    <t>ANKRD13D</t>
  </si>
  <si>
    <t>Q6ZTN6</t>
  </si>
  <si>
    <t>AN13D_HUMAN</t>
  </si>
  <si>
    <t>Ankyrin repeat domain-containing protein 13D</t>
  </si>
  <si>
    <t>PROSER3</t>
  </si>
  <si>
    <t>Q2NL68</t>
  </si>
  <si>
    <t>PRSR3_HUMAN</t>
  </si>
  <si>
    <t>Proline and serine-rich protein 3</t>
  </si>
  <si>
    <t>KTN1</t>
  </si>
  <si>
    <t>Post-translational protein phosphorylation;Regulation of Insulin-like Growth Factor (IGF) transport and uptake by Insulin-like Growth Factor Binding Proteins (IGFBPs);RHO GTPases activate KTN1</t>
  </si>
  <si>
    <t>WP_GLUCOCORTICOID_RECEPTOR_PATHWAY;WP_NUCLEAR_RECEPTORS_METAPATHWAY</t>
  </si>
  <si>
    <t>Q86UP2</t>
  </si>
  <si>
    <t>KTN1_HUMAN</t>
  </si>
  <si>
    <t>Kinectin</t>
  </si>
  <si>
    <t>CHORDC1</t>
  </si>
  <si>
    <t>Q9UHD1</t>
  </si>
  <si>
    <t>CHRD1_HUMAN</t>
  </si>
  <si>
    <t>Cysteine and histidine-rich domain-containing protein 1</t>
  </si>
  <si>
    <t>CYP4X1</t>
  </si>
  <si>
    <t>WP_METAPATHWAY_BIOTRANSFORMATION_PHASE_I_AND_II;WP_OXIDATION_BY_CYTOCHROME_P450</t>
  </si>
  <si>
    <t>Q8N118</t>
  </si>
  <si>
    <t>CP4X1_HUMAN</t>
  </si>
  <si>
    <t>Cytochrome P450 4X1</t>
  </si>
  <si>
    <t>SFXN3</t>
  </si>
  <si>
    <t>Q9BWM7</t>
  </si>
  <si>
    <t>SFXN3_HUMAN</t>
  </si>
  <si>
    <t>Sideroflexin-3</t>
  </si>
  <si>
    <t>EIF4G3</t>
  </si>
  <si>
    <t>ISG15 antiviral mechanism</t>
  </si>
  <si>
    <t>WP_TRANSLATION_FACTORS;WP_TRANSLATION_INHIBITORS_IN_CHRONICALLY_ACTIVATED_PDGFRA_CELLS</t>
  </si>
  <si>
    <t>O43432</t>
  </si>
  <si>
    <t>IF4G3_HUMAN</t>
  </si>
  <si>
    <t>Eukaryotic translation initiation factor 4 gamma 3</t>
  </si>
  <si>
    <t>SECISBP2L</t>
  </si>
  <si>
    <t>WP_THYROID_HORMONES_PRODUCTION_AND_PERIPHERAL_DOWNSTREAM_SIGNALING_EFFECTS</t>
  </si>
  <si>
    <t>Q93073</t>
  </si>
  <si>
    <t>SBP2L_HUMAN</t>
  </si>
  <si>
    <t>Selenocysteine insertion sequence-binding protein 2-like</t>
  </si>
  <si>
    <t>C2CD2L</t>
  </si>
  <si>
    <t>O14523</t>
  </si>
  <si>
    <t>C2C2L_HUMAN</t>
  </si>
  <si>
    <t>Phospholipid transfer protein C2CD2L</t>
  </si>
  <si>
    <t>TRAPPC12</t>
  </si>
  <si>
    <t>Q8WVT3</t>
  </si>
  <si>
    <t>TPC12_HUMAN</t>
  </si>
  <si>
    <t>Trafficking protein particle complex subunit 12</t>
  </si>
  <si>
    <t>ARMC9</t>
  </si>
  <si>
    <t>WP_GENES_RELATED_TO_PRIMARY_CILIUM_DEVELOPMENT_BASED_ON_CRISPR;WP_JOUBERT_SYNDROME</t>
  </si>
  <si>
    <t>Q7Z3E5</t>
  </si>
  <si>
    <t>ARMC9_HUMAN</t>
  </si>
  <si>
    <t>LisH domain-containing protein ARMC9</t>
  </si>
  <si>
    <t>DGUOK</t>
  </si>
  <si>
    <t>WP_GENETIC_CAUSES_OF_PORTOSINUSOIDAL_VASCULAR_DISEASE;WP_PURINE_METABOLISM;WP_PURINE_METABOLISM_AND_RELATED_DISORDERS</t>
  </si>
  <si>
    <t>Q16854</t>
  </si>
  <si>
    <t>DGUOK_HUMAN</t>
  </si>
  <si>
    <t>Deoxyguanosine kinase, mitochondrial</t>
  </si>
  <si>
    <t>TTC21A</t>
  </si>
  <si>
    <t>Q8NDW8</t>
  </si>
  <si>
    <t>TT21A_HUMAN</t>
  </si>
  <si>
    <t>Tetratricopeptide repeat protein 21A</t>
  </si>
  <si>
    <t>ATP6AP2</t>
  </si>
  <si>
    <t>Metabolism of Angiotensinogen to Angiotensins;Neutrophil degranulation</t>
  </si>
  <si>
    <t>WP_ACE_INHIBITOR_PATHWAY;WP_OXIDATIVE_PHOSPHORYLATION</t>
  </si>
  <si>
    <t>O75787</t>
  </si>
  <si>
    <t>RENR_HUMAN</t>
  </si>
  <si>
    <t>Renin receptor</t>
  </si>
  <si>
    <t>CEP97</t>
  </si>
  <si>
    <t>Anchoring of the basal body to the plasma membrane</t>
  </si>
  <si>
    <t>WP_CILIARY_LANDSCAPE;WP_GENES_RELATED_TO_PRIMARY_CILIUM_DEVELOPMENT_BASED_ON_CRISPR;WP_JOUBERT_SYNDROME</t>
  </si>
  <si>
    <t>Q8IW35</t>
  </si>
  <si>
    <t>CEP97_HUMAN</t>
  </si>
  <si>
    <t>Centrosomal protein of 97 kDa</t>
  </si>
  <si>
    <t>C2orf81</t>
  </si>
  <si>
    <t>A6NN90</t>
  </si>
  <si>
    <t>CB081_HUMAN</t>
  </si>
  <si>
    <t>Uncharacterized protein C2orf81</t>
  </si>
  <si>
    <t>HAGH</t>
  </si>
  <si>
    <t>Q16775</t>
  </si>
  <si>
    <t>GLO2_HUMAN</t>
  </si>
  <si>
    <t>Hydroxyacylglutathione hydrolase, mitochondrial</t>
  </si>
  <si>
    <t>CFAP251</t>
  </si>
  <si>
    <t>Q8TBY9</t>
  </si>
  <si>
    <t>CF251_HUMAN</t>
  </si>
  <si>
    <t>Cilia- and flagella-associated protein 251</t>
  </si>
  <si>
    <t>HSPA2</t>
  </si>
  <si>
    <t>Attenuation phase;HSP90 chaperone cycle for steroid hormone receptors (SHR);Meiotic synapsis;Regulation of HSF1-mediated heat shock response</t>
  </si>
  <si>
    <t>WP_7Q1123_COPY_NUMBER_VARIATION_SYNDROME;WP_MAPK_SIGNALING_PATHWAY;WP_MEASLES_VIRUS_INFECTION;WP_PARKINUBIQUITIN_PROTEASOMAL_SYSTEM_PATHWAY</t>
  </si>
  <si>
    <t>P54652</t>
  </si>
  <si>
    <t>HSP72_HUMAN</t>
  </si>
  <si>
    <t>Heat shock-related 70 kDa protein 2</t>
  </si>
  <si>
    <t>WDR93</t>
  </si>
  <si>
    <t>Q6P2C0</t>
  </si>
  <si>
    <t>WDR93_HUMAN</t>
  </si>
  <si>
    <t>WD repeat-containing protein 93</t>
  </si>
  <si>
    <t>SAMD15</t>
  </si>
  <si>
    <t>Q9P1V8</t>
  </si>
  <si>
    <t>SAM15_HUMAN</t>
  </si>
  <si>
    <t>Sterile alpha motif domain-containing protein 15</t>
  </si>
  <si>
    <t>TTC29</t>
  </si>
  <si>
    <t>Q8NA56</t>
  </si>
  <si>
    <t>TTC29_HUMAN</t>
  </si>
  <si>
    <t>Tetratricopeptide repeat protein 29</t>
  </si>
  <si>
    <t>CDC14A</t>
  </si>
  <si>
    <t>Conversion from APC/C:Cdc20 to APC/C:Cdh1 in late anaphase;MAPK6/MAPK4 signaling</t>
  </si>
  <si>
    <t>Q9UNH5</t>
  </si>
  <si>
    <t>CC14A_HUMAN</t>
  </si>
  <si>
    <t>Dual specificity protein phosphatase CDC14A</t>
  </si>
  <si>
    <t>VPS13A</t>
  </si>
  <si>
    <t>Q96RL7</t>
  </si>
  <si>
    <t>VP13A_HUMAN</t>
  </si>
  <si>
    <t>Intermembrane lipid transfer protein VPS13A</t>
  </si>
  <si>
    <t>SMPD2</t>
  </si>
  <si>
    <t>Ceramide signalling;Glycosphingolipid metabolism;TNFR1-mediated ceramide production</t>
  </si>
  <si>
    <t>WP_S1P_RECEPTOR_SIGNAL_TRANSDUCTION;WP_TNFALPHA_SIGNALING_PATHWAY</t>
  </si>
  <si>
    <t>O60906</t>
  </si>
  <si>
    <t>NSMA_HUMAN</t>
  </si>
  <si>
    <t>Sphingomyelin phosphodiesterase 2</t>
  </si>
  <si>
    <t>NUCB2</t>
  </si>
  <si>
    <t>P80303</t>
  </si>
  <si>
    <t>NUCB2_HUMAN</t>
  </si>
  <si>
    <t>Nucleobindin-2</t>
  </si>
  <si>
    <t>ADSS1</t>
  </si>
  <si>
    <t>Q8N142</t>
  </si>
  <si>
    <t>PURA1_HUMAN</t>
  </si>
  <si>
    <t>Adenylosuccinate synthetase isozyme 1</t>
  </si>
  <si>
    <t>NT5DC1</t>
  </si>
  <si>
    <t>Q5TFE4</t>
  </si>
  <si>
    <t>NT5D1_HUMAN</t>
  </si>
  <si>
    <t>5'-nucleotidase domain-containing protein 1</t>
  </si>
  <si>
    <t>TPP2</t>
  </si>
  <si>
    <t>P29144</t>
  </si>
  <si>
    <t>TPP2_HUMAN</t>
  </si>
  <si>
    <t>Tripeptidyl-peptidase 2</t>
  </si>
  <si>
    <t>KIF2A</t>
  </si>
  <si>
    <t>HALLMARK_COMPLEMENT;HALLMARK_GLYCOLYSIS</t>
  </si>
  <si>
    <t>O00139</t>
  </si>
  <si>
    <t>KIF2A_HUMAN</t>
  </si>
  <si>
    <t>Kinesin-like protein KIF2A</t>
  </si>
  <si>
    <t>PIH1D1</t>
  </si>
  <si>
    <t>Q9NWS0</t>
  </si>
  <si>
    <t>PIHD1_HUMAN</t>
  </si>
  <si>
    <t>PIH1 domain-containing protein 1</t>
  </si>
  <si>
    <t>DNAAF10</t>
  </si>
  <si>
    <t>Q96MX6</t>
  </si>
  <si>
    <t>DAA10_HUMAN</t>
  </si>
  <si>
    <t>Dynein axonemal assembly factor 10</t>
  </si>
  <si>
    <t>DRC3</t>
  </si>
  <si>
    <t>Ciliated_1;Ciliated_4</t>
  </si>
  <si>
    <t>Q9H069</t>
  </si>
  <si>
    <t>DRC3_HUMAN</t>
  </si>
  <si>
    <t>Dynein regulatory complex subunit 3</t>
  </si>
  <si>
    <t>LRRCC1</t>
  </si>
  <si>
    <t>Q9C099</t>
  </si>
  <si>
    <t>LRCC1_HUMAN</t>
  </si>
  <si>
    <t>Leucine-rich repeat and coiled-coil domain-containing protein 1</t>
  </si>
  <si>
    <t>MYCBP</t>
  </si>
  <si>
    <t>Q99417</t>
  </si>
  <si>
    <t>MYCBP_HUMAN</t>
  </si>
  <si>
    <t>c-Myc-binding protein</t>
  </si>
  <si>
    <t>PIERCE1</t>
  </si>
  <si>
    <t>Q5BN46</t>
  </si>
  <si>
    <t>PIRC1_HUMAN</t>
  </si>
  <si>
    <t>Piercer of microtubule wall 1 protein</t>
  </si>
  <si>
    <t>LRGUK</t>
  </si>
  <si>
    <t>Q96M69</t>
  </si>
  <si>
    <t>LRGUK_HUMAN</t>
  </si>
  <si>
    <t>Leucine-rich repeat and guanylate kinase domain-containing protein</t>
  </si>
  <si>
    <t>CCDC74B</t>
  </si>
  <si>
    <t>Q96LY2</t>
  </si>
  <si>
    <t>Q96AQ1;Q96LY2</t>
  </si>
  <si>
    <t>CC74B_HUMAN</t>
  </si>
  <si>
    <t>Coiled-coil domain-containing protein 74B</t>
  </si>
  <si>
    <t>DRC1</t>
  </si>
  <si>
    <t>Q96MC2</t>
  </si>
  <si>
    <t>DRC1_HUMAN</t>
  </si>
  <si>
    <t>Dynein regulatory complex protein 1</t>
  </si>
  <si>
    <t>RIBC1</t>
  </si>
  <si>
    <t>Q8N443</t>
  </si>
  <si>
    <t>RIBC1_HUMAN</t>
  </si>
  <si>
    <t>RIB43A-like with coiled-coils protein 1</t>
  </si>
  <si>
    <t>POC1B</t>
  </si>
  <si>
    <t>Q8TC44</t>
  </si>
  <si>
    <t>POC1B_HUMAN</t>
  </si>
  <si>
    <t>POC1 centriolar protein homolog B</t>
  </si>
  <si>
    <t>KIF6</t>
  </si>
  <si>
    <t>Q6ZMV9</t>
  </si>
  <si>
    <t>KIF6_HUMAN</t>
  </si>
  <si>
    <t>Kinesin-like protein KIF6</t>
  </si>
  <si>
    <t>MGLL</t>
  </si>
  <si>
    <t>HALLMARK_ADIPOGENESIS;HALLMARK_FATTY_ACID_METABOLISM;HALLMARK_UV_RESPONSE_DN</t>
  </si>
  <si>
    <t>Acyl chain remodeling of DAG and TAG;Arachidonate production from DAG;Triglyceride catabolism</t>
  </si>
  <si>
    <t>WP_FAMILIAL_PARTIAL_LIPODYSTROPHY;WP_THERMOGENESIS;WP_THYROID_HORMONES_PRODUCTION_AND_PERIPHERAL_DOWNSTREAM_SIGNALING_EFFECTS</t>
  </si>
  <si>
    <t>Q99685</t>
  </si>
  <si>
    <t>MGLL_HUMAN</t>
  </si>
  <si>
    <t>Monoglyceride lipase</t>
  </si>
  <si>
    <t>PDLIM1</t>
  </si>
  <si>
    <t>O00151</t>
  </si>
  <si>
    <t>PDLI1_HUMAN</t>
  </si>
  <si>
    <t>PDZ and LIM domain protein 1</t>
  </si>
  <si>
    <t>NT5C3A</t>
  </si>
  <si>
    <t>WP_BIOMARKERS_FOR_PYRIMIDINE_METABOLISM_DISORDERS;WP_PYRIMIDINE_METABOLISM_AND_RELATED_DISEASES</t>
  </si>
  <si>
    <t>Q9H0P0</t>
  </si>
  <si>
    <t>5NT3A_HUMAN</t>
  </si>
  <si>
    <t>Cytosolic 5'-nucleotidase 3A</t>
  </si>
  <si>
    <t>C7orf57</t>
  </si>
  <si>
    <t>Q8NEG2</t>
  </si>
  <si>
    <t>CG057_HUMAN</t>
  </si>
  <si>
    <t>Uncharacterized protein C7orf57</t>
  </si>
  <si>
    <t>FBF1</t>
  </si>
  <si>
    <t>Q8TES7</t>
  </si>
  <si>
    <t>FBF1_HUMAN</t>
  </si>
  <si>
    <t>Fas-binding factor 1</t>
  </si>
  <si>
    <t>KIF19</t>
  </si>
  <si>
    <t>Q2TAC6</t>
  </si>
  <si>
    <t>KIF19_HUMAN</t>
  </si>
  <si>
    <t>Kinesin-like protein KIF19</t>
  </si>
  <si>
    <t>DNAJC3</t>
  </si>
  <si>
    <t>HALLMARK_APOPTOSIS;HALLMARK_UNFOLDED_PROTEIN_RESPONSE</t>
  </si>
  <si>
    <t>Neutrophil degranulation;Post-translational protein phosphorylation;Regulation of Insulin-like Growth Factor (IGF) transport and uptake by Insulin-like Growth Factor Binding Proteins (IGFBPs);Viral mRNA Translation;XBP1(S) activates chaperone genes</t>
  </si>
  <si>
    <t>Q13217</t>
  </si>
  <si>
    <t>DNJC3_HUMAN</t>
  </si>
  <si>
    <t>DnaJ homolog subfamily C member 3</t>
  </si>
  <si>
    <t>IQCD</t>
  </si>
  <si>
    <t>Q96DY2</t>
  </si>
  <si>
    <t>DRC10_HUMAN</t>
  </si>
  <si>
    <t>Dynein regulatory complex protein 10</t>
  </si>
  <si>
    <t>LRRC71</t>
  </si>
  <si>
    <t>Q8N4P6</t>
  </si>
  <si>
    <t>LRC71_HUMAN</t>
  </si>
  <si>
    <t>Leucine-rich repeat-containing protein 71</t>
  </si>
  <si>
    <t>IQCK</t>
  </si>
  <si>
    <t>Q8N0W5</t>
  </si>
  <si>
    <t>IQCK_HUMAN</t>
  </si>
  <si>
    <t>IQ domain-containing protein K</t>
  </si>
  <si>
    <t>CEP95</t>
  </si>
  <si>
    <t>Q96GE4</t>
  </si>
  <si>
    <t>CEP95_HUMAN</t>
  </si>
  <si>
    <t>Centrosomal protein of 95 kDa</t>
  </si>
  <si>
    <t>WDR38</t>
  </si>
  <si>
    <t>Ciliated_3;Ciliated_4</t>
  </si>
  <si>
    <t>Q5JTN6</t>
  </si>
  <si>
    <t>WDR38_HUMAN</t>
  </si>
  <si>
    <t>WD repeat-containing protein 38</t>
  </si>
  <si>
    <t>CFAP43</t>
  </si>
  <si>
    <t>Q8NDM7</t>
  </si>
  <si>
    <t>CFA43_HUMAN</t>
  </si>
  <si>
    <t>Cilia- and flagella-associated protein 43</t>
  </si>
  <si>
    <t>CFAP70</t>
  </si>
  <si>
    <t>Q5T0N1</t>
  </si>
  <si>
    <t>CFA70_HUMAN</t>
  </si>
  <si>
    <t>Cilia- and flagella-associated protein 70</t>
  </si>
  <si>
    <t>AKIP1</t>
  </si>
  <si>
    <t>Q9NQ31</t>
  </si>
  <si>
    <t>AKIP1_HUMAN</t>
  </si>
  <si>
    <t>A-kinase-interacting protein 1</t>
  </si>
  <si>
    <t>CCDC57</t>
  </si>
  <si>
    <t>Q2TAC2</t>
  </si>
  <si>
    <t>CCD57_HUMAN</t>
  </si>
  <si>
    <t>Coiled-coil domain-containing protein 57</t>
  </si>
  <si>
    <t>IRAK1BP1</t>
  </si>
  <si>
    <t>Q5VVH5</t>
  </si>
  <si>
    <t>IKBP1_HUMAN</t>
  </si>
  <si>
    <t>Interleukin-1 receptor-associated kinase 1-binding protein 1</t>
  </si>
  <si>
    <t>IFT80</t>
  </si>
  <si>
    <t>WP_BARDETBIEDL_SYNDROME;WP_CILIARY_LANDSCAPE;WP_CILIOPATHIES;WP_GENES_RELATED_TO_PRIMARY_CILIUM_DEVELOPMENT_BASED_ON_CRISPR;WP_INTRAFLAGELLAR_TRANSPORT_PROTEINS_BINDING_TO_DYNEIN</t>
  </si>
  <si>
    <t>Q9P2H3</t>
  </si>
  <si>
    <t>IFT80_HUMAN</t>
  </si>
  <si>
    <t>Intraflagellar transport protein 80 homolog</t>
  </si>
  <si>
    <t>EFHB</t>
  </si>
  <si>
    <t>Q8N7U6</t>
  </si>
  <si>
    <t>EFHB_HUMAN</t>
  </si>
  <si>
    <t>EF-hand domain-containing family member B</t>
  </si>
  <si>
    <t>FBXO16</t>
  </si>
  <si>
    <t>Q8IX29</t>
  </si>
  <si>
    <t>FBX16_HUMAN</t>
  </si>
  <si>
    <t>F-box only protein 16</t>
  </si>
  <si>
    <t>CCDC15</t>
  </si>
  <si>
    <t>Q0P6D6</t>
  </si>
  <si>
    <t>CCD15_HUMAN</t>
  </si>
  <si>
    <t>Coiled-coil domain-containing protein 15</t>
  </si>
  <si>
    <t>CFAP119</t>
  </si>
  <si>
    <t>A1A4V9</t>
  </si>
  <si>
    <t>CF119_HUMAN</t>
  </si>
  <si>
    <t>Cilia- and flagella-associated protein 119</t>
  </si>
  <si>
    <t>CFAP73</t>
  </si>
  <si>
    <t>A6NFT4</t>
  </si>
  <si>
    <t>CFA73_HUMAN</t>
  </si>
  <si>
    <t>Cilia- and flagella-associated protein 73</t>
  </si>
  <si>
    <t>CFAP69</t>
  </si>
  <si>
    <t>A5D8W1</t>
  </si>
  <si>
    <t>CFA69_HUMAN</t>
  </si>
  <si>
    <t>Cilia- and flagella-associated protein 69</t>
  </si>
  <si>
    <t>CYB5D1</t>
  </si>
  <si>
    <t>Q6P9G0</t>
  </si>
  <si>
    <t>CB5D1_HUMAN</t>
  </si>
  <si>
    <t>Cytochrome b5 domain-containing protein 1</t>
  </si>
  <si>
    <t>CFAP20</t>
  </si>
  <si>
    <t>Q9Y6A4</t>
  </si>
  <si>
    <t>CFA20_HUMAN</t>
  </si>
  <si>
    <t>Cilia- and flagella-associated protein 20</t>
  </si>
  <si>
    <t>DNAJB6</t>
  </si>
  <si>
    <t>O75190</t>
  </si>
  <si>
    <t>Q8WWF6;O75190</t>
  </si>
  <si>
    <t>DNJB6_HUMAN</t>
  </si>
  <si>
    <t>DnaJ homolog subfamily B member 6</t>
  </si>
  <si>
    <t>CYB5R1</t>
  </si>
  <si>
    <t>Erythrocytes take up carbon dioxide and release oxygen;Platelet degranulation</t>
  </si>
  <si>
    <t>WP_OXIDATION_BY_CYTOCHROME_P450</t>
  </si>
  <si>
    <t>Q9UHQ9</t>
  </si>
  <si>
    <t>NB5R1_HUMAN</t>
  </si>
  <si>
    <t>NADH-cytochrome b5 reductase 1</t>
  </si>
  <si>
    <t>CAPS2</t>
  </si>
  <si>
    <t>Q9BXY5</t>
  </si>
  <si>
    <t>CAYP2_HUMAN</t>
  </si>
  <si>
    <t>Calcyphosin-2</t>
  </si>
  <si>
    <t>C11orf16</t>
  </si>
  <si>
    <t>Q9NQ32</t>
  </si>
  <si>
    <t>CK016_HUMAN</t>
  </si>
  <si>
    <t>Uncharacterized protein C11orf16</t>
  </si>
  <si>
    <t>DNAAF2</t>
  </si>
  <si>
    <t>Q9NVR5</t>
  </si>
  <si>
    <t>KTU_HUMAN</t>
  </si>
  <si>
    <t>Protein kintoun</t>
  </si>
  <si>
    <t>PITPNM1</t>
  </si>
  <si>
    <t>O00562</t>
  </si>
  <si>
    <t>PITM1_HUMAN</t>
  </si>
  <si>
    <t>Membrane-associated phosphatidylinositol transfer protein 1</t>
  </si>
  <si>
    <t>SCLT1</t>
  </si>
  <si>
    <t>Q96NL6</t>
  </si>
  <si>
    <t>SCLT1_HUMAN</t>
  </si>
  <si>
    <t>Sodium channel and clathrin linker 1</t>
  </si>
  <si>
    <t>CFAP95</t>
  </si>
  <si>
    <t>Q5VTT2</t>
  </si>
  <si>
    <t>CFA95_HUMAN</t>
  </si>
  <si>
    <t>Cilia- and flagella-associated protein 95</t>
  </si>
  <si>
    <t>DNAAF8</t>
  </si>
  <si>
    <t>Q8IYS4</t>
  </si>
  <si>
    <t>DAAF8_HUMAN</t>
  </si>
  <si>
    <t>Dynein axonemal assembly factor 8</t>
  </si>
  <si>
    <t>EFCAB2</t>
  </si>
  <si>
    <t>Q5VUJ9</t>
  </si>
  <si>
    <t>DRC8_HUMAN</t>
  </si>
  <si>
    <t>Dynein regulatory complex protein 8</t>
  </si>
  <si>
    <t>CFAP210</t>
  </si>
  <si>
    <t>Q0VFZ6</t>
  </si>
  <si>
    <t>CF210_HUMAN</t>
  </si>
  <si>
    <t>Cilia- and flagella- associated protein 210</t>
  </si>
  <si>
    <t>CD38</t>
  </si>
  <si>
    <t>HALLMARK_APOPTOSIS;HALLMARK_IL6_JAK_STAT3_SIGNALING;HALLMARK_INTERFERON_GAMMA_RESPONSE</t>
  </si>
  <si>
    <t>Nicotinate metabolism</t>
  </si>
  <si>
    <t>WP_AIRWAY_SMOOTH_MUSCLE_CELL_CONTRACTION;WP_CELLTYPE_DEPENDENT_SELECTIVITY_OF_CCK2R_SIGNALING;WP_NAD_BIOSYNTHETIC_PATHWAYS;WP_NAD_METABOLISM</t>
  </si>
  <si>
    <t>P28907</t>
  </si>
  <si>
    <t>CD38_HUMAN</t>
  </si>
  <si>
    <t>ADP-ribosyl cyclase/cyclic ADP-ribose hydrolase 1</t>
  </si>
  <si>
    <t>AKNA</t>
  </si>
  <si>
    <t>Q7Z591</t>
  </si>
  <si>
    <t>AKNA_HUMAN</t>
  </si>
  <si>
    <t>Microtubule organization protein AKNA</t>
  </si>
  <si>
    <t>CFAP126</t>
  </si>
  <si>
    <t>Q5VTH2</t>
  </si>
  <si>
    <t>FLTOP_HUMAN</t>
  </si>
  <si>
    <t>Protein Flattop</t>
  </si>
  <si>
    <t>BBS4</t>
  </si>
  <si>
    <t>WP_BARDETBIEDL_SYNDROME;WP_CILIARY_LANDSCAPE;WP_CILIOPATHIES;WP_GENES_RELATED_TO_PRIMARY_CILIUM_DEVELOPMENT_BASED_ON_CRISPR;WP_JOUBERT_SYNDROME;WP_PRADERWILLI_AND_ANGELMAN_SYNDROME</t>
  </si>
  <si>
    <t>Q96RK4</t>
  </si>
  <si>
    <t>BBS4_HUMAN</t>
  </si>
  <si>
    <t>Bardet-Biedl syndrome 4 protein</t>
  </si>
  <si>
    <t>MUC15</t>
  </si>
  <si>
    <t>Dectin-2 family;Defective C1GALT1C1 causes Tn polyagglutination syndrome (TNPS);Defective GALNT12 causes colorectal cancer 1 (CRCS1);Defective GALNT3 causes familial hyperphosphatemic tumoral calcinosis (HFTC);O-linked glycosylation of mucins;Termination of O-glycan biosynthesis</t>
  </si>
  <si>
    <t>Q8N387</t>
  </si>
  <si>
    <t>MUC15_HUMAN</t>
  </si>
  <si>
    <t>Mucin-15</t>
  </si>
  <si>
    <t>CDHR3</t>
  </si>
  <si>
    <t>Q6ZTQ4</t>
  </si>
  <si>
    <t>CDHR3_HUMAN</t>
  </si>
  <si>
    <t>Cadherin-related family member 3</t>
  </si>
  <si>
    <t>SPATA7</t>
  </si>
  <si>
    <t>WP_CILIARY_LANDSCAPE;WP_CILIOPATHIES</t>
  </si>
  <si>
    <t>Q9P0W8</t>
  </si>
  <si>
    <t>SPAT7_HUMAN</t>
  </si>
  <si>
    <t>Spermatogenesis-associated protein 7</t>
  </si>
  <si>
    <t>CEP43</t>
  </si>
  <si>
    <t>Anchoring of the basal body to the plasma membrane;AURKA Activation by TPX2;Loss of Nlp from mitotic centrosomes;Loss of proteins required for interphase microtubule organization from the centrosome;Recruitment of mitotic centrosome proteins and complexes;Recruitment of NuMA to mitotic centrosomes;Regulation of PLK1 Activity at G2/M Transition;Signaling by cytosolic FGFR1 fusion mutants;Signaling by FGFR1 in disease</t>
  </si>
  <si>
    <t>O95684</t>
  </si>
  <si>
    <t>CEP43_HUMAN</t>
  </si>
  <si>
    <t>Centrosomal protein 43</t>
  </si>
  <si>
    <t>CFAP44</t>
  </si>
  <si>
    <t>Q96MT7</t>
  </si>
  <si>
    <t>CFA44_HUMAN</t>
  </si>
  <si>
    <t>Cilia- and flagella-associated protein 44</t>
  </si>
  <si>
    <t>DYDC2</t>
  </si>
  <si>
    <t>Q96IM9</t>
  </si>
  <si>
    <t>DYDC2_HUMAN</t>
  </si>
  <si>
    <t>DPY30 domain-containing protein 2</t>
  </si>
  <si>
    <t>TMEM67</t>
  </si>
  <si>
    <t>WP_BARDETBIEDL_SYNDROME;WP_CILIOPATHIES;WP_GENES_RELATED_TO_PRIMARY_CILIUM_DEVELOPMENT_BASED_ON_CRISPR;WP_JOUBERT_SYNDROME</t>
  </si>
  <si>
    <t>Q5HYA8</t>
  </si>
  <si>
    <t>MKS3_HUMAN</t>
  </si>
  <si>
    <t>Meckelin</t>
  </si>
  <si>
    <t>STOML3</t>
  </si>
  <si>
    <t>Q8TAV4</t>
  </si>
  <si>
    <t>STML3_HUMAN</t>
  </si>
  <si>
    <t>Stomatin-like protein 3</t>
  </si>
  <si>
    <t>DNAI4</t>
  </si>
  <si>
    <t>Q5VTH9</t>
  </si>
  <si>
    <t>DNAI4_HUMAN</t>
  </si>
  <si>
    <t>Dynein axonemal intermediate chain 4</t>
  </si>
  <si>
    <t>CCDC103</t>
  </si>
  <si>
    <t>Q8IW40</t>
  </si>
  <si>
    <t>CC103_HUMAN</t>
  </si>
  <si>
    <t>Coiled-coil domain-containing protein 103</t>
  </si>
  <si>
    <t>TPGS1</t>
  </si>
  <si>
    <t>Q6ZTW0</t>
  </si>
  <si>
    <t>TPGS1_HUMAN</t>
  </si>
  <si>
    <t>Tubulin polyglutamylase complex subunit 1</t>
  </si>
  <si>
    <t>CFAP206</t>
  </si>
  <si>
    <t>Q8IYR0</t>
  </si>
  <si>
    <t>CF206_HUMAN</t>
  </si>
  <si>
    <t>Cilia- and flagella-associated protein 206</t>
  </si>
  <si>
    <t>HOATZ</t>
  </si>
  <si>
    <t>Q6PI97</t>
  </si>
  <si>
    <t>HOATZ_HUMAN</t>
  </si>
  <si>
    <t>Cilia- and flagella-associated protein HOATZ</t>
  </si>
  <si>
    <t>BCO2</t>
  </si>
  <si>
    <t>Retinoid metabolism and transport</t>
  </si>
  <si>
    <t>WP_VITAMIN_A_AND_CAROTENOID_METABOLISM</t>
  </si>
  <si>
    <t>Q9BYV7</t>
  </si>
  <si>
    <t>BCDO2_HUMAN</t>
  </si>
  <si>
    <t>Carotenoid-cleaving dioxygenase, mitochondrial</t>
  </si>
  <si>
    <t>DRC7</t>
  </si>
  <si>
    <t>Q8IY82</t>
  </si>
  <si>
    <t>DRC7_HUMAN</t>
  </si>
  <si>
    <t>Dynein regulatory complex subunit 7</t>
  </si>
  <si>
    <t>DYNLT4</t>
  </si>
  <si>
    <t>Q5JR98</t>
  </si>
  <si>
    <t>DYLT4_HUMAN</t>
  </si>
  <si>
    <t>Dynein light chain Tctex-type 4</t>
  </si>
  <si>
    <t>KNDC1</t>
  </si>
  <si>
    <t>Q76NI1</t>
  </si>
  <si>
    <t>KNDC1_HUMAN</t>
  </si>
  <si>
    <t>Kinase non-catalytic C-lobe domain-containing protein 1</t>
  </si>
  <si>
    <t>TPPP3</t>
  </si>
  <si>
    <t>Ciliated_1;Ciliated_3;Ciliated_4</t>
  </si>
  <si>
    <t>Q9BW30</t>
  </si>
  <si>
    <t>TPPP3_HUMAN</t>
  </si>
  <si>
    <t>Tubulin polymerization-promoting protein family member 3</t>
  </si>
  <si>
    <t>CALM1;CALM2;CALM3</t>
  </si>
  <si>
    <t>Ciliated_3;Ciliated_4;Unclassified_3</t>
  </si>
  <si>
    <t>Disease variant, FDA approved drug targets, Long QT syndrome</t>
  </si>
  <si>
    <t>P0DP23;P0DP24;P0DP25</t>
  </si>
  <si>
    <t>P0DP24;P0DP25;P0DP23</t>
  </si>
  <si>
    <t>CALM1_HUMAN;CALM2_HUMAN;CALM3_HUMAN</t>
  </si>
  <si>
    <t>Calmodulin-1</t>
  </si>
  <si>
    <t>UGP2</t>
  </si>
  <si>
    <t>Formation of the active cofactor, UDP-glucuronate;Glycogen synthesis</t>
  </si>
  <si>
    <t>WP_EXERCISEINDUCED_CIRCADIAN_REGULATION;WP_GLUCURONIDATION;WP_GLYCOGEN_SYNTHESIS_AND_DEGRADATION</t>
  </si>
  <si>
    <t>Q16851</t>
  </si>
  <si>
    <t>UGPA_HUMAN</t>
  </si>
  <si>
    <t>UTP--glucose-1-phosphate uridylyltransferase</t>
  </si>
  <si>
    <t>UCK1</t>
  </si>
  <si>
    <t>WP_FLUOROPYRIMIDINE_ACTIVITY;WP_IL18_SIGNALING_PATHWAY;WP_PYRIMIDINE_METABOLISM</t>
  </si>
  <si>
    <t>Q9HA47</t>
  </si>
  <si>
    <t>Q9BZX2;Q9HA47</t>
  </si>
  <si>
    <t>UCK1_HUMAN</t>
  </si>
  <si>
    <t>Uridine-cytidine kinase 1</t>
  </si>
  <si>
    <t>CTSD</t>
  </si>
  <si>
    <t>HALLMARK_COMPLEMENT;HALLMARK_P53_PATHWAY</t>
  </si>
  <si>
    <t>Collagen degradation;Metabolism of Angiotensinogen to Angiotensins;MHC class II antigen presentation;Neutrophil degranulation</t>
  </si>
  <si>
    <t>WP_CONVERSION_OF_ANGIOTENSINOGEN_TO_ANGIOTENSIN_II;WP_NETWORK_MAP_OF_SARSCOV2_SIGNALING_PATHWAY;WP_PROLACTIN_SIGNALING_PATHWAY</t>
  </si>
  <si>
    <t>P07339</t>
  </si>
  <si>
    <t>CATD_HUMAN</t>
  </si>
  <si>
    <t>Cathepsin D</t>
  </si>
  <si>
    <t>TPP1</t>
  </si>
  <si>
    <t>O14773</t>
  </si>
  <si>
    <t>TPP1_HUMAN</t>
  </si>
  <si>
    <t>Tripeptidyl-peptidase 1</t>
  </si>
  <si>
    <t>ANKEF1</t>
  </si>
  <si>
    <t>Q9NU02</t>
  </si>
  <si>
    <t>ANKE1_HUMAN</t>
  </si>
  <si>
    <t>Ankyrin repeat and EF-hand domain-containing protein 1</t>
  </si>
  <si>
    <t>STOML1</t>
  </si>
  <si>
    <t>Q9UBI4</t>
  </si>
  <si>
    <t>STML1_HUMAN</t>
  </si>
  <si>
    <t>Stomatin-like protein 1</t>
  </si>
  <si>
    <t>WDR90</t>
  </si>
  <si>
    <t>Q96KV7</t>
  </si>
  <si>
    <t>WDR90_HUMAN</t>
  </si>
  <si>
    <t>WD repeat-containing protein 90</t>
  </si>
  <si>
    <t>AK7</t>
  </si>
  <si>
    <t>Q96M32</t>
  </si>
  <si>
    <t>KAD7_HUMAN</t>
  </si>
  <si>
    <t>Adenylate kinase 7</t>
  </si>
  <si>
    <t>SLC44A4</t>
  </si>
  <si>
    <t>Ciliated_1;Ciliated_2;Ciliated_4</t>
  </si>
  <si>
    <t>Synthesis of PC;Transport of bile salts and organic acids, metal ions and amine compounds</t>
  </si>
  <si>
    <t>Q53GD3</t>
  </si>
  <si>
    <t>CTL4_HUMAN</t>
  </si>
  <si>
    <t>Choline transporter-like protein 4</t>
  </si>
  <si>
    <t>CCDC40</t>
  </si>
  <si>
    <t>Q4G0X9</t>
  </si>
  <si>
    <t>CCD40_HUMAN</t>
  </si>
  <si>
    <t>Coiled-coil domain-containing protein 40</t>
  </si>
  <si>
    <t>DNAH11</t>
  </si>
  <si>
    <t>Q96DT5</t>
  </si>
  <si>
    <t>DYH11_HUMAN</t>
  </si>
  <si>
    <t>Dynein axonemal heavy chain 11</t>
  </si>
  <si>
    <t>CCDC113</t>
  </si>
  <si>
    <t>Q9H0I3</t>
  </si>
  <si>
    <t>CC113_HUMAN</t>
  </si>
  <si>
    <t>Coiled-coil domain-containing protein 113</t>
  </si>
  <si>
    <t>LRRC51</t>
  </si>
  <si>
    <t>Enzymatic degradation of dopamine by COMT</t>
  </si>
  <si>
    <t>Q96E66</t>
  </si>
  <si>
    <t>LRC51_HUMAN</t>
  </si>
  <si>
    <t>Leucine-rich repeat-containing protein 51</t>
  </si>
  <si>
    <t>CLMN</t>
  </si>
  <si>
    <t>Q96JQ2</t>
  </si>
  <si>
    <t>CLMN_HUMAN</t>
  </si>
  <si>
    <t>Calmin</t>
  </si>
  <si>
    <t>GFPT1</t>
  </si>
  <si>
    <t>Defective GFPT1 causes CMSTA1;Synthesis of UDP-N-acetyl-glucosamine;XBP1(S) activates chaperone genes</t>
  </si>
  <si>
    <t>WP_CIRCADIAN_RHYTHM_GENES;WP_METABOLIC_REPROGRAMMING_IN_PANCREATIC_CANCER</t>
  </si>
  <si>
    <t>Q06210</t>
  </si>
  <si>
    <t>GFPT1_HUMAN</t>
  </si>
  <si>
    <t>Glutamine--fructose-6-phosphate aminotransferase [isomerizing] 1</t>
  </si>
  <si>
    <t>NCALD</t>
  </si>
  <si>
    <t>Activation of Ca-permeable Kainate Receptor</t>
  </si>
  <si>
    <t>P61601</t>
  </si>
  <si>
    <t>P37235;P84074;P61601</t>
  </si>
  <si>
    <t>NCALD_HUMAN</t>
  </si>
  <si>
    <t>Neurocalcin-delta</t>
  </si>
  <si>
    <t>CFAP58</t>
  </si>
  <si>
    <t>Q5T655</t>
  </si>
  <si>
    <t>CFA58_HUMAN</t>
  </si>
  <si>
    <t>Cilia- and flagella-associated protein 58</t>
  </si>
  <si>
    <t>EFCAB10</t>
  </si>
  <si>
    <t>A6NFE3</t>
  </si>
  <si>
    <t>EFC10_HUMAN</t>
  </si>
  <si>
    <t>EF-hand calcium-binding domain-containing protein 10</t>
  </si>
  <si>
    <t>CFAP299</t>
  </si>
  <si>
    <t>Q6V702</t>
  </si>
  <si>
    <t>CF299_HUMAN</t>
  </si>
  <si>
    <t>Cilia- and flagella-associated protein 299</t>
  </si>
  <si>
    <t>CEP350</t>
  </si>
  <si>
    <t>Q5VT06</t>
  </si>
  <si>
    <t>CE350_HUMAN</t>
  </si>
  <si>
    <t>Centrosome-associated protein 350</t>
  </si>
  <si>
    <t>EFCAB6</t>
  </si>
  <si>
    <t>Q5THR3</t>
  </si>
  <si>
    <t>EFCB6_HUMAN</t>
  </si>
  <si>
    <t>EF-hand calcium-binding domain-containing protein 6</t>
  </si>
  <si>
    <t>JHY</t>
  </si>
  <si>
    <t>Q6NUN7</t>
  </si>
  <si>
    <t>JHY_HUMAN</t>
  </si>
  <si>
    <t>Jhy protein homolog</t>
  </si>
  <si>
    <t>C21orf58</t>
  </si>
  <si>
    <t>P58505</t>
  </si>
  <si>
    <t>CU058_HUMAN</t>
  </si>
  <si>
    <t>Uncharacterized protein C21orf58</t>
  </si>
  <si>
    <t>CCP110</t>
  </si>
  <si>
    <t>HALLMARK_E2F_TARGETS;HALLMARK_P53_PATHWAY</t>
  </si>
  <si>
    <t>Anchoring of the basal body to the plasma membrane;AURKA Activation by TPX2;Loss of Nlp from mitotic centrosomes;Loss of proteins required for interphase microtubule organization from the centrosome;Recruitment of mitotic centrosome proteins and complexes;Recruitment of NuMA to mitotic centrosomes;Regulation of PLK1 Activity at G2/M Transition;Ub-specific processing proteases</t>
  </si>
  <si>
    <t>WP_JOUBERT_SYNDROME</t>
  </si>
  <si>
    <t>O43303</t>
  </si>
  <si>
    <t>CP110_HUMAN</t>
  </si>
  <si>
    <t>Centriolar coiled-coil protein of 110 kDa</t>
  </si>
  <si>
    <t>PLS1</t>
  </si>
  <si>
    <t>Q14651</t>
  </si>
  <si>
    <t>PLSI_HUMAN</t>
  </si>
  <si>
    <t>Plastin-1</t>
  </si>
  <si>
    <t>FAM166C</t>
  </si>
  <si>
    <t>A6NJV1</t>
  </si>
  <si>
    <t>F166C_HUMAN</t>
  </si>
  <si>
    <t>Protein FAM166C</t>
  </si>
  <si>
    <t>INPP4B</t>
  </si>
  <si>
    <t>O15327</t>
  </si>
  <si>
    <t>INP4B_HUMAN</t>
  </si>
  <si>
    <t>Inositol polyphosphate 4-phosphatase type II</t>
  </si>
  <si>
    <t>STMND1</t>
  </si>
  <si>
    <t>H3BQB6</t>
  </si>
  <si>
    <t>STMD1_HUMAN</t>
  </si>
  <si>
    <t>Stathmin domain-containing protein 1</t>
  </si>
  <si>
    <t>CPLANE2</t>
  </si>
  <si>
    <t>Q9BU20</t>
  </si>
  <si>
    <t>CPLN2_HUMAN</t>
  </si>
  <si>
    <t>Ciliogenesis and planar polarity effector 2</t>
  </si>
  <si>
    <t>CSTPP1</t>
  </si>
  <si>
    <t>Q9H6J7</t>
  </si>
  <si>
    <t>CSTP1_HUMAN</t>
  </si>
  <si>
    <t>Centriolar satellite-associated tubulin polyglutamylase complex regulator 1</t>
  </si>
  <si>
    <t>FBXO36</t>
  </si>
  <si>
    <t>Q8NEA4</t>
  </si>
  <si>
    <t>FBX36_HUMAN</t>
  </si>
  <si>
    <t>F-box only protein 36</t>
  </si>
  <si>
    <t>SMPD3</t>
  </si>
  <si>
    <t>Glycosphingolipid metabolism;TNFR1-mediated ceramide production</t>
  </si>
  <si>
    <t>WP_ROLES_OF_CERAMIDES_IN_DEVELOPMENT_OF_INSULIN_RESISTANCE;WP_SPHINGOLIPID_METABOLISM_IN_SENESCENCE</t>
  </si>
  <si>
    <t>Q9NY59</t>
  </si>
  <si>
    <t>NSMA2_HUMAN</t>
  </si>
  <si>
    <t>Sphingomyelin phosphodiesterase 3</t>
  </si>
  <si>
    <t>RP2</t>
  </si>
  <si>
    <t>Trafficking of myristoylated proteins to the cilium</t>
  </si>
  <si>
    <t>WP_BARDETBIEDL_SYNDROME;WP_CILIOPATHIES;WP_JOUBERT_SYNDROME</t>
  </si>
  <si>
    <t>O75695</t>
  </si>
  <si>
    <t>XRP2_HUMAN</t>
  </si>
  <si>
    <t>Protein XRP2</t>
  </si>
  <si>
    <t>STK36</t>
  </si>
  <si>
    <t>Q9NRP7</t>
  </si>
  <si>
    <t>STK36_HUMAN</t>
  </si>
  <si>
    <t>Serine/threonine-protein kinase 36</t>
  </si>
  <si>
    <t>DNAJA1</t>
  </si>
  <si>
    <t>HALLMARK_APOPTOSIS;HALLMARK_UV_RESPONSE_UP</t>
  </si>
  <si>
    <t>HSP90 chaperone cycle for steroid hormone receptors (SHR)</t>
  </si>
  <si>
    <t>P31689</t>
  </si>
  <si>
    <t>DNJA1_HUMAN</t>
  </si>
  <si>
    <t>DnaJ homolog subfamily A member 1</t>
  </si>
  <si>
    <t>CLGN</t>
  </si>
  <si>
    <t>O14967</t>
  </si>
  <si>
    <t>CLGN_HUMAN</t>
  </si>
  <si>
    <t>Calmegin</t>
  </si>
  <si>
    <t>MPP7</t>
  </si>
  <si>
    <t>Q5T2T1</t>
  </si>
  <si>
    <t>MPP7_HUMAN</t>
  </si>
  <si>
    <t>MAGUK p55 subfamily member 7</t>
  </si>
  <si>
    <t>IQCE</t>
  </si>
  <si>
    <t>Q6IPM2</t>
  </si>
  <si>
    <t>IQCE_HUMAN</t>
  </si>
  <si>
    <t>IQ domain-containing protein E</t>
  </si>
  <si>
    <t>CFAP221</t>
  </si>
  <si>
    <t>Q4G0U5</t>
  </si>
  <si>
    <t>PCDP1_HUMAN</t>
  </si>
  <si>
    <t>Cilia- and flagella-associated protein 221</t>
  </si>
  <si>
    <t>SLC23A1</t>
  </si>
  <si>
    <t>HALLMARK_BILE_ACID_METABOLISM</t>
  </si>
  <si>
    <t>Vitamin C (ascorbate) metabolism</t>
  </si>
  <si>
    <t>Q9UHI7</t>
  </si>
  <si>
    <t>S23A1_HUMAN</t>
  </si>
  <si>
    <t>Solute carrier family 23 member 1</t>
  </si>
  <si>
    <t>WIPF3</t>
  </si>
  <si>
    <t>Regulation of actin dynamics for phagocytic cup formation;RHO GTPases Activate WASPs and WAVEs</t>
  </si>
  <si>
    <t>A6NGB9</t>
  </si>
  <si>
    <t>WIPF3_HUMAN</t>
  </si>
  <si>
    <t>WAS/WASL-interacting protein family member 3</t>
  </si>
  <si>
    <t>SMYD2</t>
  </si>
  <si>
    <t>PKMTs methylate histone lysines;Regulation of TP53 Activity through Methylation</t>
  </si>
  <si>
    <t>Q9NRG4</t>
  </si>
  <si>
    <t>SMYD2_HUMAN</t>
  </si>
  <si>
    <t>N-lysine methyltransferase SMYD2</t>
  </si>
  <si>
    <t>IFT70B</t>
  </si>
  <si>
    <t>Q8N4P2</t>
  </si>
  <si>
    <t>IT70B_HUMAN</t>
  </si>
  <si>
    <t>Intraflagellar transport protein 70B</t>
  </si>
  <si>
    <t>LRRC73</t>
  </si>
  <si>
    <t>Q5JTD7</t>
  </si>
  <si>
    <t>LRC73_HUMAN</t>
  </si>
  <si>
    <t>Leucine-rich repeat-containing protein 73</t>
  </si>
  <si>
    <t>LGALS4</t>
  </si>
  <si>
    <t>P56470</t>
  </si>
  <si>
    <t>LEG4_HUMAN</t>
  </si>
  <si>
    <t>Galectin-4</t>
  </si>
  <si>
    <t>ARMC2</t>
  </si>
  <si>
    <t>Q8NEN0</t>
  </si>
  <si>
    <t>ARMC2_HUMAN</t>
  </si>
  <si>
    <t>Armadillo repeat-containing protein 2</t>
  </si>
  <si>
    <t>TSNAXIP1</t>
  </si>
  <si>
    <t>Q2TAA8</t>
  </si>
  <si>
    <t>TXIP1_HUMAN</t>
  </si>
  <si>
    <t>Translin-associated factor X-interacting protein 1</t>
  </si>
  <si>
    <t>TXLNB</t>
  </si>
  <si>
    <t>Q8N3L3</t>
  </si>
  <si>
    <t>TXLNB_HUMAN</t>
  </si>
  <si>
    <t>Beta-taxilin</t>
  </si>
  <si>
    <t>AKAP14</t>
  </si>
  <si>
    <t>Q86UN6</t>
  </si>
  <si>
    <t>AKA28_HUMAN</t>
  </si>
  <si>
    <t>A-kinase anchor protein 14</t>
  </si>
  <si>
    <t>LXN</t>
  </si>
  <si>
    <t>Q9BS40</t>
  </si>
  <si>
    <t>LXN_HUMAN</t>
  </si>
  <si>
    <t>Latexin</t>
  </si>
  <si>
    <t>GBE1</t>
  </si>
  <si>
    <t>HALLMARK_ADIPOGENESIS;HALLMARK_HYPOXIA;HALLMARK_MTORC1_SIGNALING</t>
  </si>
  <si>
    <t>Glycogen storage disease type IV (GBE1);Glycogen synthesis</t>
  </si>
  <si>
    <t>WP_DISORDERS_OF_GALACTOSE_METABOLISM;WP_GLYCOGEN_SYNTHESIS_AND_DEGRADATION</t>
  </si>
  <si>
    <t>Q04446</t>
  </si>
  <si>
    <t>GLGB_HUMAN</t>
  </si>
  <si>
    <t>1,4-alpha-glucan-branching enzyme</t>
  </si>
  <si>
    <t>TOM1</t>
  </si>
  <si>
    <t>O60784</t>
  </si>
  <si>
    <t>TOM1_HUMAN</t>
  </si>
  <si>
    <t>Target of Myb1 membrane trafficking protein</t>
  </si>
  <si>
    <t>ELMOD2</t>
  </si>
  <si>
    <t>Q8IZ81</t>
  </si>
  <si>
    <t>ELMD2_HUMAN</t>
  </si>
  <si>
    <t>ELMO domain-containing protein 2</t>
  </si>
  <si>
    <t>ARFIP1</t>
  </si>
  <si>
    <t>P53367</t>
  </si>
  <si>
    <t>ARFP1_HUMAN</t>
  </si>
  <si>
    <t>Arfaptin-1</t>
  </si>
  <si>
    <t>DNAAF4</t>
  </si>
  <si>
    <t>Q8WXU2</t>
  </si>
  <si>
    <t>DAAF4_HUMAN</t>
  </si>
  <si>
    <t>Dynein axonemal assembly factor 4</t>
  </si>
  <si>
    <t>SERPINB6</t>
  </si>
  <si>
    <t>Dissolution of Fibrin Clot;Neutrophil degranulation</t>
  </si>
  <si>
    <t>P35237</t>
  </si>
  <si>
    <t>P35237;P50452</t>
  </si>
  <si>
    <t>SPB6_HUMAN</t>
  </si>
  <si>
    <t>Serpin B6</t>
  </si>
  <si>
    <t>PSAP</t>
  </si>
  <si>
    <t>G alpha (i) signalling events;Glycosphingolipid metabolism;Neutrophil degranulation;Peptide ligand-binding receptors;Platelet degranulation</t>
  </si>
  <si>
    <t>WP_DEGRADATION_PATHWAY_OF_SPHINGOLIPIDS_INCLUDING_DISEASES</t>
  </si>
  <si>
    <t>P07602</t>
  </si>
  <si>
    <t>SAP_HUMAN</t>
  </si>
  <si>
    <t>Prosaposin</t>
  </si>
  <si>
    <t>TTC12</t>
  </si>
  <si>
    <t>Q9H892</t>
  </si>
  <si>
    <t>TTC12_HUMAN</t>
  </si>
  <si>
    <t>Tetratricopeptide repeat protein 12</t>
  </si>
  <si>
    <t>TXNRD1</t>
  </si>
  <si>
    <t>HALLMARK_MTORC1_SIGNALING;HALLMARK_REACTIVE_OXIGEN_SPECIES_PATHWAY</t>
  </si>
  <si>
    <t>Detoxification of Reactive Oxygen Species;Interconversion of nucleotide di- and triphosphates;Metabolism of ingested H2SeO4 and H2SeO3 into H2Se;Metabolism of ingested MeSeO2H into MeSeH;PPARA activates gene expression;TP53 Regulates Metabolic Genes;Uptake and function of diphtheria toxin</t>
  </si>
  <si>
    <t>WP_FERROPTOSIS;WP_NRF2_PATHWAY;WP_NUCLEAR_RECEPTORS_METAPATHWAY;WP_OXIDATIVE_STRESS_RESPONSE;WP_SELENIUM_MICRONUTRIENT_NETWORK</t>
  </si>
  <si>
    <t>Q16881</t>
  </si>
  <si>
    <t>TRXR1_HUMAN</t>
  </si>
  <si>
    <t>Thioredoxin reductase 1, cytoplasmic</t>
  </si>
  <si>
    <t>CES1</t>
  </si>
  <si>
    <t>WP_FLUOROPYRIMIDINE_ACTIVITY;WP_IRINOTECAN_PATHWAY;WP_NRF2_PATHWAY;WP_NUCLEAR_RECEPTORS_METAPATHWAY;WP_PHASE_I_BIOTRANSFORMATIONS_NON_P450;WP_PHOTODYNAMIC_THERAPYINDUCED_NFE2L2_NRF2_SURVIVAL_SIGNALING</t>
  </si>
  <si>
    <t>P23141</t>
  </si>
  <si>
    <t>EST1_HUMAN</t>
  </si>
  <si>
    <t>Liver carboxylesterase 1</t>
  </si>
  <si>
    <t>GSTA2</t>
  </si>
  <si>
    <t>Gene and protein expression by JAK-STAT signaling after Interleukin-12 stimulation;Glutathione conjugation</t>
  </si>
  <si>
    <t>WP_ANTIVIRAL_AND_ANTIINFLAMMATORY_EFFECTS_OF_NRF2_ON_SARSCOV2_PATHWAY;WP_ARYL_HYDROCARBON_RECEPTOR_PATHWAY_WP2873;WP_CONSTITUTIVE_ANDROSTANE_RECEPTOR_PATHWAY;WP_FOXA2_PATHWAY;WP_METAPATHWAY_BIOTRANSFORMATION_PHASE_I_AND_II;WP_NRF2_PATHWAY;WP_NRF2ARE_REGULATION;WP_NUCLEAR_RECEPTORS_METAPATHWAY;WP_PREGNANE_X_RECEPTOR_PATHWAY;WP_TRANSCRIPTIONAL_ACTIVATION_BY_NRF2_IN_RESPONSE_TO_PHYTOCHEMICALS</t>
  </si>
  <si>
    <t>P09210</t>
  </si>
  <si>
    <t>P08263;P09210;Q7RTV2;Q16772</t>
  </si>
  <si>
    <t>GSTA2_HUMAN</t>
  </si>
  <si>
    <t>Glutathione S-transferase A2</t>
  </si>
  <si>
    <t>ATG7</t>
  </si>
  <si>
    <t>Antigen processing: Ubiquitination &amp; Proteasome degradation;Macroautophagy;Neutrophil degranulation;Signaling by BRAF and RAF fusions</t>
  </si>
  <si>
    <t>WP_AUTOPHAGY;WP_CLOCKCONTROLLED_AUTOPHAGY_IN_BONE_METABOLISM;WP_FERROPTOSIS;WP_HOSTPATHOGEN_INTERACTION_OF_HUMAN_CORONAVIRUSES_AUTOPHAGY;WP_NANOPARTICLE_TRIGGERED_AUTOPHAGIC_CELL_DEATH;WP_NEURODEGENERATION_WITH_BRAIN_IRON_ACCUMULATION_NBIA_SUBTYPES_PATHWAY</t>
  </si>
  <si>
    <t>O95352</t>
  </si>
  <si>
    <t>ATG7_HUMAN</t>
  </si>
  <si>
    <t>Ubiquitin-like modifier-activating enzyme ATG7</t>
  </si>
  <si>
    <t>TRADD</t>
  </si>
  <si>
    <t>CASP8 activity is inhibited;Dimerization of procaspase-8;Ligand-dependent caspase activation;Regulation by c-FLIP;Regulation of necroptotic cell death;Regulation of TNFR1 signaling;RIPK1-mediated regulated necrosis;TNF signaling;TNFR1-induced NFkappaB signaling pathway;TNFR1-induced proapoptotic signaling</t>
  </si>
  <si>
    <t>WP_APOPTOSIS;WP_APOPTOSIS_MODULATION_AND_SIGNALING;WP_CYTOSOLIC_DNASENSING_PATHWAY;WP_EBSTEINBARR_VIRUS_LMP1_SIGNALING;WP_MEASLES_VIRUS_INFECTION;WP_NANOPARTICLE_TRIGGERED_REGULATED_NECROSIS;WP_NOVEL_INTRACELLULAR_COMPONENTS_OF_RIGILIKE_RECEPTOR_PATHWAY;WP_P38_MAPK_SIGNALING_PATHWAY;WP_PROSURVIVAL_SIGNALING_OF_NEUROPROTECTIN_D1;WP_SARSCOV2_INNATE_IMMUNITY_EVASION_AND_CELLSPECIFIC_IMMUNE_RESPONSE;WP_TNFALPHA_SIGNALING_PATHWAY</t>
  </si>
  <si>
    <t>Q15628</t>
  </si>
  <si>
    <t>TRADD_HUMAN</t>
  </si>
  <si>
    <t>Tumor necrosis factor receptor type 1-associated DEATH domain protein</t>
  </si>
  <si>
    <t>SERPINB1</t>
  </si>
  <si>
    <t>P30740</t>
  </si>
  <si>
    <t>ILEU_HUMAN</t>
  </si>
  <si>
    <t>Leukocyte elastase inhibitor</t>
  </si>
  <si>
    <t>CES1P1</t>
  </si>
  <si>
    <t>Q9UKY3</t>
  </si>
  <si>
    <t>CES1P_HUMAN</t>
  </si>
  <si>
    <t>Putative inactive carboxylesterase 4</t>
  </si>
  <si>
    <t>GSTA1</t>
  </si>
  <si>
    <t>Glutathione conjugation</t>
  </si>
  <si>
    <t>WP_ESTROGEN_METABOLISM_WP697;WP_FOXA2_PATHWAY;WP_GLUTATHIONE_METABOLISM;WP_METAPATHWAY_BIOTRANSFORMATION_PHASE_I_AND_II;WP_NRF2_PATHWAY;WP_NUCLEAR_RECEPTORS_METAPATHWAY</t>
  </si>
  <si>
    <t>P08263</t>
  </si>
  <si>
    <t>P08263;Q7RTV2</t>
  </si>
  <si>
    <t>GSTA1_HUMAN</t>
  </si>
  <si>
    <t>Glutathione S-transferase A1</t>
  </si>
  <si>
    <t>TTC9C</t>
  </si>
  <si>
    <t>Q8N5M4</t>
  </si>
  <si>
    <t>TTC9C_HUMAN</t>
  </si>
  <si>
    <t>Tetratricopeptide repeat protein 9C</t>
  </si>
  <si>
    <t>PRADC1</t>
  </si>
  <si>
    <t>Q9BSG0</t>
  </si>
  <si>
    <t>PADC1_HUMAN</t>
  </si>
  <si>
    <t>Protease-associated domain-containing protein 1</t>
  </si>
  <si>
    <t>RNF123</t>
  </si>
  <si>
    <t>Antigen processing: Ubiquitination &amp; Proteasome degradation;Ub-specific processing proteases</t>
  </si>
  <si>
    <t>Q5XPI4</t>
  </si>
  <si>
    <t>RN123_HUMAN</t>
  </si>
  <si>
    <t>E3 ubiquitin-protein ligase RNF123</t>
  </si>
  <si>
    <t>FLOT2</t>
  </si>
  <si>
    <t>Synaptic adhesion-like molecules</t>
  </si>
  <si>
    <t>WP_ANGIOPOIETINLIKE_PROTEIN_8_REGULATORY_PATHWAY;WP_INSULIN_SIGNALING</t>
  </si>
  <si>
    <t>Q14254</t>
  </si>
  <si>
    <t>FLOT2_HUMAN</t>
  </si>
  <si>
    <t>Flotillin-2</t>
  </si>
  <si>
    <t>FLOT1</t>
  </si>
  <si>
    <t>O75955</t>
  </si>
  <si>
    <t>FLOT1_HUMAN</t>
  </si>
  <si>
    <t>Flotillin-1</t>
  </si>
  <si>
    <t>GNG12</t>
  </si>
  <si>
    <t>Activation of G protein gated Potassium channels;ADP signalling through P2Y purinoceptor 1;ADP signalling through P2Y purinoceptor 12;Adrenaline,noradrenaline inhibits insulin secretion;Ca2+ pathway;Cooperation of PDCL (PhLP1) and TRiC/CCT in G-protein beta folding;G alpha (12/13) signalling events;G alpha (i) signalling events;G alpha (q) signalling events;G alpha (s) signalling events;G alpha (z) signalling events;G beta:gamma signalling through PI3Kgamma;G beta:gamma signalling through PLC beta;Glucagon signaling in metabolic regulation;Glucagon-like Peptide-1 (GLP1) regulates insulin secretion;Glucagon-type ligand receptors;G-protein activation;Inhibition  of voltage gated Ca2+ channels via Gbeta/gamma subunits;Presynaptic function of Kainate receptors;Prostacyclin signalling through prostacyclin receptor;Thrombin signalling through proteinase activated receptors (PARs);Thromboxane signalling through TP receptor;Vasopressin regulates renal water homeostasis via Aquaporins</t>
  </si>
  <si>
    <t>WP_CALCIUM_REGULATION_IN_CARDIAC_CELLS;WP_CHEMOKINE_SIGNALING_PATHWAY;WP_FOCAL_ADHESION_PI3KAKTMTORSIGNALING_PATHWAY;WP_G_PROTEIN_SIGNALING_PATHWAYS;WP_MAPK_SIGNALING_PATHWAY;WP_MYOMETRIAL_RELAXATION_AND_CONTRACTION_PATHWAYS;WP_PI3KAKT_SIGNALING_PATHWAY;WP_RAS_SIGNALING;WP_REGULATION_OF_ACTIN_CYTOSKELETON</t>
  </si>
  <si>
    <t>Q9UBI6</t>
  </si>
  <si>
    <t>GBG12_HUMAN</t>
  </si>
  <si>
    <t>Guanine nucleotide-binding protein G(I)/G(S)/G(O) subunit gamma-12</t>
  </si>
  <si>
    <t>MAOB</t>
  </si>
  <si>
    <t>Biogenic amines are oxidatively deaminated to aldehydes by MAOA and MAOB</t>
  </si>
  <si>
    <t>WP_BIOSYNTHESIS_AND_REGENERATION_OF_TETRAHYDROBIOPTERIN_AND_CATABOLISM_OF_PHENYLALANINE;WP_DOPAMINE_METABOLISM;WP_GABA_METABOLISM_AKA_GHB;WP_OVERLAP_BETWEEN_SIGNAL_TRANSDUCTION_PATHWAYS_CONTRIBUTING_TO_LMNA_LAMINOPATHIES</t>
  </si>
  <si>
    <t>P27338</t>
  </si>
  <si>
    <t>AOFB_HUMAN</t>
  </si>
  <si>
    <t>Amine oxidase [flavin-containing] B</t>
  </si>
  <si>
    <t>RRAD</t>
  </si>
  <si>
    <t>HALLMARK_P53_PATHWAY;HALLMARK_UV_RESPONSE_UP</t>
  </si>
  <si>
    <t>P55042</t>
  </si>
  <si>
    <t>RAD_HUMAN</t>
  </si>
  <si>
    <t>GTP-binding protein RAD</t>
  </si>
  <si>
    <t>ANXA4</t>
  </si>
  <si>
    <t>HALLMARK_IL2_STAT5_SIGNALING;HALLMARK_UV_RESPONSE_DN</t>
  </si>
  <si>
    <t>P09525</t>
  </si>
  <si>
    <t>ANXA4_HUMAN</t>
  </si>
  <si>
    <t>Annexin A4</t>
  </si>
  <si>
    <t>PTGFRN</t>
  </si>
  <si>
    <t>Q9P2B2</t>
  </si>
  <si>
    <t>FPRP_HUMAN</t>
  </si>
  <si>
    <t>Prostaglandin F2 receptor negative regulator</t>
  </si>
  <si>
    <t>DALRD3</t>
  </si>
  <si>
    <t>Q5D0E6</t>
  </si>
  <si>
    <t>DALD3_HUMAN</t>
  </si>
  <si>
    <t>DALR anticodon-binding domain-containing protein 3</t>
  </si>
  <si>
    <t>FAM174A</t>
  </si>
  <si>
    <t>Q8TBP5</t>
  </si>
  <si>
    <t>F174A_HUMAN</t>
  </si>
  <si>
    <t>Membrane protein FAM174A</t>
  </si>
  <si>
    <t>PDZD8</t>
  </si>
  <si>
    <t>Q8NEN9</t>
  </si>
  <si>
    <t>PDZD8_HUMAN</t>
  </si>
  <si>
    <t>PDZ domain-containing protein 8</t>
  </si>
  <si>
    <t>CCDC126</t>
  </si>
  <si>
    <t>Q96EE4</t>
  </si>
  <si>
    <t>CC126_HUMAN</t>
  </si>
  <si>
    <t>Coiled-coil domain-containing protein 126</t>
  </si>
  <si>
    <t>CIBAR1</t>
  </si>
  <si>
    <t>A1XBS5</t>
  </si>
  <si>
    <t>CBAR1_HUMAN</t>
  </si>
  <si>
    <t>CBY1-interacting BAR domain-containing protein 1</t>
  </si>
  <si>
    <t>DTHD1</t>
  </si>
  <si>
    <t>Q6ZMT9</t>
  </si>
  <si>
    <t>DTHD1_HUMAN</t>
  </si>
  <si>
    <t>Death domain-containing protein 1</t>
  </si>
  <si>
    <t>CCDC157</t>
  </si>
  <si>
    <t>Q569K6</t>
  </si>
  <si>
    <t>CC157_HUMAN</t>
  </si>
  <si>
    <t>Coiled-coil domain-containing protein 157</t>
  </si>
  <si>
    <t>DPCD</t>
  </si>
  <si>
    <t>Q9BVM2</t>
  </si>
  <si>
    <t>DPCD_HUMAN</t>
  </si>
  <si>
    <t>Protein DPCD</t>
  </si>
  <si>
    <t>CDHR4</t>
  </si>
  <si>
    <t>A6H8M9</t>
  </si>
  <si>
    <t>CDHR4_HUMAN</t>
  </si>
  <si>
    <t>Cadherin-related family member 4</t>
  </si>
  <si>
    <t>SRI</t>
  </si>
  <si>
    <t>HALLMARK_INFLAMMATORY_RESPONSE;HALLMARK_INTERFERON_GAMMA_RESPONSE;HALLMARK_UV_RESPONSE_DN</t>
  </si>
  <si>
    <t>Ion homeostasis;Ion transport by P-type ATPases;Reduction of cytosolic Ca++ levels;Sodium/Calcium exchangers;Stimuli-sensing channels</t>
  </si>
  <si>
    <t>P30626</t>
  </si>
  <si>
    <t>SORCN_HUMAN</t>
  </si>
  <si>
    <t>Sorcin</t>
  </si>
  <si>
    <t>ZBBX</t>
  </si>
  <si>
    <t>A8MT70</t>
  </si>
  <si>
    <t>ZBBX_HUMAN</t>
  </si>
  <si>
    <t>Zinc finger B-box domain-containing protein 1</t>
  </si>
  <si>
    <t>DNAAF1</t>
  </si>
  <si>
    <t>Q8NEP3</t>
  </si>
  <si>
    <t>DAAF1_HUMAN</t>
  </si>
  <si>
    <t>Dynein axonemal assembly factor 1</t>
  </si>
  <si>
    <t>RFX3</t>
  </si>
  <si>
    <t>P48380</t>
  </si>
  <si>
    <t>P22670;P48378;P48380</t>
  </si>
  <si>
    <t>RFX3_HUMAN</t>
  </si>
  <si>
    <t>Transcription factor RFX3</t>
  </si>
  <si>
    <t>INPP5E</t>
  </si>
  <si>
    <t>ARL13B-mediated ciliary trafficking of INPP5E;Synthesis of PIPs at the Golgi membrane</t>
  </si>
  <si>
    <t>Q9NRR6</t>
  </si>
  <si>
    <t>INP5E_HUMAN</t>
  </si>
  <si>
    <t>Phosphatidylinositol polyphosphate 5-phosphatase type IV</t>
  </si>
  <si>
    <t>AKAP9</t>
  </si>
  <si>
    <t>Anchoring of the basal body to the plasma membrane;AURKA Activation by TPX2;CREB phosphorylation through the activation of CaMKII;Loss of Nlp from mitotic centrosomes;Loss of proteins required for interphase microtubule organization from the centrosome;Phase 2 - plateau phase;Phase 3 - rapid repolarisation;RAF/MAP kinase cascade;Ras activation upon Ca2+ influx through NMDA receptor;Recruitment of mitotic centrosome proteins and complexes;Recruitment of NuMA to mitotic centrosomes;Regulation of PLK1 Activity at G2/M Transition;Signaling by BRAF and RAF fusions;Unblocking of NMDA receptor, glutamate binding and activation</t>
  </si>
  <si>
    <t>WP_G_PROTEIN_SIGNALING_PATHWAYS;WP_NOCGMPPKG_MEDIATED_NEUROPROTECTION</t>
  </si>
  <si>
    <t>Q99996</t>
  </si>
  <si>
    <t>AKAP9_HUMAN</t>
  </si>
  <si>
    <t>A-kinase anchor protein 9</t>
  </si>
  <si>
    <t>IFT20</t>
  </si>
  <si>
    <t>Q8IY31</t>
  </si>
  <si>
    <t>IFT20_HUMAN</t>
  </si>
  <si>
    <t>Intraflagellar transport protein 20 homolog</t>
  </si>
  <si>
    <t>IFT22</t>
  </si>
  <si>
    <t>WP_CILIARY_LANDSCAPE;WP_INTRAFLAGELLAR_TRANSPORT_PROTEINS_BINDING_TO_DYNEIN</t>
  </si>
  <si>
    <t>Q9H7X7</t>
  </si>
  <si>
    <t>IFT22_HUMAN</t>
  </si>
  <si>
    <t>Intraflagellar transport protein 22 homolog</t>
  </si>
  <si>
    <t>RUVBL1</t>
  </si>
  <si>
    <t>Deposition of new CENPA-containing nucleosomes at the centromere;DNA Damage Recognition in GG-NER;Formation of the beta-catenin:TCF transactivating complex;HATs acetylate histones;Telomere Extension By Telomerase;Ub-specific processing proteases;UCH proteinases</t>
  </si>
  <si>
    <t>WP_GASTRIC_CANCER_NETWORK_1;WP_LNCRNA_IN_CANONICAL_WNT_SIGNALING_AND_COLORECTAL_CANCER</t>
  </si>
  <si>
    <t>Q9Y265</t>
  </si>
  <si>
    <t>RUVB1_HUMAN</t>
  </si>
  <si>
    <t>RuvB-like 1</t>
  </si>
  <si>
    <t>RUVBL2</t>
  </si>
  <si>
    <t>HATs acetylate histones;Telomere Extension By Telomerase</t>
  </si>
  <si>
    <t>Q9Y230</t>
  </si>
  <si>
    <t>RUVB2_HUMAN</t>
  </si>
  <si>
    <t>RuvB-like 2</t>
  </si>
  <si>
    <t>OSCP1</t>
  </si>
  <si>
    <t>Q8WVF1</t>
  </si>
  <si>
    <t>OSCP1_HUMAN</t>
  </si>
  <si>
    <t>Protein OSCP1</t>
  </si>
  <si>
    <t>USP2</t>
  </si>
  <si>
    <t>Regulation of TNFR1 signaling;Regulation of TP53 Degradation;TNFR1-induced NFkappaB signaling pathway;TNFR1-induced proapoptotic signaling;Ub-specific processing proteases</t>
  </si>
  <si>
    <t>O75604</t>
  </si>
  <si>
    <t>UBP2_HUMAN</t>
  </si>
  <si>
    <t>Ubiquitin carboxyl-terminal hydrolase 2</t>
  </si>
  <si>
    <t>TRPV4</t>
  </si>
  <si>
    <t>TRP channels</t>
  </si>
  <si>
    <t>Q9HBA0</t>
  </si>
  <si>
    <t>TRPV4_HUMAN</t>
  </si>
  <si>
    <t>Transient receptor potential cation channel subfamily V member 4</t>
  </si>
  <si>
    <t>CADM2</t>
  </si>
  <si>
    <t>WP_TYPE_2_PAPILLARY_RENAL_CELL_CARCINOMA</t>
  </si>
  <si>
    <t>Q8N3J6</t>
  </si>
  <si>
    <t>CADM2_HUMAN</t>
  </si>
  <si>
    <t>Cell adhesion molecule 2</t>
  </si>
  <si>
    <t>RIBC2</t>
  </si>
  <si>
    <t>Q9H4K1</t>
  </si>
  <si>
    <t>RIBC2_HUMAN</t>
  </si>
  <si>
    <t>RIB43A-like with coiled-coils protein 2</t>
  </si>
  <si>
    <t>ERICH5</t>
  </si>
  <si>
    <t>Q6P6B1</t>
  </si>
  <si>
    <t>ERIC5_HUMAN</t>
  </si>
  <si>
    <t>Glutamate-rich protein 5</t>
  </si>
  <si>
    <t>ITPR1</t>
  </si>
  <si>
    <t>Antigen activates B Cell Receptor (BCR) leading to generation of second messengers;Ca2+ pathway;cGMP effects;CLEC7A (Dectin-1) induces NFAT activation;DAG and IP3 signaling;Effects of PIP2 hydrolysis;Elevation of cytosolic Ca2+ levels;FCERI mediated Ca+2 mobilization;Glucagon-like Peptide-1 (GLP1) regulates insulin secretion;Ion homeostasis;PLC beta mediated events;Regulation of insulin secretion;Role of phospholipids in phagocytosis;VEGFR2 mediated cell proliferation</t>
  </si>
  <si>
    <t>WP_ALZHEIMERS_DISEASE;WP_ALZHEIMERS_DISEASE_AND_MIRNA_EFFECTS;WP_CALCIUM_REGULATION_IN_CARDIAC_CELLS;WP_CELLTYPE_DEPENDENT_SELECTIVITY_OF_CCK2R_SIGNALING;WP_FRAGILE_X_SYNDROME;WP_G_PROTEIN_SIGNALING_PATHWAYS;WP_GPR143_IN_MELANOCYTES_AND_RETINAL_PIGMENT_EPITHELIUM_CELLS;WP_MFAP5_EFFECT_ON_PERMEABILITY_AND_MOTILITY_OF_ENDOTHELIAL_CELLS_VIA_CYTOSKELETON_REARRANGEMENT;WP_MYOMETRIAL_RELAXATION_AND_CONTRACTION_PATHWAYS;WP_PKCGAMMA_CALCIUM_SIGNALING_PATHWAY_IN_ATAXIA;WP_RENINANGIOTENSINALDOSTERONE_SYSTEM_RAAS;WP_RESISTIN_AS_A_REGULATOR_OF_INFLAMMATION;WP_SEROTONIN_HTR1_GROUP_AND_FOS_PATHWAY;WP_SEROTONIN_RECEPTOR_2_AND_ELKSRFGATA4_SIGNALING;WP_STING_PATHWAY_IN_KAWASAKILIKE_DISEASE_AND_COVID19;WP_TCELL_ACTIVATION_SARSCOV2;WP_TCELL_RECEPTOR_SIGNALING_PATHWAY;WP_TYPE_I_COLLAGEN_SYNTHESIS_IN_THE_CONTEXT_OF_OSTEOGENESIS_IMPERFECTA;WP_VITAMIN_DSENSITIVE_CALCIUM_SIGNALING_IN_DEPRESSION</t>
  </si>
  <si>
    <t>Q14643</t>
  </si>
  <si>
    <t>ITPR1_HUMAN</t>
  </si>
  <si>
    <t>Inositol 1,4,5-trisphosphate receptor type 1</t>
  </si>
  <si>
    <t>SPATA6L</t>
  </si>
  <si>
    <t>Q8N4H0</t>
  </si>
  <si>
    <t>SPA6L_HUMAN</t>
  </si>
  <si>
    <t>Spermatogenesis associated 6-like protein</t>
  </si>
  <si>
    <t>GSTA3</t>
  </si>
  <si>
    <t>WP_METAPATHWAY_BIOTRANSFORMATION_PHASE_I_AND_II;WP_NRF2_PATHWAY;WP_NUCLEAR_RECEPTORS_METAPATHWAY</t>
  </si>
  <si>
    <t>Q16772</t>
  </si>
  <si>
    <t>GSTA3_HUMAN</t>
  </si>
  <si>
    <t>Glutathione S-transferase A3</t>
  </si>
  <si>
    <t>DNAAF6</t>
  </si>
  <si>
    <t>Q9NQM4</t>
  </si>
  <si>
    <t>DAAF6_HUMAN</t>
  </si>
  <si>
    <t>Dynein axonemal assembly factor 6</t>
  </si>
  <si>
    <t>PIH1D2</t>
  </si>
  <si>
    <t>Q8WWB5</t>
  </si>
  <si>
    <t>PIHD2_HUMAN</t>
  </si>
  <si>
    <t>PIH1 domain-containing protein 2</t>
  </si>
  <si>
    <t>NFASC</t>
  </si>
  <si>
    <t>Interaction between L1 and Ankyrins;Neurofascin interactions;Neutrophil degranulation</t>
  </si>
  <si>
    <t>O94856</t>
  </si>
  <si>
    <t>NFASC_HUMAN</t>
  </si>
  <si>
    <t>Neurofascin</t>
  </si>
  <si>
    <t>ANXA8L1</t>
  </si>
  <si>
    <t>Q5VT79</t>
  </si>
  <si>
    <t>Q5VT79;P13928</t>
  </si>
  <si>
    <t>AXA81_HUMAN</t>
  </si>
  <si>
    <t>Annexin A8-like protein 1</t>
  </si>
  <si>
    <t>GRK2</t>
  </si>
  <si>
    <t>Activation of SMO;Calmodulin induced events;Cargo recognition for clathrin-mediated endocytosis;G alpha (q) signalling events;G alpha (s) signalling events</t>
  </si>
  <si>
    <t>P25098</t>
  </si>
  <si>
    <t>ARBK1_HUMAN</t>
  </si>
  <si>
    <t>Beta-adrenergic receptor kinase 1</t>
  </si>
  <si>
    <t>CTSH</t>
  </si>
  <si>
    <t>MHC class II antigen presentation;Neutrophil degranulation;Surfactant metabolism</t>
  </si>
  <si>
    <t>P09668</t>
  </si>
  <si>
    <t>CATH_HUMAN</t>
  </si>
  <si>
    <t>Pro-cathepsin H</t>
  </si>
  <si>
    <t>C2orf50</t>
  </si>
  <si>
    <t>Q96LR7</t>
  </si>
  <si>
    <t>CB050_HUMAN</t>
  </si>
  <si>
    <t>Uncharacterized protein C2orf50</t>
  </si>
  <si>
    <t>FAM161A</t>
  </si>
  <si>
    <t>Q3B820</t>
  </si>
  <si>
    <t>F161A_HUMAN</t>
  </si>
  <si>
    <t>Protein FAM161A</t>
  </si>
  <si>
    <t>ALMS1</t>
  </si>
  <si>
    <t>WP_ALSTROM_SYNDROME;WP_CILIOPATHIES</t>
  </si>
  <si>
    <t>Q8TCU4</t>
  </si>
  <si>
    <t>ALMS1_HUMAN</t>
  </si>
  <si>
    <t>Centrosome-associated protein ALMS1</t>
  </si>
  <si>
    <t>ENKUR</t>
  </si>
  <si>
    <t>Q8TC29</t>
  </si>
  <si>
    <t>ENKUR_HUMAN</t>
  </si>
  <si>
    <t>Enkurin</t>
  </si>
  <si>
    <t>FHAD1</t>
  </si>
  <si>
    <t>B1AJZ9</t>
  </si>
  <si>
    <t>FHAD1_HUMAN</t>
  </si>
  <si>
    <t>Forkhead-associated domain-containing protein 1</t>
  </si>
  <si>
    <t>DNAL4</t>
  </si>
  <si>
    <t>Retrograde neurotrophin signalling</t>
  </si>
  <si>
    <t>O96015</t>
  </si>
  <si>
    <t>DNAL4_HUMAN</t>
  </si>
  <si>
    <t>Dynein axonemal light chain 4</t>
  </si>
  <si>
    <t>TCTN3</t>
  </si>
  <si>
    <t>WP_CILIOPATHIES;WP_GENES_RELATED_TO_PRIMARY_CILIUM_DEVELOPMENT_BASED_ON_CRISPR;WP_JOUBERT_SYNDROME</t>
  </si>
  <si>
    <t>Q6NUS6</t>
  </si>
  <si>
    <t>TECT3_HUMAN</t>
  </si>
  <si>
    <t>Tectonic-3</t>
  </si>
  <si>
    <t>FUCA1</t>
  </si>
  <si>
    <t>HALLMARK_EPITHELIAL_MESENCHYMAL_TRANSITION;HALLMARK_KRAS_SIGNALING_UP;HALLMARK_P53_PATHWAY</t>
  </si>
  <si>
    <t>Neutrophil degranulation;Reactions specific to the complex N-glycan synthesis pathway</t>
  </si>
  <si>
    <t>WP_NEOLACTO_SERIES_SPHINGOLIPID_METABOLISM;WP_P53_TRANSCRIPTIONAL_GENE_NETWORK</t>
  </si>
  <si>
    <t>P04066</t>
  </si>
  <si>
    <t>FUCO_HUMAN</t>
  </si>
  <si>
    <t>Tissue alpha-L-fucosidase</t>
  </si>
  <si>
    <t>TTC9</t>
  </si>
  <si>
    <t>WP_MAMMARY_GLAND_DEVELOPMENT_PATHWAY_PREGNANCY_AND_LACTATION_STAGE_3_OF_4</t>
  </si>
  <si>
    <t>Q92623</t>
  </si>
  <si>
    <t>TTC9A_HUMAN</t>
  </si>
  <si>
    <t>Tetratricopeptide repeat protein 9A</t>
  </si>
  <si>
    <t>DNAL1</t>
  </si>
  <si>
    <t>Q4LDG9</t>
  </si>
  <si>
    <t>DNAL1_HUMAN</t>
  </si>
  <si>
    <t>Dynein axonemal light chain 1</t>
  </si>
  <si>
    <t>PLCB4</t>
  </si>
  <si>
    <t>G alpha (q) signalling events;PLC beta mediated events;Synthesis of IP3 and IP4 in the cytosol</t>
  </si>
  <si>
    <t>WP_ALZHEIMERS_DISEASE;WP_ALZHEIMERS_DISEASE_AND_MIRNA_EFFECTS;WP_CHEMOKINE_SIGNALING_PATHWAY;WP_GPR143_IN_MELANOCYTES_AND_RETINAL_PIGMENT_EPITHELIUM_CELLS;WP_HIPPO_SIGNALING_REGULATION_PATHWAYS;WP_HIPPOMERLIN_SIGNALING_DYSREGULATION;WP_KISSPEPTINKISSPEPTIN_RECEPTOR_SYSTEM_IN_THE_OVARY;WP_MALIGNANT_PLEURAL_MESOTHELIOMA;WP_NEUROINFLAMMATION_AND_GLUTAMATERGIC_SIGNALING;WP_NONGENOMIC_ACTIONS_OF_125_DIHYDROXYVITAMIN_D3;WP_PHOSPHOINOSITIDES_METABOLISM;WP_PKCGAMMA_CALCIUM_SIGNALING_PATHWAY_IN_ATAXIA;WP_RESISTIN_AS_A_REGULATOR_OF_INFLAMMATION;WP_SPLICING_FACTOR_NOVA_REGULATED_SYNAPTIC_PROTEINS;WP_WNT_SIGNALING</t>
  </si>
  <si>
    <t>Q15147</t>
  </si>
  <si>
    <t>PLCB4_HUMAN</t>
  </si>
  <si>
    <t>1-phosphatidylinositol 4,5-bisphosphate phosphodiesterase beta-4</t>
  </si>
  <si>
    <t>MYO1E</t>
  </si>
  <si>
    <t>HALLMARK_IL2_STAT5_SIGNALING;HALLMARK_MITOTIC_SPINDLE</t>
  </si>
  <si>
    <t>Q12965</t>
  </si>
  <si>
    <t>MYO1E_HUMAN</t>
  </si>
  <si>
    <t>Unconventional myosin-Ie</t>
  </si>
  <si>
    <t>DNAH12</t>
  </si>
  <si>
    <t>Antigen processing: Ubiquitination &amp; Proteasome degradation;Neddylation</t>
  </si>
  <si>
    <t>Q6ZR08</t>
  </si>
  <si>
    <t>DYH12_HUMAN</t>
  </si>
  <si>
    <t>Dynein axonemal heavy chain 12</t>
  </si>
  <si>
    <t>ARSA</t>
  </si>
  <si>
    <t>Glycosphingolipid metabolism;Neutrophil degranulation;The activation of arylsulfatases</t>
  </si>
  <si>
    <t>WP_DEGRADATION_PATHWAY_OF_SPHINGOLIPIDS_INCLUDING_DISEASES;WP_ETHER_LIPID_BIOSYNTHESIS;WP_GLYCOSPHINGOLIPID_METABOLISM</t>
  </si>
  <si>
    <t>P15289</t>
  </si>
  <si>
    <t>ARSA_HUMAN</t>
  </si>
  <si>
    <t>Arylsulfatase A</t>
  </si>
  <si>
    <t>TCHP</t>
  </si>
  <si>
    <t>Q9BT92</t>
  </si>
  <si>
    <t>TCHP_HUMAN</t>
  </si>
  <si>
    <t>Trichoplein keratin filament-binding protein</t>
  </si>
  <si>
    <t>AHSA1</t>
  </si>
  <si>
    <t>WP_TCELL_ANTIGEN_RECEPTOR_TCR_PATHWAY_DURING_STAPHYLOCOCCUS_AUREUS_INFECTION</t>
  </si>
  <si>
    <t>O95433</t>
  </si>
  <si>
    <t>AHSA1_HUMAN</t>
  </si>
  <si>
    <t>Activator of 90 kDa heat shock protein ATPase homolog 1</t>
  </si>
  <si>
    <t>CCDC34</t>
  </si>
  <si>
    <t>Q96HJ3</t>
  </si>
  <si>
    <t>CCD34_HUMAN</t>
  </si>
  <si>
    <t>Coiled-coil domain-containing protein 34</t>
  </si>
  <si>
    <t>IGBP1</t>
  </si>
  <si>
    <t>P78318</t>
  </si>
  <si>
    <t>IGBP1_HUMAN</t>
  </si>
  <si>
    <t>Immunoglobulin-binding protein 1</t>
  </si>
  <si>
    <t>ZNHIT2</t>
  </si>
  <si>
    <t>Q9UHR6</t>
  </si>
  <si>
    <t>ZNHI2_HUMAN</t>
  </si>
  <si>
    <t>Zinc finger HIT domain-containing protein 2</t>
  </si>
  <si>
    <t>STIP1</t>
  </si>
  <si>
    <t>P31948</t>
  </si>
  <si>
    <t>STIP1_HUMAN</t>
  </si>
  <si>
    <t>Stress-induced-phosphoprotein 1</t>
  </si>
  <si>
    <t>DNAJA2</t>
  </si>
  <si>
    <t>O60884</t>
  </si>
  <si>
    <t>DNJA2_HUMAN</t>
  </si>
  <si>
    <t>DnaJ homolog subfamily A member 2</t>
  </si>
  <si>
    <t>VPS26B</t>
  </si>
  <si>
    <t>Q4G0F5</t>
  </si>
  <si>
    <t>VP26B_HUMAN</t>
  </si>
  <si>
    <t>Vacuolar protein sorting-associated protein 26B</t>
  </si>
  <si>
    <t>UGDH</t>
  </si>
  <si>
    <t>HALLMARK_ESTROGEN_RESPONSE_LATE;HALLMARK_FATTY_ACID_METABOLISM;HALLMARK_XENOBIOTIC_METABOLISM</t>
  </si>
  <si>
    <t>Formation of the active cofactor, UDP-glucuronate</t>
  </si>
  <si>
    <t>WP_GLUCURONIDATION</t>
  </si>
  <si>
    <t>O60701</t>
  </si>
  <si>
    <t>UGDH_HUMAN</t>
  </si>
  <si>
    <t>UDP-glucose 6-dehydrogenase</t>
  </si>
  <si>
    <t>LAMTOR3</t>
  </si>
  <si>
    <t>Energy dependent regulation of mTOR by LKB1-AMPK;Macroautophagy;MAP2K and MAPK activation;mTOR signalling;mTORC1-mediated signalling;Neutrophil degranulation;Regulation of PTEN gene transcription;TP53 Regulates Metabolic Genes</t>
  </si>
  <si>
    <t>WP_GASTRIN_SIGNALING_PATHWAY;WP_MAPK_CASCADE;WP_MAPK_SIGNALING_PATHWAY;WP_MELANOMA</t>
  </si>
  <si>
    <t>Q9UHA4</t>
  </si>
  <si>
    <t>LTOR3_HUMAN</t>
  </si>
  <si>
    <t>Ragulator complex protein LAMTOR3</t>
  </si>
  <si>
    <t>GEMIN4</t>
  </si>
  <si>
    <t>HALLMARK_MITOTIC_SPINDLE;HALLMARK_UNFOLDED_PROTEIN_RESPONSE</t>
  </si>
  <si>
    <t>P57678</t>
  </si>
  <si>
    <t>GEMI4_HUMAN</t>
  </si>
  <si>
    <t>Gem-associated protein 4</t>
  </si>
  <si>
    <t>MID1</t>
  </si>
  <si>
    <t>O15344</t>
  </si>
  <si>
    <t>TRI18_HUMAN</t>
  </si>
  <si>
    <t>E3 ubiquitin-protein ligase Midline-1</t>
  </si>
  <si>
    <t>AKR1B10</t>
  </si>
  <si>
    <t>O60218</t>
  </si>
  <si>
    <t>AK1BA_HUMAN</t>
  </si>
  <si>
    <t>Aldo-keto reductase family 1 member B10</t>
  </si>
  <si>
    <t>CEP162</t>
  </si>
  <si>
    <t>Q5TB80</t>
  </si>
  <si>
    <t>CE162_HUMAN</t>
  </si>
  <si>
    <t>Centrosomal protein of 162 kDa</t>
  </si>
  <si>
    <t>RIIAD1</t>
  </si>
  <si>
    <t>WP_ENDOTHELIN_PATHWAYS</t>
  </si>
  <si>
    <t>A6NNX1</t>
  </si>
  <si>
    <t>RIAD1_HUMAN</t>
  </si>
  <si>
    <t>RIIa domain-containing protein 1</t>
  </si>
  <si>
    <t>MORN1</t>
  </si>
  <si>
    <t>Q5T089</t>
  </si>
  <si>
    <t>MORN1_HUMAN</t>
  </si>
  <si>
    <t>MORN repeat-containing protein 1</t>
  </si>
  <si>
    <t>SPATA17</t>
  </si>
  <si>
    <t>Q96L03</t>
  </si>
  <si>
    <t>SPT17_HUMAN</t>
  </si>
  <si>
    <t>Spermatogenesis-associated protein 17</t>
  </si>
  <si>
    <t>CFAP61</t>
  </si>
  <si>
    <t>Q8NHU2</t>
  </si>
  <si>
    <t>CFA61_HUMAN</t>
  </si>
  <si>
    <t>Cilia- and flagella-associated protein 61</t>
  </si>
  <si>
    <t>ULK4</t>
  </si>
  <si>
    <t>Q96C45</t>
  </si>
  <si>
    <t>ULK4_HUMAN</t>
  </si>
  <si>
    <t>Serine/threonine-protein kinase ULK4</t>
  </si>
  <si>
    <t>LRRC18</t>
  </si>
  <si>
    <t>Q8N456</t>
  </si>
  <si>
    <t>LRC18_HUMAN</t>
  </si>
  <si>
    <t>Leucine-rich repeat-containing protein 18</t>
  </si>
  <si>
    <t>MORN5</t>
  </si>
  <si>
    <t>Q5VZ52</t>
  </si>
  <si>
    <t>MORN5_HUMAN</t>
  </si>
  <si>
    <t>MORN repeat-containing protein 5</t>
  </si>
  <si>
    <t>CALML4</t>
  </si>
  <si>
    <t>WP_ALZHEIMERS_DISEASE;WP_ALZHEIMERS_DISEASE_AND_MIRNA_EFFECTS;WP_MELANOMA;WP_RAS_SIGNALING;WP_RENINANGIOTENSINALDOSTERONE_SYSTEM_RAAS</t>
  </si>
  <si>
    <t>Q96GE6</t>
  </si>
  <si>
    <t>CALL4_HUMAN</t>
  </si>
  <si>
    <t>Calmodulin-like protein 4</t>
  </si>
  <si>
    <t>PDE4DIP</t>
  </si>
  <si>
    <t>Q5VU43</t>
  </si>
  <si>
    <t>MYOME_HUMAN</t>
  </si>
  <si>
    <t>Myomegalin</t>
  </si>
  <si>
    <t>C11orf52</t>
  </si>
  <si>
    <t>Q96A22</t>
  </si>
  <si>
    <t>CK052_HUMAN</t>
  </si>
  <si>
    <t>Uncharacterized protein C11orf52</t>
  </si>
  <si>
    <t>PEX6</t>
  </si>
  <si>
    <t>HALLMARK_BILE_ACID_METABOLISM;HALLMARK_PEROXISOME</t>
  </si>
  <si>
    <t>Q13608</t>
  </si>
  <si>
    <t>PEX6_HUMAN</t>
  </si>
  <si>
    <t>Peroxisomal ATPase PEX6</t>
  </si>
  <si>
    <t>GOLM1</t>
  </si>
  <si>
    <t>Post-translational protein phosphorylation;Regulation of Insulin-like Growth Factor (IGF) transport and uptake by Insulin-like Growth Factor Binding Proteins (IGFBPs)</t>
  </si>
  <si>
    <t>Q8NBJ4</t>
  </si>
  <si>
    <t>GOLM1_HUMAN</t>
  </si>
  <si>
    <t>Golgi membrane protein 1</t>
  </si>
  <si>
    <t>ITPRID2</t>
  </si>
  <si>
    <t>P28290</t>
  </si>
  <si>
    <t>ITPI2_HUMAN</t>
  </si>
  <si>
    <t>Protein ITPRID2</t>
  </si>
  <si>
    <t>CCDC96</t>
  </si>
  <si>
    <t>Q2M329</t>
  </si>
  <si>
    <t>CCD96_HUMAN</t>
  </si>
  <si>
    <t>Coiled-coil domain-containing protein 96</t>
  </si>
  <si>
    <t>PZP</t>
  </si>
  <si>
    <t>P20742</t>
  </si>
  <si>
    <t>PZP_HUMAN</t>
  </si>
  <si>
    <t>Pregnancy zone protein</t>
  </si>
  <si>
    <t>MISP</t>
  </si>
  <si>
    <t>Q8IVT2</t>
  </si>
  <si>
    <t>MISP_HUMAN</t>
  </si>
  <si>
    <t>Mitotic interactor and substrate of PLK1</t>
  </si>
  <si>
    <t>STXBP4</t>
  </si>
  <si>
    <t>Q6ZWJ1</t>
  </si>
  <si>
    <t>STXB4_HUMAN</t>
  </si>
  <si>
    <t>Syntaxin-binding protein 4</t>
  </si>
  <si>
    <t>KIF3A</t>
  </si>
  <si>
    <t>Activation of SMO;COPI-dependent Golgi-to-ER retrograde traffic;Hedgehog 'off' state;Intraflagellar transport;Kinesins;MHC class II antigen presentation;Translocation of GLUT4 to the plasma membrane</t>
  </si>
  <si>
    <t>WP_ENDOCHONDRAL_OSSIFICATION;WP_ENDOCHONDRAL_OSSIFICATION_WITH_SKELETAL_DYSPLASIAS;WP_GENES_RELATED_TO_PRIMARY_CILIUM_DEVELOPMENT_BASED_ON_CRISPR;WP_HEDGEHOG_SIGNALING_PATHWAY_WP4249;WP_INSULIN_SIGNALING</t>
  </si>
  <si>
    <t>Q9Y496</t>
  </si>
  <si>
    <t>KIF3A_HUMAN</t>
  </si>
  <si>
    <t>Kinesin-like protein KIF3A</t>
  </si>
  <si>
    <t>KIF3B</t>
  </si>
  <si>
    <t>COPI-dependent Golgi-to-ER retrograde traffic;Intraflagellar transport;Kinesins;MHC class II antigen presentation;Translocation of GLUT4 to the plasma membrane</t>
  </si>
  <si>
    <t>O15066</t>
  </si>
  <si>
    <t>KIF3B_HUMAN</t>
  </si>
  <si>
    <t>Kinesin-like protein KIF3B</t>
  </si>
  <si>
    <t>NFU1</t>
  </si>
  <si>
    <t>Q9UMS0</t>
  </si>
  <si>
    <t>NFU1_HUMAN</t>
  </si>
  <si>
    <t>NFU1 iron-sulfur cluster scaffold homolog, mitochondrial</t>
  </si>
  <si>
    <t>SNX27</t>
  </si>
  <si>
    <t>Q96L92</t>
  </si>
  <si>
    <t>SNX27_HUMAN</t>
  </si>
  <si>
    <t>Sorting nexin-27</t>
  </si>
  <si>
    <t>KIFAP3</t>
  </si>
  <si>
    <t>Q92845</t>
  </si>
  <si>
    <t>KIFA3_HUMAN</t>
  </si>
  <si>
    <t>Kinesin-associated protein 3</t>
  </si>
  <si>
    <t>SPICE1</t>
  </si>
  <si>
    <t>Q8N0Z3</t>
  </si>
  <si>
    <t>SPICE_HUMAN</t>
  </si>
  <si>
    <t>Spindle and centriole-associated protein 1</t>
  </si>
  <si>
    <t>DNAH10</t>
  </si>
  <si>
    <t>Q8IVF4</t>
  </si>
  <si>
    <t>DYH10_HUMAN</t>
  </si>
  <si>
    <t>Dynein axonemal heavy chain 10</t>
  </si>
  <si>
    <t>PACRG</t>
  </si>
  <si>
    <t>Q96M98</t>
  </si>
  <si>
    <t>PACRG_HUMAN</t>
  </si>
  <si>
    <t>Parkin coregulated gene protein</t>
  </si>
  <si>
    <t>PIN1</t>
  </si>
  <si>
    <t>ISG15 antiviral mechanism;Negative regulators of DDX58/IFIH1 signaling;PI5P Regulates TP53 Acetylation;Regulation of TP53 Activity through Phosphorylation</t>
  </si>
  <si>
    <t>Q13526</t>
  </si>
  <si>
    <t>PIN1_HUMAN</t>
  </si>
  <si>
    <t>Peptidyl-prolyl cis-trans isomerase NIMA-interacting 1</t>
  </si>
  <si>
    <t>RPGRIP1L</t>
  </si>
  <si>
    <t>Anchoring of the basal body to the plasma membrane;Hedgehog 'off' state</t>
  </si>
  <si>
    <t>Q68CZ1</t>
  </si>
  <si>
    <t>FTM_HUMAN</t>
  </si>
  <si>
    <t>Protein fantom</t>
  </si>
  <si>
    <t>CSNK1A1</t>
  </si>
  <si>
    <t>Activation of SMO;APC truncation mutants have impaired AXIN binding;AXIN missense mutants destabilize the destruction complex;Beta-catenin phosphorylation cascade;Degradation of beta-catenin by the destruction complex;Degradation of GLI2 by the proteasome;Disassembly of the destruction complex and recruitment of AXIN to the membrane;GLI3 is processed to GLI3R by the proteasome;Misspliced GSK3beta mutants stabilize beta-catenin;S33 mutants of beta-catenin aren't phosphorylated;S37 mutants of beta-catenin aren't phosphorylated;S45 mutants of beta-catenin aren't phosphorylated;T41 mutants of beta-catenin aren't phosphorylated;Truncations of AMER1 destabilize the destruction complex</t>
  </si>
  <si>
    <t>WP_ALZHEIMERS_DISEASE;WP_ALZHEIMERS_DISEASE_AND_MIRNA_EFFECTS;WP_BREAST_CANCER_PATHWAY;WP_CHROMOSOMAL_AND_MICROSATELLITE_INSTABILITY_IN_COLORECTAL_CANCER;WP_COMPLEMENT_SYSTEM;WP_DYRK1A;WP_HEDGEHOG_SIGNALING_PATHWAY_WP4249;WP_INFLUENCE_OF_LAMINOPATHIES_ON_WNT_SIGNALING;WP_LNCRNA_IN_CANONICAL_WNT_SIGNALING_AND_COLORECTAL_CANCER;WP_MALIGNANT_PLEURAL_MESOTHELIOMA;WP_NCRNAS_INVOLVED_IN_WNT_SIGNALING_IN_HEPATOCELLULAR_CARCINOMA;WP_OVERLAP_BETWEEN_SIGNAL_TRANSDUCTION_PATHWAYS_CONTRIBUTING_TO_LMNA_LAMINOPATHIES;WP_REGULATION_OF_WNT_BCATENIN_SIGNALING_BY_SMALL_MOLECULE_COMPOUNDS;WP_T_CELL_RECEPTOR_AND_COSTIMULATORY_SIGNALING;WP_WNT_SIGNALING;WP_WNT_SIGNALING_PATHWAY;WP_WNTBETACATENIN_SIGNALING_PATHWAY_IN_LEUKEMIA</t>
  </si>
  <si>
    <t>P48729</t>
  </si>
  <si>
    <t>P48729;Q8N752</t>
  </si>
  <si>
    <t>KC1A_HUMAN</t>
  </si>
  <si>
    <t>Casein kinase I isoform alpha</t>
  </si>
  <si>
    <t>TMEM70</t>
  </si>
  <si>
    <t>Q9BUB7</t>
  </si>
  <si>
    <t>TMM70_HUMAN</t>
  </si>
  <si>
    <t>Transmembrane protein 70, mitochondrial</t>
  </si>
  <si>
    <t>FDX1</t>
  </si>
  <si>
    <t>Defective CYP11A1 causes Adrenal insufficiency, congenital, with 46,XY sex reversal (AICSR);Electron transport from NADPH to Ferredoxin;Endogenous sterols;Mitochondrial iron-sulfur cluster biogenesis;Pregnenolone biosynthesis</t>
  </si>
  <si>
    <t>P10109</t>
  </si>
  <si>
    <t>ADX_HUMAN</t>
  </si>
  <si>
    <t>Adrenodoxin, mitochondrial</t>
  </si>
  <si>
    <t>GRSF1</t>
  </si>
  <si>
    <t>Viral mRNA Translation</t>
  </si>
  <si>
    <t>Q12849</t>
  </si>
  <si>
    <t>GRSF1_HUMAN</t>
  </si>
  <si>
    <t>G-rich sequence factor 1</t>
  </si>
  <si>
    <t>FARS2</t>
  </si>
  <si>
    <t>O95363</t>
  </si>
  <si>
    <t>SYFM_HUMAN</t>
  </si>
  <si>
    <t>Phenylalanine--tRNA ligase, mitochondrial</t>
  </si>
  <si>
    <t>OGFOD2</t>
  </si>
  <si>
    <t>Q6N063</t>
  </si>
  <si>
    <t>OGFD2_HUMAN</t>
  </si>
  <si>
    <t>2-oxoglutarate and iron-dependent oxygenase domain-containing protein 2</t>
  </si>
  <si>
    <t>UBR4</t>
  </si>
  <si>
    <t>Q5T4S7</t>
  </si>
  <si>
    <t>UBR4_HUMAN</t>
  </si>
  <si>
    <t>E3 ubiquitin-protein ligase UBR4</t>
  </si>
  <si>
    <t>TMEM17</t>
  </si>
  <si>
    <t>Q86X19</t>
  </si>
  <si>
    <t>TMM17_HUMAN</t>
  </si>
  <si>
    <t>Transmembrane protein 17</t>
  </si>
  <si>
    <t>CEP131</t>
  </si>
  <si>
    <t>Q9UPN4</t>
  </si>
  <si>
    <t>CP131_HUMAN</t>
  </si>
  <si>
    <t>Centrosomal protein of 131 kDa</t>
  </si>
  <si>
    <t>DNAH2</t>
  </si>
  <si>
    <t>Q9P225</t>
  </si>
  <si>
    <t>DYH2_HUMAN</t>
  </si>
  <si>
    <t>Dynein axonemal heavy chain 2</t>
  </si>
  <si>
    <t>DNAJB4</t>
  </si>
  <si>
    <t>Q9UDY4</t>
  </si>
  <si>
    <t>DNJB4_HUMAN</t>
  </si>
  <si>
    <t>DnaJ homolog subfamily B member 4</t>
  </si>
  <si>
    <t>EXD2</t>
  </si>
  <si>
    <t>Q9NVH0</t>
  </si>
  <si>
    <t>EXD2_HUMAN</t>
  </si>
  <si>
    <t>Exonuclease 3'-5' domain-containing protein 2</t>
  </si>
  <si>
    <t>DNAH5</t>
  </si>
  <si>
    <t>Q8TE73</t>
  </si>
  <si>
    <t>Q8TE73;Q96JB1</t>
  </si>
  <si>
    <t>DYH5_HUMAN</t>
  </si>
  <si>
    <t>Dynein axonemal heavy chain 5</t>
  </si>
  <si>
    <t>HSP90AA4P</t>
  </si>
  <si>
    <t>Q58FG1</t>
  </si>
  <si>
    <t>HS904_HUMAN</t>
  </si>
  <si>
    <t>Putative heat shock protein HSP 90-alpha A4</t>
  </si>
  <si>
    <t>CDH1</t>
  </si>
  <si>
    <t>HALLMARK_APICAL_JUNCTION;HALLMARK_ESTROGEN_RESPONSE_LATE;HALLMARK_TGF_BETA_SIGNALING</t>
  </si>
  <si>
    <t>Adherens junctions interactions;Apoptotic cleavage of cell adhesion  proteins;Degradation of the extracellular matrix;Immunoregulatory interactions between a Lymphoid and a non-Lymphoid cell;InlA-mediated entry of Listeria monocytogenes into host cells;Integrin cell surface interactions;RHO GTPases activate IQGAPs</t>
  </si>
  <si>
    <t>WP_BLADDER_CANCER;WP_CCL18_SIGNALING_PATHWAY;WP_ENDOMETRIAL_CANCER;WP_EPITHELIAL_TO_MESENCHYMAL_TRANSITION_IN_COLORECTAL_CANCER;WP_GASTRIN_SIGNALING_PATHWAY;WP_H19_ACTION_RBE2F1_SIGNALING_AND_CDKBETACATENIN_ACTIVITY;WP_HAIR_FOLLICLE_DEVELOPMENT_ORGANOGENESIS_PART_2_OF_3;WP_HIPPO_SIGNALING_REGULATION_PATHWAYS;WP_HIPPOMERLIN_SIGNALING_DYSREGULATION;WP_MALIGNANT_PLEURAL_MESOTHELIOMA;WP_MAMMARY_GLAND_DEVELOPMENT_PATHWAY_EMBRYONIC_DEVELOPMENT_STAGE_1_OF_4;WP_MAMMARY_GLAND_DEVELOPMENT_PATHWAY_INVOLUTION_STAGE_4_OF_4;WP_MECHANOREGULATION_AND_PATHOLOGY_OF_YAPTAZ_VIA_HIPPO_AND_NONHIPPO_MECHANISMS;WP_MELANOMA;WP_NEURAL_CREST_DIFFERENTIATION;WP_PATHOGENIC_ESCHERICHIA_COLI_INFECTION;WP_PREIMPLANTATION_EMBRYO;WP_TGFBETA_SIGNALING_IN_THYROID_CELLS_FOR_EPITHELIALMESENCHYMAL_TRANSITION;WP_TROP2_REGULATORY_SIGNALING</t>
  </si>
  <si>
    <t>P12830</t>
  </si>
  <si>
    <t>CADH1_HUMAN</t>
  </si>
  <si>
    <t>Cadherin-1</t>
  </si>
  <si>
    <t>TMC5</t>
  </si>
  <si>
    <t>Q6UXY8</t>
  </si>
  <si>
    <t>TMC5_HUMAN</t>
  </si>
  <si>
    <t>Transmembrane channel-like protein 5</t>
  </si>
  <si>
    <t>VWA3A</t>
  </si>
  <si>
    <t>A6NCI4</t>
  </si>
  <si>
    <t>VWA3A_HUMAN</t>
  </si>
  <si>
    <t>von Willebrand factor A domain-containing protein 3A</t>
  </si>
  <si>
    <t>P2RX4</t>
  </si>
  <si>
    <t>HALLMARK_IL2_STAT5_SIGNALING;HALLMARK_INFLAMMATORY_RESPONSE</t>
  </si>
  <si>
    <t>Elevation of cytosolic Ca2+ levels;Platelet homeostasis</t>
  </si>
  <si>
    <t>WP_PURINERGIC_SIGNALING</t>
  </si>
  <si>
    <t>Q99571</t>
  </si>
  <si>
    <t>P2RX4_HUMAN</t>
  </si>
  <si>
    <t>P2X purinoceptor 4</t>
  </si>
  <si>
    <t>RDH14</t>
  </si>
  <si>
    <t>Q9HBH5</t>
  </si>
  <si>
    <t>RDH14_HUMAN</t>
  </si>
  <si>
    <t>Retinol dehydrogenase 14</t>
  </si>
  <si>
    <t>CCDC187</t>
  </si>
  <si>
    <t>A0A096LP49</t>
  </si>
  <si>
    <t>CC187_HUMAN</t>
  </si>
  <si>
    <t>Coiled-coil domain-containing protein 187</t>
  </si>
  <si>
    <t>PLEKHF2</t>
  </si>
  <si>
    <t>Q9H8W4</t>
  </si>
  <si>
    <t>PKHF2_HUMAN</t>
  </si>
  <si>
    <t>Pleckstrin homology domain-containing family F member 2</t>
  </si>
  <si>
    <t>GDAP2</t>
  </si>
  <si>
    <t>Q9NXN4</t>
  </si>
  <si>
    <t>GDAP2_HUMAN</t>
  </si>
  <si>
    <t>Ganglioside-induced differentiation-associated protein 2</t>
  </si>
  <si>
    <t>ATXN2</t>
  </si>
  <si>
    <t>WP_EGFEGFR_SIGNALING_PATHWAY;WP_PARKINSONS_DISEASE_PATHWAY</t>
  </si>
  <si>
    <t>Q99700</t>
  </si>
  <si>
    <t>ATX2_HUMAN</t>
  </si>
  <si>
    <t>Ataxin-2</t>
  </si>
  <si>
    <t>MTMR2</t>
  </si>
  <si>
    <t>Synthesis of PIPs at the early endosome membrane;Synthesis of PIPs at the ER membrane;Synthesis of PIPs at the late endosome membrane;Synthesis of PIPs at the plasma membrane</t>
  </si>
  <si>
    <t>WP_INTRACELLULAR_TRAFFICKING_PROTEINS_INVOLVED_IN_CMT_NEUROPATHY;WP_PHOSPHOINOSITIDES_METABOLISM</t>
  </si>
  <si>
    <t>Q13614</t>
  </si>
  <si>
    <t>MTMR2_HUMAN</t>
  </si>
  <si>
    <t>Myotubularin-related protein 2</t>
  </si>
  <si>
    <t>CTBS</t>
  </si>
  <si>
    <t>Q01459</t>
  </si>
  <si>
    <t>DIAC_HUMAN</t>
  </si>
  <si>
    <t>Di-N-acetylchitobiase</t>
  </si>
  <si>
    <t>STK16</t>
  </si>
  <si>
    <t>O75716</t>
  </si>
  <si>
    <t>STK16_HUMAN</t>
  </si>
  <si>
    <t>Serine/threonine-protein kinase 16</t>
  </si>
  <si>
    <t>MT-CO1</t>
  </si>
  <si>
    <t>WP_EFFECTS_OF_NITRIC_OXIDE;WP_ELECTRON_TRANSPORT_CHAIN_OXPHOS_SYSTEM_IN_MITOCHONDRIA;WP_MITOCHONDRIAL_COMPLEX_IV_ASSEMBLY;WP_NEUROINFLAMMATION;WP_NONALCOHOLIC_FATTY_LIVER_DISEASE;WP_QUERCETIN_AND_NFKB_AP1_INDUCED_APOPTOSIS</t>
  </si>
  <si>
    <t>P00395</t>
  </si>
  <si>
    <t>COX1_HUMAN</t>
  </si>
  <si>
    <t>Cytochrome c oxidase subunit 1</t>
  </si>
  <si>
    <t>AMPD3</t>
  </si>
  <si>
    <t>Neutrophil degranulation;Purine salvage</t>
  </si>
  <si>
    <t>Q01432</t>
  </si>
  <si>
    <t>AMPD3_HUMAN</t>
  </si>
  <si>
    <t>AMP deaminase 3</t>
  </si>
  <si>
    <t>ATP9A</t>
  </si>
  <si>
    <t>Ion transport by P-type ATPases</t>
  </si>
  <si>
    <t>O75110</t>
  </si>
  <si>
    <t>ATP9A_HUMAN</t>
  </si>
  <si>
    <t>Probable phospholipid-transporting ATPase IIA</t>
  </si>
  <si>
    <t>IGFBP7</t>
  </si>
  <si>
    <t>Ciliated_2;Ciliated_4</t>
  </si>
  <si>
    <t>Post-translational protein phosphorylation;Regulation of Insulin-like Growth Factor (IGF) transport and uptake by Insulin-like Growth Factor Binding Proteins (IGFBPs);Senescence-Associated Secretory Phenotype (SASP)</t>
  </si>
  <si>
    <t>WP_INTERACTIONS_BETWEEN_LOXL4_AND_OXIDATIVE_STRESS_PATHWAY;WP_VEGFAVEGFR2_SIGNALING</t>
  </si>
  <si>
    <t>Q16270</t>
  </si>
  <si>
    <t>IBP7_HUMAN</t>
  </si>
  <si>
    <t>Insulin-like growth factor-binding protein 7</t>
  </si>
  <si>
    <t>MARK3</t>
  </si>
  <si>
    <t>MAP2K and MAPK activation;Negative regulation of MAPK pathway;Paradoxical activation of RAF signaling by kinase inactive BRAF;RAF activation;Signaling by BRAF and RAF fusions;Signaling by high-kinase activity BRAF mutants;Signaling by moderate kinase activity BRAF mutants;Signaling by RAS mutants</t>
  </si>
  <si>
    <t>WP_COMPLEMENT_SYSTEM_IN_NEURONAL_DEVELOPMENT_AND_PLASTICITY</t>
  </si>
  <si>
    <t>P27448</t>
  </si>
  <si>
    <t>MARK3_HUMAN</t>
  </si>
  <si>
    <t>MAP/microtubule affinity-regulating kinase 3</t>
  </si>
  <si>
    <t>GOT1</t>
  </si>
  <si>
    <t>HALLMARK_GLYCOLYSIS;HALLMARK_MTORC1_SIGNALING</t>
  </si>
  <si>
    <t>Amino acid synthesis and interconversion (transamination);Gluconeogenesis;Methionine salvage pathway</t>
  </si>
  <si>
    <t>WP_ALANINE_AND_ASPARTATE_METABOLISM;WP_AMINO_ACID_METABOLISM;WP_BIOMARKERS_FOR_UREA_CYCLE_DISORDERS;WP_CYSTEINE_AND_METHIONINE_CATABOLISM;WP_GLYCOLYSIS_AND_GLUCONEOGENESIS;WP_METABOLIC_REPROGRAMMING_IN_PANCREATIC_CANCER;WP_NAD_METABOLISM_IN_ONCOGENEINDUCED_SENESCENCE_AND_MITOCHONDRIAL_DYSFUNCTIONASSOCIATED_SENESCENCE;WP_NEUROINFLAMMATION_AND_GLUTAMATERGIC_SIGNALING;WP_TCA_CYCLE_IN_SENESCENCE;WP_TRANSSULFURATION_PATHWAY;WP_UREA_CYCLE_AND_ASSOCIATED_PATHWAYS</t>
  </si>
  <si>
    <t>P17174</t>
  </si>
  <si>
    <t>AATC_HUMAN</t>
  </si>
  <si>
    <t>Aspartate aminotransferase, cytoplasmic</t>
  </si>
  <si>
    <t>CORO1B</t>
  </si>
  <si>
    <t>Q9BR76</t>
  </si>
  <si>
    <t>COR1B_HUMAN</t>
  </si>
  <si>
    <t>Coronin-1B</t>
  </si>
  <si>
    <t>AMY1A;AMY1B;AMY1C</t>
  </si>
  <si>
    <t>P0DTE7;P0DTE8;P0DUB6</t>
  </si>
  <si>
    <t>P0DTE7;P0DUB6;P19961;P0DTE8;P04746;Cont_Q3MHH8</t>
  </si>
  <si>
    <t>AMY1A_HUMAN;AMY1B_HUMAN;AMY1C_HUMAN</t>
  </si>
  <si>
    <t>Alpha-amylase 1B</t>
  </si>
  <si>
    <t>MRPL10</t>
  </si>
  <si>
    <t>Q7Z7H8</t>
  </si>
  <si>
    <t>RM10_HUMAN</t>
  </si>
  <si>
    <t>Large ribosomal subunit protein uL10m</t>
  </si>
  <si>
    <t>BAG2</t>
  </si>
  <si>
    <t>O95816</t>
  </si>
  <si>
    <t>BAG2_HUMAN</t>
  </si>
  <si>
    <t>BAG family molecular chaperone regulator 2</t>
  </si>
  <si>
    <t>VWA8</t>
  </si>
  <si>
    <t>A3KMH1</t>
  </si>
  <si>
    <t>VWA8_HUMAN</t>
  </si>
  <si>
    <t>von Willebrand factor A domain-containing protein 8</t>
  </si>
  <si>
    <t>MVD</t>
  </si>
  <si>
    <t>HALLMARK_APICAL_JUNCTION;HALLMARK_CHOLESTEROL_HOMEOSTASIS</t>
  </si>
  <si>
    <t>Activation of gene expression by SREBF (SREBP);Cholesterol biosynthesis;Synthesis of Dolichyl-phosphate</t>
  </si>
  <si>
    <t>WP_ASPIRIN_AND_MIRNAS;WP_CHOLESTEROL_BIOSYNTHESIS_PATHWAY;WP_CHOLESTEROL_METABOLISM;WP_CHOLESTEROL_METABOLISM_WITH_BLOCH_AND_KANDUTSCHRUSSELL_PATHWAYS;WP_CHOLESTEROL_SYNTHESIS_DISORDERS;WP_MEVALONATE_ARM_OF_CHOLESTEROL_BIOSYNTHESIS_PATHWAY;WP_MEVALONATE_PATHWAY;WP_STEROL_REGULATORY_ELEMENTBINDING_PROTEINS_SREBP_SIGNALING</t>
  </si>
  <si>
    <t>P53602</t>
  </si>
  <si>
    <t>MVD1_HUMAN</t>
  </si>
  <si>
    <t>Diphosphomevalonate decarboxylase</t>
  </si>
  <si>
    <t>CLN5</t>
  </si>
  <si>
    <t>O75503</t>
  </si>
  <si>
    <t>CLN5_HUMAN</t>
  </si>
  <si>
    <t>Ceroid-lipofuscinosis neuronal protein 5</t>
  </si>
  <si>
    <t>GMPPB</t>
  </si>
  <si>
    <t>Synthesis of GDP-mannose</t>
  </si>
  <si>
    <t>Q9Y5P6</t>
  </si>
  <si>
    <t>GMPPB_HUMAN</t>
  </si>
  <si>
    <t>Mannose-1-phosphate guanyltransferase beta</t>
  </si>
  <si>
    <t>MAP1A</t>
  </si>
  <si>
    <t>P78559</t>
  </si>
  <si>
    <t>MAP1A_HUMAN</t>
  </si>
  <si>
    <t>Microtubule-associated protein 1A</t>
  </si>
  <si>
    <t>GALC</t>
  </si>
  <si>
    <t>WP_DEGRADATION_PATHWAY_OF_SPHINGOLIPIDS_INCLUDING_DISEASES;WP_GLYCOSPHINGOLIPID_METABOLISM</t>
  </si>
  <si>
    <t>P54803</t>
  </si>
  <si>
    <t>GALC_HUMAN</t>
  </si>
  <si>
    <t>Galactocerebrosidase</t>
  </si>
  <si>
    <t>CASP7</t>
  </si>
  <si>
    <t>HALLMARK_APOPTOSIS;HALLMARK_COMPLEMENT;HALLMARK_INTERFERON_GAMMA_RESPONSE;HALLMARK_OXIDATIVE_PHOSPHORYLATION</t>
  </si>
  <si>
    <t>Activation of caspases through apoptosome-mediated cleavage;Apoptotic cleavage of cellular proteins;Caspase-mediated cleavage of cytoskeletal proteins;SMAC binds to IAPs;SMAC-mediated dissociation of IAP:caspase complexes</t>
  </si>
  <si>
    <t>WP_3Q29_COPY_NUMBER_VARIATION_SYNDROME;WP_ACUTE_VIRAL_MYOCARDITIS;WP_ALLOGRAFT_REJECTION;WP_ALZHEIMERS_DISEASE;WP_ALZHEIMERS_DISEASE_AND_MIRNA_EFFECTS;WP_APOPTOSIS;WP_APOPTOSIS_MODULATION_AND_SIGNALING;WP_APOPTOSIS_MODULATION_BY_HSP70;WP_APOPTOSISRELATED_NETWORK_DUE_TO_ALTERED_NOTCH3_IN_OVARIAN_CANCER;WP_COMPLEMENT_SYSTEM_IN_NEURONAL_DEVELOPMENT_AND_PLASTICITY;WP_ERK_PATHWAY_IN_HUNTINGTONS_DISEASE;WP_FAS_LIGAND_PATHWAY_AND_STRESS_INDUCTION_OF_HEAT_SHOCK_PROTEINS;WP_HEPATITIS_C_AND_HEPATOCELLULAR_CARCINOMA;WP_HOSTPATHOGEN_INTERACTION_OF_HUMAN_CORONAVIRUSES_APOPTOSIS;WP_NANOMATERIAL_INDUCED_APOPTOSIS;WP_NONALCOHOLIC_FATTY_LIVER_DISEASE;WP_NUCLEOTIDEBINDING_OLIGOMERIZATION_DOMAIN_NOD_PATHWAY;WP_ONCOSTATIN_M_SIGNALING_PATHWAY;WP_PARKINSONS_DISEASE_PATHWAY;WP_PROSURVIVAL_SIGNALING_OF_NEUROPROTECTIN_D1;WP_RAC1PAK1P38MMP2_PATHWAY;WP_TNFALPHA_SIGNALING_PATHWAY;WP_TNFRELATED_WEAK_INDUCER_OF_APOPTOSIS_TWEAK_SIGNALING_PATHWAY</t>
  </si>
  <si>
    <t>P55210</t>
  </si>
  <si>
    <t>CASP7_HUMAN</t>
  </si>
  <si>
    <t>Caspase-7</t>
  </si>
  <si>
    <t>CC2D1A</t>
  </si>
  <si>
    <t>WP_SUDDEN_INFANT_DEATH_SYNDROME_SIDS_SUSCEPTIBILITY_PATHWAYS</t>
  </si>
  <si>
    <t>Q6P1N0</t>
  </si>
  <si>
    <t>C2D1A_HUMAN</t>
  </si>
  <si>
    <t>Coiled-coil and C2 domain-containing protein 1A</t>
  </si>
  <si>
    <t>S100A11</t>
  </si>
  <si>
    <t>P31949</t>
  </si>
  <si>
    <t>S10AB_HUMAN</t>
  </si>
  <si>
    <t>Protein S100-A11</t>
  </si>
  <si>
    <t>BAIAP2L1</t>
  </si>
  <si>
    <t>Q9UHR4</t>
  </si>
  <si>
    <t>BI2L1_HUMAN</t>
  </si>
  <si>
    <t>Brain-specific angiogenesis inhibitor 1-associated protein 2-like protein 1</t>
  </si>
  <si>
    <t>ANKZF1</t>
  </si>
  <si>
    <t>Q9H8Y5</t>
  </si>
  <si>
    <t>ANKZ1_HUMAN</t>
  </si>
  <si>
    <t>tRNA endonuclease ANKZF1</t>
  </si>
  <si>
    <t>NEK11</t>
  </si>
  <si>
    <t>Q8NG66</t>
  </si>
  <si>
    <t>NEK11_HUMAN</t>
  </si>
  <si>
    <t>Serine/threonine-protein kinase Nek11</t>
  </si>
  <si>
    <t>GPX4</t>
  </si>
  <si>
    <t>HALLMARK_ADIPOGENESIS;HALLMARK_APOPTOSIS;HALLMARK_DNA_REPAIR;HALLMARK_IL2_STAT5_SIGNALING;HALLMARK_OXIDATIVE_PHOSPHORYLATION;HALLMARK_REACTIVE_OXIGEN_SPECIES_PATHWAY</t>
  </si>
  <si>
    <t>Synthesis of 12-eicosatetraenoic acid derivatives;Synthesis of 15-eicosatetraenoic acid derivatives;Synthesis of 5-eicosatetraenoic acids</t>
  </si>
  <si>
    <t>WP_FERROPTOSIS;WP_FOLATE_METABOLISM;WP_GLUTATHIONE_METABOLISM;WP_METAPATHWAY_BIOTRANSFORMATION_PHASE_I_AND_II;WP_SELENIUM_MICRONUTRIENT_NETWORK;WP_TRANSSULFURATION_ONECARBON_METABOLISM_AND_RELATED_PATHWAYS</t>
  </si>
  <si>
    <t>P36969</t>
  </si>
  <si>
    <t>GPX4_HUMAN</t>
  </si>
  <si>
    <t>Phospholipid hydroperoxide glutathione peroxidase</t>
  </si>
  <si>
    <t>AKR7A3</t>
  </si>
  <si>
    <t>Aflatoxin activation and detoxification</t>
  </si>
  <si>
    <t>WP_AFLATOXIN_B1_METABOLISM;WP_METAPATHWAY_BIOTRANSFORMATION_PHASE_I_AND_II</t>
  </si>
  <si>
    <t>O95154</t>
  </si>
  <si>
    <t>ARK73_HUMAN</t>
  </si>
  <si>
    <t>Aflatoxin B1 aldehyde reductase member 3</t>
  </si>
  <si>
    <t>CFAP46</t>
  </si>
  <si>
    <t>Q8IYW2</t>
  </si>
  <si>
    <t>CFA46_HUMAN</t>
  </si>
  <si>
    <t>Cilia- and flagella-associated protein 46</t>
  </si>
  <si>
    <t>S100A6</t>
  </si>
  <si>
    <t>WP_BURN_WOUND_HEALING;WP_GASTRIC_CANCER_NETWORK_2;WP_PROSTAGLANDIN_SYNTHESIS_AND_REGULATION;WP_VITAMIN_D_RECEPTOR_PATHWAY</t>
  </si>
  <si>
    <t>P06703</t>
  </si>
  <si>
    <t>S10A6_HUMAN</t>
  </si>
  <si>
    <t>Protein S100-A6</t>
  </si>
  <si>
    <t>MGAT2</t>
  </si>
  <si>
    <t>Defective MGAT2 causes MGAT2-CDG (CDG-2a);Reactions specific to the complex N-glycan synthesis pathway</t>
  </si>
  <si>
    <t>Q10469</t>
  </si>
  <si>
    <t>MGAT2_HUMAN</t>
  </si>
  <si>
    <t>Alpha-1,6-mannosyl-glycoprotein 2-beta-N-acetylglucosaminyltransferase</t>
  </si>
  <si>
    <t>ANXA7</t>
  </si>
  <si>
    <t>P20073</t>
  </si>
  <si>
    <t>ANXA7_HUMAN</t>
  </si>
  <si>
    <t>Annexin A7</t>
  </si>
  <si>
    <t>TMEM63A</t>
  </si>
  <si>
    <t>O94886</t>
  </si>
  <si>
    <t>CSCL1_HUMAN</t>
  </si>
  <si>
    <t>CSC1-like protein 1</t>
  </si>
  <si>
    <t>ALCAM</t>
  </si>
  <si>
    <t>HALLMARK_CHOLESTEROL_HOMEOSTASIS;HALLMARK_IL2_STAT5_SIGNALING</t>
  </si>
  <si>
    <t>Q13740</t>
  </si>
  <si>
    <t>CD166_HUMAN</t>
  </si>
  <si>
    <t>CD166 antigen</t>
  </si>
  <si>
    <t>NFATC2</t>
  </si>
  <si>
    <t>Calcineurin activates NFAT;CLEC7A (Dectin-1) induces NFAT activation;FCERI mediated Ca+2 mobilization;RUNX1 and FOXP3 control the development of regulatory T lymphocytes (Tregs)</t>
  </si>
  <si>
    <t>WP_16P112_DISTAL_DELETION_SYNDROME;WP_B_CELL_RECEPTOR_SIGNALING_PATHWAY;WP_CAMKK2_PATHWAY;WP_CANCER_IMMUNOTHERAPY_BY_PD1_BLOCKADE;WP_CARDIAC_HYPERTROPHIC_RESPONSE;WP_HEART_DEVELOPMENT;WP_HEMATOPOIETIC_STEM_CELL_DIFFERENTIATION;WP_HEPATITIS_B_INFECTION;WP_INITIATION_OF_TRANSCRIPTION_AND_TRANSLATION_ELONGATION_AT_THE_HIV1_LTR;WP_T_CELL_RECEPTOR_AND_COSTIMULATORY_SIGNALING;WP_TCELL_ANTIGEN_RECEPTOR_TCR_PATHWAY_DURING_STAPHYLOCOCCUS_AUREUS_INFECTION;WP_TCELL_RECEPTOR_SIGNALING_PATHWAY;WP_VEGFAVEGFR2_SIGNALING;WP_VITAMIN_D_RECEPTOR_PATHWAY;WP_WNT_SIGNALING;WP_WNT_SIGNALING_PATHWAY</t>
  </si>
  <si>
    <t>Q13469</t>
  </si>
  <si>
    <t>NFAC2_HUMAN</t>
  </si>
  <si>
    <t>Nuclear factor of activated T-cells, cytoplasmic 2</t>
  </si>
  <si>
    <t>TM9SF3</t>
  </si>
  <si>
    <t>Q9HD45</t>
  </si>
  <si>
    <t>TM9S3_HUMAN</t>
  </si>
  <si>
    <t>Transmembrane 9 superfamily member 3</t>
  </si>
  <si>
    <t>NEK7</t>
  </si>
  <si>
    <t>HALLMARK_HEME_METABOLISM;HALLMARK_UV_RESPONSE_DN</t>
  </si>
  <si>
    <t>Activation of NIMA Kinases NEK9, NEK6, NEK7;Nuclear Pore Complex (NPC) Disassembly</t>
  </si>
  <si>
    <t>Q8TDX7</t>
  </si>
  <si>
    <t>NEK7_HUMAN</t>
  </si>
  <si>
    <t>Serine/threonine-protein kinase Nek7</t>
  </si>
  <si>
    <t>GOLGB1</t>
  </si>
  <si>
    <t>COPI-mediated anterograde transport;Golgi Associated Vesicle Biogenesis</t>
  </si>
  <si>
    <t>Q14789</t>
  </si>
  <si>
    <t>GOGB1_HUMAN</t>
  </si>
  <si>
    <t>Golgin subfamily B member 1</t>
  </si>
  <si>
    <t>GOLPH3L</t>
  </si>
  <si>
    <t>Q9H4A5</t>
  </si>
  <si>
    <t>GLP3L_HUMAN</t>
  </si>
  <si>
    <t>Golgi phosphoprotein 3-like</t>
  </si>
  <si>
    <t>USP25</t>
  </si>
  <si>
    <t>Q9UHP3</t>
  </si>
  <si>
    <t>UBP25_HUMAN</t>
  </si>
  <si>
    <t>Ubiquitin carboxyl-terminal hydrolase 25</t>
  </si>
  <si>
    <t>TRA2A</t>
  </si>
  <si>
    <t>Q13595</t>
  </si>
  <si>
    <t>TRA2A_HUMAN</t>
  </si>
  <si>
    <t>Transformer-2 protein homolog alpha</t>
  </si>
  <si>
    <t>SPPL2B</t>
  </si>
  <si>
    <t>Regulation of TNFR1 signaling</t>
  </si>
  <si>
    <t>Q8TCT7</t>
  </si>
  <si>
    <t>SPP2B_HUMAN</t>
  </si>
  <si>
    <t>Signal peptide peptidase-like 2B</t>
  </si>
  <si>
    <t>PTK2B</t>
  </si>
  <si>
    <t>Interleukin-2 signaling;Signal regulatory protein family interactions;VEGFA-VEGFR2 Pathway</t>
  </si>
  <si>
    <t>WP_APOPTOSISRELATED_NETWORK_DUE_TO_ALTERED_NOTCH3_IN_OVARIAN_CANCER;WP_BRAINDERIVED_NEUROTROPHIC_FACTOR_BDNF_SIGNALING_PATHWAY;WP_CCL18_SIGNALING_PATHWAY;WP_CHEMOKINE_SIGNALING_PATHWAY;WP_EGFEGFR_SIGNALING_PATHWAY;WP_HEPATITIS_B_INFECTION;WP_HEPATOCYTE_GROWTH_FACTOR_RECEPTOR_SIGNALING;WP_IL2_SIGNALING_PATHWAY;WP_IL7_SIGNALING_PATHWAY;WP_NETRINUNC5B_SIGNALING_PATHWAY;WP_ONCOSTATIN_M_SIGNALING_PATHWAY;WP_TCELL_RECEPTOR_SIGNALING_PATHWAY;WP_VEGFAVEGFR2_SIGNALING</t>
  </si>
  <si>
    <t>Q14289</t>
  </si>
  <si>
    <t>FAK2_HUMAN</t>
  </si>
  <si>
    <t>Protein-tyrosine kinase 2-beta</t>
  </si>
  <si>
    <t>TACC2</t>
  </si>
  <si>
    <t>O95359</t>
  </si>
  <si>
    <t>TACC2_HUMAN</t>
  </si>
  <si>
    <t>Transforming acidic coiled-coil-containing protein 2</t>
  </si>
  <si>
    <t>COG6</t>
  </si>
  <si>
    <t>COPI-mediated anterograde transport;Intra-Golgi traffic;Retrograde transport at the Trans-Golgi-Network</t>
  </si>
  <si>
    <t>Q9Y2V7</t>
  </si>
  <si>
    <t>COG6_HUMAN</t>
  </si>
  <si>
    <t>Conserved oligomeric Golgi complex subunit 6</t>
  </si>
  <si>
    <t>COG7</t>
  </si>
  <si>
    <t>P83436</t>
  </si>
  <si>
    <t>COG7_HUMAN</t>
  </si>
  <si>
    <t>Conserved oligomeric Golgi complex subunit 7</t>
  </si>
  <si>
    <t>COG5</t>
  </si>
  <si>
    <t>Q9UP83</t>
  </si>
  <si>
    <t>COG5_HUMAN</t>
  </si>
  <si>
    <t>Conserved oligomeric Golgi complex subunit 5</t>
  </si>
  <si>
    <t>BBS7</t>
  </si>
  <si>
    <t>WP_BARDETBIEDL_SYNDROME;WP_CILIARY_LANDSCAPE;WP_CILIOPATHIES;WP_GENES_RELATED_TO_PRIMARY_CILIUM_DEVELOPMENT_BASED_ON_CRISPR;WP_JOUBERT_SYNDROME</t>
  </si>
  <si>
    <t>Q8IWZ6</t>
  </si>
  <si>
    <t>BBS7_HUMAN</t>
  </si>
  <si>
    <t>Bardet-Biedl syndrome 7 protein</t>
  </si>
  <si>
    <t>PDE6D</t>
  </si>
  <si>
    <t>ARL13B-mediated ciliary trafficking of INPP5E</t>
  </si>
  <si>
    <t>WP_BARDETBIEDL_SYNDROME;WP_CILIOPATHIES;WP_JOUBERT_SYNDROME;WP_PHOSPHODIESTERASES_IN_NEURONAL_FUNCTION</t>
  </si>
  <si>
    <t>O43924</t>
  </si>
  <si>
    <t>PDE6D_HUMAN</t>
  </si>
  <si>
    <t>Retinal rod rhodopsin-sensitive cGMP 3',5'-cyclic phosphodiesterase subunit delta</t>
  </si>
  <si>
    <t>CCDC91</t>
  </si>
  <si>
    <t>Q7Z6B0</t>
  </si>
  <si>
    <t>CCD91_HUMAN</t>
  </si>
  <si>
    <t>Coiled-coil domain-containing protein 91</t>
  </si>
  <si>
    <t>SUN1</t>
  </si>
  <si>
    <t>Meiotic synapsis</t>
  </si>
  <si>
    <t>O94901</t>
  </si>
  <si>
    <t>SUN1_HUMAN</t>
  </si>
  <si>
    <t>SUN domain-containing protein 1</t>
  </si>
  <si>
    <t>ALG11</t>
  </si>
  <si>
    <t>Biosynthesis of the N-glycan precursor (dolichol lipid-linked oligosaccharide, LLO) and transfer to a nascent protein;Defective ALG11 causes ALG11-CDG (CDG-1p)</t>
  </si>
  <si>
    <t>Q2TAA5</t>
  </si>
  <si>
    <t>ALG11_HUMAN</t>
  </si>
  <si>
    <t>GDP-Man:Man(3)GlcNAc(2)-PP-Dol alpha-1,2-mannosyltransferase</t>
  </si>
  <si>
    <t>LAMB3</t>
  </si>
  <si>
    <t>HALLMARK_APICAL_JUNCTION;HALLMARK_TNFA_SIGNALING_VIA_NFKB</t>
  </si>
  <si>
    <t>Anchoring fibril formation;Assembly of collagen fibrils and other multimeric structures;Degradation of the extracellular matrix;Laminin interactions;MET activates PTK2 signaling;Non-integrin membrane-ECM interactions;Type I hemidesmosome assembly</t>
  </si>
  <si>
    <t>WP_ALPHA_6_BETA_4_SIGNALING_PATHWAY;WP_FOCAL_ADHESION;WP_FOCAL_ADHESION_PI3KAKTMTORSIGNALING_PATHWAY;WP_MALIGNANT_PLEURAL_MESOTHELIOMA;WP_PI3KAKT_SIGNALING_PATHWAY;WP_SMALL_CELL_LUNG_CANCER</t>
  </si>
  <si>
    <t>Q13751</t>
  </si>
  <si>
    <t>LAMB3_HUMAN</t>
  </si>
  <si>
    <t>Laminin subunit beta-3</t>
  </si>
  <si>
    <t>DPYSL2</t>
  </si>
  <si>
    <t>CRMPs in Sema3A signaling;Recycling pathway of L1</t>
  </si>
  <si>
    <t>WP_BRAINDERIVED_NEUROTROPHIC_FACTOR_BDNF_SIGNALING_PATHWAY;WP_MICROTUBULE_CYTOSKELETON_REGULATION</t>
  </si>
  <si>
    <t>Q16555</t>
  </si>
  <si>
    <t>DPYL2_HUMAN</t>
  </si>
  <si>
    <t>Dihydropyrimidinase-related protein 2</t>
  </si>
  <si>
    <t>CYSTM1</t>
  </si>
  <si>
    <t>Q9H1C7</t>
  </si>
  <si>
    <t>CYTM1_HUMAN</t>
  </si>
  <si>
    <t>Cysteine-rich and transmembrane domain-containing protein 1</t>
  </si>
  <si>
    <t>MINDY4</t>
  </si>
  <si>
    <t>Q4G0A6</t>
  </si>
  <si>
    <t>MINY4_HUMAN</t>
  </si>
  <si>
    <t>Probable ubiquitin carboxyl-terminal hydrolase MINDY-4</t>
  </si>
  <si>
    <t>PAPSS2</t>
  </si>
  <si>
    <t>HALLMARK_ESTROGEN_RESPONSE_EARLY;HALLMARK_ESTROGEN_RESPONSE_LATE;HALLMARK_XENOBIOTIC_METABOLISM</t>
  </si>
  <si>
    <t>Defective PAPSS2 causes SEMD-PA;Metabolism of ingested H2SeO4 and H2SeO3 into H2Se;Transport and synthesis of PAPS</t>
  </si>
  <si>
    <t>WP_PROTEOGLYCAN_BIOSYNTHESIS;WP_RANKLRANK_SIGNALING_PATHWAY;WP_SULFATION_BIOTRANSFORMATION_REACTION</t>
  </si>
  <si>
    <t>O95340</t>
  </si>
  <si>
    <t>PAPS2_HUMAN</t>
  </si>
  <si>
    <t>Bifunctional 3'-phosphoadenosine 5'-phosphosulfate synthase 2</t>
  </si>
  <si>
    <t>TEP1</t>
  </si>
  <si>
    <t>Q99973</t>
  </si>
  <si>
    <t>TEP1_HUMAN</t>
  </si>
  <si>
    <t>Telomerase protein component 1</t>
  </si>
  <si>
    <t>CLIP1</t>
  </si>
  <si>
    <t>Amplification  of signal from unattached  kinetochores via a MAD2  inhibitory signal;Mitotic Prometaphase;Resolution of Sister Chromatid Cohesion;RHO GTPases Activate Formins;RHO GTPases activate IQGAPs;Separation of Sister Chromatids</t>
  </si>
  <si>
    <t>P30622</t>
  </si>
  <si>
    <t>CLIP1_HUMAN</t>
  </si>
  <si>
    <t>CAP-Gly domain-containing linker protein 1</t>
  </si>
  <si>
    <t>TDRD7</t>
  </si>
  <si>
    <t>Q8NHU6</t>
  </si>
  <si>
    <t>TDRD7_HUMAN</t>
  </si>
  <si>
    <t>Tudor domain-containing protein 7</t>
  </si>
  <si>
    <t>HS1BP3</t>
  </si>
  <si>
    <t>Q53T59</t>
  </si>
  <si>
    <t>H1BP3_HUMAN</t>
  </si>
  <si>
    <t>HCLS1-binding protein 3</t>
  </si>
  <si>
    <t>USP43</t>
  </si>
  <si>
    <t>Termination of translesion DNA synthesis</t>
  </si>
  <si>
    <t>Q70EL4</t>
  </si>
  <si>
    <t>UBP43_HUMAN</t>
  </si>
  <si>
    <t>Ubiquitin carboxyl-terminal hydrolase 43</t>
  </si>
  <si>
    <t>PSPH</t>
  </si>
  <si>
    <t>WP_AMINO_ACID_METABOLISM_IN_TRIPLENEGATIVE_BREAST_CANCER_CELLS;WP_CLEAR_CELL_RENAL_CELL_CARCINOMA_PATHWAYS;WP_METABOLIC_REPROGRAMMING_IN_COLON_CANCER;WP_NEUROINFLAMMATION_AND_GLUTAMATERGIC_SIGNALING;WP_SERINE_METABOLISM;WP_TRANSSULFURATION_ONECARBON_METABOLISM_AND_RELATED_PATHWAYS</t>
  </si>
  <si>
    <t>P78330</t>
  </si>
  <si>
    <t>SERB_HUMAN</t>
  </si>
  <si>
    <t>Phosphoserine phosphatase</t>
  </si>
  <si>
    <t>RELCH</t>
  </si>
  <si>
    <t>Q9P260</t>
  </si>
  <si>
    <t>RELCH_HUMAN</t>
  </si>
  <si>
    <t>RAB11-binding protein RELCH</t>
  </si>
  <si>
    <t>PFKFB2</t>
  </si>
  <si>
    <t>WP_FOCAL_ADHESION_PI3KAKTMTORSIGNALING_PATHWAY;WP_THYROID_HORMONES_PRODUCTION_AND_PERIPHERAL_DOWNSTREAM_SIGNALING_EFFECTS</t>
  </si>
  <si>
    <t>O60825</t>
  </si>
  <si>
    <t>O60825;Q16875</t>
  </si>
  <si>
    <t>F262_HUMAN</t>
  </si>
  <si>
    <t>6-phosphofructo-2-kinase/fructose-2,6-bisphosphatase 2</t>
  </si>
  <si>
    <t>IL18</t>
  </si>
  <si>
    <t>HALLMARK_ALLOGRAFT_REJECTION;HALLMARK_APOPTOSIS;HALLMARK_INFLAMMATORY_RESPONSE;HALLMARK_TNFA_SIGNALING_VIA_NFKB</t>
  </si>
  <si>
    <t>Interleukin-1 processing;Interleukin-10 signaling;Interleukin-18 signaling;Interleukin-4 and 13 signaling</t>
  </si>
  <si>
    <t>WP_CORTICOTROPINRELEASING_HORMONE_SIGNALING_PATHWAY;WP_CYTOSOLIC_DNASENSING_PATHWAY;WP_DEVELOPMENT_AND_HETEROGENEITY_OF_THE_ILC_FAMILY;WP_HYPERTROPHY_MODEL;WP_IL1_AND_MEGAKARYOCYTES_IN_OBESITY;WP_IL18_SIGNALING_PATHWAY;WP_INFLAMMATORY_BOWEL_DISEASE_SIGNALING;WP_NETWORK_MAP_OF_SARSCOV2_SIGNALING_PATHWAY;WP_NUCLEOTIDEBINDING_OLIGOMERIZATION_DOMAIN_NOD_PATHWAY;WP_OVERVIEW_OF_PROINFLAMMATORY_AND_PROFIBROTIC_MEDIATORS;WP_SARSCOV2_MITOCHONDRIAL_CHRONIC_OXIDATIVE_STRESS_AND_ENDOTHELIAL_DYSFUNCTION;WP_SLEEP_REGULATION;WP_TYROBP_CAUSAL_NETWORK_IN_MICROGLIA</t>
  </si>
  <si>
    <t>Q14116</t>
  </si>
  <si>
    <t>IL18_HUMAN</t>
  </si>
  <si>
    <t>Interleukin-18</t>
  </si>
  <si>
    <t>TMPPE</t>
  </si>
  <si>
    <t>Q6ZT21</t>
  </si>
  <si>
    <t>TMPPE_HUMAN</t>
  </si>
  <si>
    <t>Transmembrane protein with metallophosphoesterase domain</t>
  </si>
  <si>
    <t>RAB4B</t>
  </si>
  <si>
    <t>MET receptor recycling;Neutrophil degranulation;RAB geranylgeranylation</t>
  </si>
  <si>
    <t>P61018</t>
  </si>
  <si>
    <t>RAB4B_HUMAN</t>
  </si>
  <si>
    <t>Ras-related protein Rab-4B</t>
  </si>
  <si>
    <t>TRIM36</t>
  </si>
  <si>
    <t>Q9NQ86</t>
  </si>
  <si>
    <t>TRI36_HUMAN</t>
  </si>
  <si>
    <t>E3 ubiquitin-protein ligase TRIM36</t>
  </si>
  <si>
    <t>NT5DC3</t>
  </si>
  <si>
    <t>Q86UY8</t>
  </si>
  <si>
    <t>NT5D3_HUMAN</t>
  </si>
  <si>
    <t>5'-nucleotidase domain-containing protein 3</t>
  </si>
  <si>
    <t>MPC2</t>
  </si>
  <si>
    <t>WP_GLYCOLYSIS_AND_GLUCONEOGENESIS</t>
  </si>
  <si>
    <t>O95563</t>
  </si>
  <si>
    <t>MPC2_HUMAN</t>
  </si>
  <si>
    <t>Mitochondrial pyruvate carrier 2</t>
  </si>
  <si>
    <t>MGST3</t>
  </si>
  <si>
    <t>HALLMARK_ADIPOGENESIS;HALLMARK_HEME_METABOLISM;HALLMARK_OXIDATIVE_PHOSPHORYLATION</t>
  </si>
  <si>
    <t>Aflatoxin activation and detoxification;Glutathione conjugation</t>
  </si>
  <si>
    <t>O14880</t>
  </si>
  <si>
    <t>MGST3_HUMAN</t>
  </si>
  <si>
    <t>Glutathione S-transferase 3, mitochondrial</t>
  </si>
  <si>
    <t>BSCL2</t>
  </si>
  <si>
    <t>WP_ADIPOGENESIS;WP_CONGENITAL_GENERALIZED_LIPODYSTROPHY</t>
  </si>
  <si>
    <t>Q96G97</t>
  </si>
  <si>
    <t>BSCL2_HUMAN</t>
  </si>
  <si>
    <t>Seipin</t>
  </si>
  <si>
    <t>PICALM</t>
  </si>
  <si>
    <t>Cargo recognition for clathrin-mediated endocytosis;Clathrin-mediated endocytosis;Golgi Associated Vesicle Biogenesis</t>
  </si>
  <si>
    <t>Q13492</t>
  </si>
  <si>
    <t>PICAL_HUMAN</t>
  </si>
  <si>
    <t>Phosphatidylinositol-binding clathrin assembly protein</t>
  </si>
  <si>
    <t>PLCG2</t>
  </si>
  <si>
    <t>Antigen activates B Cell Receptor (BCR) leading to generation of second messengers;CLEC7A (Dectin-1) signaling;DAP12 signaling;Dectin-2 family;FCERI mediated Ca+2 mobilization;FCERI mediated MAPK activation;GPVI-mediated activation cascade;Role of phospholipids in phagocytosis;Synthesis of IP3 and IP4 in the cytosol;Toll Like Receptor 4 (TLR4) Cascade</t>
  </si>
  <si>
    <t>WP_2Q13_COPY_NUMBER_VARIATION_SYNDROME;WP_B_CELL_RECEPTOR_SIGNALING_PATHWAY;WP_CORTICOTROPINRELEASING_HORMONE_SIGNALING_PATHWAY;WP_EGFR_TYROSINE_KINASE_INHIBITOR_RESISTANCE;WP_ERBB_SIGNALING_PATHWAY;WP_GLIOBLASTOMA_SIGNALING_PATHWAYS;WP_GPR40_PATHWAY;WP_LEPTIN_SIGNALING_PATHWAY;WP_MICROGLIA_PATHOGEN_PHAGOCYTOSIS_PATHWAY;WP_MYOMETRIAL_RELAXATION_AND_CONTRACTION_PATHWAYS;WP_NONGENOMIC_ACTIONS_OF_125_DIHYDROXYVITAMIN_D3;WP_NONSMALL_CELL_LUNG_CANCER;WP_PHOSPHOINOSITIDES_METABOLISM;WP_RAS_SIGNALING;WP_RESISTIN_AS_A_REGULATOR_OF_INFLAMMATION</t>
  </si>
  <si>
    <t>P16885</t>
  </si>
  <si>
    <t>PLCG2_HUMAN</t>
  </si>
  <si>
    <t>1-phosphatidylinositol 4,5-bisphosphate phosphodiesterase gamma-2</t>
  </si>
  <si>
    <t>TMEM98</t>
  </si>
  <si>
    <t>Q9Y2Y6</t>
  </si>
  <si>
    <t>TMM98_HUMAN</t>
  </si>
  <si>
    <t>Transmembrane protein 98</t>
  </si>
  <si>
    <t>KATNA1</t>
  </si>
  <si>
    <t>O75449</t>
  </si>
  <si>
    <t>KTNA1_HUMAN</t>
  </si>
  <si>
    <t>Katanin p60 ATPase-containing subunit A1</t>
  </si>
  <si>
    <t>C1GALT1</t>
  </si>
  <si>
    <t>O-linked glycosylation of mucins</t>
  </si>
  <si>
    <t>Q9NS00</t>
  </si>
  <si>
    <t>C1GLT_HUMAN</t>
  </si>
  <si>
    <t>Glycoprotein-N-acetylgalactosamine 3-beta-galactosyltransferase 1</t>
  </si>
  <si>
    <t>NFATC1</t>
  </si>
  <si>
    <t>Ca2+ pathway;Calcineurin activates NFAT;CLEC7A (Dectin-1) induces NFAT activation;FCERI mediated Ca+2 mobilization</t>
  </si>
  <si>
    <t>WP_CANCER_IMMUNOTHERAPY_BY_PD1_BLOCKADE;WP_CLOCKCONTROLLED_AUTOPHAGY_IN_BONE_METABOLISM;WP_DYRK1A;WP_ECTODERM_DIFFERENTIATION;WP_HAIR_FOLLICLE_DEVELOPMENT_CYTODIFFERENTIATION_PART_3_OF_3;WP_HEART_DEVELOPMENT;WP_HEPATITIS_B_INFECTION;WP_INFLAMMATORY_BOWEL_DISEASE_SIGNALING;WP_INITIATION_OF_TRANSCRIPTION_AND_TRANSLATION_ELONGATION_AT_THE_HIV1_LTR;WP_MAPK_SIGNALING_PATHWAY;WP_RANKLRANK_SIGNALING_PATHWAY;WP_TCELL_ACTIVATION_SARSCOV2;WP_TCELL_RECEPTOR_SIGNALING_PATHWAY;WP_TH17_CELL_DIFFERENTIATION_PATHWAY;WP_ULCERATIVE_COLITIS_SIGNALING;WP_VEGFAVEGFR2_SIGNALING;WP_VITAMIN_D_IN_INFLAMMATORY_DISEASES;WP_WNT_SIGNALING</t>
  </si>
  <si>
    <t>O95644</t>
  </si>
  <si>
    <t>NFAC1_HUMAN</t>
  </si>
  <si>
    <t>Nuclear factor of activated T-cells, cytoplasmic 1</t>
  </si>
  <si>
    <t>NKIRAS1</t>
  </si>
  <si>
    <t>Q9NYS0</t>
  </si>
  <si>
    <t>KBRS1_HUMAN</t>
  </si>
  <si>
    <t>NF-kappa-B inhibitor-interacting Ras-like protein 1</t>
  </si>
  <si>
    <t>SRR</t>
  </si>
  <si>
    <t>WP_NEUROINFLAMMATION_AND_GLUTAMATERGIC_SIGNALING;WP_SERINE_METABOLISM</t>
  </si>
  <si>
    <t>Q9GZT4</t>
  </si>
  <si>
    <t>SRR_HUMAN</t>
  </si>
  <si>
    <t>Serine racemase</t>
  </si>
  <si>
    <t>ST6GALNAC2</t>
  </si>
  <si>
    <t>Sialic acid metabolism;Termination of O-glycan biosynthesis</t>
  </si>
  <si>
    <t>Q9UJ37</t>
  </si>
  <si>
    <t>SIA7B_HUMAN</t>
  </si>
  <si>
    <t>Alpha-N-acetylgalactosaminide alpha-2,6-sialyltransferase 2</t>
  </si>
  <si>
    <t>ECI2</t>
  </si>
  <si>
    <t>HALLMARK_FATTY_ACID_METABOLISM;HALLMARK_PEROXISOME</t>
  </si>
  <si>
    <t>O75521</t>
  </si>
  <si>
    <t>ECI2_HUMAN</t>
  </si>
  <si>
    <t>Enoyl-CoA delta isomerase 2</t>
  </si>
  <si>
    <t>HSPB8</t>
  </si>
  <si>
    <t>HALLMARK_ADIPOGENESIS;HALLMARK_ESTROGEN_RESPONSE_EARLY;HALLMARK_ESTROGEN_RESPONSE_LATE;HALLMARK_MYOGENESIS</t>
  </si>
  <si>
    <t>HSF1-dependent transactivation</t>
  </si>
  <si>
    <t>WP_IL18_SIGNALING_PATHWAY;WP_INTRACELLULAR_TRAFFICKING_PROTEINS_INVOLVED_IN_CMT_NEUROPATHY</t>
  </si>
  <si>
    <t>Q9UJY1</t>
  </si>
  <si>
    <t>HSPB8_HUMAN</t>
  </si>
  <si>
    <t>Heat shock protein beta-8</t>
  </si>
  <si>
    <t>TMEM237</t>
  </si>
  <si>
    <t>Q96Q45</t>
  </si>
  <si>
    <t>TM237_HUMAN</t>
  </si>
  <si>
    <t>Transmembrane protein 237</t>
  </si>
  <si>
    <t>CDC42BPG</t>
  </si>
  <si>
    <t>Q6DT37</t>
  </si>
  <si>
    <t>MRCKG_HUMAN</t>
  </si>
  <si>
    <t>Serine/threonine-protein kinase MRCK gamma</t>
  </si>
  <si>
    <t>CAND2</t>
  </si>
  <si>
    <t>O75155</t>
  </si>
  <si>
    <t>CAND2_HUMAN</t>
  </si>
  <si>
    <t>Cullin-associated NEDD8-dissociated protein 2</t>
  </si>
  <si>
    <t>ABCC10</t>
  </si>
  <si>
    <t>Q5T3U5</t>
  </si>
  <si>
    <t>MRP7_HUMAN</t>
  </si>
  <si>
    <t>ATP-binding cassette sub-family C member 10</t>
  </si>
  <si>
    <t>PPP6R1</t>
  </si>
  <si>
    <t>Q9UPN7</t>
  </si>
  <si>
    <t>PP6R1_HUMAN</t>
  </si>
  <si>
    <t>Serine/threonine-protein phosphatase 6 regulatory subunit 1</t>
  </si>
  <si>
    <t>WDR44</t>
  </si>
  <si>
    <t>Q5JSH3</t>
  </si>
  <si>
    <t>WDR44_HUMAN</t>
  </si>
  <si>
    <t>WD repeat-containing protein 44</t>
  </si>
  <si>
    <t>BNIP1</t>
  </si>
  <si>
    <t>COPI-dependent Golgi-to-ER retrograde traffic</t>
  </si>
  <si>
    <t>Q12981</t>
  </si>
  <si>
    <t>SEC20_HUMAN</t>
  </si>
  <si>
    <t>Vesicle transport protein SEC20</t>
  </si>
  <si>
    <t>CHMP2B</t>
  </si>
  <si>
    <t>Q9UQN3</t>
  </si>
  <si>
    <t>CHM2B_HUMAN</t>
  </si>
  <si>
    <t>Charged multivesicular body protein 2b</t>
  </si>
  <si>
    <t>EPS8L2</t>
  </si>
  <si>
    <t>Q9H6S3</t>
  </si>
  <si>
    <t>ES8L2_HUMAN</t>
  </si>
  <si>
    <t>Epidermal growth factor receptor kinase substrate 8-like protein 2</t>
  </si>
  <si>
    <t>LPGAT1</t>
  </si>
  <si>
    <t>Acyl chain remodelling of PG</t>
  </si>
  <si>
    <t>Q92604</t>
  </si>
  <si>
    <t>LGAT1_HUMAN</t>
  </si>
  <si>
    <t>Acyl-CoA:lysophosphatidylglycerol acyltransferase 1</t>
  </si>
  <si>
    <t>CEP170B</t>
  </si>
  <si>
    <t>Q9Y4F5</t>
  </si>
  <si>
    <t>C170B_HUMAN</t>
  </si>
  <si>
    <t>Centrosomal protein of 170 kDa protein B</t>
  </si>
  <si>
    <t>PRKAR2A</t>
  </si>
  <si>
    <t>HALLMARK_PI3K_AKT_MTOR_SIGNALING;HALLMARK_SPERMATOGENESIS</t>
  </si>
  <si>
    <t>DARPP-32 events;Factors involved in megakaryocyte development and platelet production;Glucagon-like Peptide-1 (GLP1) regulates insulin secretion;Hedgehog 'off' state;PKA activation;PKA activation in glucagon signalling;ROBO receptors bind AKAP5;Vasopressin regulates renal water homeostasis via Aquaporins</t>
  </si>
  <si>
    <t>WP_CALCIUM_REGULATION_IN_CARDIAC_CELLS;WP_G_PROTEIN_SIGNALING_PATHWAYS;WP_HIPPO_SIGNALING_REGULATION_PATHWAYS;WP_HIPPOMERLIN_SIGNALING_DYSREGULATION;WP_LIPID_METABOLISM_PATHWAY;WP_MYOMETRIAL_RELAXATION_AND_CONTRACTION_PATHWAYS;WP_SUDDEN_INFANT_DEATH_SYNDROME_SIDS_SUSCEPTIBILITY_PATHWAYS;WP_TGFBETA_SIGNALING_PATHWAY</t>
  </si>
  <si>
    <t>P13861</t>
  </si>
  <si>
    <t>KAP2_HUMAN</t>
  </si>
  <si>
    <t>cAMP-dependent protein kinase type II-alpha regulatory subunit</t>
  </si>
  <si>
    <t>GNB2</t>
  </si>
  <si>
    <t>WP_CALCIUM_REGULATION_IN_CARDIAC_CELLS;WP_CHEMOKINE_SIGNALING_PATHWAY;WP_CORTICOTROPINRELEASING_HORMONE_SIGNALING_PATHWAY;WP_FOCAL_ADHESION_PI3KAKTMTORSIGNALING_PATHWAY;WP_G_PROTEIN_SIGNALING_PATHWAYS;WP_MYOMETRIAL_RELAXATION_AND_CONTRACTION_PATHWAYS;WP_PI3KAKT_SIGNALING_PATHWAY;WP_RAS_SIGNALING</t>
  </si>
  <si>
    <t>P62879</t>
  </si>
  <si>
    <t>P16520;P62873;P62879</t>
  </si>
  <si>
    <t>GBB2_HUMAN</t>
  </si>
  <si>
    <t>Guanine nucleotide-binding protein G(I)/G(S)/G(T) subunit beta-2</t>
  </si>
  <si>
    <t>GNAI2</t>
  </si>
  <si>
    <t>HALLMARK_APICAL_JUNCTION;HALLMARK_COMPLEMENT</t>
  </si>
  <si>
    <t>Adenylate cyclase inhibitory pathway;ADP signalling through P2Y purinoceptor 12;Adrenaline,noradrenaline inhibits insulin secretion;Cooperation of PDCL (PhLP1) and TRiC/CCT in G-protein beta folding;G alpha (i) signalling events;G alpha (s) signalling events;G alpha (z) signalling events;G-protein activation;PLC beta mediated events;Regulation of insulin secretion</t>
  </si>
  <si>
    <t>WP_CALCIUM_REGULATION_IN_CARDIAC_CELLS;WP_CHEMOKINE_SIGNALING_PATHWAY;WP_COMPLEMENT_SYSTEM;WP_CORTICOTROPINRELEASING_HORMONE_SIGNALING_PATHWAY;WP_G_PROTEIN_SIGNALING_PATHWAYS;WP_HIPPO_SIGNALING_REGULATION_PATHWAYS;WP_PURINERGIC_SIGNALING;WP_S1P_RECEPTOR_SIGNAL_TRANSDUCTION;WP_SEROTONIN_HTR1_GROUP_AND_FOS_PATHWAY;WP_THYROID_STIMULATING_HORMONE_TSH_SIGNALING_PATHWAY</t>
  </si>
  <si>
    <t>P04899</t>
  </si>
  <si>
    <t>GNAI2_HUMAN</t>
  </si>
  <si>
    <t>Guanine nucleotide-binding protein G(i) subunit alpha-2</t>
  </si>
  <si>
    <t>GNAS</t>
  </si>
  <si>
    <t>G alpha (i) signalling events;G alpha (s) signalling events;G alpha (z) signalling events;Glucagon signaling in metabolic regulation;Glucagon-like Peptide-1 (GLP1) regulates insulin secretion;Glucagon-type ligand receptors;Hedgehog 'off' state;PKA activation in glucagon signalling;Prostacyclin signalling through prostacyclin receptor;Vasopressin regulates renal water homeostasis via Aquaporins</t>
  </si>
  <si>
    <t>WP_CALCIUM_REGULATION_IN_CARDIAC_CELLS;WP_COMMON_PATHWAYS_UNDERLYING_DRUG_ADDICTION;WP_CORTICOTROPINRELEASING_HORMONE_SIGNALING_PATHWAY;WP_ENDOTHELIN_PATHWAYS;WP_ESTROGEN_SIGNALING_PATHWAY;WP_G_PROTEIN_SIGNALING_PATHWAYS;WP_GPR143_IN_MELANOCYTES_AND_RETINAL_PIGMENT_EPITHELIUM_CELLS;WP_HIPPO_SIGNALING_REGULATION_PATHWAYS;WP_MYOMETRIAL_RELAXATION_AND_CONTRACTION_PATHWAYS;WP_PROSTAGLANDIN_AND_LEUKOTRIENE_METABOLISM_IN_SENESCENCE;WP_PURINERGIC_SIGNALING;WP_SEROTONIN_RECEPTOR_467_AND_NR3C_SIGNALING;WP_THERMOGENESIS;WP_THYROID_STIMULATING_HORMONE_TSH_SIGNALING_PATHWAY;WP_VASOPRESSINREGULATED_WATER_REABSORPTION</t>
  </si>
  <si>
    <t>Q5JWF2</t>
  </si>
  <si>
    <t>GNAS1_HUMAN</t>
  </si>
  <si>
    <t>Guanine nucleotide-binding protein G(s) subunit alpha isoforms XLas</t>
  </si>
  <si>
    <t>FLNB</t>
  </si>
  <si>
    <t>HALLMARK_ESTROGEN_RESPONSE_EARLY;HALLMARK_ESTROGEN_RESPONSE_LATE;HALLMARK_MITOTIC_SPINDLE</t>
  </si>
  <si>
    <t>WP_EBOLA_VIRUS_INFECTION_IN_HOST;WP_FOCAL_ADHESION;WP_MAPK_SIGNALING_PATHWAY;WP_VEGFAVEGFR2_SIGNALING</t>
  </si>
  <si>
    <t>O75369</t>
  </si>
  <si>
    <t>FLNB_HUMAN</t>
  </si>
  <si>
    <t>Filamin-B</t>
  </si>
  <si>
    <t>CSPP1</t>
  </si>
  <si>
    <t>Q1MSJ5</t>
  </si>
  <si>
    <t>CSPP1_HUMAN</t>
  </si>
  <si>
    <t>Centrosome and spindle pole-associated protein 1</t>
  </si>
  <si>
    <t>SNX24</t>
  </si>
  <si>
    <t>Q9Y343</t>
  </si>
  <si>
    <t>SNX24_HUMAN</t>
  </si>
  <si>
    <t>Sorting nexin-24</t>
  </si>
  <si>
    <t>RAB28</t>
  </si>
  <si>
    <t>P51157</t>
  </si>
  <si>
    <t>RAB28_HUMAN</t>
  </si>
  <si>
    <t>Ras-related protein Rab-28</t>
  </si>
  <si>
    <t>COBLL1</t>
  </si>
  <si>
    <t>Q53SF7</t>
  </si>
  <si>
    <t>COBL1_HUMAN</t>
  </si>
  <si>
    <t>Cordon-bleu protein-like 1</t>
  </si>
  <si>
    <t>RINT1</t>
  </si>
  <si>
    <t>Q6NUQ1</t>
  </si>
  <si>
    <t>RINT1_HUMAN</t>
  </si>
  <si>
    <t>RAD50-interacting protein 1</t>
  </si>
  <si>
    <t>CLASP2</t>
  </si>
  <si>
    <t>Amplification  of signal from unattached  kinetochores via a MAD2  inhibitory signal;Mitotic Prometaphase;Resolution of Sister Chromatid Cohesion;RHO GTPases Activate Formins;Role of ABL in ROBO-SLIT signaling;Separation of Sister Chromatids</t>
  </si>
  <si>
    <t>O75122</t>
  </si>
  <si>
    <t>CLAP2_HUMAN</t>
  </si>
  <si>
    <t>CLIP-associating protein 2</t>
  </si>
  <si>
    <t>CHST6</t>
  </si>
  <si>
    <t>Defective CHST6 causes MCDC1;Keratan sulfate biosynthesis</t>
  </si>
  <si>
    <t>Q9GZX3</t>
  </si>
  <si>
    <t>CHST6_HUMAN</t>
  </si>
  <si>
    <t>Carbohydrate sulfotransferase 6</t>
  </si>
  <si>
    <t>AP1S3</t>
  </si>
  <si>
    <t>Golgi Associated Vesicle Biogenesis;Lysosome Vesicle Biogenesis;MHC class II antigen presentation;Nef mediated downregulation of MHC class I complex cell surface expression</t>
  </si>
  <si>
    <t>Q96PC3</t>
  </si>
  <si>
    <t>AP1S3_HUMAN</t>
  </si>
  <si>
    <t>AP-1 complex subunit sigma-3</t>
  </si>
  <si>
    <t>CLIC6</t>
  </si>
  <si>
    <t>Q96NY7</t>
  </si>
  <si>
    <t>CLIC6_HUMAN</t>
  </si>
  <si>
    <t>Chloride intracellular channel protein 6</t>
  </si>
  <si>
    <t>PYGB</t>
  </si>
  <si>
    <t>Glycogen breakdown (glycogenolysis);Neutrophil degranulation</t>
  </si>
  <si>
    <t>WP_GLYCOGEN_SYNTHESIS_AND_DEGRADATION;WP_IL18_SIGNALING_PATHWAY</t>
  </si>
  <si>
    <t>P11216</t>
  </si>
  <si>
    <t>P06737;P11217;P11216</t>
  </si>
  <si>
    <t>PYGB_HUMAN</t>
  </si>
  <si>
    <t>Glycogen phosphorylase, brain form</t>
  </si>
  <si>
    <t>TMEM143</t>
  </si>
  <si>
    <t>Q96AN5</t>
  </si>
  <si>
    <t>TM143_HUMAN</t>
  </si>
  <si>
    <t>Transmembrane protein 143</t>
  </si>
  <si>
    <t>KIF9</t>
  </si>
  <si>
    <t>Q9HAQ2</t>
  </si>
  <si>
    <t>KIF9_HUMAN</t>
  </si>
  <si>
    <t>Kinesin-like protein KIF9</t>
  </si>
  <si>
    <t>IRF6</t>
  </si>
  <si>
    <t>WP_APOPTOSIS;WP_HEAD_AND_NECK_SQUAMOUS_CELL_CARCINOMA;WP_HYPOTHETICAL_CRANIOFACIAL_DEVELOPMENT_PATHWAY;WP_IL18_SIGNALING_PATHWAY;WP_PRIMARY_FOCAL_SEGMENTAL_GLOMERULOSCLEROSIS_FSGS</t>
  </si>
  <si>
    <t>O14896</t>
  </si>
  <si>
    <t>IRF6_HUMAN</t>
  </si>
  <si>
    <t>Interferon regulatory factor 6</t>
  </si>
  <si>
    <t>FGFR1OP2</t>
  </si>
  <si>
    <t>Q9NVK5</t>
  </si>
  <si>
    <t>FGOP2_HUMAN</t>
  </si>
  <si>
    <t>FGFR1 oncogene partner 2</t>
  </si>
  <si>
    <t>SDC4</t>
  </si>
  <si>
    <t>HALLMARK_EPITHELIAL_MESENCHYMAL_TRANSITION;HALLMARK_HYPOXIA;HALLMARK_TNFA_SIGNALING_VIA_NFKB</t>
  </si>
  <si>
    <t>A tetrasaccharide linker sequence is required for GAG synthesis;Cell surface interactions at the vascular wall;Defective B3GALT6 causes EDSP2 and SEMDJL1;Defective B3GAT3 causes JDSSDHD;Defective B4GALT7 causes EDS, progeroid type;Defective EXT1 causes exostoses 1, TRPS2 and CHDS;Defective EXT2 causes exostoses 2;HS-GAG biosynthesis;HS-GAG degradation;Retinoid metabolism and transport;Syndecan interactions</t>
  </si>
  <si>
    <t>P31431</t>
  </si>
  <si>
    <t>SDC4_HUMAN</t>
  </si>
  <si>
    <t>Syndecan-4</t>
  </si>
  <si>
    <t>NIPSNAP3A</t>
  </si>
  <si>
    <t>Q9UFN0</t>
  </si>
  <si>
    <t>Q9UFN0;Q9BS92</t>
  </si>
  <si>
    <t>NPS3A_HUMAN</t>
  </si>
  <si>
    <t>Protein NipSnap homolog 3A</t>
  </si>
  <si>
    <t>B3GAT3</t>
  </si>
  <si>
    <t>A tetrasaccharide linker sequence is required for GAG synthesis;Defective B3GAT3 causes JDSSDHD</t>
  </si>
  <si>
    <t>WP_PROTEOGLYCAN_BIOSYNTHESIS</t>
  </si>
  <si>
    <t>O94766</t>
  </si>
  <si>
    <t>Q9NPZ5;O94766</t>
  </si>
  <si>
    <t>B3GA3_HUMAN</t>
  </si>
  <si>
    <t>Galactosylgalactosylxylosylprotein 3-beta-glucuronosyltransferase 3</t>
  </si>
  <si>
    <t>CYP4B1</t>
  </si>
  <si>
    <t>Eicosanoids;Fatty acids;Miscellaneous substrates;Synthesis of Leukotrienes (LT) and Eoxins (EX)</t>
  </si>
  <si>
    <t>WP_METAPATHWAY_BIOTRANSFORMATION_PHASE_I_AND_II;WP_NUCLEAR_RECEPTORS_IN_LIPID_METABOLISM_AND_TOXICITY;WP_OXIDATION_BY_CYTOCHROME_P450</t>
  </si>
  <si>
    <t>P13584</t>
  </si>
  <si>
    <t>CP4B1_HUMAN</t>
  </si>
  <si>
    <t>Cytochrome P450 4B1</t>
  </si>
  <si>
    <t>TOP1MT</t>
  </si>
  <si>
    <t>Q969P6</t>
  </si>
  <si>
    <t>TOP1M_HUMAN</t>
  </si>
  <si>
    <t>DNA topoisomerase I, mitochondrial</t>
  </si>
  <si>
    <t>CPEB2;CPEB3;CPEB4</t>
  </si>
  <si>
    <t>HALLMARK_CHOLESTEROL_HOMEOSTASIS;HALLMARK_KRAS_SIGNALING_DN</t>
  </si>
  <si>
    <t>Q17RY0;Q7Z5Q1;Q8NE35</t>
  </si>
  <si>
    <t>Q7Z5Q1;Q17RY0;Q8NE35</t>
  </si>
  <si>
    <t>CPEB2_HUMAN;CPEB3_HUMAN;CPEB4_HUMAN</t>
  </si>
  <si>
    <t>Cytoplasmic polyadenylation element-binding protein 4</t>
  </si>
  <si>
    <t>LIMCH1</t>
  </si>
  <si>
    <t>Q9UPQ0</t>
  </si>
  <si>
    <t>LIMC1_HUMAN</t>
  </si>
  <si>
    <t>LIM and calponin homology domains-containing protein 1</t>
  </si>
  <si>
    <t>COMMD4</t>
  </si>
  <si>
    <t>Q9H0A8</t>
  </si>
  <si>
    <t>COMD4_HUMAN</t>
  </si>
  <si>
    <t>COMM domain-containing protein 4</t>
  </si>
  <si>
    <t>CEP44</t>
  </si>
  <si>
    <t>Q9C0F1</t>
  </si>
  <si>
    <t>CEP44_HUMAN</t>
  </si>
  <si>
    <t>Centrosomal protein of 44 kDa</t>
  </si>
  <si>
    <t>SLC25A33;SLC25A36</t>
  </si>
  <si>
    <t>Q96CQ1;Q9BSK2</t>
  </si>
  <si>
    <t>S2533_HUMAN;S2536_HUMAN</t>
  </si>
  <si>
    <t>Solute carrier family 25 member 36</t>
  </si>
  <si>
    <t>SLC30A9</t>
  </si>
  <si>
    <t>Q6PML9</t>
  </si>
  <si>
    <t>ZNT9_HUMAN</t>
  </si>
  <si>
    <t>Proton-coupled zinc antiporter SLC30A9, mitochondrial</t>
  </si>
  <si>
    <t>SAR1B</t>
  </si>
  <si>
    <t>Antigen PresentatioFolding, assembly and peptide loading of class I MHC;Cargo concentration in the ER;Chylomicron assembly;COPII (Coat Protein 2) Mediated Vesicle Transport;MHC class II antigen presentation;Regulation of cholesterol biosynthesis by SREBP (SREBF)</t>
  </si>
  <si>
    <t>WP_CHOLESTEROL_METABOLISM;WP_STEROL_REGULATORY_ELEMENTBINDING_PROTEINS_SREBP_SIGNALING</t>
  </si>
  <si>
    <t>Q9Y6B6</t>
  </si>
  <si>
    <t>SAR1B_HUMAN</t>
  </si>
  <si>
    <t>GTP-binding protein SAR1b</t>
  </si>
  <si>
    <t>NR3C1</t>
  </si>
  <si>
    <t>HALLMARK_HEME_METABOLISM;HALLMARK_HYPOXIA;HALLMARK_UV_RESPONSE_DN</t>
  </si>
  <si>
    <t>BMAL1:CLOCK,NPAS2 activates circadian gene expression;HSP90 chaperone cycle for steroid hormone receptors (SHR);PTK6 Expression;Regulation of RUNX2 expression and activity</t>
  </si>
  <si>
    <t>WP_16P112_PROXIMAL_DELETION_SYNDROME;WP_ADIPOGENESIS;WP_ENDODERM_DIFFERENTIATION;WP_GLUCOCORTICOID_RECEPTOR_PATHWAY;WP_HAIR_FOLLICLE_DEVELOPMENT_CYTODIFFERENTIATION_PART_3_OF_3;WP_MAMMARY_GLAND_DEVELOPMENT_PATHWAY_PREGNANCY_AND_LACTATION_STAGE_3_OF_4;WP_NUCLEAR_RECEPTORS;WP_NUCLEAR_RECEPTORS_METAPATHWAY;WP_SEROTONIN_RECEPTOR_467_AND_NR3C_SIGNALING;WP_SUDDEN_INFANT_DEATH_SYNDROME_SIDS_SUSCEPTIBILITY_PATHWAYS;WP_TRANSCRIPTION_FACTOR_REGULATION_IN_ADIPOGENESIS;WP_VITAMIN_D_IN_INFLAMMATORY_DISEASES;WP_WHITE_FAT_CELL_DIFFERENTIATION</t>
  </si>
  <si>
    <t>Disease variant, FDA approved drug targets, Pseudohermaphroditism</t>
  </si>
  <si>
    <t>5</t>
  </si>
  <si>
    <t>P04150</t>
  </si>
  <si>
    <t>GCR_HUMAN</t>
  </si>
  <si>
    <t>Glucocorticoid receptor</t>
  </si>
  <si>
    <t>NPTN</t>
  </si>
  <si>
    <t>Neurotransmitter receptors and postsynaptic signal transmission</t>
  </si>
  <si>
    <t>Q9Y639</t>
  </si>
  <si>
    <t>NPTN_HUMAN</t>
  </si>
  <si>
    <t>Neuroplastin</t>
  </si>
  <si>
    <t>GALNS</t>
  </si>
  <si>
    <t>Keratan sulfate degradation;MPS IV - Morquio syndrome A;Neutrophil degranulation</t>
  </si>
  <si>
    <t>WP_GLYCOSAMINOGLYCAN_DEGRADATION</t>
  </si>
  <si>
    <t>P34059</t>
  </si>
  <si>
    <t>GALNS_HUMAN</t>
  </si>
  <si>
    <t>N-acetylgalactosamine-6-sulfatase</t>
  </si>
  <si>
    <t>PHKB</t>
  </si>
  <si>
    <t>Glycogen breakdown (glycogenolysis)</t>
  </si>
  <si>
    <t>WP_GLYCOGEN_SYNTHESIS_AND_DEGRADATION</t>
  </si>
  <si>
    <t>Q93100</t>
  </si>
  <si>
    <t>KPBB_HUMAN</t>
  </si>
  <si>
    <t>Phosphorylase b kinase regulatory subunit beta</t>
  </si>
  <si>
    <t>PHKG2</t>
  </si>
  <si>
    <t>WP_FERROPTOSIS;WP_GLYCOGEN_SYNTHESIS_AND_DEGRADATION</t>
  </si>
  <si>
    <t>P15735</t>
  </si>
  <si>
    <t>PHKG2_HUMAN</t>
  </si>
  <si>
    <t>Phosphorylase b kinase gamma catalytic chain, liver/testis isoform</t>
  </si>
  <si>
    <t>POMGNT2</t>
  </si>
  <si>
    <t>O-linked glycosylation</t>
  </si>
  <si>
    <t>Q8NAT1</t>
  </si>
  <si>
    <t>PMGT2_HUMAN</t>
  </si>
  <si>
    <t>Protein O-linked-mannose beta-1,4-N-acetylglucosaminyltransferase 2</t>
  </si>
  <si>
    <t>P4HTM</t>
  </si>
  <si>
    <t>Q9NXG6</t>
  </si>
  <si>
    <t>P4HTM_HUMAN</t>
  </si>
  <si>
    <t>Transmembrane prolyl 4-hydroxylase</t>
  </si>
  <si>
    <t>ZER1</t>
  </si>
  <si>
    <t>Q7Z7L7</t>
  </si>
  <si>
    <t>ZER1_HUMAN</t>
  </si>
  <si>
    <t>Protein zer-1 homolog</t>
  </si>
  <si>
    <t>KIAA1522</t>
  </si>
  <si>
    <t>Q9P206</t>
  </si>
  <si>
    <t>K1522_HUMAN</t>
  </si>
  <si>
    <t>Uncharacterized protein KIAA1522</t>
  </si>
  <si>
    <t>FBXL20</t>
  </si>
  <si>
    <t>Q96IG2</t>
  </si>
  <si>
    <t>FXL20_HUMAN</t>
  </si>
  <si>
    <t>F-box/LRR-repeat protein 20</t>
  </si>
  <si>
    <t>MPDZ</t>
  </si>
  <si>
    <t>O75970</t>
  </si>
  <si>
    <t>MPDZ_HUMAN</t>
  </si>
  <si>
    <t>Multiple PDZ domain protein</t>
  </si>
  <si>
    <t>PELO</t>
  </si>
  <si>
    <t>Q9BRX2</t>
  </si>
  <si>
    <t>PELO_HUMAN</t>
  </si>
  <si>
    <t>Protein pelota homolog</t>
  </si>
  <si>
    <t>STRBP</t>
  </si>
  <si>
    <t>Q96SI9</t>
  </si>
  <si>
    <t>STRBP_HUMAN</t>
  </si>
  <si>
    <t>Spermatid perinuclear RNA-binding protein</t>
  </si>
  <si>
    <t>TRIM32</t>
  </si>
  <si>
    <t>Antigen processing: Ubiquitination &amp; Proteasome degradation;Regulation of innate immune responses to cytosolic DNA</t>
  </si>
  <si>
    <t>WP_BARDETBIEDL_SYNDROME;WP_CILIOPATHIES</t>
  </si>
  <si>
    <t>Q13049</t>
  </si>
  <si>
    <t>TRI32_HUMAN</t>
  </si>
  <si>
    <t>E3 ubiquitin-protein ligase TRIM32</t>
  </si>
  <si>
    <t>BAG3</t>
  </si>
  <si>
    <t>WP_APOPTOSIS_MODULATION_AND_SIGNALING;WP_CELL_INTERACTIONS_OF_THE_PANCREATIC_CANCER_MICROENVIRONMENT</t>
  </si>
  <si>
    <t>O95817</t>
  </si>
  <si>
    <t>BAG3_HUMAN</t>
  </si>
  <si>
    <t>BAG family molecular chaperone regulator 3</t>
  </si>
  <si>
    <t>UBAC1</t>
  </si>
  <si>
    <t>Q9BSL1</t>
  </si>
  <si>
    <t>UBAC1_HUMAN</t>
  </si>
  <si>
    <t>Ubiquitin-associated domain-containing protein 1</t>
  </si>
  <si>
    <t>CUL9</t>
  </si>
  <si>
    <t>Q8IWT3</t>
  </si>
  <si>
    <t>CUL9_HUMAN</t>
  </si>
  <si>
    <t>Cullin-9</t>
  </si>
  <si>
    <t>TMEM68</t>
  </si>
  <si>
    <t>Q96MH6</t>
  </si>
  <si>
    <t>TMM68_HUMAN</t>
  </si>
  <si>
    <t>Monoacylglycerol/Diacylglycerol O-acyltransferase</t>
  </si>
  <si>
    <t>PALMD</t>
  </si>
  <si>
    <t>Q9NP74</t>
  </si>
  <si>
    <t>PALMD_HUMAN</t>
  </si>
  <si>
    <t>Palmdelphin</t>
  </si>
  <si>
    <t>NUDT12</t>
  </si>
  <si>
    <t>Q9BQG2</t>
  </si>
  <si>
    <t>NUD12_HUMAN</t>
  </si>
  <si>
    <t>NAD-capped RNA hydrolase NUDT12</t>
  </si>
  <si>
    <t>RUNDC1</t>
  </si>
  <si>
    <t>Q96C34</t>
  </si>
  <si>
    <t>RUND1_HUMAN</t>
  </si>
  <si>
    <t>RUN domain-containing protein 1</t>
  </si>
  <si>
    <t>KCNN3</t>
  </si>
  <si>
    <t>Ca2+ activated K+ channels</t>
  </si>
  <si>
    <t>WP_ESTRADIOL_REGULATION_IN_PORTOSINUSOIDAL_VASCULAR_DISEASE;WP_GENETIC_CAUSES_OF_PORTOSINUSOIDAL_VASCULAR_DISEASE</t>
  </si>
  <si>
    <t>Q9UGI6</t>
  </si>
  <si>
    <t>KCNN3_HUMAN</t>
  </si>
  <si>
    <t>Small conductance calcium-activated potassium channel protein 3</t>
  </si>
  <si>
    <t>GNAZ</t>
  </si>
  <si>
    <t>Cooperation of PDCL (PhLP1) and TRiC/CCT in G-protein beta folding;G alpha (i) signalling events;G alpha (s) signalling events;G alpha (z) signalling events;G-protein activation;PLC beta mediated events</t>
  </si>
  <si>
    <t>WP_CALCIUM_REGULATION_IN_CARDIAC_CELLS;WP_CORTICOTROPINRELEASING_HORMONE_SIGNALING_PATHWAY;WP_G_PROTEIN_SIGNALING_PATHWAYS;WP_PURINERGIC_SIGNALING</t>
  </si>
  <si>
    <t>P19086</t>
  </si>
  <si>
    <t>GNAZ_HUMAN</t>
  </si>
  <si>
    <t>Guanine nucleotide-binding protein G(z) subunit alpha</t>
  </si>
  <si>
    <t>MAP3K4</t>
  </si>
  <si>
    <t>WP_ANGIOPOIETINLIKE_PROTEIN_8_REGULATORY_PATHWAY;WP_DNA_DAMAGE_RESPONSE_ONLY_ATM_DEPENDENT;WP_EGFEGFR_SIGNALING_PATHWAY;WP_G13_SIGNALING_PATHWAY;WP_HOSTPATHOGEN_INTERACTION_OF_HUMAN_CORONAVIRUSES_MAPK_SIGNALING;WP_INSULIN_SIGNALING;WP_MALIGNANT_PLEURAL_MESOTHELIOMA;WP_MAP3K1_ROLE_IN_PROMOTING_AND_BLOCKING_GONADAL_DETERMINATION;WP_MAPK_SIGNALING_PATHWAY</t>
  </si>
  <si>
    <t>Q9Y6R4</t>
  </si>
  <si>
    <t>M3K4_HUMAN</t>
  </si>
  <si>
    <t>Mitogen-activated protein kinase kinase kinase 4</t>
  </si>
  <si>
    <t>CEP290</t>
  </si>
  <si>
    <t>WP_BARDETBIEDL_SYNDROME;WP_CILIARY_LANDSCAPE;WP_CILIOPATHIES;WP_CLEAR_CELL_RENAL_CELL_CARCINOMA_PATHWAYS;WP_JOUBERT_SYNDROME</t>
  </si>
  <si>
    <t>O15078</t>
  </si>
  <si>
    <t>CE290_HUMAN</t>
  </si>
  <si>
    <t>Centrosomal protein of 290 kDa</t>
  </si>
  <si>
    <t>CARD16</t>
  </si>
  <si>
    <t>Q5EG05</t>
  </si>
  <si>
    <t>CAR16_HUMAN</t>
  </si>
  <si>
    <t>Caspase recruitment domain-containing protein 16</t>
  </si>
  <si>
    <t>EFNB3</t>
  </si>
  <si>
    <t>Q15768</t>
  </si>
  <si>
    <t>EFNB3_HUMAN</t>
  </si>
  <si>
    <t>Ephrin-B3</t>
  </si>
  <si>
    <t>BTN2A1</t>
  </si>
  <si>
    <t>Butyrophilin (BTN) family interactions</t>
  </si>
  <si>
    <t>Q7KYR7</t>
  </si>
  <si>
    <t>BT2A1_HUMAN</t>
  </si>
  <si>
    <t>Butyrophilin subfamily 2 member A1</t>
  </si>
  <si>
    <t>MAP1LC3B;MAP1LC3B2</t>
  </si>
  <si>
    <t>Macroautophagy;Pink/Parkin Mediated Mitophagy;Receptor Mediated Mitophagy;TBC/RABGAPs</t>
  </si>
  <si>
    <t>WP_2Q37_COPY_NUMBER_VARIATION_SYNDROME;WP_AUTOPHAGY;WP_CLOCKCONTROLLED_AUTOPHAGY_IN_BONE_METABOLISM;WP_FERROPTOSIS;WP_FRAGILE_X_SYNDROME;WP_NETWORK_MAP_OF_SARSCOV2_SIGNALING_PATHWAY</t>
  </si>
  <si>
    <t>A6NCE7;Q9GZQ8</t>
  </si>
  <si>
    <t>Q9GZQ8;A6NCE7</t>
  </si>
  <si>
    <t>MLP3B_HUMAN;MP3B2_HUMAN</t>
  </si>
  <si>
    <t>Microtubule-associated proteins 1A/1B light chain 3 beta 2</t>
  </si>
  <si>
    <t>DNAJC7</t>
  </si>
  <si>
    <t>WP_CONSTITUTIVE_ANDROSTANE_RECEPTOR_PATHWAY;WP_NUCLEAR_RECEPTORS_METAPATHWAY;WP_PREGNANE_X_RECEPTOR_PATHWAY</t>
  </si>
  <si>
    <t>Q99615</t>
  </si>
  <si>
    <t>DNJC7_HUMAN</t>
  </si>
  <si>
    <t>DnaJ homolog subfamily C member 7</t>
  </si>
  <si>
    <t>UNC119B</t>
  </si>
  <si>
    <t>A6NIH7</t>
  </si>
  <si>
    <t>A6NIH7;Q13432</t>
  </si>
  <si>
    <t>U119B_HUMAN</t>
  </si>
  <si>
    <t>Protein unc-119 homolog B</t>
  </si>
  <si>
    <t>HINT1</t>
  </si>
  <si>
    <t>P49773</t>
  </si>
  <si>
    <t>HINT1_HUMAN</t>
  </si>
  <si>
    <t>Adenosine 5'-monophosphoramidase HINT1</t>
  </si>
  <si>
    <t>CCDC8</t>
  </si>
  <si>
    <t>Q9H0W5</t>
  </si>
  <si>
    <t>CCDC8_HUMAN</t>
  </si>
  <si>
    <t>Coiled-coil domain-containing protein 8</t>
  </si>
  <si>
    <t>ANXA1</t>
  </si>
  <si>
    <t>HALLMARK_APOPTOSIS;HALLMARK_COAGULATION</t>
  </si>
  <si>
    <t>Formyl peptide receptors bind formyl peptides and many other ligands;G alpha (i) signalling events;G alpha (q) signalling events;Interleukin-4 and 13 signaling;Smooth Muscle Contraction</t>
  </si>
  <si>
    <t>WP_PROSTAGLANDIN_SYNTHESIS_AND_REGULATION;WP_SPINAL_CORD_INJURY;WP_VEGFAVEGFR2_SIGNALING</t>
  </si>
  <si>
    <t>P04083</t>
  </si>
  <si>
    <t>ANXA1_HUMAN</t>
  </si>
  <si>
    <t>Annexin A1</t>
  </si>
  <si>
    <t>RGS22</t>
  </si>
  <si>
    <t>G alpha (i) signalling events</t>
  </si>
  <si>
    <t>Q8NE09</t>
  </si>
  <si>
    <t>RGS22_HUMAN</t>
  </si>
  <si>
    <t>Regulator of G-protein signaling 22</t>
  </si>
  <si>
    <t>HKDC1</t>
  </si>
  <si>
    <t>Q2TB90</t>
  </si>
  <si>
    <t>HKDC1_HUMAN</t>
  </si>
  <si>
    <t>Hexokinase HKDC1</t>
  </si>
  <si>
    <t>CAMSAP1</t>
  </si>
  <si>
    <t>Q5T5Y3</t>
  </si>
  <si>
    <t>CAMP1_HUMAN</t>
  </si>
  <si>
    <t>Calmodulin-regulated spectrin-associated protein 1</t>
  </si>
  <si>
    <t>HRAS</t>
  </si>
  <si>
    <t>HALLMARK_APICAL_JUNCTION;HALLMARK_P53_PATHWAY;HALLMARK_PEROXISOME;HALLMARK_PI3K_AKT_MTOR_SIGNALING</t>
  </si>
  <si>
    <t>Activation of RAS in B cells;CD209 (DC-SIGN) signaling;Constitutive Signaling by EGFRvIII;Constitutive Signaling by Ligand-Responsive EGFR Cancer Variants;DAP12 signaling;Downstream signal transduction;EGFR Transactivation by Gastrin;EPHB-mediated forward signaling;FCERI mediated MAPK activation;FRS-mediated FGFR1 signaling;FRS-mediated FGFR2 signaling;FRS-mediated FGFR3 signaling;FRS-mediated FGFR4 signaling;GRB2 events in EGFR signaling;GRB2 events in ERBB2 signaling;Insulin receptor signalling cascade;MAP2K and MAPK activation;MET activates RAS signaling;NCAM signaling for neurite out-growth;Negative regulation of MAPK pathway;p38MAPK events;Paradoxical activation of RAF signaling by kinase inactive BRAF;PTK6 Regulates RHO GTPases, RAS GTPase and MAP kinases;RAF activation;RAF/MAP kinase cascade;Ras activation upon Ca2+ influx through NMDA receptor;RAS signaling downstream of NF1 loss-of-function variants;Regulation of RAS by GAPs;SHC1 events in EGFR signaling;SHC1 events in ERBB2 signaling;SHC1 events in ERBB4 signaling;SHC-mediated cascade:FGFR1;SHC-mediated cascade:FGFR2;SHC-mediated cascade:FGFR3;SHC-mediated cascade:FGFR4;SHC-related events triggered by IGF1R;Signaling by BRAF and RAF fusions;Signaling by FGFR1 in disease;Signaling by FGFR2 in disease;Signaling by FGFR3 fusions in cancer;Signaling by FGFR3 point mutants in cancer;Signaling by FGFR4 in disease;Signaling by high-kinase activity BRAF mutants;Signaling by moderate kinase activity BRAF mutants;Signaling by RAS mutants;Signaling by SCF-KIT;Signalling to RAS;SOS-mediated signalling;Tie2 Signaling;VEGFR2 mediated cell proliferation</t>
  </si>
  <si>
    <t>WP_ALPHA_6_BETA_4_SIGNALING_PATHWAY;WP_ALZHEIMERS_DISEASE;WP_ALZHEIMERS_DISEASE_AND_MIRNA_EFFECTS;WP_ANGIOPOIETINLIKE_PROTEIN_8_REGULATORY_PATHWAY;WP_ARYL_HYDROCARBON_RECEPTOR_PATHWAY_WP2586;WP_B_CELL_RECEPTOR_SIGNALING_PATHWAY;WP_BDNFTRKB_SIGNALING;WP_BLADDER_CANCER;WP_BRAINDERIVED_NEUROTROPHIC_FACTOR_BDNF_SIGNALING_PATHWAY;WP_BREAST_CANCER_PATHWAY;WP_CHEMOKINE_SIGNALING_PATHWAY;WP_DNA_DAMAGE_RESPONSE_ONLY_ATM_DEPENDENT;WP_EGFEGFR_SIGNALING_PATHWAY;WP_EGFR_TYROSINE_KINASE_INHIBITOR_RESISTANCE;WP_EMBRYONIC_STEM_CELL_PLURIPOTENCY_PATHWAYS;WP_ENDOMETRIAL_CANCER;WP_ENVELOPE_PROTEINS_AND_THEIR_POTENTIAL_ROLES_IN_EDMD_PHYSIOPATHOLOGY;WP_EPITHELIAL_TO_MESENCHYMAL_TRANSITION_IN_COLORECTAL_CANCER;WP_ERBB_SIGNALING_PATHWAY;WP_ERK_PATHWAY_IN_HUNTINGTONS_DISEASE;WP_EXTRACELLULAR_VESICLEMEDIATED_SIGNALING_IN_RECIPIENT_CELLS;WP_FOCAL_ADHESION;WP_FOCAL_ADHESION_PI3KAKTMTORSIGNALING_PATHWAY;WP_G_PROTEIN_SIGNALING_PATHWAYS;WP_GASTRIN_SIGNALING_PATHWAY;WP_GLIOBLASTOMA_SIGNALING_PATHWAYS;WP_HEAD_AND_NECK_SQUAMOUS_CELL_CARCINOMA;WP_HEPATITIS_B_INFECTION;WP_HEPATOCYTE_GROWTH_FACTOR_RECEPTOR_SIGNALING;WP_HIPPOMERLIN_SIGNALING_DYSREGULATION;WP_IL2_SIGNALING_PATHWAY;WP_IL3_SIGNALING_PATHWAY;WP_INHIBITION_OF_EXOSOME_BIOGENESIS_AND_SECRETION_BY_MANUMYCIN_A_IN_CRPC_CELLS;WP_INSULIN_SIGNALING;WP_INTEGRINMEDIATED_CELL_ADHESION;WP_INTERLEUKIN11_SIGNALING_PATHWAY;WP_KISSPEPTINKISSPEPTIN_RECEPTOR_SYSTEM_IN_THE_OVARY;WP_KIT_RECEPTOR_SIGNALING_PATHWAY;WP_LEPTIN_SIGNALING_PATHWAY;WP_LIPID_METABOLISM_IN_SENESCENT_CELLS;WP_MALIGNANT_PLEURAL_MESOTHELIOMA;WP_MAPK_CASCADE;WP_MAPK_SIGNALING_PATHWAY;WP_MELANOMA;WP_MET_IN_TYPE_1_PAPILLARY_RENAL_CELL_CARCINOMA;WP_NANOPARTICLEMEDIATED_ACTIVATION_OF_RECEPTOR_SIGNALING;WP_NONGENOMIC_ACTIONS_OF_125_DIHYDROXYVITAMIN_D3;WP_NONSMALL_CELL_LUNG_CANCER;WP_ONCOSTATIN_M_SIGNALING_PATHWAY;WP_P38_MAPK_SIGNALING_PATHWAY;WP_PATHWAYS_AFFECTED_IN_ADENOID_CYSTIC_CARCINOMA;WP_PDGF_PATHWAY;WP_PDGFRBETA_PATHWAY;WP_PI3KAKT_SIGNALING_PATHWAY;WP_PI3KAKTMTOR_SIGNALING_PATHWAY_AND_THERAPEUTIC_OPPORTUNITIES;WP_PROLACTIN_SIGNALING_PATHWAY;WP_PROSTAGLANDIN_AND_LEUKOTRIENE_METABOLISM_IN_SENESCENCE;WP_RAC1PAK1P38MMP2_PATHWAY;WP_RALA_DOWNSTREAM_REGULATED_GENES;WP_RAS_SIGNALING;WP_RELATIONSHIP_BETWEEN_INFLAMMATION_COX2_AND_EGFR;WP_SEROTONIN_RECEPTOR_2_AND_ELKSRFGATA4_SIGNALING;WP_SYNAPTIC_SIGNALING_PATHWAYS_ASSOCIATED_WITH_AUTISM_SPECTRUM_DISORDER;WP_TCELL_ACTIVATION_SARSCOV2;WP_TCELL_RECEPTOR_SIGNALING_PATHWAY;WP_TGFBETA_RECEPTOR_SIGNALING;WP_TGFBETA_RECEPTOR_SIGNALING_IN_SKELETAL_DYSPLASIAS;WP_THERMOGENESIS;WP_THYROID_HORMONES_PRODUCTION_AND_PERIPHERAL_DOWNSTREAM_SIGNALING_EFFECTS;WP_THYROID_STIMULATING_HORMONE_TSH_SIGNALING_PATHWAY;WP_TNFALPHA_SIGNALING_PATHWAY;WP_VEGFAVEGFR2_SIGNALING</t>
  </si>
  <si>
    <t>P01112</t>
  </si>
  <si>
    <t>RASH_HUMAN</t>
  </si>
  <si>
    <t>GTPase HRas</t>
  </si>
  <si>
    <t>NDE1</t>
  </si>
  <si>
    <t>Amplification  of signal from unattached  kinetochores via a MAD2  inhibitory signal;Anchoring of the basal body to the plasma membrane;AURKA Activation by TPX2;Loss of Nlp from mitotic centrosomes;Loss of proteins required for interphase microtubule organization from the centrosome;Mitotic Prometaphase;Recruitment of mitotic centrosome proteins and complexes;Recruitment of NuMA to mitotic centrosomes;Regulation of PLK1 Activity at G2/M Transition;Resolution of Sister Chromatid Cohesion;RHO GTPases Activate Formins;Separation of Sister Chromatids</t>
  </si>
  <si>
    <t>Q9NXR1</t>
  </si>
  <si>
    <t>Q9GZM8;Q9NXR1</t>
  </si>
  <si>
    <t>NDE1_HUMAN</t>
  </si>
  <si>
    <t>Nuclear distribution protein nudE homolog 1</t>
  </si>
  <si>
    <t>STX7</t>
  </si>
  <si>
    <t>O15400</t>
  </si>
  <si>
    <t>STX7_HUMAN</t>
  </si>
  <si>
    <t>Syntaxin-7</t>
  </si>
  <si>
    <t>WDR13</t>
  </si>
  <si>
    <t>Q9H1Z4</t>
  </si>
  <si>
    <t>WDR13_HUMAN</t>
  </si>
  <si>
    <t>WD repeat-containing protein 13</t>
  </si>
  <si>
    <t>GOLGA2</t>
  </si>
  <si>
    <t>COPII (Coat Protein 2) Mediated Vesicle Transport;COPI-mediated anterograde transport;Deregulated CDK5 triggers multiple neurodegenerative pathways in Alzheimer's disease models;Golgi Cisternae Pericentriolar Stack Reorganization</t>
  </si>
  <si>
    <t>Q08379</t>
  </si>
  <si>
    <t>GOGA2_HUMAN</t>
  </si>
  <si>
    <t>Golgin subfamily A member 2</t>
  </si>
  <si>
    <t>WDR7</t>
  </si>
  <si>
    <t>Q9Y4E6</t>
  </si>
  <si>
    <t>WDR7_HUMAN</t>
  </si>
  <si>
    <t>WD repeat-containing protein 7</t>
  </si>
  <si>
    <t>HECTD4</t>
  </si>
  <si>
    <t>Q9Y4D8</t>
  </si>
  <si>
    <t>HECD4_HUMAN</t>
  </si>
  <si>
    <t>Probable E3 ubiquitin-protein ligase HECTD4</t>
  </si>
  <si>
    <t>OSBPL8</t>
  </si>
  <si>
    <t>Acyl chain remodelling of PS</t>
  </si>
  <si>
    <t>Q9BZF1</t>
  </si>
  <si>
    <t>OSBL8_HUMAN</t>
  </si>
  <si>
    <t>Oxysterol-binding protein-related protein 8</t>
  </si>
  <si>
    <t>PDLIM4</t>
  </si>
  <si>
    <t>P50479</t>
  </si>
  <si>
    <t>PDLI4_HUMAN</t>
  </si>
  <si>
    <t>PDZ and LIM domain protein 4</t>
  </si>
  <si>
    <t>TJP2</t>
  </si>
  <si>
    <t>Apoptotic cleavage of cell adhesion  proteins;Signaling by Hippo</t>
  </si>
  <si>
    <t>WP_1Q211_COPY_NUMBER_VARIATION_SYNDROME;WP_CHOLESTASIS</t>
  </si>
  <si>
    <t>Q9UDY2</t>
  </si>
  <si>
    <t>ZO2_HUMAN</t>
  </si>
  <si>
    <t>Tight junction protein ZO-2</t>
  </si>
  <si>
    <t>IKBKG</t>
  </si>
  <si>
    <t>activated TAK1 mediates p38 MAPK activation;Activation of NF-kappaB in B cells;CLEC7A (Dectin-1) signaling;Downstream TCR signaling;ER-Phagosome pathway;FCERI mediated NF-kB activation;IkBA variant leads to EDA-ID;IKBKB deficiency causes SCID;IKBKG deficiency causes anhidrotic ectodermal dysplasia with immunodeficiency (EDA-ID) (via TLR);IKK complex recruitment mediated by RIP1;Interleukin-1 signaling;IRAK1 recruits IKK complex;IRAK1 recruits IKK complex upon TLR7/8 or 9 stimulation;JNK (c-Jun kinases) phosphorylation and  activation mediated by activated human TAK1;MAP3K8 (TPL2)-dependent MAPK1/3 activation;NF-kB activation through FADD/RIP-1 pathway mediated by caspase-8 and -10;NOD1/2 Signaling Pathway;Ovarian tumor domain proteases;Regulation of TNFR1 signaling;RIP-mediated NFkB activation via ZBP1;TAK1 activates NFkB by phosphorylation and activation of IKKs complex;TICAM1, RIP1-mediated IKK complex recruitment;TNFR1-induced NFkappaB signaling pathway;TRAF6 mediated NF-kB activation;Ub-specific processing proteases</t>
  </si>
  <si>
    <t>WP_ALTERED_GLYCOSYLATION_OF_MUC1_IN_TUMOR_MICROENVIRONMENT;WP_ANTIVIRAL_AND_ANTIINFLAMMATORY_EFFECTS_OF_NRF2_ON_SARSCOV2_PATHWAY;WP_APOPTOSIS;WP_ATM_SIGNALING_IN_DEVELOPMENT_AND_DISEASE;WP_ATM_SIGNALING_PATHWAY;WP_B_CELL_RECEPTOR_SIGNALING_PATHWAY;WP_BRAINDERIVED_NEUROTROPHIC_FACTOR_BDNF_SIGNALING_PATHWAY;WP_CANONICAL_NFKB_PATHWAY;WP_CARDIAC_HYPERTROPHIC_RESPONSE;WP_CHEMOKINE_SIGNALING_PATHWAY;WP_CYTOSOLIC_DNASENSING_PATHWAY;WP_DNA_IRDAMAGE_AND_CELLULAR_RESPONSE_VIA_ATR;WP_EBSTEINBARR_VIRUS_LMP1_SIGNALING;WP_ESTROGEN_SIGNALING_PATHWAY;WP_FIBRIN_COMPLEMENT_RECEPTOR_3_SIGNALING_PATHWAY;WP_FOCAL_ADHESION_PI3KAKTMTORSIGNALING_PATHWAY;WP_HEPATITIS_B_INFECTION;WP_HOSTPATHOGEN_INTERACTION_OF_HUMAN_CORONAVIRUSES_INTERFERON_INDUCTION;WP_IL1_SIGNALING_PATHWAY;WP_IL17_SIGNALING_PATHWAY;WP_LEPTIN_SIGNALING_PATHWAY;WP_MAPK_AND_NFKB_SIGNALING_PATHWAYS_INHIBITED_BY_YERSINIA_YOPJ;WP_MAPK_SIGNALING_PATHWAY;WP_MEASLES_VIRUS_INFECTION;WP_MICRORNAS_IN_CARDIOMYOCYTE_HYPERTROPHY;WP_MIRNA_REGULATION_OF_PROSTATE_CANCER_SIGNALING_PATHWAYS;WP_MIRNA_ROLE_IN_IMMUNE_RESPONSE_IN_SEPSIS;WP_MODULATORS_OF_TCR_SIGNALING_AND_T_CELL_ACTIVATION;WP_NETWORK_MAP_OF_SARSCOV2_SIGNALING_PATHWAY;WP_NODLIKE_RECEPTOR_NLR_SIGNALING_PATHWAY;WP_NOVEL_INTRACELLULAR_COMPONENTS_OF_RIGILIKE_RECEPTOR_PATHWAY;WP_NUCLEOTIDEBINDING_OLIGOMERIZATION_DOMAIN_NOD_PATHWAY;WP_PANCREATIC_ADENOCARCINOMA_PATHWAY;WP_PI3KAKT_SIGNALING_PATHWAY;WP_RAC1PAK1P38MMP2_PATHWAY;WP_RANKLRANK_SIGNALING_PATHWAY;WP_RAS_SIGNALING;WP_RESISTIN_AS_A_REGULATOR_OF_INFLAMMATION;WP_SMALL_CELL_LUNG_CANCER;WP_STING_PATHWAY_IN_KAWASAKILIKE_DISEASE_AND_COVID19;WP_SUPRESSION_OF_HMGB1_MEDIATED_INFLAMMATION_BY_THBD;WP_TCELL_ACTIVATION_SARSCOV2;WP_TCELL_ANTIGEN_RECEPTOR_TCR_PATHWAY_DURING_STAPHYLOCOCCUS_AUREUS_INFECTION;WP_TCELL_RECEPTOR_SIGNALING_PATHWAY;WP_TLR4_SIGNALING_AND_TOLERANCE;WP_TNFALPHA_SIGNALING_PATHWAY;WP_TOLLLIKE_RECEPTOR_SIGNALING_PATHWAY;WP_TOLLLIKE_RECEPTOR_SIGNALING_RELATED_TO_MYD88;WP_VITAMIN_D_IN_INFLAMMATORY_DISEASES</t>
  </si>
  <si>
    <t>Q9Y6K9</t>
  </si>
  <si>
    <t>NEMO_HUMAN</t>
  </si>
  <si>
    <t>NF-kappa-B essential modulator</t>
  </si>
  <si>
    <t>CRACDL</t>
  </si>
  <si>
    <t>Q6NV74</t>
  </si>
  <si>
    <t>CRCDL_HUMAN</t>
  </si>
  <si>
    <t>CRACD-like protein</t>
  </si>
  <si>
    <t>DUSP3</t>
  </si>
  <si>
    <t>ERKs are inactivated</t>
  </si>
  <si>
    <t>WP_FRAGILE_X_SYNDROME;WP_MAPK_SIGNALING_PATHWAY</t>
  </si>
  <si>
    <t>P51452</t>
  </si>
  <si>
    <t>DUS3_HUMAN</t>
  </si>
  <si>
    <t>Dual specificity protein phosphatase 3</t>
  </si>
  <si>
    <t>TSG101</t>
  </si>
  <si>
    <t>HALLMARK_DNA_REPAIR;HALLMARK_PROTEIN_SECRETION</t>
  </si>
  <si>
    <t>WP_7Q1123_COPY_NUMBER_VARIATION_SYNDROME;WP_EBOLA_VIRUS_INFECTION_IN_HOST</t>
  </si>
  <si>
    <t>Q99816</t>
  </si>
  <si>
    <t>TS101_HUMAN</t>
  </si>
  <si>
    <t>Tumor susceptibility gene 101 protein</t>
  </si>
  <si>
    <t>RGS12</t>
  </si>
  <si>
    <t>O14924</t>
  </si>
  <si>
    <t>RGS12_HUMAN</t>
  </si>
  <si>
    <t>Regulator of G-protein signaling 12</t>
  </si>
  <si>
    <t>UFD1</t>
  </si>
  <si>
    <t>Translesion Synthesis by POLH;Ub-specific processing proteases</t>
  </si>
  <si>
    <t>Q92890</t>
  </si>
  <si>
    <t>UFD1_HUMAN</t>
  </si>
  <si>
    <t>Ubiquitin recognition factor in ER-associated degradation protein 1</t>
  </si>
  <si>
    <t>GNS</t>
  </si>
  <si>
    <t>Keratan sulfate degradation;Lysosome Vesicle Biogenesis;MPS IIID - Sanfilippo syndrome D;Neutrophil degranulation</t>
  </si>
  <si>
    <t>P15586</t>
  </si>
  <si>
    <t>GNS_HUMAN</t>
  </si>
  <si>
    <t>N-acetylglucosamine-6-sulfatase</t>
  </si>
  <si>
    <t>ACO2</t>
  </si>
  <si>
    <t>HALLMARK_ADIPOGENESIS;HALLMARK_FATTY_ACID_METABOLISM;HALLMARK_OXIDATIVE_PHOSPHORYLATION;HALLMARK_XENOBIOTIC_METABOLISM</t>
  </si>
  <si>
    <t>WP_AMINO_ACID_METABOLISM;WP_FLUOROACETIC_ACID_TOXICITY;WP_METABOLIC_REPROGRAMMING_IN_COLON_CANCER;WP_TCA_CYCLE_AKA_KREBS_OR_CITRIC_ACID_CYCLE</t>
  </si>
  <si>
    <t>Q99798</t>
  </si>
  <si>
    <t>ACON_HUMAN</t>
  </si>
  <si>
    <t>Aconitate hydratase, mitochondrial</t>
  </si>
  <si>
    <t>GOT2</t>
  </si>
  <si>
    <t>HALLMARK_GLYCOLYSIS;HALLMARK_MYC_TARGETS_V1;HALLMARK_OXIDATIVE_PHOSPHORYLATION</t>
  </si>
  <si>
    <t>Amino acid synthesis and interconversion (transamination);Gluconeogenesis;Glyoxylate metabolism and glycine degradation</t>
  </si>
  <si>
    <t>WP_ALANINE_AND_ASPARTATE_METABOLISM;WP_AMINO_ACID_METABOLISM;WP_GLYCOLYSIS_AND_GLUCONEOGENESIS;WP_GLYOXYLATE_METABOLISM;WP_METABOLIC_REPROGRAMMING_IN_COLON_CANCER;WP_METABOLIC_REPROGRAMMING_IN_PANCREATIC_CANCER;WP_NAD_METABOLISM_IN_ONCOGENEINDUCED_SENESCENCE_AND_MITOCHONDRIAL_DYSFUNCTIONASSOCIATED_SENESCENCE;WP_TRYPTOPHAN_METABOLISM;WP_UREA_CYCLE_AND_ASSOCIATED_PATHWAYS</t>
  </si>
  <si>
    <t>P00505</t>
  </si>
  <si>
    <t>AATM_HUMAN</t>
  </si>
  <si>
    <t>Aspartate aminotransferase, mitochondrial</t>
  </si>
  <si>
    <t>HARS2</t>
  </si>
  <si>
    <t>P49590</t>
  </si>
  <si>
    <t>SYHM_HUMAN</t>
  </si>
  <si>
    <t>Histidine--tRNA ligase, mitochondrial</t>
  </si>
  <si>
    <t>SLC25A4</t>
  </si>
  <si>
    <t>HALLMARK_OXIDATIVE_PHOSPHORYLATION;HALLMARK_PEROXISOME;HALLMARK_UV_RESPONSE_UP</t>
  </si>
  <si>
    <t>Mitochondrial protein import;Regulation of insulin secretion;Vpr-mediated induction of apoptosis by mitochondrial outer membrane permeabilization</t>
  </si>
  <si>
    <t>WP_ALZHEIMERS_DISEASE;WP_ALZHEIMERS_DISEASE_AND_MIRNA_EFFECTS;WP_ELECTRON_TRANSPORT_CHAIN_OXPHOS_SYSTEM_IN_MITOCHONDRIA;WP_SUDDEN_INFANT_DEATH_SYNDROME_SIDS_SUSCEPTIBILITY_PATHWAYS;WP_SYNAPTIC_VESICLE_PATHWAY</t>
  </si>
  <si>
    <t>Cardiomyopathy, Disease variant, FDA approved drug targets, Primary mitochondrial disease, Progressive external ophthalmoplegia</t>
  </si>
  <si>
    <t>P12235</t>
  </si>
  <si>
    <t>ADT1_HUMAN</t>
  </si>
  <si>
    <t>ADP/ATP translocase 1</t>
  </si>
  <si>
    <t>CARD19</t>
  </si>
  <si>
    <t>Q96LW7</t>
  </si>
  <si>
    <t>CAR19_HUMAN</t>
  </si>
  <si>
    <t>Caspase recruitment domain-containing protein 19</t>
  </si>
  <si>
    <t>SYNJ2BP</t>
  </si>
  <si>
    <t>P57105</t>
  </si>
  <si>
    <t>SYJ2B_HUMAN</t>
  </si>
  <si>
    <t>Synaptojanin-2-binding protein</t>
  </si>
  <si>
    <t>CHCHD4</t>
  </si>
  <si>
    <t>Q8N4Q1</t>
  </si>
  <si>
    <t>MIA40_HUMAN</t>
  </si>
  <si>
    <t>Mitochondrial intermembrane space import and assembly protein 40</t>
  </si>
  <si>
    <t>ACADM</t>
  </si>
  <si>
    <t>Beta oxidation of decanoyl-CoA to octanoyl-CoA-CoA;Beta oxidation of octanoyl-CoA to hexanoyl-CoA;mitochondrial fatty acid beta-oxidation of unsaturated fatty acids;PPARA activates gene expression</t>
  </si>
  <si>
    <t>WP_AMINO_ACID_METABOLISM;WP_FATTY_ACID_BETAOXIDATION;WP_MITOCHONDRIAL_LONG_CHAIN_FATTY_ACID_BETAOXIDATION;WP_NUCLEAR_RECEPTORS_METAPATHWAY;WP_PPAR_SIGNALING_PATHWAY;WP_PPARALPHA_PATHWAY;WP_SUDDEN_INFANT_DEATH_SYNDROME_SIDS_SUSCEPTIBILITY_PATHWAYS</t>
  </si>
  <si>
    <t>P11310</t>
  </si>
  <si>
    <t>ACADM_HUMAN</t>
  </si>
  <si>
    <t>Medium-chain specific acyl-CoA dehydrogenase, mitochondrial</t>
  </si>
  <si>
    <t>ACAD11</t>
  </si>
  <si>
    <t>WP_P53_TRANSCRIPTIONAL_GENE_NETWORK</t>
  </si>
  <si>
    <t>Q709F0</t>
  </si>
  <si>
    <t>ACD11_HUMAN</t>
  </si>
  <si>
    <t>Acyl-CoA dehydrogenase family member 11</t>
  </si>
  <si>
    <t>HSDL1</t>
  </si>
  <si>
    <t>Q3SXM5</t>
  </si>
  <si>
    <t>HSDL1_HUMAN</t>
  </si>
  <si>
    <t>Inactive hydroxysteroid dehydrogenase-like protein 1</t>
  </si>
  <si>
    <t>SRCIN1</t>
  </si>
  <si>
    <t>Q9C0H9</t>
  </si>
  <si>
    <t>SRCN1_HUMAN</t>
  </si>
  <si>
    <t>SRC kinase signaling inhibitor 1</t>
  </si>
  <si>
    <t>OFD1</t>
  </si>
  <si>
    <t>Anchoring of the basal body to the plasma membrane;AURKA Activation by TPX2;Hedgehog 'off' state;Loss of Nlp from mitotic centrosomes;Loss of proteins required for interphase microtubule organization from the centrosome;Recruitment of mitotic centrosome proteins and complexes;Recruitment of NuMA to mitotic centrosomes;Regulation of PLK1 Activity at G2/M Transition</t>
  </si>
  <si>
    <t>O75665</t>
  </si>
  <si>
    <t>OFD1_HUMAN</t>
  </si>
  <si>
    <t>Centriole and centriolar satellite protein OFD1</t>
  </si>
  <si>
    <t>DNAJC5</t>
  </si>
  <si>
    <t>GABA synthesis, release, reuptake and degradation;Neutrophil degranulation</t>
  </si>
  <si>
    <t>Q9H3Z4</t>
  </si>
  <si>
    <t>DNJC5_HUMAN</t>
  </si>
  <si>
    <t>DnaJ homolog subfamily C member 5</t>
  </si>
  <si>
    <t>SLC25A10</t>
  </si>
  <si>
    <t>HALLMARK_ADIPOGENESIS;HALLMARK_GLYCOLYSIS</t>
  </si>
  <si>
    <t>Gluconeogenesis;Organic anion transporters;Sulfide oxidation to sulfate</t>
  </si>
  <si>
    <t>Q9UBX3</t>
  </si>
  <si>
    <t>DIC_HUMAN</t>
  </si>
  <si>
    <t>Mitochondrial dicarboxylate carrier</t>
  </si>
  <si>
    <t>WDFY1</t>
  </si>
  <si>
    <t>Q8IWB7</t>
  </si>
  <si>
    <t>WDFY1_HUMAN</t>
  </si>
  <si>
    <t>WD repeat and FYVE domain-containing protein 1</t>
  </si>
  <si>
    <t>STK11IP</t>
  </si>
  <si>
    <t>Q8N1F8</t>
  </si>
  <si>
    <t>S11IP_HUMAN</t>
  </si>
  <si>
    <t>Serine/threonine-protein kinase 11-interacting protein</t>
  </si>
  <si>
    <t>FDXR</t>
  </si>
  <si>
    <t>HALLMARK_APOPTOSIS;HALLMARK_BILE_ACID_METABOLISM;HALLMARK_MTORC1_SIGNALING;HALLMARK_P53_PATHWAY</t>
  </si>
  <si>
    <t>Defective CYP11A1 causes Adrenal insufficiency, congenital, with 46,XY sex reversal (AICSR);Electron transport from NADPH to Ferredoxin;Endogenous sterols;Pregnenolone biosynthesis</t>
  </si>
  <si>
    <t>P22570</t>
  </si>
  <si>
    <t>ADRO_HUMAN</t>
  </si>
  <si>
    <t>NADPH:adrenodoxin oxidoreductase, mitochondrial</t>
  </si>
  <si>
    <t>STING1</t>
  </si>
  <si>
    <t>IRF3-mediated induction of type I IFN;Neutrophil degranulation;Regulation of innate immune responses to cytosolic DNA;STAT6-mediated induction of chemokines;STING mediated induction of host immune responses</t>
  </si>
  <si>
    <t>Q86WV6</t>
  </si>
  <si>
    <t>STING_HUMAN</t>
  </si>
  <si>
    <t>Stimulator of interferon genes protein</t>
  </si>
  <si>
    <t>ACOT9</t>
  </si>
  <si>
    <t>WP_7OXOC_AND_7BETAHC_PATHWAYS;WP_OXYSTEROLS_DERIVED_FROM_CHOLESTEROL;WP_VEGFAVEGFR2_SIGNALING</t>
  </si>
  <si>
    <t>Q9Y305</t>
  </si>
  <si>
    <t>ACOT9_HUMAN</t>
  </si>
  <si>
    <t>Acyl-coenzyme A thioesterase 9, mitochondrial</t>
  </si>
  <si>
    <t>MICU1</t>
  </si>
  <si>
    <t>Mitochondrial calcium ion transport;Processing of SMDT1</t>
  </si>
  <si>
    <t>Q9BPX6</t>
  </si>
  <si>
    <t>MICU1_HUMAN</t>
  </si>
  <si>
    <t>Calcium uptake protein 1, mitochondrial</t>
  </si>
  <si>
    <t>MCU</t>
  </si>
  <si>
    <t>WP_ALZHEIMERS_DISEASE;WP_ALZHEIMERS_DISEASE_AND_MIRNA_EFFECTS;WP_MALIGNANT_PLEURAL_MESOTHELIOMA;WP_REGUCALCIN_IN_PROXIMAL_TUBULE_EPITHELIAL_KIDNEY_CELLS</t>
  </si>
  <si>
    <t>Q8NE86</t>
  </si>
  <si>
    <t>MCU_HUMAN</t>
  </si>
  <si>
    <t>Calcium uniporter protein, mitochondrial</t>
  </si>
  <si>
    <t>PPM1E</t>
  </si>
  <si>
    <t>Q8WY54</t>
  </si>
  <si>
    <t>PPM1E_HUMAN</t>
  </si>
  <si>
    <t>Protein phosphatase 1E</t>
  </si>
  <si>
    <t>SCPEP1</t>
  </si>
  <si>
    <t>Q9HB40</t>
  </si>
  <si>
    <t>RISC_HUMAN</t>
  </si>
  <si>
    <t>Retinoid-inducible serine carboxypeptidase</t>
  </si>
  <si>
    <t>QSOX2</t>
  </si>
  <si>
    <t>Q6ZRP7</t>
  </si>
  <si>
    <t>QSOX2_HUMAN</t>
  </si>
  <si>
    <t>Sulfhydryl oxidase 2</t>
  </si>
  <si>
    <t>PPOX</t>
  </si>
  <si>
    <t>P50336</t>
  </si>
  <si>
    <t>PPOX_HUMAN</t>
  </si>
  <si>
    <t>Protoporphyrinogen oxidase</t>
  </si>
  <si>
    <t>GK</t>
  </si>
  <si>
    <t>Triglyceride biosynthesis</t>
  </si>
  <si>
    <t>WP_FATTY_ACID_BETAOXIDATION;WP_GLYCEROPHOSPHOLIPID_BIOSYNTHETIC_PATHWAY;WP_TRIACYLGLYCERIDE_SYNTHESIS;WP_TYPE_II_DIABETES_MELLITUS</t>
  </si>
  <si>
    <t>P32189</t>
  </si>
  <si>
    <t>P32189;Q14409</t>
  </si>
  <si>
    <t>GLPK_HUMAN</t>
  </si>
  <si>
    <t>Glycerol kinase</t>
  </si>
  <si>
    <t>SMAP2</t>
  </si>
  <si>
    <t>Q8WU79</t>
  </si>
  <si>
    <t>SMAP2_HUMAN</t>
  </si>
  <si>
    <t>Stromal membrane-associated protein 2</t>
  </si>
  <si>
    <t>CYP27A1</t>
  </si>
  <si>
    <t>Defective CYP27A1 causes Cerebrotendinous xanthomatosis (CTX);Endogenous sterols;Synthesis of bile acids and bile salts via 24-hydroxycholesterol;Synthesis of bile acids and bile salts via 27-hydroxycholesterol;Synthesis of bile acids and bile salts via 7alpha-hydroxycholesterol</t>
  </si>
  <si>
    <t>WP_7OXOC_AND_7BETAHC_PATHWAYS;WP_CHOLESTEROL_METABOLISM;WP_CHOLESTEROL_METABOLISM_WITH_BLOCH_AND_KANDUTSCHRUSSELL_PATHWAYS;WP_DISORDERS_OF_BILE_ACID_SYNTHESIS_AND_BILIARY_TRANSPORT;WP_METAPATHWAY_BIOTRANSFORMATION_PHASE_I_AND_II;WP_OXIDATION_BY_CYTOCHROME_P450;WP_OXYSTEROLS_DERIVED_FROM_CHOLESTEROL;WP_PPAR_SIGNALING_PATHWAY;WP_VITAMIN_D_METABOLISM;WP_VITAMIN_DSENSITIVE_CALCIUM_SIGNALING_IN_DEPRESSION</t>
  </si>
  <si>
    <t>Q02318</t>
  </si>
  <si>
    <t>CP27A_HUMAN</t>
  </si>
  <si>
    <t>Sterol 26-hydroxylase, mitochondrial</t>
  </si>
  <si>
    <t>PRDX5</t>
  </si>
  <si>
    <t>HALLMARK_BILE_ACID_METABOLISM;HALLMARK_HYPOXIA;HALLMARK_PEROXISOME</t>
  </si>
  <si>
    <t>WP_SELENIUM_MICRONUTRIENT_NETWORK</t>
  </si>
  <si>
    <t>P30044</t>
  </si>
  <si>
    <t>PRDX5_HUMAN</t>
  </si>
  <si>
    <t>Peroxiredoxin-5, mitochondrial</t>
  </si>
  <si>
    <t>GFM2</t>
  </si>
  <si>
    <t>Mitochondrial translation termination</t>
  </si>
  <si>
    <t>Q969S9</t>
  </si>
  <si>
    <t>RRF2M_HUMAN</t>
  </si>
  <si>
    <t>Ribosome-releasing factor 2, mitochondrial</t>
  </si>
  <si>
    <t>MRRF</t>
  </si>
  <si>
    <t>Q96E11</t>
  </si>
  <si>
    <t>RRFM_HUMAN</t>
  </si>
  <si>
    <t>Ribosome-recycling factor, mitochondrial</t>
  </si>
  <si>
    <t>PTPMT1</t>
  </si>
  <si>
    <t>Synthesis of PG</t>
  </si>
  <si>
    <t>WP_GLYCEROPHOSPHOLIPID_BIOSYNTHETIC_PATHWAY</t>
  </si>
  <si>
    <t>Q8WUK0</t>
  </si>
  <si>
    <t>PTPM1_HUMAN</t>
  </si>
  <si>
    <t>Phosphatidylglycerophosphatase and protein-tyrosine phosphatase 1</t>
  </si>
  <si>
    <t>IDH3A</t>
  </si>
  <si>
    <t>WP_METABOLIC_REPROGRAMMING_IN_COLON_CANCER;WP_TCA_CYCLE_AKA_KREBS_OR_CITRIC_ACID_CYCLE;WP_TCA_CYCLE_AND_DEFICIENCY_OF_PYRUVATE_DEHYDROGENASE_COMPLEX_PDHC</t>
  </si>
  <si>
    <t>P50213</t>
  </si>
  <si>
    <t>IDH3A_HUMAN</t>
  </si>
  <si>
    <t>Isocitrate dehydrogenase [NAD] subunit alpha, mitochondrial</t>
  </si>
  <si>
    <t>IDH3B</t>
  </si>
  <si>
    <t>WP_TCA_CYCLE_AKA_KREBS_OR_CITRIC_ACID_CYCLE</t>
  </si>
  <si>
    <t>O43837</t>
  </si>
  <si>
    <t>IDH3B_HUMAN</t>
  </si>
  <si>
    <t>Isocitrate dehydrogenase [NAD] subunit beta, mitochondrial</t>
  </si>
  <si>
    <t>IDH3G</t>
  </si>
  <si>
    <t>P51553</t>
  </si>
  <si>
    <t>IDH3G_HUMAN</t>
  </si>
  <si>
    <t>Isocitrate dehydrogenase [NAD] subunit gamma, mitochondrial</t>
  </si>
  <si>
    <t>WDSUB1</t>
  </si>
  <si>
    <t>Q8N9V3</t>
  </si>
  <si>
    <t>WSDU1_HUMAN</t>
  </si>
  <si>
    <t>WD repeat, SAM and U-box domain-containing protein 1</t>
  </si>
  <si>
    <t>KRT15</t>
  </si>
  <si>
    <t>HALLMARK_ESTROGEN_RESPONSE_EARLY;HALLMARK_KRAS_SIGNALING_DN</t>
  </si>
  <si>
    <t>Cont_P19012;P19012</t>
  </si>
  <si>
    <t>P19012;Q99456;P13646;Cont_P13646;Cont_P19012;Cont_Q99456</t>
  </si>
  <si>
    <t>K1C15_HUMAN</t>
  </si>
  <si>
    <t>Keratin, type I cytoskeletal 15</t>
  </si>
  <si>
    <t>COQ8B</t>
  </si>
  <si>
    <t>Q96D53</t>
  </si>
  <si>
    <t>COQ8B_HUMAN</t>
  </si>
  <si>
    <t>Atypical kinase COQ8B, mitochondrial</t>
  </si>
  <si>
    <t>TM7SF2</t>
  </si>
  <si>
    <t>WP_CHOLESTEROL_METABOLISM;WP_CHOLESTEROL_METABOLISM_WITH_BLOCH_AND_KANDUTSCHRUSSELL_PATHWAYS</t>
  </si>
  <si>
    <t>O76062</t>
  </si>
  <si>
    <t>ERG24_HUMAN</t>
  </si>
  <si>
    <t>Delta(14)-sterol reductase TM7SF2</t>
  </si>
  <si>
    <t>RHPN2</t>
  </si>
  <si>
    <t>Q8IUC4</t>
  </si>
  <si>
    <t>Q8IUC4;A8MT19</t>
  </si>
  <si>
    <t>RHPN2_HUMAN</t>
  </si>
  <si>
    <t>Rhophilin-2</t>
  </si>
  <si>
    <t>ENO4</t>
  </si>
  <si>
    <t>A6NNW6</t>
  </si>
  <si>
    <t>ENO4_HUMAN</t>
  </si>
  <si>
    <t>Enolase 4</t>
  </si>
  <si>
    <t>LIAT1</t>
  </si>
  <si>
    <t>Q6ZQX7</t>
  </si>
  <si>
    <t>LIAT1_HUMAN</t>
  </si>
  <si>
    <t>Protein LIAT1</t>
  </si>
  <si>
    <t>RAB36</t>
  </si>
  <si>
    <t>Intra-Golgi traffic;RAB geranylgeranylation</t>
  </si>
  <si>
    <t>O95755</t>
  </si>
  <si>
    <t>RAB36_HUMAN</t>
  </si>
  <si>
    <t>Ras-related protein Rab-36</t>
  </si>
  <si>
    <t>MKS1</t>
  </si>
  <si>
    <t>WP_BARDETBIEDL_SYNDROME;WP_CILIARY_LANDSCAPE;WP_CILIOPATHIES;WP_ECTODERM_DIFFERENTIATION;WP_GENES_RELATED_TO_PRIMARY_CILIUM_DEVELOPMENT_BASED_ON_CRISPR;WP_JOUBERT_SYNDROME</t>
  </si>
  <si>
    <t>Q9NXB0</t>
  </si>
  <si>
    <t>MKS1_HUMAN</t>
  </si>
  <si>
    <t>Tectonic-like complex member MKS1</t>
  </si>
  <si>
    <t>POC5</t>
  </si>
  <si>
    <t>Q8NA72</t>
  </si>
  <si>
    <t>POC5_HUMAN</t>
  </si>
  <si>
    <t>Centrosomal protein POC5</t>
  </si>
  <si>
    <t>PARP4</t>
  </si>
  <si>
    <t>WP_16P112_PROXIMAL_DELETION_SYNDROME;WP_NAD_BIOSYNTHETIC_PATHWAYS</t>
  </si>
  <si>
    <t>Q9UKK3</t>
  </si>
  <si>
    <t>PARP4_HUMAN</t>
  </si>
  <si>
    <t>Protein mono-ADP-ribosyltransferase PARP4</t>
  </si>
  <si>
    <t>MVP</t>
  </si>
  <si>
    <t>HALLMARK_INTERFERON_GAMMA_RESPONSE;HALLMARK_PEROXISOME</t>
  </si>
  <si>
    <t>Q14764</t>
  </si>
  <si>
    <t>MVP_HUMAN</t>
  </si>
  <si>
    <t>Major vault protein</t>
  </si>
  <si>
    <t>SYNE1</t>
  </si>
  <si>
    <t>Q8NF91</t>
  </si>
  <si>
    <t>SYNE1_HUMAN</t>
  </si>
  <si>
    <t>Nesprin-1</t>
  </si>
  <si>
    <t>PPP1R12C</t>
  </si>
  <si>
    <t>WP_ENDOPLASMIC_RETICULUM_STRESS_RESPONSE_IN_CORONAVIRUS_INFECTION;WP_FOCAL_ADHESION</t>
  </si>
  <si>
    <t>Q9BZL4</t>
  </si>
  <si>
    <t>PP12C_HUMAN</t>
  </si>
  <si>
    <t>Protein phosphatase 1 regulatory subunit 12C</t>
  </si>
  <si>
    <t>NEK4</t>
  </si>
  <si>
    <t>P51957</t>
  </si>
  <si>
    <t>NEK4_HUMAN</t>
  </si>
  <si>
    <t>Serine/threonine-protein kinase Nek4</t>
  </si>
  <si>
    <t>MYH14</t>
  </si>
  <si>
    <t>EPHA-mediated growth cone collapse;RHO GTPases activate CIT;RHO GTPases activate PAKs;RHO GTPases activate PKNs;RHO GTPases Activate ROCKs;Sema4D induced cell migration and growth-cone collapse</t>
  </si>
  <si>
    <t>Q7Z406</t>
  </si>
  <si>
    <t>P35580;Q7Z406</t>
  </si>
  <si>
    <t>MYH14_HUMAN</t>
  </si>
  <si>
    <t>Myosin-14</t>
  </si>
  <si>
    <t>PPP5C</t>
  </si>
  <si>
    <t>Negative regulation of MAPK pathway;Recruitment and ATM-mediated phosphorylation of repair and signaling proteins at DNA double strand breaks</t>
  </si>
  <si>
    <t>WP_ATM_SIGNALING_IN_DEVELOPMENT_AND_DISEASE;WP_MAPK_SIGNALING_PATHWAY</t>
  </si>
  <si>
    <t>P53041</t>
  </si>
  <si>
    <t>PPP5_HUMAN</t>
  </si>
  <si>
    <t>Serine/threonine-protein phosphatase 5</t>
  </si>
  <si>
    <t>STAM2</t>
  </si>
  <si>
    <t>HALLMARK_IL6_JAK_STAT3_SIGNALING;HALLMARK_SPERMATOGENESIS</t>
  </si>
  <si>
    <t>Cargo recognition for clathrin-mediated endocytosis;Clathrin-mediated endocytosis;EGFR downregulation;Endosomal Sorting Complex Required For Transport (ESCRT);InlB-mediated entry of Listeria monocytogenes into host cell;Negative regulation of MET activity;Ub-specific processing proteases</t>
  </si>
  <si>
    <t>O75886</t>
  </si>
  <si>
    <t>STAM2_HUMAN</t>
  </si>
  <si>
    <t>Signal transducing adapter molecule 2</t>
  </si>
  <si>
    <t>GBF1</t>
  </si>
  <si>
    <t>Clathrin derived vesicle budding;COPI-dependent Golgi-to-ER retrograde traffic;COPI-mediated anterograde transport;VxPx cargo-targeting to cilium</t>
  </si>
  <si>
    <t>Q92538</t>
  </si>
  <si>
    <t>GBF1_HUMAN</t>
  </si>
  <si>
    <t>Golgi-specific brefeldin A-resistance guanine nucleotide exchange factor 1</t>
  </si>
  <si>
    <t>C9orf72</t>
  </si>
  <si>
    <t>WP_MESODERMAL_COMMITMENT_PATHWAY</t>
  </si>
  <si>
    <t>Q96LT7</t>
  </si>
  <si>
    <t>CI072_HUMAN</t>
  </si>
  <si>
    <t>Guanine nucleotide exchange factor C9orf72</t>
  </si>
  <si>
    <t>ALKBH5</t>
  </si>
  <si>
    <t>Reversal of alkylation damage by DNA dioxygenases</t>
  </si>
  <si>
    <t>Q6P6C2</t>
  </si>
  <si>
    <t>ALKB5_HUMAN</t>
  </si>
  <si>
    <t>RNA demethylase ALKBH5</t>
  </si>
  <si>
    <t>LRRC49</t>
  </si>
  <si>
    <t>Q8IUZ0</t>
  </si>
  <si>
    <t>LRC49_HUMAN</t>
  </si>
  <si>
    <t>Leucine-rich repeat-containing protein 49</t>
  </si>
  <si>
    <t>AKR1C2</t>
  </si>
  <si>
    <t>Synthesis of bile acids and bile salts via 24-hydroxycholesterol;Synthesis of bile acids and bile salts via 27-hydroxycholesterol;Synthesis of bile acids and bile salts via 7alpha-hydroxycholesterol</t>
  </si>
  <si>
    <t>WP_ALTERNATIVE_PATHWAY_OF_FETAL_ANDROGEN_SYNTHESIS;WP_BENZOAPYRENE_METABOLISM;WP_FERROPTOSIS;WP_GLUCOCORTICOID_BIOSYNTHESIS;WP_METAPATHWAY_BIOTRANSFORMATION_PHASE_I_AND_II;WP_MINERALOCORTICOID_BIOSYNTHESIS;WP_PROSTAGLANDIN_SYNTHESIS_AND_REGULATION</t>
  </si>
  <si>
    <t>P52895</t>
  </si>
  <si>
    <t>Q04828;P52895</t>
  </si>
  <si>
    <t>AK1C2_HUMAN</t>
  </si>
  <si>
    <t>Aldo-keto reductase family 1 member C2</t>
  </si>
  <si>
    <t>BBOX1</t>
  </si>
  <si>
    <t>Carnitine synthesis</t>
  </si>
  <si>
    <t>O75936</t>
  </si>
  <si>
    <t>BODG_HUMAN</t>
  </si>
  <si>
    <t>Gamma-butyrobetaine dioxygenase</t>
  </si>
  <si>
    <t>DNAAF11</t>
  </si>
  <si>
    <t>Q86X45</t>
  </si>
  <si>
    <t>DAA11_HUMAN</t>
  </si>
  <si>
    <t>Dynein axonemal assembly factor 11</t>
  </si>
  <si>
    <t>CCDC69</t>
  </si>
  <si>
    <t>A6NI79</t>
  </si>
  <si>
    <t>CCD69_HUMAN</t>
  </si>
  <si>
    <t>Coiled-coil domain-containing protein 69</t>
  </si>
  <si>
    <t>DNAAF9</t>
  </si>
  <si>
    <t>Q5TEA3</t>
  </si>
  <si>
    <t>DAAF9_HUMAN</t>
  </si>
  <si>
    <t>Dynein axonemal assembly factor 9</t>
  </si>
  <si>
    <t>NUDT18</t>
  </si>
  <si>
    <t>Q6ZVK8</t>
  </si>
  <si>
    <t>NUD18_HUMAN</t>
  </si>
  <si>
    <t>8-oxo-dGDP phosphatase NUDT18</t>
  </si>
  <si>
    <t>TJP3</t>
  </si>
  <si>
    <t>O95049</t>
  </si>
  <si>
    <t>ZO3_HUMAN</t>
  </si>
  <si>
    <t>Tight junction protein ZO-3</t>
  </si>
  <si>
    <t>TEFM</t>
  </si>
  <si>
    <t>Q96QE5</t>
  </si>
  <si>
    <t>TEFM_HUMAN</t>
  </si>
  <si>
    <t>Transcription elongation factor, mitochondrial</t>
  </si>
  <si>
    <t>GFER</t>
  </si>
  <si>
    <t>P55789</t>
  </si>
  <si>
    <t>ALR_HUMAN</t>
  </si>
  <si>
    <t>FAD-linked sulfhydryl oxidase ALR</t>
  </si>
  <si>
    <t>MCAT</t>
  </si>
  <si>
    <t>WP_MITOCHONDRIAL_FATTY_ACID_SYNTHESIS_PATHWAY</t>
  </si>
  <si>
    <t>Q8IVS2</t>
  </si>
  <si>
    <t>FABD_HUMAN</t>
  </si>
  <si>
    <t>Malonyl-CoA-acyl carrier protein transacylase, mitochondrial</t>
  </si>
  <si>
    <t>HMGCL</t>
  </si>
  <si>
    <t>Synthesis of Ketone Bodies</t>
  </si>
  <si>
    <t>WP_AMINO_ACID_METABOLISM;WP_DISORDERS_IN_KETONE_BODY_SYNTHESIS;WP_MEVALONATE_ARM_OF_CHOLESTEROL_BIOSYNTHESIS_PATHWAY</t>
  </si>
  <si>
    <t>P35914</t>
  </si>
  <si>
    <t>HMGCL_HUMAN</t>
  </si>
  <si>
    <t>Hydroxymethylglutaryl-CoA lyase, mitochondrial</t>
  </si>
  <si>
    <t>AFG1L</t>
  </si>
  <si>
    <t>Q8WV93</t>
  </si>
  <si>
    <t>AFG1L_HUMAN</t>
  </si>
  <si>
    <t>AFG1-like ATPase</t>
  </si>
  <si>
    <t>DNAH1</t>
  </si>
  <si>
    <t>Q9P2D7</t>
  </si>
  <si>
    <t>DYH1_HUMAN</t>
  </si>
  <si>
    <t>Dynein axonemal heavy chain 1</t>
  </si>
  <si>
    <t>PDK4</t>
  </si>
  <si>
    <t>HALLMARK_OXIDATIVE_PHOSPHORYLATION;HALLMARK_XENOBIOTIC_METABOLISM</t>
  </si>
  <si>
    <t>WP_AMINO_ACID_METABOLISM;WP_ESTROGEN_RECEPTOR_PATHWAY;WP_NUCLEAR_RECEPTORS_METAPATHWAY</t>
  </si>
  <si>
    <t>Q16654</t>
  </si>
  <si>
    <t>PDK4_HUMAN</t>
  </si>
  <si>
    <t>[Pyruvate dehydrogenase (acetyl-transferring)] kinase isozyme 4, mitochondrial</t>
  </si>
  <si>
    <t>DUOX1</t>
  </si>
  <si>
    <t>Thyroxine biosynthesis</t>
  </si>
  <si>
    <t>WP_THYROXINE_THYROID_HORMONE_PRODUCTION</t>
  </si>
  <si>
    <t>Q9NRD9</t>
  </si>
  <si>
    <t>DUOX1_HUMAN</t>
  </si>
  <si>
    <t>Dual oxidase 1</t>
  </si>
  <si>
    <t>STBD1</t>
  </si>
  <si>
    <t>O95210</t>
  </si>
  <si>
    <t>STBD1_HUMAN</t>
  </si>
  <si>
    <t>Starch-binding domain-containing protein 1</t>
  </si>
  <si>
    <t>CC2D2A</t>
  </si>
  <si>
    <t>Q9P2K1</t>
  </si>
  <si>
    <t>C2D2A_HUMAN</t>
  </si>
  <si>
    <t>Coiled-coil and C2 domain-containing protein 2A</t>
  </si>
  <si>
    <t>BTBD8</t>
  </si>
  <si>
    <t>Q5XKL5</t>
  </si>
  <si>
    <t>BTBD8_HUMAN</t>
  </si>
  <si>
    <t>BTB/POZ domain-containing protein 8</t>
  </si>
  <si>
    <t>DYNLT5</t>
  </si>
  <si>
    <t>Q8N7M0</t>
  </si>
  <si>
    <t>DYLT5_HUMAN</t>
  </si>
  <si>
    <t>Dynein light chain Tctex-type 5</t>
  </si>
  <si>
    <t>CSNK1E</t>
  </si>
  <si>
    <t>Anchoring of the basal body to the plasma membrane;AURKA Activation by TPX2;Circadian Clock;Loss of Nlp from mitotic centrosomes;Loss of proteins required for interphase microtubule organization from the centrosome;Major pathway of rRNA processing in the nucleolus and cytosol;Recruitment of mitotic centrosome proteins and complexes;Recruitment of NuMA to mitotic centrosomes;Regulation of PLK1 Activity at G2/M Transition;WNT mediated activation of DVL</t>
  </si>
  <si>
    <t>WP_ALZHEIMERS_DISEASE;WP_ALZHEIMERS_DISEASE_AND_MIRNA_EFFECTS;WP_CIRCADIAN_RHYTHM_GENES;WP_HEDGEHOG_SIGNALING_PATHWAY_WP4249;WP_LNCRNA_IN_CANONICAL_WNT_SIGNALING_AND_COLORECTAL_CANCER;WP_MALIGNANT_PLEURAL_MESOTHELIOMA;WP_MELATONIN_METABOLISM_AND_EFFECTS;WP_NCRNAS_INVOLVED_IN_WNT_SIGNALING_IN_HEPATOCELLULAR_CARCINOMA;WP_WNT_SIGNALING;WP_WNT_SIGNALING_PATHWAY;WP_WNT_SIGNALING_PATHWAY_AND_PLURIPOTENCY</t>
  </si>
  <si>
    <t>P49674</t>
  </si>
  <si>
    <t>P49674;P48730</t>
  </si>
  <si>
    <t>KC1E_HUMAN</t>
  </si>
  <si>
    <t>Casein kinase I isoform epsilon</t>
  </si>
  <si>
    <t>SCAMP1</t>
  </si>
  <si>
    <t>O15126</t>
  </si>
  <si>
    <t>SCAM1_HUMAN</t>
  </si>
  <si>
    <t>Secretory carrier-associated membrane protein 1</t>
  </si>
  <si>
    <t>SPEF2</t>
  </si>
  <si>
    <t>Q9C093</t>
  </si>
  <si>
    <t>SPEF2_HUMAN</t>
  </si>
  <si>
    <t>Sperm flagellar protein 2</t>
  </si>
  <si>
    <t>GLB1L2</t>
  </si>
  <si>
    <t>Q8IW92</t>
  </si>
  <si>
    <t>Q8NCI6;Q8IW92</t>
  </si>
  <si>
    <t>GLBL2_HUMAN</t>
  </si>
  <si>
    <t>Beta-galactosidase-1-like protein 2</t>
  </si>
  <si>
    <t>PDE1C</t>
  </si>
  <si>
    <t>Cam-PDE 1 activation</t>
  </si>
  <si>
    <t>WP_G_PROTEIN_SIGNALING_PATHWAYS;WP_PHOSPHODIESTERASES_IN_NEURONAL_FUNCTION</t>
  </si>
  <si>
    <t>Q14123</t>
  </si>
  <si>
    <t>PDE1C_HUMAN</t>
  </si>
  <si>
    <t>Dual specificity calcium/calmodulin-dependent 3',5'-cyclic nucleotide phosphodiesterase 1C</t>
  </si>
  <si>
    <t>TUBGCP2</t>
  </si>
  <si>
    <t>Recruitment of mitotic centrosome proteins and complexes;Recruitment of NuMA to mitotic centrosomes</t>
  </si>
  <si>
    <t>WP_15Q112_COPY_NUMBER_VARIATION_SYNDROME</t>
  </si>
  <si>
    <t>Q9BSJ2</t>
  </si>
  <si>
    <t>GCP2_HUMAN</t>
  </si>
  <si>
    <t>Gamma-tubulin complex component 2</t>
  </si>
  <si>
    <t>MZT2B</t>
  </si>
  <si>
    <t>Q6NZ67</t>
  </si>
  <si>
    <t>Q6P582;Q6NZ67</t>
  </si>
  <si>
    <t>MZT2B_HUMAN</t>
  </si>
  <si>
    <t>Mitotic-spindle organizing protein 2B</t>
  </si>
  <si>
    <t>TUBGCP3</t>
  </si>
  <si>
    <t>Q96CW5</t>
  </si>
  <si>
    <t>GCP3_HUMAN</t>
  </si>
  <si>
    <t>Gamma-tubulin complex component 3</t>
  </si>
  <si>
    <t>CFAP300</t>
  </si>
  <si>
    <t>Q9BRQ4</t>
  </si>
  <si>
    <t>CF300_HUMAN</t>
  </si>
  <si>
    <t>Cilia- and flagella-associated protein 300</t>
  </si>
  <si>
    <t>WRAP53</t>
  </si>
  <si>
    <t>Association of TriC/CCT with target proteins during biosynthesis;Telomere Extension By Telomerase</t>
  </si>
  <si>
    <t>Q9BUR4</t>
  </si>
  <si>
    <t>TCAB1_HUMAN</t>
  </si>
  <si>
    <t>Telomerase Cajal body protein 1</t>
  </si>
  <si>
    <t>GTF2B</t>
  </si>
  <si>
    <t>Q00403</t>
  </si>
  <si>
    <t>TF2B_HUMAN</t>
  </si>
  <si>
    <t>Transcription initiation factor IIB</t>
  </si>
  <si>
    <t>S100A7</t>
  </si>
  <si>
    <t>Metal sequestration by antimicrobial proteins;Neutrophil degranulation</t>
  </si>
  <si>
    <t>P31151</t>
  </si>
  <si>
    <t>P31151;Q86SG5</t>
  </si>
  <si>
    <t>S10A7_HUMAN</t>
  </si>
  <si>
    <t>Protein S100-A7</t>
  </si>
  <si>
    <t>LCN1</t>
  </si>
  <si>
    <t>Transport of fatty acids</t>
  </si>
  <si>
    <t>P31025</t>
  </si>
  <si>
    <t>LCN1_HUMAN</t>
  </si>
  <si>
    <t>Lipocalin-1</t>
  </si>
  <si>
    <t>DCD</t>
  </si>
  <si>
    <t>Antimicrobial peptides</t>
  </si>
  <si>
    <t>P81605</t>
  </si>
  <si>
    <t>DCD_HUMAN</t>
  </si>
  <si>
    <t>Dermcidin</t>
  </si>
  <si>
    <t>SERPINE2</t>
  </si>
  <si>
    <t>Common Pathway of Fibrin Clot Formation;Dissolution of Fibrin Clot;Intrinsic Pathway of Fibrin Clot Formation</t>
  </si>
  <si>
    <t>P07093</t>
  </si>
  <si>
    <t>GDN_HUMAN</t>
  </si>
  <si>
    <t>Glia-derived nexin</t>
  </si>
  <si>
    <t>PRPF40B</t>
  </si>
  <si>
    <t>Q6NWY9</t>
  </si>
  <si>
    <t>PR40B_HUMAN</t>
  </si>
  <si>
    <t>Pre-mRNA-processing factor 40 homolog B</t>
  </si>
  <si>
    <t>TP53BP1</t>
  </si>
  <si>
    <t>G2/M DNA damage checkpoint;Nonhomologous End-Joining (NHEJ);Processing of DNA double-strand break ends;Recruitment and ATM-mediated phosphorylation of repair and signaling proteins at DNA double strand breaks;SUMOylation of transcription factors</t>
  </si>
  <si>
    <t>WP_ATM_SIGNALING_IN_DEVELOPMENT_AND_DISEASE;WP_ATM_SIGNALING_PATHWAY;WP_DNA_IRDAMAGE_AND_CELLULAR_RESPONSE_VIA_ATR;WP_DNA_IRDOUBLE_STRAND_BREAKS_AND_CELLULAR_RESPONSE_VIA_ATM</t>
  </si>
  <si>
    <t>Q12888</t>
  </si>
  <si>
    <t>TP53B_HUMAN</t>
  </si>
  <si>
    <t>TP53-binding protein 1</t>
  </si>
  <si>
    <t>ZNF121</t>
  </si>
  <si>
    <t>P58317</t>
  </si>
  <si>
    <t>ZN121_HUMAN</t>
  </si>
  <si>
    <t>Zinc finger protein 121</t>
  </si>
  <si>
    <t>RAVER2</t>
  </si>
  <si>
    <t>Q9HCJ3</t>
  </si>
  <si>
    <t>RAVR2_HUMAN</t>
  </si>
  <si>
    <t>Ribonucleoprotein PTB-binding 2</t>
  </si>
  <si>
    <t>RILPL2</t>
  </si>
  <si>
    <t>Q969X0</t>
  </si>
  <si>
    <t>RIPL2_HUMAN</t>
  </si>
  <si>
    <t>RILP-like protein 2</t>
  </si>
  <si>
    <t>CRADD</t>
  </si>
  <si>
    <t>TP53 Regulates Transcription of Caspase Activators and Caspases</t>
  </si>
  <si>
    <t>WP_APOPTOSIS;WP_APOPTOSIS_MODULATION_AND_SIGNALING;WP_ATM_SIGNALING_PATHWAY</t>
  </si>
  <si>
    <t>P78560</t>
  </si>
  <si>
    <t>CRADD_HUMAN</t>
  </si>
  <si>
    <t>Death domain-containing protein CRADD</t>
  </si>
  <si>
    <t>KIFBP</t>
  </si>
  <si>
    <t>Q96EK5</t>
  </si>
  <si>
    <t>KBP_HUMAN</t>
  </si>
  <si>
    <t>KIF-binding protein</t>
  </si>
  <si>
    <t>SFI1</t>
  </si>
  <si>
    <t>A8K8P3</t>
  </si>
  <si>
    <t>SFI1_HUMAN</t>
  </si>
  <si>
    <t>Protein SFI1 homolog</t>
  </si>
  <si>
    <t>HEATR5B</t>
  </si>
  <si>
    <t>Q9P2D3</t>
  </si>
  <si>
    <t>HTR5B_HUMAN</t>
  </si>
  <si>
    <t>HEAT repeat-containing protein 5B</t>
  </si>
  <si>
    <t>SNX4</t>
  </si>
  <si>
    <t>O95219</t>
  </si>
  <si>
    <t>SNX4_HUMAN</t>
  </si>
  <si>
    <t>Sorting nexin-4</t>
  </si>
  <si>
    <t>FLII</t>
  </si>
  <si>
    <t>Q13045</t>
  </si>
  <si>
    <t>FLII_HUMAN</t>
  </si>
  <si>
    <t>Protein flightless-1 homolog</t>
  </si>
  <si>
    <t>TMF1</t>
  </si>
  <si>
    <t>P82094</t>
  </si>
  <si>
    <t>TMF1_HUMAN</t>
  </si>
  <si>
    <t>TATA element modulatory factor</t>
  </si>
  <si>
    <t>PTBP3</t>
  </si>
  <si>
    <t>O95758</t>
  </si>
  <si>
    <t>PTBP3_HUMAN</t>
  </si>
  <si>
    <t>Polypyrimidine tract-binding protein 3</t>
  </si>
  <si>
    <t>NEMP1</t>
  </si>
  <si>
    <t>O14524</t>
  </si>
  <si>
    <t>NEMP1_HUMAN</t>
  </si>
  <si>
    <t>Nuclear envelope integral membrane protein 1</t>
  </si>
  <si>
    <t>DNAJB2</t>
  </si>
  <si>
    <t>P25686</t>
  </si>
  <si>
    <t>DNJB2_HUMAN</t>
  </si>
  <si>
    <t>DnaJ homolog subfamily B member 2</t>
  </si>
  <si>
    <t>UEVLD</t>
  </si>
  <si>
    <t>Q8IX04</t>
  </si>
  <si>
    <t>UEVLD_HUMAN</t>
  </si>
  <si>
    <t>Ubiquitin-conjugating enzyme E2 variant 3</t>
  </si>
  <si>
    <t>TM9SF1</t>
  </si>
  <si>
    <t>O15321</t>
  </si>
  <si>
    <t>TM9S1_HUMAN</t>
  </si>
  <si>
    <t>Transmembrane 9 superfamily member 1</t>
  </si>
  <si>
    <t>LMTK2</t>
  </si>
  <si>
    <t>Q8IWU2</t>
  </si>
  <si>
    <t>LMTK2_HUMAN</t>
  </si>
  <si>
    <t>Serine/threonine-protein kinase LMTK2</t>
  </si>
  <si>
    <t>C6orf132</t>
  </si>
  <si>
    <t>Q5T0Z8</t>
  </si>
  <si>
    <t>CF132_HUMAN</t>
  </si>
  <si>
    <t>Uncharacterized protein C6orf132</t>
  </si>
  <si>
    <t>TRAPPC4</t>
  </si>
  <si>
    <t>COPII (Coat Protein 2) Mediated Vesicle Transport;RAB GEFs exchange GTP for GDP on RABs;Syndecan interactions</t>
  </si>
  <si>
    <t>Q9Y296</t>
  </si>
  <si>
    <t>TPPC4_HUMAN</t>
  </si>
  <si>
    <t>Trafficking protein particle complex subunit 4</t>
  </si>
  <si>
    <t>MYO6</t>
  </si>
  <si>
    <t>Gap junction degradation;Trafficking of AMPA receptors</t>
  </si>
  <si>
    <t>WP_JOUBERT_SYNDROME;WP_VEGFAVEGFR2_SIGNALING</t>
  </si>
  <si>
    <t>Q9UM54</t>
  </si>
  <si>
    <t>MYO6_HUMAN</t>
  </si>
  <si>
    <t>Unconventional myosin-VI</t>
  </si>
  <si>
    <t>TRAPPC1</t>
  </si>
  <si>
    <t>COPII (Coat Protein 2) Mediated Vesicle Transport;Neutrophil degranulation;RAB GEFs exchange GTP for GDP on RABs</t>
  </si>
  <si>
    <t>Q9Y5R8</t>
  </si>
  <si>
    <t>TPPC1_HUMAN</t>
  </si>
  <si>
    <t>Trafficking protein particle complex subunit 1</t>
  </si>
  <si>
    <t>GNB4</t>
  </si>
  <si>
    <t>ADP signalling through P2Y purinoceptor 1;ADP signalling through P2Y purinoceptor 12;Adrenaline,noradrenaline inhibits insulin secretion;Ca2+ pathway;Cooperation of PDCL (PhLP1) and TRiC/CCT in G-protein beta folding;G alpha (12/13) signalling events;G alpha (i) signalling events;G alpha (q) signalling events;G alpha (s) signalling events;G alpha (z) signalling events;G beta:gamma signalling through PI3Kgamma;G beta:gamma signalling through PLC beta;Glucagon signaling in metabolic regulation;Glucagon-like Peptide-1 (GLP1) regulates insulin secretion;Glucagon-type ligand receptors;G-protein activation;Presynaptic function of Kainate receptors;Prostacyclin signalling through prostacyclin receptor;Thrombin signalling through proteinase activated receptors (PARs);Thromboxane signalling through TP receptor;Vasopressin regulates renal water homeostasis via Aquaporins</t>
  </si>
  <si>
    <t>WP_CALCIUM_REGULATION_IN_CARDIAC_CELLS;WP_CHEMOKINE_SIGNALING_PATHWAY;WP_FOCAL_ADHESION_PI3KAKTMTORSIGNALING_PATHWAY;WP_MYOMETRIAL_RELAXATION_AND_CONTRACTION_PATHWAYS;WP_PI3KAKT_SIGNALING_PATHWAY;WP_RAS_SIGNALING</t>
  </si>
  <si>
    <t>Q9HAV0</t>
  </si>
  <si>
    <t>GBB4_HUMAN</t>
  </si>
  <si>
    <t>Guanine nucleotide-binding protein subunit beta-4</t>
  </si>
  <si>
    <t>UNC93B1</t>
  </si>
  <si>
    <t>Trafficking and processing of endosomal TLR;UNC93B1 deficiency - HSE</t>
  </si>
  <si>
    <t>Q9H1C4</t>
  </si>
  <si>
    <t>UN93B_HUMAN</t>
  </si>
  <si>
    <t>Protein unc-93 homolog B1</t>
  </si>
  <si>
    <t>PPP1R32</t>
  </si>
  <si>
    <t>Q7Z5V6</t>
  </si>
  <si>
    <t>PPR32_HUMAN</t>
  </si>
  <si>
    <t>Protein phosphatase 1 regulatory subunit 32</t>
  </si>
  <si>
    <t>PLPP2</t>
  </si>
  <si>
    <t>O43688</t>
  </si>
  <si>
    <t>PLPP2_HUMAN</t>
  </si>
  <si>
    <t>Phospholipid phosphatase 2</t>
  </si>
  <si>
    <t>TWF1</t>
  </si>
  <si>
    <t>Q12792</t>
  </si>
  <si>
    <t>Q12792;Q6IBS0</t>
  </si>
  <si>
    <t>TWF1_HUMAN</t>
  </si>
  <si>
    <t>Twinfilin-1</t>
  </si>
  <si>
    <t>KATNIP</t>
  </si>
  <si>
    <t>O60303</t>
  </si>
  <si>
    <t>KATIP_HUMAN</t>
  </si>
  <si>
    <t>Katanin-interacting protein</t>
  </si>
  <si>
    <t>DYNC2LI1</t>
  </si>
  <si>
    <t>Q8TCX1</t>
  </si>
  <si>
    <t>DC2L1_HUMAN</t>
  </si>
  <si>
    <t>Cytoplasmic dynein 2 light intermediate chain 1</t>
  </si>
  <si>
    <t>TULP3</t>
  </si>
  <si>
    <t>Hedgehog 'off' state</t>
  </si>
  <si>
    <t>WP_GENES_RELATED_TO_PRIMARY_CILIUM_DEVELOPMENT_BASED_ON_CRISPR;WP_H19_ACTION_RBE2F1_SIGNALING_AND_CDKBETACATENIN_ACTIVITY</t>
  </si>
  <si>
    <t>O75386</t>
  </si>
  <si>
    <t>TULP3_HUMAN</t>
  </si>
  <si>
    <t>Tubby-related protein 3</t>
  </si>
  <si>
    <t>BBS5</t>
  </si>
  <si>
    <t>Q8N3I7</t>
  </si>
  <si>
    <t>BBS5_HUMAN</t>
  </si>
  <si>
    <t>Bardet-Biedl syndrome 5 protein</t>
  </si>
  <si>
    <t>CLTC</t>
  </si>
  <si>
    <t>Cargo recognition for clathrin-mediated endocytosis;Clathrin-mediated endocytosis;Entry of Influenza Virion into Host Cell via Endocytosis;EPH-ephrin mediated repulsion of cells;Formation of annular gap junctions;Gap junction degradation;LDL clearance;Lysosome Vesicle Biogenesis;MHC class II antigen presentation;Recycling pathway of L1;Retrograde neurotrophin signalling;VLDLR internalisation and degradation;WNT5A-dependent internalization of FZD2, FZD5 and ROR2;WNT5A-dependent internalization of FZD4</t>
  </si>
  <si>
    <t>WP_7Q1123_COPY_NUMBER_VARIATION_SYNDROME;WP_COMPLEMENT_AND_COAGULATION_CASCADES;WP_EBOLA_VIRUS_INFECTION_IN_HOST;WP_FRAGILE_X_SYNDROME;WP_SYNAPTIC_VESICLE_PATHWAY;WP_VEGFAVEGFR2_SIGNALING</t>
  </si>
  <si>
    <t>Q00610</t>
  </si>
  <si>
    <t>P53675;Q00610</t>
  </si>
  <si>
    <t>CLH1_HUMAN</t>
  </si>
  <si>
    <t>Clathrin heavy chain 1</t>
  </si>
  <si>
    <t>RELL1</t>
  </si>
  <si>
    <t>Q8IUW5</t>
  </si>
  <si>
    <t>RELL1_HUMAN</t>
  </si>
  <si>
    <t>RELT-like protein 1</t>
  </si>
  <si>
    <t>ECT2L</t>
  </si>
  <si>
    <t>Q008S8</t>
  </si>
  <si>
    <t>ECT2L_HUMAN</t>
  </si>
  <si>
    <t>Epithelial cell-transforming sequence 2 oncogene-like</t>
  </si>
  <si>
    <t>TPPP</t>
  </si>
  <si>
    <t>WP_GLIAL_CELL_DIFFERENTIATION;WP_MICROTUBULE_CYTOSKELETON_REGULATION;WP_SUDDEN_INFANT_DEATH_SYNDROME_SIDS_SUSCEPTIBILITY_PATHWAYS</t>
  </si>
  <si>
    <t>O94811</t>
  </si>
  <si>
    <t>TPPP_HUMAN</t>
  </si>
  <si>
    <t>Tubulin polymerization-promoting protein</t>
  </si>
  <si>
    <t>TMEM231</t>
  </si>
  <si>
    <t>Q9H6L2</t>
  </si>
  <si>
    <t>TM231_HUMAN</t>
  </si>
  <si>
    <t>Transmembrane protein 231</t>
  </si>
  <si>
    <t>GAS2L2</t>
  </si>
  <si>
    <t>Q8NHY3</t>
  </si>
  <si>
    <t>GA2L2_HUMAN</t>
  </si>
  <si>
    <t>GAS2-like protein 2</t>
  </si>
  <si>
    <t>AK1</t>
  </si>
  <si>
    <t>HALLMARK_DNA_REPAIR;HALLMARK_MYOGENESIS;HALLMARK_P53_PATHWAY</t>
  </si>
  <si>
    <t>P00568</t>
  </si>
  <si>
    <t>KAD1_HUMAN</t>
  </si>
  <si>
    <t>Adenylate kinase isoenzyme 1</t>
  </si>
  <si>
    <t>WWC3</t>
  </si>
  <si>
    <t>Q9ULE0</t>
  </si>
  <si>
    <t>WWC3_HUMAN</t>
  </si>
  <si>
    <t>Protein WWC3</t>
  </si>
  <si>
    <t>CWH43</t>
  </si>
  <si>
    <t>Q9H720</t>
  </si>
  <si>
    <t>PG2IP_HUMAN</t>
  </si>
  <si>
    <t>PGAP2-interacting protein</t>
  </si>
  <si>
    <t>APPL2</t>
  </si>
  <si>
    <t>Q8NEU8</t>
  </si>
  <si>
    <t>DP13B_HUMAN</t>
  </si>
  <si>
    <t>DCC-interacting protein 13-beta</t>
  </si>
  <si>
    <t>SPECC1L</t>
  </si>
  <si>
    <t>Q69YQ0</t>
  </si>
  <si>
    <t>CYTSA_HUMAN</t>
  </si>
  <si>
    <t>Cytospin-A</t>
  </si>
  <si>
    <t>RPGR</t>
  </si>
  <si>
    <t>Q92834</t>
  </si>
  <si>
    <t>RPGR_HUMAN</t>
  </si>
  <si>
    <t>X-linked retinitis pigmentosa GTPase regulator</t>
  </si>
  <si>
    <t>CFAP99</t>
  </si>
  <si>
    <t>D6REC4</t>
  </si>
  <si>
    <t>CFA99_HUMAN</t>
  </si>
  <si>
    <t>Cilia- and flagella-associated protein 99</t>
  </si>
  <si>
    <t>DYNLRB1</t>
  </si>
  <si>
    <t>WP_3Q29_COPY_NUMBER_VARIATION_SYNDROME;WP_CILIARY_LANDSCAPE;WP_INTRAFLAGELLAR_TRANSPORT_PROTEINS_BINDING_TO_DYNEIN</t>
  </si>
  <si>
    <t>Q9NP97</t>
  </si>
  <si>
    <t>Q9NP97;Q8TF09</t>
  </si>
  <si>
    <t>DLRB1_HUMAN</t>
  </si>
  <si>
    <t>Dynein light chain roadblock-type 1</t>
  </si>
  <si>
    <t>CEP41</t>
  </si>
  <si>
    <t>Q9BYV8</t>
  </si>
  <si>
    <t>CEP41_HUMAN</t>
  </si>
  <si>
    <t>Centrosomal protein of 41 kDa</t>
  </si>
  <si>
    <t>OSTF1</t>
  </si>
  <si>
    <t>Q92882</t>
  </si>
  <si>
    <t>OSTF1_HUMAN</t>
  </si>
  <si>
    <t>Osteoclast-stimulating factor 1</t>
  </si>
  <si>
    <t>DSTN</t>
  </si>
  <si>
    <t>P60981</t>
  </si>
  <si>
    <t>DEST_HUMAN</t>
  </si>
  <si>
    <t>Destrin</t>
  </si>
  <si>
    <t>PDLIM3</t>
  </si>
  <si>
    <t>Q53GG5</t>
  </si>
  <si>
    <t>PDLI3_HUMAN</t>
  </si>
  <si>
    <t>PDZ and LIM domain protein 3</t>
  </si>
  <si>
    <t>ODAD1</t>
  </si>
  <si>
    <t>Q96M63</t>
  </si>
  <si>
    <t>ODAD1_HUMAN</t>
  </si>
  <si>
    <t>Outer dynein arm-docking complex subunit 1</t>
  </si>
  <si>
    <t>WDR47</t>
  </si>
  <si>
    <t>O94967</t>
  </si>
  <si>
    <t>WDR47_HUMAN</t>
  </si>
  <si>
    <t>WD repeat-containing protein 47</t>
  </si>
  <si>
    <t>DHRS7B</t>
  </si>
  <si>
    <t>Q6IAN0</t>
  </si>
  <si>
    <t>DRS7B_HUMAN</t>
  </si>
  <si>
    <t>Dehydrogenase/reductase SDR family member 7B</t>
  </si>
  <si>
    <t>TRAPPC8</t>
  </si>
  <si>
    <t>Q9Y2L5</t>
  </si>
  <si>
    <t>TPPC8_HUMAN</t>
  </si>
  <si>
    <t>Trafficking protein particle complex subunit 8</t>
  </si>
  <si>
    <t>SPAG1</t>
  </si>
  <si>
    <t>Q07617</t>
  </si>
  <si>
    <t>SPAG1_HUMAN</t>
  </si>
  <si>
    <t>Sperm-associated antigen 1</t>
  </si>
  <si>
    <t>CLTA</t>
  </si>
  <si>
    <t>WP_EBOLA_VIRUS_INFECTION_IN_HOST;WP_FRAGILE_X_SYNDROME;WP_SYNAPTIC_VESICLE_PATHWAY</t>
  </si>
  <si>
    <t>P09496</t>
  </si>
  <si>
    <t>CLCA_HUMAN</t>
  </si>
  <si>
    <t>Clathrin light chain A</t>
  </si>
  <si>
    <t>CORO2A</t>
  </si>
  <si>
    <t>Q92828</t>
  </si>
  <si>
    <t>COR2A_HUMAN</t>
  </si>
  <si>
    <t>Coronin-2A</t>
  </si>
  <si>
    <t>ANKRD45</t>
  </si>
  <si>
    <t>Q5TZF3</t>
  </si>
  <si>
    <t>ANR45_HUMAN</t>
  </si>
  <si>
    <t>Ankyrin repeat domain-containing protein 45</t>
  </si>
  <si>
    <t>EZR</t>
  </si>
  <si>
    <t>Netrin-1 signaling;Recycling pathway of L1</t>
  </si>
  <si>
    <t>WP_16P112_PROXIMAL_DELETION_SYNDROME;WP_AGERAGE_PATHWAY;WP_PATHOGENIC_ESCHERICHIA_COLI_INFECTION;WP_PTDINS45P2_IN_CYTOKINESIS_PATHWAY;WP_REGULATION_OF_ACTIN_CYTOSKELETON;WP_VEGFAVEGFR2_SIGNALING</t>
  </si>
  <si>
    <t>P15311</t>
  </si>
  <si>
    <t>P15311;P35241;P26038</t>
  </si>
  <si>
    <t>EZRI_HUMAN</t>
  </si>
  <si>
    <t>Ezrin</t>
  </si>
  <si>
    <t>KLC2</t>
  </si>
  <si>
    <t>Q9H0B6</t>
  </si>
  <si>
    <t>KLC2_HUMAN</t>
  </si>
  <si>
    <t>Kinesin light chain 2</t>
  </si>
  <si>
    <t>DZANK1</t>
  </si>
  <si>
    <t>Q9NVP4</t>
  </si>
  <si>
    <t>DZAN1_HUMAN</t>
  </si>
  <si>
    <t>Double zinc ribbon and ankyrin repeat-containing protein 1</t>
  </si>
  <si>
    <t>ABHD6</t>
  </si>
  <si>
    <t>Arachidonate production from DAG</t>
  </si>
  <si>
    <t>Q9BV23</t>
  </si>
  <si>
    <t>ABHD6_HUMAN</t>
  </si>
  <si>
    <t>Monoacylglycerol lipase ABHD6</t>
  </si>
  <si>
    <t>DYNLT1</t>
  </si>
  <si>
    <t>WP_3Q29_COPY_NUMBER_VARIATION_SYNDROME;WP_CILIARY_LANDSCAPE;WP_GENES_RELATED_TO_PRIMARY_CILIUM_DEVELOPMENT_BASED_ON_CRISPR;WP_INTRAFLAGELLAR_TRANSPORT_PROTEINS_BINDING_TO_DYNEIN</t>
  </si>
  <si>
    <t>P63172</t>
  </si>
  <si>
    <t>DYLT1_HUMAN</t>
  </si>
  <si>
    <t>Dynein light chain Tctex-type 1</t>
  </si>
  <si>
    <t>CFAP276</t>
  </si>
  <si>
    <t>Q5T5A4</t>
  </si>
  <si>
    <t>CF276_HUMAN</t>
  </si>
  <si>
    <t>Cilia- and flagella-associated protein 276</t>
  </si>
  <si>
    <t>EFCAB7</t>
  </si>
  <si>
    <t>A8K855</t>
  </si>
  <si>
    <t>EFCB7_HUMAN</t>
  </si>
  <si>
    <t>EF-hand calcium-binding domain-containing protein 7</t>
  </si>
  <si>
    <t>MNS1</t>
  </si>
  <si>
    <t>Q8NEH6</t>
  </si>
  <si>
    <t>MNS1_HUMAN</t>
  </si>
  <si>
    <t>Meiosis-specific nuclear structural protein 1</t>
  </si>
  <si>
    <t>STX2</t>
  </si>
  <si>
    <t>WP_SPLICING_FACTOR_NOVA_REGULATED_SYNAPTIC_PROTEINS;WP_SYNAPTIC_VESICLE_PATHWAY</t>
  </si>
  <si>
    <t>P32856</t>
  </si>
  <si>
    <t>STX2_HUMAN</t>
  </si>
  <si>
    <t>Syntaxin-2</t>
  </si>
  <si>
    <t>ZSCAN18</t>
  </si>
  <si>
    <t>Q8TBC5</t>
  </si>
  <si>
    <t>ZSC18_HUMAN</t>
  </si>
  <si>
    <t>Zinc finger and SCAN domain-containing protein 18</t>
  </si>
  <si>
    <t>FMO4</t>
  </si>
  <si>
    <t>WP_CATALYTIC_CYCLE_OF_MAMMALIAN_FLAVINCONTAINING_MONOOXYGENASES_FMOS;WP_METAPATHWAY_BIOTRANSFORMATION_PHASE_I_AND_II</t>
  </si>
  <si>
    <t>P31512</t>
  </si>
  <si>
    <t>FMO4_HUMAN</t>
  </si>
  <si>
    <t>Dimethylaniline monooxygenase [N-oxide-forming] 4</t>
  </si>
  <si>
    <t>ARL3</t>
  </si>
  <si>
    <t>P36405</t>
  </si>
  <si>
    <t>ARL3_HUMAN</t>
  </si>
  <si>
    <t>ADP-ribosylation factor-like protein 3</t>
  </si>
  <si>
    <t>PIR</t>
  </si>
  <si>
    <t>Digestion</t>
  </si>
  <si>
    <t>O00625</t>
  </si>
  <si>
    <t>PIR_HUMAN</t>
  </si>
  <si>
    <t>Pirin</t>
  </si>
  <si>
    <t>MIEN1</t>
  </si>
  <si>
    <t>Q9BRT3</t>
  </si>
  <si>
    <t>MIEN1_HUMAN</t>
  </si>
  <si>
    <t>Migration and invasion enhancer 1</t>
  </si>
  <si>
    <t>SDC1</t>
  </si>
  <si>
    <t>HALLMARK_EPITHELIAL_MESENCHYMAL_TRANSITION;HALLMARK_GLYCOLYSIS;HALLMARK_P53_PATHWAY</t>
  </si>
  <si>
    <t>A tetrasaccharide linker sequence is required for GAG synthesis;Cell surface interactions at the vascular wall;Defective B3GALT6 causes EDSP2 and SEMDJL1;Defective B3GAT3 causes JDSSDHD;Defective B4GALT7 causes EDS, progeroid type;Defective EXT1 causes exostoses 1, TRPS2 and CHDS;Defective EXT2 causes exostoses 2;HS-GAG biosynthesis;HS-GAG degradation;Other interleukin signaling;Retinoid metabolism and transport;Syndecan interactions</t>
  </si>
  <si>
    <t>P18827</t>
  </si>
  <si>
    <t>SDC1_HUMAN</t>
  </si>
  <si>
    <t>Syndecan-1</t>
  </si>
  <si>
    <t>GPX2</t>
  </si>
  <si>
    <t>Detoxification of Reactive Oxygen Species;Synthesis of 12-eicosatetraenoic acid derivatives;Synthesis of 15-eicosatetraenoic acid derivatives;Synthesis of 5-eicosatetraenoic acids;TP53 Regulates Metabolic Genes</t>
  </si>
  <si>
    <t>WP_FOLATE_METABOLISM;WP_GLUTATHIONE_METABOLISM;WP_METAPATHWAY_BIOTRANSFORMATION_PHASE_I_AND_II;WP_NRF2_PATHWAY;WP_NUCLEAR_RECEPTORS_METAPATHWAY;WP_SELENIUM_MICRONUTRIENT_NETWORK;WP_TRANSSULFURATION_ONECARBON_METABOLISM_AND_RELATED_PATHWAYS</t>
  </si>
  <si>
    <t>P18283</t>
  </si>
  <si>
    <t>GPX2_HUMAN</t>
  </si>
  <si>
    <t>Glutathione peroxidase 2</t>
  </si>
  <si>
    <t>Cont_P15636</t>
  </si>
  <si>
    <t>API_ACHLY</t>
  </si>
  <si>
    <t>Protease 1</t>
  </si>
  <si>
    <t>Cont_P00761</t>
  </si>
  <si>
    <t>TRYP_PIG</t>
  </si>
  <si>
    <t>Trypsin</t>
  </si>
  <si>
    <t>WASL</t>
  </si>
  <si>
    <t>Clathrin-mediated endocytosis;DCC mediated attractive signaling;EPHB-mediated forward signaling;Nephrin family interactions;NOSTRIN mediated eNOS trafficking;Regulation of actin dynamics for phagocytic cup formation;RHO GTPases Activate WASPs and WAVEs</t>
  </si>
  <si>
    <t>WP_CHEMOKINE_SIGNALING_PATHWAY;WP_FACTORS_AND_PATHWAYS_AFFECTING_INSULINLIKE_GROWTH_FACTOR_IGF1AKT_SIGNALING;WP_G13_SIGNALING_PATHWAY;WP_PATHOGENIC_ESCHERICHIA_COLI_INFECTION;WP_PDGF_PATHWAY</t>
  </si>
  <si>
    <t>O00401</t>
  </si>
  <si>
    <t>WASL_HUMAN</t>
  </si>
  <si>
    <t>Actin nucleation-promoting factor WASL</t>
  </si>
  <si>
    <t>GGA1</t>
  </si>
  <si>
    <t>Amyloid fiber formation;TBC/RABGAPs</t>
  </si>
  <si>
    <t>Q9UJY5</t>
  </si>
  <si>
    <t>GGA1_HUMAN</t>
  </si>
  <si>
    <t>ADP-ribosylation factor-binding protein GGA1</t>
  </si>
  <si>
    <t>ATL1</t>
  </si>
  <si>
    <t>Q8WXF7</t>
  </si>
  <si>
    <t>ATLA1_HUMAN</t>
  </si>
  <si>
    <t>Atlastin-1</t>
  </si>
  <si>
    <t>PANK2</t>
  </si>
  <si>
    <t>Q9BZ23</t>
  </si>
  <si>
    <t>PANK2_HUMAN</t>
  </si>
  <si>
    <t>Pantothenate kinase 2, mitochondrial</t>
  </si>
  <si>
    <t>EFHD2</t>
  </si>
  <si>
    <t>Q96C19</t>
  </si>
  <si>
    <t>EFHD2_HUMAN</t>
  </si>
  <si>
    <t>EF-hand domain-containing protein D2</t>
  </si>
  <si>
    <t>SNX7</t>
  </si>
  <si>
    <t>Q9UNH6</t>
  </si>
  <si>
    <t>SNX7_HUMAN</t>
  </si>
  <si>
    <t>Sorting nexin-7</t>
  </si>
  <si>
    <t>AP5Z1</t>
  </si>
  <si>
    <t>O43299</t>
  </si>
  <si>
    <t>AP5Z1_HUMAN</t>
  </si>
  <si>
    <t>AP-5 complex subunit zeta-1</t>
  </si>
  <si>
    <t>KIAA2013</t>
  </si>
  <si>
    <t>Q8IYS2</t>
  </si>
  <si>
    <t>K2013_HUMAN</t>
  </si>
  <si>
    <t>Uncharacterized protein KIAA2013</t>
  </si>
  <si>
    <t>GCLM</t>
  </si>
  <si>
    <t>HALLMARK_BILE_ACID_METABOLISM;HALLMARK_HEME_METABOLISM;HALLMARK_REACTIVE_OXIGEN_SPECIES_PATHWAY</t>
  </si>
  <si>
    <t>Glutathione synthesis and recycling</t>
  </si>
  <si>
    <t>WP_AMINO_ACID_METABOLISM;WP_ANTIVIRAL_AND_ANTIINFLAMMATORY_EFFECTS_OF_NRF2_ON_SARSCOV2_PATHWAY;WP_FERROPTOSIS;WP_GLUTATHIONE_METABOLISM;WP_NRF2_PATHWAY;WP_NRF2ARE_REGULATION;WP_NUCLEAR_RECEPTORS_METAPATHWAY;WP_PHOTODYNAMIC_THERAPYINDUCED_NFE2L2_NRF2_SURVIVAL_SIGNALING;WP_TRANSCRIPTIONAL_ACTIVATION_BY_NRF2_IN_RESPONSE_TO_PHYTOCHEMICALS;WP_TRANSSULFURATION_ONECARBON_METABOLISM_AND_RELATED_PATHWAYS;WP_TRANSSULFURATION_PATHWAY</t>
  </si>
  <si>
    <t>P48507</t>
  </si>
  <si>
    <t>GSH0_HUMAN</t>
  </si>
  <si>
    <t>Glutamate--cysteine ligase regulatory subunit</t>
  </si>
  <si>
    <t>HSPA8</t>
  </si>
  <si>
    <t>Attenuation phase;AUF1 (hnRNP D0) binds and destabilizes mRNA;CHL1 interactions;Clathrin-mediated endocytosis;GABA synthesis, release, reuptake and degradation;Golgi Associated Vesicle Biogenesis;HSF1-dependent transactivation;HSP90 chaperone cycle for steroid hormone receptors (SHR);Interleukin-4 and 13 signaling;Lysosome Vesicle Biogenesis;mRNA Splicing - Major Pathway;Neutrophil degranulation;Protein methylation;Regulation of HSF1-mediated heat shock response</t>
  </si>
  <si>
    <t>WP_EXERCISEINDUCED_CIRCADIAN_REGULATION;WP_EXTRAFOLLICULAR_AND_FOLLICULAR_B_CELL_ACTIVATION_BY_SARSCOV2;WP_MAPK_SIGNALING_PATHWAY;WP_MEASLES_VIRUS_INFECTION;WP_NETWORK_MAP_OF_SARSCOV2_SIGNALING_PATHWAY;WP_PARKINUBIQUITIN_PROTEASOMAL_SYSTEM_PATHWAY</t>
  </si>
  <si>
    <t>P11142</t>
  </si>
  <si>
    <t>P11142;P54652</t>
  </si>
  <si>
    <t>HSP7C_HUMAN</t>
  </si>
  <si>
    <t>Heat shock cognate 71 kDa protein</t>
  </si>
  <si>
    <t>ATP2A2</t>
  </si>
  <si>
    <t>HALLMARK_INFLAMMATORY_RESPONSE;HALLMARK_MTORC1_SIGNALING;HALLMARK_XENOBIOTIC_METABOLISM</t>
  </si>
  <si>
    <t>Ion homeostasis;Ion transport by P-type ATPases;Pre-NOTCH Processing in Golgi;Reduction of cytosolic Ca++ levels</t>
  </si>
  <si>
    <t>WP_ALZHEIMERS_DISEASE;WP_ALZHEIMERS_DISEASE_AND_MIRNA_EFFECTS;WP_ARRHYTHMOGENIC_RIGHT_VENTRICULAR_CARDIOMYOPATHY;WP_CALCIUM_REGULATION_IN_CARDIAC_CELLS;WP_ENDOTHELIN_PATHWAYS;WP_MYOMETRIAL_RELAXATION_AND_CONTRACTION_PATHWAYS</t>
  </si>
  <si>
    <t>P16615</t>
  </si>
  <si>
    <t>AT2A2_HUMAN</t>
  </si>
  <si>
    <t>Sarcoplasmic/endoplasmic reticulum calcium ATPase 2</t>
  </si>
  <si>
    <t>IQCG</t>
  </si>
  <si>
    <t>Q9H095</t>
  </si>
  <si>
    <t>DRC9_HUMAN</t>
  </si>
  <si>
    <t>Dynein regulatory complex protein 9</t>
  </si>
  <si>
    <t>TUBB4B</t>
  </si>
  <si>
    <t>Anchoring of the basal body to the plasma membrane;AURKA Activation by TPX2;Carboxyterminal post-translational modifications of tubulin;Cilium Assembly;COPI-dependent Golgi-to-ER retrograde traffic;COPI-independent Golgi-to-ER retrograde traffic;COPI-mediated anterograde transport;Formation of tubulin folding intermediates by CCT/TriC;Gap junction assembly;Hedgehog 'off' state;HSP90 chaperone cycle for steroid hormone receptors (SHR);Intraflagellar transport;Kinesins;Loss of Nlp from mitotic centrosomes;Loss of proteins required for interphase microtubule organization from the centrosome;MHC class II antigen presentation;Microtubule-dependent trafficking of connexons from Golgi to the plasma membrane;Mitotic Prometaphase;Neutrophil degranulation;Post-chaperonin tubulin folding pathway;Prefoldin mediated transfer of substrate  to CCT/TriC;Recruitment of mitotic centrosome proteins and complexes;Recruitment of NuMA to mitotic centrosomes;Recycling pathway of L1;Regulation of PLK1 Activity at G2/M Transition;Resolution of Sister Chromatid Cohesion;RHO GTPases Activate Formins;RHO GTPases activate IQGAPs;Separation of Sister Chromatids;The role of GTSE1 in G2/M progression after G2 checkpoint;Translocation of GLUT4 to the plasma membrane</t>
  </si>
  <si>
    <t>Deafness, Disease variant, FDA approved drug targets, Leber congenital amaurosis</t>
  </si>
  <si>
    <t>P68371</t>
  </si>
  <si>
    <t>P07437;P68371;P04350;Cont_Q2KJD0</t>
  </si>
  <si>
    <t>TBB4B_HUMAN</t>
  </si>
  <si>
    <t>Tubulin beta-4B chain</t>
  </si>
  <si>
    <t>TUBA1D</t>
  </si>
  <si>
    <t>Cont_Q2HJ86</t>
  </si>
  <si>
    <t>P68366;P68363;Q9BQE3;Q71U36;A6NHL2;Cont_P81948;Cont_Q2HJ86</t>
  </si>
  <si>
    <t>TBA1D_BOVIN</t>
  </si>
  <si>
    <t>Tubulin alpha-1D chain</t>
  </si>
  <si>
    <t>TUBA4B</t>
  </si>
  <si>
    <t>Q9H853</t>
  </si>
  <si>
    <t>TBA4B_HUMAN</t>
  </si>
  <si>
    <t>Putative tubulin-like protein alpha-4B</t>
  </si>
  <si>
    <t>MAP1B</t>
  </si>
  <si>
    <t>WP_FRAGILE_X_SYNDROME;WP_MICROTUBULE_CYTOSKELETON_REGULATION;WP_NEUROGENESIS_REGULATION_IN_THE_OLFACTORY_EPITHELIUM</t>
  </si>
  <si>
    <t>P46821</t>
  </si>
  <si>
    <t>MAP1B_HUMAN</t>
  </si>
  <si>
    <t>Microtubule-associated protein 1B</t>
  </si>
  <si>
    <t>ENO2</t>
  </si>
  <si>
    <t>HALLMARK_APOPTOSIS;HALLMARK_EPITHELIAL_MESENCHYMAL_TRANSITION;HALLMARK_FATTY_ACID_METABOLISM;HALLMARK_GLYCOLYSIS;HALLMARK_HYPOXIA;HALLMARK_UV_RESPONSE_UP</t>
  </si>
  <si>
    <t>WP_CLEAR_CELL_RENAL_CELL_CARCINOMA_PATHWAYS;WP_GLYCOLYSIS_AND_GLUCONEOGENESIS</t>
  </si>
  <si>
    <t>P09104</t>
  </si>
  <si>
    <t>ENOG_HUMAN</t>
  </si>
  <si>
    <t>Gamma-enolase</t>
  </si>
  <si>
    <t>CEP170</t>
  </si>
  <si>
    <t>Q5SW79</t>
  </si>
  <si>
    <t>CE170_HUMAN</t>
  </si>
  <si>
    <t>Centrosomal protein of 170 kDa</t>
  </si>
  <si>
    <t>ABCD3</t>
  </si>
  <si>
    <t>WP_FRAGILE_X_SYNDROME;WP_NUCLEAR_RECEPTORS_IN_LIPID_METABOLISM_AND_TOXICITY</t>
  </si>
  <si>
    <t>P28288</t>
  </si>
  <si>
    <t>ABCD3_HUMAN</t>
  </si>
  <si>
    <t>ATP-binding cassette sub-family D member 3</t>
  </si>
  <si>
    <t>PGM2L1</t>
  </si>
  <si>
    <t>Galactose catabolism;Glycogen breakdown (glycogenolysis);Glycogen synthesis;Glycolysis</t>
  </si>
  <si>
    <t>Q6PCE3</t>
  </si>
  <si>
    <t>PGM2L_HUMAN</t>
  </si>
  <si>
    <t>Glucose 1,6-bisphosphate synthase</t>
  </si>
  <si>
    <t>CROCC2</t>
  </si>
  <si>
    <t>H7BZ55</t>
  </si>
  <si>
    <t>CRCC2_HUMAN</t>
  </si>
  <si>
    <t>Ciliary rootlet coiled-coil protein 2</t>
  </si>
  <si>
    <t>KIF5B</t>
  </si>
  <si>
    <t>HALLMARK_G2M_CHECKPOINT;HALLMARK_MITOTIC_SPINDLE;HALLMARK_UNFOLDED_PROTEIN_RESPONSE</t>
  </si>
  <si>
    <t>COPI-dependent Golgi-to-ER retrograde traffic;Insulin processing;Kinesins;MHC class II antigen presentation;RHO GTPases activate KTN1</t>
  </si>
  <si>
    <t>WP_ALZHEIMERS_DISEASE;WP_ALZHEIMERS_DISEASE_AND_MIRNA_EFFECTS;WP_CCL18_SIGNALING_PATHWAY;WP_ENVELOPE_PROTEINS_AND_THEIR_POTENTIAL_ROLES_IN_EDMD_PHYSIOPATHOLOGY;WP_INSULIN_SIGNALING</t>
  </si>
  <si>
    <t>P33176</t>
  </si>
  <si>
    <t>O60282;P33176;Q12840</t>
  </si>
  <si>
    <t>KINH_HUMAN</t>
  </si>
  <si>
    <t>Kinesin-1 heavy chain</t>
  </si>
  <si>
    <t>PEX1</t>
  </si>
  <si>
    <t>O43933</t>
  </si>
  <si>
    <t>PEX1_HUMAN</t>
  </si>
  <si>
    <t>Peroxisomal ATPase PEX1</t>
  </si>
  <si>
    <t>LRRFIP2</t>
  </si>
  <si>
    <t>Q9Y608</t>
  </si>
  <si>
    <t>LRRF2_HUMAN</t>
  </si>
  <si>
    <t>Leucine-rich repeat flightless-interacting protein 2</t>
  </si>
  <si>
    <t>RPAP3</t>
  </si>
  <si>
    <t>Q9H6T3</t>
  </si>
  <si>
    <t>RPAP3_HUMAN</t>
  </si>
  <si>
    <t>RNA polymerase II-associated protein 3</t>
  </si>
  <si>
    <t>CFAP410</t>
  </si>
  <si>
    <t>O43822</t>
  </si>
  <si>
    <t>CF410_HUMAN</t>
  </si>
  <si>
    <t>Cilia- and flagella-associated protein 410</t>
  </si>
  <si>
    <t>TUBB2B</t>
  </si>
  <si>
    <t>Carboxyterminal post-translational modifications of tubulin;Cilium Assembly;COPI-dependent Golgi-to-ER retrograde traffic;COPI-independent Golgi-to-ER retrograde traffic;COPI-mediated anterograde transport;Formation of tubulin folding intermediates by CCT/TriC;Gap junction assembly;Hedgehog 'off' state;HSP90 chaperone cycle for steroid hormone receptors (SHR);Intraflagellar transport;Kinesins;MHC class II antigen presentation;Microtubule-dependent trafficking of connexons from Golgi to the plasma membrane;Mitotic Prometaphase;Post-chaperonin tubulin folding pathway;Prefoldin mediated transfer of substrate  to CCT/TriC;Recruitment of NuMA to mitotic centrosomes;Recycling pathway of L1;Resolution of Sister Chromatid Cohesion;RHO GTPases Activate Formins;RHO GTPases activate IQGAPs;Separation of Sister Chromatids;The role of GTSE1 in G2/M progression after G2 checkpoint;Translocation of GLUT4 to the plasma membrane</t>
  </si>
  <si>
    <t>Q9BVA1</t>
  </si>
  <si>
    <t>Q13885;Q9BVA1</t>
  </si>
  <si>
    <t>TBB2B_HUMAN</t>
  </si>
  <si>
    <t>Tubulin beta-2B chain</t>
  </si>
  <si>
    <t>TUBA1C</t>
  </si>
  <si>
    <t>Secretory_3;Unclassified_3</t>
  </si>
  <si>
    <t>WP_ALZHEIMERS_DISEASE;WP_ALZHEIMERS_DISEASE_AND_MIRNA_EFFECTS;WP_PARKINUBIQUITIN_PROTEASOMAL_SYSTEM_PATHWAY;WP_PATHOGENIC_ESCHERICHIA_COLI_INFECTION;WP_VEGFAVEGFR2_SIGNALING</t>
  </si>
  <si>
    <t>Q9BQE3</t>
  </si>
  <si>
    <t>P68363;Q9BQE3;Q71U36</t>
  </si>
  <si>
    <t>TBA1C_HUMAN</t>
  </si>
  <si>
    <t>Tubulin alpha-1C chain</t>
  </si>
  <si>
    <t>CAMK1D</t>
  </si>
  <si>
    <t>WP_RENINANGIOTENSINALDOSTERONE_SYSTEM_RAAS</t>
  </si>
  <si>
    <t>Q8IU85</t>
  </si>
  <si>
    <t>KCC1D_HUMAN</t>
  </si>
  <si>
    <t>Calcium/calmodulin-dependent protein kinase type 1D</t>
  </si>
  <si>
    <t>SVIL</t>
  </si>
  <si>
    <t>O95425</t>
  </si>
  <si>
    <t>SVIL_HUMAN</t>
  </si>
  <si>
    <t>Supervillin</t>
  </si>
  <si>
    <t>TBK1</t>
  </si>
  <si>
    <t>Activation of IRF3/IRF7 mediated by TBK1/IKK epsilon;Interleukin-37 signaling;IRF3 mediated activation of type 1 IFN;IRF3-mediated induction of type I IFN;Negative regulators of DDX58/IFIH1 signaling;Regulation of innate immune responses to cytosolic DNA;STAT6-mediated induction of chemokines;TICAM1-dependent activation of IRF3/IRF7;TRAF3-dependent IRF activation pathway;TRAF6 mediated IRF7 activation</t>
  </si>
  <si>
    <t>WP_CHROMOSOMAL_AND_MICROSATELLITE_INSTABILITY_IN_COLORECTAL_CANCER;WP_CYTOSOLIC_DNASENSING_PATHWAY;WP_EBOLA_VIRUS_INFECTION_IN_HOST;WP_HEPATITIS_B_INFECTION;WP_HOSTPATHOGEN_INTERACTION_OF_HUMAN_CORONAVIRUSES_INTERFERON_INDUCTION;WP_MEASLES_VIRUS_INFECTION;WP_MITOCHONDRIAL_IMMUNE_RESPONSE_TO_SARSCOV2;WP_NETWORK_MAP_OF_SARSCOV2_SIGNALING_PATHWAY;WP_NOVEL_INTRACELLULAR_COMPONENTS_OF_RIGILIKE_RECEPTOR_PATHWAY;WP_SARS_CORONAVIRUS_AND_INNATE_IMMUNITY;WP_SARSCOV2_B117_VARIANT_ANTAGONISES_INNATE_IMMUNE_ACTIVATION;WP_SARSCOV2_INNATE_IMMUNITY_EVASION_AND_CELLSPECIFIC_IMMUNE_RESPONSE;WP_STING_PATHWAY_IN_KAWASAKILIKE_DISEASE_AND_COVID19;WP_TLR4_SIGNALING_AND_TOLERANCE;WP_TNFALPHA_SIGNALING_PATHWAY;WP_TOLLLIKE_RECEPTOR_SIGNALING_PATHWAY;WP_TOLLLIKE_RECEPTOR_SIGNALING_RELATED_TO_MYD88;WP_TYPE_I_INTERFERON_INDUCTION_AND_SIGNALING_DURING_SARSCOV2_INFECTION</t>
  </si>
  <si>
    <t>Q9UHD2</t>
  </si>
  <si>
    <t>TBK1_HUMAN</t>
  </si>
  <si>
    <t>Serine/threonine-protein kinase TBK1</t>
  </si>
  <si>
    <t>ROCK1</t>
  </si>
  <si>
    <t>HALLMARK_APOPTOSIS;HALLMARK_MITOTIC_SPINDLE</t>
  </si>
  <si>
    <t>Apoptotic cleavage of cellular proteins;EPHA-mediated growth cone collapse;EPHB-mediated forward signaling;G alpha (12/13) signalling events;Neutrophil degranulation;RHO GTPases Activate ROCKs;Sema4D induced cell migration and growth-cone collapse;VEGFA-VEGFR2 Pathway</t>
  </si>
  <si>
    <t>WP_AGERAGE_PATHWAY;WP_AIRWAY_SMOOTH_MUSCLE_CELL_CONTRACTION;WP_ANDROGEN_RECEPTOR_SIGNALING_PATHWAY;WP_CHEMOKINE_SIGNALING_PATHWAY;WP_EGFEGFR_SIGNALING_PATHWAY;WP_FOCAL_ADHESION;WP_G13_SIGNALING_PATHWAY;WP_GASTRIN_SIGNALING_PATHWAY;WP_INTEGRINMEDIATED_CELL_ADHESION;WP_LEPTIN_SIGNALING_PATHWAY;WP_MAP3K1_ROLE_IN_PROMOTING_AND_BLOCKING_GONADAL_DETERMINATION;WP_MBDNF_AND_PROBDNF_REGULATION_OF_GABA_NEUROTRANSMISSION;WP_MICRORNAS_IN_CARDIOMYOCYTE_HYPERTROPHY;WP_MICROTUBULE_CYTOSKELETON_REGULATION;WP_PATHOGENIC_ESCHERICHIA_COLI_INFECTION;WP_RAS_AND_BRADYKININ_PATHWAYS_IN_COVID19;WP_REGULATION_OF_ACTIN_CYTOSKELETON;WP_TGFBETA_SIGNALING_PATHWAY;WP_VEGFAVEGFR2_SIGNALING</t>
  </si>
  <si>
    <t>18</t>
  </si>
  <si>
    <t>Q13464</t>
  </si>
  <si>
    <t>ROCK1_HUMAN</t>
  </si>
  <si>
    <t>Rho-associated protein kinase 1</t>
  </si>
  <si>
    <t>RAB3IP</t>
  </si>
  <si>
    <t>Anchoring of the basal body to the plasma membrane;BBSome-mediated cargo-targeting to cilium;RAB GEFs exchange GTP for GDP on RABs;VxPx cargo-targeting to cilium</t>
  </si>
  <si>
    <t>Q96QF0</t>
  </si>
  <si>
    <t>RAB3I_HUMAN</t>
  </si>
  <si>
    <t>Rab-3A-interacting protein</t>
  </si>
  <si>
    <t>CEP192</t>
  </si>
  <si>
    <t>WP_ALSTROM_SYNDROME;WP_GASTRIC_CANCER_NETWORK_1;WP_GENES_RELATED_TO_PRIMARY_CILIUM_DEVELOPMENT_BASED_ON_CRISPR</t>
  </si>
  <si>
    <t>Q8TEP8</t>
  </si>
  <si>
    <t>CE192_HUMAN</t>
  </si>
  <si>
    <t>Centrosomal protein of 192 kDa</t>
  </si>
  <si>
    <t>CKB</t>
  </si>
  <si>
    <t>HALLMARK_ESTROGEN_RESPONSE_LATE;HALLMARK_MYOGENESIS</t>
  </si>
  <si>
    <t>WP_BIOMARKERS_FOR_PYRIMIDINE_METABOLISM_DISORDERS;WP_CREATINE_PATHWAY;WP_UREA_CYCLE_AND_METABOLISM_OF_AMINO_GROUPS</t>
  </si>
  <si>
    <t>P12277</t>
  </si>
  <si>
    <t>KCRB_HUMAN</t>
  </si>
  <si>
    <t>Creatine kinase B-type</t>
  </si>
  <si>
    <t>CKM</t>
  </si>
  <si>
    <t>HALLMARK_KRAS_SIGNALING_DN;HALLMARK_MYOGENESIS</t>
  </si>
  <si>
    <t>WP_UREA_CYCLE_AND_METABOLISM_OF_AMINO_GROUPS</t>
  </si>
  <si>
    <t>P06732</t>
  </si>
  <si>
    <t>KCRM_HUMAN</t>
  </si>
  <si>
    <t>Creatine kinase M-type</t>
  </si>
  <si>
    <t>ESPN</t>
  </si>
  <si>
    <t>B1AK53</t>
  </si>
  <si>
    <t>ESPN_HUMAN</t>
  </si>
  <si>
    <t>Espin</t>
  </si>
  <si>
    <t>CRACR2B</t>
  </si>
  <si>
    <t>Q8N4Y2</t>
  </si>
  <si>
    <t>EFC4A_HUMAN</t>
  </si>
  <si>
    <t>EF-hand calcium-binding domain-containing protein 4A</t>
  </si>
  <si>
    <t>CFAP45</t>
  </si>
  <si>
    <t>Q9UL16</t>
  </si>
  <si>
    <t>CFA45_HUMAN</t>
  </si>
  <si>
    <t>Cilia- and flagella-associated protein 45</t>
  </si>
  <si>
    <t>RALB</t>
  </si>
  <si>
    <t>p38MAPK events</t>
  </si>
  <si>
    <t>WP_CHROMOSOMAL_AND_MICROSATELLITE_INSTABILITY_IN_COLORECTAL_CANCER;WP_CILIARY_LANDSCAPE;WP_EGFEGFR_SIGNALING_PATHWAY;WP_PANCREATIC_ADENOCARCINOMA_PATHWAY;WP_RAS_SIGNALING</t>
  </si>
  <si>
    <t>P11234</t>
  </si>
  <si>
    <t>RALB_HUMAN</t>
  </si>
  <si>
    <t>Ras-related protein Ral-B</t>
  </si>
  <si>
    <t>LRP2BP</t>
  </si>
  <si>
    <t>Q9P2M1</t>
  </si>
  <si>
    <t>LR2BP_HUMAN</t>
  </si>
  <si>
    <t>LRP2-binding protein</t>
  </si>
  <si>
    <t>NEK5</t>
  </si>
  <si>
    <t>Q6P3R8</t>
  </si>
  <si>
    <t>NEK5_HUMAN</t>
  </si>
  <si>
    <t>Serine/threonine-protein kinase Nek5</t>
  </si>
  <si>
    <t>JPT2</t>
  </si>
  <si>
    <t>Q9H910</t>
  </si>
  <si>
    <t>JUPI2_HUMAN</t>
  </si>
  <si>
    <t>Jupiter microtubule associated homolog 2</t>
  </si>
  <si>
    <t>YES1</t>
  </si>
  <si>
    <t>CD28 co-stimulation;CTLA4 inhibitory signaling;EPHA-mediated growth cone collapse;EPHB-mediated forward signaling;EPH-ephrin mediated repulsion of cells;EPH-Ephrin signaling;FCGR activation;PECAM1 interactions;Regulation of KIT signaling;Regulation of signaling by CBL;RUNX2 regulates osteoblast differentiation;Signaling by ERBB2;Signaling by SCF-KIT</t>
  </si>
  <si>
    <t>WP_GASTRIN_SIGNALING_PATHWAY;WP_INTERLEUKIN11_SIGNALING_PATHWAY;WP_NRF2ARE_REGULATION;WP_THYMIC_STROMAL_LYMPHOPOIETIN_TSLP_SIGNALING_PATHWAY</t>
  </si>
  <si>
    <t>FDA approved drug targets, Proto-oncogene</t>
  </si>
  <si>
    <t>P07947</t>
  </si>
  <si>
    <t>P12931;P07947;P06241</t>
  </si>
  <si>
    <t>YES_HUMAN</t>
  </si>
  <si>
    <t>Tyrosine-protein kinase Yes</t>
  </si>
  <si>
    <t>VRK3</t>
  </si>
  <si>
    <t>Q8IV63</t>
  </si>
  <si>
    <t>VRK3_HUMAN</t>
  </si>
  <si>
    <t>Inactive serine/threonine-protein kinase VRK3</t>
  </si>
  <si>
    <t>AP3S2</t>
  </si>
  <si>
    <t>P59780</t>
  </si>
  <si>
    <t>AP3S2_HUMAN</t>
  </si>
  <si>
    <t>AP-3 complex subunit sigma-2</t>
  </si>
  <si>
    <t>DNAI1</t>
  </si>
  <si>
    <t>Q9UI46</t>
  </si>
  <si>
    <t>DNAI1_HUMAN</t>
  </si>
  <si>
    <t>Dynein axonemal intermediate chain 1</t>
  </si>
  <si>
    <t>ODAD4</t>
  </si>
  <si>
    <t>Q96NG3</t>
  </si>
  <si>
    <t>ODAD4_HUMAN</t>
  </si>
  <si>
    <t>Outer dynein arm-docking complex subunit 4</t>
  </si>
  <si>
    <t>ANXA13</t>
  </si>
  <si>
    <t>P27216</t>
  </si>
  <si>
    <t>ANX13_HUMAN</t>
  </si>
  <si>
    <t>Annexin A13</t>
  </si>
  <si>
    <t>ANKRD65</t>
  </si>
  <si>
    <t>E5RJM6</t>
  </si>
  <si>
    <t>ANR65_HUMAN</t>
  </si>
  <si>
    <t>Ankyrin repeat domain-containing protein 65</t>
  </si>
  <si>
    <t>RBKS</t>
  </si>
  <si>
    <t>Q9H477</t>
  </si>
  <si>
    <t>RBSK_HUMAN</t>
  </si>
  <si>
    <t>Ribokinase</t>
  </si>
  <si>
    <t>RGS14</t>
  </si>
  <si>
    <t>WP_CALCIUM_REGULATION_IN_CARDIAC_CELLS;WP_MYOMETRIAL_RELAXATION_AND_CONTRACTION_PATHWAYS</t>
  </si>
  <si>
    <t>O43566</t>
  </si>
  <si>
    <t>RGS14_HUMAN</t>
  </si>
  <si>
    <t>Regulator of G-protein signaling 14</t>
  </si>
  <si>
    <t>LIPA</t>
  </si>
  <si>
    <t>WP_CHOLESTEROL_METABOLISM;WP_DEGRADATION_PATHWAY_OF_SPHINGOLIPIDS_INCLUDING_DISEASES;WP_PHASE_I_BIOTRANSFORMATIONS_NON_P450</t>
  </si>
  <si>
    <t>P38571</t>
  </si>
  <si>
    <t>LICH_HUMAN</t>
  </si>
  <si>
    <t>Lysosomal acid lipase/cholesteryl ester hydrolase</t>
  </si>
  <si>
    <t>SPR</t>
  </si>
  <si>
    <t>eNOS activation;Tetrahydrobiopterin (BH4) synthesis, recycling, salvage and regulation</t>
  </si>
  <si>
    <t>P35270</t>
  </si>
  <si>
    <t>SPRE_HUMAN</t>
  </si>
  <si>
    <t>Sepiapterin reductase</t>
  </si>
  <si>
    <t>CCDC88C</t>
  </si>
  <si>
    <t>Negative regulation of TCF-dependent signaling by DVL-interacting proteins</t>
  </si>
  <si>
    <t>Q9P219</t>
  </si>
  <si>
    <t>DAPLE_HUMAN</t>
  </si>
  <si>
    <t>Protein Daple</t>
  </si>
  <si>
    <t>CCHCR1</t>
  </si>
  <si>
    <t>Q8TD31</t>
  </si>
  <si>
    <t>CCHCR_HUMAN</t>
  </si>
  <si>
    <t>Coiled-coil alpha-helical rod protein 1</t>
  </si>
  <si>
    <t>RALGAPA2</t>
  </si>
  <si>
    <t>Translocation of GLUT4 to the plasma membrane</t>
  </si>
  <si>
    <t>Q2PPJ7</t>
  </si>
  <si>
    <t>Q2PPJ7;P61254;Q9UNX3</t>
  </si>
  <si>
    <t>RGPA2_HUMAN</t>
  </si>
  <si>
    <t>Ral GTPase-activating protein subunit alpha-2</t>
  </si>
  <si>
    <t>EHD4</t>
  </si>
  <si>
    <t>Q9H223</t>
  </si>
  <si>
    <t>Q9NZN3;Q9H223</t>
  </si>
  <si>
    <t>EHD4_HUMAN</t>
  </si>
  <si>
    <t>EH domain-containing protein 4</t>
  </si>
  <si>
    <t>CEP89</t>
  </si>
  <si>
    <t>Q96ST8</t>
  </si>
  <si>
    <t>CEP89_HUMAN</t>
  </si>
  <si>
    <t>Centrosomal protein of 89 kDa</t>
  </si>
  <si>
    <t>ARPC5L</t>
  </si>
  <si>
    <t>Q9BPX5</t>
  </si>
  <si>
    <t>ARP5L_HUMAN</t>
  </si>
  <si>
    <t>Actin-related protein 2/3 complex subunit 5-like protein</t>
  </si>
  <si>
    <t>MINK1</t>
  </si>
  <si>
    <t>Q8N4C8</t>
  </si>
  <si>
    <t>Q8N4C8;O95819;Q9UKE5</t>
  </si>
  <si>
    <t>MINK1_HUMAN</t>
  </si>
  <si>
    <t>Misshapen-like kinase 1</t>
  </si>
  <si>
    <t>DNAI3</t>
  </si>
  <si>
    <t>Q8IWG1</t>
  </si>
  <si>
    <t>DNAI3_HUMAN</t>
  </si>
  <si>
    <t>Dynein axonemal intermediate chain 3</t>
  </si>
  <si>
    <t>TBC1D8</t>
  </si>
  <si>
    <t>O95759</t>
  </si>
  <si>
    <t>TBCD8_HUMAN</t>
  </si>
  <si>
    <t>TBC1 domain family member 8</t>
  </si>
  <si>
    <t>SPAG8</t>
  </si>
  <si>
    <t>Q99932</t>
  </si>
  <si>
    <t>SPAG8_HUMAN</t>
  </si>
  <si>
    <t>Sperm-associated antigen 8</t>
  </si>
  <si>
    <t>CFAP91</t>
  </si>
  <si>
    <t>Q7Z4T9</t>
  </si>
  <si>
    <t>CFA91_HUMAN</t>
  </si>
  <si>
    <t>Cilia- and flagella-associated protein 91</t>
  </si>
  <si>
    <t>DNAH6</t>
  </si>
  <si>
    <t>Q9C0G6</t>
  </si>
  <si>
    <t>DYH6_HUMAN</t>
  </si>
  <si>
    <t>Dynein axonemal heavy chain 6</t>
  </si>
  <si>
    <t>CCDC65</t>
  </si>
  <si>
    <t>Q8IXS2</t>
  </si>
  <si>
    <t>DRC2_HUMAN</t>
  </si>
  <si>
    <t>Dynein regulatory complex subunit 2</t>
  </si>
  <si>
    <t>NAAA</t>
  </si>
  <si>
    <t>Neurotransmitter release cycle</t>
  </si>
  <si>
    <t>Q02083</t>
  </si>
  <si>
    <t>NAAA_HUMAN</t>
  </si>
  <si>
    <t>N-acylethanolamine-hydrolyzing acid amidase</t>
  </si>
  <si>
    <t>CFAP57</t>
  </si>
  <si>
    <t>Q96MR6</t>
  </si>
  <si>
    <t>CFA57_HUMAN</t>
  </si>
  <si>
    <t>Cilia- and flagella-associated protein 57</t>
  </si>
  <si>
    <t>CFAP157</t>
  </si>
  <si>
    <t>Q5JU67</t>
  </si>
  <si>
    <t>CF157_HUMAN</t>
  </si>
  <si>
    <t>Cilia- and flagella-associated protein 157</t>
  </si>
  <si>
    <t>CFDP1</t>
  </si>
  <si>
    <t>Q9UEE9</t>
  </si>
  <si>
    <t>CFDP1_HUMAN</t>
  </si>
  <si>
    <t>Craniofacial development protein 1</t>
  </si>
  <si>
    <t>FAIM</t>
  </si>
  <si>
    <t>WP_NEUROGENESIS_REGULATION_IN_THE_OLFACTORY_EPITHELIUM</t>
  </si>
  <si>
    <t>Q9NVQ4</t>
  </si>
  <si>
    <t>FAIM1_HUMAN</t>
  </si>
  <si>
    <t>Fas apoptotic inhibitory molecule 1</t>
  </si>
  <si>
    <t>SCAMP4</t>
  </si>
  <si>
    <t>Q969E2</t>
  </si>
  <si>
    <t>SCAM4_HUMAN</t>
  </si>
  <si>
    <t>Secretory carrier-associated membrane protein 4</t>
  </si>
  <si>
    <t>PDPK1</t>
  </si>
  <si>
    <t>Activation of AKT2;CD28 dependent PI3K/Akt signaling;CLEC7A (Dectin-1) signaling;Constitutive Signaling by AKT1 E17K in Cancer;CTLA4 inhibitory signaling;Downstream TCR signaling;FCERI mediated NF-kB activation;G beta:gamma signalling through PI3Kgamma;GPVI-mediated activation cascade;Integrin alphaIIb beta3 signaling;PIP3 activates AKT signaling;Regulation of TP53 Degradation;RHO GTPases activate PKNs;Role of LAT2/NTAL/LAB on calcium mobilization;RSK activation;VEGFR2 mediated cell proliferation;VEGFR2 mediated vascular permeability</t>
  </si>
  <si>
    <t>WP_ANGIOPOIETINLIKE_PROTEIN_8_REGULATORY_PATHWAY;WP_B_CELL_RECEPTOR_SIGNALING_PATHWAY;WP_BRAINDERIVED_NEUROTROPHIC_FACTOR_BDNF_SIGNALING_PATHWAY;WP_CARDIAC_HYPERTROPHIC_RESPONSE;WP_EGFEGFR_SIGNALING_PATHWAY;WP_EGFR_TYROSINE_KINASE_INHIBITOR_RESISTANCE;WP_ENDOMETRIAL_CANCER;WP_ERBB_SIGNALING_PATHWAY;WP_FOCAL_ADHESION;WP_FOCAL_ADHESION_PI3KAKTMTORSIGNALING_PATHWAY;WP_GLIOBLASTOMA_SIGNALING_PATHWAYS;WP_HEAD_AND_NECK_SQUAMOUS_CELL_CARCINOMA;WP_INSULIN_SIGNALING;WP_INTEGRINMEDIATED_CELL_ADHESION;WP_INTERLEUKIN11_SIGNALING_PATHWAY;WP_LEPTININSULIN_SIGNALING_OVERLAP;WP_MICRORNAS_IN_CARDIOMYOCYTE_HYPERTROPHY;WP_MODULATORS_OF_TCR_SIGNALING_AND_T_CELL_ACTIVATION;WP_PI3KAKT_SIGNALING_PATHWAY;WP_PPAR_SIGNALING_PATHWAY;WP_SEROTONIN_HTR1_GROUP_AND_FOS_PATHWAY;WP_TCELL_ACTIVATION_SARSCOV2;WP_TCELL_RECEPTOR_SIGNALING_PATHWAY;WP_THYROID_STIMULATING_HORMONE_TSH_SIGNALING_PATHWAY;WP_VEGFAVEGFR2_SIGNALING</t>
  </si>
  <si>
    <t>O15530</t>
  </si>
  <si>
    <t>Q6A1A2;O15530</t>
  </si>
  <si>
    <t>PDPK1_HUMAN</t>
  </si>
  <si>
    <t>3-phosphoinositide-dependent protein kinase 1</t>
  </si>
  <si>
    <t>PLCL2</t>
  </si>
  <si>
    <t>Q9UPR0</t>
  </si>
  <si>
    <t>PLCL2_HUMAN</t>
  </si>
  <si>
    <t>Inactive phospholipase C-like protein 2</t>
  </si>
  <si>
    <t>PHKA1</t>
  </si>
  <si>
    <t>P46020</t>
  </si>
  <si>
    <t>KPB1_HUMAN</t>
  </si>
  <si>
    <t>Phosphorylase b kinase regulatory subunit alpha, skeletal muscle isoform</t>
  </si>
  <si>
    <t>SARG</t>
  </si>
  <si>
    <t>Q9BW04</t>
  </si>
  <si>
    <t>SARG_HUMAN</t>
  </si>
  <si>
    <t>Specifically androgen-regulated gene protein</t>
  </si>
  <si>
    <t>PRR18</t>
  </si>
  <si>
    <t>Q8N4B5</t>
  </si>
  <si>
    <t>PRR18_HUMAN</t>
  </si>
  <si>
    <t>Proline-rich protein 18</t>
  </si>
  <si>
    <t>SSNA1</t>
  </si>
  <si>
    <t>O43805</t>
  </si>
  <si>
    <t>SSNA1_HUMAN</t>
  </si>
  <si>
    <t>Microtubule nucleation factor SSNA1</t>
  </si>
  <si>
    <t>SHANK2</t>
  </si>
  <si>
    <t>Q9UPX8</t>
  </si>
  <si>
    <t>SHAN2_HUMAN</t>
  </si>
  <si>
    <t>SH3 and multiple ankyrin repeat domains protein 2</t>
  </si>
  <si>
    <t>UPRT</t>
  </si>
  <si>
    <t>Q96BW1</t>
  </si>
  <si>
    <t>UPP_HUMAN</t>
  </si>
  <si>
    <t>Uracil phosphoribosyltransferase homolog</t>
  </si>
  <si>
    <t>DENND2D</t>
  </si>
  <si>
    <t>Q9H6A0</t>
  </si>
  <si>
    <t>DEN2D_HUMAN</t>
  </si>
  <si>
    <t>DENN domain-containing protein 2D</t>
  </si>
  <si>
    <t>SGK3</t>
  </si>
  <si>
    <t>WP_INSULIN_SIGNALING;WP_PI3KAKT_SIGNALING_PATHWAY</t>
  </si>
  <si>
    <t>Q96BR1</t>
  </si>
  <si>
    <t>SGK3_HUMAN</t>
  </si>
  <si>
    <t>Serine/threonine-protein kinase Sgk3</t>
  </si>
  <si>
    <t>TTI2</t>
  </si>
  <si>
    <t>Q6NXR4</t>
  </si>
  <si>
    <t>TTI2_HUMAN</t>
  </si>
  <si>
    <t>TELO2-interacting protein 2</t>
  </si>
  <si>
    <t>IRF5</t>
  </si>
  <si>
    <t>WP_APOPTOSIS;WP_GENES_ASSOCIATED_WITH_THE_DEVELOPMENT_OF_RHEUMATOID_ARTHRITIS;WP_HEMATOPOIETIC_STEM_CELL_DIFFERENTIATION;WP_MIRNA_ROLE_IN_IMMUNE_RESPONSE_IN_SEPSIS;WP_P53_TRANSCRIPTIONAL_GENE_NETWORK;WP_TOLLLIKE_RECEPTOR_SIGNALING_PATHWAY;WP_VITAMIN_D_RECEPTOR_PATHWAY</t>
  </si>
  <si>
    <t>Q13568</t>
  </si>
  <si>
    <t>IRF5_HUMAN</t>
  </si>
  <si>
    <t>Interferon regulatory factor 5</t>
  </si>
  <si>
    <t>ALB</t>
  </si>
  <si>
    <t>Cont_P02769</t>
  </si>
  <si>
    <t>ALBU_BOVIN</t>
  </si>
  <si>
    <t>Albumin</t>
  </si>
  <si>
    <t>CFAP47</t>
  </si>
  <si>
    <t>Q6ZTR5</t>
  </si>
  <si>
    <t>CFA47_HUMAN</t>
  </si>
  <si>
    <t>Cilia- and flagella-associated protein 47</t>
  </si>
  <si>
    <t>CFAP90</t>
  </si>
  <si>
    <t>A4QMS7</t>
  </si>
  <si>
    <t>CFA90_HUMAN</t>
  </si>
  <si>
    <t>Cilia- and flagella-associated protein 90</t>
  </si>
  <si>
    <t>KLHDC9</t>
  </si>
  <si>
    <t>Q8NEP7</t>
  </si>
  <si>
    <t>KLDC9_HUMAN</t>
  </si>
  <si>
    <t>Kelch domain-containing protein 9</t>
  </si>
  <si>
    <t>REM1</t>
  </si>
  <si>
    <t>O75628</t>
  </si>
  <si>
    <t>REM1_HUMAN</t>
  </si>
  <si>
    <t>GTP-binding protein REM 1</t>
  </si>
  <si>
    <t>PMM1</t>
  </si>
  <si>
    <t>HALLMARK_P53_PATHWAY;HALLMARK_XENOBIOTIC_METABOLISM</t>
  </si>
  <si>
    <t>Q92871</t>
  </si>
  <si>
    <t>PMM1_HUMAN</t>
  </si>
  <si>
    <t>Phosphomannomutase 1</t>
  </si>
  <si>
    <t>BCAS1</t>
  </si>
  <si>
    <t>O75363</t>
  </si>
  <si>
    <t>BCAS1_HUMAN</t>
  </si>
  <si>
    <t>Breast carcinoma-amplified sequence 1</t>
  </si>
  <si>
    <t>GGT5</t>
  </si>
  <si>
    <t>Aflatoxin activation and detoxification;Glutathione synthesis and recycling;Synthesis of Leukotrienes (LT) and Eoxins (EX)</t>
  </si>
  <si>
    <t>WP_EICOSANOID_METABOLISM_VIA_LIPOOXYGENASES_LOX;WP_GLUTATHIONE_METABOLISM;WP_LEUKOTRIENE_METABOLIC_PATHWAY</t>
  </si>
  <si>
    <t>P36269</t>
  </si>
  <si>
    <t>GGT5_HUMAN</t>
  </si>
  <si>
    <t>Glutathione hydrolase 5 proenzyme</t>
  </si>
  <si>
    <t>TINAGL1</t>
  </si>
  <si>
    <t>Q9GZM7</t>
  </si>
  <si>
    <t>TINAL_HUMAN</t>
  </si>
  <si>
    <t>Tubulointerstitial nephritis antigen-like</t>
  </si>
  <si>
    <t>LAMA4</t>
  </si>
  <si>
    <t>ECM proteoglycans;Laminin interactions;MET activates PTK2 signaling;Non-integrin membrane-ECM interactions</t>
  </si>
  <si>
    <t>WP_FOCAL_ADHESION;WP_FOCAL_ADHESION_PI3KAKTMTORSIGNALING_PATHWAY;WP_MALIGNANT_PLEURAL_MESOTHELIOMA;WP_MIRNA_TARGETS_IN_ECM_AND_MEMBRANE_RECEPTORS;WP_PI3KAKT_SIGNALING_PATHWAY;WP_SMALL_CELL_LUNG_CANCER</t>
  </si>
  <si>
    <t>Q16363</t>
  </si>
  <si>
    <t>LAMA4_HUMAN</t>
  </si>
  <si>
    <t>Laminin subunit alpha-4</t>
  </si>
  <si>
    <t>TRAPPC9</t>
  </si>
  <si>
    <t>Q96Q05</t>
  </si>
  <si>
    <t>TPPC9_HUMAN</t>
  </si>
  <si>
    <t>Trafficking protein particle complex subunit 9</t>
  </si>
  <si>
    <t>TRAPPC2;TRAPPC2B</t>
  </si>
  <si>
    <t>P0DI81;P0DI82</t>
  </si>
  <si>
    <t>P0DI82;P0DI81</t>
  </si>
  <si>
    <t>TPC2A_HUMAN;TPC2B_HUMAN</t>
  </si>
  <si>
    <t>Trafficking protein particle complex subunit 2</t>
  </si>
  <si>
    <t>ALOX15</t>
  </si>
  <si>
    <t>Interleukin-4 and 13 signaling;Synthesis of 12-eicosatetraenoic acid derivatives;Synthesis of 15-eicosatetraenoic acid derivatives;Synthesis of Leukotrienes (LT) and Eoxins (EX)</t>
  </si>
  <si>
    <t>WP_EICOSANOID_METABOLISM_VIA_LIPOOXYGENASES_LOX;WP_EICOSANOID_SYNTHESIS;WP_FERROPTOSIS;WP_METABOLISM_OF_ALPHALINOLENIC_ACID;WP_PROSTAGLANDIN_AND_LEUKOTRIENE_METABOLISM_IN_SENESCENCE</t>
  </si>
  <si>
    <t>P16050</t>
  </si>
  <si>
    <t>LOX15_HUMAN</t>
  </si>
  <si>
    <t>Polyunsaturated fatty acid lipoxygenase ALOX15</t>
  </si>
  <si>
    <t>TUSC2</t>
  </si>
  <si>
    <t>O75896</t>
  </si>
  <si>
    <t>TUSC2_HUMAN</t>
  </si>
  <si>
    <t>Tumor suppressor candidate 2</t>
  </si>
  <si>
    <t>ODF2L</t>
  </si>
  <si>
    <t>Q9ULJ1</t>
  </si>
  <si>
    <t>ODF2L_HUMAN</t>
  </si>
  <si>
    <t>Protein BCAP</t>
  </si>
  <si>
    <t>CBY1</t>
  </si>
  <si>
    <t>Q9Y3M2</t>
  </si>
  <si>
    <t>CBY1_HUMAN</t>
  </si>
  <si>
    <t>Protein chibby homolog 1</t>
  </si>
  <si>
    <t>CNPY4</t>
  </si>
  <si>
    <t>Q8N129</t>
  </si>
  <si>
    <t>CNPY4_HUMAN</t>
  </si>
  <si>
    <t>Protein canopy homolog 4</t>
  </si>
  <si>
    <t>MBP</t>
  </si>
  <si>
    <t>WP_COMPLEMENT_SYSTEM_IN_NEURONAL_DEVELOPMENT_AND_PLASTICITY;WP_GLIAL_CELL_DIFFERENTIATION;WP_INTERLEUKIN1_IL1_STRUCTURAL_PATHWAY;WP_MAPK_CASCADE;WP_MECP2_AND_ASSOCIATED_RETT_SYNDROME;WP_NEURAL_CREST_DIFFERENTIATION;WP_OLIGODENDROCYTE_SPECIFICATION_AND_DIFFERENTIATION_LEADING_TO_MYELIN_COMPONENTS_FOR_CNS;WP_SPINAL_CORD_INJURY</t>
  </si>
  <si>
    <t>P02686</t>
  </si>
  <si>
    <t>MBP_HUMAN</t>
  </si>
  <si>
    <t>Myelin basic protein</t>
  </si>
  <si>
    <t>DOK1</t>
  </si>
  <si>
    <t>PTK6 Regulates RTKs and Their Effectors AKT1 and DOK1;RET signaling</t>
  </si>
  <si>
    <t>WP_KIT_RECEPTOR_SIGNALING_PATHWAY;WP_VEGFAVEGFR2_SIGNALING</t>
  </si>
  <si>
    <t>Q99704</t>
  </si>
  <si>
    <t>DOK1_HUMAN</t>
  </si>
  <si>
    <t>Docking protein 1</t>
  </si>
  <si>
    <t>CFAP54</t>
  </si>
  <si>
    <t>Q96N23</t>
  </si>
  <si>
    <t>CFA54_HUMAN</t>
  </si>
  <si>
    <t>Cilia- and flagella-associated protein 54</t>
  </si>
  <si>
    <t>PYGM</t>
  </si>
  <si>
    <t>HALLMARK_HYPOXIA;HALLMARK_MYOGENESIS</t>
  </si>
  <si>
    <t>P11217</t>
  </si>
  <si>
    <t>PYGM_HUMAN</t>
  </si>
  <si>
    <t>Glycogen phosphorylase, muscle form</t>
  </si>
  <si>
    <t>TUBGCP5</t>
  </si>
  <si>
    <t>WP_15Q112_COPY_NUMBER_VARIATION_SYNDROME;WP_PRADERWILLI_AND_ANGELMAN_SYNDROME</t>
  </si>
  <si>
    <t>Q96RT8</t>
  </si>
  <si>
    <t>GCP5_HUMAN</t>
  </si>
  <si>
    <t>Gamma-tubulin complex component 5</t>
  </si>
  <si>
    <t>B4GAT1</t>
  </si>
  <si>
    <t>Keratan sulfate biosynthesis;O-linked glycosylation</t>
  </si>
  <si>
    <t>O43505</t>
  </si>
  <si>
    <t>B4GA1_HUMAN</t>
  </si>
  <si>
    <t>Beta-1,4-glucuronyltransferase 1</t>
  </si>
  <si>
    <t>HIF1AN</t>
  </si>
  <si>
    <t>Oxygen-dependent asparagine hydroxylation of Hypoxia-inducible Factor Alpha</t>
  </si>
  <si>
    <t>WP_MICRORNA_FOR_TARGETING_CANCER_GROWTH_AND_VASCULARIZATION_IN_GLIOBLASTOMA;WP_PHOTODYNAMIC_THERAPYINDUCED_HIF1_SURVIVAL_SIGNALING</t>
  </si>
  <si>
    <t>Q9NWT6</t>
  </si>
  <si>
    <t>HIF1N_HUMAN</t>
  </si>
  <si>
    <t>Hypoxia-inducible factor 1-alpha inhibitor</t>
  </si>
  <si>
    <t>ARHGAP27</t>
  </si>
  <si>
    <t>Q6ZUM4</t>
  </si>
  <si>
    <t>RHG27_HUMAN</t>
  </si>
  <si>
    <t>Rho GTPase-activating protein 27</t>
  </si>
  <si>
    <t>ACTA2</t>
  </si>
  <si>
    <t>WP_22Q112_COPY_NUMBER_VARIATION_SYNDROME;WP_ANGIOTENSIN_II_RECEPTOR_TYPE_1_PATHWAY;WP_CCL18_SIGNALING_PATHWAY;WP_IL18_SIGNALING_PATHWAY;WP_MALIGNANT_PLEURAL_MESOTHELIOMA;WP_MARKERS_OF_KIDNEY_CELL_LINEAGE;WP_MECHANOREGULATION_AND_PATHOLOGY_OF_YAPTAZ_VIA_HIPPO_AND_NONHIPPO_MECHANISMS;WP_MYOMETRIAL_RELAXATION_AND_CONTRACTION_PATHWAYS;WP_REGUCALCIN_IN_PROXIMAL_TUBULE_EPITHELIAL_KIDNEY_CELLS;WP_STRIATED_MUSCLE_CONTRACTION_PATHWAY</t>
  </si>
  <si>
    <t>P62736</t>
  </si>
  <si>
    <t>P62736;P68133;P63267;P68032;Cont_P68138</t>
  </si>
  <si>
    <t>ACTA_HUMAN</t>
  </si>
  <si>
    <t>Actin, aortic smooth muscle</t>
  </si>
  <si>
    <t>MYH11</t>
  </si>
  <si>
    <t>EPHA-mediated growth cone collapse;RHO GTPases activate CIT;RHO GTPases activate PAKs;RHO GTPases activate PKNs;RHO GTPases Activate ROCKs;Sema4D induced cell migration and growth-cone collapse;Smooth Muscle Contraction</t>
  </si>
  <si>
    <t>P35749</t>
  </si>
  <si>
    <t>MYH11_HUMAN</t>
  </si>
  <si>
    <t>Myosin-11</t>
  </si>
  <si>
    <t>CNN1</t>
  </si>
  <si>
    <t>WP_ENDOTHELIN_PATHWAYS;WP_MYOMETRIAL_RELAXATION_AND_CONTRACTION_PATHWAYS</t>
  </si>
  <si>
    <t>P51911</t>
  </si>
  <si>
    <t>CNN1_HUMAN</t>
  </si>
  <si>
    <t>Calponin-1</t>
  </si>
  <si>
    <t>DES</t>
  </si>
  <si>
    <t>WP_ARRHYTHMOGENIC_RIGHT_VENTRICULAR_CARDIOMYOPATHY;WP_IL18_SIGNALING_PATHWAY;WP_MARKERS_OF_KIDNEY_CELL_LINEAGE;WP_STRIATED_MUSCLE_CONTRACTION_PATHWAY;WP_SYNTHESIS_OF_CERAMIDES_AND_1DEOXYCERAMIDES</t>
  </si>
  <si>
    <t>P17661</t>
  </si>
  <si>
    <t>DESM_HUMAN</t>
  </si>
  <si>
    <t>Desmin</t>
  </si>
  <si>
    <t>RABGGTA</t>
  </si>
  <si>
    <t>RAB geranylgeranylation;TP53 regulates transcription of several additional cell death genes whose specific roles in p53-dependent apoptosis remain uncertain</t>
  </si>
  <si>
    <t>Q92696</t>
  </si>
  <si>
    <t>PGTA_HUMAN</t>
  </si>
  <si>
    <t>Geranylgeranyl transferase type-2 subunit alpha</t>
  </si>
  <si>
    <t>DOCK8</t>
  </si>
  <si>
    <t>Q8NF50</t>
  </si>
  <si>
    <t>DOCK8_HUMAN</t>
  </si>
  <si>
    <t>Dedicator of cytokinesis protein 8</t>
  </si>
  <si>
    <t>ATP6V1D</t>
  </si>
  <si>
    <t>HALLMARK_MTORC1_SIGNALING;HALLMARK_OXIDATIVE_PHOSPHORYLATION</t>
  </si>
  <si>
    <t>Insulin receptor recycling;Ion channel transport;Neutrophil degranulation;ROS, RNS production in phagocytes;Transferrin endocytosis and recycling</t>
  </si>
  <si>
    <t>WP_PROXIMAL_TUBULE_TRANSPORT</t>
  </si>
  <si>
    <t>Q9Y5K8</t>
  </si>
  <si>
    <t>VATD_HUMAN</t>
  </si>
  <si>
    <t>V-type proton ATPase subunit D</t>
  </si>
  <si>
    <t>C6</t>
  </si>
  <si>
    <t>Regulation of Complement cascade;Terminal pathway of complement</t>
  </si>
  <si>
    <t>WP_ALLOGRAFT_REJECTION;WP_CELLS_AND_MOLECULES_INVOLVED_IN_LOCAL_ACUTE_INFLAMMATORY_RESPONSE;WP_COMPLEMENT_ACTIVATION;WP_COMPLEMENT_AND_COAGULATION_CASCADES;WP_COMPLEMENT_SYSTEM;WP_COMPLEMENT_SYSTEM_IN_NEURONAL_DEVELOPMENT_AND_PLASTICITY</t>
  </si>
  <si>
    <t>P13671</t>
  </si>
  <si>
    <t>CO6_HUMAN</t>
  </si>
  <si>
    <t>Complement component C6</t>
  </si>
  <si>
    <t>RALGAPB</t>
  </si>
  <si>
    <t>Q86X10</t>
  </si>
  <si>
    <t>RLGPB_HUMAN</t>
  </si>
  <si>
    <t>Ral GTPase-activating protein subunit beta</t>
  </si>
  <si>
    <t>FRMPD2</t>
  </si>
  <si>
    <t>Q68DX3</t>
  </si>
  <si>
    <t>Q68DX3;Q6IN97</t>
  </si>
  <si>
    <t>FRPD2_HUMAN</t>
  </si>
  <si>
    <t>FERM and PDZ domain-containing protein 2</t>
  </si>
  <si>
    <t>RAB18</t>
  </si>
  <si>
    <t>COPI-independent Golgi-to-ER retrograde traffic;Neutrophil degranulation;RAB GEFs exchange GTP for GDP on RABs;RAB geranylgeranylation</t>
  </si>
  <si>
    <t>Q9NP72</t>
  </si>
  <si>
    <t>RAB18_HUMAN</t>
  </si>
  <si>
    <t>Ras-related protein Rab-18</t>
  </si>
  <si>
    <t>SPAG9</t>
  </si>
  <si>
    <t>CDO in myogenesis</t>
  </si>
  <si>
    <t>O60271</t>
  </si>
  <si>
    <t>O60271;Q9UPT6</t>
  </si>
  <si>
    <t>JIP4_HUMAN</t>
  </si>
  <si>
    <t>C-Jun-amino-terminal kinase-interacting protein 4</t>
  </si>
  <si>
    <t>PDE5A</t>
  </si>
  <si>
    <t>cGMP effects</t>
  </si>
  <si>
    <t>WP_PHOSPHODIESTERASES_IN_NEURONAL_FUNCTION;WP_SILDENAFIL_TREATMENT</t>
  </si>
  <si>
    <t>O76074</t>
  </si>
  <si>
    <t>PDE5A_HUMAN</t>
  </si>
  <si>
    <t>cGMP-specific 3',5'-cyclic phosphodiesterase</t>
  </si>
  <si>
    <t>MAN2B2</t>
  </si>
  <si>
    <t>Lysosomal oligosaccharide catabolism</t>
  </si>
  <si>
    <t>Q9Y2E5</t>
  </si>
  <si>
    <t>MA2B2_HUMAN</t>
  </si>
  <si>
    <t>Epididymis-specific alpha-mannosidase</t>
  </si>
  <si>
    <t>DCTN3</t>
  </si>
  <si>
    <t>Anchoring of the basal body to the plasma membrane;AURKA Activation by TPX2;COPI-independent Golgi-to-ER retrograde traffic;COPI-mediated anterograde transport;HSP90 chaperone cycle for steroid hormone receptors (SHR);Loss of Nlp from mitotic centrosomes;Loss of proteins required for interphase microtubule organization from the centrosome;MHC class II antigen presentation;Recruitment of mitotic centrosome proteins and complexes;Recruitment of NuMA to mitotic centrosomes;Regulation of PLK1 Activity at G2/M Transition</t>
  </si>
  <si>
    <t>O75935</t>
  </si>
  <si>
    <t>DCTN3_HUMAN</t>
  </si>
  <si>
    <t>Dynactin subunit 3</t>
  </si>
  <si>
    <t>DCTN4</t>
  </si>
  <si>
    <t>COPI-independent Golgi-to-ER retrograde traffic;COPI-mediated anterograde transport;HSP90 chaperone cycle for steroid hormone receptors (SHR);MHC class II antigen presentation</t>
  </si>
  <si>
    <t>WP_VASOPRESSINREGULATED_WATER_REABSORPTION</t>
  </si>
  <si>
    <t>Q9UJW0</t>
  </si>
  <si>
    <t>DCTN4_HUMAN</t>
  </si>
  <si>
    <t>Dynactin subunit 4</t>
  </si>
  <si>
    <t>ATP6V1B2</t>
  </si>
  <si>
    <t>Insulin receptor recycling;Ion channel transport;ROS, RNS production in phagocytes;Transferrin endocytosis and recycling</t>
  </si>
  <si>
    <t>Deafness, Disease variant, FDA approved drug targets</t>
  </si>
  <si>
    <t>P21281</t>
  </si>
  <si>
    <t>VATB2_HUMAN</t>
  </si>
  <si>
    <t>V-type proton ATPase subunit B, brain isoform</t>
  </si>
  <si>
    <t>LRCH4</t>
  </si>
  <si>
    <t>O75427</t>
  </si>
  <si>
    <t>LRCH4_HUMAN</t>
  </si>
  <si>
    <t>Leucine-rich repeat and calponin homology domain-containing protein 4</t>
  </si>
  <si>
    <t>TBC1D19</t>
  </si>
  <si>
    <t>Q8N5T2</t>
  </si>
  <si>
    <t>TBC19_HUMAN</t>
  </si>
  <si>
    <t>TBC1 domain family member 19</t>
  </si>
  <si>
    <t>WWP2</t>
  </si>
  <si>
    <t>NOTCH3 Activation and Transmission of Signal to the Nucleus;Regulation of PTEN stability and activity</t>
  </si>
  <si>
    <t>O00308</t>
  </si>
  <si>
    <t>WWP2_HUMAN</t>
  </si>
  <si>
    <t>NEDD4-like E3 ubiquitin-protein ligase WWP2</t>
  </si>
  <si>
    <t>HGD</t>
  </si>
  <si>
    <t>Phenylalanine and tyrosine catabolism</t>
  </si>
  <si>
    <t>WP_TYROSINE_METABOLISM_AND_RELATED_DISORDERS</t>
  </si>
  <si>
    <t>Q93099</t>
  </si>
  <si>
    <t>HGD_HUMAN</t>
  </si>
  <si>
    <t>Homogentisate 1,2-dioxygenase</t>
  </si>
  <si>
    <t>SLC35F6</t>
  </si>
  <si>
    <t>Q8N357</t>
  </si>
  <si>
    <t>S35F6_HUMAN</t>
  </si>
  <si>
    <t>Solute carrier family 35 member F6</t>
  </si>
  <si>
    <t>CDH13</t>
  </si>
  <si>
    <t>HALLMARK_COMPLEMENT;HALLMARK_MYOGENESIS;HALLMARK_P53_PATHWAY</t>
  </si>
  <si>
    <t>WP_CLEAR_CELL_RENAL_CELL_CARCINOMA_PATHWAYS;WP_HIPPO_SIGNALING_REGULATION_PATHWAYS;WP_HIPPOMERLIN_SIGNALING_DYSREGULATION;WP_MALIGNANT_PLEURAL_MESOTHELIOMA</t>
  </si>
  <si>
    <t>P55290</t>
  </si>
  <si>
    <t>CAD13_HUMAN</t>
  </si>
  <si>
    <t>Cadherin-13</t>
  </si>
  <si>
    <t>CFH</t>
  </si>
  <si>
    <t>Cont_Q28085</t>
  </si>
  <si>
    <t>CFAH_BOVIN</t>
  </si>
  <si>
    <t>Complement factor H</t>
  </si>
  <si>
    <t>AP3M2</t>
  </si>
  <si>
    <t>P53677</t>
  </si>
  <si>
    <t>AP3M2_HUMAN</t>
  </si>
  <si>
    <t>AP-3 complex subunit mu-2</t>
  </si>
  <si>
    <t>PALLD</t>
  </si>
  <si>
    <t>Q8WX93</t>
  </si>
  <si>
    <t>PALLD_HUMAN</t>
  </si>
  <si>
    <t>Palladin</t>
  </si>
  <si>
    <t>ARHGAP31</t>
  </si>
  <si>
    <t>Q2M1Z3</t>
  </si>
  <si>
    <t>RHG31_HUMAN</t>
  </si>
  <si>
    <t>Rho GTPase-activating protein 31</t>
  </si>
  <si>
    <t>VPS18</t>
  </si>
  <si>
    <t>WP_EBOLA_VIRUS_INFECTION_IN_HOST;WP_NETWORK_MAP_OF_SARSCOV2_SIGNALING_PATHWAY;WP_PERTURBATIONS_TO_HOSTCELL_AUTOPHAGY_INDUCED_BY_SARSCOV2_PROTEINS</t>
  </si>
  <si>
    <t>Q9P253</t>
  </si>
  <si>
    <t>VPS18_HUMAN</t>
  </si>
  <si>
    <t>Vacuolar protein sorting-associated protein 18 homolog</t>
  </si>
  <si>
    <t>LAMTOR1</t>
  </si>
  <si>
    <t>Energy dependent regulation of mTOR by LKB1-AMPK;Macroautophagy;mTOR signalling;mTORC1-mediated signalling;Neutrophil degranulation;Regulation of PTEN gene transcription;TP53 Regulates Metabolic Genes</t>
  </si>
  <si>
    <t>Q6IAA8</t>
  </si>
  <si>
    <t>LTOR1_HUMAN</t>
  </si>
  <si>
    <t>Ragulator complex protein LAMTOR1</t>
  </si>
  <si>
    <t>LAMTOR2</t>
  </si>
  <si>
    <t>Q9Y2Q5</t>
  </si>
  <si>
    <t>LTOR2_HUMAN</t>
  </si>
  <si>
    <t>Ragulator complex protein LAMTOR2</t>
  </si>
  <si>
    <t>VPS16</t>
  </si>
  <si>
    <t>WP_EBOLA_VIRUS_INFECTION_IN_HOST;WP_NETWORK_MAP_OF_SARSCOV2_SIGNALING_PATHWAY</t>
  </si>
  <si>
    <t>Q9H269</t>
  </si>
  <si>
    <t>VPS16_HUMAN</t>
  </si>
  <si>
    <t>Vacuolar protein sorting-associated protein 16 homolog</t>
  </si>
  <si>
    <t>ACOX3</t>
  </si>
  <si>
    <t>Beta-oxidation of pristanoyl-CoA</t>
  </si>
  <si>
    <t>WP_EICOSANOID_METABOLISM_VIA_CYCLOOXYGENASES_COX;WP_EICOSANOID_METABOLISM_VIA_LIPOOXYGENASES_LOX;WP_OMEGA3_OMEGA6_FATTY_ACID_SYNTHESIS;WP_PPAR_SIGNALING_PATHWAY</t>
  </si>
  <si>
    <t>O15254</t>
  </si>
  <si>
    <t>ACOX3_HUMAN</t>
  </si>
  <si>
    <t>Peroxisomal acyl-coenzyme A oxidase 3</t>
  </si>
  <si>
    <t>DUSP22</t>
  </si>
  <si>
    <t>Q9NRW4</t>
  </si>
  <si>
    <t>DUS22_HUMAN</t>
  </si>
  <si>
    <t>Dual specificity protein phosphatase 22</t>
  </si>
  <si>
    <t>TPM1</t>
  </si>
  <si>
    <t>WP_STRIATED_MUSCLE_CONTRACTION_PATHWAY;WP_VITAMIN_D_RECEPTOR_PATHWAY</t>
  </si>
  <si>
    <t>P09493</t>
  </si>
  <si>
    <t>P09493;P06753</t>
  </si>
  <si>
    <t>TPM1_HUMAN</t>
  </si>
  <si>
    <t>Tropomyosin alpha-1 chain</t>
  </si>
  <si>
    <t>IQGAP2</t>
  </si>
  <si>
    <t>Neutrophil degranulation;RHO GTPases activate IQGAPs</t>
  </si>
  <si>
    <t>WP_CILIARY_LANDSCAPE;WP_G13_SIGNALING_PATHWAY</t>
  </si>
  <si>
    <t>Q13576</t>
  </si>
  <si>
    <t>IQGA2_HUMAN</t>
  </si>
  <si>
    <t>Ras GTPase-activating-like protein IQGAP2</t>
  </si>
  <si>
    <t>TCIRG1</t>
  </si>
  <si>
    <t>WP_AUTOSOMAL_RECESSIVE_OSTEOPETROSIS_PATHWAYS;WP_TYROBP_CAUSAL_NETWORK_IN_MICROGLIA</t>
  </si>
  <si>
    <t>Q13488</t>
  </si>
  <si>
    <t>VPP3_HUMAN</t>
  </si>
  <si>
    <t>V-type proton ATPase 116 kDa subunit a 3</t>
  </si>
  <si>
    <t>ARFGEF3</t>
  </si>
  <si>
    <t>Q5TH69</t>
  </si>
  <si>
    <t>BIG3_HUMAN</t>
  </si>
  <si>
    <t>Brefeldin A-inhibited guanine nucleotide-exchange protein 3</t>
  </si>
  <si>
    <t>CORO7</t>
  </si>
  <si>
    <t>P57737</t>
  </si>
  <si>
    <t>CORO7_HUMAN</t>
  </si>
  <si>
    <t>Coronin-7</t>
  </si>
  <si>
    <t>IFT122</t>
  </si>
  <si>
    <t>Q9HBG6</t>
  </si>
  <si>
    <t>IF122_HUMAN</t>
  </si>
  <si>
    <t>Intraflagellar transport protein 122 homolog</t>
  </si>
  <si>
    <t>TTC21B</t>
  </si>
  <si>
    <t>WP_BARDETBIEDL_SYNDROME;WP_CILIOPATHIES;WP_GENES_RELATED_TO_PRIMARY_CILIUM_DEVELOPMENT_BASED_ON_CRISPR;WP_NEPHROTIC_SYNDROME</t>
  </si>
  <si>
    <t>Q7Z4L5</t>
  </si>
  <si>
    <t>TT21B_HUMAN</t>
  </si>
  <si>
    <t>Tetratricopeptide repeat protein 21B</t>
  </si>
  <si>
    <t>IFT140</t>
  </si>
  <si>
    <t>Q96RY7</t>
  </si>
  <si>
    <t>IF140_HUMAN</t>
  </si>
  <si>
    <t>Intraflagellar transport protein 140 homolog</t>
  </si>
  <si>
    <t>WDR54</t>
  </si>
  <si>
    <t>Q9H977</t>
  </si>
  <si>
    <t>WDR54_HUMAN</t>
  </si>
  <si>
    <t>WD repeat-containing protein 54</t>
  </si>
  <si>
    <t>ALDH3B1</t>
  </si>
  <si>
    <t>P43353</t>
  </si>
  <si>
    <t>AL3B1_HUMAN</t>
  </si>
  <si>
    <t>Aldehyde dehydrogenase family 3 member B1</t>
  </si>
  <si>
    <t>SRBD1</t>
  </si>
  <si>
    <t>Q8N5C6</t>
  </si>
  <si>
    <t>SRBD1_HUMAN</t>
  </si>
  <si>
    <t>S1 RNA-binding domain-containing protein 1</t>
  </si>
  <si>
    <t>ENDOG</t>
  </si>
  <si>
    <t>WP_ACUTE_VIRAL_MYOCARDITIS;WP_APOPTOSIS_MODULATION_AND_SIGNALING;WP_NANOMATERIAL_INDUCED_APOPTOSIS</t>
  </si>
  <si>
    <t>Q14249</t>
  </si>
  <si>
    <t>NUCG_HUMAN</t>
  </si>
  <si>
    <t>Endonuclease G, mitochondrial</t>
  </si>
  <si>
    <t>FKBP5</t>
  </si>
  <si>
    <t>HALLMARK_ANDROGEN_RESPONSE;HALLMARK_ESTROGEN_RESPONSE_EARLY;HALLMARK_ESTROGEN_RESPONSE_LATE</t>
  </si>
  <si>
    <t>WP_FARNESOID_X_RECEPTOR_PATHWAY;WP_MECP2_AND_ASSOCIATED_RETT_SYNDROME;WP_NUCLEAR_RECEPTORS_METAPATHWAY</t>
  </si>
  <si>
    <t>Q13451</t>
  </si>
  <si>
    <t>FKBP5_HUMAN</t>
  </si>
  <si>
    <t>Peptidyl-prolyl cis-trans isomerase FKBP5</t>
  </si>
  <si>
    <t>ME1</t>
  </si>
  <si>
    <t>HALLMARK_ADIPOGENESIS;HALLMARK_COMPLEMENT;HALLMARK_FATTY_ACID_METABOLISM;HALLMARK_GLYCOLYSIS;HALLMARK_MTORC1_SIGNALING</t>
  </si>
  <si>
    <t>WP_CLEAR_CELL_RENAL_CELL_CARCINOMA_PATHWAYS;WP_METABOLIC_REPROGRAMMING_IN_PANCREATIC_CANCER;WP_NRF2_PATHWAY;WP_NUCLEAR_RECEPTORS_METAPATHWAY;WP_PPAR_SIGNALING_PATHWAY;WP_TCA_CYCLE_IN_SENESCENCE</t>
  </si>
  <si>
    <t>P48163</t>
  </si>
  <si>
    <t>MAOX_HUMAN</t>
  </si>
  <si>
    <t>NADP-dependent malic enzyme</t>
  </si>
  <si>
    <t>WDR35</t>
  </si>
  <si>
    <t>WP_BARDETBIEDL_SYNDROME;WP_CILIOPATHIES;WP_GENES_RELATED_TO_PRIMARY_CILIUM_DEVELOPMENT_BASED_ON_CRISPR;WP_INTRAFLAGELLAR_TRANSPORT_PROTEINS_BINDING_TO_DYNEIN</t>
  </si>
  <si>
    <t>Q9P2L0</t>
  </si>
  <si>
    <t>WDR35_HUMAN</t>
  </si>
  <si>
    <t>WD repeat-containing protein 35</t>
  </si>
  <si>
    <t>KCNAB2</t>
  </si>
  <si>
    <t>Neutrophil degranulation;Voltage gated Potassium channels</t>
  </si>
  <si>
    <t>Q13303</t>
  </si>
  <si>
    <t>KCAB2_HUMAN</t>
  </si>
  <si>
    <t>Voltage-gated potassium channel subunit beta-2</t>
  </si>
  <si>
    <t>DNAJA4</t>
  </si>
  <si>
    <t>Q8WW22</t>
  </si>
  <si>
    <t>DNJA4_HUMAN</t>
  </si>
  <si>
    <t>DnaJ homolog subfamily A member 4</t>
  </si>
  <si>
    <t>MB</t>
  </si>
  <si>
    <t>Intracellular oxygen transport</t>
  </si>
  <si>
    <t>WP_EFFECTS_OF_NITRIC_OXIDE</t>
  </si>
  <si>
    <t>P02144</t>
  </si>
  <si>
    <t>MYG_HUMAN</t>
  </si>
  <si>
    <t>Myoglobin</t>
  </si>
  <si>
    <t>CEP164</t>
  </si>
  <si>
    <t>WP_BARDETBIEDL_SYNDROME;WP_CILIOPATHIES;WP_DNA_IRDAMAGE_AND_CELLULAR_RESPONSE_VIA_ATR;WP_JOUBERT_SYNDROME</t>
  </si>
  <si>
    <t>Q9UPV0</t>
  </si>
  <si>
    <t>CE164_HUMAN</t>
  </si>
  <si>
    <t>Centrosomal protein of 164 kDa</t>
  </si>
  <si>
    <t>PPIL6</t>
  </si>
  <si>
    <t>Q8IXY8</t>
  </si>
  <si>
    <t>PPIL6_HUMAN</t>
  </si>
  <si>
    <t>Probable inactive peptidyl-prolyl cis-trans isomerase-like 6</t>
  </si>
  <si>
    <t>RRM2B</t>
  </si>
  <si>
    <t>Interconversion of nucleotide di- and triphosphates;TP53 Regulates Metabolic Genes</t>
  </si>
  <si>
    <t>WP_BIOMARKERS_FOR_PYRIMIDINE_METABOLISM_DISORDERS;WP_DNA_DAMAGE_RESPONSE;WP_MIRNA_REGULATION_OF_DNA_DAMAGE_RESPONSE;WP_P53_TRANSCRIPTIONAL_GENE_NETWORK;WP_PURINE_METABOLISM_AND_RELATED_DISORDERS;WP_PYRIMIDINE_METABOLISM;WP_PYRIMIDINE_METABOLISM_AND_RELATED_DISEASES</t>
  </si>
  <si>
    <t>Disease variant, FDA approved drug targets, Neuropathy, Primary mitochondrial disease, Progressive external ophthalmoplegia</t>
  </si>
  <si>
    <t>Q7LG56</t>
  </si>
  <si>
    <t>RIR2B_HUMAN</t>
  </si>
  <si>
    <t>Ribonucleoside-diphosphate reductase subunit M2 B</t>
  </si>
  <si>
    <t>SPEF1</t>
  </si>
  <si>
    <t>Q9Y4P9</t>
  </si>
  <si>
    <t>SPEF1_HUMAN</t>
  </si>
  <si>
    <t>Sperm flagellar protein 1</t>
  </si>
  <si>
    <t>CFAP74</t>
  </si>
  <si>
    <t>Q9C0B2</t>
  </si>
  <si>
    <t>CFA74_HUMAN</t>
  </si>
  <si>
    <t>Cilia- and flagella-associated protein 74</t>
  </si>
  <si>
    <t>NME9</t>
  </si>
  <si>
    <t>Q86XW9</t>
  </si>
  <si>
    <t>TXND6_HUMAN</t>
  </si>
  <si>
    <t>Thioredoxin domain-containing protein 6</t>
  </si>
  <si>
    <t>TCTN1</t>
  </si>
  <si>
    <t>Q2MV58</t>
  </si>
  <si>
    <t>TECT1_HUMAN</t>
  </si>
  <si>
    <t>Tectonic-1</t>
  </si>
  <si>
    <t>DGKZ</t>
  </si>
  <si>
    <t>Effects of PIP2 hydrolysis</t>
  </si>
  <si>
    <t>WP_GLYCEROLIPIDS_AND_GLYCEROPHOSPHOLIPIDS;WP_LEPTININSULIN_SIGNALING_OVERLAP;WP_MODULATORS_OF_TCR_SIGNALING_AND_T_CELL_ACTIVATION;WP_MYOMETRIAL_RELAXATION_AND_CONTRACTION_PATHWAYS</t>
  </si>
  <si>
    <t>Q13574</t>
  </si>
  <si>
    <t>Q13574;O75912</t>
  </si>
  <si>
    <t>DGKZ_HUMAN</t>
  </si>
  <si>
    <t>Diacylglycerol kinase zeta</t>
  </si>
  <si>
    <t>CIBAR2</t>
  </si>
  <si>
    <t>Q6ZTR7</t>
  </si>
  <si>
    <t>CBAR2_HUMAN</t>
  </si>
  <si>
    <t>CBY1-interacting BAR domain-containing protein 2</t>
  </si>
  <si>
    <t>CFAP161</t>
  </si>
  <si>
    <t>Q6P656</t>
  </si>
  <si>
    <t>CF161_HUMAN</t>
  </si>
  <si>
    <t>Cilia- and flagella-associated protein 161</t>
  </si>
  <si>
    <t>CCDC39</t>
  </si>
  <si>
    <t>Q9UFE4</t>
  </si>
  <si>
    <t>CCD39_HUMAN</t>
  </si>
  <si>
    <t>Coiled-coil domain-containing protein 39</t>
  </si>
  <si>
    <t>SNTN</t>
  </si>
  <si>
    <t>A6NMZ2</t>
  </si>
  <si>
    <t>SNTAN_HUMAN</t>
  </si>
  <si>
    <t>Sentan</t>
  </si>
  <si>
    <t>DNAI2</t>
  </si>
  <si>
    <t>Q9GZS0</t>
  </si>
  <si>
    <t>DNAI2_HUMAN</t>
  </si>
  <si>
    <t>Dynein axonemal intermediate chain 2</t>
  </si>
  <si>
    <t>ROPN1L</t>
  </si>
  <si>
    <t>Q96C74</t>
  </si>
  <si>
    <t>ROP1L_HUMAN</t>
  </si>
  <si>
    <t>Ropporin-1-like protein</t>
  </si>
  <si>
    <t>UBXN11</t>
  </si>
  <si>
    <t>Q5T124</t>
  </si>
  <si>
    <t>UBX11_HUMAN</t>
  </si>
  <si>
    <t>UBX domain-containing protein 11</t>
  </si>
  <si>
    <t>SPA17</t>
  </si>
  <si>
    <t>Q15506</t>
  </si>
  <si>
    <t>SP17_HUMAN</t>
  </si>
  <si>
    <t>Sperm surface protein Sp17</t>
  </si>
  <si>
    <t>DYNLRB2</t>
  </si>
  <si>
    <t>Q8TF09</t>
  </si>
  <si>
    <t>DLRB2_HUMAN</t>
  </si>
  <si>
    <t>Dynein light chain roadblock-type 2</t>
  </si>
  <si>
    <t>CCDC78</t>
  </si>
  <si>
    <t>A2IDD5</t>
  </si>
  <si>
    <t>CCD78_HUMAN</t>
  </si>
  <si>
    <t>Coiled-coil domain-containing protein 78</t>
  </si>
  <si>
    <t>DNAH7</t>
  </si>
  <si>
    <t>Q8WXX0</t>
  </si>
  <si>
    <t>DYH7_HUMAN</t>
  </si>
  <si>
    <t>Dynein axonemal heavy chain 7</t>
  </si>
  <si>
    <t>TSPAN1</t>
  </si>
  <si>
    <t>O60635</t>
  </si>
  <si>
    <t>TSN1_HUMAN</t>
  </si>
  <si>
    <t>Tetraspanin-1</t>
  </si>
  <si>
    <t>CAPSL</t>
  </si>
  <si>
    <t>Q8WWF8</t>
  </si>
  <si>
    <t>CAPSL_HUMAN</t>
  </si>
  <si>
    <t>Calcyphosin-like protein</t>
  </si>
  <si>
    <t>CCDC13</t>
  </si>
  <si>
    <t>Q8IYE1</t>
  </si>
  <si>
    <t>CCD13_HUMAN</t>
  </si>
  <si>
    <t>Coiled-coil domain-containing protein 13</t>
  </si>
  <si>
    <t>TEKT3</t>
  </si>
  <si>
    <t>Q9BXF9</t>
  </si>
  <si>
    <t>TEKT3_HUMAN</t>
  </si>
  <si>
    <t>Tektin-3</t>
  </si>
  <si>
    <t>EFHC2</t>
  </si>
  <si>
    <t>WP_BARDETBIEDL_SYNDROME;WP_CILIARY_LANDSCAPE</t>
  </si>
  <si>
    <t>Q5JST6</t>
  </si>
  <si>
    <t>EFHC2_HUMAN</t>
  </si>
  <si>
    <t>EF-hand domain-containing family member C2</t>
  </si>
  <si>
    <t>TEKT1</t>
  </si>
  <si>
    <t>Q969V4</t>
  </si>
  <si>
    <t>TEKT1_HUMAN</t>
  </si>
  <si>
    <t>Tektin-1</t>
  </si>
  <si>
    <t>RSPH4A</t>
  </si>
  <si>
    <t>Q5TD94</t>
  </si>
  <si>
    <t>RSH4A_HUMAN</t>
  </si>
  <si>
    <t>Radial spoke head protein 4 homolog A</t>
  </si>
  <si>
    <t>RP1</t>
  </si>
  <si>
    <t>P56715</t>
  </si>
  <si>
    <t>RP1_HUMAN</t>
  </si>
  <si>
    <t>Oxygen-regulated protein 1</t>
  </si>
  <si>
    <t>RSPH1</t>
  </si>
  <si>
    <t>Q8WYR4</t>
  </si>
  <si>
    <t>RSPH1_HUMAN</t>
  </si>
  <si>
    <t>Radial spoke head 1 homolog</t>
  </si>
  <si>
    <t>RSPH3</t>
  </si>
  <si>
    <t>Q86UC2</t>
  </si>
  <si>
    <t>RSPH3_HUMAN</t>
  </si>
  <si>
    <t>Radial spoke head protein 3 homolog</t>
  </si>
  <si>
    <t>CFAP77</t>
  </si>
  <si>
    <t>Q6ZQR2</t>
  </si>
  <si>
    <t>CFA77_HUMAN</t>
  </si>
  <si>
    <t>Cilia- and flagella-associated protein 77</t>
  </si>
  <si>
    <t>TEKT4</t>
  </si>
  <si>
    <t>Q8WW24</t>
  </si>
  <si>
    <t>TEKT4_HUMAN</t>
  </si>
  <si>
    <t>Tektin-4</t>
  </si>
  <si>
    <t>TEKT2</t>
  </si>
  <si>
    <t>Q9UIF3</t>
  </si>
  <si>
    <t>TEKT2_HUMAN</t>
  </si>
  <si>
    <t>Tektin-2</t>
  </si>
  <si>
    <t>ODAD3</t>
  </si>
  <si>
    <t>A5D8V7</t>
  </si>
  <si>
    <t>ODAD3_HUMAN</t>
  </si>
  <si>
    <t>Outer dynein arm-docking complex subunit 3</t>
  </si>
  <si>
    <t>CFAP52</t>
  </si>
  <si>
    <t>Q8N1V2</t>
  </si>
  <si>
    <t>CFA52_HUMAN</t>
  </si>
  <si>
    <t>Cilia- and flagella-associated protein 52</t>
  </si>
  <si>
    <t>DNALI1</t>
  </si>
  <si>
    <t>O14645</t>
  </si>
  <si>
    <t>IDLC_HUMAN</t>
  </si>
  <si>
    <t>Axonemal dynein light intermediate polypeptide 1</t>
  </si>
  <si>
    <t>SPAG6</t>
  </si>
  <si>
    <t>O75602</t>
  </si>
  <si>
    <t>SPAG6_HUMAN</t>
  </si>
  <si>
    <t>Sperm-associated antigen 6</t>
  </si>
  <si>
    <t>AK8</t>
  </si>
  <si>
    <t>Q96MA6</t>
  </si>
  <si>
    <t>KAD8_HUMAN</t>
  </si>
  <si>
    <t>Adenylate kinase 8</t>
  </si>
  <si>
    <t>CFAP53</t>
  </si>
  <si>
    <t>Q96M91</t>
  </si>
  <si>
    <t>CFA53_HUMAN</t>
  </si>
  <si>
    <t>Cilia- and flagella-associated protein 53</t>
  </si>
  <si>
    <t>CLXN</t>
  </si>
  <si>
    <t>Q9HAE3</t>
  </si>
  <si>
    <t>CLXN_HUMAN</t>
  </si>
  <si>
    <t>Calaxin</t>
  </si>
  <si>
    <t>CCDC17</t>
  </si>
  <si>
    <t>Q96LX7</t>
  </si>
  <si>
    <t>CCD17_HUMAN</t>
  </si>
  <si>
    <t>Coiled-coil domain-containing protein 17</t>
  </si>
  <si>
    <t>ODAD2</t>
  </si>
  <si>
    <t>Q5T2S8</t>
  </si>
  <si>
    <t>ODAD2_HUMAN</t>
  </si>
  <si>
    <t>Outer dynein arm-docking complex subunit 2</t>
  </si>
  <si>
    <t>RSPH9</t>
  </si>
  <si>
    <t>Q9H1X1</t>
  </si>
  <si>
    <t>RSPH9_HUMAN</t>
  </si>
  <si>
    <t>Radial spoke head protein 9 homolog</t>
  </si>
  <si>
    <t>LRRC23</t>
  </si>
  <si>
    <t>Q53EV4</t>
  </si>
  <si>
    <t>LRC23_HUMAN</t>
  </si>
  <si>
    <t>Leucine-rich repeat-containing protein 23</t>
  </si>
  <si>
    <t>SPACA9</t>
  </si>
  <si>
    <t>Q96E40</t>
  </si>
  <si>
    <t>SACA9_HUMAN</t>
  </si>
  <si>
    <t>Sperm acrosome-associated protein 9</t>
  </si>
  <si>
    <t>MLF1</t>
  </si>
  <si>
    <t>P58340</t>
  </si>
  <si>
    <t>MLF1_HUMAN</t>
  </si>
  <si>
    <t>Myeloid leukemia factor 1</t>
  </si>
  <si>
    <t>C1orf87</t>
  </si>
  <si>
    <t>Q8N0U7</t>
  </si>
  <si>
    <t>CA087_HUMAN</t>
  </si>
  <si>
    <t>Uncharacterized protein C1orf87</t>
  </si>
  <si>
    <t>SAXO2</t>
  </si>
  <si>
    <t>Q658L1</t>
  </si>
  <si>
    <t>SAXO2_HUMAN</t>
  </si>
  <si>
    <t>Stabilizer of axonemal microtubules 2</t>
  </si>
  <si>
    <t>ODF3B</t>
  </si>
  <si>
    <t>Ciliated_2;Ciliated_3;Ciliated_4</t>
  </si>
  <si>
    <t>A8MYP8</t>
  </si>
  <si>
    <t>ODF3B_HUMAN</t>
  </si>
  <si>
    <t>Outer dense fiber protein 3B</t>
  </si>
  <si>
    <t>CNTRL</t>
  </si>
  <si>
    <t>Q7Z7A1</t>
  </si>
  <si>
    <t>CNTRL_HUMAN</t>
  </si>
  <si>
    <t>Centriolin</t>
  </si>
  <si>
    <t>CEP135</t>
  </si>
  <si>
    <t>Q66GS9</t>
  </si>
  <si>
    <t>CP135_HUMAN</t>
  </si>
  <si>
    <t>Centrosomal protein of 135 kDa</t>
  </si>
  <si>
    <t>KIF21A</t>
  </si>
  <si>
    <t>Q7Z4S6</t>
  </si>
  <si>
    <t>KI21A_HUMAN</t>
  </si>
  <si>
    <t>Kinesin-like protein KIF21A</t>
  </si>
  <si>
    <t>CROCC</t>
  </si>
  <si>
    <t>Q5TZA2</t>
  </si>
  <si>
    <t>CROCC_HUMAN</t>
  </si>
  <si>
    <t>Rootletin</t>
  </si>
  <si>
    <t>SLC27A2</t>
  </si>
  <si>
    <t>HALLMARK_BILE_ACID_METABOLISM;HALLMARK_ESTROGEN_RESPONSE_EARLY;HALLMARK_ESTROGEN_RESPONSE_LATE;HALLMARK_PEROXISOME</t>
  </si>
  <si>
    <t>Alpha-oxidation of phytanate;Neutrophil degranulation;Synthesis of bile acids and bile salts via 24-hydroxycholesterol;Synthesis of bile acids and bile salts via 7alpha-hydroxycholesterol</t>
  </si>
  <si>
    <t>WP_7OXOC_AND_7BETAHC_PATHWAYS;WP_DISORDERS_OF_BILE_ACID_SYNTHESIS_AND_BILIARY_TRANSPORT;WP_OXYSTEROLS_DERIVED_FROM_CHOLESTEROL;WP_PPAR_SIGNALING_PATHWAY</t>
  </si>
  <si>
    <t>O14975</t>
  </si>
  <si>
    <t>S27A2_HUMAN</t>
  </si>
  <si>
    <t>Long-chain fatty acid transport protein 2</t>
  </si>
  <si>
    <t>HSBP1</t>
  </si>
  <si>
    <t>Attenuation phase;HSF1 activation;HSF1-dependent transactivation</t>
  </si>
  <si>
    <t>O75506</t>
  </si>
  <si>
    <t>HSBP1_HUMAN</t>
  </si>
  <si>
    <t>Heat shock factor-binding protein 1</t>
  </si>
  <si>
    <t>RABL2A;RABL2B</t>
  </si>
  <si>
    <t>WP_3Q29_COPY_NUMBER_VARIATION_SYNDROME;WP_ALSTROM_SYNDROME;WP_GENES_RELATED_TO_PRIMARY_CILIUM_DEVELOPMENT_BASED_ON_CRISPR</t>
  </si>
  <si>
    <t>Q9UBK7;Q9UNT1</t>
  </si>
  <si>
    <t>RBL2A_HUMAN;RBL2B_HUMAN</t>
  </si>
  <si>
    <t>Rab-like protein 2A</t>
  </si>
  <si>
    <t>GFOD2</t>
  </si>
  <si>
    <t>Q3B7J2</t>
  </si>
  <si>
    <t>GFOD2_HUMAN</t>
  </si>
  <si>
    <t>Glucose-fructose oxidoreductase domain-containing protein 2</t>
  </si>
  <si>
    <t>SNTB1</t>
  </si>
  <si>
    <t>Q13884</t>
  </si>
  <si>
    <t>SNTB1_HUMAN</t>
  </si>
  <si>
    <t>Beta-1-syntrophin</t>
  </si>
  <si>
    <t>KRT8</t>
  </si>
  <si>
    <t>HALLMARK_ANDROGEN_RESPONSE;HALLMARK_ESTROGEN_RESPONSE_EARLY</t>
  </si>
  <si>
    <t>WP_ACUTE_VIRAL_MYOCARDITIS;WP_PRIMARY_FOCAL_SEGMENTAL_GLOMERULOSCLEROSIS_FSGS</t>
  </si>
  <si>
    <t>Cont_P05787;P05787</t>
  </si>
  <si>
    <t>P05787;Cont_P05787</t>
  </si>
  <si>
    <t>K2C8_HUMAN</t>
  </si>
  <si>
    <t>Keratin, type II cytoskeletal 8</t>
  </si>
  <si>
    <t>FAM166B</t>
  </si>
  <si>
    <t>A8MTA8</t>
  </si>
  <si>
    <t>F166B_HUMAN</t>
  </si>
  <si>
    <t>Protein FAM166B</t>
  </si>
  <si>
    <t>CEP83</t>
  </si>
  <si>
    <t>WP_CILIOPATHIES;WP_GENES_RELATED_TO_PRIMARY_CILIUM_DEVELOPMENT_BASED_ON_CRISPR</t>
  </si>
  <si>
    <t>Q9Y592</t>
  </si>
  <si>
    <t>CEP83_HUMAN</t>
  </si>
  <si>
    <t>Centrosomal protein of 83 kDa</t>
  </si>
  <si>
    <t>RSPH14</t>
  </si>
  <si>
    <t>Q9UHP6</t>
  </si>
  <si>
    <t>RSP14_HUMAN</t>
  </si>
  <si>
    <t>Radial spoke head 14 homolog</t>
  </si>
  <si>
    <t>MUC13</t>
  </si>
  <si>
    <t>Q9H3R2</t>
  </si>
  <si>
    <t>MUC13_HUMAN</t>
  </si>
  <si>
    <t>Mucin-13</t>
  </si>
  <si>
    <t>DLEC1</t>
  </si>
  <si>
    <t>Q9Y238</t>
  </si>
  <si>
    <t>DLEC1_HUMAN</t>
  </si>
  <si>
    <t>Deleted in lung and esophageal cancer protein 1</t>
  </si>
  <si>
    <t>CEP128</t>
  </si>
  <si>
    <t>Q6ZU80</t>
  </si>
  <si>
    <t>CE128_HUMAN</t>
  </si>
  <si>
    <t>Centrosomal protein of 128 kDa</t>
  </si>
  <si>
    <t>DZIP1L</t>
  </si>
  <si>
    <t>Q8IYY4</t>
  </si>
  <si>
    <t>DZI1L_HUMAN</t>
  </si>
  <si>
    <t>Cilium assembly protein DZIP1L</t>
  </si>
  <si>
    <t>CCDC181</t>
  </si>
  <si>
    <t>Q5TID7</t>
  </si>
  <si>
    <t>CC181_HUMAN</t>
  </si>
  <si>
    <t>Coiled-coil domain-containing protein 181</t>
  </si>
  <si>
    <t>C2CD3</t>
  </si>
  <si>
    <t>Q4AC94</t>
  </si>
  <si>
    <t>C2CD3_HUMAN</t>
  </si>
  <si>
    <t>C2 domain-containing protein 3</t>
  </si>
  <si>
    <t>DCDC2B</t>
  </si>
  <si>
    <t>A2VCK2</t>
  </si>
  <si>
    <t>DCD2B_HUMAN</t>
  </si>
  <si>
    <t>Doublecortin domain-containing protein 2B</t>
  </si>
  <si>
    <t>WRAP73</t>
  </si>
  <si>
    <t>Q9P2S5</t>
  </si>
  <si>
    <t>WRP73_HUMAN</t>
  </si>
  <si>
    <t>WD repeat-containing protein WRAP73</t>
  </si>
  <si>
    <t>KCNRG</t>
  </si>
  <si>
    <t>Q8N5I3</t>
  </si>
  <si>
    <t>KCNRG_HUMAN</t>
  </si>
  <si>
    <t>Potassium channel regulatory protein</t>
  </si>
  <si>
    <t>C4orf47</t>
  </si>
  <si>
    <t>A7E2U8</t>
  </si>
  <si>
    <t>CD047_HUMAN</t>
  </si>
  <si>
    <t>UPF0602 protein C4orf47</t>
  </si>
  <si>
    <t>VWA3B</t>
  </si>
  <si>
    <t>Q502W6</t>
  </si>
  <si>
    <t>VWA3B_HUMAN</t>
  </si>
  <si>
    <t>von Willebrand factor A domain-containing protein 3B</t>
  </si>
  <si>
    <t>FOXJ1</t>
  </si>
  <si>
    <t>Q92949</t>
  </si>
  <si>
    <t>FOXJ1_HUMAN</t>
  </si>
  <si>
    <t>Forkhead box protein J1</t>
  </si>
  <si>
    <t>CFAP65</t>
  </si>
  <si>
    <t>Q6ZU64</t>
  </si>
  <si>
    <t>CFA65_HUMAN</t>
  </si>
  <si>
    <t>Cilia- and flagella-associated protein 65</t>
  </si>
  <si>
    <t>SPATA6</t>
  </si>
  <si>
    <t>Q9NWH7</t>
  </si>
  <si>
    <t>SPAT6_HUMAN</t>
  </si>
  <si>
    <t>Spermatogenesis-associated protein 6</t>
  </si>
  <si>
    <t>CCDC170</t>
  </si>
  <si>
    <t>Q8IYT3</t>
  </si>
  <si>
    <t>CC170_HUMAN</t>
  </si>
  <si>
    <t>Coiled-coil domain-containing protein 170</t>
  </si>
  <si>
    <t>TTC8</t>
  </si>
  <si>
    <t>Q8TAM2</t>
  </si>
  <si>
    <t>TTC8_HUMAN</t>
  </si>
  <si>
    <t>Tetratricopeptide repeat protein 8</t>
  </si>
  <si>
    <t>NPHP4</t>
  </si>
  <si>
    <t>Anchoring of the basal body to the plasma membrane;Signaling by Hippo</t>
  </si>
  <si>
    <t>O75161</t>
  </si>
  <si>
    <t>NPHP4_HUMAN</t>
  </si>
  <si>
    <t>Nephrocystin-4</t>
  </si>
  <si>
    <t>MRNIP</t>
  </si>
  <si>
    <t>Q6NTE8</t>
  </si>
  <si>
    <t>MRNIP_HUMAN</t>
  </si>
  <si>
    <t>MRN complex-interacting protein</t>
  </si>
  <si>
    <t>AMDHD2</t>
  </si>
  <si>
    <t>Q9Y303</t>
  </si>
  <si>
    <t>NAGA_HUMAN</t>
  </si>
  <si>
    <t>N-acetylglucosamine-6-phosphate deacetylase</t>
  </si>
  <si>
    <t>TXN</t>
  </si>
  <si>
    <t>HALLMARK_GLYCOLYSIS;HALLMARK_REACTIVE_OXIGEN_SPECIES_PATHWAY</t>
  </si>
  <si>
    <t>Detoxification of Reactive Oxygen Species;Interconversion of nucleotide di- and triphosphates;Oxidative Stress Induced Senescence;Protein repair;The NLRP3 inflammasome;TP53 Regulates Metabolic Genes</t>
  </si>
  <si>
    <t>WP_COMPLEMENT_SYSTEM;WP_METHIONINE_DE_NOVO_AND_SALVAGE_PATHWAY;WP_NRF2_PATHWAY;WP_NUCLEAR_RECEPTORS_METAPATHWAY;WP_SELENIUM_MICRONUTRIENT_NETWORK;WP_TNFALPHA_SIGNALING_PATHWAY;WP_VEGFAVEGFR2_SIGNALING</t>
  </si>
  <si>
    <t>P10599</t>
  </si>
  <si>
    <t>THIO_HUMAN</t>
  </si>
  <si>
    <t>Thioredoxin</t>
  </si>
  <si>
    <t>SHROOM3</t>
  </si>
  <si>
    <t>Q8TF72</t>
  </si>
  <si>
    <t>Q13796;Q8TF72;Q9ULL8</t>
  </si>
  <si>
    <t>SHRM3_HUMAN</t>
  </si>
  <si>
    <t>Protein Shroom3</t>
  </si>
  <si>
    <t>NANS</t>
  </si>
  <si>
    <t>Q9NR45</t>
  </si>
  <si>
    <t>SIAS_HUMAN</t>
  </si>
  <si>
    <t>Sialic acid synthase</t>
  </si>
  <si>
    <t>ODF2</t>
  </si>
  <si>
    <t>Q5BJF6</t>
  </si>
  <si>
    <t>ODFP2_HUMAN</t>
  </si>
  <si>
    <t>Outer dense fiber protein 2</t>
  </si>
  <si>
    <t>NCS1</t>
  </si>
  <si>
    <t>P62166</t>
  </si>
  <si>
    <t>NCS1_HUMAN</t>
  </si>
  <si>
    <t>Neuronal calcium sensor 1</t>
  </si>
  <si>
    <t>LRRC45</t>
  </si>
  <si>
    <t>Q96CN5</t>
  </si>
  <si>
    <t>LRC45_HUMAN</t>
  </si>
  <si>
    <t>Leucine-rich repeat-containing protein 45</t>
  </si>
  <si>
    <t>PCYT2</t>
  </si>
  <si>
    <t>Synthesis of PE</t>
  </si>
  <si>
    <t>WP_GLYCEROLIPIDS_AND_GLYCEROPHOSPHOLIPIDS;WP_GLYCEROPHOSPHOLIPID_BIOSYNTHETIC_PATHWAY;WP_KENNEDY_PATHWAY_FROM_SPHINGOLIPIDS;WP_TRANSSULFURATION_ONECARBON_METABOLISM_AND_RELATED_PATHWAYS</t>
  </si>
  <si>
    <t>Q99447</t>
  </si>
  <si>
    <t>PCY2_HUMAN</t>
  </si>
  <si>
    <t>Ethanolamine-phosphate cytidylyltransferase</t>
  </si>
  <si>
    <t>PIBF1</t>
  </si>
  <si>
    <t>Q8WXW3</t>
  </si>
  <si>
    <t>PIBF1_HUMAN</t>
  </si>
  <si>
    <t>Progesterone-induced-blocking factor 1</t>
  </si>
  <si>
    <t>SPATA18</t>
  </si>
  <si>
    <t>Q8TC71</t>
  </si>
  <si>
    <t>MIEAP_HUMAN</t>
  </si>
  <si>
    <t>Mitochondria-eating protein</t>
  </si>
  <si>
    <t>CEP120</t>
  </si>
  <si>
    <t>Q8N960</t>
  </si>
  <si>
    <t>CE120_HUMAN</t>
  </si>
  <si>
    <t>Centrosomal protein of 120 kDa</t>
  </si>
  <si>
    <t>LRRC46</t>
  </si>
  <si>
    <t>Q96FV0</t>
  </si>
  <si>
    <t>LRC46_HUMAN</t>
  </si>
  <si>
    <t>Leucine-rich repeat-containing protein 46</t>
  </si>
  <si>
    <t>PBLD</t>
  </si>
  <si>
    <t>P30039</t>
  </si>
  <si>
    <t>PBLD_HUMAN</t>
  </si>
  <si>
    <t>Phenazine biosynthesis-like domain-containing protein</t>
  </si>
  <si>
    <t>GALM</t>
  </si>
  <si>
    <t>Q96C23</t>
  </si>
  <si>
    <t>GALM_HUMAN</t>
  </si>
  <si>
    <t>Galactose mutarotase</t>
  </si>
  <si>
    <t>DNAAF3</t>
  </si>
  <si>
    <t>Q8N9W5</t>
  </si>
  <si>
    <t>DAAF3_HUMAN</t>
  </si>
  <si>
    <t>Dynein axonemal assembly factor 3</t>
  </si>
  <si>
    <t>AGR2</t>
  </si>
  <si>
    <t>O95994</t>
  </si>
  <si>
    <t>AGR2_HUMAN</t>
  </si>
  <si>
    <t>Anterior gradient protein 2 homolog</t>
  </si>
  <si>
    <t>STK33</t>
  </si>
  <si>
    <t>Q9BYT3</t>
  </si>
  <si>
    <t>STK33_HUMAN</t>
  </si>
  <si>
    <t>Serine/threonine-protein kinase 33</t>
  </si>
  <si>
    <t>CAPS</t>
  </si>
  <si>
    <t>Q13938</t>
  </si>
  <si>
    <t>CAYP1_HUMAN</t>
  </si>
  <si>
    <t>Calcyphosin</t>
  </si>
  <si>
    <t>UBXN10</t>
  </si>
  <si>
    <t>Q96LJ8</t>
  </si>
  <si>
    <t>UBX10_HUMAN</t>
  </si>
  <si>
    <t>UBX domain-containing protein 10</t>
  </si>
  <si>
    <t>WDR19</t>
  </si>
  <si>
    <t>Q8NEZ3</t>
  </si>
  <si>
    <t>WDR19_HUMAN</t>
  </si>
  <si>
    <t>WD repeat-containing protein 19</t>
  </si>
  <si>
    <t>CLUAP1</t>
  </si>
  <si>
    <t>Q96AJ1</t>
  </si>
  <si>
    <t>CLUA1_HUMAN</t>
  </si>
  <si>
    <t>Clusterin-associated protein 1</t>
  </si>
  <si>
    <t>B9D1</t>
  </si>
  <si>
    <t>Q9UPM9</t>
  </si>
  <si>
    <t>B9D1_HUMAN</t>
  </si>
  <si>
    <t>B9 domain-containing protein 1</t>
  </si>
  <si>
    <t>DNAJB13</t>
  </si>
  <si>
    <t>P59910</t>
  </si>
  <si>
    <t>DJB13_HUMAN</t>
  </si>
  <si>
    <t>DnaJ homolog subfamily B member 13</t>
  </si>
  <si>
    <t>EPB41L3</t>
  </si>
  <si>
    <t>Q9Y2J2</t>
  </si>
  <si>
    <t>E41L3_HUMAN</t>
  </si>
  <si>
    <t>Band 4.1-like protein 3</t>
  </si>
  <si>
    <t>ZMYND10</t>
  </si>
  <si>
    <t>O75800</t>
  </si>
  <si>
    <t>ZMY10_HUMAN</t>
  </si>
  <si>
    <t>Zinc finger MYND domain-containing protein 10</t>
  </si>
  <si>
    <t>AGR3</t>
  </si>
  <si>
    <t>Q8TD06</t>
  </si>
  <si>
    <t>AGR3_HUMAN</t>
  </si>
  <si>
    <t>Anterior gradient protein 3</t>
  </si>
  <si>
    <t>MAPRE3</t>
  </si>
  <si>
    <t>Q9UPY8</t>
  </si>
  <si>
    <t>MARE3_HUMAN</t>
  </si>
  <si>
    <t>Microtubule-associated protein RP/EB family member 3</t>
  </si>
  <si>
    <t>ERICH3</t>
  </si>
  <si>
    <t>Q5RHP9</t>
  </si>
  <si>
    <t>ERIC3_HUMAN</t>
  </si>
  <si>
    <t>Glutamate-rich protein 3</t>
  </si>
  <si>
    <t>TSGA10</t>
  </si>
  <si>
    <t>Q9BZW7</t>
  </si>
  <si>
    <t>TSG10_HUMAN</t>
  </si>
  <si>
    <t>Testis-specific gene 10 protein</t>
  </si>
  <si>
    <t>ARHGAP18</t>
  </si>
  <si>
    <t>Q8N392</t>
  </si>
  <si>
    <t>RHG18_HUMAN</t>
  </si>
  <si>
    <t>Rho GTPase-activating protein 18</t>
  </si>
  <si>
    <t>ANAPC4</t>
  </si>
  <si>
    <t>Q9UJX5</t>
  </si>
  <si>
    <t>APC4_HUMAN</t>
  </si>
  <si>
    <t>Anaphase-promoting complex subunit 4</t>
  </si>
  <si>
    <t>MARK2</t>
  </si>
  <si>
    <t>WP_COMPLEMENT_SYSTEM_IN_NEURONAL_DEVELOPMENT_AND_PLASTICITY;WP_MICROTUBULE_CYTOSKELETON_REGULATION;WP_NEUROGENESIS_REGULATION_IN_THE_OLFACTORY_EPITHELIUM</t>
  </si>
  <si>
    <t>Q7KZI7</t>
  </si>
  <si>
    <t>MARK2_HUMAN</t>
  </si>
  <si>
    <t>Serine/threonine-protein kinase MARK2</t>
  </si>
  <si>
    <t>LIMA1</t>
  </si>
  <si>
    <t>Q9UHB6</t>
  </si>
  <si>
    <t>LIMA1_HUMAN</t>
  </si>
  <si>
    <t>LIM domain and actin-binding protein 1</t>
  </si>
  <si>
    <t>RMDN3</t>
  </si>
  <si>
    <t>Q96TC7</t>
  </si>
  <si>
    <t>RMD3_HUMAN</t>
  </si>
  <si>
    <t>Regulator of microtubule dynamics protein 3</t>
  </si>
  <si>
    <t>CETN2</t>
  </si>
  <si>
    <t>Anchoring of the basal body to the plasma membrane;AURKA Activation by TPX2;DNA Damage Recognition in GG-NER;Formation of Incision Complex in GG-NER;Loss of Nlp from mitotic centrosomes;Loss of proteins required for interphase microtubule organization from the centrosome;Recruitment of mitotic centrosome proteins and complexes;Recruitment of NuMA to mitotic centrosomes;Regulation of PLK1 Activity at G2/M Transition;SUMOylation of DNA damage response and repair proteins</t>
  </si>
  <si>
    <t>WP_DNA_REPAIR_PATHWAYS_FULL_NETWORK;WP_JOUBERT_SYNDROME;WP_NUCLEOTIDE_EXCISION_REPAIR;WP_NUCLEOTIDE_EXCISION_REPAIR_IN_XERODERMA_PIGMENTOSUM</t>
  </si>
  <si>
    <t>P41208</t>
  </si>
  <si>
    <t>CETN2_HUMAN</t>
  </si>
  <si>
    <t>Centrin-2</t>
  </si>
  <si>
    <t>CAST</t>
  </si>
  <si>
    <t>Degradation of the extracellular matrix;Deregulated CDK5 triggers multiple neurodegenerative pathways in Alzheimer's disease models</t>
  </si>
  <si>
    <t>P20810</t>
  </si>
  <si>
    <t>ICAL_HUMAN</t>
  </si>
  <si>
    <t>Calpastatin</t>
  </si>
  <si>
    <t>SPATA33</t>
  </si>
  <si>
    <t>Q96N06</t>
  </si>
  <si>
    <t>SPT33_HUMAN</t>
  </si>
  <si>
    <t>Spermatogenesis-associated protein 33</t>
  </si>
  <si>
    <t>DYNLT2B</t>
  </si>
  <si>
    <t>Q8WW35</t>
  </si>
  <si>
    <t>DYT2B_HUMAN</t>
  </si>
  <si>
    <t>Dynein light chain Tctex-type protein 2B</t>
  </si>
  <si>
    <t>BBS2</t>
  </si>
  <si>
    <t>Q9BXC9</t>
  </si>
  <si>
    <t>BBS2_HUMAN</t>
  </si>
  <si>
    <t>Bardet-Biedl syndrome 2 protein</t>
  </si>
  <si>
    <t>BBS9</t>
  </si>
  <si>
    <t>Q3SYG4</t>
  </si>
  <si>
    <t>PTHB1_HUMAN</t>
  </si>
  <si>
    <t>Protein PTHB1</t>
  </si>
  <si>
    <t>CORO2B</t>
  </si>
  <si>
    <t>Q9UQ03</t>
  </si>
  <si>
    <t>COR2B_HUMAN</t>
  </si>
  <si>
    <t>Coronin-2B</t>
  </si>
  <si>
    <t>FBXO3</t>
  </si>
  <si>
    <t>Q9UK99</t>
  </si>
  <si>
    <t>FBX3_HUMAN</t>
  </si>
  <si>
    <t>F-box only protein 3</t>
  </si>
  <si>
    <t>FAM13A</t>
  </si>
  <si>
    <t>O94988</t>
  </si>
  <si>
    <t>FA13A_HUMAN</t>
  </si>
  <si>
    <t>Protein FAM13A</t>
  </si>
  <si>
    <t>EML1</t>
  </si>
  <si>
    <t>O00423</t>
  </si>
  <si>
    <t>EMAL1_HUMAN</t>
  </si>
  <si>
    <t>Echinoderm microtubule-associated protein-like 1</t>
  </si>
  <si>
    <t>FBXW9</t>
  </si>
  <si>
    <t>Antigen processing: Ubiquitination &amp; Proteasome degradation;Association of TriC/CCT with target proteins during biosynthesis;Neddylation</t>
  </si>
  <si>
    <t>Q5XUX1</t>
  </si>
  <si>
    <t>FBXW9_HUMAN</t>
  </si>
  <si>
    <t>F-box/WD repeat-containing protein 9</t>
  </si>
  <si>
    <t>EFHC1</t>
  </si>
  <si>
    <t>Q5JVL4</t>
  </si>
  <si>
    <t>EFHC1_HUMAN</t>
  </si>
  <si>
    <t>EF-hand domain-containing protein 1</t>
  </si>
  <si>
    <t>OTUD4</t>
  </si>
  <si>
    <t>Q01804</t>
  </si>
  <si>
    <t>OTUD4_HUMAN</t>
  </si>
  <si>
    <t>OTU domain-containing protein 4</t>
  </si>
  <si>
    <t>CETN3</t>
  </si>
  <si>
    <t>WP_BREAST_CANCER_PATHWAY</t>
  </si>
  <si>
    <t>O15182</t>
  </si>
  <si>
    <t>CETN3_HUMAN</t>
  </si>
  <si>
    <t>Centrin-3</t>
  </si>
  <si>
    <t>PCM1</t>
  </si>
  <si>
    <t>HALLMARK_ESTROGEN_RESPONSE_EARLY;HALLMARK_ESTROGEN_RESPONSE_LATE;HALLMARK_MITOTIC_SPINDLE;HALLMARK_UV_RESPONSE_UP</t>
  </si>
  <si>
    <t>Anchoring of the basal body to the plasma membrane;AURKA Activation by TPX2;Loss of Nlp from mitotic centrosomes;Loss of proteins required for interphase microtubule organization from the centrosome;RAF/MAP kinase cascade;Recruitment of mitotic centrosome proteins and complexes;Recruitment of NuMA to mitotic centrosomes;Regulation of PLK1 Activity at G2/M Transition;RET signaling</t>
  </si>
  <si>
    <t>WP_JOUBERT_SYNDROME;WP_PRADERWILLI_AND_ANGELMAN_SYNDROME</t>
  </si>
  <si>
    <t>Q15154</t>
  </si>
  <si>
    <t>PCM1_HUMAN</t>
  </si>
  <si>
    <t>Pericentriolar material 1 protein</t>
  </si>
  <si>
    <t>CAPN7</t>
  </si>
  <si>
    <t>Degradation of the extracellular matrix</t>
  </si>
  <si>
    <t>WP_INTEGRINMEDIATED_CELL_ADHESION</t>
  </si>
  <si>
    <t>Q9Y6W3</t>
  </si>
  <si>
    <t>CAN7_HUMAN</t>
  </si>
  <si>
    <t>Calpain-7</t>
  </si>
  <si>
    <t>RRAGC</t>
  </si>
  <si>
    <t>WP_2Q37_COPY_NUMBER_VARIATION_SYNDROME;WP_TARGET_OF_RAPAMYCIN_SIGNALING</t>
  </si>
  <si>
    <t>Q9HB90</t>
  </si>
  <si>
    <t>RRAGC_HUMAN</t>
  </si>
  <si>
    <t>Ras-related GTP-binding protein C</t>
  </si>
  <si>
    <t>GAPVD1</t>
  </si>
  <si>
    <t>Clathrin-mediated endocytosis;RAB GEFs exchange GTP for GDP on RABs</t>
  </si>
  <si>
    <t>Q14C86</t>
  </si>
  <si>
    <t>GAPD1_HUMAN</t>
  </si>
  <si>
    <t>GTPase-activating protein and VPS9 domain-containing protein 1</t>
  </si>
  <si>
    <t>FSD1L</t>
  </si>
  <si>
    <t>Q9BXM9</t>
  </si>
  <si>
    <t>FSD1L_HUMAN</t>
  </si>
  <si>
    <t>FSD1-like protein</t>
  </si>
  <si>
    <t>HSPA4L</t>
  </si>
  <si>
    <t>HALLMARK_ESTROGEN_RESPONSE_LATE;HALLMARK_P53_PATHWAY;HALLMARK_SPERMATOGENESIS</t>
  </si>
  <si>
    <t>O95757</t>
  </si>
  <si>
    <t>HS74L_HUMAN</t>
  </si>
  <si>
    <t>Heat shock 70 kDa protein 4L</t>
  </si>
  <si>
    <t>TNFAIP8L1</t>
  </si>
  <si>
    <t>PI Metabolism</t>
  </si>
  <si>
    <t>Q8WVP5</t>
  </si>
  <si>
    <t>TP8L1_HUMAN</t>
  </si>
  <si>
    <t>Tumor necrosis factor alpha-induced protein 8-like protein 1</t>
  </si>
  <si>
    <t>RRAGA</t>
  </si>
  <si>
    <t>E3 ubiquitin ligases ubiquitinate target proteins;Energy dependent regulation of mTOR by LKB1-AMPK;Macroautophagy;mTOR signalling;mTORC1-mediated signalling;Regulation of PTEN gene transcription;TP53 Regulates Metabolic Genes</t>
  </si>
  <si>
    <t>Q7L523</t>
  </si>
  <si>
    <t>Q5VZM2;Q7L523</t>
  </si>
  <si>
    <t>RRAGA_HUMAN</t>
  </si>
  <si>
    <t>Ras-related GTP-binding protein A</t>
  </si>
  <si>
    <t>LRBA</t>
  </si>
  <si>
    <t>P50851</t>
  </si>
  <si>
    <t>LRBA_HUMAN</t>
  </si>
  <si>
    <t>Lipopolysaccharide-responsive and beige-like anchor protein</t>
  </si>
  <si>
    <t>N6AMT1</t>
  </si>
  <si>
    <t>Eukaryotic Translation Termination;Methylation</t>
  </si>
  <si>
    <t>Q9Y5N5</t>
  </si>
  <si>
    <t>N6MT1_HUMAN</t>
  </si>
  <si>
    <t>Methyltransferase N6AMT1</t>
  </si>
  <si>
    <t>SEC24B</t>
  </si>
  <si>
    <t>O95487</t>
  </si>
  <si>
    <t>SC24B_HUMAN</t>
  </si>
  <si>
    <t>Protein transport protein Sec24B</t>
  </si>
  <si>
    <t>MOCS3</t>
  </si>
  <si>
    <t>Molybdenum cofactor biosynthesis</t>
  </si>
  <si>
    <t>O95396</t>
  </si>
  <si>
    <t>MOCS3_HUMAN</t>
  </si>
  <si>
    <t>Adenylyltransferase and sulfurtransferase MOCS3</t>
  </si>
  <si>
    <t>SKP1</t>
  </si>
  <si>
    <t>HALLMARK_NOTCH_SIGNALING</t>
  </si>
  <si>
    <t>Activation of NF-kappaB in B cells;Antigen processing: Ubiquitination &amp; Proteasome degradation;Circadian Clock;CLEC7A (Dectin-1) signaling;Constitutive Signaling by NOTCH1 HD+PEST Domain Mutants;Constitutive Signaling by NOTCH1 PEST Domain Mutants;Cyclin D associated events in G1;Dectin-1 mediated noncanonical NF-kB signaling;Degradation of beta-catenin by the destruction complex;Degradation of GLI1 by the proteasome;Degradation of GLI2 by the proteasome;Downstream TCR signaling;FBXL7 down-regulates AURKA during mitotic entry and in early mitosis;FCERI mediated NF-kB activation;GLI3 is processed to GLI3R by the proteasome;Interleukin-1 signaling;Iron uptake and transport;Loss of Function of FBXW7 in Cancer and NOTCH1 Signaling;MAP3K8 (TPL2)-dependent MAPK1/3 activation;Neddylation;NIK--&gt;noncanonical NF-kB signaling;NOTCH1 Intracellular Domain Regulates Transcription;Prolactin receptor signaling;Regulation of PLK1 Activity at G2/M Transition;Regulation of RUNX2 expression and activity;SCF(Skp2)-mediated degradation of p27/p21;SCF-beta-TrCP mediated degradation of Emi1;Vpu mediated degradation of CD4</t>
  </si>
  <si>
    <t>WP_BREAST_CANCER_PATHWAY;WP_CELL_CYCLE;WP_CIRCADIAN_RHYTHM_GENES;WP_NOTCH_SIGNALING_PATHWAY;WP_SMALL_CELL_LUNG_CANCER;WP_TGFBETA_SIGNALING_PATHWAY;WP_TNFALPHA_SIGNALING_PATHWAY</t>
  </si>
  <si>
    <t>P63208</t>
  </si>
  <si>
    <t>SKP1_HUMAN</t>
  </si>
  <si>
    <t>S-phase kinase-associated protein 1</t>
  </si>
  <si>
    <t>SYAP1</t>
  </si>
  <si>
    <t>Q96A49</t>
  </si>
  <si>
    <t>SYAP1_HUMAN</t>
  </si>
  <si>
    <t>Synapse-associated protein 1</t>
  </si>
  <si>
    <t>GDI1</t>
  </si>
  <si>
    <t>RAB GEFs exchange GTP for GDP on RABs;Rho GTPase cycle</t>
  </si>
  <si>
    <t>WP_AIRWAY_SMOOTH_MUSCLE_CELL_CONTRACTION;WP_CILIARY_LANDSCAPE</t>
  </si>
  <si>
    <t>P31150</t>
  </si>
  <si>
    <t>GDIA_HUMAN</t>
  </si>
  <si>
    <t>Rab GDP dissociation inhibitor alpha</t>
  </si>
  <si>
    <t>RAB23</t>
  </si>
  <si>
    <t>Q9ULC3</t>
  </si>
  <si>
    <t>RAB23_HUMAN</t>
  </si>
  <si>
    <t>Ras-related protein Rab-23</t>
  </si>
  <si>
    <t>HSDL2</t>
  </si>
  <si>
    <t>Q6YN16</t>
  </si>
  <si>
    <t>HSDL2_HUMAN</t>
  </si>
  <si>
    <t>Hydroxysteroid dehydrogenase-like protein 2</t>
  </si>
  <si>
    <t>WASH2P;WASH3P</t>
  </si>
  <si>
    <t>C4AMC7;Q6VEQ5</t>
  </si>
  <si>
    <t>C4AMC7;A8K0Z3;Q6VEQ5;A8MWX3</t>
  </si>
  <si>
    <t>WASH2_HUMAN;WASH3_HUMAN</t>
  </si>
  <si>
    <t>Putative WAS protein family homolog 3</t>
  </si>
  <si>
    <t>WASHC4</t>
  </si>
  <si>
    <t>Q2M389</t>
  </si>
  <si>
    <t>WASC4_HUMAN</t>
  </si>
  <si>
    <t>WASH complex subunit 4</t>
  </si>
  <si>
    <t>WASHC5</t>
  </si>
  <si>
    <t>Q12768</t>
  </si>
  <si>
    <t>WASC5_HUMAN</t>
  </si>
  <si>
    <t>WASH complex subunit 5</t>
  </si>
  <si>
    <t>HECTD3</t>
  </si>
  <si>
    <t>Q5T447</t>
  </si>
  <si>
    <t>HECD3_HUMAN</t>
  </si>
  <si>
    <t>E3 ubiquitin-protein ligase HECTD3</t>
  </si>
  <si>
    <t>FKBP15</t>
  </si>
  <si>
    <t>Q5T1M5</t>
  </si>
  <si>
    <t>FKB15_HUMAN</t>
  </si>
  <si>
    <t>FK506-binding protein 15</t>
  </si>
  <si>
    <t>DOCK4</t>
  </si>
  <si>
    <t>HALLMARK_COMPLEMENT;HALLMARK_MITOTIC_SPINDLE</t>
  </si>
  <si>
    <t>Q8N1I0</t>
  </si>
  <si>
    <t>DOCK4_HUMAN</t>
  </si>
  <si>
    <t>Dedicator of cytokinesis protein 4</t>
  </si>
  <si>
    <t>WASH6P</t>
  </si>
  <si>
    <t>Q9NQA3</t>
  </si>
  <si>
    <t>C4AMC7;A8K0Z3;Q6VEQ5;Q9NQA3;A8MWX3</t>
  </si>
  <si>
    <t>WASH6_HUMAN</t>
  </si>
  <si>
    <t>WAS protein family homolog 6</t>
  </si>
  <si>
    <t>PPP2R5E</t>
  </si>
  <si>
    <t>Amplification  of signal from unattached  kinetochores via a MAD2  inhibitory signal;APC truncation mutants have impaired AXIN binding;AXIN missense mutants destabilize the destruction complex;Beta-catenin phosphorylation cascade;CTLA4 inhibitory signaling;Degradation of beta-catenin by the destruction complex;Disassembly of the destruction complex and recruitment of AXIN to the membrane;Misspliced GSK3beta mutants stabilize beta-catenin;Mitotic Prometaphase;Negative regulation of MAPK pathway;PI5P, PP2A and IER3 Regulate PI3K/AKT Signaling;Platelet sensitization by LDL;RAF activation;Resolution of Sister Chromatid Cohesion;RHO GTPases Activate Formins;S33 mutants of beta-catenin aren't phosphorylated;S37 mutants of beta-catenin aren't phosphorylated;S45 mutants of beta-catenin aren't phosphorylated;Separation of Sister Chromatids;T41 mutants of beta-catenin aren't phosphorylated;Truncations of AMER1 destabilize the destruction complex</t>
  </si>
  <si>
    <t>WP_COHESIN_COMPLEX_CORNELIA_DE_LANGE_SYNDROME;WP_DNA_DAMAGE_RESPONSE_ONLY_ATM_DEPENDENT;WP_FOCAL_ADHESION_PI3KAKTMTORSIGNALING_PATHWAY;WP_GLYCOGEN_SYNTHESIS_AND_DEGRADATION;WP_PI3KAKT_SIGNALING_PATHWAY;WP_WNT_SIGNALING_PATHWAY_AND_PLURIPOTENCY</t>
  </si>
  <si>
    <t>Q16537</t>
  </si>
  <si>
    <t>2A5E_HUMAN</t>
  </si>
  <si>
    <t>Serine/threonine-protein phosphatase 2A 56 kDa regulatory subunit epsilon isoform</t>
  </si>
  <si>
    <t>NPHP1</t>
  </si>
  <si>
    <t>O15259</t>
  </si>
  <si>
    <t>NPHP1_HUMAN</t>
  </si>
  <si>
    <t>Nephrocystin-1</t>
  </si>
  <si>
    <t>YWHAH</t>
  </si>
  <si>
    <t>HALLMARK_APICAL_JUNCTION;HALLMARK_FATTY_ACID_METABOLISM;HALLMARK_PEROXISOME</t>
  </si>
  <si>
    <t>Activation of BAD and translocation to mitochondria;Chk1/Chk2(Cds1) mediated inactivation of Cyclin B:Cdk1 complex;RHO GTPases activate PKNs;TP53 Regulates Metabolic Genes;Translocation of GLUT4 to the plasma membrane</t>
  </si>
  <si>
    <t>WP_CALCIUM_REGULATION_IN_CARDIAC_CELLS;WP_CELL_CYCLE;WP_MYOMETRIAL_RELAXATION_AND_CONTRACTION_PATHWAYS;WP_SUDDEN_INFANT_DEATH_SYNDROME_SIDS_SUSCEPTIBILITY_PATHWAYS</t>
  </si>
  <si>
    <t>Q04917</t>
  </si>
  <si>
    <t>1433F_HUMAN</t>
  </si>
  <si>
    <t>14-3-3 protein eta</t>
  </si>
  <si>
    <t>CTDP1</t>
  </si>
  <si>
    <t>Q9Y5B0</t>
  </si>
  <si>
    <t>CTDP1_HUMAN</t>
  </si>
  <si>
    <t>RNA polymerase II subunit A C-terminal domain phosphatase</t>
  </si>
  <si>
    <t>PLCH1</t>
  </si>
  <si>
    <t>WP_ENDODERM_DIFFERENTIATION;WP_GPR40_PATHWAY;WP_MESODERMAL_COMMITMENT_PATHWAY;WP_PHOSPHOINOSITIDES_METABOLISM</t>
  </si>
  <si>
    <t>Q4KWH8</t>
  </si>
  <si>
    <t>Q4KWH8;P51178</t>
  </si>
  <si>
    <t>PLCH1_HUMAN</t>
  </si>
  <si>
    <t>1-phosphatidylinositol 4,5-bisphosphate phosphodiesterase eta-1</t>
  </si>
  <si>
    <t>MGAT5</t>
  </si>
  <si>
    <t>N-Glycan antennae elongation</t>
  </si>
  <si>
    <t>Q09328</t>
  </si>
  <si>
    <t>MGT5A_HUMAN</t>
  </si>
  <si>
    <t>Alpha-1,6-mannosylglycoprotein 6-beta-N-acetylglucosaminyltransferase A</t>
  </si>
  <si>
    <t>IMPA1</t>
  </si>
  <si>
    <t>Synthesis of IP2, IP, and Ins in the cytosol</t>
  </si>
  <si>
    <t>P29218</t>
  </si>
  <si>
    <t>IMPA1_HUMAN</t>
  </si>
  <si>
    <t>Inositol monophosphatase 1</t>
  </si>
  <si>
    <t>GIPC2</t>
  </si>
  <si>
    <t>Q8TF65</t>
  </si>
  <si>
    <t>GIPC2_HUMAN</t>
  </si>
  <si>
    <t>PDZ domain-containing protein GIPC2</t>
  </si>
  <si>
    <t>KIF27</t>
  </si>
  <si>
    <t>Q86VH2</t>
  </si>
  <si>
    <t>KIF27_HUMAN</t>
  </si>
  <si>
    <t>Kinesin-like protein KIF27</t>
  </si>
  <si>
    <t>PPME1</t>
  </si>
  <si>
    <t>Cyclin A/B1/B2 associated events during G2/M transition</t>
  </si>
  <si>
    <t>Q9Y570</t>
  </si>
  <si>
    <t>PPME1_HUMAN</t>
  </si>
  <si>
    <t>Protein phosphatase methylesterase 1</t>
  </si>
  <si>
    <t>LRRC56</t>
  </si>
  <si>
    <t>Q8IYG6</t>
  </si>
  <si>
    <t>LRC56_HUMAN</t>
  </si>
  <si>
    <t>Leucine-rich repeat-containing protein 56</t>
  </si>
  <si>
    <t>ACTR10</t>
  </si>
  <si>
    <t>COPI-independent Golgi-to-ER retrograde traffic;COPI-mediated anterograde transport;HSP90 chaperone cycle for steroid hormone receptors (SHR);MHC class II antigen presentation;Neutrophil degranulation</t>
  </si>
  <si>
    <t>Q9NZ32</t>
  </si>
  <si>
    <t>ARP10_HUMAN</t>
  </si>
  <si>
    <t>Actin-related protein 10</t>
  </si>
  <si>
    <t>ARR3</t>
  </si>
  <si>
    <t>P36575</t>
  </si>
  <si>
    <t>ARRC_HUMAN</t>
  </si>
  <si>
    <t>Arrestin-C</t>
  </si>
  <si>
    <t>ARRB1</t>
  </si>
  <si>
    <t>Activated NOTCH1 Transmits Signal to the Nucleus;Activation of SMO;Cargo recognition for clathrin-mediated endocytosis;Clathrin-mediated endocytosis;G alpha (s) signalling events;Golgi Associated Vesicle Biogenesis;Lysosome Vesicle Biogenesis;MAP2K and MAPK activation;Paradoxical activation of RAF signaling by kinase inactive BRAF;Signaling by BRAF and RAF fusions;Signaling by high-kinase activity BRAF mutants;Signaling by moderate kinase activity BRAF mutants;Signaling by RAS mutants;Thrombin signalling through proteinase activated receptors (PARs);Ub-specific processing proteases</t>
  </si>
  <si>
    <t>WP_CALCIUM_REGULATION_IN_CARDIAC_CELLS;WP_CHEMOKINE_SIGNALING_PATHWAY;WP_CORTICOTROPINRELEASING_HORMONE_SIGNALING_PATHWAY;WP_GASTRIN_SIGNALING_PATHWAY;WP_GPR143_IN_MELANOCYTES_AND_RETINAL_PIGMENT_EPITHELIUM_CELLS;WP_HEDGEHOG_SIGNALING_PATHWAY_WP4249;WP_KISSPEPTINKISSPEPTIN_RECEPTOR_SYSTEM_IN_THE_OVARY;WP_MAPK_SIGNALING_PATHWAY;WP_MYOMETRIAL_RELAXATION_AND_CONTRACTION_PATHWAYS</t>
  </si>
  <si>
    <t>P49407</t>
  </si>
  <si>
    <t>ARRB1_HUMAN</t>
  </si>
  <si>
    <t>Beta-arrestin-1</t>
  </si>
  <si>
    <t>DIS3L2</t>
  </si>
  <si>
    <t>Q8IYB7</t>
  </si>
  <si>
    <t>DI3L2_HUMAN</t>
  </si>
  <si>
    <t>DIS3-like exonuclease 2</t>
  </si>
  <si>
    <t>ACP2</t>
  </si>
  <si>
    <t>P11117</t>
  </si>
  <si>
    <t>PPAL_HUMAN</t>
  </si>
  <si>
    <t>Lysosomal acid phosphatase</t>
  </si>
  <si>
    <t>PPM1B</t>
  </si>
  <si>
    <t>WP_MAPK_SIGNALING_PATHWAY</t>
  </si>
  <si>
    <t>O75688</t>
  </si>
  <si>
    <t>PPM1B_HUMAN</t>
  </si>
  <si>
    <t>Protein phosphatase 1B</t>
  </si>
  <si>
    <t>SH2D4A</t>
  </si>
  <si>
    <t>Q9H788</t>
  </si>
  <si>
    <t>SH24A_HUMAN</t>
  </si>
  <si>
    <t>SH2 domain-containing protein 4A</t>
  </si>
  <si>
    <t>C (9)</t>
  </si>
  <si>
    <t>ATP6V1F</t>
  </si>
  <si>
    <t>HALLMARK_OXIDATIVE_PHOSPHORYLATION;HALLMARK_UV_RESPONSE_UP</t>
  </si>
  <si>
    <t>Q16864</t>
  </si>
  <si>
    <t>VATF_HUMAN</t>
  </si>
  <si>
    <t>V-type proton ATPase subunit F</t>
  </si>
  <si>
    <t>SLC1A4</t>
  </si>
  <si>
    <t>HALLMARK_ESTROGEN_RESPONSE_EARLY;HALLMARK_ESTROGEN_RESPONSE_LATE;HALLMARK_MTORC1_SIGNALING;HALLMARK_UNFOLDED_PROTEIN_RESPONSE</t>
  </si>
  <si>
    <t>WP_NEUROINFLAMMATION_AND_GLUTAMATERGIC_SIGNALING</t>
  </si>
  <si>
    <t>P43007</t>
  </si>
  <si>
    <t>SATT_HUMAN</t>
  </si>
  <si>
    <t>Neutral amino acid transporter A</t>
  </si>
  <si>
    <t>VPS41</t>
  </si>
  <si>
    <t>P49754</t>
  </si>
  <si>
    <t>VPS41_HUMAN</t>
  </si>
  <si>
    <t>Vacuolar protein sorting-associated protein 41 homolog</t>
  </si>
  <si>
    <t>CSNK1G1</t>
  </si>
  <si>
    <t>WP_HEDGEHOG_SIGNALING_PATHWAY_WP4249;WP_WNT_SIGNALING_PATHWAY</t>
  </si>
  <si>
    <t>Q9HCP0</t>
  </si>
  <si>
    <t>KC1G1_HUMAN</t>
  </si>
  <si>
    <t>Casein kinase I isoform gamma-1</t>
  </si>
  <si>
    <t>DNAI7</t>
  </si>
  <si>
    <t>Q6TDU7</t>
  </si>
  <si>
    <t>DNAI7_HUMAN</t>
  </si>
  <si>
    <t>Dynein axonemal intermediate chain 7</t>
  </si>
  <si>
    <t>PPFIA1</t>
  </si>
  <si>
    <t>Acetylcholine Neurotransmitter Release Cycle;Dopamine Neurotransmitter Release Cycle;Glutamate Neurotransmitter Release Cycle;Norepinephrine Neurotransmitter Release Cycle;Receptor-type tyrosine-protein phosphatases;Serotonin Neurotransmitter Release Cycle</t>
  </si>
  <si>
    <t>Q13136</t>
  </si>
  <si>
    <t>LIPA1_HUMAN</t>
  </si>
  <si>
    <t>Liprin-alpha-1</t>
  </si>
  <si>
    <t>VAPA</t>
  </si>
  <si>
    <t>WP_CHOLESTEROL_METABOLISM;WP_EXERCISEINDUCED_CIRCADIAN_REGULATION</t>
  </si>
  <si>
    <t>Q9P0L0</t>
  </si>
  <si>
    <t>VAPA_HUMAN</t>
  </si>
  <si>
    <t>Vesicle-associated membrane protein-associated protein A</t>
  </si>
  <si>
    <t>ARFIP2</t>
  </si>
  <si>
    <t>WP_PDGF_PATHWAY</t>
  </si>
  <si>
    <t>P53365</t>
  </si>
  <si>
    <t>ARFP2_HUMAN</t>
  </si>
  <si>
    <t>Arfaptin-2</t>
  </si>
  <si>
    <t>PTGES3</t>
  </si>
  <si>
    <t>HALLMARK_MYC_TARGETS_V1;HALLMARK_XENOBIOTIC_METABOLISM</t>
  </si>
  <si>
    <t>Aryl hydrocarbon receptor signalling;Attenuation phase;HSF1 activation;HSP90 chaperone cycle for steroid hormone receptors (SHR);Synthesis of Prostaglandins (PG) and Thromboxanes (TX)</t>
  </si>
  <si>
    <t>WP_ARYL_HYDROCARBON_RECEPTOR_PATHWAY_WP2873;WP_GLUCOCORTICOID_RECEPTOR_PATHWAY;WP_NUCLEAR_RECEPTORS_METAPATHWAY</t>
  </si>
  <si>
    <t>Q15185</t>
  </si>
  <si>
    <t>TEBP_HUMAN</t>
  </si>
  <si>
    <t>Prostaglandin E synthase 3</t>
  </si>
  <si>
    <t>SHOC2</t>
  </si>
  <si>
    <t>WP_22Q112_COPY_NUMBER_VARIATION_SYNDROME;WP_RAS_SIGNALING</t>
  </si>
  <si>
    <t>Q9UQ13</t>
  </si>
  <si>
    <t>SHOC2_HUMAN</t>
  </si>
  <si>
    <t>Leucine-rich repeat protein SHOC-2</t>
  </si>
  <si>
    <t>G3BP2</t>
  </si>
  <si>
    <t>Q9UN86</t>
  </si>
  <si>
    <t>G3BP2_HUMAN</t>
  </si>
  <si>
    <t>Ras GTPase-activating protein-binding protein 2</t>
  </si>
  <si>
    <t>EPHB2</t>
  </si>
  <si>
    <t>EPHB-mediated forward signaling;EPH-ephrin mediated repulsion of cells;EPH-Ephrin signaling;Ephrin signaling;L1CAM interactions</t>
  </si>
  <si>
    <t>WP_MICROTUBULE_CYTOSKELETON_REGULATION;WP_NEOVASCULARISATION_PROCESSES;WP_NEURAL_CREST_CELL_MIGRATION_DURING_DEVELOPMENT;WP_NEURAL_CREST_CELL_MIGRATION_IN_CANCER;WP_NODLIKE_RECEPTOR_NLR_SIGNALING_PATHWAY;WP_NRF2ARE_REGULATION;WP_RESOLVIN_E1_AND_RESOLVIN_D1_SIGNALING_PATHWAYS_PROMOTING_INFLAMMATION_RESOLUTION;WP_TRANSCRIPTIONAL_ACTIVATION_BY_NRF2_IN_RESPONSE_TO_PHYTOCHEMICALS;WP_VEGFAVEGFR2_SIGNALING</t>
  </si>
  <si>
    <t>P29323</t>
  </si>
  <si>
    <t>P29323;Q15375</t>
  </si>
  <si>
    <t>EPHB2_HUMAN</t>
  </si>
  <si>
    <t>Ephrin type-B receptor 2</t>
  </si>
  <si>
    <t>SPG21</t>
  </si>
  <si>
    <t>Q9NZD8</t>
  </si>
  <si>
    <t>SPG21_HUMAN</t>
  </si>
  <si>
    <t>Maspardin</t>
  </si>
  <si>
    <t>KLC4</t>
  </si>
  <si>
    <t>Q9NSK0</t>
  </si>
  <si>
    <t>Q9NSK0;Q07866;Q9H0B6</t>
  </si>
  <si>
    <t>KLC4_HUMAN</t>
  </si>
  <si>
    <t>Kinesin light chain 4</t>
  </si>
  <si>
    <t>TOGARAM2</t>
  </si>
  <si>
    <t>Q6ZUX3</t>
  </si>
  <si>
    <t>TGRM2_HUMAN</t>
  </si>
  <si>
    <t>TOG array regulator of axonemal microtubules protein 2</t>
  </si>
  <si>
    <t>ATAT1</t>
  </si>
  <si>
    <t>Cilium Assembly</t>
  </si>
  <si>
    <t>Q5SQI0</t>
  </si>
  <si>
    <t>ATAT_HUMAN</t>
  </si>
  <si>
    <t>Alpha-tubulin N-acetyltransferase 1</t>
  </si>
  <si>
    <t>RHBDD2</t>
  </si>
  <si>
    <t>Q6NTF9</t>
  </si>
  <si>
    <t>RHBD2_HUMAN</t>
  </si>
  <si>
    <t>Rhomboid domain-containing protein 2</t>
  </si>
  <si>
    <t>UCHL1</t>
  </si>
  <si>
    <t>WP_HEPATITIS_C_AND_HEPATOCELLULAR_CARCINOMA;WP_PARKINSONS_DISEASE_PATHWAY;WP_PROTEASOME_DEGRADATION</t>
  </si>
  <si>
    <t>P09936</t>
  </si>
  <si>
    <t>UCHL1_HUMAN</t>
  </si>
  <si>
    <t>Ubiquitin carboxyl-terminal hydrolase isozyme L1</t>
  </si>
  <si>
    <t>CKAP5</t>
  </si>
  <si>
    <t>Q14008</t>
  </si>
  <si>
    <t>CKAP5_HUMAN</t>
  </si>
  <si>
    <t>Cytoskeleton-associated protein 5</t>
  </si>
  <si>
    <t>FMC1</t>
  </si>
  <si>
    <t>Q96HJ9</t>
  </si>
  <si>
    <t>FMC1_HUMAN</t>
  </si>
  <si>
    <t>Protein FMC1 homolog</t>
  </si>
  <si>
    <t>LDHB</t>
  </si>
  <si>
    <t>HALLMARK_OXIDATIVE_PHOSPHORYLATION;HALLMARK_P53_PATHWAY</t>
  </si>
  <si>
    <t>WP_CLEAR_CELL_RENAL_CELL_CARCINOMA_PATHWAYS;WP_GLYCOLYSIS_AND_GLUCONEOGENESIS;WP_KREBS_CYCLE_DISORDERS;WP_UREA_CYCLE_AND_ASSOCIATED_PATHWAYS</t>
  </si>
  <si>
    <t>P07195</t>
  </si>
  <si>
    <t>P07195;P07864;Q6ZMR3;P00338;Cont_Q5E9B1</t>
  </si>
  <si>
    <t>LDHB_HUMAN</t>
  </si>
  <si>
    <t>L-lactate dehydrogenase B chain</t>
  </si>
  <si>
    <t>Cont_Q5E9B1</t>
  </si>
  <si>
    <t>LDHB_BOVIN</t>
  </si>
  <si>
    <t>MTRES1</t>
  </si>
  <si>
    <t>Q9P0P8</t>
  </si>
  <si>
    <t>MRES1_HUMAN</t>
  </si>
  <si>
    <t>Mitochondrial transcription rescue factor 1</t>
  </si>
  <si>
    <t>GATM</t>
  </si>
  <si>
    <t>WP_BIOMARKERS_FOR_UREA_CYCLE_DISORDERS;WP_CREATINE_PATHWAY;WP_UREA_CYCLE_AND_METABOLISM_OF_AMINO_GROUPS</t>
  </si>
  <si>
    <t>P50440</t>
  </si>
  <si>
    <t>GATM_HUMAN</t>
  </si>
  <si>
    <t>Glycine amidinotransferase, mitochondrial</t>
  </si>
  <si>
    <t>HDHD3</t>
  </si>
  <si>
    <t>Q9BSH5</t>
  </si>
  <si>
    <t>HDHD3_HUMAN</t>
  </si>
  <si>
    <t>Haloacid dehalogenase-like hydrolase domain-containing protein 3</t>
  </si>
  <si>
    <t>SLC25A11</t>
  </si>
  <si>
    <t>Q02978</t>
  </si>
  <si>
    <t>M2OM_HUMAN</t>
  </si>
  <si>
    <t>Mitochondrial 2-oxoglutarate/malate carrier protein</t>
  </si>
  <si>
    <t>ADGB</t>
  </si>
  <si>
    <t>Q8N7X0</t>
  </si>
  <si>
    <t>ADGB_HUMAN</t>
  </si>
  <si>
    <t>Androglobin</t>
  </si>
  <si>
    <t>HYDIN</t>
  </si>
  <si>
    <t>Q4G0P3</t>
  </si>
  <si>
    <t>HYDIN_HUMAN</t>
  </si>
  <si>
    <t>Hydrocephalus-inducing protein homolog</t>
  </si>
  <si>
    <t>GLYATL1</t>
  </si>
  <si>
    <t>Conjugation of benzoate with glycine;Conjugation of salicylate with glycine</t>
  </si>
  <si>
    <t>Q969I3</t>
  </si>
  <si>
    <t>GLYL1_HUMAN</t>
  </si>
  <si>
    <t>Glycine N-acyltransferase-like protein 1</t>
  </si>
  <si>
    <t>VDAC3</t>
  </si>
  <si>
    <t>HALLMARK_MYC_TARGETS_V1;HALLMARK_OXIDATIVE_PHOSPHORYLATION;HALLMARK_SPERMATOGENESIS</t>
  </si>
  <si>
    <t>WP_ALZHEIMERS_DISEASE;WP_ALZHEIMERS_DISEASE_AND_MIRNA_EFFECTS;WP_FERROPTOSIS;WP_HEPATITIS_B_INFECTION</t>
  </si>
  <si>
    <t>Q9Y277</t>
  </si>
  <si>
    <t>VDAC3_HUMAN</t>
  </si>
  <si>
    <t>Voltage-dependent anion-selective channel protein 3</t>
  </si>
  <si>
    <t>RTN4IP1</t>
  </si>
  <si>
    <t>Q8WWV3</t>
  </si>
  <si>
    <t>RT4I1_HUMAN</t>
  </si>
  <si>
    <t>Reticulon-4-interacting protein 1, mitochondrial</t>
  </si>
  <si>
    <t>DLAT</t>
  </si>
  <si>
    <t>Glyoxylate metabolism and glycine degradation;Pyruvate metabolism;Regulation of pyruvate dehydrogenase (PDH) complex;Signaling by Retinoic Acid</t>
  </si>
  <si>
    <t>WP_GLYCOLYSIS_AND_GLUCONEOGENESIS;WP_METABOLIC_REPROGRAMMING_IN_PANCREATIC_CANCER;WP_NEUROINFLAMMATION_AND_GLUTAMATERGIC_SIGNALING;WP_SLEEP_REGULATION;WP_TCA_CYCLE_AND_DEFICIENCY_OF_PYRUVATE_DEHYDROGENASE_COMPLEX_PDHC</t>
  </si>
  <si>
    <t>P10515</t>
  </si>
  <si>
    <t>ODP2_HUMAN</t>
  </si>
  <si>
    <t>Dihydrolipoyllysine-residue acetyltransferase component of pyruvate dehydrogenase complex, mitochondrial</t>
  </si>
  <si>
    <t>PDHX</t>
  </si>
  <si>
    <t>WP_AMINO_ACID_METABOLISM;WP_KREBS_CYCLE_DISORDERS;WP_METABOLIC_REPROGRAMMING_IN_PANCREATIC_CANCER</t>
  </si>
  <si>
    <t>O00330</t>
  </si>
  <si>
    <t>ODPX_HUMAN</t>
  </si>
  <si>
    <t>Pyruvate dehydrogenase protein X component, mitochondrial</t>
  </si>
  <si>
    <t>ABCB7</t>
  </si>
  <si>
    <t>Cytosolic iron-sulfur cluster assembly;Mitochondrial ABC transporters</t>
  </si>
  <si>
    <t>O75027</t>
  </si>
  <si>
    <t>ABCB7_HUMAN</t>
  </si>
  <si>
    <t>Iron-sulfur clusters transporter ABCB7, mitochondrial</t>
  </si>
  <si>
    <t>SLC25A24</t>
  </si>
  <si>
    <t>Q6NUK1</t>
  </si>
  <si>
    <t>SCMC1_HUMAN</t>
  </si>
  <si>
    <t>Mitochondrial adenyl nucleotide antiporter SLC25A24</t>
  </si>
  <si>
    <t>NME6</t>
  </si>
  <si>
    <t>O75414</t>
  </si>
  <si>
    <t>NDK6_HUMAN</t>
  </si>
  <si>
    <t>Nucleoside diphosphate kinase 6</t>
  </si>
  <si>
    <t>FBXO2</t>
  </si>
  <si>
    <t>Q9UK22</t>
  </si>
  <si>
    <t>FBX2_HUMAN</t>
  </si>
  <si>
    <t>F-box only protein 2</t>
  </si>
  <si>
    <t>PET117</t>
  </si>
  <si>
    <t>Q6UWS5</t>
  </si>
  <si>
    <t>PT117_HUMAN</t>
  </si>
  <si>
    <t>Protein PET117 homolog, mitochondrial</t>
  </si>
  <si>
    <t>ATP6V0D1</t>
  </si>
  <si>
    <t>Insulin receptor recycling;Ion channel transport;ROS, RNS production in phagocytes;Transferrin endocytosis and recycling;XBP1(S) activates chaperone genes</t>
  </si>
  <si>
    <t>P61421</t>
  </si>
  <si>
    <t>VA0D1_HUMAN</t>
  </si>
  <si>
    <t>V-type proton ATPase subunit d 1</t>
  </si>
  <si>
    <t>HK1</t>
  </si>
  <si>
    <t>Defective HK1 causes hexokinase deficiency (HK deficiency);Glycolysis</t>
  </si>
  <si>
    <t>WP_AEROBIC_GLYCOLYSIS;WP_CLEAR_CELL_RENAL_CELL_CARCINOMA_PATHWAYS;WP_CORI_CYCLE;WP_DISORDERS_OF_FRUCTOSE_METABOLISM;WP_GLUCOSE_METABOLISM_IN_TRIPLENEGATIVE_BREAST_CANCER_CELLS;WP_GLUCURONIDATION;WP_GLYCOGEN_SYNTHESIS_AND_DEGRADATION;WP_GLYCOLYSIS_AND_GLUCONEOGENESIS;WP_GLYCOLYSIS_IN_SENESCENCE;WP_METABOLIC_REPROGRAMMING_IN_PANCREATIC_CANCER;WP_PHOTODYNAMIC_THERAPYINDUCED_HIF1_SURVIVAL_SIGNALING</t>
  </si>
  <si>
    <t>P19367</t>
  </si>
  <si>
    <t>HXK1_HUMAN</t>
  </si>
  <si>
    <t>Hexokinase-1</t>
  </si>
  <si>
    <t>XPNPEP3</t>
  </si>
  <si>
    <t>Q9NQH7</t>
  </si>
  <si>
    <t>XPP3_HUMAN</t>
  </si>
  <si>
    <t>Xaa-Pro aminopeptidase 3</t>
  </si>
  <si>
    <t>MIPEP</t>
  </si>
  <si>
    <t>Q99797</t>
  </si>
  <si>
    <t>MIPEP_HUMAN</t>
  </si>
  <si>
    <t>Mitochondrial intermediate peptidase</t>
  </si>
  <si>
    <t>SAMHD1</t>
  </si>
  <si>
    <t>Interferon alpha/beta signaling;Nucleobase catabolism</t>
  </si>
  <si>
    <t>WP_PATHWAYS_OF_NUCLEIC_ACID_METABOLISM_AND_INNATE_IMMUNE_SENSING</t>
  </si>
  <si>
    <t>Q9Y3Z3</t>
  </si>
  <si>
    <t>SAMH1_HUMAN</t>
  </si>
  <si>
    <t>Deoxynucleoside triphosphate triphosphohydrolase SAMHD1</t>
  </si>
  <si>
    <t>IDE</t>
  </si>
  <si>
    <t>HALLMARK_PEROXISOME;HALLMARK_SPERMATOGENESIS</t>
  </si>
  <si>
    <t>P14735</t>
  </si>
  <si>
    <t>IDE_HUMAN</t>
  </si>
  <si>
    <t>Insulin-degrading enzyme</t>
  </si>
  <si>
    <t>WARS2</t>
  </si>
  <si>
    <t>Q9UGM6</t>
  </si>
  <si>
    <t>SYWM_HUMAN</t>
  </si>
  <si>
    <t>Tryptophan--tRNA ligase, mitochondrial</t>
  </si>
  <si>
    <t>FABP6</t>
  </si>
  <si>
    <t>Recycling of bile acids and salts;Triglyceride catabolism</t>
  </si>
  <si>
    <t>P51161</t>
  </si>
  <si>
    <t>FABP6_HUMAN</t>
  </si>
  <si>
    <t>Gastrotropin</t>
  </si>
  <si>
    <t>NPEPL1</t>
  </si>
  <si>
    <t>Q8NDH3</t>
  </si>
  <si>
    <t>PEPL1_HUMAN</t>
  </si>
  <si>
    <t>Probable aminopeptidase NPEPL1</t>
  </si>
  <si>
    <t>TRMT1L</t>
  </si>
  <si>
    <t>Q7Z2T5</t>
  </si>
  <si>
    <t>TRM1L_HUMAN</t>
  </si>
  <si>
    <t>TRMT1-like protein</t>
  </si>
  <si>
    <t>FUNDC2</t>
  </si>
  <si>
    <t>Q9BWH2</t>
  </si>
  <si>
    <t>FUND2_HUMAN</t>
  </si>
  <si>
    <t>FUN14 domain-containing protein 2</t>
  </si>
  <si>
    <t>ATAD1</t>
  </si>
  <si>
    <t>Q8NBU5</t>
  </si>
  <si>
    <t>ATAD1_HUMAN</t>
  </si>
  <si>
    <t>Outer mitochondrial transmembrane helix translocase</t>
  </si>
  <si>
    <t>LETMD1</t>
  </si>
  <si>
    <t>Q6P1Q0</t>
  </si>
  <si>
    <t>LTMD1_HUMAN</t>
  </si>
  <si>
    <t>LETM1 domain-containing protein 1</t>
  </si>
  <si>
    <t>PGS1</t>
  </si>
  <si>
    <t>Q32NB8</t>
  </si>
  <si>
    <t>PGPS1_HUMAN</t>
  </si>
  <si>
    <t>CDP-diacylglycerol--glycerol-3-phosphate 3-phosphatidyltransferase, mitochondrial</t>
  </si>
  <si>
    <t>SELENOT</t>
  </si>
  <si>
    <t>P62341</t>
  </si>
  <si>
    <t>SELT_HUMAN</t>
  </si>
  <si>
    <t>Thioredoxin reductase-like selenoprotein T</t>
  </si>
  <si>
    <t>KRT23</t>
  </si>
  <si>
    <t>Cont_Q9C075;Q9C075</t>
  </si>
  <si>
    <t>Q9C075;Cont_Q9C075;Cont_Q99PS0</t>
  </si>
  <si>
    <t>K1C23_HUMAN</t>
  </si>
  <si>
    <t>Keratin, type I cytoskeletal 23</t>
  </si>
  <si>
    <t>SLC16A1</t>
  </si>
  <si>
    <t>Basigin interactions;Defective SLC16A1 causes symptomatic deficiency in lactate transport (SDLT);Proton-coupled monocarboxylate transport;Pyruvate metabolism</t>
  </si>
  <si>
    <t>WP_FRAGILE_X_SYNDROME;WP_GLUCOSE_METABOLISM_IN_TRIPLENEGATIVE_BREAST_CANCER_CELLS;WP_KETOGENESIS_AND_KETOLYSIS;WP_METABOLIC_REPROGRAMMING_IN_PANCREATIC_CANCER;WP_PHOTODYNAMIC_THERAPYINDUCED_HIF1_SURVIVAL_SIGNALING</t>
  </si>
  <si>
    <t>P53985</t>
  </si>
  <si>
    <t>MOT1_HUMAN</t>
  </si>
  <si>
    <t>Monocarboxylate transporter 1</t>
  </si>
  <si>
    <t>ZNF281</t>
  </si>
  <si>
    <t>Q9Y2X9</t>
  </si>
  <si>
    <t>ZN281_HUMAN</t>
  </si>
  <si>
    <t>Zinc finger protein 281</t>
  </si>
  <si>
    <t>ENPP4</t>
  </si>
  <si>
    <t>Q9Y6X5</t>
  </si>
  <si>
    <t>Q6UWV6;Q9Y6X5</t>
  </si>
  <si>
    <t>ENPP4_HUMAN</t>
  </si>
  <si>
    <t>Bis(5'-adenosyl)-triphosphatase ENPP4</t>
  </si>
  <si>
    <t>EPHX1</t>
  </si>
  <si>
    <t>HALLMARK_FATTY_ACID_METABOLISM;HALLMARK_P53_PATHWAY;HALLMARK_UV_RESPONSE_UP;HALLMARK_XENOBIOTIC_METABOLISM</t>
  </si>
  <si>
    <t>WP_AFLATOXIN_B1_METABOLISM;WP_BENZENE_METABOLISM;WP_BENZOAPYRENE_METABOLISM;WP_CHOLESTASIS;WP_METAPATHWAY_BIOTRANSFORMATION_PHASE_I_AND_II;WP_PHOTODYNAMIC_THERAPYINDUCED_NFE2L2_NRF2_SURVIVAL_SIGNALING</t>
  </si>
  <si>
    <t>P07099</t>
  </si>
  <si>
    <t>HYEP_HUMAN</t>
  </si>
  <si>
    <t>Epoxide hydrolase 1</t>
  </si>
  <si>
    <t>SLC12A7</t>
  </si>
  <si>
    <t>Cation-coupled Chloride cotransporters</t>
  </si>
  <si>
    <t>Q9Y666</t>
  </si>
  <si>
    <t>S12A7_HUMAN</t>
  </si>
  <si>
    <t>Solute carrier family 12 member 7</t>
  </si>
  <si>
    <t>CLINT1</t>
  </si>
  <si>
    <t>Q14677</t>
  </si>
  <si>
    <t>EPN4_HUMAN</t>
  </si>
  <si>
    <t>Clathrin interactor 1</t>
  </si>
  <si>
    <t>MRPL47</t>
  </si>
  <si>
    <t>Q9HD33</t>
  </si>
  <si>
    <t>RM47_HUMAN</t>
  </si>
  <si>
    <t>Large ribosomal subunit protein uL29m</t>
  </si>
  <si>
    <t>MRPL41</t>
  </si>
  <si>
    <t>Q8IXM3</t>
  </si>
  <si>
    <t>RM41_HUMAN</t>
  </si>
  <si>
    <t>Large ribosomal subunit protein mL41</t>
  </si>
  <si>
    <t>MRPL18</t>
  </si>
  <si>
    <t>Q9H0U6</t>
  </si>
  <si>
    <t>RM18_HUMAN</t>
  </si>
  <si>
    <t>Large ribosomal subunit protein uL18m</t>
  </si>
  <si>
    <t>MRPL24</t>
  </si>
  <si>
    <t>Q96A35</t>
  </si>
  <si>
    <t>RM24_HUMAN</t>
  </si>
  <si>
    <t>Large ribosomal subunit protein uL24m</t>
  </si>
  <si>
    <t>MTCH2</t>
  </si>
  <si>
    <t>Q9Y6C9</t>
  </si>
  <si>
    <t>MTCH2_HUMAN</t>
  </si>
  <si>
    <t>Mitochondrial carrier homolog 2</t>
  </si>
  <si>
    <t>OXNAD1</t>
  </si>
  <si>
    <t>Q96HP4</t>
  </si>
  <si>
    <t>OXND1_HUMAN</t>
  </si>
  <si>
    <t>Oxidoreductase NAD-binding domain-containing protein 1</t>
  </si>
  <si>
    <t>ADGRE5</t>
  </si>
  <si>
    <t>Class B/2 (Secretin family receptors);Neutrophil degranulation</t>
  </si>
  <si>
    <t>WP_GPCRS_CLASS_B_SECRETINLIKE;WP_VITAMIN_D_RECEPTOR_PATHWAY</t>
  </si>
  <si>
    <t>P48960</t>
  </si>
  <si>
    <t>AGRE5_HUMAN</t>
  </si>
  <si>
    <t>Adhesion G protein-coupled receptor E5</t>
  </si>
  <si>
    <t>TRAPPC11</t>
  </si>
  <si>
    <t>Q7Z392</t>
  </si>
  <si>
    <t>TPC11_HUMAN</t>
  </si>
  <si>
    <t>Trafficking protein particle complex subunit 11</t>
  </si>
  <si>
    <t>MRPL21</t>
  </si>
  <si>
    <t>Q7Z2W9</t>
  </si>
  <si>
    <t>RM21_HUMAN</t>
  </si>
  <si>
    <t>Large ribosomal subunit protein bL21m</t>
  </si>
  <si>
    <t>MRPL55</t>
  </si>
  <si>
    <t>Q7Z7F7</t>
  </si>
  <si>
    <t>RM55_HUMAN</t>
  </si>
  <si>
    <t>Large ribosomal subunit protein mL55</t>
  </si>
  <si>
    <t>CHCHD3</t>
  </si>
  <si>
    <t>Q9NX63</t>
  </si>
  <si>
    <t>MIC19_HUMAN</t>
  </si>
  <si>
    <t>MICOS complex subunit MIC19</t>
  </si>
  <si>
    <t>IMMT</t>
  </si>
  <si>
    <t>HALLMARK_ADIPOGENESIS;HALLMARK_MTORC1_SIGNALING;HALLMARK_OXIDATIVE_PHOSPHORYLATION</t>
  </si>
  <si>
    <t>Q16891</t>
  </si>
  <si>
    <t>MIC60_HUMAN</t>
  </si>
  <si>
    <t>MICOS complex subunit MIC60</t>
  </si>
  <si>
    <t>SAMM50</t>
  </si>
  <si>
    <t>Q9Y512</t>
  </si>
  <si>
    <t>SAM50_HUMAN</t>
  </si>
  <si>
    <t>Sorting and assembly machinery component 50 homolog</t>
  </si>
  <si>
    <t>MTX2</t>
  </si>
  <si>
    <t>O75431</t>
  </si>
  <si>
    <t>MTX2_HUMAN</t>
  </si>
  <si>
    <t>Metaxin-2</t>
  </si>
  <si>
    <t>HTRA2</t>
  </si>
  <si>
    <t>WP_APOPTOSIS_MODULATION_AND_SIGNALING;WP_CILIARY_LANDSCAPE;WP_COMPLEMENT_SYSTEM_IN_NEURONAL_DEVELOPMENT_AND_PLASTICITY;WP_NANOMATERIAL_INDUCED_APOPTOSIS;WP_PARKINSONS_DISEASE_PATHWAY</t>
  </si>
  <si>
    <t>O43464</t>
  </si>
  <si>
    <t>O43464;P83110</t>
  </si>
  <si>
    <t>HTRA2_HUMAN</t>
  </si>
  <si>
    <t>Serine protease HTRA2, mitochondrial</t>
  </si>
  <si>
    <t>MRPL46</t>
  </si>
  <si>
    <t>Q9H2W6</t>
  </si>
  <si>
    <t>RM46_HUMAN</t>
  </si>
  <si>
    <t>Large ribosomal subunit protein mL46</t>
  </si>
  <si>
    <t>TACO1</t>
  </si>
  <si>
    <t>Q9BSH4</t>
  </si>
  <si>
    <t>TACO1_HUMAN</t>
  </si>
  <si>
    <t>Translational activator of cytochrome c oxidase 1</t>
  </si>
  <si>
    <t>MRPL1</t>
  </si>
  <si>
    <t>Q9BYD6</t>
  </si>
  <si>
    <t>RM01_HUMAN</t>
  </si>
  <si>
    <t>Large ribosomal subunit protein uL1m</t>
  </si>
  <si>
    <t>MTFMT</t>
  </si>
  <si>
    <t>Mitochondrial translation initiation</t>
  </si>
  <si>
    <t>WP_ONECARBON_METABOLISM</t>
  </si>
  <si>
    <t>Q96DP5</t>
  </si>
  <si>
    <t>FMT_HUMAN</t>
  </si>
  <si>
    <t>Methionyl-tRNA formyltransferase, mitochondrial</t>
  </si>
  <si>
    <t>COX15</t>
  </si>
  <si>
    <t>WP_ELECTRON_TRANSPORT_CHAIN_OXPHOS_SYSTEM_IN_MITOCHONDRIA;WP_MITOCHONDRIAL_COMPLEX_IV_ASSEMBLY</t>
  </si>
  <si>
    <t>Q7KZN9</t>
  </si>
  <si>
    <t>COX15_HUMAN</t>
  </si>
  <si>
    <t>Cytochrome c oxidase assembly protein COX15 homolog</t>
  </si>
  <si>
    <t>OXA1L</t>
  </si>
  <si>
    <t>Q15070</t>
  </si>
  <si>
    <t>OXA1L_HUMAN</t>
  </si>
  <si>
    <t>Mitochondrial inner membrane protein OXA1L</t>
  </si>
  <si>
    <t>APOO</t>
  </si>
  <si>
    <t>Q9BUR5</t>
  </si>
  <si>
    <t>MIC26_HUMAN</t>
  </si>
  <si>
    <t>MICOS complex subunit MIC26</t>
  </si>
  <si>
    <t>SCCPDH</t>
  </si>
  <si>
    <t>Q8NBX0</t>
  </si>
  <si>
    <t>SCPDL_HUMAN</t>
  </si>
  <si>
    <t>Saccharopine dehydrogenase-like oxidoreductase</t>
  </si>
  <si>
    <t>ABHD10</t>
  </si>
  <si>
    <t>Glucuronidation</t>
  </si>
  <si>
    <t>Q9NUJ1</t>
  </si>
  <si>
    <t>ABHDA_HUMAN</t>
  </si>
  <si>
    <t>Palmitoyl-protein thioesterase ABHD10, mitochondrial</t>
  </si>
  <si>
    <t>LYRM7</t>
  </si>
  <si>
    <t>Q5U5X0</t>
  </si>
  <si>
    <t>LYRM7_HUMAN</t>
  </si>
  <si>
    <t>Complex III assembly factor LYRM7</t>
  </si>
  <si>
    <t>ABCB10</t>
  </si>
  <si>
    <t>Q9NRK6</t>
  </si>
  <si>
    <t>ABCBA_HUMAN</t>
  </si>
  <si>
    <t>ATP-binding cassette sub-family B member 10, mitochondrial</t>
  </si>
  <si>
    <t>TFB1M</t>
  </si>
  <si>
    <t>rRNA modification in the mitochondrion;Transcriptional activation of mitochondrial biogenesis</t>
  </si>
  <si>
    <t>Q8WVM0</t>
  </si>
  <si>
    <t>TFB1M_HUMAN</t>
  </si>
  <si>
    <t>Dimethyladenosine transferase 1, mitochondrial</t>
  </si>
  <si>
    <t>ZDHHC13</t>
  </si>
  <si>
    <t>Q8IUH4</t>
  </si>
  <si>
    <t>ZDH13_HUMAN</t>
  </si>
  <si>
    <t>Palmitoyltransferase ZDHHC13</t>
  </si>
  <si>
    <t>CD46</t>
  </si>
  <si>
    <t>Regulation of Complement cascade</t>
  </si>
  <si>
    <t>WP_COMPLEMENT_AND_COAGULATION_CASCADES;WP_COMPLEMENT_SYSTEM;WP_COMPLEMENT_SYSTEM_IN_NEURONAL_DEVELOPMENT_AND_PLASTICITY;WP_MEASLES_VIRUS_INFECTION</t>
  </si>
  <si>
    <t>P15529</t>
  </si>
  <si>
    <t>MCP_HUMAN</t>
  </si>
  <si>
    <t>Membrane cofactor protein</t>
  </si>
  <si>
    <t>POR</t>
  </si>
  <si>
    <t>HALLMARK_ADIPOGENESIS;HALLMARK_OXIDATIVE_PHOSPHORYLATION;HALLMARK_XENOBIOTIC_METABOLISM</t>
  </si>
  <si>
    <t>Cytochrome P450 - arranged by substrate type</t>
  </si>
  <si>
    <t>WP_ALTERNATIVE_PATHWAY_OF_FETAL_ANDROGEN_SYNTHESIS;WP_CLASSICAL_PATHWAY_OF_STEROIDOGENESIS_WITH_GLUCOCORTICOID_AND_MINERALOCORTICOID_METABOLISM;WP_FERROPTOSIS;WP_OXIDATION_BY_CYTOCHROME_P450</t>
  </si>
  <si>
    <t>P16435</t>
  </si>
  <si>
    <t>NCPR_HUMAN</t>
  </si>
  <si>
    <t>NADPH--cytochrome P450 reductase</t>
  </si>
  <si>
    <t>ANKFN1</t>
  </si>
  <si>
    <t>Q8N957</t>
  </si>
  <si>
    <t>ANKF1_HUMAN</t>
  </si>
  <si>
    <t>Ankyrin repeat and fibronectin type-III domain-containing protein 1</t>
  </si>
  <si>
    <t>TUBB3</t>
  </si>
  <si>
    <t>WP_ALZHEIMERS_DISEASE;WP_ALZHEIMERS_DISEASE_AND_MIRNA_EFFECTS;WP_EXERCISEINDUCED_CIRCADIAN_REGULATION;WP_PARKINUBIQUITIN_PROTEASOMAL_SYSTEM_PATHWAY;WP_PATHOGENIC_ESCHERICHIA_COLI_INFECTION</t>
  </si>
  <si>
    <t>Q13509</t>
  </si>
  <si>
    <t>TBB3_HUMAN</t>
  </si>
  <si>
    <t>Tubulin beta-3 chain</t>
  </si>
  <si>
    <t>HMGCS1</t>
  </si>
  <si>
    <t>HALLMARK_ANDROGEN_RESPONSE;HALLMARK_CHOLESTEROL_HOMEOSTASIS;HALLMARK_FATTY_ACID_METABOLISM;HALLMARK_MTORC1_SIGNALING</t>
  </si>
  <si>
    <t>WP_CHOLESTEROL_BIOSYNTHESIS_PATHWAY;WP_CHOLESTEROL_METABOLISM;WP_CHOLESTEROL_METABOLISM_WITH_BLOCH_AND_KANDUTSCHRUSSELL_PATHWAYS;WP_CHOLESTEROL_SYNTHESIS_DISORDERS;WP_DISORDERS_IN_KETOLYSIS;WP_ENDOCHONDRAL_OSSIFICATION;WP_ENDOCHONDRAL_OSSIFICATION_WITH_SKELETAL_DYSPLASIAS;WP_MEVALONATE_ARM_OF_CHOLESTEROL_BIOSYNTHESIS_PATHWAY;WP_MEVALONATE_PATHWAY;WP_SREBF_AND_MIR33_IN_CHOLESTEROL_AND_LIPID_HOMEOSTASIS;WP_STEROL_REGULATORY_ELEMENTBINDING_PROTEINS_SREBP_SIGNALING</t>
  </si>
  <si>
    <t>Q01581</t>
  </si>
  <si>
    <t>HMCS1_HUMAN</t>
  </si>
  <si>
    <t>Hydroxymethylglutaryl-CoA synthase, cytoplasmic</t>
  </si>
  <si>
    <t>DPAGT1</t>
  </si>
  <si>
    <t>Biosynthesis of the N-glycan precursor (dolichol lipid-linked oligosaccharide, LLO) and transfer to a nascent protein;Defective DPAGT1 causes DPAGT1-CDG (CDG-1j) and CMSTA2</t>
  </si>
  <si>
    <t>Q9H3H5</t>
  </si>
  <si>
    <t>GPT_HUMAN</t>
  </si>
  <si>
    <t>UDP-N-acetylglucosamine--dolichyl-phosphate N-acetylglucosaminephosphotransferase</t>
  </si>
  <si>
    <t>ATPAF2</t>
  </si>
  <si>
    <t>Q8N5M1</t>
  </si>
  <si>
    <t>ATPF2_HUMAN</t>
  </si>
  <si>
    <t>ATP synthase mitochondrial F1 complex assembly factor 2</t>
  </si>
  <si>
    <t>SLC25A46</t>
  </si>
  <si>
    <t>Q96AG3</t>
  </si>
  <si>
    <t>S2546_HUMAN</t>
  </si>
  <si>
    <t>Mitochondrial outer membrane protein SLC25A46</t>
  </si>
  <si>
    <t>F11R</t>
  </si>
  <si>
    <t>Cell surface interactions at the vascular wall;Integrin cell surface interactions;TGF-beta receptor signaling in EMT (epithelial to mesenchymal transition);Tight junction interactions</t>
  </si>
  <si>
    <t>Q9Y624</t>
  </si>
  <si>
    <t>JAM1_HUMAN</t>
  </si>
  <si>
    <t>Junctional adhesion molecule A</t>
  </si>
  <si>
    <t>C (8)</t>
  </si>
  <si>
    <t>XRN1</t>
  </si>
  <si>
    <t>Butyrate Response Factor 1 (BRF1) binds and destabilizes mRNA;mRNA decay by 5' to 3' exoribonuclease;Tristetraprolin (TTP, ZFP36) binds and destabilizes mRNA</t>
  </si>
  <si>
    <t>Q8IZH2</t>
  </si>
  <si>
    <t>XRN1_HUMAN</t>
  </si>
  <si>
    <t>5'-3' exoribonuclease 1</t>
  </si>
  <si>
    <t>SLC35A2</t>
  </si>
  <si>
    <t>Defective SLC35A2 causes congenital disorder of glycosylation 2M (CDG2M);Transport of nucleotide sugars</t>
  </si>
  <si>
    <t>P78381</t>
  </si>
  <si>
    <t>S35A2_HUMAN</t>
  </si>
  <si>
    <t>UDP-galactose translocator</t>
  </si>
  <si>
    <t>ACSL3</t>
  </si>
  <si>
    <t>HALLMARK_ANDROGEN_RESPONSE;HALLMARK_MTORC1_SIGNALING</t>
  </si>
  <si>
    <t>WP_CHOLESTEROL_METABOLISM_WITH_BLOCH_AND_KANDUTSCHRUSSELL_PATHWAYS;WP_CILIARY_LANDSCAPE;WP_FATTY_ACID_BETAOXIDATION;WP_FATTY_ACID_BIOSYNTHESIS;WP_FATTY_ACID_TRANSPORTERS;WP_FERROPTOSIS;WP_MITOCHONDRIAL_BETAOXIDATION;WP_MITOCHONDRIAL_LONG_CHAIN_FATTY_ACID_BETAOXIDATION;WP_OMEGA3_OMEGA6_FATTY_ACID_SYNTHESIS;WP_OMEGA9_FATTY_ACID_SYNTHESIS;WP_PPAR_SIGNALING_PATHWAY;WP_THERMOGENESIS</t>
  </si>
  <si>
    <t>O95573</t>
  </si>
  <si>
    <t>ACSL3_HUMAN</t>
  </si>
  <si>
    <t>Fatty acid CoA ligase Acsl3</t>
  </si>
  <si>
    <t>FAM3C</t>
  </si>
  <si>
    <t>Q92520</t>
  </si>
  <si>
    <t>FAM3C_HUMAN</t>
  </si>
  <si>
    <t>Protein FAM3C</t>
  </si>
  <si>
    <t>MISP3</t>
  </si>
  <si>
    <t>Q96FF7</t>
  </si>
  <si>
    <t>MISP3_HUMAN</t>
  </si>
  <si>
    <t>Uncharacterized protein MISP3</t>
  </si>
  <si>
    <t>ARL1</t>
  </si>
  <si>
    <t>P40616</t>
  </si>
  <si>
    <t>ARL1_HUMAN</t>
  </si>
  <si>
    <t>ADP-ribosylation factor-like protein 1</t>
  </si>
  <si>
    <t>TM9SF2</t>
  </si>
  <si>
    <t>Q99805</t>
  </si>
  <si>
    <t>TM9S2_HUMAN</t>
  </si>
  <si>
    <t>Transmembrane 9 superfamily member 2</t>
  </si>
  <si>
    <t>FAM107B</t>
  </si>
  <si>
    <t>Q9H098</t>
  </si>
  <si>
    <t>F107B_HUMAN</t>
  </si>
  <si>
    <t>Protein FAM107B</t>
  </si>
  <si>
    <t>CSRP2</t>
  </si>
  <si>
    <t>WP_H19_ACTION_RBE2F1_SIGNALING_AND_CDKBETACATENIN_ACTIVITY;WP_MESODERMAL_COMMITMENT_PATHWAY;WP_VEGFAVEGFR2_SIGNALING</t>
  </si>
  <si>
    <t>Q16527</t>
  </si>
  <si>
    <t>CSRP2_HUMAN</t>
  </si>
  <si>
    <t>Cysteine and glycine-rich protein 2</t>
  </si>
  <si>
    <t>KALRN</t>
  </si>
  <si>
    <t>EPHB-mediated forward signaling;G alpha (12/13) signalling events;G alpha (q) signalling events;MAPK6/MAPK4 signaling;NRAGE signals death through JNK;Rho GTPase cycle</t>
  </si>
  <si>
    <t>O60229</t>
  </si>
  <si>
    <t>KALRN_HUMAN</t>
  </si>
  <si>
    <t>Kalirin</t>
  </si>
  <si>
    <t>DYNC1LI1</t>
  </si>
  <si>
    <t>Amplification  of signal from unattached  kinetochores via a MAD2  inhibitory signal;COPI-independent Golgi-to-ER retrograde traffic;COPI-mediated anterograde transport;HSP90 chaperone cycle for steroid hormone receptors (SHR);MHC class II antigen presentation;Mitotic Prometaphase;Neutrophil degranulation;Resolution of Sister Chromatid Cohesion;RHO GTPases Activate Formins;Separation of Sister Chromatids</t>
  </si>
  <si>
    <t>WP_CILIARY_LANDSCAPE;WP_INTRAFLAGELLAR_TRANSPORT_PROTEINS_BINDING_TO_DYNEIN;WP_VASOPRESSINREGULATED_WATER_REABSORPTION</t>
  </si>
  <si>
    <t>Q9Y6G9</t>
  </si>
  <si>
    <t>DC1L1_HUMAN</t>
  </si>
  <si>
    <t>Cytoplasmic dynein 1 light intermediate chain 1</t>
  </si>
  <si>
    <t>P4HA2</t>
  </si>
  <si>
    <t>HALLMARK_GLYCOLYSIS;HALLMARK_HEME_METABOLISM;HALLMARK_HYPOXIA</t>
  </si>
  <si>
    <t>WP_AMINO_ACID_METABOLISM;WP_TYPE_I_COLLAGEN_SYNTHESIS_IN_THE_CONTEXT_OF_OSTEOGENESIS_IMPERFECTA;WP_VEGFAVEGFR2_SIGNALING</t>
  </si>
  <si>
    <t>O15460</t>
  </si>
  <si>
    <t>P4HA2_HUMAN</t>
  </si>
  <si>
    <t>Prolyl 4-hydroxylase subunit alpha-2</t>
  </si>
  <si>
    <t>PRKACA</t>
  </si>
  <si>
    <t>Anchoring of the basal body to the plasma membrane;AURKA Activation by TPX2;CD209 (DC-SIGN) signaling;CREB phosphorylation through the activation of Adenylate Cyclase;DARPP-32 events;Degradation of GLI1 by the proteasome;Degradation of GLI2 by the proteasome;Factors involved in megakaryocyte development and platelet production;GLI3 is processed to GLI3R by the proteasome;Glucagon-like Peptide-1 (GLP1) regulates insulin secretion;Glycolysis;HDL assembly;Hedgehog 'off' state;Interleukin-3, 5 and GM-CSF signaling;Ion homeostasis;Loss of Nlp from mitotic centrosomes;Loss of proteins required for interphase microtubule organization from the centrosome;MAPK6/MAPK4 signaling;PKA activation;PKA activation in glucagon signalling;PKA-mediated phosphorylation of CREB;PKA-mediated phosphorylation of key metabolic factors;Rap1 signalling;Recruitment of mitotic centrosome proteins and complexes;Recruitment of NuMA to mitotic centrosomes;Regulation of insulin secretion;Regulation of PLK1 Activity at G2/M Transition;RET signaling;ROBO receptors bind AKAP5;Triglyceride catabolism;Vasopressin regulates renal water homeostasis via Aquaporins;VEGFA-VEGFR2 Pathway</t>
  </si>
  <si>
    <t>WP_CALCIUM_REGULATION_IN_CARDIAC_CELLS;WP_CANNABINOID_RECEPTOR_SIGNALING;WP_COMMON_PATHWAYS_UNDERLYING_DRUG_ADDICTION;WP_COMPLEMENT_SYSTEM;WP_DOPAMINE_METABOLISM;WP_ENDOCHONDRAL_OSSIFICATION;WP_ENDOCHONDRAL_OSSIFICATION_WITH_SKELETAL_DYSPLASIAS;WP_ESTROGEN_SIGNALING_PATHWAY;WP_FOLLICLE_STIMULATING_HORMONE_FSH_SIGNALING_PATHWAY;WP_FRAGILE_X_SYNDROME;WP_G_PROTEIN_SIGNALING_PATHWAYS;WP_GASTRIN_SIGNALING_PATHWAY;WP_GPR143_IN_MELANOCYTES_AND_RETINAL_PIGMENT_EPITHELIUM_CELLS;WP_HEDGEHOG_SIGNALING_PATHWAY_WP4249;WP_HIPPO_SIGNALING_REGULATION_PATHWAYS;WP_HIPPOMERLIN_SIGNALING_DYSREGULATION;WP_IL3_SIGNALING_PATHWAY;WP_LIPID_METABOLISM_PATHWAY;WP_MAPK_SIGNALING_PATHWAY;WP_MESODERMAL_COMMITMENT_PATHWAY;WP_MICROTUBULE_CYTOSKELETON_REGULATION;WP_MYOMETRIAL_RELAXATION_AND_CONTRACTION_PATHWAYS;WP_NEUROINFLAMMATION_AND_GLUTAMATERGIC_SIGNALING;WP_NICOTINE_EFFECT_ON_DOPAMINERGIC_NEURONS;WP_PHOSPHODIESTERASES_IN_NEURONAL_FUNCTION;WP_RAS_SIGNALING;WP_STEROL_REGULATORY_ELEMENTBINDING_PROTEINS_SREBP_SIGNALING;WP_SUDDEN_INFANT_DEATH_SYNDROME_SIDS_SUSCEPTIBILITY_PATHWAYS;WP_THERMOGENESIS;WP_THYROID_HORMONES_PRODUCTION_AND_PERIPHERAL_DOWNSTREAM_SIGNALING_EFFECTS;WP_TRANSLATION_INHIBITORS_IN_CHRONICALLY_ACTIVATED_PDGFRA_CELLS;WP_VASOPRESSINREGULATED_WATER_REABSORPTION</t>
  </si>
  <si>
    <t>P17612</t>
  </si>
  <si>
    <t>P22694;P17612</t>
  </si>
  <si>
    <t>KAPCA_HUMAN</t>
  </si>
  <si>
    <t>cAMP-dependent protein kinase catalytic subunit alpha</t>
  </si>
  <si>
    <t>ARHGAP39</t>
  </si>
  <si>
    <t>Inactivation of CDC42 and RAC1;Rho GTPase cycle</t>
  </si>
  <si>
    <t>Q9C0H5</t>
  </si>
  <si>
    <t>RHG39_HUMAN</t>
  </si>
  <si>
    <t>Rho GTPase-activating protein 39</t>
  </si>
  <si>
    <t>NPC2</t>
  </si>
  <si>
    <t>LDL clearance;Neutrophil degranulation</t>
  </si>
  <si>
    <t>WP_7OXOC_AND_7BETAHC_PATHWAYS;WP_CHOLESTEROL_METABOLISM;WP_DEGRADATION_PATHWAY_OF_SPHINGOLIPIDS_INCLUDING_DISEASES;WP_EBOLA_VIRUS_INFECTION_IN_HOST;WP_TYROBP_CAUSAL_NETWORK_IN_MICROGLIA</t>
  </si>
  <si>
    <t>P61916</t>
  </si>
  <si>
    <t>NPC2_HUMAN</t>
  </si>
  <si>
    <t>NPC intracellular cholesterol transporter 2</t>
  </si>
  <si>
    <t>RAB11B</t>
  </si>
  <si>
    <t>RAB geranylgeranylation;TBC/RABGAPs</t>
  </si>
  <si>
    <t>WP_FOCAL_ADHESION_PI3KAKTMTORSIGNALING_PATHWAY;WP_INTRACELLULAR_TRAFFICKING_PROTEINS_INVOLVED_IN_CMT_NEUROPATHY;WP_VASOPRESSINREGULATED_WATER_REABSORPTION</t>
  </si>
  <si>
    <t>Q15907</t>
  </si>
  <si>
    <t>P62491;Q15907</t>
  </si>
  <si>
    <t>RB11B_HUMAN</t>
  </si>
  <si>
    <t>Ras-related protein Rab-11B</t>
  </si>
  <si>
    <t>MAPKAPK2</t>
  </si>
  <si>
    <t>activated TAK1 mediates p38 MAPK activation;Butyrate Response Factor 1 (BRF1) binds and destabilizes mRNA;CREB phosphorylation;Oxidative Stress Induced Senescence;p38MAPK events;Regulation of HSF1-mediated heat shock response;Synthesis of Leukotrienes (LT) and Eoxins (EX);Tristetraprolin (TTP, ZFP36) binds and destabilizes mRNA;VEGFA-VEGFR2 Pathway</t>
  </si>
  <si>
    <t>WP_FAS_LIGAND_PATHWAY_AND_STRESS_INDUCTION_OF_HEAT_SHOCK_PROTEINS;WP_IL1_SIGNALING_PATHWAY;WP_INTERLEUKIN1_IL1_STRUCTURAL_PATHWAY;WP_MALIGNANT_PLEURAL_MESOTHELIOMA;WP_MAPK_SIGNALING_PATHWAY;WP_MICROTUBULE_CYTOSKELETON_REGULATION;WP_P38_MAPK_SIGNALING_PATHWAY;WP_SEROTONIN_HTR1_GROUP_AND_FOS_PATHWAY;WP_SEROTONIN_RECEPTOR_2_AND_ELKSRFGATA4_SIGNALING;WP_SEROTONIN_RECEPTOR_467_AND_NR3C_SIGNALING;WP_VEGFAVEGFR2_SIGNALING</t>
  </si>
  <si>
    <t>P49137</t>
  </si>
  <si>
    <t>MAPK2_HUMAN</t>
  </si>
  <si>
    <t>MAP kinase-activated protein kinase 2</t>
  </si>
  <si>
    <t>JMJD6</t>
  </si>
  <si>
    <t>Q6NYC1</t>
  </si>
  <si>
    <t>JMJD6_HUMAN</t>
  </si>
  <si>
    <t>Bifunctional arginine demethylase and lysyl-hydroxylase JMJD6</t>
  </si>
  <si>
    <t>AAGAB</t>
  </si>
  <si>
    <t>Q6PD74</t>
  </si>
  <si>
    <t>AAGAB_HUMAN</t>
  </si>
  <si>
    <t>Alpha- and gamma-adaptin-binding protein p34</t>
  </si>
  <si>
    <t>SYTL4</t>
  </si>
  <si>
    <t>Q96C24</t>
  </si>
  <si>
    <t>SYTL4_HUMAN</t>
  </si>
  <si>
    <t>Synaptotagmin-like protein 4</t>
  </si>
  <si>
    <t>DCLK1</t>
  </si>
  <si>
    <t>O15075</t>
  </si>
  <si>
    <t>DCLK1_HUMAN</t>
  </si>
  <si>
    <t>Serine/threonine-protein kinase DCLK1</t>
  </si>
  <si>
    <t>RABAC1</t>
  </si>
  <si>
    <t>Q9UI14</t>
  </si>
  <si>
    <t>PRAF1_HUMAN</t>
  </si>
  <si>
    <t>Prenylated Rab acceptor protein 1</t>
  </si>
  <si>
    <t>ZFPL1</t>
  </si>
  <si>
    <t>O95159</t>
  </si>
  <si>
    <t>ZFPL1_HUMAN</t>
  </si>
  <si>
    <t>Zinc finger protein-like 1</t>
  </si>
  <si>
    <t>DOP1B</t>
  </si>
  <si>
    <t>Q9Y3R5</t>
  </si>
  <si>
    <t>DOP2_HUMAN</t>
  </si>
  <si>
    <t>Protein dopey-2</t>
  </si>
  <si>
    <t>SMG5</t>
  </si>
  <si>
    <t>Q9UPR3</t>
  </si>
  <si>
    <t>SMG5_HUMAN</t>
  </si>
  <si>
    <t>Nonsense-mediated mRNA decay factor SMG5</t>
  </si>
  <si>
    <t>THNSL2</t>
  </si>
  <si>
    <t>Q86YJ6</t>
  </si>
  <si>
    <t>THNS2_HUMAN</t>
  </si>
  <si>
    <t>Threonine synthase-like 2</t>
  </si>
  <si>
    <t>CGN</t>
  </si>
  <si>
    <t>TGF-beta receptor signaling in EMT (epithelial to mesenchymal transition)</t>
  </si>
  <si>
    <t>Q9P2M7</t>
  </si>
  <si>
    <t>CING_HUMAN</t>
  </si>
  <si>
    <t>Cingulin</t>
  </si>
  <si>
    <t>IQCA1</t>
  </si>
  <si>
    <t>Q86XH1</t>
  </si>
  <si>
    <t>DRC11_HUMAN</t>
  </si>
  <si>
    <t>Dynein regulatory complex protein 11</t>
  </si>
  <si>
    <t>MMAB</t>
  </si>
  <si>
    <t>Cobalamin (Cbl, vitamin B12) transport and metabolism;Defective MMAB causes methylmalonic aciduria type cblB</t>
  </si>
  <si>
    <t>WP_VITAMIN_B12_DISORDERS;WP_VITAMIN_B12_METABOLISM</t>
  </si>
  <si>
    <t>Q96EY8</t>
  </si>
  <si>
    <t>MMAB_HUMAN</t>
  </si>
  <si>
    <t>Corrinoid adenosyltransferase MMAB</t>
  </si>
  <si>
    <t>SLFN11</t>
  </si>
  <si>
    <t>Q7Z7L1</t>
  </si>
  <si>
    <t>Q68D06;Q7Z7L1</t>
  </si>
  <si>
    <t>SLN11_HUMAN</t>
  </si>
  <si>
    <t>Schlafen family member 11</t>
  </si>
  <si>
    <t>SPPL2A</t>
  </si>
  <si>
    <t>Q8TCT8</t>
  </si>
  <si>
    <t>SPP2A_HUMAN</t>
  </si>
  <si>
    <t>Signal peptide peptidase-like 2A</t>
  </si>
  <si>
    <t>NQO1</t>
  </si>
  <si>
    <t>HALLMARK_MYOGENESIS;HALLMARK_REACTIVE_OXIGEN_SPECIES_PATHWAY;HALLMARK_XENOBIOTIC_METABOLISM</t>
  </si>
  <si>
    <t>Regulation of ornithine decarboxylase (ODC)</t>
  </si>
  <si>
    <t>WP_ANTIVIRAL_AND_ANTIINFLAMMATORY_EFFECTS_OF_NRF2_ON_SARSCOV2_PATHWAY;WP_APOPTOSISRELATED_NETWORK_DUE_TO_ALTERED_NOTCH3_IN_OVARIAN_CANCER;WP_ARYL_HYDROCARBON_RECEPTOR_PATHWAY_WP2586;WP_ARYL_HYDROCARBON_RECEPTOR_PATHWAY_WP2873;WP_BENZENE_METABOLISM;WP_DOPAMINE_METABOLISM;WP_ESTROGEN_METABOLISM_WP697;WP_INTERACTIONS_BETWEEN_LOXL4_AND_OXIDATIVE_STRESS_PATHWAY;WP_MALE_INFERTILITY;WP_NRF2_PATHWAY;WP_NRF2ARE_REGULATION;WP_NUCLEAR_RECEPTORS_METAPATHWAY;WP_OXIDATIVE_STRESS_RESPONSE;WP_PHOTODYNAMIC_THERAPYINDUCED_NFE2L2_NRF2_SURVIVAL_SIGNALING;WP_TRANSCRIPTIONAL_ACTIVATION_BY_NRF2_IN_RESPONSE_TO_PHYTOCHEMICALS;WP_VITAMIN_K_METABOLISM_AND_ACTIVATION_OF_DEPENDENT_PROTEINS</t>
  </si>
  <si>
    <t>P15559</t>
  </si>
  <si>
    <t>NQO1_HUMAN</t>
  </si>
  <si>
    <t>NAD(P)H dehydrogenase [quinone] 1</t>
  </si>
  <si>
    <t>MAN1A2</t>
  </si>
  <si>
    <t>Intra-Golgi traffic;Progressive trimming of alpha-1,2-linked mannose residues from Man9/8/7GlcNAc2 to produce Man5GlcNAc2</t>
  </si>
  <si>
    <t>O60476</t>
  </si>
  <si>
    <t>MA1A2_HUMAN</t>
  </si>
  <si>
    <t>Mannosyl-oligosaccharide 1,2-alpha-mannosidase IB</t>
  </si>
  <si>
    <t>C12orf57</t>
  </si>
  <si>
    <t>Q99622</t>
  </si>
  <si>
    <t>C10_HUMAN</t>
  </si>
  <si>
    <t>Protein C10</t>
  </si>
  <si>
    <t>DST</t>
  </si>
  <si>
    <t>HALLMARK_EPITHELIAL_MESENCHYMAL_TRANSITION;HALLMARK_MITOTIC_SPINDLE;HALLMARK_PROTEIN_SECRETION</t>
  </si>
  <si>
    <t>Type I hemidesmosome assembly</t>
  </si>
  <si>
    <t>Q03001</t>
  </si>
  <si>
    <t>DYST_HUMAN</t>
  </si>
  <si>
    <t>Dystonin</t>
  </si>
  <si>
    <t>SNX33</t>
  </si>
  <si>
    <t>Q8WV41</t>
  </si>
  <si>
    <t>SNX33_HUMAN</t>
  </si>
  <si>
    <t>Sorting nexin-33</t>
  </si>
  <si>
    <t>NAALADL2</t>
  </si>
  <si>
    <t>Q58DX5</t>
  </si>
  <si>
    <t>NADL2_HUMAN</t>
  </si>
  <si>
    <t>Inactive N-acetylated-alpha-linked acidic dipeptidase-like protein 2</t>
  </si>
  <si>
    <t>CCNT1</t>
  </si>
  <si>
    <t>Formation of HIV elongation complex in the absence of HIV Tat;Formation of HIV-1 elongation complex containing HIV-1 Tat;Formation of RNA Pol II elongation complex;HIV elongation arrest and recovery;Interactions of Tat with host cellular proteins;Pausing and recovery of HIV elongation;Pausing and recovery of Tat-mediated HIV elongation;RNA Polymerase II Pre-transcription Events;RNA polymerase II transcribes snRNA genes;RNA Polymerase II Transcription Elongation;SMAD2/SMAD3:SMAD4 heterotrimer regulates transcription;Tat-mediated elongation of the HIV-1 transcript;Tat-mediated HIV elongation arrest and recovery;TP53 Regulates Transcription of DNA Repair Genes</t>
  </si>
  <si>
    <t>WP_INITIATION_OF_TRANSCRIPTION_AND_TRANSLATION_ELONGATION_AT_THE_HIV1_LTR;WP_MALE_INFERTILITY</t>
  </si>
  <si>
    <t>O60563</t>
  </si>
  <si>
    <t>CCNT1_HUMAN</t>
  </si>
  <si>
    <t>Cyclin-T1</t>
  </si>
  <si>
    <t>GOSR2</t>
  </si>
  <si>
    <t>HALLMARK_PROTEIN_SECRETION;HALLMARK_UNFOLDED_PROTEIN_RESPONSE</t>
  </si>
  <si>
    <t>Cargo concentration in the ER;COPII (Coat Protein 2) Mediated Vesicle Transport;COPI-mediated anterograde transport;Intra-Golgi traffic;XBP1(S) activates chaperone genes</t>
  </si>
  <si>
    <t>O14653</t>
  </si>
  <si>
    <t>GOSR2_HUMAN</t>
  </si>
  <si>
    <t>Golgi SNAP receptor complex member 2</t>
  </si>
  <si>
    <t>YIPF6</t>
  </si>
  <si>
    <t>Q96EC8</t>
  </si>
  <si>
    <t>YIPF6_HUMAN</t>
  </si>
  <si>
    <t>Protein YIPF6</t>
  </si>
  <si>
    <t>KRT80</t>
  </si>
  <si>
    <t>Cont_Q6KB66;Q6KB66</t>
  </si>
  <si>
    <t>Q6KB66;Cont_Q6KB66</t>
  </si>
  <si>
    <t>K2C80_HUMAN</t>
  </si>
  <si>
    <t>Keratin, type II cytoskeletal 80</t>
  </si>
  <si>
    <t>PEX26</t>
  </si>
  <si>
    <t>Q7Z412</t>
  </si>
  <si>
    <t>PEX26_HUMAN</t>
  </si>
  <si>
    <t>Peroxisome assembly protein 26</t>
  </si>
  <si>
    <t>PIK3R2</t>
  </si>
  <si>
    <t>CD28 dependent PI3K/Akt signaling;Constitutive Signaling by Aberrant PI3K in Cancer;Costimulation by the CD28 family;DAP12 signaling;Downstream signal transduction;Downstream TCR signaling;G alpha (12/13) signalling events;G alpha (q) signalling events;G beta:gamma signalling through PI3Kgamma;GPVI-mediated activation cascade;Interleukin receptor SHC signaling;Interleukin-3, 5 and GM-CSF signaling;Interleukin-7 signaling;Nephrin family interactions;PI3K Cascade;PI3K/AKT activation;PI5P, PP2A and IER3 Regulate PI3K/AKT Signaling;PIP3 activates AKT signaling;Regulation of signaling by CBL;RET signaling;Rho GTPase cycle;Role of LAT2/NTAL/LAB on calcium mobilization;Role of phospholipids in phagocytosis;Signaling by SCF-KIT;Synthesis of PIPs at the plasma membrane;Tie2 Signaling;VEGFA-VEGFR2 Pathway</t>
  </si>
  <si>
    <t>WP_ALPHA_6_BETA_4_SIGNALING_PATHWAY;WP_ALZHEIMERS_DISEASE;WP_ALZHEIMERS_DISEASE_AND_MIRNA_EFFECTS;WP_AMPACTIVATED_PROTEIN_KINASE_SIGNALING;WP_ANDROGEN_RECEPTOR_SIGNALING_PATHWAY;WP_ANGIOPOIETINLIKE_PROTEIN_8_REGULATORY_PATHWAY;WP_B_CELL_RECEPTOR_SIGNALING_PATHWAY;WP_BLADDER_CANCER;WP_BRAINDERIVED_NEUROTROPHIC_FACTOR_BDNF_SIGNALING_PATHWAY;WP_BREAST_CANCER_PATHWAY;WP_CANCER_IMMUNOTHERAPY_BY_CTLA4_BLOCKADE;WP_CHEMOKINE_SIGNALING_PATHWAY;WP_DNA_DAMAGE_RESPONSE_ONLY_ATM_DEPENDENT;WP_EBOLA_VIRUS_INFECTION_IN_HOST;WP_EGFEGFR_SIGNALING_PATHWAY;WP_EGFR_TYROSINE_KINASE_INHIBITOR_RESISTANCE;WP_EMBRYONIC_STEM_CELL_PLURIPOTENCY_PATHWAYS;WP_ENDOMETRIAL_CANCER;WP_EPITHELIAL_TO_MESENCHYMAL_TRANSITION_IN_COLORECTAL_CANCER;WP_ERBB_SIGNALING_PATHWAY;WP_FOCAL_ADHESION;WP_FOCAL_ADHESION_PI3KAKTMTORSIGNALING_PATHWAY;WP_G13_SIGNALING_PATHWAY;WP_GASTRIN_SIGNALING_PATHWAY;WP_GLIOBLASTOMA_SIGNALING_PATHWAYS;WP_HEAD_AND_NECK_SQUAMOUS_CELL_CARCINOMA;WP_HEPATITIS_B_INFECTION;WP_IL1_SIGNALING_PATHWAY;WP_IL3_SIGNALING_PATHWAY;WP_IL4_SIGNALING_PATHWAY;WP_IL5_SIGNALING_PATHWAY;WP_IL6_SIGNALING_PATHWAY;WP_IL7_SIGNALING_PATHWAY;WP_IL9_SIGNALING_PATHWAY;WP_INSULIN_SIGNALING;WP_INTEGRINMEDIATED_CELL_ADHESION;WP_INTERFERON_TYPE_I_SIGNALING_PATHWAYS;WP_INTERLEUKIN11_SIGNALING_PATHWAY;WP_KIT_RECEPTOR_SIGNALING_PATHWAY;WP_LEPTIN_SIGNALING_PATHWAY;WP_MBDNF_AND_PROBDNF_REGULATION_OF_GABA_NEUROTRANSMISSION;WP_MEASLES_VIRUS_INFECTION;WP_MELANOMA;WP_MET_IN_TYPE_1_PAPILLARY_RENAL_CELL_CARCINOMA;WP_MICROGLIA_PATHOGEN_PHAGOCYTOSIS_PATHWAY;WP_MICRORNAS_IN_CARDIOMYOCYTE_HYPERTROPHY;WP_MODULATORS_OF_TCR_SIGNALING_AND_T_CELL_ACTIVATION;WP_NONALCOHOLIC_FATTY_LIVER_DISEASE;WP_NONSMALL_CELL_LUNG_CANCER;WP_NOTCH_SIGNALING_PATHWAY;WP_OSTEOBLAST_DIFFERENTIATION_AND_RELATED_DISEASES;WP_PANCREATIC_ADENOCARCINOMA_PATHWAY;WP_PI3KAKT_SIGNALING_PATHWAY;WP_PI3KAKTMTOR_SIGNALING_PATHWAY_AND_THERAPEUTIC_OPPORTUNITIES;WP_PROLACTIN_SIGNALING_PATHWAY;WP_RANKLRANK_SIGNALING_PATHWAY;WP_RAS_SIGNALING;WP_REGULATION_OF_ACTIN_CYTOSKELETON;WP_SMALL_CELL_LUNG_CANCER;WP_SYNAPTIC_SIGNALING_PATHWAYS_ASSOCIATED_WITH_AUTISM_SPECTRUM_DISORDER;WP_TCELL_RECEPTOR_SIGNALING_PATHWAY;WP_TGFBETA_SIGNALING_PATHWAY;WP_THYROID_STIMULATING_HORMONE_TSH_SIGNALING_PATHWAY;WP_TOLLLIKE_RECEPTOR_SIGNALING_PATHWAY;WP_TRANSLATION_INHIBITORS_IN_CHRONICALLY_ACTIVATED_PDGFRA_CELLS;WP_VEGFAVEGFR2_SIGNALING</t>
  </si>
  <si>
    <t>O00459</t>
  </si>
  <si>
    <t>P85B_HUMAN</t>
  </si>
  <si>
    <t>Phosphatidylinositol 3-kinase regulatory subunit beta</t>
  </si>
  <si>
    <t>LRCH3</t>
  </si>
  <si>
    <t>Q96II8</t>
  </si>
  <si>
    <t>LRCH3_HUMAN</t>
  </si>
  <si>
    <t>DISP complex protein LRCH3</t>
  </si>
  <si>
    <t>FLCN</t>
  </si>
  <si>
    <t>Q8NFG4</t>
  </si>
  <si>
    <t>FLCN_HUMAN</t>
  </si>
  <si>
    <t>Folliculin</t>
  </si>
  <si>
    <t>ISCA1</t>
  </si>
  <si>
    <t>Q9BUE6</t>
  </si>
  <si>
    <t>ISCA1_HUMAN</t>
  </si>
  <si>
    <t>Iron-sulfur cluster assembly 1 homolog, mitochondrial</t>
  </si>
  <si>
    <t>PI4K2B</t>
  </si>
  <si>
    <t>Synthesis of PIPs at the early endosome membrane;Synthesis of PIPs at the ER membrane;Synthesis of PIPs at the Golgi membrane;Synthesis of PIPs at the plasma membrane</t>
  </si>
  <si>
    <t>Q8TCG2</t>
  </si>
  <si>
    <t>P4K2B_HUMAN</t>
  </si>
  <si>
    <t>Phosphatidylinositol 4-kinase type 2-beta</t>
  </si>
  <si>
    <t>HMGA2</t>
  </si>
  <si>
    <t>WP_INFLUENCE_OF_LAMINOPATHIES_ON_WNT_SIGNALING;WP_MESODERMAL_COMMITMENT_PATHWAY;WP_OVERLAP_BETWEEN_SIGNAL_TRANSDUCTION_PATHWAYS_CONTRIBUTING_TO_LMNA_LAMINOPATHIES</t>
  </si>
  <si>
    <t>P52926</t>
  </si>
  <si>
    <t>HMGA2_HUMAN</t>
  </si>
  <si>
    <t>High mobility group protein HMGI-C</t>
  </si>
  <si>
    <t>BTAF1</t>
  </si>
  <si>
    <t>O14981</t>
  </si>
  <si>
    <t>BTAF1_HUMAN</t>
  </si>
  <si>
    <t>TATA-binding protein-associated factor 172</t>
  </si>
  <si>
    <t>PDXP</t>
  </si>
  <si>
    <t>Q96GD0</t>
  </si>
  <si>
    <t>PLPP_HUMAN</t>
  </si>
  <si>
    <t>Chronophin</t>
  </si>
  <si>
    <t>KPNA3</t>
  </si>
  <si>
    <t>O00505</t>
  </si>
  <si>
    <t>IMA4_HUMAN</t>
  </si>
  <si>
    <t>Importin subunit alpha-4</t>
  </si>
  <si>
    <t>AGPAT4</t>
  </si>
  <si>
    <t>Synthesis of PA</t>
  </si>
  <si>
    <t>WP_GLYCEROLIPIDS_AND_GLYCEROPHOSPHOLIPIDS;WP_TRIACYLGLYCERIDE_SYNTHESIS</t>
  </si>
  <si>
    <t>Q9NRZ5</t>
  </si>
  <si>
    <t>PLCD_HUMAN</t>
  </si>
  <si>
    <t>1-acyl-sn-glycerol-3-phosphate acyltransferase delta</t>
  </si>
  <si>
    <t>HMGB2</t>
  </si>
  <si>
    <t>HALLMARK_APOPTOSIS;HALLMARK_E2F_TARGETS</t>
  </si>
  <si>
    <t>WP_ECTODERM_DIFFERENTIATION;WP_RETINOBLASTOMA_GENE_IN_CANCER</t>
  </si>
  <si>
    <t>P26583</t>
  </si>
  <si>
    <t>HMGB2_HUMAN</t>
  </si>
  <si>
    <t>High mobility group protein B2</t>
  </si>
  <si>
    <t>TMEM19</t>
  </si>
  <si>
    <t>Q96HH6</t>
  </si>
  <si>
    <t>TMM19_HUMAN</t>
  </si>
  <si>
    <t>Transmembrane protein 19</t>
  </si>
  <si>
    <t>KCTD1</t>
  </si>
  <si>
    <t>Negative regulation of activity of TFAP2 (AP-2) family transcription factors</t>
  </si>
  <si>
    <t>WP_MARKERS_OF_KIDNEY_CELL_LINEAGE</t>
  </si>
  <si>
    <t>Q719H9</t>
  </si>
  <si>
    <t>Q719H9;Q4G0X4</t>
  </si>
  <si>
    <t>KCTD1_HUMAN</t>
  </si>
  <si>
    <t>BTB/POZ domain-containing protein KCTD1</t>
  </si>
  <si>
    <t>EIF4G2</t>
  </si>
  <si>
    <t>WP_ACUTE_VIRAL_MYOCARDITIS;WP_EXERCISEINDUCED_CIRCADIAN_REGULATION;WP_VEGFAVEGFR2_SIGNALING</t>
  </si>
  <si>
    <t>P78344</t>
  </si>
  <si>
    <t>IF4G2_HUMAN</t>
  </si>
  <si>
    <t>Eukaryotic translation initiation factor 4 gamma 2</t>
  </si>
  <si>
    <t>COPG2</t>
  </si>
  <si>
    <t>Q9UBF2</t>
  </si>
  <si>
    <t>COPG2_HUMAN</t>
  </si>
  <si>
    <t>Coatomer subunit gamma-2</t>
  </si>
  <si>
    <t>ATL2</t>
  </si>
  <si>
    <t>Q8NHH9</t>
  </si>
  <si>
    <t>ATLA2_HUMAN</t>
  </si>
  <si>
    <t>Atlastin-2</t>
  </si>
  <si>
    <t>SCP2</t>
  </si>
  <si>
    <t>HALLMARK_ADIPOGENESIS;HALLMARK_BILE_ACID_METABOLISM;HALLMARK_PEROXISOME</t>
  </si>
  <si>
    <t>alpha-linolenic acid (ALA) metabolism</t>
  </si>
  <si>
    <t>WP_7OXOC_AND_7BETAHC_PATHWAYS;WP_DISORDERS_OF_BILE_ACID_SYNTHESIS_AND_BILIARY_TRANSPORT;WP_DNA_DAMAGE_RESPONSE_ONLY_ATM_DEPENDENT;WP_MITOCHONDRIAL_LONG_CHAIN_FATTY_ACID_BETAOXIDATION;WP_NEURODEGENERATION_WITH_BRAIN_IRON_ACCUMULATION_NBIA_SUBTYPES_PATHWAY;WP_NUCLEAR_RECEPTORS_METAPATHWAY;WP_OXYSTEROLS_DERIVED_FROM_CHOLESTEROL;WP_PPAR_SIGNALING_PATHWAY;WP_PPARALPHA_PATHWAY</t>
  </si>
  <si>
    <t>P22307</t>
  </si>
  <si>
    <t>SCP2_HUMAN</t>
  </si>
  <si>
    <t>Sterol carrier protein 2</t>
  </si>
  <si>
    <t>NUDT5</t>
  </si>
  <si>
    <t>Phosphate bond hydrolysis by NUDT proteins</t>
  </si>
  <si>
    <t>Q9UKK9</t>
  </si>
  <si>
    <t>NUDT5_HUMAN</t>
  </si>
  <si>
    <t>ADP-sugar pyrophosphatase</t>
  </si>
  <si>
    <t>VRK1</t>
  </si>
  <si>
    <t>Clearance of Nuclear Envelope Membranes from Chromatin;Initiation of Nuclear Envelope Reformation</t>
  </si>
  <si>
    <t>Q99986</t>
  </si>
  <si>
    <t>VRK1_HUMAN</t>
  </si>
  <si>
    <t>Serine/threonine-protein kinase VRK1</t>
  </si>
  <si>
    <t>BAZ1A</t>
  </si>
  <si>
    <t>Q9NRL2</t>
  </si>
  <si>
    <t>BAZ1A_HUMAN</t>
  </si>
  <si>
    <t>Bromodomain adjacent to zinc finger domain protein 1A</t>
  </si>
  <si>
    <t>HADHA</t>
  </si>
  <si>
    <t>Acyl chain remodeling of CL;Beta oxidation of decanoyl-CoA to octanoyl-CoA-CoA;Beta oxidation of hexanoyl-CoA to butanoyl-CoA;Beta oxidation of lauroyl-CoA to decanoyl-CoA-CoA;Beta oxidation of myristoyl-CoA to lauroyl-CoA;Beta oxidation of octanoyl-CoA to hexanoyl-CoA;Beta oxidation of palmitoyl-CoA to myristoyl-CoA;mitochondrial fatty acid beta-oxidation of unsaturated fatty acids</t>
  </si>
  <si>
    <t>WP_FATTY_ACID_BETAOXIDATION;WP_MITOCHONDRIAL_LONG_CHAIN_FATTY_ACID_BETAOXIDATION;WP_SUDDEN_INFANT_DEATH_SYNDROME_SIDS_SUSCEPTIBILITY_PATHWAYS;WP_VALPROIC_ACID_PATHWAY</t>
  </si>
  <si>
    <t>P40939</t>
  </si>
  <si>
    <t>ECHA_HUMAN</t>
  </si>
  <si>
    <t>Trifunctional enzyme subunit alpha, mitochondrial</t>
  </si>
  <si>
    <t>LAMP1</t>
  </si>
  <si>
    <t>P11279</t>
  </si>
  <si>
    <t>LAMP1_HUMAN</t>
  </si>
  <si>
    <t>Lysosome-associated membrane glycoprotein 1</t>
  </si>
  <si>
    <t>MANF</t>
  </si>
  <si>
    <t>P55145</t>
  </si>
  <si>
    <t>MANF_HUMAN</t>
  </si>
  <si>
    <t>Mesencephalic astrocyte-derived neurotrophic factor</t>
  </si>
  <si>
    <t>MFN1</t>
  </si>
  <si>
    <t>Q8IWA4</t>
  </si>
  <si>
    <t>MFN1_HUMAN</t>
  </si>
  <si>
    <t>Mitofusin-1</t>
  </si>
  <si>
    <t>ABCC1</t>
  </si>
  <si>
    <t>HALLMARK_REACTIVE_OXIGEN_SPECIES_PATHWAY;HALLMARK_UV_RESPONSE_DN</t>
  </si>
  <si>
    <t>ABC-family proteins mediated transport;Cobalamin (Cbl, vitamin B12) transport and metabolism;Synthesis of Leukotrienes (LT) and Eoxins (EX)</t>
  </si>
  <si>
    <t>WP_IRINOTECAN_PATHWAY;WP_LEUKOTRIENE_METABOLIC_PATHWAY;WP_TROP2_REGULATORY_SIGNALING</t>
  </si>
  <si>
    <t>Cancer-related genes, Deafness, FDA approved drug targets, Non-syndromic deafness</t>
  </si>
  <si>
    <t>P33527</t>
  </si>
  <si>
    <t>MRP1_HUMAN</t>
  </si>
  <si>
    <t>Multidrug resistance-associated protein 1</t>
  </si>
  <si>
    <t>PRKRA</t>
  </si>
  <si>
    <t>MicroRNA (miRNA) biogenesis;Small interfering RNA (siRNA) biogenesis</t>
  </si>
  <si>
    <t>WP_EBOLA_VIRUS_INFECTION_IN_HOST;WP_VEGFAVEGFR2_SIGNALING</t>
  </si>
  <si>
    <t>O75569</t>
  </si>
  <si>
    <t>PRKRA_HUMAN</t>
  </si>
  <si>
    <t>Interferon-inducible double-stranded RNA-dependent protein kinase activator A</t>
  </si>
  <si>
    <t>MACF1</t>
  </si>
  <si>
    <t>Q9UPN3</t>
  </si>
  <si>
    <t>MACF1_HUMAN</t>
  </si>
  <si>
    <t>Microtubule-actin cross-linking factor 1, isoforms 1/2/3/4/5</t>
  </si>
  <si>
    <t>RARS2</t>
  </si>
  <si>
    <t>Q5T160</t>
  </si>
  <si>
    <t>SYRM_HUMAN</t>
  </si>
  <si>
    <t>Probable arginine--tRNA ligase, mitochondrial</t>
  </si>
  <si>
    <t>SBSPON</t>
  </si>
  <si>
    <t>Defective B3GALTL causes Peters-plus syndrome (PpS);O-glycosylation of TSR domain-containing proteins</t>
  </si>
  <si>
    <t>Q8IVN8</t>
  </si>
  <si>
    <t>SBSPO_HUMAN</t>
  </si>
  <si>
    <t>Somatomedin-B and thrombospondin type-1 domain-containing protein</t>
  </si>
  <si>
    <t>TMEM9</t>
  </si>
  <si>
    <t>Q9P0T7</t>
  </si>
  <si>
    <t>TMEM9_HUMAN</t>
  </si>
  <si>
    <t>Proton-transporting V-type ATPase complex assembly regulator TMEM9</t>
  </si>
  <si>
    <t>ACOT8</t>
  </si>
  <si>
    <t>alpha-linolenic acid (ALA) metabolism;Beta-oxidation of pristanoyl-CoA;Beta-oxidation of very long chain fatty acids;Synthesis of bile acids and bile salts via 7alpha-hydroxycholesterol</t>
  </si>
  <si>
    <t>O14734</t>
  </si>
  <si>
    <t>ACOT8_HUMAN</t>
  </si>
  <si>
    <t>Acyl-coenzyme A thioesterase 8</t>
  </si>
  <si>
    <t>HECW2</t>
  </si>
  <si>
    <t>Q9P2P5</t>
  </si>
  <si>
    <t>HECW2_HUMAN</t>
  </si>
  <si>
    <t>E3 ubiquitin-protein ligase HECW2</t>
  </si>
  <si>
    <t>TPRG1L</t>
  </si>
  <si>
    <t>Q5T0D9</t>
  </si>
  <si>
    <t>TPRGL_HUMAN</t>
  </si>
  <si>
    <t>Tumor protein p63-regulated gene 1-like protein</t>
  </si>
  <si>
    <t>PRODH</t>
  </si>
  <si>
    <t>Proline catabolism</t>
  </si>
  <si>
    <t>O43272</t>
  </si>
  <si>
    <t>PROD_HUMAN</t>
  </si>
  <si>
    <t>Proline dehydrogenase 1, mitochondrial</t>
  </si>
  <si>
    <t>PRKCD</t>
  </si>
  <si>
    <t>HALLMARK_COMPLEMENT;HALLMARK_UV_RESPONSE_UP</t>
  </si>
  <si>
    <t>Apoptotic cleavage of cellular proteins;Calmodulin induced events;CLEC7A (Dectin-1) signaling;DAG and IP3 signaling;Effects of PIP2 hydrolysis;G alpha (z) signalling events;HuR (ELAVL1) binds and stabilizes mRNA;Interferon gamma signaling;Neutrophil degranulation;Role of phospholipids in phagocytosis;SHC1 events in ERBB2 signaling;VEGFR2 mediated cell proliferation</t>
  </si>
  <si>
    <t>WP_AGERAGE_PATHWAY;WP_ALPHA_6_BETA_4_SIGNALING_PATHWAY;WP_B_CELL_RECEPTOR_SIGNALING_PATHWAY;WP_BRAINDERIVED_NEUROTROPHIC_FACTOR_BDNF_SIGNALING_PATHWAY;WP_CALCIUM_REGULATION_IN_CARDIAC_CELLS;WP_CHEMOKINE_SIGNALING_PATHWAY;WP_CHRONIC_HYPERGLYCEMIA_IMPAIRMENT_OF_NEURON_FUNCTION;WP_CORTICOTROPINRELEASING_HORMONE_SIGNALING_PATHWAY;WP_EGFEGFR_SIGNALING_PATHWAY;WP_G_PROTEIN_SIGNALING_PATHWAYS;WP_GALANIN_RECEPTOR_PATHWAY;WP_GASTRIN_SIGNALING_PATHWAY;WP_GLIOBLASTOMA_SIGNALING_PATHWAYS;WP_HIPPO_SIGNALING_REGULATION_PATHWAYS;WP_IL18_SIGNALING_PATHWAY;WP_IL6_SIGNALING_PATHWAY;WP_INSULIN_SIGNALING;WP_KISSPEPTINKISSPEPTIN_RECEPTOR_SYSTEM_IN_THE_OVARY;WP_MAPK_SIGNALING_PATHWAY;WP_MYOMETRIAL_RELAXATION_AND_CONTRACTION_PATHWAYS;WP_NONGENOMIC_ACTIONS_OF_125_DIHYDROXYVITAMIN_D3;WP_ONCOSTATIN_M_SIGNALING_PATHWAY;WP_OSTEOBLAST_DIFFERENTIATION_AND_RELATED_DISEASES;WP_PANCREATIC_ADENOCARCINOMA_PATHWAY;WP_TCELL_RECEPTOR_SIGNALING_PATHWAY;WP_TRANSLATION_INHIBITORS_IN_CHRONICALLY_ACTIVATED_PDGFRA_CELLS;WP_TROP2_REGULATORY_SIGNALING;WP_TYPE_II_DIABETES_MELLITUS;WP_TYPE_II_INTERFERON_SIGNALING;WP_VEGFAVEGFR2_SIGNALING;WP_WNT_SIGNALING_PATHWAY_AND_PLURIPOTENCY</t>
  </si>
  <si>
    <t>Cancer-related genes, FDA approved drug targets, Tumor suppressor</t>
  </si>
  <si>
    <t>Q05655</t>
  </si>
  <si>
    <t>KPCD_HUMAN</t>
  </si>
  <si>
    <t>Protein kinase C delta type</t>
  </si>
  <si>
    <t>CRIP1</t>
  </si>
  <si>
    <t>P50238</t>
  </si>
  <si>
    <t>CRIP1_HUMAN</t>
  </si>
  <si>
    <t>Cysteine-rich protein 1</t>
  </si>
  <si>
    <t>CDKN2AIPNL</t>
  </si>
  <si>
    <t>Q96HQ2</t>
  </si>
  <si>
    <t>C2AIL_HUMAN</t>
  </si>
  <si>
    <t>CDKN2AIP N-terminal-like protein</t>
  </si>
  <si>
    <t>THAP12</t>
  </si>
  <si>
    <t>O43422</t>
  </si>
  <si>
    <t>P52K_HUMAN</t>
  </si>
  <si>
    <t>52 kDa repressor of the inhibitor of the protein kinase</t>
  </si>
  <si>
    <t>MAP7D2</t>
  </si>
  <si>
    <t>Q96T17</t>
  </si>
  <si>
    <t>MA7D2_HUMAN</t>
  </si>
  <si>
    <t>MAP7 domain-containing protein 2</t>
  </si>
  <si>
    <t>RAB4A</t>
  </si>
  <si>
    <t>MET receptor recycling;RAB geranylgeranylation;Synthesis of PIPs at the plasma membrane;TBC/RABGAPs;Translocation of GLUT4 to the plasma membrane</t>
  </si>
  <si>
    <t>WP_16P112_DISTAL_DELETION_SYNDROME;WP_INSULIN_SIGNALING;WP_INTRACELLULAR_TRAFFICKING_PROTEINS_INVOLVED_IN_CMT_NEUROPATHY;WP_VEGFAVEGFR2_SIGNALING</t>
  </si>
  <si>
    <t>P20338</t>
  </si>
  <si>
    <t>RAB4A_HUMAN</t>
  </si>
  <si>
    <t>Ras-related protein Rab-4A</t>
  </si>
  <si>
    <t>PASK</t>
  </si>
  <si>
    <t>Q96RG2</t>
  </si>
  <si>
    <t>PASK_HUMAN</t>
  </si>
  <si>
    <t>PAS domain-containing serine/threonine-protein kinase</t>
  </si>
  <si>
    <t>AHNAK2</t>
  </si>
  <si>
    <t>Q8IVF2</t>
  </si>
  <si>
    <t>AHNK2_HUMAN</t>
  </si>
  <si>
    <t>Protein AHNAK2</t>
  </si>
  <si>
    <t>TUSC3</t>
  </si>
  <si>
    <t>Asparagine N-linked glycosylation;Miscellaneous transport and binding events</t>
  </si>
  <si>
    <t>WP_EPITHELIAL_TO_MESENCHYMAL_TRANSITION_IN_COLORECTAL_CANCER;WP_GLYCOSYLATION_AND_RELATED_CONGENITAL_DEFECTS</t>
  </si>
  <si>
    <t>Q13454</t>
  </si>
  <si>
    <t>TUSC3_HUMAN</t>
  </si>
  <si>
    <t>Tumor suppressor candidate 3</t>
  </si>
  <si>
    <t>RBM38</t>
  </si>
  <si>
    <t>Q9H0Z9</t>
  </si>
  <si>
    <t>RBM38_HUMAN</t>
  </si>
  <si>
    <t>RNA-binding protein 38</t>
  </si>
  <si>
    <t>EPPK1</t>
  </si>
  <si>
    <t>P58107</t>
  </si>
  <si>
    <t>EPIPL_HUMAN</t>
  </si>
  <si>
    <t>Epiplakin</t>
  </si>
  <si>
    <t>KRT78</t>
  </si>
  <si>
    <t>Cont_Q8N1N4;Q8N1N4</t>
  </si>
  <si>
    <t>Q8N1N4;Cont_Q8N1N4</t>
  </si>
  <si>
    <t>K2C78_HUMAN</t>
  </si>
  <si>
    <t>Keratin, type II cytoskeletal 78</t>
  </si>
  <si>
    <t>FAM234A</t>
  </si>
  <si>
    <t>Q9H0X4</t>
  </si>
  <si>
    <t>F234A_HUMAN</t>
  </si>
  <si>
    <t>Protein FAM234A</t>
  </si>
  <si>
    <t>RHOT2</t>
  </si>
  <si>
    <t>HALLMARK_APOPTOSIS;HALLMARK_MITOTIC_SPINDLE;HALLMARK_OXIDATIVE_PHOSPHORYLATION</t>
  </si>
  <si>
    <t>Q8IXI1</t>
  </si>
  <si>
    <t>MIRO2_HUMAN</t>
  </si>
  <si>
    <t>Mitochondrial Rho GTPase 2</t>
  </si>
  <si>
    <t>ACTR8</t>
  </si>
  <si>
    <t>Q9H981</t>
  </si>
  <si>
    <t>ARP8_HUMAN</t>
  </si>
  <si>
    <t>Actin-related protein 8</t>
  </si>
  <si>
    <t>CCDC33</t>
  </si>
  <si>
    <t>Q8N5R6</t>
  </si>
  <si>
    <t>CCD33_HUMAN</t>
  </si>
  <si>
    <t>Coiled-coil domain-containing protein 33</t>
  </si>
  <si>
    <t>EPN1</t>
  </si>
  <si>
    <t>C3</t>
  </si>
  <si>
    <t>Cargo recognition for clathrin-mediated endocytosis;Clathrin-mediated endocytosis;EGFR downregulation</t>
  </si>
  <si>
    <t>WP_EGFEGFR_SIGNALING_PATHWAY;WP_VEGFAVEGFR2_SIGNALING</t>
  </si>
  <si>
    <t>Q9Y6I3</t>
  </si>
  <si>
    <t>EPN1_HUMAN</t>
  </si>
  <si>
    <t>Epsin-1</t>
  </si>
  <si>
    <t>C (17)</t>
  </si>
  <si>
    <t>TNXB</t>
  </si>
  <si>
    <t>ECM proteoglycans</t>
  </si>
  <si>
    <t>WP_FOCAL_ADHESION;WP_FOCAL_ADHESION_PI3KAKTMTORSIGNALING_PATHWAY;WP_HEMATOPOIETIC_STEM_CELL_DIFFERENTIATION;WP_MIRNA_TARGETS_IN_ECM_AND_MEMBRANE_RECEPTORS;WP_PI3KAKT_SIGNALING_PATHWAY;WP_VEGFAVEGFR2_SIGNALING</t>
  </si>
  <si>
    <t>P22105</t>
  </si>
  <si>
    <t>TENX_HUMAN</t>
  </si>
  <si>
    <t>Tenascin-X</t>
  </si>
  <si>
    <t>LRRFIP1</t>
  </si>
  <si>
    <t>LRR FLII-interacting protein 1 (LRRFIP1) activates type I IFN production;Signaling by cytosolic FGFR1 fusion mutants;Signaling by FGFR1 in disease</t>
  </si>
  <si>
    <t>WP_2Q37_COPY_NUMBER_VARIATION_SYNDROME;WP_IL18_SIGNALING_PATHWAY</t>
  </si>
  <si>
    <t>Q32MZ4</t>
  </si>
  <si>
    <t>LRRF1_HUMAN</t>
  </si>
  <si>
    <t>Leucine-rich repeat flightless-interacting protein 1</t>
  </si>
  <si>
    <t>FAM98C</t>
  </si>
  <si>
    <t>Q17RN3</t>
  </si>
  <si>
    <t>FA98C_HUMAN</t>
  </si>
  <si>
    <t>Protein FAM98C</t>
  </si>
  <si>
    <t>GMPPA</t>
  </si>
  <si>
    <t>Q96IJ6</t>
  </si>
  <si>
    <t>GMPPA_HUMAN</t>
  </si>
  <si>
    <t>Mannose-1-phosphate guanyltransferase alpha</t>
  </si>
  <si>
    <t>SCRN3</t>
  </si>
  <si>
    <t>Q0VDG4</t>
  </si>
  <si>
    <t>SCRN3_HUMAN</t>
  </si>
  <si>
    <t>Secernin-3</t>
  </si>
  <si>
    <t>PSMG3</t>
  </si>
  <si>
    <t>Q9BT73</t>
  </si>
  <si>
    <t>PSMG3_HUMAN</t>
  </si>
  <si>
    <t>Proteasome assembly chaperone 3</t>
  </si>
  <si>
    <t>SQOR</t>
  </si>
  <si>
    <t>Q9Y6N5</t>
  </si>
  <si>
    <t>SQOR_HUMAN</t>
  </si>
  <si>
    <t>Sulfide:quinone oxidoreductase, mitochondrial</t>
  </si>
  <si>
    <t>PNPLA6</t>
  </si>
  <si>
    <t>Glycerophospholipid catabolism</t>
  </si>
  <si>
    <t>Q8IY17</t>
  </si>
  <si>
    <t>PLPL6_HUMAN</t>
  </si>
  <si>
    <t>Patatin-like phospholipase domain-containing protein 6</t>
  </si>
  <si>
    <t>UXS1</t>
  </si>
  <si>
    <t>Q8NBZ7</t>
  </si>
  <si>
    <t>UXS1_HUMAN</t>
  </si>
  <si>
    <t>UDP-glucuronic acid decarboxylase 1</t>
  </si>
  <si>
    <t>SIRT2</t>
  </si>
  <si>
    <t>HALLMARK_COAGULATION;HALLMARK_MYOGENESIS</t>
  </si>
  <si>
    <t>WP_NAD_BIOSYNTHETIC_PATHWAYS;WP_NAD_METABOLISM;WP_NAD_METABOLISM_IN_ONCOGENEINDUCED_SENESCENCE_AND_MITOCHONDRIAL_DYSFUNCTIONASSOCIATED_SENESCENCE</t>
  </si>
  <si>
    <t>Q8IXJ6</t>
  </si>
  <si>
    <t>SIR2_HUMAN</t>
  </si>
  <si>
    <t>NAD-dependent protein deacetylase sirtuin-2</t>
  </si>
  <si>
    <t>TRIM3</t>
  </si>
  <si>
    <t>O75382</t>
  </si>
  <si>
    <t>TRIM3_HUMAN</t>
  </si>
  <si>
    <t>Tripartite motif-containing protein 3</t>
  </si>
  <si>
    <t>SLMAP</t>
  </si>
  <si>
    <t>Q14BN4</t>
  </si>
  <si>
    <t>SLMAP_HUMAN</t>
  </si>
  <si>
    <t>Sarcolemmal membrane-associated protein</t>
  </si>
  <si>
    <t>RNPEP</t>
  </si>
  <si>
    <t>Q9H4A4</t>
  </si>
  <si>
    <t>AMPB_HUMAN</t>
  </si>
  <si>
    <t>Aminopeptidase B</t>
  </si>
  <si>
    <t>DERPC</t>
  </si>
  <si>
    <t>P0CG12</t>
  </si>
  <si>
    <t>DERPC_HUMAN</t>
  </si>
  <si>
    <t>Decreased expression in renal and prostate cancer protein</t>
  </si>
  <si>
    <t>DNAH9</t>
  </si>
  <si>
    <t>Q9NYC9</t>
  </si>
  <si>
    <t>DYH9_HUMAN</t>
  </si>
  <si>
    <t>Dynein axonemal heavy chain 9</t>
  </si>
  <si>
    <t>MDM1</t>
  </si>
  <si>
    <t>Q8TC05</t>
  </si>
  <si>
    <t>MDM1_HUMAN</t>
  </si>
  <si>
    <t>Nuclear protein MDM1</t>
  </si>
  <si>
    <t>NME5</t>
  </si>
  <si>
    <t>P56597</t>
  </si>
  <si>
    <t>NDK5_HUMAN</t>
  </si>
  <si>
    <t>Nucleoside diphosphate kinase homolog 5</t>
  </si>
  <si>
    <t>GNAQ</t>
  </si>
  <si>
    <t>Acetylcholine regulates insulin secretion;ADP signalling through P2Y purinoceptor 1;Fatty Acids bound to GPR40 (FFAR1) regulate insulin secretion;G alpha (q) signalling events;Thrombin signalling through proteinase activated receptors (PARs);Thromboxane signalling through TP receptor</t>
  </si>
  <si>
    <t>WP_AIRWAY_SMOOTH_MUSCLE_CELL_CONTRACTION;WP_ALZHEIMERS_DISEASE;WP_ALZHEIMERS_DISEASE_AND_MIRNA_EFFECTS;WP_CALCIUM_REGULATION_IN_CARDIAC_CELLS;WP_CELLTYPE_DEPENDENT_SELECTIVITY_OF_CCK2R_SIGNALING;WP_CIRCADIAN_RHYTHM_GENES;WP_CORTICOTROPINRELEASING_HORMONE_SIGNALING_PATHWAY;WP_G_PROTEIN_SIGNALING_PATHWAYS;WP_GASTRIN_SIGNALING_PATHWAY;WP_GPR143_IN_MELANOCYTES_AND_RETINAL_PIGMENT_EPITHELIUM_CELLS;WP_HIPPO_SIGNALING_REGULATION_PATHWAYS;WP_MICROTUBULE_CYTOSKELETON_REGULATION;WP_MYOMETRIAL_RELAXATION_AND_CONTRACTION_PATHWAYS;WP_PKCGAMMA_CALCIUM_SIGNALING_PATHWAY_IN_ATAXIA;WP_PROSTAGLANDIN_AND_LEUKOTRIENE_METABOLISM_IN_SENESCENCE;WP_RENINANGIOTENSINALDOSTERONE_SYSTEM_RAAS;WP_SEROTONIN_RECEPTOR_2_AND_ELKSRFGATA4_SIGNALING;WP_THYROID_STIMULATING_HORMONE_TSH_SIGNALING_PATHWAY</t>
  </si>
  <si>
    <t>P50148</t>
  </si>
  <si>
    <t>GNAQ_HUMAN</t>
  </si>
  <si>
    <t>Guanine nucleotide-binding protein G(q) subunit alpha</t>
  </si>
  <si>
    <t>GNA11</t>
  </si>
  <si>
    <t>WP_CALCIUM_REGULATION_IN_CARDIAC_CELLS;WP_CIRCADIAN_RHYTHM_GENES;WP_CORTICOTROPINRELEASING_HORMONE_SIGNALING_PATHWAY;WP_G_PROTEIN_SIGNALING_PATHWAYS;WP_GPR40_PATHWAY;WP_HIPPO_SIGNALING_REGULATION_PATHWAYS;WP_PKCGAMMA_CALCIUM_SIGNALING_PATHWAY_IN_ATAXIA</t>
  </si>
  <si>
    <t>P29992</t>
  </si>
  <si>
    <t>GNA11_HUMAN</t>
  </si>
  <si>
    <t>Guanine nucleotide-binding protein subunit alpha-11</t>
  </si>
  <si>
    <t>CD99</t>
  </si>
  <si>
    <t>Cell surface interactions at the vascular wall;Immunoregulatory interactions between a Lymphoid and a non-Lymphoid cell</t>
  </si>
  <si>
    <t>P14209</t>
  </si>
  <si>
    <t>CD99_HUMAN</t>
  </si>
  <si>
    <t>CD99 antigen</t>
  </si>
  <si>
    <t>FYCO1</t>
  </si>
  <si>
    <t>WP_CLOCKCONTROLLED_AUTOPHAGY_IN_BONE_METABOLISM</t>
  </si>
  <si>
    <t>Q9BQS8</t>
  </si>
  <si>
    <t>FYCO1_HUMAN</t>
  </si>
  <si>
    <t>FYVE and coiled-coil domain-containing protein 1</t>
  </si>
  <si>
    <t>TCTN2</t>
  </si>
  <si>
    <t>Q96GX1</t>
  </si>
  <si>
    <t>TECT2_HUMAN</t>
  </si>
  <si>
    <t>Tectonic-2</t>
  </si>
  <si>
    <t>GALNT3</t>
  </si>
  <si>
    <t>Defective GALNT3 causes familial hyperphosphatemic tumoral calcinosis (HFTC);FGFR3c ligand binding and activation;O-linked glycosylation of mucins</t>
  </si>
  <si>
    <t>WP_FGF23_SIGNALING_IN_HYPOPHOSPHATEMIC_RICKETS_AND_RELATED_DISORDERS</t>
  </si>
  <si>
    <t>Q14435</t>
  </si>
  <si>
    <t>GALT3_HUMAN</t>
  </si>
  <si>
    <t>Polypeptide N-acetylgalactosaminyltransferase 3</t>
  </si>
  <si>
    <t>MTMR12</t>
  </si>
  <si>
    <t>WP_PHOSPHOINOSITIDES_METABOLISM</t>
  </si>
  <si>
    <t>Q9C0I1</t>
  </si>
  <si>
    <t>MTMRC_HUMAN</t>
  </si>
  <si>
    <t>Myotubularin-related protein 12</t>
  </si>
  <si>
    <t>IFT43</t>
  </si>
  <si>
    <t>Q96FT9</t>
  </si>
  <si>
    <t>IFT43_HUMAN</t>
  </si>
  <si>
    <t>Intraflagellar transport protein 43 homolog</t>
  </si>
  <si>
    <t>DNAAF5</t>
  </si>
  <si>
    <t>Q86Y56</t>
  </si>
  <si>
    <t>DAAF5_HUMAN</t>
  </si>
  <si>
    <t>Dynein axonemal assembly factor 5</t>
  </si>
  <si>
    <t>TSTD1</t>
  </si>
  <si>
    <t>Q8NFU3</t>
  </si>
  <si>
    <t>TSTD1_HUMAN</t>
  </si>
  <si>
    <t>Thiosulfate:glutathione sulfurtransferase</t>
  </si>
  <si>
    <t>LIMD1</t>
  </si>
  <si>
    <t>Oxygen-dependent proline hydroxylation of Hypoxia-inducible Factor Alpha</t>
  </si>
  <si>
    <t>WP_MALIGNANT_PLEURAL_MESOTHELIOMA;WP_MECHANOREGULATION_AND_PATHOLOGY_OF_YAPTAZ_VIA_HIPPO_AND_NONHIPPO_MECHANISMS</t>
  </si>
  <si>
    <t>Q9UGP4</t>
  </si>
  <si>
    <t>LIMD1_HUMAN</t>
  </si>
  <si>
    <t>LIM domain-containing protein 1</t>
  </si>
  <si>
    <t>BMP2K</t>
  </si>
  <si>
    <t>Q9NSY1</t>
  </si>
  <si>
    <t>BMP2K_HUMAN</t>
  </si>
  <si>
    <t>BMP-2-inducible protein kinase</t>
  </si>
  <si>
    <t>REEP5</t>
  </si>
  <si>
    <t>Olfactory Signaling Pathway</t>
  </si>
  <si>
    <t>Q00765</t>
  </si>
  <si>
    <t>REEP5_HUMAN</t>
  </si>
  <si>
    <t>Receptor expression-enhancing protein 5</t>
  </si>
  <si>
    <t>CTF1</t>
  </si>
  <si>
    <t>IL-6-type cytokine receptor ligand interactions</t>
  </si>
  <si>
    <t>WP_CLOCKCONTROLLED_AUTOPHAGY_IN_BONE_METABOLISM;WP_MICRORNAS_IN_CARDIOMYOCYTE_HYPERTROPHY;WP_OVERVIEW_OF_PROINFLAMMATORY_AND_PROFIBROTIC_MEDIATORS;WP_PHYSIOLOGICAL_AND_PATHOLOGICAL_HYPERTROPHY_OF_THE_HEART;WP_REGULATORY_CIRCUITS_OF_THE_STAT3_SIGNALING_PATHWAY</t>
  </si>
  <si>
    <t>Q16619</t>
  </si>
  <si>
    <t>CTF1_HUMAN</t>
  </si>
  <si>
    <t>Cardiotrophin-1</t>
  </si>
  <si>
    <t>MTMR1</t>
  </si>
  <si>
    <t>Q13613</t>
  </si>
  <si>
    <t>MTMR1_HUMAN</t>
  </si>
  <si>
    <t>Myotubularin-related protein 1</t>
  </si>
  <si>
    <t>KRT19</t>
  </si>
  <si>
    <t>WP_GALANIN_RECEPTOR_PATHWAY;WP_HAIR_FOLLICLE_DEVELOPMENT_CYTODIFFERENTIATION_PART_3_OF_3</t>
  </si>
  <si>
    <t>Cont_P08727;P08727</t>
  </si>
  <si>
    <t>P08727;Cont_P08727</t>
  </si>
  <si>
    <t>K1C19_HUMAN</t>
  </si>
  <si>
    <t>Keratin, type I cytoskeletal 19</t>
  </si>
  <si>
    <t>Cont_O77727</t>
  </si>
  <si>
    <t>P19012;P13646;Cont_P13646;Cont_P19012;Cont_O77727</t>
  </si>
  <si>
    <t>K1C15_SHEEP</t>
  </si>
  <si>
    <t>TXNIP</t>
  </si>
  <si>
    <t>Ciliated_1;Unclassified _1</t>
  </si>
  <si>
    <t>HALLMARK_APOPTOSIS;HALLMARK_INTERFERON_ALPHA_RESPONSE;HALLMARK_INTERFERON_GAMMA_RESPONSE;HALLMARK_P53_PATHWAY</t>
  </si>
  <si>
    <t>WP_UNFOLDED_PROTEIN_RESPONSE;WP_VEGFAVEGFR2_SIGNALING</t>
  </si>
  <si>
    <t>Q9H3M7</t>
  </si>
  <si>
    <t>TXNIP_HUMAN</t>
  </si>
  <si>
    <t>Thioredoxin-interacting protein</t>
  </si>
  <si>
    <t>SURF1</t>
  </si>
  <si>
    <t>WP_ELECTRON_TRANSPORT_CHAIN_OXPHOS_SYSTEM_IN_MITOCHONDRIA;WP_MITOCHONDRIAL_COMPLEX_IV_ASSEMBLY;WP_TYPE_II_DIABETES_MELLITUS</t>
  </si>
  <si>
    <t>Q15526</t>
  </si>
  <si>
    <t>SURF1_HUMAN</t>
  </si>
  <si>
    <t>Surfeit locus protein 1</t>
  </si>
  <si>
    <t>MLYCD</t>
  </si>
  <si>
    <t>WP_LEUCINE_ISOLEUCINE_AND_VALINE_METABOLISM</t>
  </si>
  <si>
    <t>O95822</t>
  </si>
  <si>
    <t>DCMC_HUMAN</t>
  </si>
  <si>
    <t>Malonyl-CoA decarboxylase, mitochondrial</t>
  </si>
  <si>
    <t>RAB5C</t>
  </si>
  <si>
    <t>Clathrin-mediated endocytosis;Golgi Associated Vesicle Biogenesis;Neutrophil degranulation;RAB GEFs exchange GTP for GDP on RABs;RAB geranylgeranylation;TBC/RABGAPs</t>
  </si>
  <si>
    <t>WP_INHIBITION_OF_EXOSOME_BIOGENESIS_AND_SECRETION_BY_MANUMYCIN_A_IN_CRPC_CELLS;WP_RAS_SIGNALING;WP_VASOPRESSINREGULATED_WATER_REABSORPTION</t>
  </si>
  <si>
    <t>P51148</t>
  </si>
  <si>
    <t>RAB5C_HUMAN</t>
  </si>
  <si>
    <t>Ras-related protein Rab-5C</t>
  </si>
  <si>
    <t>CEP250</t>
  </si>
  <si>
    <t>Q9BV73</t>
  </si>
  <si>
    <t>CP250_HUMAN</t>
  </si>
  <si>
    <t>Centrosome-associated protein CEP250</t>
  </si>
  <si>
    <t>LAMA3</t>
  </si>
  <si>
    <t>HALLMARK_APICAL_JUNCTION;HALLMARK_EPITHELIAL_MESENCHYMAL_TRANSITION</t>
  </si>
  <si>
    <t>Anchoring fibril formation;Assembly of collagen fibrils and other multimeric structures;Degradation of the extracellular matrix;ECM proteoglycans;Laminin interactions;MET activates PTK2 signaling;Non-integrin membrane-ECM interactions;Type I hemidesmosome assembly</t>
  </si>
  <si>
    <t>WP_ALPHA_6_BETA_4_SIGNALING_PATHWAY;WP_FOCAL_ADHESION;WP_FOCAL_ADHESION_PI3KAKTMTORSIGNALING_PATHWAY;WP_MALIGNANT_PLEURAL_MESOTHELIOMA;WP_OVERVIEW_OF_NANOPARTICLE_EFFECTS;WP_PI3KAKT_SIGNALING_PATHWAY;WP_SMALL_CELL_LUNG_CANCER</t>
  </si>
  <si>
    <t>Q16787</t>
  </si>
  <si>
    <t>LAMA3_HUMAN</t>
  </si>
  <si>
    <t>Laminin subunit alpha-3</t>
  </si>
  <si>
    <t>ACADS</t>
  </si>
  <si>
    <t>Beta oxidation of butanoyl-CoA to acetyl-CoA;Beta oxidation of hexanoyl-CoA to butanoyl-CoA</t>
  </si>
  <si>
    <t>WP_FATTY_ACID_BETAOXIDATION;WP_IL18_SIGNALING_PATHWAY;WP_MITOCHONDRIAL_LONG_CHAIN_FATTY_ACID_BETAOXIDATION</t>
  </si>
  <si>
    <t>P16219</t>
  </si>
  <si>
    <t>ACADS_HUMAN</t>
  </si>
  <si>
    <t>Short-chain specific acyl-CoA dehydrogenase, mitochondrial</t>
  </si>
  <si>
    <t>GALK2</t>
  </si>
  <si>
    <t>Q01415</t>
  </si>
  <si>
    <t>GALK2_HUMAN</t>
  </si>
  <si>
    <t>N-acetylgalactosamine kinase</t>
  </si>
  <si>
    <t>NSF</t>
  </si>
  <si>
    <t>COPI-dependent Golgi-to-ER retrograde traffic;COPII (Coat Protein 2) Mediated Vesicle Transport;COPI-mediated anterograde transport;Intra-Golgi traffic;Retrograde transport at the Trans-Golgi-Network;Trafficking of GluR2-containing AMPA receptors</t>
  </si>
  <si>
    <t>WP_BRAINDERIVED_NEUROTROPHIC_FACTOR_BDNF_SIGNALING_PATHWAY;WP_SYNAPTIC_VESICLE_PATHWAY;WP_VASOPRESSINREGULATED_WATER_REABSORPTION</t>
  </si>
  <si>
    <t>P46459</t>
  </si>
  <si>
    <t>NSF_HUMAN</t>
  </si>
  <si>
    <t>Vesicle-fusing ATPase</t>
  </si>
  <si>
    <t>TUBGCP4</t>
  </si>
  <si>
    <t>Q9UGJ1</t>
  </si>
  <si>
    <t>GCP4_HUMAN</t>
  </si>
  <si>
    <t>Gamma-tubulin complex component 4</t>
  </si>
  <si>
    <t>EXOC7</t>
  </si>
  <si>
    <t>Insulin processing;Translocation of GLUT4 to the plasma membrane;VxPx cargo-targeting to cilium</t>
  </si>
  <si>
    <t>WP_ANGIOPOIETINLIKE_PROTEIN_8_REGULATORY_PATHWAY;WP_CILIARY_LANDSCAPE</t>
  </si>
  <si>
    <t>Q9UPT5</t>
  </si>
  <si>
    <t>EXOC7_HUMAN</t>
  </si>
  <si>
    <t>Exocyst complex component 7</t>
  </si>
  <si>
    <t>EXOC8</t>
  </si>
  <si>
    <t>WP_CILIARY_LANDSCAPE;WP_RALA_DOWNSTREAM_REGULATED_GENES</t>
  </si>
  <si>
    <t>Q8IYI6</t>
  </si>
  <si>
    <t>EXOC8_HUMAN</t>
  </si>
  <si>
    <t>Exocyst complex component 8</t>
  </si>
  <si>
    <t>ROR2</t>
  </si>
  <si>
    <t>PCP/CE pathway;WNT5A-dependent internalization of FZD2, FZD5 and ROR2</t>
  </si>
  <si>
    <t>WP_CARDIAC_PROGENITOR_DIFFERENTIATION;WP_ECTODERM_DIFFERENTIATION;WP_LNCRNA_IN_CANONICAL_WNT_SIGNALING_AND_COLORECTAL_CANCER;WP_MALIGNANT_PLEURAL_MESOTHELIOMA;WP_NCRNAS_INVOLVED_IN_WNT_SIGNALING_IN_HEPATOCELLULAR_CARCINOMA;WP_WNT_SIGNALING;WP_WNT_SIGNALING_PATHWAY</t>
  </si>
  <si>
    <t>Q01974</t>
  </si>
  <si>
    <t>ROR2_HUMAN</t>
  </si>
  <si>
    <t>Tyrosine-protein kinase transmembrane receptor ROR2</t>
  </si>
  <si>
    <t>CAPZA2</t>
  </si>
  <si>
    <t>Advanced glycosylation endproduct receptor signaling;COPI-independent Golgi-to-ER retrograde traffic;COPI-mediated anterograde transport;Factors involved in megakaryocyte development and platelet production;HSP90 chaperone cycle for steroid hormone receptors (SHR);MHC class II antigen presentation</t>
  </si>
  <si>
    <t>P47755</t>
  </si>
  <si>
    <t>CAZA2_HUMAN</t>
  </si>
  <si>
    <t>F-actin-capping protein subunit alpha-2</t>
  </si>
  <si>
    <t>STX12</t>
  </si>
  <si>
    <t>Q86Y82</t>
  </si>
  <si>
    <t>STX12_HUMAN</t>
  </si>
  <si>
    <t>Syntaxin-12</t>
  </si>
  <si>
    <t>TGFBI</t>
  </si>
  <si>
    <t>HALLMARK_APICAL_JUNCTION;HALLMARK_EPITHELIAL_MESENCHYMAL_TRANSITION;HALLMARK_GLYCOLYSIS;HALLMARK_HYPOXIA</t>
  </si>
  <si>
    <t>Amyloid fiber formation</t>
  </si>
  <si>
    <t>Q15582</t>
  </si>
  <si>
    <t>BGH3_HUMAN</t>
  </si>
  <si>
    <t>Transforming growth factor-beta-induced protein ig-h3</t>
  </si>
  <si>
    <t>AGPAT3</t>
  </si>
  <si>
    <t>COPI-independent Golgi-to-ER retrograde traffic;Synthesis of PA</t>
  </si>
  <si>
    <t>Q9NRZ7</t>
  </si>
  <si>
    <t>PLCC_HUMAN</t>
  </si>
  <si>
    <t>1-acyl-sn-glycerol-3-phosphate acyltransferase gamma</t>
  </si>
  <si>
    <t>NUMB</t>
  </si>
  <si>
    <t>Activated NOTCH1 Transmits Signal to the Nucleus;Degradation of GLI1 by the proteasome;Hedgehog 'on' state;Recycling pathway of L1</t>
  </si>
  <si>
    <t>WP_HEAD_AND_NECK_SQUAMOUS_CELL_CARCINOMA;WP_NEUROGENESIS_REGULATION_IN_THE_OLFACTORY_EPITHELIUM;WP_NOTCH_SIGNALING;WP_NOTCH_SIGNALING_PATHWAY;WP_TROP2_REGULATORY_SIGNALING;WP_VEGFAVEGFR2_SIGNALING</t>
  </si>
  <si>
    <t>P49757</t>
  </si>
  <si>
    <t>NUMB_HUMAN</t>
  </si>
  <si>
    <t>Protein numb homolog</t>
  </si>
  <si>
    <t>AP1M2</t>
  </si>
  <si>
    <t>Q9Y6Q5</t>
  </si>
  <si>
    <t>AP1M2_HUMAN</t>
  </si>
  <si>
    <t>AP-1 complex subunit mu-2</t>
  </si>
  <si>
    <t>AP1G1</t>
  </si>
  <si>
    <t>O43747</t>
  </si>
  <si>
    <t>AP1G1_HUMAN</t>
  </si>
  <si>
    <t>AP-1 complex subunit gamma-1</t>
  </si>
  <si>
    <t>AP1B1</t>
  </si>
  <si>
    <t>Q10567</t>
  </si>
  <si>
    <t>AP1B1_HUMAN</t>
  </si>
  <si>
    <t>AP-1 complex subunit beta-1</t>
  </si>
  <si>
    <t>NEK1</t>
  </si>
  <si>
    <t>Q96PY6</t>
  </si>
  <si>
    <t>NEK1_HUMAN</t>
  </si>
  <si>
    <t>Serine/threonine-protein kinase Nek1</t>
  </si>
  <si>
    <t>KRT32</t>
  </si>
  <si>
    <t>Cont_Q14532;Q14532</t>
  </si>
  <si>
    <t>Q14532;Cont_Q14532</t>
  </si>
  <si>
    <t>K1H2_HUMAN</t>
  </si>
  <si>
    <t>Keratin, type I cuticular Ha2</t>
  </si>
  <si>
    <t>MAL2</t>
  </si>
  <si>
    <t>Q969L2</t>
  </si>
  <si>
    <t>MAL2_HUMAN</t>
  </si>
  <si>
    <t>Protein MAL2</t>
  </si>
  <si>
    <t>EPB41L4B</t>
  </si>
  <si>
    <t>Q9H329</t>
  </si>
  <si>
    <t>E41LB_HUMAN</t>
  </si>
  <si>
    <t>Band 4.1-like protein 4B</t>
  </si>
  <si>
    <t>HBB</t>
  </si>
  <si>
    <t>Cont_P02070</t>
  </si>
  <si>
    <t>Cont_P02070;Cont_P02081</t>
  </si>
  <si>
    <t>HBB_BOVIN</t>
  </si>
  <si>
    <t>Hemoglobin subunit beta</t>
  </si>
  <si>
    <t>SHFL</t>
  </si>
  <si>
    <t>Q9NUL5</t>
  </si>
  <si>
    <t>SHFL_HUMAN</t>
  </si>
  <si>
    <t>Shiftless antiviral inhibitor of ribosomal frameshifting protein</t>
  </si>
  <si>
    <t>PHF2</t>
  </si>
  <si>
    <t>O75151</t>
  </si>
  <si>
    <t>PHF2_HUMAN</t>
  </si>
  <si>
    <t>Lysine-specific demethylase PHF2</t>
  </si>
  <si>
    <t>SPATS2L</t>
  </si>
  <si>
    <t>Q9NUQ6</t>
  </si>
  <si>
    <t>SPS2L_HUMAN</t>
  </si>
  <si>
    <t>SPATS2-like protein</t>
  </si>
  <si>
    <t>RAPGEF1</t>
  </si>
  <si>
    <t>Downstream signal transduction;Frs2-mediated activation;MET activates RAP1 and RAC1;Regulation of signaling by CBL</t>
  </si>
  <si>
    <t>WP_ANGIOPOIETINLIKE_PROTEIN_8_REGULATORY_PATHWAY;WP_B_CELL_RECEPTOR_SIGNALING_PATHWAY;WP_FOCAL_ADHESION;WP_HEPATOCYTE_GROWTH_FACTOR_RECEPTOR_SIGNALING;WP_IL3_SIGNALING_PATHWAY;WP_INSULIN_SIGNALING;WP_INTEGRINMEDIATED_CELL_ADHESION;WP_INTERFERON_TYPE_I_SIGNALING_PATHWAYS;WP_MET_IN_TYPE_1_PAPILLARY_RENAL_CELL_CARCINOMA;WP_VEGFAVEGFR2_SIGNALING</t>
  </si>
  <si>
    <t>Q13905</t>
  </si>
  <si>
    <t>RPGF1_HUMAN</t>
  </si>
  <si>
    <t>Rap guanine nucleotide exchange factor 1</t>
  </si>
  <si>
    <t>ZZEF1</t>
  </si>
  <si>
    <t>O43149</t>
  </si>
  <si>
    <t>ZZEF1_HUMAN</t>
  </si>
  <si>
    <t>Zinc finger ZZ-type and EF-hand domain-containing protein 1</t>
  </si>
  <si>
    <t>TOR1B</t>
  </si>
  <si>
    <t>O14657</t>
  </si>
  <si>
    <t>TOR1B_HUMAN</t>
  </si>
  <si>
    <t>Torsin-1B</t>
  </si>
  <si>
    <t>VWA5A</t>
  </si>
  <si>
    <t>HALLMARK_KRAS_SIGNALING_UP;HALLMARK_P53_PATHWAY</t>
  </si>
  <si>
    <t>O00534</t>
  </si>
  <si>
    <t>VMA5A_HUMAN</t>
  </si>
  <si>
    <t>von Willebrand factor A domain-containing protein 5A</t>
  </si>
  <si>
    <t>ARHGEF12</t>
  </si>
  <si>
    <t>G alpha (12/13) signalling events;NRAGE signals death through JNK;Rho GTPase cycle;Sema4D induced cell migration and growth-cone collapse</t>
  </si>
  <si>
    <t>WP_NETRINUNC5B_SIGNALING_PATHWAY</t>
  </si>
  <si>
    <t>Q9NZN5</t>
  </si>
  <si>
    <t>ARHGC_HUMAN</t>
  </si>
  <si>
    <t>Rho guanine nucleotide exchange factor 12</t>
  </si>
  <si>
    <t>GLIPR2</t>
  </si>
  <si>
    <t>Q9H4G4</t>
  </si>
  <si>
    <t>GAPR1_HUMAN</t>
  </si>
  <si>
    <t>Golgi-associated plant pathogenesis-related protein 1</t>
  </si>
  <si>
    <t>CDC42</t>
  </si>
  <si>
    <t>CD28 dependent Vav1 pathway;CDO in myogenesis;DCC mediated attractive signaling;EGFR downregulation;EPHB-mediated forward signaling;Factors involved in megakaryocyte development and platelet production;G alpha (12/13) signalling events;Gene and protein expression by JAK-STAT signaling after Interleukin-12 stimulation;GPVI-mediated activation cascade;Inactivation of CDC42 and RAC1;MAPK6/MAPK4 signaling;Regulation of actin dynamics for phagocytic cup formation;Rho GTPase cycle;RHO GTPases Activate Formins;RHO GTPases activate IQGAPs;RHO GTPases activate KTN1;RHO GTPases activate PAKs;RHO GTPases Activate WASPs and WAVEs;VEGFA-VEGFR2 Pathway</t>
  </si>
  <si>
    <t>WP_22Q112_COPY_NUMBER_VARIATION_SYNDROME;WP_AGERAGE_PATHWAY;WP_ANDROGEN_RECEPTOR_SIGNALING_PATHWAY;WP_B_CELL_RECEPTOR_SIGNALING_PATHWAY;WP_BRAINDERIVED_NEUROTROPHIC_FACTOR_BDNF_SIGNALING_PATHWAY;WP_CHEMOKINE_SIGNALING_PATHWAY;WP_DNA_DAMAGE_RESPONSE_ONLY_ATM_DEPENDENT;WP_EBOLA_VIRUS_INFECTION_IN_HOST;WP_EGFEGFR_SIGNALING_PATHWAY;WP_FOCAL_ADHESION;WP_G13_SIGNALING_PATHWAY;WP_GASTRIN_SIGNALING_PATHWAY;WP_GENETIC_CAUSES_OF_PORTOSINUSOIDAL_VASCULAR_DISEASE;WP_HIPPO_SIGNALING_REGULATION_PATHWAYS;WP_INTEGRINMEDIATED_CELL_ADHESION;WP_LEPTIN_SIGNALING_PATHWAY;WP_MAPK_SIGNALING_PATHWAY;WP_MET_IN_TYPE_1_PAPILLARY_RENAL_CELL_CARCINOMA;WP_METASTATIC_BRAIN_TUMOR;WP_MICROTUBULE_CYTOSKELETON_REGULATION;WP_NONALCOHOLIC_FATTY_LIVER_DISEASE;WP_OXIDATIVE_DAMAGE_RESPONSE;WP_P38_MAPK_SIGNALING_PATHWAY;WP_PANCREATIC_ADENOCARCINOMA_PATHWAY;WP_PATHOGENIC_ESCHERICHIA_COLI_INFECTION;WP_PDGF_PATHWAY;WP_RALA_DOWNSTREAM_REGULATED_GENES;WP_RANKLRANK_SIGNALING_PATHWAY;WP_RAS_SIGNALING;WP_REGULATION_OF_ACTIN_CYTOSKELETON;WP_SPINAL_CORD_INJURY;WP_TARGET_OF_RAPAMYCIN_SIGNALING;WP_TCELL_RECEPTOR_SIGNALING_PATHWAY;WP_TGFBETA_SIGNALING_PATHWAY;WP_VEGFAVEGFR2_SIGNALING</t>
  </si>
  <si>
    <t>P60953</t>
  </si>
  <si>
    <t>CDC42_HUMAN</t>
  </si>
  <si>
    <t>Cell division control protein 42 homolog</t>
  </si>
  <si>
    <t>DZIP3</t>
  </si>
  <si>
    <t>Q86Y13</t>
  </si>
  <si>
    <t>DZIP3_HUMAN</t>
  </si>
  <si>
    <t>E3 ubiquitin-protein ligase DZIP3</t>
  </si>
  <si>
    <t>DYNC2I2</t>
  </si>
  <si>
    <t>Q96EX3</t>
  </si>
  <si>
    <t>DC2I2_HUMAN</t>
  </si>
  <si>
    <t>Cytoplasmic dynein 2 intermediate chain 2</t>
  </si>
  <si>
    <t>LRRC57</t>
  </si>
  <si>
    <t>Q8N9N7</t>
  </si>
  <si>
    <t>LRC57_HUMAN</t>
  </si>
  <si>
    <t>Leucine-rich repeat-containing protein 57</t>
  </si>
  <si>
    <t>NAA16</t>
  </si>
  <si>
    <t>Q6N069</t>
  </si>
  <si>
    <t>NAA16_HUMAN</t>
  </si>
  <si>
    <t>N-alpha-acetyltransferase 16, NatA auxiliary subunit</t>
  </si>
  <si>
    <t>AKAP10</t>
  </si>
  <si>
    <t>O43572</t>
  </si>
  <si>
    <t>AKA10_HUMAN</t>
  </si>
  <si>
    <t>A-kinase anchor protein 10, mitochondrial</t>
  </si>
  <si>
    <t>EHF</t>
  </si>
  <si>
    <t>Q9NZC4</t>
  </si>
  <si>
    <t>EHF_HUMAN</t>
  </si>
  <si>
    <t>ETS homologous factor</t>
  </si>
  <si>
    <t>CELSR1</t>
  </si>
  <si>
    <t>HALLMARK_ESTROGEN_RESPONSE_EARLY;HALLMARK_HEDGEHOG_SIGNALING</t>
  </si>
  <si>
    <t>WP_DEVELOPMENT_OF_URETERIC_COLLECTION_SYSTEM;WP_GPCRS_OTHER</t>
  </si>
  <si>
    <t>Q9NYQ6</t>
  </si>
  <si>
    <t>CELR1_HUMAN</t>
  </si>
  <si>
    <t>Cadherin EGF LAG seven-pass G-type receptor 1</t>
  </si>
  <si>
    <t>ZC2HC1A</t>
  </si>
  <si>
    <t>Q96GY0</t>
  </si>
  <si>
    <t>ZC21A_HUMAN</t>
  </si>
  <si>
    <t>Zinc finger C2HC domain-containing protein 1A</t>
  </si>
  <si>
    <t>ARHGEF28</t>
  </si>
  <si>
    <t>EPHB-mediated forward signaling</t>
  </si>
  <si>
    <t>WP_GASTRIN_SIGNALING_PATHWAY</t>
  </si>
  <si>
    <t>Q8N1W1</t>
  </si>
  <si>
    <t>ARG28_HUMAN</t>
  </si>
  <si>
    <t>Rho guanine nucleotide exchange factor 28</t>
  </si>
  <si>
    <t>ERP44</t>
  </si>
  <si>
    <t>Q9BS26</t>
  </si>
  <si>
    <t>ERP44_HUMAN</t>
  </si>
  <si>
    <t>Endoplasmic reticulum resident protein 44</t>
  </si>
  <si>
    <t>TCEAL3;TCEAL5</t>
  </si>
  <si>
    <t>Q5H9L2;Q969E4</t>
  </si>
  <si>
    <t>Q969E4;Q5H9L2</t>
  </si>
  <si>
    <t>TCAL3_HUMAN;TCAL5_HUMAN</t>
  </si>
  <si>
    <t>Transcription elongation factor A protein-like 5</t>
  </si>
  <si>
    <t>BAIAP2</t>
  </si>
  <si>
    <t>HALLMARK_APICAL_JUNCTION;HALLMARK_P53_PATHWAY</t>
  </si>
  <si>
    <t>Q9UQB8</t>
  </si>
  <si>
    <t>BAIP2_HUMAN</t>
  </si>
  <si>
    <t>Brain-specific angiogenesis inhibitor 1-associated protein 2</t>
  </si>
  <si>
    <t>TMX4</t>
  </si>
  <si>
    <t>Q9H1E5</t>
  </si>
  <si>
    <t>TMX4_HUMAN</t>
  </si>
  <si>
    <t>Thioredoxin-related transmembrane protein 4</t>
  </si>
  <si>
    <t>GNAI1</t>
  </si>
  <si>
    <t>HALLMARK_APICAL_JUNCTION;HALLMARK_CHOLESTEROL_HOMEOSTASIS;HALLMARK_WNT_BETA_CATENIN_SIGNALING</t>
  </si>
  <si>
    <t>WP_CALCIUM_REGULATION_IN_CARDIAC_CELLS;WP_CELLTYPE_DEPENDENT_SELECTIVITY_OF_CCK2R_SIGNALING;WP_CHEMOKINE_SIGNALING_PATHWAY;WP_COMMON_PATHWAYS_UNDERLYING_DRUG_ADDICTION;WP_CORTICOTROPINRELEASING_HORMONE_SIGNALING_PATHWAY;WP_ENDOTHELIN_PATHWAYS;WP_G_PROTEIN_SIGNALING_PATHWAYS;WP_NICOTINE_EFFECT_ON_DOPAMINERGIC_NEURONS;WP_PROSTAGLANDIN_AND_LEUKOTRIENE_METABOLISM_IN_SENESCENCE;WP_PURINERGIC_SIGNALING;WP_S1P_RECEPTOR_SIGNAL_TRANSDUCTION;WP_SEROTONIN_HTR1_GROUP_AND_FOS_PATHWAY;WP_THYROID_STIMULATING_HORMONE_TSH_SIGNALING_PATHWAY</t>
  </si>
  <si>
    <t>P63096</t>
  </si>
  <si>
    <t>GNAI1_HUMAN</t>
  </si>
  <si>
    <t>Guanine nucleotide-binding protein G(i) subunit alpha-1</t>
  </si>
  <si>
    <t>PLEKHA5</t>
  </si>
  <si>
    <t>Q9HAU0</t>
  </si>
  <si>
    <t>PKHA5_HUMAN</t>
  </si>
  <si>
    <t>Pleckstrin homology domain-containing family A member 5</t>
  </si>
  <si>
    <t>DAG1</t>
  </si>
  <si>
    <t>Defective POMGNT1 causes MDDGA3, MDDGB3 and MDDGC3;Defective POMT1 causes MDDGA1, MDDGB1 and MDDGC1;Defective POMT2 causes MDDGA2, MDDGB2 and MDDGC2;ECM proteoglycans;Non-integrin membrane-ECM interactions;O-linked glycosylation;Regulation of expression of SLITs and ROBOs</t>
  </si>
  <si>
    <t>WP_ACUTE_VIRAL_MYOCARDITIS;WP_ARRHYTHMOGENIC_RIGHT_VENTRICULAR_CARDIOMYOPATHY;WP_FRAGILE_X_SYNDROME;WP_PRIMARY_FOCAL_SEGMENTAL_GLOMERULOSCLEROSIS_FSGS;WP_TCELL_ANTIGEN_RECEPTOR_TCR_PATHWAY_DURING_STAPHYLOCOCCUS_AUREUS_INFECTION</t>
  </si>
  <si>
    <t>Q14118</t>
  </si>
  <si>
    <t>DAG1_HUMAN</t>
  </si>
  <si>
    <t>Dystroglycan 1</t>
  </si>
  <si>
    <t>NEDD1</t>
  </si>
  <si>
    <t>Q8NHV4</t>
  </si>
  <si>
    <t>NEDD1_HUMAN</t>
  </si>
  <si>
    <t>Protein NEDD1</t>
  </si>
  <si>
    <t>FCHO2</t>
  </si>
  <si>
    <t>Q0JRZ9</t>
  </si>
  <si>
    <t>FCHO2_HUMAN</t>
  </si>
  <si>
    <t>F-BAR domain only protein 2</t>
  </si>
  <si>
    <t>C2CD5</t>
  </si>
  <si>
    <t>Q86YS7</t>
  </si>
  <si>
    <t>C2CD5_HUMAN</t>
  </si>
  <si>
    <t>C2 domain-containing protein 5</t>
  </si>
  <si>
    <t>PURA</t>
  </si>
  <si>
    <t>Q00577</t>
  </si>
  <si>
    <t>PURA_HUMAN</t>
  </si>
  <si>
    <t>Transcriptional activator protein Pur-alpha</t>
  </si>
  <si>
    <t>NIT1</t>
  </si>
  <si>
    <t>Q86X76</t>
  </si>
  <si>
    <t>NIT1_HUMAN</t>
  </si>
  <si>
    <t>Deaminated glutathione amidase</t>
  </si>
  <si>
    <t>PCOLCE</t>
  </si>
  <si>
    <t>Collagen biosynthesis and modifying enzymes;Crosslinking of collagen fibrils</t>
  </si>
  <si>
    <t>Q15113</t>
  </si>
  <si>
    <t>PCOC1_HUMAN</t>
  </si>
  <si>
    <t>Procollagen C-endopeptidase enhancer 1</t>
  </si>
  <si>
    <t>TUBG1</t>
  </si>
  <si>
    <t>HALLMARK_APICAL_JUNCTION;HALLMARK_E2F_TARGETS;HALLMARK_MTORC1_SIGNALING</t>
  </si>
  <si>
    <t>Disease variant, FDA approved drug targets, Lissencephaly</t>
  </si>
  <si>
    <t>P23258</t>
  </si>
  <si>
    <t>P23258;Q9NRH3</t>
  </si>
  <si>
    <t>TBG1_HUMAN</t>
  </si>
  <si>
    <t>Tubulin gamma-1 chain</t>
  </si>
  <si>
    <t>TMED7</t>
  </si>
  <si>
    <t>Q9Y3B3</t>
  </si>
  <si>
    <t>TMED7_HUMAN</t>
  </si>
  <si>
    <t>Transmembrane emp24 domain-containing protein 7</t>
  </si>
  <si>
    <t>UCKL1</t>
  </si>
  <si>
    <t>Q9NWZ5</t>
  </si>
  <si>
    <t>UCKL1_HUMAN</t>
  </si>
  <si>
    <t>Uridine-cytidine kinase-like 1</t>
  </si>
  <si>
    <t>SRGAP3</t>
  </si>
  <si>
    <t>O43295</t>
  </si>
  <si>
    <t>SRGP3_HUMAN</t>
  </si>
  <si>
    <t>SLIT-ROBO Rho GTPase-activating protein 3</t>
  </si>
  <si>
    <t>ABI2</t>
  </si>
  <si>
    <t>Q9NYB9</t>
  </si>
  <si>
    <t>ABI2_HUMAN</t>
  </si>
  <si>
    <t>Abl interactor 2</t>
  </si>
  <si>
    <t>CUL5</t>
  </si>
  <si>
    <t>Antigen processing: Ubiquitination &amp; Proteasome degradation;Downregulation of ERBB2 signaling;Neddylation;Vif-mediated degradation of APOBEC3G</t>
  </si>
  <si>
    <t>WP_APOPTOSISRELATED_NETWORK_DUE_TO_ALTERED_NOTCH3_IN_OVARIAN_CANCER;WP_DUAL_HIJACK_MODEL_OF_VIF_IN_HIV_INFECTION;WP_MODULATORS_OF_TCR_SIGNALING_AND_T_CELL_ACTIVATION</t>
  </si>
  <si>
    <t>Q93034</t>
  </si>
  <si>
    <t>CUL5_HUMAN</t>
  </si>
  <si>
    <t>Cullin-5</t>
  </si>
  <si>
    <t>RASA1</t>
  </si>
  <si>
    <t>Downstream signal transduction;EPHB-mediated forward signaling;PTK6 Regulates RHO GTPases, RAS GTPase and MAP kinases;Regulation of RAS by GAPs;Signaling by RAS mutants;VEGFR2 mediated cell proliferation</t>
  </si>
  <si>
    <t>WP_ACUTE_VIRAL_MYOCARDITIS;WP_EGFEGFR_SIGNALING_PATHWAY;WP_EPO_RECEPTOR_SIGNALING;WP_HEPATOCYTE_GROWTH_FACTOR_RECEPTOR_SIGNALING;WP_MAPK_SIGNALING_PATHWAY;WP_PDGF_PATHWAY;WP_PDGFRBETA_PATHWAY;WP_RAC1PAK1P38MMP2_PATHWAY;WP_RAS_SIGNALING;WP_T_CELL_RECEPTOR_AND_COSTIMULATORY_SIGNALING</t>
  </si>
  <si>
    <t>P20936</t>
  </si>
  <si>
    <t>RASA1_HUMAN</t>
  </si>
  <si>
    <t>Ras GTPase-activating protein 1</t>
  </si>
  <si>
    <t>MOXD1</t>
  </si>
  <si>
    <t>Q6UVY6</t>
  </si>
  <si>
    <t>MOXD1_HUMAN</t>
  </si>
  <si>
    <t>DBH-like monooxygenase protein 1</t>
  </si>
  <si>
    <t>GNG7</t>
  </si>
  <si>
    <t>WP_CALCIUM_REGULATION_IN_CARDIAC_CELLS;WP_CHEMOKINE_SIGNALING_PATHWAY;WP_FOCAL_ADHESION_PI3KAKTMTORSIGNALING_PATHWAY;WP_G_PROTEIN_SIGNALING_PATHWAYS;WP_MYOMETRIAL_RELAXATION_AND_CONTRACTION_PATHWAYS;WP_PI3KAKT_SIGNALING_PATHWAY;WP_RAS_SIGNALING</t>
  </si>
  <si>
    <t>O60262</t>
  </si>
  <si>
    <t>GBG7_HUMAN</t>
  </si>
  <si>
    <t>Guanine nucleotide-binding protein G(I)/G(S)/G(O) subunit gamma-7</t>
  </si>
  <si>
    <t>HIBADH</t>
  </si>
  <si>
    <t>WP_AMINO_ACID_METABOLISM;WP_LEUCINE_ISOLEUCINE_AND_VALINE_METABOLISM</t>
  </si>
  <si>
    <t>P31937</t>
  </si>
  <si>
    <t>3HIDH_HUMAN</t>
  </si>
  <si>
    <t>3-hydroxyisobutyrate dehydrogenase, mitochondrial</t>
  </si>
  <si>
    <t>HINT2</t>
  </si>
  <si>
    <t>Q9BX68</t>
  </si>
  <si>
    <t>HINT2_HUMAN</t>
  </si>
  <si>
    <t>Adenosine 5'-monophosphoramidase HINT2</t>
  </si>
  <si>
    <t>TBCA</t>
  </si>
  <si>
    <t>O75347</t>
  </si>
  <si>
    <t>TBCA_HUMAN</t>
  </si>
  <si>
    <t>Tubulin-specific chaperone A</t>
  </si>
  <si>
    <t>CROT</t>
  </si>
  <si>
    <t>HALLMARK_BILE_ACID_METABOLISM;HALLMARK_KRAS_SIGNALING_UP;HALLMARK_XENOBIOTIC_METABOLISM</t>
  </si>
  <si>
    <t>Q9UKG9</t>
  </si>
  <si>
    <t>OCTC_HUMAN</t>
  </si>
  <si>
    <t>Peroxisomal carnitine O-octanoyltransferase</t>
  </si>
  <si>
    <t>CYB5A</t>
  </si>
  <si>
    <t>HALLMARK_GLYCOLYSIS;HALLMARK_OXIDATIVE_PHOSPHORYLATION;HALLMARK_XENOBIOTIC_METABOLISM</t>
  </si>
  <si>
    <t>WP_ALTERNATIVE_PATHWAY_OF_FETAL_ANDROGEN_SYNTHESIS;WP_CLASSICAL_PATHWAY_OF_STEROIDOGENESIS_WITH_GLUCOCORTICOID_AND_MINERALOCORTICOID_METABOLISM;WP_OXIDATION_BY_CYTOCHROME_P450</t>
  </si>
  <si>
    <t>P00167</t>
  </si>
  <si>
    <t>CYB5_HUMAN</t>
  </si>
  <si>
    <t>Cytochrome b5</t>
  </si>
  <si>
    <t>CAVIN2</t>
  </si>
  <si>
    <t>O95810</t>
  </si>
  <si>
    <t>CAVN2_HUMAN</t>
  </si>
  <si>
    <t>Caveolae-associated protein 2</t>
  </si>
  <si>
    <t>ARHGAP44</t>
  </si>
  <si>
    <t>Q17R89</t>
  </si>
  <si>
    <t>RHG44_HUMAN</t>
  </si>
  <si>
    <t>Rho GTPase-activating protein 44</t>
  </si>
  <si>
    <t>LMAN1</t>
  </si>
  <si>
    <t>HALLMARK_ANDROGEN_RESPONSE;HALLMARK_PROTEIN_SECRETION</t>
  </si>
  <si>
    <t>Cargo concentration in the ER;COPII (Coat Protein 2) Mediated Vesicle Transport;Transport to the Golgi and subsequent modification</t>
  </si>
  <si>
    <t>WP_COMPLEMENT_AND_COAGULATION_CASCADES;WP_VEGFAVEGFR2_SIGNALING</t>
  </si>
  <si>
    <t>P49257</t>
  </si>
  <si>
    <t>LMAN1_HUMAN</t>
  </si>
  <si>
    <t>Protein ERGIC-53</t>
  </si>
  <si>
    <t>ERBIN</t>
  </si>
  <si>
    <t>Downregulation of ERBB2 signaling;Signaling by ERBB2</t>
  </si>
  <si>
    <t>Q96RT1</t>
  </si>
  <si>
    <t>ERBIN_HUMAN</t>
  </si>
  <si>
    <t>Erbin</t>
  </si>
  <si>
    <t>RAB25</t>
  </si>
  <si>
    <t>P57735</t>
  </si>
  <si>
    <t>RAB25_HUMAN</t>
  </si>
  <si>
    <t>Ras-related protein Rab-25</t>
  </si>
  <si>
    <t>C8A</t>
  </si>
  <si>
    <t>WP_ALLOGRAFT_REJECTION;WP_COMPLEMENT_ACTIVATION;WP_COMPLEMENT_SYSTEM;WP_COMPLEMENT_SYSTEM_IN_NEURONAL_DEVELOPMENT_AND_PLASTICITY;WP_NETWORK_MAP_OF_SARSCOV2_SIGNALING_PATHWAY</t>
  </si>
  <si>
    <t>P07357</t>
  </si>
  <si>
    <t>CO8A_HUMAN</t>
  </si>
  <si>
    <t>Complement component C8 alpha chain</t>
  </si>
  <si>
    <t>NUDT14</t>
  </si>
  <si>
    <t>O95848</t>
  </si>
  <si>
    <t>NUD14_HUMAN</t>
  </si>
  <si>
    <t>Uridine diphosphate glucose pyrophosphatase NUDT14</t>
  </si>
  <si>
    <t>RAI14</t>
  </si>
  <si>
    <t>Q9P0K7</t>
  </si>
  <si>
    <t>RAI14_HUMAN</t>
  </si>
  <si>
    <t>Ankycorbin</t>
  </si>
  <si>
    <t>RAB14</t>
  </si>
  <si>
    <t>Neutrophil degranulation;RAB GEFs exchange GTP for GDP on RABs;RAB geranylgeranylation;Synthesis of PIPs at the plasma membrane;Translocation of GLUT4 to the plasma membrane</t>
  </si>
  <si>
    <t>P61106</t>
  </si>
  <si>
    <t>RAB14_HUMAN</t>
  </si>
  <si>
    <t>Ras-related protein Rab-14</t>
  </si>
  <si>
    <t>PLEKHA7</t>
  </si>
  <si>
    <t>Q6IQ23</t>
  </si>
  <si>
    <t>PKHA7_HUMAN</t>
  </si>
  <si>
    <t>Pleckstrin homology domain-containing family A member 7</t>
  </si>
  <si>
    <t>USP9X</t>
  </si>
  <si>
    <t>Amyloid fiber formation;Downregulation of SMAD2/3:SMAD4 transcriptional activity;Synthesis of active ubiquitiroles of E1 and E2 enzymes;Ub-specific processing proteases</t>
  </si>
  <si>
    <t>Q93008</t>
  </si>
  <si>
    <t>O00507;Q93008</t>
  </si>
  <si>
    <t>USP9X_HUMAN</t>
  </si>
  <si>
    <t>Probable ubiquitin carboxyl-terminal hydrolase FAF-X</t>
  </si>
  <si>
    <t>PTPN3</t>
  </si>
  <si>
    <t>EGFR downregulation</t>
  </si>
  <si>
    <t>P26045</t>
  </si>
  <si>
    <t>PTN3_HUMAN</t>
  </si>
  <si>
    <t>Tyrosine-protein phosphatase non-receptor type 3</t>
  </si>
  <si>
    <t>SNX18</t>
  </si>
  <si>
    <t>Q96RF0</t>
  </si>
  <si>
    <t>SNX18_HUMAN</t>
  </si>
  <si>
    <t>Sorting nexin-18</t>
  </si>
  <si>
    <t>STIM1</t>
  </si>
  <si>
    <t>Antigen activates B Cell Receptor (BCR) leading to generation of second messengers;Elevation of cytosolic Ca2+ levels;Ion homeostasis</t>
  </si>
  <si>
    <t>WP_CAMKK2_PATHWAY</t>
  </si>
  <si>
    <t>Q13586</t>
  </si>
  <si>
    <t>STIM1_HUMAN</t>
  </si>
  <si>
    <t>Stromal interaction molecule 1</t>
  </si>
  <si>
    <t>RRAS2</t>
  </si>
  <si>
    <t>WP_EGFR_TYROSINE_KINASE_INHIBITOR_RESISTANCE;WP_INHIBITION_OF_EXOSOME_BIOGENESIS_AND_SECRETION_BY_MANUMYCIN_A_IN_CRPC_CELLS;WP_MAPK_SIGNALING_PATHWAY;WP_RAS_SIGNALING;WP_REGULATION_OF_ACTIN_CYTOSKELETON</t>
  </si>
  <si>
    <t>P62070</t>
  </si>
  <si>
    <t>RRAS2_HUMAN</t>
  </si>
  <si>
    <t>Ras-related protein R-Ras2</t>
  </si>
  <si>
    <t>SEC16A</t>
  </si>
  <si>
    <t>O15027</t>
  </si>
  <si>
    <t>SC16A_HUMAN</t>
  </si>
  <si>
    <t>Protein transport protein Sec16A</t>
  </si>
  <si>
    <t>CD59</t>
  </si>
  <si>
    <t>HALLMARK_COMPLEMENT;HALLMARK_EPITHELIAL_MESENCHYMAL_TRANSITION</t>
  </si>
  <si>
    <t>Cargo concentration in the ER;COPII (Coat Protein 2) Mediated Vesicle Transport;COPI-mediated anterograde transport;Neutrophil degranulation;Regulation of Complement cascade</t>
  </si>
  <si>
    <t>WP_COMPLEMENT_SYSTEM;WP_COMPLEMENT_SYSTEM_IN_NEURONAL_DEVELOPMENT_AND_PLASTICITY</t>
  </si>
  <si>
    <t>P13987</t>
  </si>
  <si>
    <t>CD59_HUMAN</t>
  </si>
  <si>
    <t>CD59 glycoprotein</t>
  </si>
  <si>
    <t>CHKB</t>
  </si>
  <si>
    <t>Synthesis of PC;Synthesis of PE</t>
  </si>
  <si>
    <t>WP_FATTY_ACID_BETAOXIDATION;WP_GLYCEROLIPIDS_AND_GLYCEROPHOSPHOLIPIDS;WP_GLYCEROPHOSPHOLIPID_BIOSYNTHETIC_PATHWAY;WP_KENNEDY_PATHWAY_FROM_SPHINGOLIPIDS;WP_TRANSSULFURATION_ONECARBON_METABOLISM_AND_RELATED_PATHWAYS</t>
  </si>
  <si>
    <t>Q9Y259</t>
  </si>
  <si>
    <t>CHKB_HUMAN</t>
  </si>
  <si>
    <t>Choline/ethanolamine kinase</t>
  </si>
  <si>
    <t>TKFC</t>
  </si>
  <si>
    <t>DDX58/IFIH1-mediated induction of interferon-alpha/beta;Fructose catabolism</t>
  </si>
  <si>
    <t>Q3LXA3</t>
  </si>
  <si>
    <t>TKFC_HUMAN</t>
  </si>
  <si>
    <t>Triokinase/FMN cyclase</t>
  </si>
  <si>
    <t>SCRN2</t>
  </si>
  <si>
    <t>Q96FV2</t>
  </si>
  <si>
    <t>SCRN2_HUMAN</t>
  </si>
  <si>
    <t>Secernin-2</t>
  </si>
  <si>
    <t>HNMT</t>
  </si>
  <si>
    <t>Histidine catabolism;Metabolism of ingested SeMet, Sec, MeSec into H2Se</t>
  </si>
  <si>
    <t>WP_AMINO_ACID_METABOLISM;WP_METAPATHWAY_BIOTRANSFORMATION_PHASE_I_AND_II;WP_METHYLATION_PATHWAYS;WP_MTHFR_DEFICIENCY</t>
  </si>
  <si>
    <t>P50135</t>
  </si>
  <si>
    <t>HNMT_HUMAN</t>
  </si>
  <si>
    <t>Histamine N-methyltransferase</t>
  </si>
  <si>
    <t>HEBP2</t>
  </si>
  <si>
    <t>Q9Y5Z4</t>
  </si>
  <si>
    <t>HEBP2_HUMAN</t>
  </si>
  <si>
    <t>Heme-binding protein 2</t>
  </si>
  <si>
    <t>EPB41L1</t>
  </si>
  <si>
    <t>Neurexins and neuroligins;Trafficking of AMPA receptors</t>
  </si>
  <si>
    <t>Q9H4G0</t>
  </si>
  <si>
    <t>P11171;Q9H4G0;Q9Y2J2</t>
  </si>
  <si>
    <t>E41L1_HUMAN</t>
  </si>
  <si>
    <t>Band 4.1-like protein 1</t>
  </si>
  <si>
    <t>ATP8B1</t>
  </si>
  <si>
    <t>WP_CHOLESTASIS;WP_COMPLEMENT_SYSTEM_IN_NEURONAL_DEVELOPMENT_AND_PLASTICITY;WP_DISORDERS_OF_BILE_ACID_SYNTHESIS_AND_BILIARY_TRANSPORT</t>
  </si>
  <si>
    <t>O43520</t>
  </si>
  <si>
    <t>AT8B1_HUMAN</t>
  </si>
  <si>
    <t>Phospholipid-transporting ATPase IC</t>
  </si>
  <si>
    <t>SELENOO</t>
  </si>
  <si>
    <t>Q9BVL4</t>
  </si>
  <si>
    <t>SELO_HUMAN</t>
  </si>
  <si>
    <t>Protein adenylyltransferase SelO, mitochondrial</t>
  </si>
  <si>
    <t>MDP1</t>
  </si>
  <si>
    <t>Q86V88</t>
  </si>
  <si>
    <t>MGDP1_HUMAN</t>
  </si>
  <si>
    <t>Magnesium-dependent phosphatase 1</t>
  </si>
  <si>
    <t>IAH1</t>
  </si>
  <si>
    <t>Q2TAA2</t>
  </si>
  <si>
    <t>IAH1_HUMAN</t>
  </si>
  <si>
    <t>Isoamyl acetate-hydrolyzing esterase 1 homolog</t>
  </si>
  <si>
    <t>SOD1</t>
  </si>
  <si>
    <t>HALLMARK_ADIPOGENESIS;HALLMARK_APOPTOSIS;HALLMARK_BILE_ACID_METABOLISM;HALLMARK_GLYCOLYSIS;HALLMARK_PEROXISOME;HALLMARK_PROTEIN_SECRETION;HALLMARK_REACTIVE_OXIGEN_SPECIES_PATHWAY</t>
  </si>
  <si>
    <t>Detoxification of Reactive Oxygen Species;Gene and protein expression by JAK-STAT signaling after Interleukin-12 stimulation;Platelet degranulation</t>
  </si>
  <si>
    <t>WP_AGERAGE_PATHWAY;WP_AMYOTROPHIC_LATERAL_SCLEROSIS_ALS;WP_ARSENIC_METABOLISM_AND_REACTIVE_OXYGEN_SPECIES_GENERATION;WP_COPPER_HOMEOSTASIS;WP_DOPAMINE_METABOLISM;WP_EXTRACELLULAR_VESICLES_IN_THE_CROSSTALK_OF_CARDIAC_CELLS;WP_FOLATE_METABOLISM;WP_OXIDATIVE_STRESS_RESPONSE;WP_PHYSICOCHEMICAL_FEATURES_AND_TOXICITYASSOCIATED_PATHWAYS;WP_SELENIUM_MICRONUTRIENT_NETWORK;WP_TRANSSULFURATION_ONECARBON_METABOLISM_AND_RELATED_PATHWAYS;WP_VITAMIN_B12_METABOLISM</t>
  </si>
  <si>
    <t>P00441</t>
  </si>
  <si>
    <t>SODC_HUMAN</t>
  </si>
  <si>
    <t>Superoxide dismutase [Cu-Zn]</t>
  </si>
  <si>
    <t>TLE5</t>
  </si>
  <si>
    <t>Repression of WNT target genes</t>
  </si>
  <si>
    <t>Q08117</t>
  </si>
  <si>
    <t>TLE5_HUMAN</t>
  </si>
  <si>
    <t>TLE family member 5</t>
  </si>
  <si>
    <t>POLI</t>
  </si>
  <si>
    <t>Termination of translesion DNA synthesis;Translesion synthesis by POLI</t>
  </si>
  <si>
    <t>Q9UNA4</t>
  </si>
  <si>
    <t>POLI_HUMAN</t>
  </si>
  <si>
    <t>DNA polymerase iota</t>
  </si>
  <si>
    <t>CADPS2</t>
  </si>
  <si>
    <t>Q86UW7</t>
  </si>
  <si>
    <t>Q9ULU8;Q86UW7</t>
  </si>
  <si>
    <t>CAPS2_HUMAN</t>
  </si>
  <si>
    <t>Calcium-dependent secretion activator 2</t>
  </si>
  <si>
    <t>PNPLA4</t>
  </si>
  <si>
    <t>P41247</t>
  </si>
  <si>
    <t>PLPL4_HUMAN</t>
  </si>
  <si>
    <t>Patatin-like phospholipase domain-containing protein 4</t>
  </si>
  <si>
    <t>ADAP1</t>
  </si>
  <si>
    <t>O75689</t>
  </si>
  <si>
    <t>O75689;Q9NPF8</t>
  </si>
  <si>
    <t>ADAP1_HUMAN</t>
  </si>
  <si>
    <t>Arf-GAP with dual PH domain-containing protein 1</t>
  </si>
  <si>
    <t>DPP7</t>
  </si>
  <si>
    <t>Q9UHL4</t>
  </si>
  <si>
    <t>DPP2_HUMAN</t>
  </si>
  <si>
    <t>Dipeptidyl peptidase 2</t>
  </si>
  <si>
    <t>RANBP10</t>
  </si>
  <si>
    <t>MET activates RAS signaling</t>
  </si>
  <si>
    <t>Q6VN20</t>
  </si>
  <si>
    <t>RBP10_HUMAN</t>
  </si>
  <si>
    <t>Ran-binding protein 10</t>
  </si>
  <si>
    <t>TSPAN3</t>
  </si>
  <si>
    <t>O60637</t>
  </si>
  <si>
    <t>TSN3_HUMAN</t>
  </si>
  <si>
    <t>Tetraspanin-3</t>
  </si>
  <si>
    <t>LIN7C</t>
  </si>
  <si>
    <t>Dopamine Neurotransmitter Release Cycle;Neurexins and neuroligins</t>
  </si>
  <si>
    <t>Q9NUP9</t>
  </si>
  <si>
    <t>LIN7C_HUMAN</t>
  </si>
  <si>
    <t>Protein lin-7 homolog C</t>
  </si>
  <si>
    <t>CASK</t>
  </si>
  <si>
    <t>Dopamine Neurotransmitter Release Cycle;Nephrin family interactions;Neurexins and neuroligins;Syndecan interactions</t>
  </si>
  <si>
    <t>WP_PARKINUBIQUITIN_PROTEASOMAL_SYSTEM_PATHWAY;WP_SPLICING_FACTOR_NOVA_REGULATED_SYNAPTIC_PROTEINS</t>
  </si>
  <si>
    <t>O14936</t>
  </si>
  <si>
    <t>CSKP_HUMAN</t>
  </si>
  <si>
    <t>Peripheral plasma membrane protein CASK</t>
  </si>
  <si>
    <t>NDUFA11</t>
  </si>
  <si>
    <t>Complex I biogenesis;Respiratory electron transport</t>
  </si>
  <si>
    <t>WP_NONALCOHOLIC_FATTY_LIVER_DISEASE;WP_OXIDATIVE_PHOSPHORYLATION</t>
  </si>
  <si>
    <t>Q86Y39</t>
  </si>
  <si>
    <t>NDUAB_HUMAN</t>
  </si>
  <si>
    <t>NADH dehydrogenase [ubiquinone] 1 alpha subcomplex subunit 11</t>
  </si>
  <si>
    <t>LHPP</t>
  </si>
  <si>
    <t>Q9H008</t>
  </si>
  <si>
    <t>LHPP_HUMAN</t>
  </si>
  <si>
    <t>Phospholysine phosphohistidine inorganic pyrophosphate phosphatase</t>
  </si>
  <si>
    <t>PTGDS</t>
  </si>
  <si>
    <t>Synthesis of Prostaglandins (PG) and Thromboxanes (TX)</t>
  </si>
  <si>
    <t>WP_CIRCADIAN_RHYTHM_GENES;WP_EICOSANOID_METABOLISM_VIA_CYCLOOXYGENASES_COX;WP_EICOSANOID_SYNTHESIS;WP_MAMMALIAN_DISORDER_OF_SEXUAL_DEVELOPMENT;WP_PROSTAGLANDIN_AND_LEUKOTRIENE_METABOLISM_IN_SENESCENCE;WP_PROSTAGLANDIN_SYNTHESIS_AND_REGULATION;WP_SLEEP_REGULATION;WP_SOMATIC_SEX_DETERMINATION</t>
  </si>
  <si>
    <t>P41222</t>
  </si>
  <si>
    <t>PTGDS_HUMAN</t>
  </si>
  <si>
    <t>Prostaglandin-H2 D-isomerase</t>
  </si>
  <si>
    <t>NPEPPS</t>
  </si>
  <si>
    <t>P55786</t>
  </si>
  <si>
    <t>A6NEC2;P55786</t>
  </si>
  <si>
    <t>PSA_HUMAN</t>
  </si>
  <si>
    <t>Puromycin-sensitive aminopeptidase</t>
  </si>
  <si>
    <t>JMJD7</t>
  </si>
  <si>
    <t>Acyl chain remodelling of PC;Acyl chain remodelling of PE;Acyl chain remodelling of PG;Acyl chain remodelling of PS;Hydrolysis of LPC;Synthesis of PA;XBP1(S) activates chaperone genes</t>
  </si>
  <si>
    <t>P0C870</t>
  </si>
  <si>
    <t>JMJD7_HUMAN</t>
  </si>
  <si>
    <t>Bifunctional peptidase and (3S)-lysyl hydroxylase JMJD7</t>
  </si>
  <si>
    <t>NUBP1</t>
  </si>
  <si>
    <t>P53384</t>
  </si>
  <si>
    <t>NUBP1_HUMAN</t>
  </si>
  <si>
    <t>Cytosolic Fe-S cluster assembly factor NUBP1</t>
  </si>
  <si>
    <t>GSR</t>
  </si>
  <si>
    <t>HALLMARK_ANDROGEN_RESPONSE;HALLMARK_APOPTOSIS;HALLMARK_MTORC1_SIGNALING;HALLMARK_REACTIVE_OXIGEN_SPECIES_PATHWAY;HALLMARK_XENOBIOTIC_METABOLISM</t>
  </si>
  <si>
    <t>WP_AMINO_ACID_METABOLISM;WP_GLUTATHIONE_METABOLISM;WP_METAPATHWAY_BIOTRANSFORMATION_PHASE_I_AND_II;WP_NRF2_PATHWAY;WP_NUCLEAR_RECEPTORS_METAPATHWAY;WP_OXIDATIVE_STRESS_RESPONSE;WP_SELENIUM_MICRONUTRIENT_NETWORK;WP_SULFATION_BIOTRANSFORMATION_REACTION;WP_TRANSSULFURATION_ONECARBON_METABOLISM_AND_RELATED_PATHWAYS;WP_VITAMIN_DSENSITIVE_CALCIUM_SIGNALING_IN_DEPRESSION</t>
  </si>
  <si>
    <t>Cancer-related genes, Disease variant, FDA approved drug targets, Hereditary hemolytic anemia</t>
  </si>
  <si>
    <t>P00390</t>
  </si>
  <si>
    <t>GSHR_HUMAN</t>
  </si>
  <si>
    <t>Glutathione reductase, mitochondrial</t>
  </si>
  <si>
    <t>PPA2</t>
  </si>
  <si>
    <t>Mitochondrial tRNA aminoacylation;Pyrophosphate hydrolysis</t>
  </si>
  <si>
    <t>Q9H2U2</t>
  </si>
  <si>
    <t>IPYR2_HUMAN</t>
  </si>
  <si>
    <t>Inorganic pyrophosphatase 2, mitochondrial</t>
  </si>
  <si>
    <t>CBR1</t>
  </si>
  <si>
    <t>WP_EICOSANOID_SYNTHESIS;WP_GLUCOCORTICOID_BIOSYNTHESIS;WP_NRF2_PATHWAY;WP_NUCLEAR_RECEPTORS_METAPATHWAY;WP_PROSTAGLANDIN_SYNTHESIS_AND_REGULATION</t>
  </si>
  <si>
    <t>P16152</t>
  </si>
  <si>
    <t>CBR1_HUMAN</t>
  </si>
  <si>
    <t>Carbonyl reductase [NADPH] 1</t>
  </si>
  <si>
    <t>PPP3CA</t>
  </si>
  <si>
    <t>Ca2+ pathway;Calcineurin activates NFAT;CLEC7A (Dectin-1) induces NFAT activation;DARPP-32 events;FCERI mediated Ca+2 mobilization</t>
  </si>
  <si>
    <t>WP_ALZHEIMERS_DISEASE;WP_ALZHEIMERS_DISEASE_AND_MIRNA_EFFECTS;WP_AMYOTROPHIC_LATERAL_SCLEROSIS_ALS;WP_CARDIAC_HYPERTROPHIC_RESPONSE;WP_ENERGY_METABOLISM;WP_FRAGILE_X_SYNDROME;WP_G_PROTEIN_SIGNALING_PATHWAYS;WP_INITIATION_OF_TRANSCRIPTION_AND_TRANSLATION_ELONGATION_AT_THE_HIV1_LTR;WP_MAPK_SIGNALING_PATHWAY;WP_MICRORNAS_IN_CARDIOMYOCYTE_HYPERTROPHY;WP_MITOCHONDRIAL_GENE_EXPRESSION;WP_PHYSIOLOGICAL_AND_PATHOLOGICAL_HYPERTROPHY_OF_THE_HEART;WP_SEROTONIN_AND_ANXIETY;WP_SEROTONIN_AND_ANXIETYRELATED_EVENTS;WP_SPINAL_CORD_INJURY;WP_T_CELL_RECEPTOR_AND_COSTIMULATORY_SIGNALING;WP_TH17_CELL_DIFFERENTIATION_PATHWAY;WP_VEGFAVEGFR2_SIGNALING;WP_VITAMIN_D_IN_INFLAMMATORY_DISEASES;WP_WNT_SIGNALING</t>
  </si>
  <si>
    <t>Q08209</t>
  </si>
  <si>
    <t>P16298;P48454;Q08209</t>
  </si>
  <si>
    <t>PP2BA_HUMAN</t>
  </si>
  <si>
    <t>Protein phosphatase 3 catalytic subunit alpha</t>
  </si>
  <si>
    <t>UBA7</t>
  </si>
  <si>
    <t>Antigen processing: Ubiquitination &amp; Proteasome degradation;DDX58/IFIH1-mediated induction of interferon-alpha/beta;ISG15 antiviral mechanism;Negative regulators of DDX58/IFIH1 signaling;Termination of translesion DNA synthesis</t>
  </si>
  <si>
    <t>WP_PARKINSONS_DISEASE_PATHWAY;WP_PROTEASOME_DEGRADATION</t>
  </si>
  <si>
    <t>P41226</t>
  </si>
  <si>
    <t>UBA7_HUMAN</t>
  </si>
  <si>
    <t>Ubiquitin-like modifier-activating enzyme 7</t>
  </si>
  <si>
    <t>GLA</t>
  </si>
  <si>
    <t>HALLMARK_ESTROGEN_RESPONSE_EARLY;HALLMARK_ESTROGEN_RESPONSE_LATE;HALLMARK_MTORC1_SIGNALING;HALLMARK_PROTEIN_SECRETION</t>
  </si>
  <si>
    <t>Glycosphingolipid metabolism;Neutrophil degranulation</t>
  </si>
  <si>
    <t>WP_CILIARY_LANDSCAPE;WP_DEGRADATION_PATHWAY_OF_SPHINGOLIPIDS_INCLUDING_DISEASES;WP_GLYCOSPHINGOLIPID_METABOLISM</t>
  </si>
  <si>
    <t>P06280</t>
  </si>
  <si>
    <t>AGAL_HUMAN</t>
  </si>
  <si>
    <t>Alpha-galactosidase A</t>
  </si>
  <si>
    <t>NIBAN2</t>
  </si>
  <si>
    <t>Q96TA1</t>
  </si>
  <si>
    <t>NIBA2_HUMAN</t>
  </si>
  <si>
    <t>Protein Niban 2</t>
  </si>
  <si>
    <t>TMEM192</t>
  </si>
  <si>
    <t>Q8IY95</t>
  </si>
  <si>
    <t>TM192_HUMAN</t>
  </si>
  <si>
    <t>Transmembrane protein 192</t>
  </si>
  <si>
    <t>PSMD10</t>
  </si>
  <si>
    <t>WP_PARKINUBIQUITIN_PROTEASOMAL_SYSTEM_PATHWAY;WP_PROTEASOME_DEGRADATION</t>
  </si>
  <si>
    <t>O75832</t>
  </si>
  <si>
    <t>PSD10_HUMAN</t>
  </si>
  <si>
    <t>26S proteasome non-ATPase regulatory subunit 10</t>
  </si>
  <si>
    <t>INPP1</t>
  </si>
  <si>
    <t>P49441</t>
  </si>
  <si>
    <t>INPP_HUMAN</t>
  </si>
  <si>
    <t>Inositol polyphosphate 1-phosphatase</t>
  </si>
  <si>
    <t>PRKCZ</t>
  </si>
  <si>
    <t>GPVI-mediated activation cascade;TGF-beta receptor signaling in EMT (epithelial to mesenchymal transition);VEGFR2 mediated cell proliferation</t>
  </si>
  <si>
    <t>WP_AGERAGE_PATHWAY;WP_ALLOGRAFT_REJECTION;WP_CALCIUM_REGULATION_IN_CARDIAC_CELLS;WP_CHEMOKINE_SIGNALING_PATHWAY;WP_CHRONIC_HYPERGLYCEMIA_IMPAIRMENT_OF_NEURON_FUNCTION;WP_COMPLEMENT_SYSTEM_IN_NEURONAL_DEVELOPMENT_AND_PLASTICITY;WP_EGFEGFR_SIGNALING_PATHWAY;WP_G_PROTEIN_SIGNALING_PATHWAYS;WP_GLIOBLASTOMA_SIGNALING_PATHWAYS;WP_HIPPO_SIGNALING_REGULATION_PATHWAYS;WP_IL1_SIGNALING_PATHWAY;WP_INSULIN_SIGNALING;WP_INTERLEUKIN1_INDUCED_ACTIVATION_OF_NFKB;WP_MYOMETRIAL_RELAXATION_AND_CONTRACTION_PATHWAYS;WP_NONGENOMIC_ACTIONS_OF_125_DIHYDROXYVITAMIN_D3;WP_OSTEOBLAST_DIFFERENTIATION_AND_RELATED_DISEASES;WP_PRADERWILLI_AND_ANGELMAN_SYNDROME;WP_ROLES_OF_CERAMIDES_IN_DEVELOPMENT_OF_INSULIN_RESISTANCE;WP_SPLICING_FACTOR_NOVA_REGULATED_SYNAPTIC_PROTEINS;WP_TNFALPHA_SIGNALING_PATHWAY;WP_TYPE_II_DIABETES_MELLITUS;WP_VEGFAVEGFR2_SIGNALING;WP_WNT_SIGNALING_PATHWAY_AND_PLURIPOTENCY</t>
  </si>
  <si>
    <t>Q05513</t>
  </si>
  <si>
    <t>KPCZ_HUMAN</t>
  </si>
  <si>
    <t>Protein kinase C zeta type</t>
  </si>
  <si>
    <t>PCCB</t>
  </si>
  <si>
    <t>Biotin transport and metabolism;Defective HLCS causes multiple carboxylase deficiency;Propionyl-CoA catabolism</t>
  </si>
  <si>
    <t>WP_BIOTIN_METABOLISM_INCLUDING_IMDS;WP_LEUCINE_ISOLEUCINE_AND_VALINE_METABOLISM</t>
  </si>
  <si>
    <t>P05166</t>
  </si>
  <si>
    <t>PCCB_HUMAN</t>
  </si>
  <si>
    <t>Propionyl-CoA carboxylase beta chain, mitochondrial</t>
  </si>
  <si>
    <t>PCCA</t>
  </si>
  <si>
    <t>P05165</t>
  </si>
  <si>
    <t>PCCA_HUMAN</t>
  </si>
  <si>
    <t>Propionyl-CoA carboxylase alpha chain, mitochondrial</t>
  </si>
  <si>
    <t>CADM1</t>
  </si>
  <si>
    <t>HALLMARK_EPITHELIAL_MESENCHYMAL_TRANSITION;HALLMARK_PEROXISOME</t>
  </si>
  <si>
    <t>Q9BY67</t>
  </si>
  <si>
    <t>CADM1_HUMAN</t>
  </si>
  <si>
    <t>Cell adhesion molecule 1</t>
  </si>
  <si>
    <t>ALDH5A1</t>
  </si>
  <si>
    <t>Degradation of GABA</t>
  </si>
  <si>
    <t>WP_FRAGILE_X_SYNDROME;WP_GABA_METABOLISM_AKA_GHB</t>
  </si>
  <si>
    <t>P51649</t>
  </si>
  <si>
    <t>SSDH_HUMAN</t>
  </si>
  <si>
    <t>Succinate-semialdehyde dehydrogenase, mitochondrial</t>
  </si>
  <si>
    <t>PLXNB1</t>
  </si>
  <si>
    <t>G alpha (12/13) signalling events;Sema4D induced cell migration and growth-cone collapse;Sema4D mediated inhibition of cell attachment and migration</t>
  </si>
  <si>
    <t>O43157</t>
  </si>
  <si>
    <t>PLXB1_HUMAN</t>
  </si>
  <si>
    <t>Plexin-B1</t>
  </si>
  <si>
    <t>NLRX1</t>
  </si>
  <si>
    <t>DDX58/IFIH1-mediated induction of interferon-alpha/beta;Negative regulators of DDX58/IFIH1 signaling</t>
  </si>
  <si>
    <t>WP_CYTOSOLIC_DNASENSING_PATHWAY;WP_MITOCHONDRIAL_IMMUNE_RESPONSE_TO_SARSCOV2;WP_NOVEL_INTRACELLULAR_COMPONENTS_OF_RIGILIKE_RECEPTOR_PATHWAY;WP_SARSCOV2_MITOCHONDRIAL_CHRONIC_OXIDATIVE_STRESS_AND_ENDOTHELIAL_DYSFUNCTION;WP_STING_PATHWAY_IN_KAWASAKILIKE_DISEASE_AND_COVID19</t>
  </si>
  <si>
    <t>Q86UT6</t>
  </si>
  <si>
    <t>NLRX1_HUMAN</t>
  </si>
  <si>
    <t>NLR family member X1</t>
  </si>
  <si>
    <t>CRYZ</t>
  </si>
  <si>
    <t>Q08257</t>
  </si>
  <si>
    <t>QOR_HUMAN</t>
  </si>
  <si>
    <t>Quinone oxidoreductase</t>
  </si>
  <si>
    <t>KCTD18</t>
  </si>
  <si>
    <t>Q6PI47</t>
  </si>
  <si>
    <t>KCD18_HUMAN</t>
  </si>
  <si>
    <t>BTB/POZ domain-containing protein KCTD18</t>
  </si>
  <si>
    <t>POFUT2</t>
  </si>
  <si>
    <t>O-glycosylation of TSR domain-containing proteins</t>
  </si>
  <si>
    <t>Q9Y2G5</t>
  </si>
  <si>
    <t>OFUT2_HUMAN</t>
  </si>
  <si>
    <t>GDP-fucose protein O-fucosyltransferase 2</t>
  </si>
  <si>
    <t>AUH</t>
  </si>
  <si>
    <t>Q13825</t>
  </si>
  <si>
    <t>AUHM_HUMAN</t>
  </si>
  <si>
    <t>Methylglutaconyl-CoA hydratase, mitochondrial</t>
  </si>
  <si>
    <t>HSD17B8</t>
  </si>
  <si>
    <t>WP_ESTROGEN_METABOLISM_WP5276</t>
  </si>
  <si>
    <t>Q92506</t>
  </si>
  <si>
    <t>DHB8_HUMAN</t>
  </si>
  <si>
    <t>(3R)-3-hydroxyacyl-CoA dehydrogenase</t>
  </si>
  <si>
    <t>CBR4</t>
  </si>
  <si>
    <t>Q8N4T8</t>
  </si>
  <si>
    <t>CBR4_HUMAN</t>
  </si>
  <si>
    <t>3-oxoacyl-[acyl-carrier-protein] reductase</t>
  </si>
  <si>
    <t>VPS37C</t>
  </si>
  <si>
    <t>A5D8V6</t>
  </si>
  <si>
    <t>VP37C_HUMAN</t>
  </si>
  <si>
    <t>Vacuolar protein sorting-associated protein 37C</t>
  </si>
  <si>
    <t>HLA-DPA1</t>
  </si>
  <si>
    <t>Downstream TCR signaling;Generation of second messenger molecules;Interferon gamma signaling;MHC class II antigen presentation;PD-1 signaling;Phosphorylation of CD3 and TCR zeta chains;Translocation of ZAP-70 to Immunological synapse</t>
  </si>
  <si>
    <t>WP_ALLOGRAFT_REJECTION;WP_EBOLA_VIRUS_INFECTION_IN_HOST</t>
  </si>
  <si>
    <t>P20036</t>
  </si>
  <si>
    <t>DPA1_HUMAN</t>
  </si>
  <si>
    <t>HLA class II histocompatibility antigen, DP alpha 1 chain</t>
  </si>
  <si>
    <t>SPTAN1</t>
  </si>
  <si>
    <t>HALLMARK_APOPTOSIS;HALLMARK_MITOTIC_SPINDLE;HALLMARK_MYOGENESIS</t>
  </si>
  <si>
    <t>Caspase-mediated cleavage of cytoskeletal proteins;COPI-mediated anterograde transport;Interaction between L1 and Ankyrins;NCAM signaling for neurite out-growth;Nephrin family interactions;Neutrophil degranulation;RAF/MAP kinase cascade</t>
  </si>
  <si>
    <t>WP_FAS_LIGAND_PATHWAY_AND_STRESS_INDUCTION_OF_HEAT_SHOCK_PROTEINS</t>
  </si>
  <si>
    <t>Q13813</t>
  </si>
  <si>
    <t>SPTN1_HUMAN</t>
  </si>
  <si>
    <t>Spectrin alpha chain, non-erythrocytic 1</t>
  </si>
  <si>
    <t>SPTBN1</t>
  </si>
  <si>
    <t>HALLMARK_MITOTIC_SPINDLE;HALLMARK_TGF_BETA_SIGNALING</t>
  </si>
  <si>
    <t>COPI-mediated anterograde transport;Interaction between L1 and Ankyrins;NCAM signaling for neurite out-growth;Nephrin family interactions;RAF/MAP kinase cascade</t>
  </si>
  <si>
    <t>WP_SUDDEN_INFANT_DEATH_SYNDROME_SIDS_SUSCEPTIBILITY_PATHWAYS;WP_TGFBETA_SIGNALING_PATHWAY</t>
  </si>
  <si>
    <t>Q01082</t>
  </si>
  <si>
    <t>SPTB2_HUMAN</t>
  </si>
  <si>
    <t>Spectrin beta chain, non-erythrocytic 1</t>
  </si>
  <si>
    <t>BST1</t>
  </si>
  <si>
    <t>Neutrophil degranulation;Nicotinate metabolism;Post-translational modificatiosynthesis of GPI-anchored proteins</t>
  </si>
  <si>
    <t>WP_NAD_BIOSYNTHETIC_PATHWAYS</t>
  </si>
  <si>
    <t>Q10588</t>
  </si>
  <si>
    <t>BST1_HUMAN</t>
  </si>
  <si>
    <t>ADP-ribosyl cyclase/cyclic ADP-ribose hydrolase 2</t>
  </si>
  <si>
    <t>LCA5</t>
  </si>
  <si>
    <t>WP_BARDETBIEDL_SYNDROME;WP_CILIARY_LANDSCAPE;WP_CILIOPATHIES</t>
  </si>
  <si>
    <t>Q86VQ0</t>
  </si>
  <si>
    <t>LCA5_HUMAN</t>
  </si>
  <si>
    <t>Lebercilin</t>
  </si>
  <si>
    <t>NDUFS1</t>
  </si>
  <si>
    <t>WP_ELECTRON_TRANSPORT_CHAIN_OXPHOS_SYSTEM_IN_MITOCHONDRIA;WP_MITOCHONDRIAL_COMPLEX_I_ASSEMBLY_MODEL_OXPHOS_SYSTEM;WP_NONALCOHOLIC_FATTY_LIVER_DISEASE;WP_OXIDATIVE_PHOSPHORYLATION</t>
  </si>
  <si>
    <t>P28331</t>
  </si>
  <si>
    <t>NDUS1_HUMAN</t>
  </si>
  <si>
    <t>NADH-ubiquinone oxidoreductase 75 kDa subunit, mitochondrial</t>
  </si>
  <si>
    <t>NDUFA2</t>
  </si>
  <si>
    <t>O43678</t>
  </si>
  <si>
    <t>NDUA2_HUMAN</t>
  </si>
  <si>
    <t>NADH dehydrogenase [ubiquinone] 1 alpha subcomplex subunit 2</t>
  </si>
  <si>
    <t>PGGT1B</t>
  </si>
  <si>
    <t>P53609</t>
  </si>
  <si>
    <t>PGTB1_HUMAN</t>
  </si>
  <si>
    <t>Geranylgeranyl transferase type-1 subunit beta</t>
  </si>
  <si>
    <t>PDLIM5</t>
  </si>
  <si>
    <t>HALLMARK_ANDROGEN_RESPONSE;HALLMARK_MITOTIC_SPINDLE;HALLMARK_TNFA_SIGNALING_VIA_NFKB;HALLMARK_UV_RESPONSE_DN;HALLMARK_XENOBIOTIC_METABOLISM</t>
  </si>
  <si>
    <t>WP_EXTRACELLULAR_VESICLES_IN_THE_CROSSTALK_OF_CARDIAC_CELLS</t>
  </si>
  <si>
    <t>Q96HC4</t>
  </si>
  <si>
    <t>PDLI5_HUMAN</t>
  </si>
  <si>
    <t>PDZ and LIM domain protein 5</t>
  </si>
  <si>
    <t>ARSD</t>
  </si>
  <si>
    <t>WP_ESTROGEN_METABOLISM_WP697</t>
  </si>
  <si>
    <t>P51689</t>
  </si>
  <si>
    <t>ARSD_HUMAN</t>
  </si>
  <si>
    <t>Arylsulfatase D</t>
  </si>
  <si>
    <t>DOCK1</t>
  </si>
  <si>
    <t>DCC mediated attractive signaling;Factors involved in megakaryocyte development and platelet production;PTK6 Regulates RHO GTPases, RAS GTPase and MAP kinases;Regulation of actin dynamics for phagocytic cup formation;VEGFA-VEGFR2 Pathway</t>
  </si>
  <si>
    <t>WP_FOCAL_ADHESION;WP_HEPATOCYTE_GROWTH_FACTOR_RECEPTOR_SIGNALING;WP_INTEGRINMEDIATED_CELL_ADHESION;WP_REGULATION_OF_ACTIN_CYTOSKELETON</t>
  </si>
  <si>
    <t>Q14185</t>
  </si>
  <si>
    <t>DOCK1_HUMAN</t>
  </si>
  <si>
    <t>Dedicator of cytokinesis protein 1</t>
  </si>
  <si>
    <t>ITGA3</t>
  </si>
  <si>
    <t>Basigin interactions;Integrin cell surface interactions;Laminin interactions;MET activates PTK2 signaling</t>
  </si>
  <si>
    <t>WP_ARRHYTHMOGENIC_RIGHT_VENTRICULAR_CARDIOMYOPATHY;WP_EBOLA_VIRUS_INFECTION_IN_HOST;WP_FOCAL_ADHESION;WP_FOCAL_ADHESION_PI3KAKTMTORSIGNALING_PATHWAY;WP_GENES_CONTROLLING_NEPHROGENESIS;WP_HIPPOMERLIN_SIGNALING_DYSREGULATION;WP_INTEGRINMEDIATED_CELL_ADHESION;WP_MALIGNANT_PLEURAL_MESOTHELIOMA;WP_NEPHROTIC_SYNDROME;WP_NETWORK_MAP_OF_SARSCOV2_SIGNALING_PATHWAY;WP_PI3KAKT_SIGNALING_PATHWAY;WP_PRIMARY_FOCAL_SEGMENTAL_GLOMERULOSCLEROSIS_FSGS;WP_SMALL_CELL_LUNG_CANCER</t>
  </si>
  <si>
    <t>P26006</t>
  </si>
  <si>
    <t>ITA3_HUMAN</t>
  </si>
  <si>
    <t>Integrin alpha-3</t>
  </si>
  <si>
    <t>VAV2</t>
  </si>
  <si>
    <t>HALLMARK_ANGIOGENESIS;HALLMARK_APICAL_JUNCTION;HALLMARK_UV_RESPONSE_DN</t>
  </si>
  <si>
    <t>DAP12 signaling;EPH-ephrin mediated repulsion of cells;FCERI mediated Ca+2 mobilization;FCERI mediated MAPK activation;G alpha (12/13) signalling events;GPVI-mediated activation cascade;NRAGE signals death through JNK;Regulation of actin dynamics for phagocytic cup formation;Rho GTPase cycle;Signal transduction by L1;VEGFA-VEGFR2 Pathway;VEGFR2 mediated vascular permeability</t>
  </si>
  <si>
    <t>WP_16P112_DISTAL_DELETION_SYNDROME;WP_B_CELL_RECEPTOR_SIGNALING_PATHWAY;WP_BRAINDERIVED_NEUROTROPHIC_FACTOR_BDNF_SIGNALING_PATHWAY;WP_CHEMOKINE_SIGNALING_PATHWAY;WP_EBOLA_VIRUS_INFECTION_IN_HOST;WP_EGFEGFR_SIGNALING_PATHWAY;WP_FOCAL_ADHESION;WP_HEPATITIS_C_AND_HEPATOCELLULAR_CARCINOMA;WP_INTEGRINMEDIATED_CELL_ADHESION;WP_MICROGLIA_PATHOGEN_PHAGOCYTOSIS_PATHWAY;WP_PDGF_PATHWAY;WP_PROLACTIN_SIGNALING_PATHWAY;WP_VEGFAVEGFR2_SIGNALING</t>
  </si>
  <si>
    <t>P52735</t>
  </si>
  <si>
    <t>VAV2_HUMAN</t>
  </si>
  <si>
    <t>Guanine nucleotide exchange factor VAV2</t>
  </si>
  <si>
    <t>HDDC3</t>
  </si>
  <si>
    <t>Q8N4P3</t>
  </si>
  <si>
    <t>MESH1_HUMAN</t>
  </si>
  <si>
    <t>Guanosine-3',5'-bis(diphosphate) 3'-pyrophosphohydrolase MESH1</t>
  </si>
  <si>
    <t>CEPT1</t>
  </si>
  <si>
    <t>WP_ETHER_LIPID_BIOSYNTHESIS;WP_GLYCEROPHOSPHOLIPID_BIOSYNTHETIC_PATHWAY;WP_KENNEDY_PATHWAY_FROM_SPHINGOLIPIDS;WP_TRANSSULFURATION_ONECARBON_METABOLISM_AND_RELATED_PATHWAYS</t>
  </si>
  <si>
    <t>Q9Y6K0</t>
  </si>
  <si>
    <t>CEPT1_HUMAN</t>
  </si>
  <si>
    <t>Choline/ethanolaminephosphotransferase 1</t>
  </si>
  <si>
    <t>KXD1</t>
  </si>
  <si>
    <t>Q9BQD3</t>
  </si>
  <si>
    <t>KXDL1_HUMAN</t>
  </si>
  <si>
    <t>KxDL motif-containing protein 1</t>
  </si>
  <si>
    <t>FARP1</t>
  </si>
  <si>
    <t>Q9Y4F1</t>
  </si>
  <si>
    <t>FARP1_HUMAN</t>
  </si>
  <si>
    <t>FERM, ARHGEF and pleckstrin domain-containing protein 1</t>
  </si>
  <si>
    <t>PTPRU</t>
  </si>
  <si>
    <t>Signaling by SCF-KIT</t>
  </si>
  <si>
    <t>WP_EPO_RECEPTOR_SIGNALING</t>
  </si>
  <si>
    <t>Q92729</t>
  </si>
  <si>
    <t>PTPRU_HUMAN</t>
  </si>
  <si>
    <t>Receptor-type tyrosine-protein phosphatase U</t>
  </si>
  <si>
    <t>CPVL</t>
  </si>
  <si>
    <t>Q9H3G5</t>
  </si>
  <si>
    <t>CPVL_HUMAN</t>
  </si>
  <si>
    <t>Probable serine carboxypeptidase CPVL</t>
  </si>
  <si>
    <t>ANXA5</t>
  </si>
  <si>
    <t>HALLMARK_CHOLESTEROL_HOMEOSTASIS;HALLMARK_COMPLEMENT</t>
  </si>
  <si>
    <t>WP_APOPTOSISRELATED_NETWORK_DUE_TO_ALTERED_NOTCH3_IN_OVARIAN_CANCER;WP_INTERACTIONS_BETWEEN_LOXL4_AND_OXIDATIVE_STRESS_PATHWAY;WP_PROSTAGLANDIN_SYNTHESIS_AND_REGULATION</t>
  </si>
  <si>
    <t>P08758</t>
  </si>
  <si>
    <t>ANXA5_HUMAN</t>
  </si>
  <si>
    <t>Annexin A5</t>
  </si>
  <si>
    <t>SARAF</t>
  </si>
  <si>
    <t>Q96BY9</t>
  </si>
  <si>
    <t>SARAF_HUMAN</t>
  </si>
  <si>
    <t>Store-operated calcium entry-associated regulatory factor</t>
  </si>
  <si>
    <t>ZKSCAN1</t>
  </si>
  <si>
    <t>P17029</t>
  </si>
  <si>
    <t>ZKSC1_HUMAN</t>
  </si>
  <si>
    <t>Zinc finger protein with KRAB and SCAN domains 1</t>
  </si>
  <si>
    <t>CHMP6</t>
  </si>
  <si>
    <t>Q96FZ7</t>
  </si>
  <si>
    <t>CHMP6_HUMAN</t>
  </si>
  <si>
    <t>Charged multivesicular body protein 6</t>
  </si>
  <si>
    <t>ADHFE1</t>
  </si>
  <si>
    <t>WP_CEREBRAL_ORGANIC_ACIDURIAS_INCLUDING_DISEASES;WP_GABA_METABOLISM_AKA_GHB</t>
  </si>
  <si>
    <t>Q8IWW8</t>
  </si>
  <si>
    <t>HOT_HUMAN</t>
  </si>
  <si>
    <t>Hydroxyacid-oxoacid transhydrogenase, mitochondrial</t>
  </si>
  <si>
    <t>PTGR1</t>
  </si>
  <si>
    <t>Synthesis of Leukotrienes (LT) and Eoxins (EX);Synthesis of Lipoxins (LX)</t>
  </si>
  <si>
    <t>WP_EICOSANOID_METABOLISM_VIA_CYCLOOXYGENASES_COX;WP_EICOSANOID_METABOLISM_VIA_LIPOOXYGENASES_LOX;WP_LEUKOTRIENE_METABOLIC_PATHWAY;WP_NRF2_PATHWAY;WP_NUCLEAR_RECEPTORS_METAPATHWAY</t>
  </si>
  <si>
    <t>Q14914</t>
  </si>
  <si>
    <t>PTGR1_HUMAN</t>
  </si>
  <si>
    <t>Prostaglandin reductase 1</t>
  </si>
  <si>
    <t>AHCYL1</t>
  </si>
  <si>
    <t>Antigen activates B Cell Receptor (BCR) leading to generation of second messengers;CLEC7A (Dectin-1) induces NFAT activation;DAG and IP3 signaling;FCERI mediated Ca+2 mobilization;Ion homeostasis;PLC beta mediated events;Regulation of insulin secretion;Role of phospholipids in phagocytosis;VEGFR2 mediated cell proliferation</t>
  </si>
  <si>
    <t>O43865</t>
  </si>
  <si>
    <t>SAHH2_HUMAN</t>
  </si>
  <si>
    <t>S-adenosylhomocysteine hydrolase-like protein 1</t>
  </si>
  <si>
    <t>CHID1</t>
  </si>
  <si>
    <t>Q9BWS9</t>
  </si>
  <si>
    <t>CHID1_HUMAN</t>
  </si>
  <si>
    <t>Chitinase domain-containing protein 1</t>
  </si>
  <si>
    <t>FBXO22</t>
  </si>
  <si>
    <t>Q8NEZ5</t>
  </si>
  <si>
    <t>FBX22_HUMAN</t>
  </si>
  <si>
    <t>F-box only protein 22</t>
  </si>
  <si>
    <t>HDGFL3</t>
  </si>
  <si>
    <t>Q9Y3E1</t>
  </si>
  <si>
    <t>HDGR3_HUMAN</t>
  </si>
  <si>
    <t>Hepatoma-derived growth factor-related protein 3</t>
  </si>
  <si>
    <t>BIN3</t>
  </si>
  <si>
    <t>Q9NQY0</t>
  </si>
  <si>
    <t>BIN3_HUMAN</t>
  </si>
  <si>
    <t>Bridging integrator 3</t>
  </si>
  <si>
    <t>ALG2</t>
  </si>
  <si>
    <t>Biosynthesis of the N-glycan precursor (dolichol lipid-linked oligosaccharide, LLO) and transfer to a nascent protein;Defective ALG2 causes ALG2-CDG (CDG-1i)</t>
  </si>
  <si>
    <t>Q9H553</t>
  </si>
  <si>
    <t>ALG2_HUMAN</t>
  </si>
  <si>
    <t>Alpha-1,3/1,6-mannosyltransferase ALG2</t>
  </si>
  <si>
    <t>FYB2</t>
  </si>
  <si>
    <t>Q5VWT5</t>
  </si>
  <si>
    <t>FYB2_HUMAN</t>
  </si>
  <si>
    <t>FYN-binding protein 2</t>
  </si>
  <si>
    <t>MECP2</t>
  </si>
  <si>
    <t>WP_CYTOSINE_METHYLATION;WP_ECTODERM_DIFFERENTIATION;WP_FRAGILE_X_SYNDROME;WP_LUNG_FIBROSIS;WP_MECP2_AND_ASSOCIATED_RETT_SYNDROME;WP_NEURODEGENERATION_WITH_BRAIN_IRON_ACCUMULATION_NBIA_SUBTYPES_PATHWAY;WP_NEUROGENESIS_REGULATION_IN_THE_OLFACTORY_EPITHELIUM;WP_RETT_SYNDROME_CAUSING_GENES;WP_SUDDEN_INFANT_DEATH_SYNDROME_SIDS_SUSCEPTIBILITY_PATHWAYS;WP_TRANSCRIPTION_COFACTORS_SKI_AND_SKIL_PROTEIN_PARTNERS</t>
  </si>
  <si>
    <t>P51608</t>
  </si>
  <si>
    <t>MECP2_HUMAN</t>
  </si>
  <si>
    <t>Methyl-CpG-binding protein 2</t>
  </si>
  <si>
    <t>TBC1D1</t>
  </si>
  <si>
    <t>Q86TI0</t>
  </si>
  <si>
    <t>TBCD1_HUMAN</t>
  </si>
  <si>
    <t>TBC1 domain family member 1</t>
  </si>
  <si>
    <t>FARP2</t>
  </si>
  <si>
    <t>SEMA3A-Plexin repulsion signaling by inhibiting Integrin adhesion</t>
  </si>
  <si>
    <t>O94887</t>
  </si>
  <si>
    <t>FARP2_HUMAN</t>
  </si>
  <si>
    <t>FERM, ARHGEF and pleckstrin domain-containing protein 2</t>
  </si>
  <si>
    <t>MAOA</t>
  </si>
  <si>
    <t>HALLMARK_FATTY_ACID_METABOLISM;HALLMARK_UV_RESPONSE_UP;HALLMARK_XENOBIOTIC_METABOLISM</t>
  </si>
  <si>
    <t>Biogenic amines are oxidatively deaminated to aldehydes by MAOA and MAOB;Defective MAOA causes Brunner syndrome (BRUNS);Enzymatic degradation of dopamine by COMT;Enzymatic degradation of Dopamine by monoamine oxidase;Interleukin-4 and 13 signaling;Metabolism of serotonin;Norepinephrine Neurotransmitter Release Cycle</t>
  </si>
  <si>
    <t>WP_AMINO_ACID_METABOLISM;WP_BIOGENIC_AMINE_SYNTHESIS;WP_BIOSYNTHESIS_AND_REGENERATION_OF_TETRAHYDROBIOPTERIN_AND_CATABOLISM_OF_PHENYLALANINE;WP_DOPAMINE_METABOLISM;WP_MELATONIN_METABOLISM_AND_EFFECTS;WP_NEUROTRANSMITTER_DISORDERS;WP_OVERLAP_BETWEEN_SIGNAL_TRANSDUCTION_PATHWAYS_CONTRIBUTING_TO_LMNA_LAMINOPATHIES;WP_OXIDATIVE_STRESS_RESPONSE;WP_SEROTONIN_TRANSPORTER_ACTIVITY;WP_SUDDEN_INFANT_DEATH_SYNDROME_SIDS_SUSCEPTIBILITY_PATHWAYS;WP_TRYPTOPHAN_METABOLISM</t>
  </si>
  <si>
    <t>P21397</t>
  </si>
  <si>
    <t>AOFA_HUMAN</t>
  </si>
  <si>
    <t>Amine oxidase [flavin-containing] A</t>
  </si>
  <si>
    <t>PRXL2B</t>
  </si>
  <si>
    <t>Q8TBF2</t>
  </si>
  <si>
    <t>PXL2B_HUMAN</t>
  </si>
  <si>
    <t>Prostamide/prostaglandin F synthase</t>
  </si>
  <si>
    <t>ERLIN2</t>
  </si>
  <si>
    <t>ABC-family proteins mediated transport;Defective CFTR causes cystic fibrosis;Signaling by FGFR1 in disease;Signaling by plasma membrane FGFR1 fusions</t>
  </si>
  <si>
    <t>O94905</t>
  </si>
  <si>
    <t>ERLN2_HUMAN</t>
  </si>
  <si>
    <t>Erlin-2</t>
  </si>
  <si>
    <t>MAN1B1</t>
  </si>
  <si>
    <t>Defective MAN1B1 causes MRT15;ER Quality Control Compartment (ERQC)</t>
  </si>
  <si>
    <t>Q9UKM7</t>
  </si>
  <si>
    <t>MA1B1_HUMAN</t>
  </si>
  <si>
    <t>Endoplasmic reticulum mannosyl-oligosaccharide 1,2-alpha-mannosidase</t>
  </si>
  <si>
    <t>USO1</t>
  </si>
  <si>
    <t>HALLMARK_MTORC1_SIGNALING;HALLMARK_PROTEIN_SECRETION</t>
  </si>
  <si>
    <t>COPII (Coat Protein 2) Mediated Vesicle Transport;COPI-mediated anterograde transport;Golgi Cisternae Pericentriolar Stack Reorganization</t>
  </si>
  <si>
    <t>O60763</t>
  </si>
  <si>
    <t>USO1_HUMAN</t>
  </si>
  <si>
    <t>General vesicular transport factor p115</t>
  </si>
  <si>
    <t>RNF170</t>
  </si>
  <si>
    <t>Q96K19</t>
  </si>
  <si>
    <t>RN170_HUMAN</t>
  </si>
  <si>
    <t>E3 ubiquitin-protein ligase RNF170</t>
  </si>
  <si>
    <t>CMIP</t>
  </si>
  <si>
    <t>Q8IY22</t>
  </si>
  <si>
    <t>CMIP_HUMAN</t>
  </si>
  <si>
    <t>C-Maf-inducing protein</t>
  </si>
  <si>
    <t>SCARB2</t>
  </si>
  <si>
    <t>WP_DEGRADATION_PATHWAY_OF_SPHINGOLIPIDS_INCLUDING_DISEASES;WP_NEPHROTIC_SYNDROME;WP_PRIMARY_FOCAL_SEGMENTAL_GLOMERULOSCLEROSIS_FSGS</t>
  </si>
  <si>
    <t>Q14108</t>
  </si>
  <si>
    <t>SCRB2_HUMAN</t>
  </si>
  <si>
    <t>Lysosome membrane protein 2</t>
  </si>
  <si>
    <t>VPS11</t>
  </si>
  <si>
    <t>Q9H270</t>
  </si>
  <si>
    <t>VPS11_HUMAN</t>
  </si>
  <si>
    <t>Vacuolar protein sorting-associated protein 11 homolog</t>
  </si>
  <si>
    <t>PGM5</t>
  </si>
  <si>
    <t>Q15124</t>
  </si>
  <si>
    <t>PGM5_HUMAN</t>
  </si>
  <si>
    <t>Phosphoglucomutase-like protein 5</t>
  </si>
  <si>
    <t>DENND1A</t>
  </si>
  <si>
    <t>Q8TEH3</t>
  </si>
  <si>
    <t>DEN1A_HUMAN</t>
  </si>
  <si>
    <t>DENN domain-containing protein 1A</t>
  </si>
  <si>
    <t>DNM1</t>
  </si>
  <si>
    <t>Clathrin-mediated endocytosis;EPH-ephrin mediated repulsion of cells;Formation of annular gap junctions;Gap junction degradation;MHC class II antigen presentation;Recycling pathway of L1;Retrograde neurotrophin signalling;Toll Like Receptor 4 (TLR4) Cascade</t>
  </si>
  <si>
    <t>WP_DYRK1A;WP_EGFEGFR_SIGNALING_PATHWAY;WP_FRAGILE_X_SYNDROME;WP_PRIMARY_FOCAL_SEGMENTAL_GLOMERULOSCLEROSIS_FSGS;WP_SYNAPTIC_VESICLE_PATHWAY;WP_TRANSSULFURATION_ONECARBON_METABOLISM_AND_RELATED_PATHWAYS</t>
  </si>
  <si>
    <t>Q05193</t>
  </si>
  <si>
    <t>DYN1_HUMAN</t>
  </si>
  <si>
    <t>Dynamin-1</t>
  </si>
  <si>
    <t>COL7A1</t>
  </si>
  <si>
    <t>Anchoring fibril formation;Assembly of collagen fibrils and other multimeric structures;Cargo concentration in the ER;Collagen biosynthesis and modifying enzymes;Collagen chain trimerization;Collagen degradation;COPII (Coat Protein 2) Mediated Vesicle Transport;Extracellular matrix organization;Integrin cell surface interactions;Laminin interactions</t>
  </si>
  <si>
    <t>Q02388</t>
  </si>
  <si>
    <t>CO7A1_HUMAN</t>
  </si>
  <si>
    <t>Collagen alpha-1(VII) chain</t>
  </si>
  <si>
    <t>AOC3</t>
  </si>
  <si>
    <t>WP_AMINO_ACID_METABOLISM</t>
  </si>
  <si>
    <t>Q16853</t>
  </si>
  <si>
    <t>AOC3_HUMAN</t>
  </si>
  <si>
    <t>Membrane primary amine oxidase</t>
  </si>
  <si>
    <t>PSMB10</t>
  </si>
  <si>
    <t>HALLMARK_ALLOGRAFT_REJECTION;HALLMARK_INTERFERON_GAMMA_RESPONSE;HALLMARK_XENOBIOTIC_METABOLISM</t>
  </si>
  <si>
    <t>P40306</t>
  </si>
  <si>
    <t>PSB10_HUMAN</t>
  </si>
  <si>
    <t>Proteasome subunit beta type-10</t>
  </si>
  <si>
    <t>PSMB9</t>
  </si>
  <si>
    <t>HALLMARK_COMPLEMENT;HALLMARK_INTERFERON_ALPHA_RESPONSE;HALLMARK_INTERFERON_GAMMA_RESPONSE</t>
  </si>
  <si>
    <t>WP_PROTEASOME_DEGRADATION;WP_TYPE_II_INTERFERON_SIGNALING</t>
  </si>
  <si>
    <t>P28065</t>
  </si>
  <si>
    <t>PSB9_HUMAN</t>
  </si>
  <si>
    <t>Proteasome subunit beta type-9</t>
  </si>
  <si>
    <t>PTGR2</t>
  </si>
  <si>
    <t>WP_EICOSANOID_METABOLISM_VIA_CYCLOOXYGENASES_COX;WP_EICOSANOID_METABOLISM_VIA_LIPOOXYGENASES_LOX</t>
  </si>
  <si>
    <t>Q8N8N7</t>
  </si>
  <si>
    <t>PTGR2_HUMAN</t>
  </si>
  <si>
    <t>Prostaglandin reductase 2</t>
  </si>
  <si>
    <t>DDAH1</t>
  </si>
  <si>
    <t>WP_ENDODERM_DIFFERENTIATION;WP_MESODERMAL_COMMITMENT_PATHWAY;WP_NITRIC_OXIDE_METABOLISM_IN_CYSTIC_FIBROSIS</t>
  </si>
  <si>
    <t>O94760</t>
  </si>
  <si>
    <t>DDAH1_HUMAN</t>
  </si>
  <si>
    <t>N(G),N(G)-dimethylarginine dimethylaminohydrolase 1</t>
  </si>
  <si>
    <t>PRPS1</t>
  </si>
  <si>
    <t>HALLMARK_E2F_TARGETS;HALLMARK_GLYCOLYSIS</t>
  </si>
  <si>
    <t>5-Phosphoribose 1-diphosphate biosynthesis</t>
  </si>
  <si>
    <t>P60891</t>
  </si>
  <si>
    <t>PRPS1_HUMAN</t>
  </si>
  <si>
    <t>Ribose-phosphate pyrophosphokinase 1</t>
  </si>
  <si>
    <t>MAN2C1</t>
  </si>
  <si>
    <t>Q9NTJ4</t>
  </si>
  <si>
    <t>MA2C1_HUMAN</t>
  </si>
  <si>
    <t>Alpha-mannosidase 2C1</t>
  </si>
  <si>
    <t>GLOD4</t>
  </si>
  <si>
    <t>Q9HC38</t>
  </si>
  <si>
    <t>GLOD4_HUMAN</t>
  </si>
  <si>
    <t>Glyoxalase domain-containing protein 4</t>
  </si>
  <si>
    <t>GMPR2</t>
  </si>
  <si>
    <t>Q9P2T1</t>
  </si>
  <si>
    <t>GMPR2_HUMAN</t>
  </si>
  <si>
    <t>GMP reductase 2</t>
  </si>
  <si>
    <t>TANGO2</t>
  </si>
  <si>
    <t>Q6ICL3</t>
  </si>
  <si>
    <t>TNG2_HUMAN</t>
  </si>
  <si>
    <t>Transport and Golgi organization protein 2 homolog</t>
  </si>
  <si>
    <t>CSTB</t>
  </si>
  <si>
    <t>P04080</t>
  </si>
  <si>
    <t>CYTB_HUMAN</t>
  </si>
  <si>
    <t>Cystatin-B</t>
  </si>
  <si>
    <t>BCAP31</t>
  </si>
  <si>
    <t>HALLMARK_APOPTOSIS;HALLMARK_DNA_REPAIR</t>
  </si>
  <si>
    <t>Antigen PresentatioFolding, assembly and peptide loading of class I MHC;Apoptotic cleavage of cellular proteins</t>
  </si>
  <si>
    <t>P51572</t>
  </si>
  <si>
    <t>BAP31_HUMAN</t>
  </si>
  <si>
    <t>B-cell receptor-associated protein 31</t>
  </si>
  <si>
    <t>COL5A1</t>
  </si>
  <si>
    <t>Assembly of collagen fibrils and other multimeric structures;Collagen biosynthesis and modifying enzymes;Collagen chain trimerization;Collagen degradation;ECM proteoglycans;Extracellular matrix organization;Integrin cell surface interactions;MET activates PTK2 signaling;NCAM1 interactions;Non-integrin membrane-ECM interactions;Signaling by PDGF;Syndecan interactions</t>
  </si>
  <si>
    <t>WP_ALLOGRAFT_REJECTION;WP_FOCAL_ADHESION_PI3KAKTMTORSIGNALING_PATHWAY;WP_MIR5093P_ALTERATION_OF_YAP1ECM_AXIS;WP_MIRNA_TARGETS_IN_ECM_AND_MEMBRANE_RECEPTORS</t>
  </si>
  <si>
    <t>P20908</t>
  </si>
  <si>
    <t>CO5A1_HUMAN</t>
  </si>
  <si>
    <t>Collagen alpha-1(V) chain</t>
  </si>
  <si>
    <t>SGSM3</t>
  </si>
  <si>
    <t>Q96HU1</t>
  </si>
  <si>
    <t>SGSM3_HUMAN</t>
  </si>
  <si>
    <t>Small G protein signaling modulator 3</t>
  </si>
  <si>
    <t>ANKMY2</t>
  </si>
  <si>
    <t>Q8IV38</t>
  </si>
  <si>
    <t>ANKY2_HUMAN</t>
  </si>
  <si>
    <t>Ankyrin repeat and MYND domain-containing protein 2</t>
  </si>
  <si>
    <t>GLT8D1</t>
  </si>
  <si>
    <t>Q68CQ7</t>
  </si>
  <si>
    <t>GL8D1_HUMAN</t>
  </si>
  <si>
    <t>Glycosyltransferase 8 domain-containing protein 1</t>
  </si>
  <si>
    <t>AGFG2</t>
  </si>
  <si>
    <t>O95081</t>
  </si>
  <si>
    <t>AGFG2_HUMAN</t>
  </si>
  <si>
    <t>Arf-GAP domain and FG repeat-containing protein 2</t>
  </si>
  <si>
    <t>LRRIQ3</t>
  </si>
  <si>
    <t>A6PVS8</t>
  </si>
  <si>
    <t>LRIQ3_HUMAN</t>
  </si>
  <si>
    <t>Leucine-rich repeat and IQ domain-containing protein 3</t>
  </si>
  <si>
    <t>PLGRKT</t>
  </si>
  <si>
    <t>Q9HBL7</t>
  </si>
  <si>
    <t>PLRKT_HUMAN</t>
  </si>
  <si>
    <t>Plasminogen receptor (KT)</t>
  </si>
  <si>
    <t>MT-CYB</t>
  </si>
  <si>
    <t>Respiratory electron transport</t>
  </si>
  <si>
    <t>WP_ELECTRON_TRANSPORT_CHAIN_OXPHOS_SYSTEM_IN_MITOCHONDRIA;WP_MITOCHONDRIAL_COMPLEX_III_ASSEMBLY;WP_NONALCOHOLIC_FATTY_LIVER_DISEASE</t>
  </si>
  <si>
    <t>P00156</t>
  </si>
  <si>
    <t>CYB_HUMAN</t>
  </si>
  <si>
    <t>Cytochrome b</t>
  </si>
  <si>
    <t>CCDC61</t>
  </si>
  <si>
    <t>Q9Y6R9</t>
  </si>
  <si>
    <t>CCD61_HUMAN</t>
  </si>
  <si>
    <t>Centrosomal protein CCDC61</t>
  </si>
  <si>
    <t>CIB1</t>
  </si>
  <si>
    <t>Q99828</t>
  </si>
  <si>
    <t>CIB1_HUMAN</t>
  </si>
  <si>
    <t>Calcium and integrin-binding protein 1</t>
  </si>
  <si>
    <t>EML2</t>
  </si>
  <si>
    <t>O95834</t>
  </si>
  <si>
    <t>EMAL2_HUMAN</t>
  </si>
  <si>
    <t>Echinoderm microtubule-associated protein-like 2</t>
  </si>
  <si>
    <t>GOLM2</t>
  </si>
  <si>
    <t>Q6P4E1</t>
  </si>
  <si>
    <t>GOLM2_HUMAN</t>
  </si>
  <si>
    <t>Protein GOLM2</t>
  </si>
  <si>
    <t>CHPT1</t>
  </si>
  <si>
    <t>WP_GLYCEROLIPIDS_AND_GLYCEROPHOSPHOLIPIDS;WP_GLYCEROPHOSPHOLIPID_BIOSYNTHETIC_PATHWAY;WP_KENNEDY_PATHWAY_FROM_SPHINGOLIPIDS;WP_MTHFR_DEFICIENCY;WP_TRANSSULFURATION_ONECARBON_METABOLISM_AND_RELATED_PATHWAYS</t>
  </si>
  <si>
    <t>Q8WUD6</t>
  </si>
  <si>
    <t>CHPT1_HUMAN</t>
  </si>
  <si>
    <t>Cholinephosphotransferase 1</t>
  </si>
  <si>
    <t>PFKFB3</t>
  </si>
  <si>
    <t>HALLMARK_ADIPOGENESIS;HALLMARK_HYPOXIA;HALLMARK_TNFA_SIGNALING_VIA_NFKB</t>
  </si>
  <si>
    <t>WP_AMPACTIVATED_PROTEIN_KINASE_SIGNALING;WP_FOCAL_ADHESION_PI3KAKTMTORSIGNALING_PATHWAY</t>
  </si>
  <si>
    <t>Q16875</t>
  </si>
  <si>
    <t>F263_HUMAN</t>
  </si>
  <si>
    <t>6-phosphofructo-2-kinase/fructose-2,6-bisphosphatase 3</t>
  </si>
  <si>
    <t>CES2</t>
  </si>
  <si>
    <t>WP_FLUOROPYRIMIDINE_ACTIVITY;WP_IRINOTECAN_PATHWAY;WP_NRF2_PATHWAY;WP_NUCLEAR_RECEPTORS_METAPATHWAY;WP_PHASE_I_BIOTRANSFORMATIONS_NON_P450</t>
  </si>
  <si>
    <t>O00748</t>
  </si>
  <si>
    <t>EST2_HUMAN</t>
  </si>
  <si>
    <t>Cocaine esterase</t>
  </si>
  <si>
    <t>TMC4</t>
  </si>
  <si>
    <t>Q7Z404</t>
  </si>
  <si>
    <t>TMC4_HUMAN</t>
  </si>
  <si>
    <t>Transmembrane channel-like protein 4</t>
  </si>
  <si>
    <t>LMNA</t>
  </si>
  <si>
    <t>Secretory_3;Unclassified _1;Unclassified_2</t>
  </si>
  <si>
    <t>Signaling by BRAF and RAF fusions;XBP1(S) activates chaperone genes</t>
  </si>
  <si>
    <t>WP_ACQUIRED_PARTIAL_LIPODYSTROPHY_BARRAQUERSIMONS_SYNDROME;WP_ADIPOGENESIS;WP_ARRHYTHMOGENIC_RIGHT_VENTRICULAR_CARDIOMYOPATHY;WP_FAMILIAL_PARTIAL_LIPODYSTROPHY;WP_FAS_LIGAND_PATHWAY_AND_STRESS_INDUCTION_OF_HEAT_SHOCK_PROTEINS;WP_INFLUENCE_OF_LAMINOPATHIES_ON_WNT_SIGNALING;WP_NEPHROTIC_SYNDROME;WP_OVERLAP_BETWEEN_SIGNAL_TRANSDUCTION_PATHWAYS_CONTRIBUTING_TO_LMNA_LAMINOPATHIES;WP_PROGERIAASSOCIATED_LIPODYSTROPHY</t>
  </si>
  <si>
    <t>P02545</t>
  </si>
  <si>
    <t>LMNA_HUMAN</t>
  </si>
  <si>
    <t>Prelamin-A/C</t>
  </si>
  <si>
    <t>HSPB1</t>
  </si>
  <si>
    <t>HALLMARK_APICAL_SURFACE;HALLMARK_APOPTOSIS</t>
  </si>
  <si>
    <t>AUF1 (hnRNP D0) binds and destabilizes mRNA;MAPK6/MAPK4 signaling;VEGFA-VEGFR2 Pathway</t>
  </si>
  <si>
    <t>WP_APOPTOSISRELATED_NETWORK_DUE_TO_ALTERED_NOTCH3_IN_OVARIAN_CANCER;WP_ATM_SIGNALING_IN_DEVELOPMENT_AND_DISEASE;WP_EXTRACELLULAR_VESICLES_IN_THE_CROSSTALK_OF_CARDIAC_CELLS;WP_FAS_LIGAND_PATHWAY_AND_STRESS_INDUCTION_OF_HEAT_SHOCK_PROTEINS;WP_FERROPTOSIS;WP_IL18_SIGNALING_PATHWAY;WP_INTRACELLULAR_TRAFFICKING_PROTEINS_INVOLVED_IN_CMT_NEUROPATHY;WP_MAPK_SIGNALING_PATHWAY;WP_P38_MAPK_SIGNALING_PATHWAY;WP_VEGFAVEGFR2_SIGNALING</t>
  </si>
  <si>
    <t>P04792</t>
  </si>
  <si>
    <t>HSPB1_HUMAN</t>
  </si>
  <si>
    <t>Heat shock protein beta-1</t>
  </si>
  <si>
    <t>SMYD3</t>
  </si>
  <si>
    <t>Q9H7B4</t>
  </si>
  <si>
    <t>SMYD3_HUMAN</t>
  </si>
  <si>
    <t>Histone-lysine N-methyltransferase SMYD3</t>
  </si>
  <si>
    <t>TBC1D22A</t>
  </si>
  <si>
    <t>Q8WUA7</t>
  </si>
  <si>
    <t>TB22A_HUMAN</t>
  </si>
  <si>
    <t>TBC1 domain family member 22A</t>
  </si>
  <si>
    <t>RMDN1</t>
  </si>
  <si>
    <t>Q96DB5</t>
  </si>
  <si>
    <t>RMD1_HUMAN</t>
  </si>
  <si>
    <t>Regulator of microtubule dynamics protein 1</t>
  </si>
  <si>
    <t>DENND4C</t>
  </si>
  <si>
    <t>Q5VZ89</t>
  </si>
  <si>
    <t>DEN4C_HUMAN</t>
  </si>
  <si>
    <t>DENN domain-containing protein 4C</t>
  </si>
  <si>
    <t>AK9</t>
  </si>
  <si>
    <t>Q5TCS8</t>
  </si>
  <si>
    <t>KAD9_HUMAN</t>
  </si>
  <si>
    <t>Adenylate kinase 9</t>
  </si>
  <si>
    <t>IQCB1</t>
  </si>
  <si>
    <t>Q15051</t>
  </si>
  <si>
    <t>IQCB1_HUMAN</t>
  </si>
  <si>
    <t>IQ calmodulin-binding motif-containing protein 1</t>
  </si>
  <si>
    <t>SCFD2</t>
  </si>
  <si>
    <t>Q8WU76</t>
  </si>
  <si>
    <t>SCFD2_HUMAN</t>
  </si>
  <si>
    <t>Sec1 family domain-containing protein 2</t>
  </si>
  <si>
    <t>FZD6</t>
  </si>
  <si>
    <t>Ca2+ pathway;Class B/2 (Secretin family receptors);PCP/CE pathway;Regulation of FZD by ubiquitination;RNF mutants show enhanced WNT signaling and proliferation</t>
  </si>
  <si>
    <t>WP_ALZHEIMERS_DISEASE;WP_ALZHEIMERS_DISEASE_AND_MIRNA_EFFECTS;WP_BREAST_CANCER_PATHWAY;WP_EMBRYONIC_STEM_CELL_PLURIPOTENCY_PATHWAYS;WP_EPITHELIAL_TO_MESENCHYMAL_TRANSITION_IN_COLORECTAL_CANCER;WP_LNCRNA_IN_CANONICAL_WNT_SIGNALING_AND_COLORECTAL_CANCER;WP_MALIGNANT_PLEURAL_MESOTHELIOMA;WP_NCRNAS_INVOLVED_IN_WNT_SIGNALING_IN_HEPATOCELLULAR_CARCINOMA;WP_OSTEOBLAST_DIFFERENTIATION_AND_RELATED_DISEASES;WP_PHYSICOCHEMICAL_FEATURES_AND_TOXICITYASSOCIATED_PATHWAYS;WP_WNT_SIGNALING;WP_WNT_SIGNALING_IN_KIDNEY_DISEASE;WP_WNT_SIGNALING_PATHWAY_AND_PLURIPOTENCY;WP_WNTBETACATENIN_SIGNALING_PATHWAY_IN_LEUKEMIA</t>
  </si>
  <si>
    <t>O60353</t>
  </si>
  <si>
    <t>FZD6_HUMAN</t>
  </si>
  <si>
    <t>Frizzled-6</t>
  </si>
  <si>
    <t>TBC1D17</t>
  </si>
  <si>
    <t>Q9HA65</t>
  </si>
  <si>
    <t>TBC17_HUMAN</t>
  </si>
  <si>
    <t>TBC1 domain family member 17</t>
  </si>
  <si>
    <t>SORL1</t>
  </si>
  <si>
    <t>Q92673</t>
  </si>
  <si>
    <t>SORL_HUMAN</t>
  </si>
  <si>
    <t>Sortilin-related receptor</t>
  </si>
  <si>
    <t>PROM2</t>
  </si>
  <si>
    <t>Q8N271</t>
  </si>
  <si>
    <t>PROM2_HUMAN</t>
  </si>
  <si>
    <t>Prominin-2</t>
  </si>
  <si>
    <t>ABCB6</t>
  </si>
  <si>
    <t>HALLMARK_GLYCOLYSIS;HALLMARK_HEME_METABOLISM</t>
  </si>
  <si>
    <t>Defective ABCB6 causes isolated colobomatous microphthalmia 7 (MCOPCB7);Mitochondrial ABC transporters</t>
  </si>
  <si>
    <t>Q9NP58</t>
  </si>
  <si>
    <t>ABCB6_HUMAN</t>
  </si>
  <si>
    <t>ATP-binding cassette sub-family B member 6</t>
  </si>
  <si>
    <t>ISCA2</t>
  </si>
  <si>
    <t>Q86U28</t>
  </si>
  <si>
    <t>ISCA2_HUMAN</t>
  </si>
  <si>
    <t>Iron-sulfur cluster assembly 2 homolog, mitochondrial</t>
  </si>
  <si>
    <t>OMA1</t>
  </si>
  <si>
    <t>Regulation of Apoptosis</t>
  </si>
  <si>
    <t>Q96E52</t>
  </si>
  <si>
    <t>OMA1_HUMAN</t>
  </si>
  <si>
    <t>Metalloendopeptidase OMA1, mitochondrial</t>
  </si>
  <si>
    <t>ACSF3</t>
  </si>
  <si>
    <t>Q4G176</t>
  </si>
  <si>
    <t>ACSF3_HUMAN</t>
  </si>
  <si>
    <t>Malonate--CoA ligase ACSF3, mitochondrial</t>
  </si>
  <si>
    <t>NUDT6</t>
  </si>
  <si>
    <t>P53370</t>
  </si>
  <si>
    <t>NUDT6_HUMAN</t>
  </si>
  <si>
    <t>Nucleoside diphosphate-linked moiety X motif 6</t>
  </si>
  <si>
    <t>FAAH</t>
  </si>
  <si>
    <t>Arachidonic acid metabolism</t>
  </si>
  <si>
    <t>WP_CANNABINOID_RECEPTOR_SIGNALING</t>
  </si>
  <si>
    <t>O00519</t>
  </si>
  <si>
    <t>FAAH1_HUMAN</t>
  </si>
  <si>
    <t>Fatty-acid amide hydrolase 1</t>
  </si>
  <si>
    <t>PCBD2</t>
  </si>
  <si>
    <t>Q9H0N5</t>
  </si>
  <si>
    <t>PHS2_HUMAN</t>
  </si>
  <si>
    <t>Pterin-4-alpha-carbinolamine dehydratase 2</t>
  </si>
  <si>
    <t>ETFDH</t>
  </si>
  <si>
    <t>HALLMARK_FATTY_ACID_METABOLISM;HALLMARK_OXIDATIVE_PHOSPHORYLATION;HALLMARK_XENOBIOTIC_METABOLISM</t>
  </si>
  <si>
    <t>Disease variant, FDA approved drug targets, Glutaricaciduria</t>
  </si>
  <si>
    <t>Q16134</t>
  </si>
  <si>
    <t>ETFD_HUMAN</t>
  </si>
  <si>
    <t>Electron transfer flavoprotein-ubiquinone oxidoreductase, mitochondrial</t>
  </si>
  <si>
    <t>GNE</t>
  </si>
  <si>
    <t>Defective GNE causes sialuria, Nonaka myopathy and inclusion body myopathy 2;Sialic acid metabolism</t>
  </si>
  <si>
    <t>Q9Y223</t>
  </si>
  <si>
    <t>GLCNE_HUMAN</t>
  </si>
  <si>
    <t>Bifunctional UDP-N-acetylglucosamine 2-epimerase/N-acetylmannosamine kinase</t>
  </si>
  <si>
    <t>EMD</t>
  </si>
  <si>
    <t>Clearance of Nuclear Envelope Membranes from Chromatin;Depolymerisation of the Nuclear Lamina;Initiation of Nuclear Envelope Reformation</t>
  </si>
  <si>
    <t>WP_ARRHYTHMOGENIC_RIGHT_VENTRICULAR_CARDIOMYOPATHY;WP_ENVELOPE_PROTEINS_AND_THEIR_POTENTIAL_ROLES_IN_EDMD_PHYSIOPATHOLOGY;WP_INFLUENCE_OF_LAMINOPATHIES_ON_WNT_SIGNALING;WP_OVERLAP_BETWEEN_SIGNAL_TRANSDUCTION_PATHWAYS_CONTRIBUTING_TO_LMNA_LAMINOPATHIES</t>
  </si>
  <si>
    <t>P50402</t>
  </si>
  <si>
    <t>EMD_HUMAN</t>
  </si>
  <si>
    <t>Emerin</t>
  </si>
  <si>
    <t>SBF1</t>
  </si>
  <si>
    <t>RAB GEFs exchange GTP for GDP on RABs;Synthesis of PIPs at the ER membrane</t>
  </si>
  <si>
    <t>O95248</t>
  </si>
  <si>
    <t>MTMR5_HUMAN</t>
  </si>
  <si>
    <t>Myotubularin-related protein 5</t>
  </si>
  <si>
    <t>APBB1</t>
  </si>
  <si>
    <t>Recruitment and ATM-mediated phosphorylation of repair and signaling proteins at DNA double strand breaks</t>
  </si>
  <si>
    <t>O00213</t>
  </si>
  <si>
    <t>APBB1_HUMAN</t>
  </si>
  <si>
    <t>Amyloid beta precursor protein binding family B member 1</t>
  </si>
  <si>
    <t>IQSEC1</t>
  </si>
  <si>
    <t>Q6DN90</t>
  </si>
  <si>
    <t>IQEC1_HUMAN</t>
  </si>
  <si>
    <t>IQ motif and SEC7 domain-containing protein 1</t>
  </si>
  <si>
    <t>PUDP</t>
  </si>
  <si>
    <t>Q08623</t>
  </si>
  <si>
    <t>HDHD1_HUMAN</t>
  </si>
  <si>
    <t>Pseudouridine-5'-phosphatase</t>
  </si>
  <si>
    <t>PECR</t>
  </si>
  <si>
    <t>Alpha-oxidation of phytanate</t>
  </si>
  <si>
    <t>WP_ALLOGRAFT_REJECTION;WP_FATTY_ACID_BIOSYNTHESIS;WP_MITOCHONDRIAL_LONG_CHAIN_FATTY_ACID_BETAOXIDATION</t>
  </si>
  <si>
    <t>Q9BY49</t>
  </si>
  <si>
    <t>PECR_HUMAN</t>
  </si>
  <si>
    <t>Peroxisomal trans-2-enoyl-CoA reductase</t>
  </si>
  <si>
    <t>AKR1C3</t>
  </si>
  <si>
    <t>RA biosynthesis pathway;Retinoid metabolism and transport;Synthesis of bile acids and bile salts via 24-hydroxycholesterol;Synthesis of bile acids and bile salts via 27-hydroxycholesterol;Synthesis of bile acids and bile salts via 7alpha-hydroxycholesterol;Synthesis of Prostaglandins (PG) and Thromboxanes (TX)</t>
  </si>
  <si>
    <t>WP_BENZOAPYRENE_METABOLISM;WP_EICOSANOID_SYNTHESIS;WP_ESTROGEN_METABOLISM_WP5276;WP_FERROPTOSIS;WP_GLUCOCORTICOID_BIOSYNTHESIS;WP_METAPATHWAY_BIOTRANSFORMATION_PHASE_I_AND_II;WP_PROSTAGLANDIN_SYNTHESIS_AND_REGULATION</t>
  </si>
  <si>
    <t>P42330</t>
  </si>
  <si>
    <t>P42330;Q04828;P52895</t>
  </si>
  <si>
    <t>AK1C3_HUMAN</t>
  </si>
  <si>
    <t>Aldo-keto reductase family 1 member C3</t>
  </si>
  <si>
    <t>TMEM30B</t>
  </si>
  <si>
    <t>Q3MIR4</t>
  </si>
  <si>
    <t>CC50B_HUMAN</t>
  </si>
  <si>
    <t>Cell cycle control protein 50B</t>
  </si>
  <si>
    <t>RBL2</t>
  </si>
  <si>
    <t>Activation of E2F1 target genes at G1/S;Cyclin A:Cdk2-associated events at S phase entry;Cyclin D associated events in G1;Cyclin E associated events during G1/S transition;G0 and Early G1;TP53 Regulates Transcription of Genes Involved in G2 Cell Cycle Arrest;Transcription of E2F targets under negative control by DREAM complex;Transcription of E2F targets under negative control by p107 (RBL1) and p130 (RBL2) in complex with HDAC1</t>
  </si>
  <si>
    <t>WP_ADIPOGENESIS;WP_CELL_CYCLE;WP_DNA_DAMAGE_RESPONSE_ONLY_ATM_DEPENDENT;WP_DYRK1A;WP_ID_SIGNALING_PATHWAY;WP_MONOAMINE_TRANSPORT;WP_PI3KAKT_SIGNALING_PATHWAY;WP_TGFBETA_SIGNALING_PATHWAY;WP_THYROID_STIMULATING_HORMONE_TSH_SIGNALING_PATHWAY</t>
  </si>
  <si>
    <t>Q08999</t>
  </si>
  <si>
    <t>RBL2_HUMAN</t>
  </si>
  <si>
    <t>Retinoblastoma-like protein 2</t>
  </si>
  <si>
    <t>TBCK</t>
  </si>
  <si>
    <t>Q8TEA7</t>
  </si>
  <si>
    <t>TBCK_HUMAN</t>
  </si>
  <si>
    <t>TBC domain-containing protein kinase-like protein</t>
  </si>
  <si>
    <t>PPP6R2</t>
  </si>
  <si>
    <t>O75170</t>
  </si>
  <si>
    <t>PP6R2_HUMAN</t>
  </si>
  <si>
    <t>Serine/threonine-protein phosphatase 6 regulatory subunit 2</t>
  </si>
  <si>
    <t>PLXNB2</t>
  </si>
  <si>
    <t>O15031</t>
  </si>
  <si>
    <t>PLXB2_HUMAN</t>
  </si>
  <si>
    <t>Plexin-B2</t>
  </si>
  <si>
    <t>ECHDC2</t>
  </si>
  <si>
    <t>Q86YB7</t>
  </si>
  <si>
    <t>ECHD2_HUMAN</t>
  </si>
  <si>
    <t>Enoyl-CoA hydratase domain-containing protein 2, mitochondrial</t>
  </si>
  <si>
    <t>OSBP</t>
  </si>
  <si>
    <t>Sphingolipid de novo biosynthesis;Synthesis of bile acids and bile salts</t>
  </si>
  <si>
    <t>P22059</t>
  </si>
  <si>
    <t>OSBP1_HUMAN</t>
  </si>
  <si>
    <t>Oxysterol-binding protein 1</t>
  </si>
  <si>
    <t>MZT1</t>
  </si>
  <si>
    <t>Q08AG7</t>
  </si>
  <si>
    <t>MZT1_HUMAN</t>
  </si>
  <si>
    <t>Mitotic-spindle organizing protein 1</t>
  </si>
  <si>
    <t>RBM47</t>
  </si>
  <si>
    <t>A0AV96</t>
  </si>
  <si>
    <t>RBM47_HUMAN</t>
  </si>
  <si>
    <t>RNA-binding protein 47</t>
  </si>
  <si>
    <t>ARHGAP32</t>
  </si>
  <si>
    <t>A7KAX9</t>
  </si>
  <si>
    <t>RHG32_HUMAN</t>
  </si>
  <si>
    <t>Rho GTPase-activating protein 32</t>
  </si>
  <si>
    <t>ANK3</t>
  </si>
  <si>
    <t>COPI-mediated anterograde transport;Interaction between L1 and Ankyrins</t>
  </si>
  <si>
    <t>Q12955</t>
  </si>
  <si>
    <t>ANK3_HUMAN</t>
  </si>
  <si>
    <t>Ankyrin-3</t>
  </si>
  <si>
    <t>AKR7A2</t>
  </si>
  <si>
    <t>WP_AFLATOXIN_B1_METABOLISM;WP_GABA_METABOLISM_AKA_GHB;WP_METAPATHWAY_BIOTRANSFORMATION_PHASE_I_AND_II</t>
  </si>
  <si>
    <t>O43488</t>
  </si>
  <si>
    <t>ARK72_HUMAN</t>
  </si>
  <si>
    <t>Aflatoxin B1 aldehyde reductase member 2</t>
  </si>
  <si>
    <t>SELENBP1</t>
  </si>
  <si>
    <t>HALLMARK_HEME_METABOLISM;HALLMARK_HYPOXIA</t>
  </si>
  <si>
    <t>WP_IL1_AND_MEGAKARYOCYTES_IN_OBESITY</t>
  </si>
  <si>
    <t>Q13228</t>
  </si>
  <si>
    <t>SBP1_HUMAN</t>
  </si>
  <si>
    <t>Methanethiol oxidase</t>
  </si>
  <si>
    <t>PDCD6IP</t>
  </si>
  <si>
    <t>Budding and maturation of HIV virion;Uptake and function of anthrax toxins</t>
  </si>
  <si>
    <t>WP_INHIBITION_OF_EXOSOME_BIOGENESIS_AND_SECRETION_BY_MANUMYCIN_A_IN_CRPC_CELLS</t>
  </si>
  <si>
    <t>Q8WUM4</t>
  </si>
  <si>
    <t>PDC6I_HUMAN</t>
  </si>
  <si>
    <t>Programmed cell death 6-interacting protein</t>
  </si>
  <si>
    <t>SMARCA2</t>
  </si>
  <si>
    <t>WP_PATHWAYS_AFFECTED_IN_ADENOID_CYSTIC_CARCINOMA;WP_RETINOBLASTOMA_GENE_IN_CANCER;WP_RETT_SYNDROME_CAUSING_GENES;WP_THERMOGENESIS;WP_VEGFAVEGFR2_SIGNALING</t>
  </si>
  <si>
    <t>P51531</t>
  </si>
  <si>
    <t>SMCA2_HUMAN</t>
  </si>
  <si>
    <t>Probable global transcription activator SNF2L2</t>
  </si>
  <si>
    <t>KIAA1191</t>
  </si>
  <si>
    <t>Q96A73</t>
  </si>
  <si>
    <t>P33MX_HUMAN</t>
  </si>
  <si>
    <t>Putative monooxygenase p33MONOX</t>
  </si>
  <si>
    <t>ARPIN</t>
  </si>
  <si>
    <t>Q7Z6K5</t>
  </si>
  <si>
    <t>ARPIN_HUMAN</t>
  </si>
  <si>
    <t>Arpin</t>
  </si>
  <si>
    <t>FAM120A</t>
  </si>
  <si>
    <t>Q9NZB2</t>
  </si>
  <si>
    <t>F120A_HUMAN</t>
  </si>
  <si>
    <t>Constitutive coactivator of PPAR-gamma-like protein 1</t>
  </si>
  <si>
    <t>LMNB2</t>
  </si>
  <si>
    <t>WP_ACQUIRED_PARTIAL_LIPODYSTROPHY_BARRAQUERSIMONS_SYNDROME;WP_FAMILIAL_PARTIAL_LIPODYSTROPHY;WP_FAS_LIGAND_PATHWAY_AND_STRESS_INDUCTION_OF_HEAT_SHOCK_PROTEINS;WP_GASTRIC_CANCER_NETWORK_2;WP_IL18_SIGNALING_PATHWAY;WP_PROGERIAASSOCIATED_LIPODYSTROPHY</t>
  </si>
  <si>
    <t>Q03252</t>
  </si>
  <si>
    <t>LMNB2_HUMAN</t>
  </si>
  <si>
    <t>Lamin-B2</t>
  </si>
  <si>
    <t>XPC</t>
  </si>
  <si>
    <t>DNA Damage Recognition in GG-NER;Formation of Incision Complex in GG-NER;SUMOylation of DNA damage response and repair proteins</t>
  </si>
  <si>
    <t>WP_DNA_REPAIR_PATHWAYS_FULL_NETWORK;WP_MALE_INFERTILITY;WP_NUCLEOTIDE_EXCISION_REPAIR;WP_NUCLEOTIDE_EXCISION_REPAIR_IN_XERODERMA_PIGMENTOSUM;WP_P53_TRANSCRIPTIONAL_GENE_NETWORK</t>
  </si>
  <si>
    <t>Q01831</t>
  </si>
  <si>
    <t>XPC_HUMAN</t>
  </si>
  <si>
    <t>DNA repair protein complementing XP-C cells</t>
  </si>
  <si>
    <t>OARD1</t>
  </si>
  <si>
    <t>Q9Y530</t>
  </si>
  <si>
    <t>OARD1_HUMAN</t>
  </si>
  <si>
    <t>ADP-ribose glycohydrolase OARD1</t>
  </si>
  <si>
    <t>H1-0</t>
  </si>
  <si>
    <t>HALLMARK_ANDROGEN_RESPONSE;HALLMARK_APOPTOSIS;HALLMARK_HEME_METABOLISM</t>
  </si>
  <si>
    <t>P07305</t>
  </si>
  <si>
    <t>H10_HUMAN</t>
  </si>
  <si>
    <t>Histone H1.0</t>
  </si>
  <si>
    <t>FIBP</t>
  </si>
  <si>
    <t>O43427</t>
  </si>
  <si>
    <t>FIBP_HUMAN</t>
  </si>
  <si>
    <t>Acidic fibroblast growth factor intracellular-binding protein</t>
  </si>
  <si>
    <t>ALDH9A1</t>
  </si>
  <si>
    <t>HALLMARK_BILE_ACID_METABOLISM;HALLMARK_FATTY_ACID_METABOLISM;HALLMARK_GLYCOLYSIS;HALLMARK_PEROXISOME;HALLMARK_XENOBIOTIC_METABOLISM</t>
  </si>
  <si>
    <t>WP_FLUOROACETIC_ACID_TOXICITY;WP_GABA_RECEPTOR_SIGNALING</t>
  </si>
  <si>
    <t>P49189</t>
  </si>
  <si>
    <t>AL9A1_HUMAN</t>
  </si>
  <si>
    <t>4-trimethylaminobutyraldehyde dehydrogenase</t>
  </si>
  <si>
    <t>AP3B1</t>
  </si>
  <si>
    <t>Golgi Associated Vesicle Biogenesis;Signaling by BRAF and RAF fusions</t>
  </si>
  <si>
    <t>O00203</t>
  </si>
  <si>
    <t>Q13367;O00203</t>
  </si>
  <si>
    <t>AP3B1_HUMAN</t>
  </si>
  <si>
    <t>AP-3 complex subunit beta-1</t>
  </si>
  <si>
    <t>SFRP1</t>
  </si>
  <si>
    <t>Negative regulation of TCF-dependent signaling by WNT ligand antagonists;TCF dependent signaling in response to WNT</t>
  </si>
  <si>
    <t>WP_BMP_SIGNALING_IN_EYELID_DEVELOPMENT;WP_BMP2WNT4FOXO1_PATHWAY_IN_PRIMARY_ENDOMETRIAL_STROMAL_CELL_DIFFERENTIATION;WP_ENDODERM_DIFFERENTIATION;WP_HAIR_FOLLICLE_DEVELOPMENT_CYTODIFFERENTIATION_PART_3_OF_3;WP_LNCRNA_IN_CANONICAL_WNT_SIGNALING_AND_COLORECTAL_CANCER;WP_MALIGNANT_PLEURAL_MESOTHELIOMA;WP_MAMMARY_GLAND_DEVELOPMENT_PATHWAY_EMBRYONIC_DEVELOPMENT_STAGE_1_OF_4;WP_MARKERS_OF_KIDNEY_CELL_LINEAGE;WP_NCRNAS_INVOLVED_IN_WNT_SIGNALING_IN_HEPATOCELLULAR_CARCINOMA;WP_VITAMIN_D_RECEPTOR_PATHWAY;WP_WNT_SIGNALING</t>
  </si>
  <si>
    <t>Q8N474</t>
  </si>
  <si>
    <t>SFRP1_HUMAN</t>
  </si>
  <si>
    <t>Secreted frizzled-related protein 1</t>
  </si>
  <si>
    <t>DLG3</t>
  </si>
  <si>
    <t>Activation of Ca-permeable Kainate Receptor;Neurexins and neuroligins;NrCAM interactions;Synaptic adhesion-like molecules</t>
  </si>
  <si>
    <t>Q92796</t>
  </si>
  <si>
    <t>DLG3_HUMAN</t>
  </si>
  <si>
    <t>Disks large homolog 3</t>
  </si>
  <si>
    <t>RILPL1</t>
  </si>
  <si>
    <t>Q5EBL4</t>
  </si>
  <si>
    <t>RIPL1_HUMAN</t>
  </si>
  <si>
    <t>RILP-like protein 1</t>
  </si>
  <si>
    <t>PARD3B</t>
  </si>
  <si>
    <t>Q8TEW8</t>
  </si>
  <si>
    <t>PAR3L_HUMAN</t>
  </si>
  <si>
    <t>Partitioning defective 3 homolog B</t>
  </si>
  <si>
    <t>OCLN</t>
  </si>
  <si>
    <t>Apoptotic cleavage of cell adhesion  proteins;RUNX1 regulates expression of components of tight junctions</t>
  </si>
  <si>
    <t>WP_1Q211_COPY_NUMBER_VARIATION_SYNDROME;WP_EPITHELIAL_TO_MESENCHYMAL_TRANSITION_IN_COLORECTAL_CANCER;WP_PATHOGENIC_ESCHERICHIA_COLI_INFECTION;WP_VEGFAVEGFR2_SIGNALING</t>
  </si>
  <si>
    <t>Q16625</t>
  </si>
  <si>
    <t>OCLN_HUMAN</t>
  </si>
  <si>
    <t>Occludin</t>
  </si>
  <si>
    <t>PKP2</t>
  </si>
  <si>
    <t>WP_ARRHYTHMOGENIC_RIGHT_VENTRICULAR_CARDIOMYOPATHY;WP_EPITHELIAL_TO_MESENCHYMAL_TRANSITION_IN_COLORECTAL_CANCER</t>
  </si>
  <si>
    <t>Q99959</t>
  </si>
  <si>
    <t>PKP2_HUMAN</t>
  </si>
  <si>
    <t>Plakophilin-2</t>
  </si>
  <si>
    <t>ARPC1A</t>
  </si>
  <si>
    <t>Clathrin-mediated endocytosis;EPHB-mediated forward signaling;Regulation of actin dynamics for phagocytic cup formation;RHO GTPases Activate WASPs and WAVEs</t>
  </si>
  <si>
    <t>Q92747</t>
  </si>
  <si>
    <t>ARC1A_HUMAN</t>
  </si>
  <si>
    <t>Actin-related protein 2/3 complex subunit 1A</t>
  </si>
  <si>
    <t>ASCC3</t>
  </si>
  <si>
    <t>ALKBH3 mediated reversal of alkylation damage</t>
  </si>
  <si>
    <t>WP_ENDODERM_DIFFERENTIATION;WP_MESODERMAL_COMMITMENT_PATHWAY;WP_VEGFAVEGFR2_SIGNALING</t>
  </si>
  <si>
    <t>Q8N3C0</t>
  </si>
  <si>
    <t>ASCC3_HUMAN</t>
  </si>
  <si>
    <t>Activating signal cointegrator 1 complex subunit 3</t>
  </si>
  <si>
    <t>CAPN5</t>
  </si>
  <si>
    <t>HALLMARK_COAGULATION;HALLMARK_GLYCOLYSIS</t>
  </si>
  <si>
    <t>O15484</t>
  </si>
  <si>
    <t>CAN5_HUMAN</t>
  </si>
  <si>
    <t>Calpain-5</t>
  </si>
  <si>
    <t>DIP2A</t>
  </si>
  <si>
    <t>Q14689</t>
  </si>
  <si>
    <t>Q9Y2E4;Q14689</t>
  </si>
  <si>
    <t>DIP2A_HUMAN</t>
  </si>
  <si>
    <t>Disco-interacting protein 2 homolog A</t>
  </si>
  <si>
    <t>NHS</t>
  </si>
  <si>
    <t>Q6T4R5</t>
  </si>
  <si>
    <t>NHS_HUMAN</t>
  </si>
  <si>
    <t>Actin remodeling regulator NHS</t>
  </si>
  <si>
    <t>UFSP1</t>
  </si>
  <si>
    <t>Q6NVU6</t>
  </si>
  <si>
    <t>UFSP1_HUMAN</t>
  </si>
  <si>
    <t>Inactive Ufm1-specific protease 1</t>
  </si>
  <si>
    <t>TMEM47</t>
  </si>
  <si>
    <t>Q9BQJ4</t>
  </si>
  <si>
    <t>TMM47_HUMAN</t>
  </si>
  <si>
    <t>Transmembrane protein 47</t>
  </si>
  <si>
    <t>BRK1</t>
  </si>
  <si>
    <t>Q8WUW1</t>
  </si>
  <si>
    <t>BRK1_HUMAN</t>
  </si>
  <si>
    <t>Protein BRICK1</t>
  </si>
  <si>
    <t>NUDT4B</t>
  </si>
  <si>
    <t>A0A024RBG1</t>
  </si>
  <si>
    <t>NUD4B_HUMAN</t>
  </si>
  <si>
    <t>Diphosphoinositol polyphosphate phosphohydrolase NUDT4B</t>
  </si>
  <si>
    <t>TPSAB1;TPSB2</t>
  </si>
  <si>
    <t>Activation of Matrix Metalloproteinases</t>
  </si>
  <si>
    <t>P20231;Q15661</t>
  </si>
  <si>
    <t>Q15661;P20231</t>
  </si>
  <si>
    <t>TRYB1_HUMAN;TRYB2_HUMAN</t>
  </si>
  <si>
    <t>Tryptase beta-2</t>
  </si>
  <si>
    <t>TOLLIP</t>
  </si>
  <si>
    <t>Interleukin-1 signaling;Neutrophil degranulation</t>
  </si>
  <si>
    <t>WP_APOPTOSIS_MODULATION_AND_SIGNALING;WP_IL1_SIGNALING_PATHWAY;WP_INTERLEUKIN1_IL1_STRUCTURAL_PATHWAY;WP_SIGNAL_TRANSDUCTION_THROUGH_IL1R;WP_TOLLLIKE_RECEPTOR_SIGNALING_PATHWAY;WP_TOLLLIKE_RECEPTOR_SIGNALING_RELATED_TO_MYD88</t>
  </si>
  <si>
    <t>Q9H0E2</t>
  </si>
  <si>
    <t>TOLIP_HUMAN</t>
  </si>
  <si>
    <t>Toll-interacting protein</t>
  </si>
  <si>
    <t>PRPSAP2</t>
  </si>
  <si>
    <t>O60256</t>
  </si>
  <si>
    <t>KPRB_HUMAN</t>
  </si>
  <si>
    <t>Phosphoribosyl pyrophosphate synthase-associated protein 2</t>
  </si>
  <si>
    <t>DDB2</t>
  </si>
  <si>
    <t>DNA Damage Recognition in GG-NER;Dual Incision in GG-NER;Formation of Incision Complex in GG-NER;Neddylation;TP53 Regulates Transcription of DNA Repair Genes;Ub-specific processing proteases</t>
  </si>
  <si>
    <t>WP_BREAST_CANCER_PATHWAY;WP_CHROMOSOMAL_AND_MICROSATELLITE_INSTABILITY_IN_COLORECTAL_CANCER;WP_DNA_DAMAGE_RESPONSE;WP_DNA_REPAIR_PATHWAYS_FULL_NETWORK;WP_ENDOMETRIAL_CANCER;WP_HEPATITIS_B_INFECTION;WP_MELANOMA;WP_MIRNA_REGULATION_OF_DNA_DAMAGE_RESPONSE;WP_MIRNA_REGULATION_OF_P53_PATHWAY_IN_PROSTATE_CANCER;WP_NONSMALL_CELL_LUNG_CANCER;WP_NUCLEOTIDE_EXCISION_REPAIR;WP_NUCLEOTIDE_EXCISION_REPAIR_IN_XERODERMA_PIGMENTOSUM;WP_P53_TRANSCRIPTIONAL_GENE_NETWORK;WP_PANCREATIC_ADENOCARCINOMA_PATHWAY;WP_SMALL_CELL_LUNG_CANCER</t>
  </si>
  <si>
    <t>Q92466</t>
  </si>
  <si>
    <t>DDB2_HUMAN</t>
  </si>
  <si>
    <t>DNA damage-binding protein 2</t>
  </si>
  <si>
    <t>COPS3</t>
  </si>
  <si>
    <t>Cargo recognition for clathrin-mediated endocytosis;DNA Damage Recognition in GG-NER;Formation of TC-NER Pre-Incision Complex;Neddylation</t>
  </si>
  <si>
    <t>Q9UNS2</t>
  </si>
  <si>
    <t>CSN3_HUMAN</t>
  </si>
  <si>
    <t>COP9 signalosome complex subunit 3</t>
  </si>
  <si>
    <t>COPS6</t>
  </si>
  <si>
    <t>WP_CILIARY_LANDSCAPE;WP_NUCLEOTIDEBINDING_OLIGOMERIZATION_DOMAIN_NOD_PATHWAY</t>
  </si>
  <si>
    <t>Q7L5N1</t>
  </si>
  <si>
    <t>CSN6_HUMAN</t>
  </si>
  <si>
    <t>COP9 signalosome complex subunit 6</t>
  </si>
  <si>
    <t>COPS7A</t>
  </si>
  <si>
    <t>Q9UBW8</t>
  </si>
  <si>
    <t>CSN7A_HUMAN</t>
  </si>
  <si>
    <t>COP9 signalosome complex subunit 7a</t>
  </si>
  <si>
    <t>FRY</t>
  </si>
  <si>
    <t>Q5TBA9</t>
  </si>
  <si>
    <t>FRY_HUMAN</t>
  </si>
  <si>
    <t>Protein furry homolog</t>
  </si>
  <si>
    <t>ALDH1A1</t>
  </si>
  <si>
    <t>Ethanol oxidation;Fructose catabolism;RA biosynthesis pathway</t>
  </si>
  <si>
    <t>WP_AMINO_ACID_METABOLISM;WP_DISORDERS_OF_FRUCTOSE_METABOLISM;WP_DOPAMINERGIC_NEUROGENESIS;WP_ETHANOL_EFFECTS_ON_HISTONE_MODIFICATIONS;WP_FATTY_ACID_OMEGAOXIDATION;WP_FOLATEALCOHOL_AND_CANCER_PATHWAY_HYPOTHESES;WP_RETINOL_METABOLISM;WP_VITAMIN_A_AND_CAROTENOID_METABOLISM</t>
  </si>
  <si>
    <t>P00352</t>
  </si>
  <si>
    <t>AL1A1_HUMAN</t>
  </si>
  <si>
    <t>Aldehyde dehydrogenase 1A1</t>
  </si>
  <si>
    <t>DCDC1</t>
  </si>
  <si>
    <t>M0R2J8</t>
  </si>
  <si>
    <t>DCDC1_HUMAN</t>
  </si>
  <si>
    <t>Doublecortin domain-containing protein 1</t>
  </si>
  <si>
    <t>UFM1</t>
  </si>
  <si>
    <t>P61960</t>
  </si>
  <si>
    <t>UFM1_HUMAN</t>
  </si>
  <si>
    <t>Ubiquitin-fold modifier 1</t>
  </si>
  <si>
    <t>SPAG7</t>
  </si>
  <si>
    <t>O75391</t>
  </si>
  <si>
    <t>SPAG7_HUMAN</t>
  </si>
  <si>
    <t>Sperm-associated antigen 7</t>
  </si>
  <si>
    <t>UFSP2</t>
  </si>
  <si>
    <t>Q9NUQ7</t>
  </si>
  <si>
    <t>UFSP2_HUMAN</t>
  </si>
  <si>
    <t>Ufm1-specific protease 2</t>
  </si>
  <si>
    <t>GOLGA1</t>
  </si>
  <si>
    <t>Q92805</t>
  </si>
  <si>
    <t>GOGA1_HUMAN</t>
  </si>
  <si>
    <t>Golgin subfamily A member 1</t>
  </si>
  <si>
    <t>DYNC2I1</t>
  </si>
  <si>
    <t>Q8WVS4</t>
  </si>
  <si>
    <t>DC2I1_HUMAN</t>
  </si>
  <si>
    <t>Cytoplasmic dynein 2 intermediate chain 1</t>
  </si>
  <si>
    <t>NAPG</t>
  </si>
  <si>
    <t>COPI-dependent Golgi-to-ER retrograde traffic;COPII (Coat Protein 2) Mediated Vesicle Transport;COPI-mediated anterograde transport;Intra-Golgi traffic;Retrograde transport at the Trans-Golgi-Network</t>
  </si>
  <si>
    <t>Q99747</t>
  </si>
  <si>
    <t>SNAG_HUMAN</t>
  </si>
  <si>
    <t>Gamma-soluble NSF attachment protein</t>
  </si>
  <si>
    <t>ANKFY1</t>
  </si>
  <si>
    <t>Q9P2R3</t>
  </si>
  <si>
    <t>ANFY1_HUMAN</t>
  </si>
  <si>
    <t>Rabankyrin-5</t>
  </si>
  <si>
    <t>TMOD3</t>
  </si>
  <si>
    <t>Q9NYL9</t>
  </si>
  <si>
    <t>TMOD3_HUMAN</t>
  </si>
  <si>
    <t>Tropomodulin-3</t>
  </si>
  <si>
    <t>RAB11FIP2</t>
  </si>
  <si>
    <t>Vasopressin regulates renal water homeostasis via Aquaporins</t>
  </si>
  <si>
    <t>Q7L804</t>
  </si>
  <si>
    <t>RFIP2_HUMAN</t>
  </si>
  <si>
    <t>Rab11 family-interacting protein 2</t>
  </si>
  <si>
    <t>PACSIN2</t>
  </si>
  <si>
    <t>Q9UNF0</t>
  </si>
  <si>
    <t>PACN2_HUMAN</t>
  </si>
  <si>
    <t>Protein kinase C and casein kinase substrate in neurons protein 2</t>
  </si>
  <si>
    <t>BORCS6</t>
  </si>
  <si>
    <t>Q96GS4</t>
  </si>
  <si>
    <t>BORC6_HUMAN</t>
  </si>
  <si>
    <t>BLOC-1-related complex subunit 6</t>
  </si>
  <si>
    <t>DCP1B</t>
  </si>
  <si>
    <t>Q8IZD4</t>
  </si>
  <si>
    <t>DCP1B_HUMAN</t>
  </si>
  <si>
    <t>mRNA-decapping enzyme 1B</t>
  </si>
  <si>
    <t>SORBS3</t>
  </si>
  <si>
    <t>HALLMARK_APICAL_JUNCTION;HALLMARK_MYOGENESIS</t>
  </si>
  <si>
    <t>O60504</t>
  </si>
  <si>
    <t>VINEX_HUMAN</t>
  </si>
  <si>
    <t>Vinexin</t>
  </si>
  <si>
    <t>MSI2</t>
  </si>
  <si>
    <t>Q96DH6</t>
  </si>
  <si>
    <t>MSI2H_HUMAN</t>
  </si>
  <si>
    <t>RNA-binding protein Musashi homolog 2</t>
  </si>
  <si>
    <t>COASY</t>
  </si>
  <si>
    <t>Q13057</t>
  </si>
  <si>
    <t>COASY_HUMAN</t>
  </si>
  <si>
    <t>Bifunctional coenzyme A synthase</t>
  </si>
  <si>
    <t>TMT1A</t>
  </si>
  <si>
    <t>Q9H8H3</t>
  </si>
  <si>
    <t>TMT1A_HUMAN</t>
  </si>
  <si>
    <t>N6-adenosine-methyltransferase TMT1A</t>
  </si>
  <si>
    <t>INTS6L</t>
  </si>
  <si>
    <t>Q5JSJ4</t>
  </si>
  <si>
    <t>INT6L_HUMAN</t>
  </si>
  <si>
    <t>Integrator complex subunit 6-like</t>
  </si>
  <si>
    <t>AGL</t>
  </si>
  <si>
    <t>HALLMARK_GLYCOLYSIS;HALLMARK_MYOGENESIS</t>
  </si>
  <si>
    <t>P35573</t>
  </si>
  <si>
    <t>GDE_HUMAN</t>
  </si>
  <si>
    <t>Glycogen debranching enzyme</t>
  </si>
  <si>
    <t>NHERF1</t>
  </si>
  <si>
    <t>HALLMARK_ESTROGEN_RESPONSE_EARLY;HALLMARK_ESTROGEN_RESPONSE_LATE;HALLMARK_MTORC1_SIGNALING</t>
  </si>
  <si>
    <t>O14745</t>
  </si>
  <si>
    <t>NHRF1_HUMAN</t>
  </si>
  <si>
    <t>Na(+)/H(+) exchange regulatory cofactor NHE-RF1</t>
  </si>
  <si>
    <t>TAPT1</t>
  </si>
  <si>
    <t>Q6NXT6</t>
  </si>
  <si>
    <t>TAPT1_HUMAN</t>
  </si>
  <si>
    <t>Transmembrane anterior posterior transformation protein 1 homolog</t>
  </si>
  <si>
    <t>STXBP1</t>
  </si>
  <si>
    <t>Neurexins and neuroligins;Regulation of insulin secretion</t>
  </si>
  <si>
    <t>WP_DRAVET_SYNDROME;WP_EGFEGFR_SIGNALING_PATHWAY;WP_INSULIN_SIGNALING;WP_RETT_SYNDROME_CAUSING_GENES;WP_SYNAPTIC_VESICLE_PATHWAY</t>
  </si>
  <si>
    <t>P61764</t>
  </si>
  <si>
    <t>STXB1_HUMAN</t>
  </si>
  <si>
    <t>Syntaxin-binding protein 1</t>
  </si>
  <si>
    <t>NBEA</t>
  </si>
  <si>
    <t>Q8NFP9</t>
  </si>
  <si>
    <t>NBEA_HUMAN</t>
  </si>
  <si>
    <t>Neurobeachin</t>
  </si>
  <si>
    <t>SBF2</t>
  </si>
  <si>
    <t>RAB GEFs exchange GTP for GDP on RABs;Synthesis of PIPs at the plasma membrane</t>
  </si>
  <si>
    <t>Q86WG5</t>
  </si>
  <si>
    <t>MTMRD_HUMAN</t>
  </si>
  <si>
    <t>Myotubularin-related protein 13</t>
  </si>
  <si>
    <t>VPS13C</t>
  </si>
  <si>
    <t>Q709C8</t>
  </si>
  <si>
    <t>VP13C_HUMAN</t>
  </si>
  <si>
    <t>Intermembrane lipid transfer protein VPS13C</t>
  </si>
  <si>
    <t>ST13</t>
  </si>
  <si>
    <t>P50502</t>
  </si>
  <si>
    <t>P50502;Q8NFI4</t>
  </si>
  <si>
    <t>F10A1_HUMAN</t>
  </si>
  <si>
    <t>Hsc70-interacting protein</t>
  </si>
  <si>
    <t>GTPBP1</t>
  </si>
  <si>
    <t>O00178</t>
  </si>
  <si>
    <t>GTPB1_HUMAN</t>
  </si>
  <si>
    <t>GTP-binding protein 1</t>
  </si>
  <si>
    <t>ENKD1</t>
  </si>
  <si>
    <t>Q9H0I2</t>
  </si>
  <si>
    <t>ENKD1_HUMAN</t>
  </si>
  <si>
    <t>Enkurin domain-containing protein 1</t>
  </si>
  <si>
    <t>CD248</t>
  </si>
  <si>
    <t>Q9HCU0</t>
  </si>
  <si>
    <t>CD248_HUMAN</t>
  </si>
  <si>
    <t>Endosialin</t>
  </si>
  <si>
    <t>SEPTIN7</t>
  </si>
  <si>
    <t>MAPK6/MAPK4 signaling</t>
  </si>
  <si>
    <t>Q16181</t>
  </si>
  <si>
    <t>Q16181;Q6ZU15</t>
  </si>
  <si>
    <t>SEPT7_HUMAN</t>
  </si>
  <si>
    <t>Septin-7</t>
  </si>
  <si>
    <t>CAVIN1</t>
  </si>
  <si>
    <t>HALLMARK_ADIPOGENESIS;HALLMARK_HYPOXIA</t>
  </si>
  <si>
    <t>RNA Polymerase I Transcription Termination</t>
  </si>
  <si>
    <t>Q6NZI2</t>
  </si>
  <si>
    <t>CAVN1_HUMAN</t>
  </si>
  <si>
    <t>Caveolae-associated protein 1</t>
  </si>
  <si>
    <t>MFAP2</t>
  </si>
  <si>
    <t>Elastic fibre formation;Molecules associated with elastic fibres</t>
  </si>
  <si>
    <t>WP_CANONICAL_AND_NONCANONICAL_NOTCH_SIGNALING</t>
  </si>
  <si>
    <t>P55001</t>
  </si>
  <si>
    <t>MFAP2_HUMAN</t>
  </si>
  <si>
    <t>Microfibrillar-associated protein 2</t>
  </si>
  <si>
    <t>COL3A1</t>
  </si>
  <si>
    <t>HALLMARK_ANGIOGENESIS;HALLMARK_EPITHELIAL_MESENCHYMAL_TRANSITION;HALLMARK_MYOGENESIS;HALLMARK_UV_RESPONSE_DN</t>
  </si>
  <si>
    <t>Assembly of collagen fibrils and other multimeric structures;Collagen biosynthesis and modifying enzymes;Collagen chain trimerization;Collagen degradation;ECM proteoglycans;Extracellular matrix organization;Immunoregulatory interactions between a Lymphoid and a non-Lymphoid cell;Integrin cell surface interactions;MET activates PTK2 signaling;NCAM1 interactions;Non-integrin membrane-ECM interactions;Scavenging by Class A Receptors;Signaling by PDGF;Syndecan interactions</t>
  </si>
  <si>
    <t>WP_FOCAL_ADHESION_PI3KAKTMTORSIGNALING_PATHWAY;WP_IL18_SIGNALING_PATHWAY;WP_INFLAMMATORY_RESPONSE_PATHWAY;WP_MIR5093P_ALTERATION_OF_YAP1ECM_AXIS;WP_MIRNA_TARGETS_IN_ECM_AND_MEMBRANE_RECEPTORS</t>
  </si>
  <si>
    <t>Aortic aneurysm, Disease variant, Ehlers-Danlos syndrome, FDA approved drug targets</t>
  </si>
  <si>
    <t>P02461</t>
  </si>
  <si>
    <t>CO3A1_HUMAN</t>
  </si>
  <si>
    <t>Collagen alpha-1(III) chain</t>
  </si>
  <si>
    <t>KIAA1210</t>
  </si>
  <si>
    <t>Q9ULL0</t>
  </si>
  <si>
    <t>K1210_HUMAN</t>
  </si>
  <si>
    <t>Acrosomal protein KIAA1210</t>
  </si>
  <si>
    <t>KANK2</t>
  </si>
  <si>
    <t>Q63ZY3</t>
  </si>
  <si>
    <t>Q5T7N3;Q63ZY3</t>
  </si>
  <si>
    <t>KANK2_HUMAN</t>
  </si>
  <si>
    <t>KN motif and ankyrin repeat domain-containing protein 2</t>
  </si>
  <si>
    <t>C1S</t>
  </si>
  <si>
    <t>HALLMARK_COAGULATION;HALLMARK_COMPLEMENT;HALLMARK_INTERFERON_ALPHA_RESPONSE;HALLMARK_INTERFERON_GAMMA_RESPONSE</t>
  </si>
  <si>
    <t>Classical antibody-mediated complement activation;Initial triggering of complement;Regulation of Complement cascade</t>
  </si>
  <si>
    <t>WP_COMPLEMENT_ACTIVATION;WP_COMPLEMENT_AND_COAGULATION_CASCADES;WP_COMPLEMENT_SYSTEM;WP_COMPLEMENT_SYSTEM_IN_NEURONAL_DEVELOPMENT_AND_PLASTICITY;WP_NETWORK_MAP_OF_SARSCOV2_SIGNALING_PATHWAY;WP_OXIDATIVE_DAMAGE_RESPONSE</t>
  </si>
  <si>
    <t>Disease variant, Ehlers-Danlos syndrome, FDA approved drug targets</t>
  </si>
  <si>
    <t>P09871</t>
  </si>
  <si>
    <t>C1S_HUMAN</t>
  </si>
  <si>
    <t>Complement C1s subcomponent</t>
  </si>
  <si>
    <t>IGHV3-74</t>
  </si>
  <si>
    <t>A0A0B4J1X5</t>
  </si>
  <si>
    <t>A0A0B4J1X5;A0A075B7E8</t>
  </si>
  <si>
    <t>HV374_HUMAN</t>
  </si>
  <si>
    <t>Immunoglobulin heavy variable 3-74</t>
  </si>
  <si>
    <t>SMPD1</t>
  </si>
  <si>
    <t>WP_OVARIAN_INFERTILITY;WP_SPHINGOLIPID_METABOLISM_INTEGRATED_PATHWAY;WP_SPHINGOLIPID_METABOLISM_OVERVIEW</t>
  </si>
  <si>
    <t>P17405</t>
  </si>
  <si>
    <t>ASM_HUMAN</t>
  </si>
  <si>
    <t>Sphingomyelin phosphodiesterase</t>
  </si>
  <si>
    <t>VIM</t>
  </si>
  <si>
    <t>Unclassified _1;Unclassified_2</t>
  </si>
  <si>
    <t>Caspase-mediated cleavage of cytoskeletal proteins;Interleukin-4 and 13 signaling;Striated Muscle Contraction</t>
  </si>
  <si>
    <t>WP_ALLOGRAFT_REJECTION;WP_APOPTOSISRELATED_NETWORK_DUE_TO_ALTERED_NOTCH3_IN_OVARIAN_CANCER;WP_BURN_WOUND_HEALING;WP_CCL18_SIGNALING_PATHWAY;WP_CILIARY_LANDSCAPE;WP_MAMMARY_GLAND_DEVELOPMENT_PATHWAY_PUBERTY_STAGE_2_OF_4;WP_PRIMARY_FOCAL_SEGMENTAL_GLOMERULOSCLEROSIS_FSGS;WP_SPINAL_CORD_INJURY;WP_STRIATED_MUSCLE_CONTRACTION_PATHWAY;WP_TCELL_RECEPTOR_SIGNALING_PATHWAY;WP_TGFBETA_SIGNALING_IN_THYROID_CELLS_FOR_EPITHELIALMESENCHYMAL_TRANSITION;WP_TROP2_REGULATORY_SIGNALING</t>
  </si>
  <si>
    <t>P08670</t>
  </si>
  <si>
    <t>VIME_HUMAN</t>
  </si>
  <si>
    <t>Vimentin</t>
  </si>
  <si>
    <t>RBM4B</t>
  </si>
  <si>
    <t>Q9BQ04</t>
  </si>
  <si>
    <t>RBM4B_HUMAN</t>
  </si>
  <si>
    <t>RNA-binding protein 4B</t>
  </si>
  <si>
    <t>C8B</t>
  </si>
  <si>
    <t>WP_ALLOGRAFT_REJECTION;WP_COMPLEMENT_ACTIVATION;WP_COMPLEMENT_SYSTEM_IN_NEURONAL_DEVELOPMENT_AND_PLASTICITY</t>
  </si>
  <si>
    <t>P07358</t>
  </si>
  <si>
    <t>CO8B_HUMAN</t>
  </si>
  <si>
    <t>Complement component C8 beta chain</t>
  </si>
  <si>
    <t>NHLRC2</t>
  </si>
  <si>
    <t>Q8NBF2</t>
  </si>
  <si>
    <t>NHLC2_HUMAN</t>
  </si>
  <si>
    <t>NHL repeat-containing protein 2</t>
  </si>
  <si>
    <t>SCRN1</t>
  </si>
  <si>
    <t>Q12765</t>
  </si>
  <si>
    <t>SCRN1_HUMAN</t>
  </si>
  <si>
    <t>Secernin-1</t>
  </si>
  <si>
    <t>GPR173</t>
  </si>
  <si>
    <t>Q9NS66</t>
  </si>
  <si>
    <t>GP173_HUMAN</t>
  </si>
  <si>
    <t>Probable G-protein coupled receptor 173</t>
  </si>
  <si>
    <t>SEPTIN10</t>
  </si>
  <si>
    <t>Q9P0V9</t>
  </si>
  <si>
    <t>SEP10_HUMAN</t>
  </si>
  <si>
    <t>Septin-10</t>
  </si>
  <si>
    <t>MRGPRF</t>
  </si>
  <si>
    <t>Q96AM1</t>
  </si>
  <si>
    <t>MRGRF_HUMAN</t>
  </si>
  <si>
    <t>Mas-related G-protein coupled receptor member F</t>
  </si>
  <si>
    <t>SCAMP2</t>
  </si>
  <si>
    <t>WP_MONOAMINE_TRANSPORT;WP_SEROTONIN_TRANSPORTER_ACTIVITY</t>
  </si>
  <si>
    <t>O15127</t>
  </si>
  <si>
    <t>SCAM2_HUMAN</t>
  </si>
  <si>
    <t>Secretory carrier-associated membrane protein 2</t>
  </si>
  <si>
    <t>OLFML3</t>
  </si>
  <si>
    <t>Q9NRN5</t>
  </si>
  <si>
    <t>OLFL3_HUMAN</t>
  </si>
  <si>
    <t>Olfactomedin-like protein 3</t>
  </si>
  <si>
    <t>POSTN</t>
  </si>
  <si>
    <t>WP_AMPLIFICATION_AND_EXPANSION_OF_ONCOGENIC_PATHWAYS_AS_METASTATIC_TRAITS;WP_HYPOTHESIZED_PATHWAYS_IN_PATHOGENESIS_OF_CARDIOVASCULAR_DISEASE</t>
  </si>
  <si>
    <t>Q15063</t>
  </si>
  <si>
    <t>POSTN_HUMAN</t>
  </si>
  <si>
    <t>Periostin</t>
  </si>
  <si>
    <t>HAAO</t>
  </si>
  <si>
    <t>Tryptophan catabolism</t>
  </si>
  <si>
    <t>WP_KYNURENINE_PATHWAY_AND_LINKS_TO_CELL_SENESCENCE;WP_NAD_BIOSYNTHESIS_II_FROM_TRYPTOPHAN;WP_TRYPTOPHAN_CATABOLISM_LEADING_TO_NAD_PRODUCTION;WP_TRYPTOPHAN_METABOLISM</t>
  </si>
  <si>
    <t>P46952</t>
  </si>
  <si>
    <t>3HAO_HUMAN</t>
  </si>
  <si>
    <t>3-hydroxyanthranilate 3,4-dioxygenase</t>
  </si>
  <si>
    <t>WIPI2</t>
  </si>
  <si>
    <t>WP_ALZHEIMERS_DISEASE;WP_ALZHEIMERS_DISEASE_AND_MIRNA_EFFECTS;WP_AUTOPHAGY;WP_NEURODEGENERATION_WITH_BRAIN_IRON_ACCUMULATION_NBIA_SUBTYPES_PATHWAY</t>
  </si>
  <si>
    <t>Q9Y4P8</t>
  </si>
  <si>
    <t>WIPI2_HUMAN</t>
  </si>
  <si>
    <t>WD repeat domain phosphoinositide-interacting protein 2</t>
  </si>
  <si>
    <t>TST</t>
  </si>
  <si>
    <t>HALLMARK_ADIPOGENESIS;HALLMARK_ESTROGEN_RESPONSE_LATE;HALLMARK_UV_RESPONSE_UP</t>
  </si>
  <si>
    <t>Q16762</t>
  </si>
  <si>
    <t>THTR_HUMAN</t>
  </si>
  <si>
    <t>Thiosulfate sulfurtransferase</t>
  </si>
  <si>
    <t>ACADVL</t>
  </si>
  <si>
    <t>Beta oxidation of palmitoyl-CoA to myristoyl-CoA;XBP1(S) activates chaperone genes</t>
  </si>
  <si>
    <t>WP_FATTY_ACID_BETAOXIDATION;WP_MITOCHONDRIAL_LONG_CHAIN_FATTY_ACID_BETAOXIDATION</t>
  </si>
  <si>
    <t>P49748</t>
  </si>
  <si>
    <t>ACADV_HUMAN</t>
  </si>
  <si>
    <t>Very long-chain specific acyl-CoA dehydrogenase, mitochondrial</t>
  </si>
  <si>
    <t>LNPK</t>
  </si>
  <si>
    <t>Q9C0E8</t>
  </si>
  <si>
    <t>LNP_HUMAN</t>
  </si>
  <si>
    <t>Endoplasmic reticulum junction formation protein lunapark</t>
  </si>
  <si>
    <t>TMEM119</t>
  </si>
  <si>
    <t>Q4V9L6</t>
  </si>
  <si>
    <t>TM119_HUMAN</t>
  </si>
  <si>
    <t>Transmembrane protein 119</t>
  </si>
  <si>
    <t>HMGN5</t>
  </si>
  <si>
    <t>P82970</t>
  </si>
  <si>
    <t>HMGN5_HUMAN</t>
  </si>
  <si>
    <t>High mobility group nucleosome-binding domain-containing protein 5</t>
  </si>
  <si>
    <t>PGRMC1</t>
  </si>
  <si>
    <t>O00264</t>
  </si>
  <si>
    <t>PGRC1_HUMAN</t>
  </si>
  <si>
    <t>Membrane-associated progesterone receptor component 1</t>
  </si>
  <si>
    <t>TRIM56</t>
  </si>
  <si>
    <t>Regulation of innate immune responses to cytosolic DNA</t>
  </si>
  <si>
    <t>Q9BRZ2</t>
  </si>
  <si>
    <t>TRI56_HUMAN</t>
  </si>
  <si>
    <t>E3 ubiquitin-protein ligase TRIM56</t>
  </si>
  <si>
    <t>PPP1R9A</t>
  </si>
  <si>
    <t>WP_ENDOPLASMIC_RETICULUM_STRESS_RESPONSE_IN_CORONAVIRUS_INFECTION;WP_PERTURBATIONS_TO_HOSTCELL_AUTOPHAGY_INDUCED_BY_SARSCOV2_PROTEINS</t>
  </si>
  <si>
    <t>Q9ULJ8</t>
  </si>
  <si>
    <t>NEB1_HUMAN</t>
  </si>
  <si>
    <t>Neurabin-1</t>
  </si>
  <si>
    <t>NF2</t>
  </si>
  <si>
    <t>HALLMARK_APICAL_JUNCTION;HALLMARK_SPERMATOGENESIS</t>
  </si>
  <si>
    <t>Regulation of actin dynamics for phagocytic cup formation;RHO GTPases activate PAKs</t>
  </si>
  <si>
    <t>WP_3Q29_COPY_NUMBER_VARIATION_SYNDROME;WP_ECTODERM_DIFFERENTIATION;WP_HIPPO_SIGNALING_REGULATION_PATHWAYS;WP_HIPPOMERLIN_SIGNALING_DYSREGULATION;WP_HIPPOYAP_SIGNALING;WP_MALIGNANT_PLEURAL_MESOTHELIOMA;WP_MECHANOREGULATION_AND_PATHOLOGY_OF_YAPTAZ_VIA_HIPPO_AND_NONHIPPO_MECHANISMS</t>
  </si>
  <si>
    <t>P35240</t>
  </si>
  <si>
    <t>MERL_HUMAN</t>
  </si>
  <si>
    <t>Merlin</t>
  </si>
  <si>
    <t>COG8</t>
  </si>
  <si>
    <t>Q96MW5</t>
  </si>
  <si>
    <t>COG8_HUMAN</t>
  </si>
  <si>
    <t>Conserved oligomeric Golgi complex subunit 8</t>
  </si>
  <si>
    <t>COG1</t>
  </si>
  <si>
    <t>Q8WTW3</t>
  </si>
  <si>
    <t>COG1_HUMAN</t>
  </si>
  <si>
    <t>Conserved oligomeric Golgi complex subunit 1</t>
  </si>
  <si>
    <t>PICK1</t>
  </si>
  <si>
    <t>Cell surface interactions at the vascular wall;Trafficking of GluR2-containing AMPA receptors</t>
  </si>
  <si>
    <t>Q9NRD5</t>
  </si>
  <si>
    <t>PICK1_HUMAN</t>
  </si>
  <si>
    <t>PRKCA-binding protein</t>
  </si>
  <si>
    <t>ARSL</t>
  </si>
  <si>
    <t>P51690</t>
  </si>
  <si>
    <t>ARSL_HUMAN</t>
  </si>
  <si>
    <t>Arylsulfatase L</t>
  </si>
  <si>
    <t>H1-10</t>
  </si>
  <si>
    <t>Q92522</t>
  </si>
  <si>
    <t>H1X_HUMAN</t>
  </si>
  <si>
    <t>Histone H1.10</t>
  </si>
  <si>
    <t>PAFAH1B1</t>
  </si>
  <si>
    <t>Amplification  of signal from unattached  kinetochores via a MAD2  inhibitory signal;Anchoring of the basal body to the plasma membrane;AURKA Activation by TPX2;COPI-independent Golgi-to-ER retrograde traffic;Loss of Nlp from mitotic centrosomes;Loss of proteins required for interphase microtubule organization from the centrosome;Mitotic Prometaphase;Recruitment of mitotic centrosome proteins and complexes;Recruitment of NuMA to mitotic centrosomes;Regulation of PLK1 Activity at G2/M Transition;Resolution of Sister Chromatid Cohesion;RHO GTPases Activate Formins;Separation of Sister Chromatids</t>
  </si>
  <si>
    <t>WP_CILIARY_LANDSCAPE;WP_NEUROGENESIS_REGULATION_IN_THE_OLFACTORY_EPITHELIUM;WP_WNT_SIGNALING_PATHWAY_AND_PLURIPOTENCY</t>
  </si>
  <si>
    <t>P43034</t>
  </si>
  <si>
    <t>LIS1_HUMAN</t>
  </si>
  <si>
    <t>Platelet-activating factor acetylhydrolase IB subunit beta</t>
  </si>
  <si>
    <t>ITGA6</t>
  </si>
  <si>
    <t>Assembly of collagen fibrils and other multimeric structures;Basigin interactions;Integrin cell surface interactions;Laminin interactions;Syndecan interactions;Type I hemidesmosome assembly</t>
  </si>
  <si>
    <t>WP_ALPHA_6_BETA_4_SIGNALING_PATHWAY;WP_ARRHYTHMOGENIC_RIGHT_VENTRICULAR_CARDIOMYOPATHY;WP_EBOLA_VIRUS_INFECTION_IN_HOST;WP_FOCAL_ADHESION;WP_FOCAL_ADHESION_PI3KAKTMTORSIGNALING_PATHWAY;WP_HIPPOMERLIN_SIGNALING_DYSREGULATION;WP_INTEGRINMEDIATED_CELL_ADHESION;WP_MALIGNANT_PLEURAL_MESOTHELIOMA;WP_MAMMARY_GLAND_DEVELOPMENT_PATHWAY_EMBRYONIC_DEVELOPMENT_STAGE_1_OF_4;WP_PI3KAKT_SIGNALING_PATHWAY;WP_REGULATION_OF_APOPTOSIS_BY_PARATHYROID_HORMONERELATED_PROTEIN;WP_SMALL_CELL_LUNG_CANCER</t>
  </si>
  <si>
    <t>P23229</t>
  </si>
  <si>
    <t>ITA6_HUMAN</t>
  </si>
  <si>
    <t>Integrin alpha-6</t>
  </si>
  <si>
    <t>TMEM97</t>
  </si>
  <si>
    <t>HALLMARK_CHOLESTEROL_HOMEOSTASIS;HALLMARK_MTORC1_SIGNALING;HALLMARK_MYC_TARGETS_V2;HALLMARK_XENOBIOTIC_METABOLISM</t>
  </si>
  <si>
    <t>Q5BJF2</t>
  </si>
  <si>
    <t>SGMR2_HUMAN</t>
  </si>
  <si>
    <t>Sigma intracellular receptor 2</t>
  </si>
  <si>
    <t>CSNK1G2</t>
  </si>
  <si>
    <t>Disassembly of the destruction complex and recruitment of AXIN to the membrane;Sphingolipid de novo biosynthesis</t>
  </si>
  <si>
    <t>WP_HEDGEHOG_SIGNALING_PATHWAY_WP4249</t>
  </si>
  <si>
    <t>P78368</t>
  </si>
  <si>
    <t>KC1G2_HUMAN</t>
  </si>
  <si>
    <t>Casein kinase I isoform gamma-2</t>
  </si>
  <si>
    <t>EGFR</t>
  </si>
  <si>
    <t>HALLMARK_ALLOGRAFT_REJECTION;HALLMARK_APICAL_JUNCTION;HALLMARK_GLYCOLYSIS;HALLMARK_HYPOXIA;HALLMARK_PI3K_AKT_MTOR_SIGNALING;HALLMARK_PROTEIN_SECRETION</t>
  </si>
  <si>
    <t>Cargo recognition for clathrin-mediated endocytosis;Clathrin-mediated endocytosis;Constitutive Signaling by Aberrant PI3K in Cancer;Constitutive Signaling by EGFRvIII;Constitutive Signaling by Ligand-Responsive EGFR Cancer Variants;Downregulation of ERBB2 signaling;EGFR downregulation;EGFR interacts with phospholipase C-gamma;EGFR Transactivation by Gastrin;ERBB2 Activates PTK6 Signaling;ERBB2 Regulates Cell Motility;GAB1 signalosome;GRB2 events in EGFR signaling;GRB2 events in ERBB2 signaling;Inhibition of Signaling by Overexpressed EGFR;NOTCH3 Activation and Transmission of Signal to the Nucleus;PI3K events in ERBB2 signaling;PI5P, PP2A and IER3 Regulate PI3K/AKT Signaling;PIP3 activates AKT signaling;PLCG1 events in ERBB2 signaling;PTK6 promotes HIF1A stabilization;RAF/MAP kinase cascade;SHC1 events in EGFR signaling;SHC1 events in ERBB2 signaling;Signal transduction by L1;Signaling by EGFR;Signaling by ERBB2;Signaling by ERBB4;TFAP2 (AP-2) family regulates transcription of growth factors and their receptors</t>
  </si>
  <si>
    <t>WP_22Q112_COPY_NUMBER_VARIATION_SYNDROME;WP_2Q37_COPY_NUMBER_VARIATION_SYNDROME;WP_AGERAGE_PATHWAY;WP_ANDROGEN_RECEPTOR_SIGNALING_PATHWAY;WP_ARYL_HYDROCARBON_RECEPTOR_PATHWAY_WP2586;WP_ARYL_HYDROCARBON_RECEPTOR_PATHWAY_WP2873;WP_BLADDER_CANCER;WP_BMP_SIGNALING_IN_EYELID_DEVELOPMENT;WP_BREAST_CANCER_PATHWAY;WP_CLEAR_CELL_RENAL_CELL_CARCINOMA_PATHWAYS;WP_EBOLA_VIRUS_INFECTION_IN_HOST;WP_EGFEGFR_SIGNALING_PATHWAY;WP_EGFR_TYROSINE_KINASE_INHIBITOR_RESISTANCE;WP_EMBRYONIC_STEM_CELL_PLURIPOTENCY_PATHWAYS;WP_ENDOMETRIAL_CANCER;WP_ERBB_SIGNALING_PATHWAY;WP_ERK_PATHWAY_IN_HUNTINGTONS_DISEASE;WP_EXTRACELLULAR_VESICLEMEDIATED_SIGNALING_IN_RECIPIENT_CELLS;WP_EXTRACELLULAR_VESICLES_IN_THE_CROSSTALK_OF_CARDIAC_CELLS;WP_FOCAL_ADHESION;WP_FOCAL_ADHESION_PI3KAKTMTORSIGNALING_PATHWAY;WP_GASTRIC_CANCER_NETWORK_2;WP_GASTRIN_SIGNALING_PATHWAY;WP_GLIOBLASTOMA_SIGNALING_PATHWAYS;WP_HAIR_FOLLICLE_DEVELOPMENT_CYTODIFFERENTIATION_PART_3_OF_3;WP_HEAD_AND_NECK_SQUAMOUS_CELL_CARCINOMA;WP_HIPPO_SIGNALING_REGULATION_PATHWAYS;WP_HIPPOMERLIN_SIGNALING_DYSREGULATION;WP_MALIGNANT_PLEURAL_MESOTHELIOMA;WP_MAMMARY_GLAND_DEVELOPMENT_PATHWAY_PREGNANCY_AND_LACTATION_STAGE_3_OF_4;WP_MAPK_SIGNALING_PATHWAY;WP_NANOPARTICLEMEDIATED_ACTIVATION_OF_RECEPTOR_SIGNALING;WP_NONSMALL_CELL_LUNG_CANCER;WP_NRP1TRIGGERED_SIGNALING_PATHWAYS_IN_PANCREATIC_CANCER;WP_NUCLEAR_RECEPTORS_METAPATHWAY;WP_PANCREATIC_ADENOCARCINOMA_PATHWAY;WP_PHOTODYNAMIC_THERAPYINDUCED_AP1_SURVIVAL_SIGNALING;WP_PHYSICOCHEMICAL_FEATURES_AND_TOXICITYASSOCIATED_PATHWAYS;WP_PI3KAKT_SIGNALING_PATHWAY;WP_RAC1PAK1P38MMP2_PATHWAY;WP_RAS_SIGNALING;WP_REGULATION_OF_ACTIN_CYTOSKELETON;WP_REGULATORY_CIRCUITS_OF_THE_STAT3_SIGNALING_PATHWAY;WP_RELATIONSHIP_BETWEEN_INFLAMMATION_COX2_AND_EGFR;WP_SPINAL_CORD_INJURY;WP_TCA_CYCLE_NUTRIENT_USE_AND_INVASIVENESS_OF_OVARIAN_CANCER;WP_TROP2_REGULATORY_SIGNALING</t>
  </si>
  <si>
    <t>P00533</t>
  </si>
  <si>
    <t>EGFR_HUMAN</t>
  </si>
  <si>
    <t>Epidermal growth factor receptor</t>
  </si>
  <si>
    <t>IFIT2</t>
  </si>
  <si>
    <t>HALLMARK_INTERFERON_ALPHA_RESPONSE;HALLMARK_INTERFERON_GAMMA_RESPONSE;HALLMARK_TNFA_SIGNALING_VIA_NFKB</t>
  </si>
  <si>
    <t>WP_EXTRAFOLLICULAR_AND_FOLLICULAR_B_CELL_ACTIVATION_BY_SARSCOV2;WP_SARSCOV2_INNATE_IMMUNITY_EVASION_AND_CELLSPECIFIC_IMMUNE_RESPONSE;WP_TYPE_II_INTERFERON_SIGNALING</t>
  </si>
  <si>
    <t>P09913</t>
  </si>
  <si>
    <t>IFIT2_HUMAN</t>
  </si>
  <si>
    <t>Interferon-induced protein with tetratricopeptide repeats 2</t>
  </si>
  <si>
    <t>FCGR3A</t>
  </si>
  <si>
    <t>FCGR activation;Immunoregulatory interactions between a Lymphoid and a non-Lymphoid cell;Regulation of actin dynamics for phagocytic cup formation;Role of phospholipids in phagocytosis</t>
  </si>
  <si>
    <t>WP_COMPLEMENT_SYSTEM;WP_INTERACTIONS_OF_NATURAL_KILLER_CELLS_IN_PANCREATIC_CANCER</t>
  </si>
  <si>
    <t>P08637</t>
  </si>
  <si>
    <t>FCG3A_HUMAN</t>
  </si>
  <si>
    <t>Low affinity immunoglobulin gamma Fc region receptor III-A</t>
  </si>
  <si>
    <t>THSD7A</t>
  </si>
  <si>
    <t>Q9UPZ6</t>
  </si>
  <si>
    <t>THS7A_HUMAN</t>
  </si>
  <si>
    <t>Thrombospondin type-1 domain-containing protein 7A</t>
  </si>
  <si>
    <t>FBLN7</t>
  </si>
  <si>
    <t>WP_2Q13_COPY_NUMBER_VARIATION_SYNDROME</t>
  </si>
  <si>
    <t>Q53RD9</t>
  </si>
  <si>
    <t>FBLN7_HUMAN</t>
  </si>
  <si>
    <t>Fibulin-7</t>
  </si>
  <si>
    <t>TOR4A</t>
  </si>
  <si>
    <t>Q9NXH8</t>
  </si>
  <si>
    <t>TOR4A_HUMAN</t>
  </si>
  <si>
    <t>Torsin-4A</t>
  </si>
  <si>
    <t>CAVIN3</t>
  </si>
  <si>
    <t>Q969G5</t>
  </si>
  <si>
    <t>CAVN3_HUMAN</t>
  </si>
  <si>
    <t>Caveolae-associated protein 3</t>
  </si>
  <si>
    <t>NRP1</t>
  </si>
  <si>
    <t>HALLMARK_ANGIOGENESIS;HALLMARK_HEDGEHOG_SIGNALING;HALLMARK_IL2_STAT5_SIGNALING;HALLMARK_KRAS_SIGNALING_UP;HALLMARK_UV_RESPONSE_DN</t>
  </si>
  <si>
    <t>CHL1 interactions;CRMPs in Sema3A signaling;Neurophilin interactions with VEGF and VEGFR;Sema3A PAK dependent Axon repulsion;SEMA3A-Plexin repulsion signaling by inhibiting Integrin adhesion;Signal transduction by L1;Signaling by ROBO receptors</t>
  </si>
  <si>
    <t>WP_CELL_INTERACTIONS_OF_THE_PANCREATIC_CANCER_MICROENVIRONMENT;WP_NRP1TRIGGERED_SIGNALING_PATHWAYS_IN_PANCREATIC_CANCER;WP_SARSCOV2_ALTERING_ANGIOGENESIS_VIA_NRP1;WP_SARSCOV2_AND_COVID19_PATHWAY</t>
  </si>
  <si>
    <t>O14786</t>
  </si>
  <si>
    <t>NRP1_HUMAN</t>
  </si>
  <si>
    <t>Neuropilin-1</t>
  </si>
  <si>
    <t>PLD2</t>
  </si>
  <si>
    <t>Role of phospholipids in phagocytosis;Synthesis of PA;Synthesis of PG</t>
  </si>
  <si>
    <t>WP_EGFEGFR_SIGNALING_PATHWAY;WP_RAS_SIGNALING</t>
  </si>
  <si>
    <t>O14939</t>
  </si>
  <si>
    <t>PLD2_HUMAN</t>
  </si>
  <si>
    <t>Phospholipase D2</t>
  </si>
  <si>
    <t>MYO1C</t>
  </si>
  <si>
    <t>HALLMARK_IL2_STAT5_SIGNALING;HALLMARK_MYOGENESIS</t>
  </si>
  <si>
    <t>Regulation of actin dynamics for phagocytic cup formation;Translocation of GLUT4 to the plasma membrane</t>
  </si>
  <si>
    <t>WP_7Q1123_COPY_NUMBER_VARIATION_SYNDROME;WP_INSULIN_SIGNALING;WP_VEGFAVEGFR2_SIGNALING</t>
  </si>
  <si>
    <t>O00159</t>
  </si>
  <si>
    <t>MYO1C_HUMAN</t>
  </si>
  <si>
    <t>Unconventional myosin-Ic</t>
  </si>
  <si>
    <t>CIZ1</t>
  </si>
  <si>
    <t>Q9ULV3</t>
  </si>
  <si>
    <t>CIZ1_HUMAN</t>
  </si>
  <si>
    <t>Cip1-interacting zinc finger protein</t>
  </si>
  <si>
    <t>RINL</t>
  </si>
  <si>
    <t>Q6ZS11</t>
  </si>
  <si>
    <t>RINL_HUMAN</t>
  </si>
  <si>
    <t>Ras and Rab interactor-like protein</t>
  </si>
  <si>
    <t>ROGDI</t>
  </si>
  <si>
    <t>Q9GZN7</t>
  </si>
  <si>
    <t>ROGDI_HUMAN</t>
  </si>
  <si>
    <t>Protein rogdi homolog</t>
  </si>
  <si>
    <t>NAXD</t>
  </si>
  <si>
    <t>Q8IW45</t>
  </si>
  <si>
    <t>NNRD_HUMAN</t>
  </si>
  <si>
    <t>ATP-dependent (S)-NAD(P)H-hydrate dehydratase</t>
  </si>
  <si>
    <t>AMT</t>
  </si>
  <si>
    <t>P48728</t>
  </si>
  <si>
    <t>GCST_HUMAN</t>
  </si>
  <si>
    <t>Aminomethyltransferase, mitochondrial</t>
  </si>
  <si>
    <t>EPHX2</t>
  </si>
  <si>
    <t>Synthesis of epoxy (EET) and dihydroxyeicosatrienoic acids (DHET)</t>
  </si>
  <si>
    <t>WP_7OXOC_AND_7BETAHC_PATHWAYS;WP_ARACHIDONATE_EPOXYGENASE_EPOXIDE_HYDROLASE;WP_EICOSANOID_METABOLISM_VIA_CYTOCHROME_P450_MONOOXYGENASES_PATHWAY;WP_FAMILIAL_HYPERLIPIDEMIA_TYPE_2;WP_METAPATHWAY_BIOTRANSFORMATION_PHASE_I_AND_II;WP_OXYSTEROLS_DERIVED_FROM_CHOLESTEROL</t>
  </si>
  <si>
    <t>P34913</t>
  </si>
  <si>
    <t>HYES_HUMAN</t>
  </si>
  <si>
    <t>Bifunctional epoxide hydrolase 2</t>
  </si>
  <si>
    <t>NCDN</t>
  </si>
  <si>
    <t>Q9UBB6</t>
  </si>
  <si>
    <t>NCDN_HUMAN</t>
  </si>
  <si>
    <t>Neurochondrin</t>
  </si>
  <si>
    <t>ADH1B</t>
  </si>
  <si>
    <t>WP_ETHANOL_EFFECTS_ON_HISTONE_MODIFICATIONS;WP_FATTY_ACID_OMEGAOXIDATION</t>
  </si>
  <si>
    <t>P00325</t>
  </si>
  <si>
    <t>P00325;P00326</t>
  </si>
  <si>
    <t>ADH1B_HUMAN</t>
  </si>
  <si>
    <t>All-trans-retinol dehydrogenase [NAD(+)] ADH1B</t>
  </si>
  <si>
    <t>PPP2R2A</t>
  </si>
  <si>
    <t>Cyclin A/B1/B2 associated events during G2/M transition;Cyclin D associated events in G1;Initiation of Nuclear Envelope Reformation;Nonsense Mediated Decay (NMD) enhanced by the Exon Junction Complex (EJC)</t>
  </si>
  <si>
    <t>WP_GLYCOGEN_SYNTHESIS_AND_DEGRADATION;WP_PI3KAKT_SIGNALING_PATHWAY;WP_WNT_SIGNALING_PATHWAY_AND_PLURIPOTENCY</t>
  </si>
  <si>
    <t>P63151</t>
  </si>
  <si>
    <t>2ABA_HUMAN</t>
  </si>
  <si>
    <t>Serine/threonine-protein phosphatase 2A 55 kDa regulatory subunit B alpha isoform</t>
  </si>
  <si>
    <t>STAT5B</t>
  </si>
  <si>
    <t>Downstream signal transduction;Growth hormone receptor signaling;Interleukin-15 signaling;Interleukin-2 signaling;Interleukin-20 family signaling;Interleukin-21 signaling;Interleukin-3, 5 and GM-CSF signaling;Interleukin-7 signaling;Prolactin receptor signaling;Signaling by cytosolic FGFR1 fusion mutants;Signaling by Leptin;Signaling by SCF-KIT</t>
  </si>
  <si>
    <t>WP_3Q29_COPY_NUMBER_VARIATION_SYNDROME;WP_ADIPOGENESIS;WP_AGERAGE_PATHWAY;WP_BRAINDERIVED_NEUROTROPHIC_FACTOR_BDNF_SIGNALING_PATHWAY;WP_CHEMOKINE_SIGNALING_PATHWAY;WP_EGFEGFR_SIGNALING_PATHWAY;WP_ENDOCHONDRAL_OSSIFICATION;WP_ENDOCHONDRAL_OSSIFICATION_WITH_SKELETAL_DYSPLASIAS;WP_EPO_RECEPTOR_SIGNALING;WP_ERBB_SIGNALING_PATHWAY;WP_FAMILIAL_PARTIAL_LIPODYSTROPHY;WP_FOXP3_IN_COVID19;WP_HEPATITIS_B_INFECTION;WP_IL2_SIGNALING_PATHWAY;WP_IL3_SIGNALING_PATHWAY;WP_IL4_SIGNALING_PATHWAY;WP_IL5_SIGNALING_PATHWAY;WP_IL7_SIGNALING_PATHWAY;WP_IL9_SIGNALING_PATHWAY;WP_KIT_RECEPTOR_SIGNALING_PATHWAY;WP_LEPTIN_SIGNALING_PATHWAY;WP_MEASLES_VIRUS_INFECTION;WP_NONSMALL_CELL_LUNG_CANCER;WP_ONCOSTATIN_M_SIGNALING_PATHWAY;WP_PDGFRBETA_PATHWAY;WP_PROLACTIN_SIGNALING_PATHWAY;WP_RAC1PAK1P38MMP2_PATHWAY;WP_THYMIC_STROMAL_LYMPHOPOIETIN_TSLP_SIGNALING_PATHWAY;WP_WHITE_FAT_CELL_DIFFERENTIATION</t>
  </si>
  <si>
    <t>P51692</t>
  </si>
  <si>
    <t>STA5B_HUMAN</t>
  </si>
  <si>
    <t>Signal transducer and activator of transcription 5B</t>
  </si>
  <si>
    <t>ERLIN1</t>
  </si>
  <si>
    <t>ABC-family proteins mediated transport;Defective CFTR causes cystic fibrosis</t>
  </si>
  <si>
    <t>O75477</t>
  </si>
  <si>
    <t>ERLN1_HUMAN</t>
  </si>
  <si>
    <t>Erlin-1</t>
  </si>
  <si>
    <t>KIAA1671</t>
  </si>
  <si>
    <t>Q9BY89</t>
  </si>
  <si>
    <t>K1671_HUMAN</t>
  </si>
  <si>
    <t>Uncharacterized protein KIAA1671</t>
  </si>
  <si>
    <t>DMTN</t>
  </si>
  <si>
    <t>Q08495</t>
  </si>
  <si>
    <t>DEMA_HUMAN</t>
  </si>
  <si>
    <t>Dematin</t>
  </si>
  <si>
    <t>GSTT1</t>
  </si>
  <si>
    <t>P30711</t>
  </si>
  <si>
    <t>GSTT1_HUMAN</t>
  </si>
  <si>
    <t>Glutathione S-transferase theta-1</t>
  </si>
  <si>
    <t>BCR</t>
  </si>
  <si>
    <t>Rho GTPase cycle;Signaling by cytosolic FGFR1 fusion mutants;Signaling by FGFR1 in disease</t>
  </si>
  <si>
    <t>WP_EXTRAFOLLICULAR_AND_FOLLICULAR_B_CELL_ACTIVATION_BY_SARSCOV2;WP_IMATINIB_AND_CHRONIC_MYELOID_LEUKEMIA</t>
  </si>
  <si>
    <t>P11274</t>
  </si>
  <si>
    <t>BCR_HUMAN</t>
  </si>
  <si>
    <t>Breakpoint cluster region protein</t>
  </si>
  <si>
    <t>PTPRK</t>
  </si>
  <si>
    <t>Q15262</t>
  </si>
  <si>
    <t>P28827;Q15262</t>
  </si>
  <si>
    <t>PTPRK_HUMAN</t>
  </si>
  <si>
    <t>Receptor-type tyrosine-protein phosphatase kappa</t>
  </si>
  <si>
    <t>ADAM10</t>
  </si>
  <si>
    <t>HALLMARK_APICAL_SURFACE;HALLMARK_PROTEIN_SECRETION</t>
  </si>
  <si>
    <t>9)(NOTCH1:M1580_K2555) Translocation Mutant;Activated NOTCH1 Transmits Signal to the Nucleus;Collagen degradation;Constitutive Signaling by NOTCH1 HD Domain Mutants;Constitutive Signaling by NOTCH1 HD+PEST Domain Mutants;Constitutive Signaling by NOTCH1 PEST Domain Mutants;Constitutive Signaling by NOTCH1 t(7;Degradation of the extracellular matrix;EPH-ephrin mediated repulsion of cells;Neutrophil degranulation;NOTCH2 Activation and Transmission of Signal to the Nucleus;NOTCH3 Activation and Transmission of Signal to the Nucleus;Post-translational protein phosphorylation;Regulation of Insulin-like Growth Factor (IGF) transport and uptake by Insulin-like Growth Factor Binding Proteins (IGFBPs);Signaling by EGFR;Signaling by NOTCH4</t>
  </si>
  <si>
    <t>WP_3Q29_COPY_NUMBER_VARIATION_SYNDROME;WP_ALZHEIMERS_DISEASE;WP_ALZHEIMERS_DISEASE_AND_MIRNA_EFFECTS;WP_CANONICAL_AND_NONCANONICAL_NOTCH_SIGNALING;WP_COPPER_HOMEOSTASIS;WP_HYPERTROPHY_MODEL;WP_INTERACTIONS_OF_NATURAL_KILLER_CELLS_IN_PANCREATIC_CANCER;WP_TROP2_REGULATORY_SIGNALING;WP_VEGFAVEGFR2_SIGNALING</t>
  </si>
  <si>
    <t>O14672</t>
  </si>
  <si>
    <t>ADA10_HUMAN</t>
  </si>
  <si>
    <t>Disintegrin and metalloproteinase domain-containing protein 10</t>
  </si>
  <si>
    <t>SEPTIN5</t>
  </si>
  <si>
    <t>Q99719</t>
  </si>
  <si>
    <t>SEPT5_HUMAN</t>
  </si>
  <si>
    <t>Septin-5</t>
  </si>
  <si>
    <t>ADARB1</t>
  </si>
  <si>
    <t>C6 deamination of adenosine;Formation of editosomes by ADAR proteins</t>
  </si>
  <si>
    <t>P78563</t>
  </si>
  <si>
    <t>RED1_HUMAN</t>
  </si>
  <si>
    <t>Double-stranded RNA-specific editase 1</t>
  </si>
  <si>
    <t>IGF1R</t>
  </si>
  <si>
    <t>HALLMARK_ESTROGEN_RESPONSE_EARLY;HALLMARK_IL2_STAT5_SIGNALING;HALLMARK_UV_RESPONSE_DN</t>
  </si>
  <si>
    <t>IRS-related events triggered by IGF1R;SHC-related events triggered by IGF1R;Signaling by Type 1 Insulin-like Growth Factor 1 Receptor (IGF1R)</t>
  </si>
  <si>
    <t>WP_APOPTOSIS;WP_BREAST_CANCER_PATHWAY;WP_EBOLA_VIRUS_INFECTION_IN_HOST;WP_EGFR_TYROSINE_KINASE_INHIBITOR_RESISTANCE;WP_ENDOCHONDRAL_OSSIFICATION;WP_ENDOCHONDRAL_OSSIFICATION_WITH_SKELETAL_DYSPLASIAS;WP_FACTORS_AND_PATHWAYS_AFFECTING_INSULINLIKE_GROWTH_FACTOR_IGF1AKT_SIGNALING;WP_FOCAL_ADHESION;WP_FOCAL_ADHESION_PI3KAKTMTORSIGNALING_PATHWAY;WP_GLIOBLASTOMA_SIGNALING_PATHWAYS;WP_HEAD_AND_NECK_SQUAMOUS_CELL_CARCINOMA;WP_HIPPO_SIGNALING_REGULATION_PATHWAYS;WP_HIPPOMERLIN_SIGNALING_DYSREGULATION;WP_INSULIN_SIGNALING;WP_MALIGNANT_PLEURAL_MESOTHELIOMA;WP_MECP2_AND_ASSOCIATED_RETT_SYNDROME;WP_MICRORNAS_IN_CARDIOMYOCYTE_HYPERTROPHY;WP_MODULATION_OF_PI3KAKTMTOR_SIGNALING_BY_BIOACTIVE_SPHINGOLIPIDS;WP_PI3KAKT_SIGNALING_PATHWAY;WP_RAS_SIGNALING;WP_SOMATROPH_AXIS_GH_AND_ITS_RELATIONSHIP_TO_DIETARY_RESTRICTION_AND_AGING;WP_THYROID_STIMULATING_HORMONE_TSH_SIGNALING_PATHWAY;WP_TROP2_REGULATORY_SIGNALING</t>
  </si>
  <si>
    <t>P08069</t>
  </si>
  <si>
    <t>IGF1R_HUMAN</t>
  </si>
  <si>
    <t>Insulin-like growth factor 1 receptor</t>
  </si>
  <si>
    <t>ERBB2</t>
  </si>
  <si>
    <t>HALLMARK_APOPTOSIS;HALLMARK_UV_RESPONSE_DN</t>
  </si>
  <si>
    <t>Constitutive Signaling by Aberrant PI3K in Cancer;Downregulation of ERBB2 signaling;Downregulation of ERBB2:ERBB3 signaling;ERBB2 Activates PTK6 Signaling;ERBB2 Regulates Cell Motility;GRB2 events in ERBB2 signaling;GRB7 events in ERBB2 signaling;PI3K events in ERBB2 signaling;PI5P, PP2A and IER3 Regulate PI3K/AKT Signaling;PIP3 activates AKT signaling;PLCG1 events in ERBB2 signaling;RAF/MAP kinase cascade;Sema4D induced cell migration and growth-cone collapse;SHC1 events in ERBB2 signaling;Signaling by ERBB2;TFAP2 (AP-2) family regulates transcription of growth factors and their receptors</t>
  </si>
  <si>
    <t>WP_17Q12_COPY_NUMBER_VARIATION_SYNDROME;WP_2Q112_COPY_NUMBER_VARIATION_SYNDROME;WP_BLADDER_CANCER;WP_BREAST_CANCER_PATHWAY;WP_DNA_DAMAGE_RESPONSE_ONLY_ATM_DEPENDENT;WP_EGFEGFR_SIGNALING_PATHWAY;WP_EGFR_TYROSINE_KINASE_INHIBITOR_RESISTANCE;WP_ENDOMETRIAL_CANCER;WP_ERBB_SIGNALING_PATHWAY;WP_EXTRACELLULAR_VESICLEMEDIATED_SIGNALING_IN_RECIPIENT_CELLS;WP_FOCAL_ADHESION;WP_GLIOBLASTOMA_SIGNALING_PATHWAYS;WP_HEAD_AND_NECK_SQUAMOUS_CELL_CARCINOMA;WP_LEPTIN_SIGNALING_PATHWAY;WP_MAMMARY_GLAND_DEVELOPMENT_PATHWAY_PREGNANCY_AND_LACTATION_STAGE_3_OF_4;WP_MAMMARY_GLAND_DEVELOPMENT_PATHWAY_PUBERTY_STAGE_2_OF_4;WP_NONSMALL_CELL_LUNG_CANCER;WP_PANCREATIC_ADENOCARCINOMA_PATHWAY;WP_PATHWAYS_AFFECTED_IN_ADENOID_CYSTIC_CARCINOMA;WP_PHYSICOCHEMICAL_FEATURES_AND_TOXICITYASSOCIATED_PATHWAYS;WP_PROLACTIN_SIGNALING_PATHWAY;WP_RAC1PAK1P38MMP2_PATHWAY</t>
  </si>
  <si>
    <t>P04626</t>
  </si>
  <si>
    <t>ERBB2_HUMAN</t>
  </si>
  <si>
    <t>Receptor tyrosine-protein kinase erbB-2</t>
  </si>
  <si>
    <t>FAM120B</t>
  </si>
  <si>
    <t>Q96EK7</t>
  </si>
  <si>
    <t>F120B_HUMAN</t>
  </si>
  <si>
    <t>Constitutive coactivator of peroxisome proliferator-activated receptor gamma</t>
  </si>
  <si>
    <t>STUB1</t>
  </si>
  <si>
    <t>Antigen processing: Ubiquitination &amp; Proteasome degradation;Downregulation of ERBB2 signaling;Downregulation of TGF-beta receptor signaling;Regulation of PTEN stability and activity;Regulation of RUNX2 expression and activity</t>
  </si>
  <si>
    <t>WP_ANDROGEN_RECEPTOR_SIGNALING_PATHWAY;WP_PARKINUBIQUITIN_PROTEASOMAL_SYSTEM_PATHWAY</t>
  </si>
  <si>
    <t>Q9UNE7</t>
  </si>
  <si>
    <t>CHIP_HUMAN</t>
  </si>
  <si>
    <t>E3 ubiquitin-protein ligase CHIP</t>
  </si>
  <si>
    <t>GLYR1</t>
  </si>
  <si>
    <t>Q49A26</t>
  </si>
  <si>
    <t>GLYR1_HUMAN</t>
  </si>
  <si>
    <t>Cytokine-like nuclear factor N-PAC</t>
  </si>
  <si>
    <t>HMOX2</t>
  </si>
  <si>
    <t>Heme degradation;Iron uptake and transport;Neutrophil degranulation</t>
  </si>
  <si>
    <t>P30519</t>
  </si>
  <si>
    <t>HMOX2_HUMAN</t>
  </si>
  <si>
    <t>Heme oxygenase 2</t>
  </si>
  <si>
    <t>STIM2</t>
  </si>
  <si>
    <t>Q9P246</t>
  </si>
  <si>
    <t>STIM2_HUMAN</t>
  </si>
  <si>
    <t>Stromal interaction molecule 2</t>
  </si>
  <si>
    <t>SCLY</t>
  </si>
  <si>
    <t>Metabolism of ingested SeMet, Sec, MeSec into H2Se</t>
  </si>
  <si>
    <t>Q96I15</t>
  </si>
  <si>
    <t>SCLY_HUMAN</t>
  </si>
  <si>
    <t>Selenocysteine lyase</t>
  </si>
  <si>
    <t>ZBTB40</t>
  </si>
  <si>
    <t>Q9NUA8</t>
  </si>
  <si>
    <t>ZBT40_HUMAN</t>
  </si>
  <si>
    <t>Zinc finger and BTB domain-containing protein 40</t>
  </si>
  <si>
    <t>SETD3</t>
  </si>
  <si>
    <t>Q86TU7</t>
  </si>
  <si>
    <t>SETD3_HUMAN</t>
  </si>
  <si>
    <t>Actin-histidine N-methyltransferase</t>
  </si>
  <si>
    <t>PAX2</t>
  </si>
  <si>
    <t>WP_DEVELOPMENT_OF_URETERIC_COLLECTION_SYSTEM;WP_GDNFRET_SIGNALING_AXIS;WP_GENES_CONTROLLING_NEPHROGENESIS;WP_ID_SIGNALING_PATHWAY;WP_MARKERS_OF_KIDNEY_CELL_LINEAGE;WP_NEPHROGENESIS;WP_NEPHROTIC_SYNDROME;WP_PRIMARY_FOCAL_SEGMENTAL_GLOMERULOSCLEROSIS_FSGS</t>
  </si>
  <si>
    <t>Q02962</t>
  </si>
  <si>
    <t>PAX2_HUMAN</t>
  </si>
  <si>
    <t>Paired box protein Pax-2</t>
  </si>
  <si>
    <t>GDA</t>
  </si>
  <si>
    <t>Q9Y2T3</t>
  </si>
  <si>
    <t>GUAD_HUMAN</t>
  </si>
  <si>
    <t>Guanine deaminase</t>
  </si>
  <si>
    <t>TBC1D13</t>
  </si>
  <si>
    <t>Q9NVG8</t>
  </si>
  <si>
    <t>TBC13_HUMAN</t>
  </si>
  <si>
    <t>TBC1 domain family member 13</t>
  </si>
  <si>
    <t>ACOT1</t>
  </si>
  <si>
    <t>WP_7OXOC_AND_7BETAHC_PATHWAYS;WP_OMEGA3_OMEGA6_FATTY_ACID_SYNTHESIS;WP_OXYSTEROLS_DERIVED_FROM_CHOLESTEROL</t>
  </si>
  <si>
    <t>Q86TX2</t>
  </si>
  <si>
    <t>Q86TX2;P49753</t>
  </si>
  <si>
    <t>ACOT1_HUMAN</t>
  </si>
  <si>
    <t>Acyl-coenzyme A thioesterase 1</t>
  </si>
  <si>
    <t>HEXD</t>
  </si>
  <si>
    <t>Q8WVB3</t>
  </si>
  <si>
    <t>HEXD_HUMAN</t>
  </si>
  <si>
    <t>Hexosaminidase D</t>
  </si>
  <si>
    <t>PHYHD1</t>
  </si>
  <si>
    <t>Q5SRE7</t>
  </si>
  <si>
    <t>PHYD1_HUMAN</t>
  </si>
  <si>
    <t>Phytanoyl-CoA dioxygenase domain-containing protein 1</t>
  </si>
  <si>
    <t>MPI</t>
  </si>
  <si>
    <t>Defective MPI causes MPI-CDG (CDG-1b);Synthesis of GDP-mannose</t>
  </si>
  <si>
    <t>P34949</t>
  </si>
  <si>
    <t>MPI_HUMAN</t>
  </si>
  <si>
    <t>Mannose-6-phosphate isomerase</t>
  </si>
  <si>
    <t>BANF1</t>
  </si>
  <si>
    <t>2-LTR circle formation;APOBEC3G mediated resistance to HIV-1 infection;Autointegration results in viral DNA circles;Clearance of Nuclear Envelope Membranes from Chromatin;Initiation of Nuclear Envelope Reformation;Integration of provirus;Integration of viral DNA into host genomic DNA;Vpr-mediated nuclear import of PICs</t>
  </si>
  <si>
    <t>WP_ENVELOPE_PROTEINS_AND_THEIR_POTENTIAL_ROLES_IN_EDMD_PHYSIOPATHOLOGY;WP_FAMILIAL_PARTIAL_LIPODYSTROPHY;WP_PROGERIAASSOCIATED_LIPODYSTROPHY</t>
  </si>
  <si>
    <t>O75531</t>
  </si>
  <si>
    <t>BAF_HUMAN</t>
  </si>
  <si>
    <t>Barrier-to-autointegration factor</t>
  </si>
  <si>
    <t>FCSK</t>
  </si>
  <si>
    <t>GDP-fucose biosynthesis</t>
  </si>
  <si>
    <t>Q8N0W3</t>
  </si>
  <si>
    <t>FCSK_HUMAN</t>
  </si>
  <si>
    <t>L-fucose kinase</t>
  </si>
  <si>
    <t>PACS1</t>
  </si>
  <si>
    <t>Nef mediated downregulation of MHC class I complex cell surface expression</t>
  </si>
  <si>
    <t>Q6VY07</t>
  </si>
  <si>
    <t>PACS1_HUMAN</t>
  </si>
  <si>
    <t>Phosphofurin acidic cluster sorting protein 1</t>
  </si>
  <si>
    <t>C11orf68</t>
  </si>
  <si>
    <t>Q9H3H3</t>
  </si>
  <si>
    <t>CK068_HUMAN</t>
  </si>
  <si>
    <t>UPF0696 protein C11orf68</t>
  </si>
  <si>
    <t>IST1</t>
  </si>
  <si>
    <t>P53990</t>
  </si>
  <si>
    <t>IST1_HUMAN</t>
  </si>
  <si>
    <t>IST1 homolog</t>
  </si>
  <si>
    <t>VPS4A</t>
  </si>
  <si>
    <t>Budding and maturation of HIV virion;Endosomal Sorting Complex Required For Transport (ESCRT)</t>
  </si>
  <si>
    <t>WP_CILIARY_LANDSCAPE;WP_EBOLA_VIRUS_INFECTION_IN_HOST</t>
  </si>
  <si>
    <t>Q9UN37</t>
  </si>
  <si>
    <t>VPS4A_HUMAN</t>
  </si>
  <si>
    <t>Vacuolar protein sorting-associated protein 4A</t>
  </si>
  <si>
    <t>ACO1</t>
  </si>
  <si>
    <t>WP_IRON_METABOLISM_IN_PLACENTA;WP_TCA_CYCLE_AND_DEFICIENCY_OF_PYRUVATE_DEHYDROGENASE_COMPLEX_PDHC</t>
  </si>
  <si>
    <t>P21399</t>
  </si>
  <si>
    <t>ACOHC_HUMAN</t>
  </si>
  <si>
    <t>Cytoplasmic aconitate hydratase</t>
  </si>
  <si>
    <t>DHRS11</t>
  </si>
  <si>
    <t>Q6UWP2</t>
  </si>
  <si>
    <t>DHR11_HUMAN</t>
  </si>
  <si>
    <t>Dehydrogenase/reductase SDR family member 11</t>
  </si>
  <si>
    <t>GSTO1</t>
  </si>
  <si>
    <t>Gene and protein expression by JAK-STAT signaling after Interleukin-12 stimulation;Glutathione conjugation;Methylation;Vitamin C (ascorbate) metabolism</t>
  </si>
  <si>
    <t>WP_ARSENIC_METABOLISM_AND_REACTIVE_OXYGEN_SPECIES_GENERATION;WP_METAPATHWAY_BIOTRANSFORMATION_PHASE_I_AND_II;WP_MYOMETRIAL_RELAXATION_AND_CONTRACTION_PATHWAYS</t>
  </si>
  <si>
    <t>P78417</t>
  </si>
  <si>
    <t>GSTO1_HUMAN</t>
  </si>
  <si>
    <t>Glutathione S-transferase omega-1</t>
  </si>
  <si>
    <t>APRT</t>
  </si>
  <si>
    <t>P07741</t>
  </si>
  <si>
    <t>APT_HUMAN</t>
  </si>
  <si>
    <t>Adenine phosphoribosyltransferase</t>
  </si>
  <si>
    <t>AKR1A1</t>
  </si>
  <si>
    <t>Catabolism of glucuronate to xylulose-5-phosphate;Glutathione conjugation</t>
  </si>
  <si>
    <t>WP_BENZOAPYRENE_METABOLISM;WP_METAPATHWAY_BIOTRANSFORMATION_PHASE_I_AND_II</t>
  </si>
  <si>
    <t>P14550</t>
  </si>
  <si>
    <t>AK1A1_HUMAN</t>
  </si>
  <si>
    <t>Aldo-keto reductase family 1 member A1</t>
  </si>
  <si>
    <t>CPQ</t>
  </si>
  <si>
    <t>Q9Y646</t>
  </si>
  <si>
    <t>CBPQ_HUMAN</t>
  </si>
  <si>
    <t>Carboxypeptidase Q</t>
  </si>
  <si>
    <t>CRYL1</t>
  </si>
  <si>
    <t>Q9Y2S2</t>
  </si>
  <si>
    <t>CRYL1_HUMAN</t>
  </si>
  <si>
    <t>Lambda-crystallin homolog</t>
  </si>
  <si>
    <t>NIT2</t>
  </si>
  <si>
    <t>Q9NQR4</t>
  </si>
  <si>
    <t>NIT2_HUMAN</t>
  </si>
  <si>
    <t>Omega-amidase NIT2</t>
  </si>
  <si>
    <t>CTH</t>
  </si>
  <si>
    <t>HALLMARK_APOPTOSIS;HALLMARK_GLYCOLYSIS;HALLMARK_MTORC1_SIGNALING</t>
  </si>
  <si>
    <t>Cysteine formation from homocysteine;Degradation of cysteine and homocysteine;Metabolism of ingested SeMet, Sec, MeSec into H2Se</t>
  </si>
  <si>
    <t>WP_AMINO_ACID_METABOLISM;WP_CYSTEINE_AND_METHIONINE_CATABOLISM;WP_FERROPTOSIS;WP_FOLATE_METABOLISM;WP_METHIONINE_METABOLISM_LEADING_TO_SULFUR_AMINO_ACIDS_AND_RELATED_DISORDERS;WP_SELENIUM_MICRONUTRIENT_NETWORK;WP_TRANSSULFURATION_ONECARBON_METABOLISM_AND_RELATED_PATHWAYS;WP_TRANSSULFURATION_PATHWAY;WP_VITAMIN_B12_METABOLISM</t>
  </si>
  <si>
    <t>P32929</t>
  </si>
  <si>
    <t>CGL_HUMAN</t>
  </si>
  <si>
    <t>Cystathionine gamma-lyase</t>
  </si>
  <si>
    <t>ATXN10</t>
  </si>
  <si>
    <t>Q9UBB4</t>
  </si>
  <si>
    <t>ATX10_HUMAN</t>
  </si>
  <si>
    <t>Ataxin-10</t>
  </si>
  <si>
    <t>ELMO3</t>
  </si>
  <si>
    <t>Q96BJ8</t>
  </si>
  <si>
    <t>ELMO3_HUMAN</t>
  </si>
  <si>
    <t>Engulfment and cell motility protein 3</t>
  </si>
  <si>
    <t>CCS</t>
  </si>
  <si>
    <t>WP_AMYOTROPHIC_LATERAL_SCLEROSIS_ALS;WP_COPPER_HOMEOSTASIS</t>
  </si>
  <si>
    <t>O14618</t>
  </si>
  <si>
    <t>CCS_HUMAN</t>
  </si>
  <si>
    <t>Copper chaperone for superoxide dismutase</t>
  </si>
  <si>
    <t>PCBD1</t>
  </si>
  <si>
    <t>P61457</t>
  </si>
  <si>
    <t>PHS_HUMAN</t>
  </si>
  <si>
    <t>Pterin-4-alpha-carbinolamine dehydratase</t>
  </si>
  <si>
    <t>PTPRN2</t>
  </si>
  <si>
    <t>Q92932</t>
  </si>
  <si>
    <t>PTPR2_HUMAN</t>
  </si>
  <si>
    <t>Receptor-type tyrosine-protein phosphatase N2</t>
  </si>
  <si>
    <t>PRMT9</t>
  </si>
  <si>
    <t>Q6P2P2</t>
  </si>
  <si>
    <t>ANM9_HUMAN</t>
  </si>
  <si>
    <t>Protein arginine N-methyltransferase 9</t>
  </si>
  <si>
    <t>TBC1D24</t>
  </si>
  <si>
    <t>Q9ULP9</t>
  </si>
  <si>
    <t>TBC24_HUMAN</t>
  </si>
  <si>
    <t>TBC1 domain family member 24</t>
  </si>
  <si>
    <t>GGT1;GGT3P</t>
  </si>
  <si>
    <t>Aflatoxin activation and detoxification;Defective GGT1 causes Glutathionuria (GLUTH);Glutathione synthesis and recycling;Synthesis of Leukotrienes (LT) and Eoxins (EX)</t>
  </si>
  <si>
    <t>WP_EICOSANOID_SYNTHESIS;WP_GAMMAGLUTAMYL_CYCLE_FOR_THE_BIOSYNTHESIS_AND_DEGRADATION_OF_GLUTATHIONE_INCLUDING_DISEASES;WP_GLUTATHIONE_METABOLISM;WP_LEUKOTRIENE_METABOLIC_PATHWAY;WP_NRF2_PATHWAY;WP_NUCLEAR_RECEPTORS_METAPATHWAY;WP_SELENIUM_MICRONUTRIENT_NETWORK;WP_VITAMIN_DSENSITIVE_CALCIUM_SIGNALING_IN_DEPRESSION</t>
  </si>
  <si>
    <t>A6NGU5;P19440</t>
  </si>
  <si>
    <t>P36268;A6NGU5;P19440</t>
  </si>
  <si>
    <t>GGT1_HUMAN;GGT3_HUMAN</t>
  </si>
  <si>
    <t>Putative glutathione hydrolase 3 proenzyme</t>
  </si>
  <si>
    <t>LRRC47</t>
  </si>
  <si>
    <t>Q8N1G4</t>
  </si>
  <si>
    <t>LRC47_HUMAN</t>
  </si>
  <si>
    <t>Leucine-rich repeat-containing protein 47</t>
  </si>
  <si>
    <t>METAP1</t>
  </si>
  <si>
    <t>P53582</t>
  </si>
  <si>
    <t>MAP11_HUMAN</t>
  </si>
  <si>
    <t>Methionine aminopeptidase 1</t>
  </si>
  <si>
    <t>AARSD1</t>
  </si>
  <si>
    <t>Q9BTE6</t>
  </si>
  <si>
    <t>AASD1_HUMAN</t>
  </si>
  <si>
    <t>Alanyl-tRNA editing protein Aarsd1</t>
  </si>
  <si>
    <t>MGST2</t>
  </si>
  <si>
    <t>Q99735</t>
  </si>
  <si>
    <t>MGST2_HUMAN</t>
  </si>
  <si>
    <t>Microsomal glutathione S-transferase 2</t>
  </si>
  <si>
    <t>GNA13</t>
  </si>
  <si>
    <t>G alpha (12/13) signalling events;NRAGE signals death through JNK;Rho GTPase cycle;Thrombin signalling through proteinase activated receptors (PARs);Thromboxane signalling through TP receptor</t>
  </si>
  <si>
    <t>WP_G_PROTEIN_SIGNALING_PATHWAYS;WP_G13_SIGNALING_PATHWAY;WP_MODULATORS_OF_TCR_SIGNALING_AND_T_CELL_ACTIVATION;WP_REGULATION_OF_ACTIN_CYTOSKELETON;WP_THYROID_STIMULATING_HORMONE_TSH_SIGNALING_PATHWAY</t>
  </si>
  <si>
    <t>Q14344</t>
  </si>
  <si>
    <t>GNA13_HUMAN</t>
  </si>
  <si>
    <t>Guanine nucleotide-binding protein subunit alpha-13</t>
  </si>
  <si>
    <t>IVD</t>
  </si>
  <si>
    <t>WP_LEUCINE_ISOLEUCINE_AND_VALINE_METABOLISM;WP_VALPROIC_ACID_PATHWAY</t>
  </si>
  <si>
    <t>P26440</t>
  </si>
  <si>
    <t>IVD_HUMAN</t>
  </si>
  <si>
    <t>Isovaleryl-CoA dehydrogenase, mitochondrial</t>
  </si>
  <si>
    <t>TFDP1</t>
  </si>
  <si>
    <t>Activation of E2F1 target genes at G1/S;Activation of NOXA and translocation to mitochondria;Activation of PUMA and translocation to mitochondria;Cyclin A:Cdk2-associated events at S phase entry;Cyclin D associated events in G1;Cyclin E associated events during G1/S transition;G0 and Early G1;Inhibition of replication initiation of damaged DNA by RB1/E2F1;Oncogene Induced Senescence;Oxidative Stress Induced Senescence;Pre-NOTCH Transcription and Translation;SMAD2/SMAD3:SMAD4 heterotrimer regulates transcription;TP53 Regulates Transcription of Genes Involved in G2 Cell Cycle Arrest;Transcription of E2F targets under negative control by DREAM complex;Transcription of E2F targets under negative control by p107 (RBL1) and p130 (RBL2) in complex with HDAC1;Transcriptional Regulation by E2F6</t>
  </si>
  <si>
    <t>WP_CELL_CYCLE;WP_DYRK1A;WP_G1_TO_S_CELL_CYCLE_CONTROL;WP_RETINOBLASTOMA_GENE_IN_CANCER;WP_TGFBETA_SIGNALING_PATHWAY</t>
  </si>
  <si>
    <t>Q14186</t>
  </si>
  <si>
    <t>TFDP1_HUMAN</t>
  </si>
  <si>
    <t>Transcription factor Dp-1</t>
  </si>
  <si>
    <t>ENGASE</t>
  </si>
  <si>
    <t>Q8NFI3</t>
  </si>
  <si>
    <t>ENASE_HUMAN</t>
  </si>
  <si>
    <t>Cytosolic endo-beta-N-acetylglucosaminidase</t>
  </si>
  <si>
    <t>ATP7A</t>
  </si>
  <si>
    <t>HALLMARK_HYPOXIA;HALLMARK_PROTEIN_SECRETION</t>
  </si>
  <si>
    <t>Detoxification of Reactive Oxygen Species;Ion influx/efflux at host-pathogen interface;Ion transport by P-type ATPases</t>
  </si>
  <si>
    <t>WP_COPPER_HOMEOSTASIS</t>
  </si>
  <si>
    <t>Q04656</t>
  </si>
  <si>
    <t>ATP7A_HUMAN</t>
  </si>
  <si>
    <t>Copper-transporting ATPase 1</t>
  </si>
  <si>
    <t>OGFR</t>
  </si>
  <si>
    <t>Q9NZT2</t>
  </si>
  <si>
    <t>OGFR_HUMAN</t>
  </si>
  <si>
    <t>Opioid growth factor receptor</t>
  </si>
  <si>
    <t>PGM2</t>
  </si>
  <si>
    <t>Galactose catabolism;Glycogen breakdown (glycogenolysis);Glycogen synthesis;Neutrophil degranulation;Pentose phosphate pathway (hexose monophosphate shunt)</t>
  </si>
  <si>
    <t>WP_CLEAR_CELL_RENAL_CELL_CARCINOMA_PATHWAYS;WP_GLUCURONIDATION</t>
  </si>
  <si>
    <t>Q96G03</t>
  </si>
  <si>
    <t>PGM2_HUMAN</t>
  </si>
  <si>
    <t>Phosphopentomutase</t>
  </si>
  <si>
    <t>EFEMP2</t>
  </si>
  <si>
    <t>O95967</t>
  </si>
  <si>
    <t>FBLN4_HUMAN</t>
  </si>
  <si>
    <t>EGF-containing fibulin-like extracellular matrix protein 2</t>
  </si>
  <si>
    <t>FBXL4</t>
  </si>
  <si>
    <t>Q9UKA2</t>
  </si>
  <si>
    <t>FBXL4_HUMAN</t>
  </si>
  <si>
    <t>F-box/LRR-repeat protein 4</t>
  </si>
  <si>
    <t>SESN3</t>
  </si>
  <si>
    <t>TP53 Regulates Metabolic Genes</t>
  </si>
  <si>
    <t>WP_ANGIOPOIETINLIKE_PROTEIN_8_REGULATORY_PATHWAY;WP_MIRNA_REGULATION_OF_P53_PATHWAY_IN_PROSTATE_CANCER</t>
  </si>
  <si>
    <t>P58005</t>
  </si>
  <si>
    <t>SESN3_HUMAN</t>
  </si>
  <si>
    <t>Sestrin-3</t>
  </si>
  <si>
    <t>CRKL</t>
  </si>
  <si>
    <t>Downstream signal transduction;Frs2-mediated activation;MET activates RAP1 and RAC1;MET receptor recycling;Regulation of signaling by CBL</t>
  </si>
  <si>
    <t>WP_22Q112_COPY_NUMBER_VARIATION_SYNDROME;WP_B_CELL_RECEPTOR_SIGNALING_PATHWAY;WP_CHEMOKINE_SIGNALING_PATHWAY;WP_EGFEGFR_SIGNALING_PATHWAY;WP_ERBB_SIGNALING_PATHWAY;WP_FOCAL_ADHESION;WP_HEPATOCYTE_GROWTH_FACTOR_RECEPTOR_SIGNALING;WP_IL2_SIGNALING_PATHWAY;WP_IL3_SIGNALING_PATHWAY;WP_INTERFERON_TYPE_I_SIGNALING_PATHWAYS;WP_KIT_RECEPTOR_SIGNALING_PATHWAY;WP_MAPK_SIGNALING_PATHWAY;WP_MET_IN_TYPE_1_PAPILLARY_RENAL_CELL_CARCINOMA;WP_TCELL_RECEPTOR_SIGNALING_PATHWAY</t>
  </si>
  <si>
    <t>P46109</t>
  </si>
  <si>
    <t>CRKL_HUMAN</t>
  </si>
  <si>
    <t>Crk-like protein</t>
  </si>
  <si>
    <t>ANAPC16</t>
  </si>
  <si>
    <t>APC/C:Cdc20 mediated degradation of Cyclin B;APC/C:Cdc20 mediated degradation of mitotic proteins;APC/C:Cdc20 mediated degradation of Securin;APC/C:Cdh1 mediated degradation of Cdc20 and other APC/C:Cdh1 targeted proteins in late mitosis/early G1;APC-Cdc20 mediated degradation of Nek2A;Autodegradation of Cdh1 by Cdh1:APC/C;Cdc20:Phospho-APC/C mediated degradation of Cyclin A;Conversion from APC/C:Cdc20 to APC/C:Cdh1 in late anaphase;Inactivation of APC/C via direct inhibition of the APC/C complex;Phosphorylation of the APC/C;Regulation of APC/C activators between G1/S and early anaphase;Senescence-Associated Secretory Phenotype (SASP);Separation of Sister Chromatids</t>
  </si>
  <si>
    <t>Q96DE5</t>
  </si>
  <si>
    <t>APC16_HUMAN</t>
  </si>
  <si>
    <t>Anaphase-promoting complex subunit 16</t>
  </si>
  <si>
    <t>RSBN1</t>
  </si>
  <si>
    <t>Q5VWQ0</t>
  </si>
  <si>
    <t>RSBN1_HUMAN</t>
  </si>
  <si>
    <t>Lysine-specific demethylase 9</t>
  </si>
  <si>
    <t>MAST4</t>
  </si>
  <si>
    <t>O15021</t>
  </si>
  <si>
    <t>MAST4_HUMAN</t>
  </si>
  <si>
    <t>Microtubule-associated serine/threonine-protein kinase 4</t>
  </si>
  <si>
    <t>HNRNPH2</t>
  </si>
  <si>
    <t>P55795</t>
  </si>
  <si>
    <t>HNRH2_HUMAN</t>
  </si>
  <si>
    <t>Heterogeneous nuclear ribonucleoprotein H2</t>
  </si>
  <si>
    <t>NDUFA3</t>
  </si>
  <si>
    <t>O95167</t>
  </si>
  <si>
    <t>NDUA3_HUMAN</t>
  </si>
  <si>
    <t>NADH dehydrogenase [ubiquinone] 1 alpha subcomplex subunit 3</t>
  </si>
  <si>
    <t>RNASEH2C</t>
  </si>
  <si>
    <t>Q8TDP1</t>
  </si>
  <si>
    <t>RNH2C_HUMAN</t>
  </si>
  <si>
    <t>Ribonuclease H2 subunit C</t>
  </si>
  <si>
    <t>RNASEH2B</t>
  </si>
  <si>
    <t>Q5TBB1</t>
  </si>
  <si>
    <t>RNH2B_HUMAN</t>
  </si>
  <si>
    <t>Ribonuclease H2 subunit B</t>
  </si>
  <si>
    <t>DNPH1</t>
  </si>
  <si>
    <t>O43598</t>
  </si>
  <si>
    <t>DNPH1_HUMAN</t>
  </si>
  <si>
    <t>2'-deoxynucleoside 5'-phosphate N-hydrolase 1</t>
  </si>
  <si>
    <t>ABHD14B</t>
  </si>
  <si>
    <t>Q96IU4</t>
  </si>
  <si>
    <t>ABHEB_HUMAN</t>
  </si>
  <si>
    <t>Putative protein-lysine deacylase ABHD14B</t>
  </si>
  <si>
    <t>NEK9</t>
  </si>
  <si>
    <t>Q8TD19</t>
  </si>
  <si>
    <t>NEK9_HUMAN</t>
  </si>
  <si>
    <t>Serine/threonine-protein kinase Nek9</t>
  </si>
  <si>
    <t>FBXO4</t>
  </si>
  <si>
    <t>Q9UKT5</t>
  </si>
  <si>
    <t>FBX4_HUMAN</t>
  </si>
  <si>
    <t>F-box only protein 4</t>
  </si>
  <si>
    <t>MIOS</t>
  </si>
  <si>
    <t>Q9NXC5</t>
  </si>
  <si>
    <t>MIO_HUMAN</t>
  </si>
  <si>
    <t>GATOR complex protein MIOS</t>
  </si>
  <si>
    <t>TTC38</t>
  </si>
  <si>
    <t>Q5R3I4</t>
  </si>
  <si>
    <t>TTC38_HUMAN</t>
  </si>
  <si>
    <t>Tetratricopeptide repeat protein 38</t>
  </si>
  <si>
    <t>NADSYN1</t>
  </si>
  <si>
    <t>WP_NAD_BIOSYNTHESIS_II_FROM_TRYPTOPHAN;WP_NAD_BIOSYNTHETIC_PATHWAYS;WP_TRYPTOPHAN_CATABOLISM_LEADING_TO_NAD_PRODUCTION</t>
  </si>
  <si>
    <t>Q6IA69</t>
  </si>
  <si>
    <t>NADE_HUMAN</t>
  </si>
  <si>
    <t>Glutamine-dependent NAD(+) synthetase</t>
  </si>
  <si>
    <t>GPHN</t>
  </si>
  <si>
    <t>WP_FRAGILE_X_SYNDROME;WP_GABA_RECEPTOR_SIGNALING;WP_MOLYBDENUM_COFACTOR_MOCO_BIOSYNTHESIS;WP_SPLICING_FACTOR_NOVA_REGULATED_SYNAPTIC_PROTEINS</t>
  </si>
  <si>
    <t>Q9NQX3</t>
  </si>
  <si>
    <t>GEPH_HUMAN</t>
  </si>
  <si>
    <t>Gephyrin</t>
  </si>
  <si>
    <t>ESD</t>
  </si>
  <si>
    <t>WP_PHASE_I_BIOTRANSFORMATIONS_NON_P450</t>
  </si>
  <si>
    <t>P10768</t>
  </si>
  <si>
    <t>ESTD_HUMAN</t>
  </si>
  <si>
    <t>S-formylglutathione hydrolase</t>
  </si>
  <si>
    <t>GSS</t>
  </si>
  <si>
    <t>Defective GSS causes Glutathione synthetase deficiency (GSS deficiency);Glutathione synthesis and recycling</t>
  </si>
  <si>
    <t>WP_AMINO_ACID_METABOLISM;WP_CYSTEINE_AND_METHIONINE_CATABOLISM;WP_FERROPTOSIS;WP_GAMMAGLUTAMYL_CYCLE_FOR_THE_BIOSYNTHESIS_AND_DEGRADATION_OF_GLUTATHIONE_INCLUDING_DISEASES;WP_GLUTATHIONE_METABOLISM;WP_METAPATHWAY_BIOTRANSFORMATION_PHASE_I_AND_II;WP_TRANSSULFURATION_ONECARBON_METABOLISM_AND_RELATED_PATHWAYS</t>
  </si>
  <si>
    <t>Disease variant, FDA approved drug targets, Hereditary hemolytic anemia</t>
  </si>
  <si>
    <t>P48637</t>
  </si>
  <si>
    <t>GSHB_HUMAN</t>
  </si>
  <si>
    <t>Glutathione synthetase</t>
  </si>
  <si>
    <t>TALDO1</t>
  </si>
  <si>
    <t>HALLMARK_ADIPOGENESIS;HALLMARK_GLYCOLYSIS;HALLMARK_SPERMATOGENESIS</t>
  </si>
  <si>
    <t>Gene and protein expression by JAK-STAT signaling after Interleukin-12 stimulation;Insulin effects increased synthesis of Xylulose-5-Phosphate;Pentose phosphate pathway (hexose monophosphate shunt);TALDO1 deficiency: failed conversion of  Fru(6)P, E4P to SH7P, GA3P;TALDO1 deficiency: failed conversion of SH7P, GA3P to Fru(6)P, E4P</t>
  </si>
  <si>
    <t>WP_CORI_CYCLE;WP_METABOLIC_REPROGRAMMING_IN_COLON_CANCER;WP_PENTOSE_PHOSPHATE_METABOLISM;WP_PENTOSE_PHOSPHATE_PATHWAY_IN_SENESCENT_CELLS</t>
  </si>
  <si>
    <t>P37837</t>
  </si>
  <si>
    <t>TALDO_HUMAN</t>
  </si>
  <si>
    <t>Transaldolase</t>
  </si>
  <si>
    <t>THOP1</t>
  </si>
  <si>
    <t>P52888</t>
  </si>
  <si>
    <t>THOP1_HUMAN</t>
  </si>
  <si>
    <t>Thimet oligopeptidase</t>
  </si>
  <si>
    <t>CAMK1</t>
  </si>
  <si>
    <t>WP_BRAINDERIVED_NEUROTROPHIC_FACTOR_BDNF_SIGNALING_PATHWAY;WP_CALCIUM_REGULATION_IN_CARDIAC_CELLS;WP_CAMKK2_PATHWAY;WP_CLEAR_CELL_RENAL_CELL_CARCINOMA_PATHWAYS;WP_FRAGILE_X_SYNDROME;WP_PHYSICOCHEMICAL_FEATURES_AND_TOXICITYASSOCIATED_PATHWAYS;WP_RENINANGIOTENSINALDOSTERONE_SYSTEM_RAAS</t>
  </si>
  <si>
    <t>Q14012</t>
  </si>
  <si>
    <t>KCC1A_HUMAN</t>
  </si>
  <si>
    <t>Calcium/calmodulin-dependent protein kinase type 1</t>
  </si>
  <si>
    <t>R3HCC1</t>
  </si>
  <si>
    <t>Q9Y3T6</t>
  </si>
  <si>
    <t>R3HC1_HUMAN</t>
  </si>
  <si>
    <t>R3H and coiled-coil domain-containing protein 1</t>
  </si>
  <si>
    <t>KAZN</t>
  </si>
  <si>
    <t>Q674X7</t>
  </si>
  <si>
    <t>KAZRN_HUMAN</t>
  </si>
  <si>
    <t>Kazrin</t>
  </si>
  <si>
    <t>SZT2</t>
  </si>
  <si>
    <t>Q5T011</t>
  </si>
  <si>
    <t>SZT2_HUMAN</t>
  </si>
  <si>
    <t>KICSTOR complex protein SZT2</t>
  </si>
  <si>
    <t>MTHFSD</t>
  </si>
  <si>
    <t>Q2M296</t>
  </si>
  <si>
    <t>MTHSD_HUMAN</t>
  </si>
  <si>
    <t>Methenyltetrahydrofolate synthase domain-containing protein</t>
  </si>
  <si>
    <t>EYA4</t>
  </si>
  <si>
    <t>O95677</t>
  </si>
  <si>
    <t>EYA4_HUMAN</t>
  </si>
  <si>
    <t>Eyes absent homolog 4</t>
  </si>
  <si>
    <t>MTARC2</t>
  </si>
  <si>
    <t>Q969Z3</t>
  </si>
  <si>
    <t>MARC2_HUMAN</t>
  </si>
  <si>
    <t>Mitochondrial amidoxime reducing component 2</t>
  </si>
  <si>
    <t>PRDX1</t>
  </si>
  <si>
    <t>HALLMARK_MTORC1_SIGNALING;HALLMARK_PEROXISOME;HALLMARK_REACTIVE_OXIGEN_SPECIES_PATHWAY</t>
  </si>
  <si>
    <t>WP_ANDROGEN_RECEPTOR_SIGNALING_PATHWAY;WP_NRF2_PATHWAY;WP_NUCLEAR_RECEPTORS_METAPATHWAY;WP_SELENIUM_MICRONUTRIENT_NETWORK</t>
  </si>
  <si>
    <t>Q06830</t>
  </si>
  <si>
    <t>PRDX1_HUMAN</t>
  </si>
  <si>
    <t>Peroxiredoxin-1</t>
  </si>
  <si>
    <t>TUBGCP6</t>
  </si>
  <si>
    <t>Q96RT7</t>
  </si>
  <si>
    <t>GCP6_HUMAN</t>
  </si>
  <si>
    <t>Gamma-tubulin complex component 6</t>
  </si>
  <si>
    <t>FRMD8</t>
  </si>
  <si>
    <t>Q9BZ67</t>
  </si>
  <si>
    <t>FRMD8_HUMAN</t>
  </si>
  <si>
    <t>FERM domain-containing protein 8</t>
  </si>
  <si>
    <t>CASP1</t>
  </si>
  <si>
    <t>HALLMARK_APOPTOSIS;HALLMARK_COMPLEMENT;HALLMARK_INTERFERON_ALPHA_RESPONSE;HALLMARK_INTERFERON_GAMMA_RESPONSE;HALLMARK_P53_PATHWAY</t>
  </si>
  <si>
    <t>Interleukin-1 processing;Interleukin-37 signaling;NOD1/2 Signaling Pathway;The AIM2 inflammasome;The IPAF inflammasome;The NLRP3 inflammasome;TP53 Regulates Transcription of Caspase Activators and Caspases</t>
  </si>
  <si>
    <t>WP_ACTIVATION_OF_NLRP3_INFLAMMASOME_BY_SARSCOV2;WP_ACUTE_VIRAL_MYOCARDITIS;WP_AMYOTROPHIC_LATERAL_SCLEROSIS_ALS;WP_APOPTOSIS;WP_APOPTOSIS_MODULATION_AND_SIGNALING;WP_CYTOSOLIC_DNASENSING_PATHWAY;WP_MALIGNANT_PLEURAL_MESOTHELIOMA;WP_NANOMATERIALINDUCED_INFLAMMASOME_ACTIVATION;WP_NUCLEOTIDEBINDING_OLIGOMERIZATION_DOMAIN_NOD_PATHWAY;WP_PARKINUBIQUITIN_PROTEASOMAL_SYSTEM_PATHWAY;WP_PROSTAGLANDIN_SIGNALING;WP_UNFOLDED_PROTEIN_RESPONSE</t>
  </si>
  <si>
    <t>P29466</t>
  </si>
  <si>
    <t>CASP1_HUMAN</t>
  </si>
  <si>
    <t>Caspase-1</t>
  </si>
  <si>
    <t>PPP2R2D</t>
  </si>
  <si>
    <t>MASTL Facilitates Mitotic Progression</t>
  </si>
  <si>
    <t>WP_FOCAL_ADHESION_PI3KAKTMTORSIGNALING_PATHWAY;WP_PI3KAKT_SIGNALING_PATHWAY</t>
  </si>
  <si>
    <t>Q66LE6</t>
  </si>
  <si>
    <t>2ABD_HUMAN</t>
  </si>
  <si>
    <t>Serine/threonine-protein phosphatase 2A 55 kDa regulatory subunit B delta isoform</t>
  </si>
  <si>
    <t>STAT3</t>
  </si>
  <si>
    <t>Association of TriC/CCT with target proteins during biosynthesis;Downstream signal transduction;Growth hormone receptor signaling;Interleukin-10 signaling;Interleukin-15 signaling;Interleukin-20 family signaling;Interleukin-21 signaling;Interleukin-23 signaling;Interleukin-27 signaling;Interleukin-35 Signalling;Interleukin-37 signaling;Interleukin-4 and 13 signaling;Interleukin-6 signaling;Interleukin-7 signaling;MET activates STAT3;POU5F1 (OCT4), SOX2, NANOG activate genes related to proliferation;PTK6 Activates STAT3;Senescence-Associated Secretory Phenotype (SASP);Signaling by cytosolic FGFR1 fusion mutants;Signaling by Leptin;Signaling by SCF-KIT;Signalling to STAT3;Transcriptional regulation of pluripotent stem cells</t>
  </si>
  <si>
    <t>WP_2Q112_COPY_NUMBER_VARIATION_SYNDROME;WP_2Q211_COPY_NUMBER_VARIATION_SYNDROME;WP_ACUTE_VIRAL_MYOCARDITIS;WP_ADIPOGENESIS;WP_AGERAGE_PATHWAY;WP_ANDROGEN_RECEPTOR_SIGNALING_PATHWAY;WP_BRAINDERIVED_NEUROTROPHIC_FACTOR_BDNF_SIGNALING_PATHWAY;WP_CANCER_IMMUNOTHERAPY_BY_PD1_BLOCKADE;WP_CELL_DIFFERENTIATION_EXPANDED_INDEX;WP_CELL_DIFFERENTIATION_INDEX;WP_CHEMOKINE_SIGNALING_PATHWAY;WP_CLEAR_CELL_RENAL_CELL_CARCINOMA_PATHWAYS;WP_DEVELOPMENT_OF_PULMONARY_DENDRITIC_CELLS_AND_MACROPHAGE_SUBSETS;WP_DOPAMINERGIC_NEUROGENESIS;WP_EGFEGFR_SIGNALING_PATHWAY;WP_EGFR_TYROSINE_KINASE_INHIBITOR_RESISTANCE;WP_EMBRYONIC_STEM_CELL_PLURIPOTENCY_PATHWAYS;WP_EPO_RECEPTOR_SIGNALING;WP_ESTROGEN_RECEPTOR_PATHWAY;WP_EXTRACELLULAR_VESICLES_IN_THE_CROSSTALK_OF_CARDIAC_CELLS;WP_FOXP3_IN_COVID19;WP_GASTRIN_SIGNALING_PATHWAY;WP_HEPATITIS_B_INFECTION;WP_HEPATITIS_C_AND_HEPATOCELLULAR_CARCINOMA;WP_HEPATOCYTE_GROWTH_FACTOR_RECEPTOR_SIGNALING;WP_IL10_ANTIINFLAMMATORY_SIGNALING_PATHWAY;WP_IL17_SIGNALING_PATHWAY;WP_IL2_SIGNALING_PATHWAY;WP_IL3_SIGNALING_PATHWAY;WP_IL4_SIGNALING_PATHWAY;WP_IL5_SIGNALING_PATHWAY;WP_IL6_SIGNALING_PATHWAY;WP_IL7_SIGNALING_PATHWAY;WP_IL9_SIGNALING_PATHWAY;WP_INFLAMMATORY_BOWEL_DISEASE_SIGNALING;WP_INTERACTIONS_BETWEEN_IMMUNE_CELLS_AND_MICRORNAS_IN_TUMOR_MICROENVIRONMENT;WP_INTERFERON_TYPE_I_SIGNALING_PATHWAYS;WP_INTERLEUKIN11_SIGNALING_PATHWAY;WP_KIT_RECEPTOR_SIGNALING_PATHWAY;WP_LEPTIN_SIGNALING_PATHWAY;WP_LEPTININSULIN_SIGNALING_OVERLAP;WP_MAMMARY_GLAND_DEVELOPMENT_PATHWAY_INVOLUTION_STAGE_4_OF_4;WP_MBDNF_AND_PROBDNF_REGULATION_OF_GABA_NEUROTRANSMISSION;WP_MEASLES_VIRUS_INFECTION;WP_MET_IN_TYPE_1_PAPILLARY_RENAL_CELL_CARCINOMA;WP_MICRORNAS_IN_CARDIOMYOCYTE_HYPERTROPHY;WP_MICROTUBULE_CYTOSKELETON_REGULATION;WP_NCRNAS_INVOLVED_IN_STAT3_SIGNALING_IN_HEPATOCELLULAR_CARCINOMA;WP_NEURAL_CREST_CELL_MIGRATION_DURING_DEVELOPMENT;WP_NEURAL_CREST_CELL_MIGRATION_IN_CANCER;WP_NEUROGENESIS_REGULATION_IN_THE_OLFACTORY_EPITHELIUM;WP_NEUROINFLAMMATION_AND_GLUTAMATERGIC_SIGNALING;WP_NONSMALL_CELL_LUNG_CANCER;WP_NOTCH_SIGNALING_PATHWAY;WP_NUCLEAR_RECEPTORS_METAPATHWAY;WP_ONCOSTATIN_M_SIGNALING_PATHWAY;WP_PANCREATIC_ADENOCARCINOMA_PATHWAY;WP_PDGF_PATHWAY;WP_PDGFRBETA_PATHWAY;WP_PHYSIOLOGICAL_AND_PATHOLOGICAL_HYPERTROPHY_OF_THE_HEART;WP_PRION_DISEASE_PATHWAY;WP_PROLACTIN_SIGNALING_PATHWAY;WP_RAC1PAK1P38MMP2_PATHWAY;WP_REGULATORY_CIRCUITS_OF_THE_STAT3_SIGNALING_PATHWAY;WP_TCA_CYCLE_NUTRIENT_USE_AND_INVASIVENESS_OF_OVARIAN_CANCER;WP_TGFBETA_RECEPTOR_SIGNALING;WP_TGFBETA_RECEPTOR_SIGNALING_IN_SKELETAL_DYSPLASIAS;WP_TH17_CELL_DIFFERENTIATION_PATHWAY;WP_THYMIC_STROMAL_LYMPHOPOIETIN_TSLP_SIGNALING_PATHWAY;WP_THYROID_STIMULATING_HORMONE_TSH_SIGNALING_PATHWAY;WP_TRANSCRIPTION_FACTORS_REGULATE_MIRNAS_RELATED_TO_CARDIAC_HYPERTROPHY;WP_VEGFAVEGFR2_SIGNALING</t>
  </si>
  <si>
    <t>P40763</t>
  </si>
  <si>
    <t>STAT3_HUMAN</t>
  </si>
  <si>
    <t>Signal transducer and activator of transcription 3</t>
  </si>
  <si>
    <t>INSR</t>
  </si>
  <si>
    <t>Insulin receptor recycling;Insulin receptor signalling cascade;IRS activation;PI5P, PP2A and IER3 Regulate PI3K/AKT Signaling;Signal attenuation;Signaling by Insulin receptor</t>
  </si>
  <si>
    <t>WP_16P112_DISTAL_DELETION_SYNDROME;WP_AGERAGE_PATHWAY;WP_ALZHEIMERS_DISEASE;WP_ALZHEIMERS_DISEASE_AND_MIRNA_EFFECTS;WP_AMPACTIVATED_PROTEIN_KINASE_SIGNALING;WP_ANGIOPOIETINLIKE_PROTEIN_8_REGULATORY_PATHWAY;WP_DNA_DAMAGE_RESPONSE_ONLY_ATM_DEPENDENT;WP_FOCAL_ADHESION_PI3KAKTMTORSIGNALING_PATHWAY;WP_FOLATE_METABOLISM;WP_HIPPO_SIGNALING_REGULATION_PATHWAYS;WP_HIPPOMERLIN_SIGNALING_DYSREGULATION;WP_INSULIN_SIGNALING;WP_INSULIN_SIGNALING_IN_ADIPOCYTES_DIABETIC_CONDITION;WP_INSULIN_SIGNALING_IN_ADIPOCYTES_NORMAL_CONDITION;WP_LEPTININSULIN_SIGNALING_OVERLAP;WP_MALE_INFERTILITY;WP_MALIGNANT_PLEURAL_MESOTHELIOMA;WP_NANOPARTICLE_TRIGGERED_AUTOPHAGIC_CELL_DEATH;WP_NEUROINFLAMMATION_AND_GLUTAMATERGIC_SIGNALING;WP_NONALCOHOLIC_FATTY_LIVER_DISEASE;WP_NRF2ARE_REGULATION;WP_PI3KAKT_SIGNALING_PATHWAY;WP_RAS_SIGNALING;WP_ROLES_OF_CERAMIDES_IN_DEVELOPMENT_OF_INSULIN_RESISTANCE;WP_SELENIUM_MICRONUTRIENT_NETWORK;WP_TRANSCRIPTION_FACTOR_REGULATION_IN_ADIPOGENESIS;WP_TYPE_II_DIABETES_MELLITUS;WP_VITAMIN_B12_METABOLISM</t>
  </si>
  <si>
    <t>Diabetes mellitus, Disease variant, FDA approved drug targets</t>
  </si>
  <si>
    <t>P06213</t>
  </si>
  <si>
    <t>INSR_HUMAN</t>
  </si>
  <si>
    <t>Insulin receptor</t>
  </si>
  <si>
    <t>ARF6</t>
  </si>
  <si>
    <t>Clathrin-mediated endocytosis;MET receptor recycling;TBC/RABGAPs</t>
  </si>
  <si>
    <t>WP_2Q13_COPY_NUMBER_VARIATION_SYNDROME;WP_EGFEGFR_SIGNALING_PATHWAY;WP_IL18_SIGNALING_PATHWAY;WP_INSULIN_SIGNALING;WP_RAS_SIGNALING;WP_VEGFAVEGFR2_SIGNALING</t>
  </si>
  <si>
    <t>P62330</t>
  </si>
  <si>
    <t>ARF6_HUMAN</t>
  </si>
  <si>
    <t>ADP-ribosylation factor 6</t>
  </si>
  <si>
    <t>FBXL8</t>
  </si>
  <si>
    <t>Q96CD0</t>
  </si>
  <si>
    <t>FBXL8_HUMAN</t>
  </si>
  <si>
    <t>F-box/LRR-repeat protein 8</t>
  </si>
  <si>
    <t>DYNC1LI2</t>
  </si>
  <si>
    <t>Amplification  of signal from unattached  kinetochores via a MAD2  inhibitory signal;COPI-independent Golgi-to-ER retrograde traffic;COPI-mediated anterograde transport;HSP90 chaperone cycle for steroid hormone receptors (SHR);MHC class II antigen presentation;Mitotic Prometaphase;Resolution of Sister Chromatid Cohesion;RHO GTPases Activate Formins;Separation of Sister Chromatids</t>
  </si>
  <si>
    <t>WP_INTRAFLAGELLAR_TRANSPORT_PROTEINS_BINDING_TO_DYNEIN;WP_VASOPRESSINREGULATED_WATER_REABSORPTION</t>
  </si>
  <si>
    <t>O43237</t>
  </si>
  <si>
    <t>DC1L2_HUMAN</t>
  </si>
  <si>
    <t>Cytoplasmic dynein 1 light intermediate chain 2</t>
  </si>
  <si>
    <t>TSPAN15</t>
  </si>
  <si>
    <t>O95858</t>
  </si>
  <si>
    <t>TSN15_HUMAN</t>
  </si>
  <si>
    <t>Tetraspanin-15</t>
  </si>
  <si>
    <t>CIAO3</t>
  </si>
  <si>
    <t>Q9H6Q4</t>
  </si>
  <si>
    <t>CIAO3_HUMAN</t>
  </si>
  <si>
    <t>Cytosolic iron-sulfur assembly component 3</t>
  </si>
  <si>
    <t>C (16)</t>
  </si>
  <si>
    <t>PPCDC</t>
  </si>
  <si>
    <t>Q96CD2</t>
  </si>
  <si>
    <t>COAC_HUMAN</t>
  </si>
  <si>
    <t>Phosphopantothenoylcysteine decarboxylase</t>
  </si>
  <si>
    <t>NAT14</t>
  </si>
  <si>
    <t>Q8WUY8</t>
  </si>
  <si>
    <t>NAT14_HUMAN</t>
  </si>
  <si>
    <t>Probable N-acetyltransferase 14</t>
  </si>
  <si>
    <t>KIAA0319L</t>
  </si>
  <si>
    <t>Q8IZA0</t>
  </si>
  <si>
    <t>K319L_HUMAN</t>
  </si>
  <si>
    <t>Dyslexia-associated protein KIAA0319-like protein</t>
  </si>
  <si>
    <t>SYNRG</t>
  </si>
  <si>
    <t>Q9UMZ2</t>
  </si>
  <si>
    <t>SYNRG_HUMAN</t>
  </si>
  <si>
    <t>Synergin gamma</t>
  </si>
  <si>
    <t>UBR1</t>
  </si>
  <si>
    <t>Q8IWV7</t>
  </si>
  <si>
    <t>UBR1_HUMAN</t>
  </si>
  <si>
    <t>E3 ubiquitin-protein ligase UBR1</t>
  </si>
  <si>
    <t>ZFYVE16</t>
  </si>
  <si>
    <t>Signaling by BMP</t>
  </si>
  <si>
    <t>Q7Z3T8</t>
  </si>
  <si>
    <t>ZFY16_HUMAN</t>
  </si>
  <si>
    <t>Zinc finger FYVE domain-containing protein 16</t>
  </si>
  <si>
    <t>WDR73</t>
  </si>
  <si>
    <t>WP_NEPHROTIC_SYNDROME</t>
  </si>
  <si>
    <t>Q6P4I2</t>
  </si>
  <si>
    <t>WDR73_HUMAN</t>
  </si>
  <si>
    <t>WD repeat-containing protein 73</t>
  </si>
  <si>
    <t>DOCK5</t>
  </si>
  <si>
    <t>Q9H7D0</t>
  </si>
  <si>
    <t>DOCK5_HUMAN</t>
  </si>
  <si>
    <t>Dedicator of cytokinesis protein 5</t>
  </si>
  <si>
    <t>AKR1B1</t>
  </si>
  <si>
    <t>Fructose biosynthesis;Pregnenolone biosynthesis</t>
  </si>
  <si>
    <t>WP_DISORDERS_OF_GALACTOSE_METABOLISM;WP_EICOSANOID_METABOLISM_VIA_CYCLOOXYGENASES_COX;WP_METAPATHWAY_BIOTRANSFORMATION_PHASE_I_AND_II;WP_PROSTAGLANDIN_SYNTHESIS_AND_REGULATION</t>
  </si>
  <si>
    <t>P15121</t>
  </si>
  <si>
    <t>ALDR_HUMAN</t>
  </si>
  <si>
    <t>Aldo-keto reductase family 1 member B1</t>
  </si>
  <si>
    <t>GDAP1</t>
  </si>
  <si>
    <t>Q8TB36</t>
  </si>
  <si>
    <t>GDAP1_HUMAN</t>
  </si>
  <si>
    <t>Ganglioside-induced differentiation-associated protein 1</t>
  </si>
  <si>
    <t>TMED4</t>
  </si>
  <si>
    <t>Q7Z7H5</t>
  </si>
  <si>
    <t>TMED4_HUMAN</t>
  </si>
  <si>
    <t>Transmembrane emp24 domain-containing protein 4</t>
  </si>
  <si>
    <t>CCZ1;CCZ1B</t>
  </si>
  <si>
    <t>P86790;P86791</t>
  </si>
  <si>
    <t>CCZ1B_HUMAN;CCZ1_HUMAN</t>
  </si>
  <si>
    <t>Vacuolar fusion protein CCZ1 homolog B</t>
  </si>
  <si>
    <t>MICU2</t>
  </si>
  <si>
    <t>Q8IYU8</t>
  </si>
  <si>
    <t>MICU2_HUMAN</t>
  </si>
  <si>
    <t>Calcium uptake protein 2, mitochondrial</t>
  </si>
  <si>
    <t>DPYSL4</t>
  </si>
  <si>
    <t>O14531</t>
  </si>
  <si>
    <t>DPYL4_HUMAN</t>
  </si>
  <si>
    <t>Dihydropyrimidinase-related protein 4</t>
  </si>
  <si>
    <t>ACADSB</t>
  </si>
  <si>
    <t>WP_LEUCINE_ISOLEUCINE_AND_VALINE_METABOLISM;WP_MITOCHONDRIAL_BETAOXIDATION;WP_VALPROIC_ACID_PATHWAY</t>
  </si>
  <si>
    <t>P45954</t>
  </si>
  <si>
    <t>ACDSB_HUMAN</t>
  </si>
  <si>
    <t>Short/branched chain specific acyl-CoA dehydrogenase, mitochondrial</t>
  </si>
  <si>
    <t>ETFB</t>
  </si>
  <si>
    <t>HALLMARK_ADIPOGENESIS;HALLMARK_ESTROGEN_RESPONSE_LATE;HALLMARK_OXIDATIVE_PHOSPHORYLATION</t>
  </si>
  <si>
    <t>Protein methylation;Respiratory electron transport</t>
  </si>
  <si>
    <t>P38117</t>
  </si>
  <si>
    <t>ETFB_HUMAN</t>
  </si>
  <si>
    <t>Electron transfer flavoprotein subunit beta</t>
  </si>
  <si>
    <t>COA3</t>
  </si>
  <si>
    <t>WP_ARSENIC_METABOLISM_AND_REACTIVE_OXYGEN_SPECIES_GENERATION;WP_MITOCHONDRIAL_COMPLEX_IV_ASSEMBLY</t>
  </si>
  <si>
    <t>Q9Y2R0</t>
  </si>
  <si>
    <t>COA3_HUMAN</t>
  </si>
  <si>
    <t>Cytochrome c oxidase assembly factor 3 homolog, mitochondrial</t>
  </si>
  <si>
    <t>SMIM20</t>
  </si>
  <si>
    <t>Q8N5G0</t>
  </si>
  <si>
    <t>SIM20_HUMAN</t>
  </si>
  <si>
    <t>Small integral membrane protein 20</t>
  </si>
  <si>
    <t>HIBCH</t>
  </si>
  <si>
    <t>Q6NVY1</t>
  </si>
  <si>
    <t>HIBCH_HUMAN</t>
  </si>
  <si>
    <t>3-hydroxyisobutyryl-CoA hydrolase, mitochondrial</t>
  </si>
  <si>
    <t>MT-ATP6</t>
  </si>
  <si>
    <t>Cristae formation;Formation of ATP by chemiosmotic coupling</t>
  </si>
  <si>
    <t>WP_7Q1123_COPY_NUMBER_VARIATION_SYNDROME;WP_ELECTRON_TRANSPORT_CHAIN_OXPHOS_SYSTEM_IN_MITOCHONDRIA;WP_OXIDATIVE_PHOSPHORYLATION</t>
  </si>
  <si>
    <t>P00846</t>
  </si>
  <si>
    <t>ATP6_HUMAN</t>
  </si>
  <si>
    <t>ATP synthase subunit a</t>
  </si>
  <si>
    <t>CMBL</t>
  </si>
  <si>
    <t>Q96DG6</t>
  </si>
  <si>
    <t>CMBL_HUMAN</t>
  </si>
  <si>
    <t>Carboxymethylenebutenolidase homolog</t>
  </si>
  <si>
    <t>NME3</t>
  </si>
  <si>
    <t>Q13232</t>
  </si>
  <si>
    <t>NDK3_HUMAN</t>
  </si>
  <si>
    <t>Nucleoside diphosphate kinase 3</t>
  </si>
  <si>
    <t>CCDC127</t>
  </si>
  <si>
    <t>Q96BQ5</t>
  </si>
  <si>
    <t>CC127_HUMAN</t>
  </si>
  <si>
    <t>Coiled-coil domain-containing protein 127</t>
  </si>
  <si>
    <t>NIPSNAP2</t>
  </si>
  <si>
    <t>O75323</t>
  </si>
  <si>
    <t>NIPS2_HUMAN</t>
  </si>
  <si>
    <t>Protein NipSnap homolog 2</t>
  </si>
  <si>
    <t>ATP5IF1</t>
  </si>
  <si>
    <t>Q9UII2</t>
  </si>
  <si>
    <t>ATIF1_HUMAN</t>
  </si>
  <si>
    <t>ATPase inhibitor, mitochondrial</t>
  </si>
  <si>
    <t>CYFIP2</t>
  </si>
  <si>
    <t>WP_FRAGILE_X_SYNDROME;WP_REGULATION_OF_ACTIN_CYTOSKELETON</t>
  </si>
  <si>
    <t>Q96F07</t>
  </si>
  <si>
    <t>CYFP2_HUMAN</t>
  </si>
  <si>
    <t>Cytoplasmic FMR1-interacting protein 2</t>
  </si>
  <si>
    <t>TRIT1</t>
  </si>
  <si>
    <t>tRNA modification in the mitochondrion;tRNA modification in the nucleus and cytosol</t>
  </si>
  <si>
    <t>Q9H3H1</t>
  </si>
  <si>
    <t>MOD5_HUMAN</t>
  </si>
  <si>
    <t>tRNA dimethylallyltransferase</t>
  </si>
  <si>
    <t>TMED2</t>
  </si>
  <si>
    <t>Cargo concentration in the ER;COPI-dependent Golgi-to-ER retrograde traffic;COPII (Coat Protein 2) Mediated Vesicle Transport;COPI-mediated anterograde transport;Pre-NOTCH Processing in Golgi</t>
  </si>
  <si>
    <t>Q15363</t>
  </si>
  <si>
    <t>TMED2_HUMAN</t>
  </si>
  <si>
    <t>Transmembrane emp24 domain-containing protein 2</t>
  </si>
  <si>
    <t>ZNF592</t>
  </si>
  <si>
    <t>Q92610</t>
  </si>
  <si>
    <t>ZN592_HUMAN</t>
  </si>
  <si>
    <t>Zinc finger protein 592</t>
  </si>
  <si>
    <t>SDHA</t>
  </si>
  <si>
    <t>Citric acid cycle (TCA cycle);Respiratory electron transport</t>
  </si>
  <si>
    <t>WP_AMINO_ACID_METABOLISM;WP_ARSENIC_METABOLISM_AND_REACTIVE_OXYGEN_SPECIES_GENERATION;WP_ELECTRON_TRANSPORT_CHAIN_OXPHOS_SYSTEM_IN_MITOCHONDRIA;WP_MITOCHONDRIAL_COMPLEX_II_ASSEMBLY;WP_NONALCOHOLIC_FATTY_LIVER_DISEASE;WP_TCA_CYCLE_AKA_KREBS_OR_CITRIC_ACID_CYCLE;WP_TCA_CYCLE_AND_DEFICIENCY_OF_PYRUVATE_DEHYDROGENASE_COMPLEX_PDHC</t>
  </si>
  <si>
    <t>Cancer-related genes, Cardiomyopathy, Disease variant, FDA approved drug targets, Leigh syndrome, Primary mitochondrial disease, Tumor suppressor</t>
  </si>
  <si>
    <t>P31040</t>
  </si>
  <si>
    <t>SDHA_HUMAN</t>
  </si>
  <si>
    <t>Succinate dehydrogenase [ubiquinone] flavoprotein subunit, mitochondrial</t>
  </si>
  <si>
    <t>SDHB</t>
  </si>
  <si>
    <t>WP_ELECTRON_TRANSPORT_CHAIN_OXPHOS_SYSTEM_IN_MITOCHONDRIA;WP_METABOLIC_REPROGRAMMING_IN_COLON_CANCER;WP_MITOCHONDRIAL_COMPLEX_II_ASSEMBLY;WP_NONALCOHOLIC_FATTY_LIVER_DISEASE;WP_TCA_CYCLE_AKA_KREBS_OR_CITRIC_ACID_CYCLE</t>
  </si>
  <si>
    <t>P21912</t>
  </si>
  <si>
    <t>SDHB_HUMAN</t>
  </si>
  <si>
    <t>Succinate dehydrogenase [ubiquinone] iron-sulfur subunit, mitochondrial</t>
  </si>
  <si>
    <t>PET100</t>
  </si>
  <si>
    <t>P0DJ07</t>
  </si>
  <si>
    <t>PT100_HUMAN</t>
  </si>
  <si>
    <t>Protein PET100 homolog, mitochondrial</t>
  </si>
  <si>
    <t>COX7A2L</t>
  </si>
  <si>
    <t>WP_ELECTRON_TRANSPORT_CHAIN_OXPHOS_SYSTEM_IN_MITOCHONDRIA;WP_NONALCOHOLIC_FATTY_LIVER_DISEASE</t>
  </si>
  <si>
    <t>O14548</t>
  </si>
  <si>
    <t>COX7R_HUMAN</t>
  </si>
  <si>
    <t>Cytochrome c oxidase subunit 7A-related protein, mitochondrial</t>
  </si>
  <si>
    <t>COX7A2</t>
  </si>
  <si>
    <t>WP_ELECTRON_TRANSPORT_CHAIN_OXPHOS_SYSTEM_IN_MITOCHONDRIA;WP_MITOCHONDRIAL_COMPLEX_IV_ASSEMBLY;WP_NONALCOHOLIC_FATTY_LIVER_DISEASE</t>
  </si>
  <si>
    <t>P14406</t>
  </si>
  <si>
    <t>CX7A2_HUMAN</t>
  </si>
  <si>
    <t>Cytochrome c oxidase subunit 7A2, mitochondrial</t>
  </si>
  <si>
    <t>COX5B</t>
  </si>
  <si>
    <t>P10606</t>
  </si>
  <si>
    <t>COX5B_HUMAN</t>
  </si>
  <si>
    <t>Cytochrome c oxidase subunit 5B, mitochondrial</t>
  </si>
  <si>
    <t>NDUFA4</t>
  </si>
  <si>
    <t>WP_ELECTRON_TRANSPORT_CHAIN_OXPHOS_SYSTEM_IN_MITOCHONDRIA;WP_MITOCHONDRIAL_COMPLEX_IV_ASSEMBLY;WP_NONALCOHOLIC_FATTY_LIVER_DISEASE;WP_OXIDATIVE_PHOSPHORYLATION</t>
  </si>
  <si>
    <t>O00483</t>
  </si>
  <si>
    <t>NDUA4_HUMAN</t>
  </si>
  <si>
    <t>Cytochrome c oxidase subunit NDUFA4</t>
  </si>
  <si>
    <t>COX6C</t>
  </si>
  <si>
    <t>HALLMARK_ESTROGEN_RESPONSE_LATE;HALLMARK_OXIDATIVE_PHOSPHORYLATION</t>
  </si>
  <si>
    <t>WP_CILIARY_LANDSCAPE;WP_ELECTRON_TRANSPORT_CHAIN_OXPHOS_SYSTEM_IN_MITOCHONDRIA;WP_MITOCHONDRIAL_COMPLEX_IV_ASSEMBLY;WP_NONALCOHOLIC_FATTY_LIVER_DISEASE</t>
  </si>
  <si>
    <t>P09669</t>
  </si>
  <si>
    <t>COX6C_HUMAN</t>
  </si>
  <si>
    <t>Cytochrome c oxidase subunit 6C</t>
  </si>
  <si>
    <t>MT-CO2</t>
  </si>
  <si>
    <t>WP_CCL18_SIGNALING_PATHWAY;WP_EGFEGFR_SIGNALING_PATHWAY;WP_ELECTRON_TRANSPORT_CHAIN_OXPHOS_SYSTEM_IN_MITOCHONDRIA;WP_ENDOTHELIN_PATHWAYS;WP_MITOCHONDRIAL_COMPLEX_IV_ASSEMBLY;WP_NEUROINFLAMMATION;WP_NONALCOHOLIC_FATTY_LIVER_DISEASE;WP_PDGF_PATHWAY</t>
  </si>
  <si>
    <t>P00403</t>
  </si>
  <si>
    <t>COX2_HUMAN</t>
  </si>
  <si>
    <t>Cytochrome c oxidase subunit 2</t>
  </si>
  <si>
    <t>COX5A</t>
  </si>
  <si>
    <t>WP_ARACHIDONATE_EPOXYGENASE_EPOXIDE_HYDROLASE;WP_ELECTRON_TRANSPORT_CHAIN_OXPHOS_SYSTEM_IN_MITOCHONDRIA;WP_MITOCHONDRIAL_COMPLEX_IV_ASSEMBLY;WP_NONALCOHOLIC_FATTY_LIVER_DISEASE</t>
  </si>
  <si>
    <t>P20674</t>
  </si>
  <si>
    <t>COX5A_HUMAN</t>
  </si>
  <si>
    <t>Cytochrome c oxidase subunit 5A, mitochondrial</t>
  </si>
  <si>
    <t>COX4I1</t>
  </si>
  <si>
    <t>P13073</t>
  </si>
  <si>
    <t>COX41_HUMAN</t>
  </si>
  <si>
    <t>Cytochrome c oxidase subunit 4 isoform 1, mitochondrial</t>
  </si>
  <si>
    <t>COX6B1</t>
  </si>
  <si>
    <t>P14854</t>
  </si>
  <si>
    <t>CX6B1_HUMAN</t>
  </si>
  <si>
    <t>Cytochrome c oxidase subunit 6B1</t>
  </si>
  <si>
    <t>EHD3</t>
  </si>
  <si>
    <t>Q9NZN3</t>
  </si>
  <si>
    <t>EHD3_HUMAN</t>
  </si>
  <si>
    <t>EH domain-containing protein 3</t>
  </si>
  <si>
    <t>C (15)</t>
  </si>
  <si>
    <t>BRCC3</t>
  </si>
  <si>
    <t>P46736</t>
  </si>
  <si>
    <t>BRCC3_HUMAN</t>
  </si>
  <si>
    <t>Lys-63-specific deubiquitinase BRCC36</t>
  </si>
  <si>
    <t>GHDC</t>
  </si>
  <si>
    <t>Q8N2G8</t>
  </si>
  <si>
    <t>GHDC_HUMAN</t>
  </si>
  <si>
    <t>GH3 domain-containing protein</t>
  </si>
  <si>
    <t>KIF13B</t>
  </si>
  <si>
    <t>Q9NQT8</t>
  </si>
  <si>
    <t>KI13B_HUMAN</t>
  </si>
  <si>
    <t>Kinesin-like protein KIF13B</t>
  </si>
  <si>
    <t>SEPTIN6</t>
  </si>
  <si>
    <t>Q14141</t>
  </si>
  <si>
    <t>SEPT6_HUMAN</t>
  </si>
  <si>
    <t>Septin-6</t>
  </si>
  <si>
    <t>C7</t>
  </si>
  <si>
    <t>P10643</t>
  </si>
  <si>
    <t>CO7_HUMAN</t>
  </si>
  <si>
    <t>Complement component C7</t>
  </si>
  <si>
    <t>PSMB3</t>
  </si>
  <si>
    <t>P49720</t>
  </si>
  <si>
    <t>PSB3_HUMAN</t>
  </si>
  <si>
    <t>Proteasome subunit beta type-3</t>
  </si>
  <si>
    <t>PSMB1</t>
  </si>
  <si>
    <t>ABC-family proteins mediated transport;Activation of NF-kappaB in B cells;Antigen processing: Ubiquitination &amp; Proteasome degradation;APC/C:Cdc20 mediated degradation of Securin;APC/C:Cdh1 mediated degradation of Cdc20 and other APC/C:Cdh1 targeted proteins in late mitosis/early G1;Asymmetric localization of PCP proteins;AUF1 (hnRNP D0) binds and destabilizes mRNA;Autodegradation of Cdh1 by Cdh1:APC/C;Autodegradation of the E3 ubiquitin ligase COP1;Cdc20:Phospho-APC/C mediated degradation of Cyclin A;CDK-mediated phosphorylation and removal of Cdc6;CDT1 association with the CDC6:ORC:origin complex;CLEC7A (Dectin-1) signaling;Cross-presentation of soluble exogenous antigens (endosomes);Dectin-1 mediated noncanonical NF-kB signaling;Defective CFTR causes cystic fibrosis;Degradation of AXIN;Degradation of beta-catenin by the destruction complex;Degradation of DVL;Degradation of GLI1 by the proteasome;Degradation of GLI2 by the proteasome;Downstream TCR signaling;ER-Phagosome pathway;FBXL7 down-regulates AURKA during mitotic entry and in early mitosis;FCERI mediated NF-kB activation;G2/M Checkpoints;GLI3 is processed to GLI3R by the proteasome;Hedgehog ligand biogenesis;Hedgehog 'on' state;Hh mutants that don't undergo autocatalytic processing are degraded by ERAD;Interleukin-1 signaling;MAPK6/MAPK4 signaling;Neddylation;Neutrophil degranulation;NIK--&gt;noncanonical NF-kB signaling;Orc1 removal from chromatin;Oxygen-dependent proline hydroxylation of Hypoxia-inducible Factor Alpha;Regulation of activated PAK-2p34 by proteasome mediated degradation;Regulation of expression of SLITs and ROBOs;Regulation of ornithine decarboxylase (ODC);Regulation of PTEN stability and activity;Regulation of RAS by GAPs;Regulation of RUNX2 expression and activity;Regulation of RUNX3 expression and activity;RUNX1 regulates transcription of genes involved in differentiation of HSCs;SCF(Skp2)-mediated degradation of p27/p21;SCF-beta-TrCP mediated degradation of Emi1;Separation of Sister Chromatids;The role of GTSE1 in G2/M progression after G2 checkpoint;TNFR2 non-canonical NF-kB pathway;Ubiquitin Mediated Degradation of Phosphorylated Cdc25A;Ubiquitin-dependent degradation of Cyclin D1;Ub-specific processing proteases;UCH proteinases;Vif-mediated degradation of APOBEC3G;Vpu mediated degradation of CD4</t>
  </si>
  <si>
    <t>P20618</t>
  </si>
  <si>
    <t>PSB1_HUMAN</t>
  </si>
  <si>
    <t>Proteasome subunit beta type-1</t>
  </si>
  <si>
    <t>MPDU1</t>
  </si>
  <si>
    <t>Biosynthesis of the N-glycan precursor (dolichol lipid-linked oligosaccharide, LLO) and transfer to a nascent protein;Defective MPDU1 causes MPDU1-CDG (CDG-1f)</t>
  </si>
  <si>
    <t>O75352</t>
  </si>
  <si>
    <t>MPU1_HUMAN</t>
  </si>
  <si>
    <t>Mannose-P-dolichol utilization defect 1 protein</t>
  </si>
  <si>
    <t>FNDC3A</t>
  </si>
  <si>
    <t>Q9Y2H6</t>
  </si>
  <si>
    <t>FND3A_HUMAN</t>
  </si>
  <si>
    <t>Fibronectin type-III domain-containing protein 3A</t>
  </si>
  <si>
    <t>VPS25</t>
  </si>
  <si>
    <t>Endosomal Sorting Complex Required For Transport (ESCRT)</t>
  </si>
  <si>
    <t>Q9BRG1</t>
  </si>
  <si>
    <t>VPS25_HUMAN</t>
  </si>
  <si>
    <t>Vacuolar protein-sorting-associated protein 25</t>
  </si>
  <si>
    <t>SNF8</t>
  </si>
  <si>
    <t>Q96H20</t>
  </si>
  <si>
    <t>SNF8_HUMAN</t>
  </si>
  <si>
    <t>Vacuolar-sorting protein SNF8</t>
  </si>
  <si>
    <t>VPS36</t>
  </si>
  <si>
    <t>Q86VN1</t>
  </si>
  <si>
    <t>VPS36_HUMAN</t>
  </si>
  <si>
    <t>Vacuolar protein-sorting-associated protein 36</t>
  </si>
  <si>
    <t>TNS2</t>
  </si>
  <si>
    <t>Q63HR2</t>
  </si>
  <si>
    <t>TENS2_HUMAN</t>
  </si>
  <si>
    <t>Tensin-2</t>
  </si>
  <si>
    <t>CCDC25</t>
  </si>
  <si>
    <t>Q86WR0</t>
  </si>
  <si>
    <t>CCD25_HUMAN</t>
  </si>
  <si>
    <t>Coiled-coil domain-containing protein 25</t>
  </si>
  <si>
    <t>HSPA12B</t>
  </si>
  <si>
    <t>Q96MM6</t>
  </si>
  <si>
    <t>HS12B_HUMAN</t>
  </si>
  <si>
    <t>Heat shock 70 kDa protein 12B</t>
  </si>
  <si>
    <t>PTGIS</t>
  </si>
  <si>
    <t>Eicosanoids;Nicotinamide salvaging;Sterols are 12-hydroxylated by CYP8B1;Synthesis of bile acids and bile salts via 24-hydroxycholesterol;Synthesis of bile acids and bile salts via 27-hydroxycholesterol;Synthesis of bile acids and bile salts via 7alpha-hydroxycholesterol;Synthesis of Prostaglandins (PG) and Thromboxanes (TX)</t>
  </si>
  <si>
    <t>WP_ADIPOGENESIS;WP_EICOSANOID_METABOLISM_VIA_CYCLOOXYGENASES_COX;WP_EICOSANOID_SYNTHESIS;WP_PROSTAGLANDIN_AND_LEUKOTRIENE_METABOLISM_IN_SENESCENCE;WP_PROSTAGLANDIN_SYNTHESIS_AND_REGULATION</t>
  </si>
  <si>
    <t>Q16647</t>
  </si>
  <si>
    <t>PTGIS_HUMAN</t>
  </si>
  <si>
    <t>Prostacyclin synthase</t>
  </si>
  <si>
    <t>SERPINB9</t>
  </si>
  <si>
    <t>P50453</t>
  </si>
  <si>
    <t>SPB9_HUMAN</t>
  </si>
  <si>
    <t>Serpin B9</t>
  </si>
  <si>
    <t>TCP1</t>
  </si>
  <si>
    <t>Association of TriC/CCT with target proteins during biosynthesis;BBSome-mediated cargo-targeting to cilium;Cooperation of PDCL (PhLP1) and TRiC/CCT in G-protein beta folding;Folding of actin by CCT/TriC;Formation of tubulin folding intermediates by CCT/TriC;Gene and protein expression by JAK-STAT signaling after Interleukin-12 stimulation;Prefoldin mediated transfer of substrate  to CCT/TriC</t>
  </si>
  <si>
    <t>P17987</t>
  </si>
  <si>
    <t>TCPA_HUMAN</t>
  </si>
  <si>
    <t>T-complex protein 1 subunit alpha</t>
  </si>
  <si>
    <t>FCGBP</t>
  </si>
  <si>
    <t>Q9Y6R7</t>
  </si>
  <si>
    <t>FCGBP_HUMAN</t>
  </si>
  <si>
    <t>IgGFc-binding protein</t>
  </si>
  <si>
    <t>PAFAH2</t>
  </si>
  <si>
    <t>Platelet homeostasis</t>
  </si>
  <si>
    <t>Q99487</t>
  </si>
  <si>
    <t>PAFA2_HUMAN</t>
  </si>
  <si>
    <t>Platelet-activating factor acetylhydrolase 2, cytoplasmic</t>
  </si>
  <si>
    <t>ATG4C</t>
  </si>
  <si>
    <t>Q96DT6</t>
  </si>
  <si>
    <t>ATG4C_HUMAN</t>
  </si>
  <si>
    <t>Cysteine protease ATG4C</t>
  </si>
  <si>
    <t>NPNT</t>
  </si>
  <si>
    <t>Q6UXI9</t>
  </si>
  <si>
    <t>NPNT_HUMAN</t>
  </si>
  <si>
    <t>Nephronectin</t>
  </si>
  <si>
    <t>AIF1</t>
  </si>
  <si>
    <t>WP_ACUTE_VIRAL_MYOCARDITIS;WP_SPINAL_CORD_INJURY</t>
  </si>
  <si>
    <t>P55008</t>
  </si>
  <si>
    <t>AIF1_HUMAN</t>
  </si>
  <si>
    <t>Allograft inflammatory factor 1</t>
  </si>
  <si>
    <t>TBXAS1</t>
  </si>
  <si>
    <t>Defective TBXAS1 causes Ghosal hematodiaphyseal dysplasia (GHDD);Eicosanoids;Synthesis of Prostaglandins (PG) and Thromboxanes (TX)</t>
  </si>
  <si>
    <t>WP_EICOSANOID_METABOLISM_VIA_CYCLOOXYGENASES_COX;WP_EICOSANOID_SYNTHESIS;WP_PROSTAGLANDIN_AND_LEUKOTRIENE_METABOLISM_IN_SENESCENCE;WP_PROSTAGLANDIN_SYNTHESIS_AND_REGULATION</t>
  </si>
  <si>
    <t>P24557</t>
  </si>
  <si>
    <t>THAS_HUMAN</t>
  </si>
  <si>
    <t>Thromboxane-A synthase</t>
  </si>
  <si>
    <t>CHM</t>
  </si>
  <si>
    <t>RAB GEFs exchange GTP for GDP on RABs;RAB geranylgeranylation;TP53 regulates transcription of several additional cell death genes whose specific roles in p53-dependent apoptosis remain uncertain</t>
  </si>
  <si>
    <t>P24386</t>
  </si>
  <si>
    <t>RAE1_HUMAN</t>
  </si>
  <si>
    <t>Rab proteins geranylgeranyltransferase component A 1</t>
  </si>
  <si>
    <t>FN3KRP</t>
  </si>
  <si>
    <t>Gamma carboxylation, hypusine formation and arylsulfatase activation</t>
  </si>
  <si>
    <t>Q9HA64</t>
  </si>
  <si>
    <t>KT3K_HUMAN</t>
  </si>
  <si>
    <t>Ketosamine-3-kinase</t>
  </si>
  <si>
    <t>MESD</t>
  </si>
  <si>
    <t>Q14696</t>
  </si>
  <si>
    <t>MESD_HUMAN</t>
  </si>
  <si>
    <t>LRP chaperone MESD</t>
  </si>
  <si>
    <t>SDK1</t>
  </si>
  <si>
    <t>SDK interactions</t>
  </si>
  <si>
    <t>Q7Z5N4</t>
  </si>
  <si>
    <t>SDK1_HUMAN</t>
  </si>
  <si>
    <t>Protein sidekick-1</t>
  </si>
  <si>
    <t>ARHGAP17</t>
  </si>
  <si>
    <t>Q68EM7</t>
  </si>
  <si>
    <t>RHG17_HUMAN</t>
  </si>
  <si>
    <t>Rho GTPase-activating protein 17</t>
  </si>
  <si>
    <t>FHL1</t>
  </si>
  <si>
    <t>WP_NOTCH_SIGNALING_PATHWAY</t>
  </si>
  <si>
    <t>Q13642</t>
  </si>
  <si>
    <t>FHL1_HUMAN</t>
  </si>
  <si>
    <t>Four and a half LIM domains protein 1</t>
  </si>
  <si>
    <t>SMUG1</t>
  </si>
  <si>
    <t>Cleavage of the damaged pyrimidine;Displacement of DNA glycosylase by APEX1;Recognition and association of DNA glycosylase with site containing an affected pyrimidine</t>
  </si>
  <si>
    <t>WP_BASE_EXCISION_REPAIR;WP_DNA_REPAIR_PATHWAYS_FULL_NETWORK;WP_FLUOROPYRIMIDINE_ACTIVITY</t>
  </si>
  <si>
    <t>Q53HV7</t>
  </si>
  <si>
    <t>SMUG1_HUMAN</t>
  </si>
  <si>
    <t>Single-strand selective monofunctional uracil DNA glycosylase</t>
  </si>
  <si>
    <t>H6PD</t>
  </si>
  <si>
    <t>WP_CLASSICAL_PATHWAY_OF_STEROIDOGENESIS_WITH_GLUCOCORTICOID_AND_MINERALOCORTICOID_METABOLISM</t>
  </si>
  <si>
    <t>O95479</t>
  </si>
  <si>
    <t>G6PE_HUMAN</t>
  </si>
  <si>
    <t>GDH/6PGL endoplasmic bifunctional protein</t>
  </si>
  <si>
    <t>UNC45A</t>
  </si>
  <si>
    <t>Q9H3U1</t>
  </si>
  <si>
    <t>UN45A_HUMAN</t>
  </si>
  <si>
    <t>Protein unc-45 homolog A</t>
  </si>
  <si>
    <t>ARHGEF7</t>
  </si>
  <si>
    <t>EGFR downregulation;Ephrin signaling;G alpha (12/13) signalling events;NRAGE signals death through JNK;Rho GTPase cycle</t>
  </si>
  <si>
    <t>WP_CAMKK2_PATHWAY;WP_INTEGRINMEDIATED_CELL_ADHESION;WP_REGULATION_OF_ACTIN_CYTOSKELETON</t>
  </si>
  <si>
    <t>Q14155</t>
  </si>
  <si>
    <t>ARHG7_HUMAN</t>
  </si>
  <si>
    <t>Rho guanine nucleotide exchange factor 7</t>
  </si>
  <si>
    <t>SPCS3</t>
  </si>
  <si>
    <t>HALLMARK_ANDROGEN_RESPONSE;HALLMARK_UNFOLDED_PROTEIN_RESPONSE</t>
  </si>
  <si>
    <t>P61009</t>
  </si>
  <si>
    <t>SPCS3_HUMAN</t>
  </si>
  <si>
    <t>Signal peptidase complex subunit 3</t>
  </si>
  <si>
    <t>GIT1</t>
  </si>
  <si>
    <t>Ephrin signaling</t>
  </si>
  <si>
    <t>WP_CAMKK2_PATHWAY;WP_REGULATION_OF_ACTIN_CYTOSKELETON</t>
  </si>
  <si>
    <t>Q9Y2X7</t>
  </si>
  <si>
    <t>GIT1_HUMAN</t>
  </si>
  <si>
    <t>ARF GTPase-activating protein GIT1</t>
  </si>
  <si>
    <t>ITPRIP</t>
  </si>
  <si>
    <t>Q8IWB1</t>
  </si>
  <si>
    <t>IPRI_HUMAN</t>
  </si>
  <si>
    <t>Inositol 1,4,5-trisphosphate receptor-interacting protein</t>
  </si>
  <si>
    <t>SIRT3</t>
  </si>
  <si>
    <t>WP_ENERGY_METABOLISM;WP_NAD_BIOSYNTHETIC_PATHWAYS;WP_NAD_METABOLISM;WP_NAD_METABOLISM_IN_ONCOGENEINDUCED_SENESCENCE_AND_MITOCHONDRIAL_DYSFUNCTIONASSOCIATED_SENESCENCE;WP_NAD_METABOLISM_SIRTUINS_AND_AGING</t>
  </si>
  <si>
    <t>Q9NTG7</t>
  </si>
  <si>
    <t>SIR3_HUMAN</t>
  </si>
  <si>
    <t>NAD-dependent protein deacetylase sirtuin-3, mitochondrial</t>
  </si>
  <si>
    <t>RBPMS</t>
  </si>
  <si>
    <t>Q93062</t>
  </si>
  <si>
    <t>RBPMS_HUMAN</t>
  </si>
  <si>
    <t>RNA-binding protein with multiple splicing</t>
  </si>
  <si>
    <t>PIP4K2B</t>
  </si>
  <si>
    <t>PI5P Regulates TP53 Acetylation;PI5P, PP2A and IER3 Regulate PI3K/AKT Signaling;Synthesis of PIPs at the plasma membrane;Synthesis of PIPs in the nucleus</t>
  </si>
  <si>
    <t>WP_17Q12_COPY_NUMBER_VARIATION_SYNDROME;WP_PHOSPHOINOSITIDES_METABOLISM;WP_REGULATION_OF_ACTIN_CYTOSKELETON</t>
  </si>
  <si>
    <t>P78356</t>
  </si>
  <si>
    <t>PI42B_HUMAN</t>
  </si>
  <si>
    <t>Phosphatidylinositol 5-phosphate 4-kinase type-2 beta</t>
  </si>
  <si>
    <t>UBE3A</t>
  </si>
  <si>
    <t>WP_ANDROGEN_RECEPTOR_SIGNALING_PATHWAY;WP_CIRCADIAN_RHYTHM_GENES;WP_MECP2_AND_ASSOCIATED_RETT_SYNDROME;WP_PRADERWILLI_AND_ANGELMAN_SYNDROME;WP_SYNAPTIC_SIGNALING_PATHWAYS_ASSOCIATED_WITH_AUTISM_SPECTRUM_DISORDER</t>
  </si>
  <si>
    <t>Q05086</t>
  </si>
  <si>
    <t>UBE3A_HUMAN</t>
  </si>
  <si>
    <t>Ubiquitin-protein ligase E3A</t>
  </si>
  <si>
    <t>PRKCA</t>
  </si>
  <si>
    <t>HALLMARK_HYPOXIA;HALLMARK_NOTCH_SIGNALING;HALLMARK_UV_RESPONSE_DN</t>
  </si>
  <si>
    <t>Acetylcholine regulates insulin secretion;Ca2+ pathway;Calmodulin induced events;Depolymerisation of the Nuclear Lamina;Disinhibition of SNARE formation;EGFR Transactivation by Gastrin;G alpha (z) signalling events;HuR (ELAVL1) binds and stabilizes mRNA;Inactivation, recovery and regulation of the phototransduction cascade;Regulation of KIT signaling;Response to elevated platelet cytosolic Ca2+;RET signaling;ROBO receptors bind AKAP5;SHC1 events in ERBB2 signaling;Signaling by SCF-KIT;Syndecan interactions;Trafficking of GluR2-containing AMPA receptors;VEGFR2 mediated cell proliferation;WNT5A-dependent internalization of FZD4</t>
  </si>
  <si>
    <t>WP_AGERAGE_PATHWAY;WP_ALPHA_6_BETA_4_SIGNALING_PATHWAY;WP_CALCIUM_REGULATION_IN_CARDIAC_CELLS;WP_CARDIAC_HYPERTROPHIC_RESPONSE;WP_CHRONIC_HYPERGLYCEMIA_IMPAIRMENT_OF_NEURON_FUNCTION;WP_COMMON_PATHWAYS_UNDERLYING_DRUG_ADDICTION;WP_COMPLEMENT_SYSTEM;WP_CORTICOTROPINRELEASING_HORMONE_SIGNALING_PATHWAY;WP_DRAVET_SYNDROME;WP_EGFEGFR_SIGNALING_PATHWAY;WP_EGFR_TYROSINE_KINASE_INHIBITOR_RESISTANCE;WP_ENDOTHELIN_PATHWAYS;WP_ERBB_SIGNALING_PATHWAY;WP_FOCAL_ADHESION;WP_FOLLICLE_STIMULATING_HORMONE_FSH_SIGNALING_PATHWAY;WP_FRAGILE_X_SYNDROME;WP_G_PROTEIN_SIGNALING_PATHWAYS;WP_GASTRIN_SIGNALING_PATHWAY;WP_GLIOBLASTOMA_SIGNALING_PATHWAYS;WP_HEPATITIS_B_INFECTION;WP_HIPPO_SIGNALING_REGULATION_PATHWAYS;WP_HIPPOCAMPAL_SYNAPTOGENESIS_AND_NEUROGENESIS;WP_IL18_SIGNALING_PATHWAY;WP_INSULIN_SIGNALING;WP_KISSPEPTINKISSPEPTIN_RECEPTOR_SYSTEM_IN_THE_OVARY;WP_KIT_RECEPTOR_SIGNALING_PATHWAY;WP_MAPK_SIGNALING_PATHWAY;WP_MELATONIN_METABOLISM_AND_EFFECTS;WP_MICROTUBULE_CYTOSKELETON_REGULATION;WP_MYOMETRIAL_RELAXATION_AND_CONTRACTION_PATHWAYS;WP_NETRINUNC5B_SIGNALING_PATHWAY;WP_NEUROINFLAMMATION_AND_GLUTAMATERGIC_SIGNALING;WP_NONGENOMIC_ACTIONS_OF_125_DIHYDROXYVITAMIN_D3;WP_NONSMALL_CELL_LUNG_CANCER;WP_NRF2ARE_REGULATION;WP_ONCOSTATIN_M_SIGNALING_PATHWAY;WP_OSTEOBLAST_DIFFERENTIATION_AND_RELATED_DISEASES;WP_OVERVIEW_OF_INTERFERONSMEDIATED_SIGNALING_PATHWAY;WP_PATHOGENIC_ESCHERICHIA_COLI_INFECTION;WP_PDGFRBETA_PATHWAY;WP_PI3KAKT_SIGNALING_PATHWAY;WP_RAS_SIGNALING;WP_SPHINGOLIPID_METABOLISM_IN_SENESCENCE;WP_SPINAL_CORD_INJURY;WP_T_CELL_RECEPTOR_AND_COSTIMULATORY_SIGNALING;WP_TARGET_OF_RAPAMYCIN_SIGNALING;WP_THYROXINE_THYROID_HORMONE_PRODUCTION;WP_TRANSCRIPTIONAL_ACTIVATION_BY_NRF2_IN_RESPONSE_TO_PHYTOCHEMICALS;WP_TRANSLATION_INHIBITORS_IN_CHRONICALLY_ACTIVATED_PDGFRA_CELLS;WP_TROP2_REGULATORY_SIGNALING;WP_VEGFAVEGFR2_SIGNALING;WP_WNT_SIGNALING;WP_WNT_SIGNALING_PATHWAY;WP_WNT_SIGNALING_PATHWAY_AND_PLURIPOTENCY</t>
  </si>
  <si>
    <t>P17252</t>
  </si>
  <si>
    <t>KPCA_HUMAN</t>
  </si>
  <si>
    <t>Protein kinase C alpha type</t>
  </si>
  <si>
    <t>ADD3</t>
  </si>
  <si>
    <t>HALLMARK_ESTROGEN_RESPONSE_EARLY;HALLMARK_ESTROGEN_RESPONSE_LATE;HALLMARK_MTORC1_SIGNALING;HALLMARK_UV_RESPONSE_DN</t>
  </si>
  <si>
    <t>Q9UEY8</t>
  </si>
  <si>
    <t>ADDG_HUMAN</t>
  </si>
  <si>
    <t>Gamma-adducin</t>
  </si>
  <si>
    <t>BDH2</t>
  </si>
  <si>
    <t>Q9BUT1</t>
  </si>
  <si>
    <t>DHRS6_HUMAN</t>
  </si>
  <si>
    <t>Dehydrogenase/reductase SDR family member 6</t>
  </si>
  <si>
    <t>ADH5</t>
  </si>
  <si>
    <t>WP_AMINO_ACID_METABOLISM;WP_FOLATEALCOHOL_AND_CANCER_PATHWAY_HYPOTHESES</t>
  </si>
  <si>
    <t>P11766</t>
  </si>
  <si>
    <t>ADHX_HUMAN</t>
  </si>
  <si>
    <t>Alcohol dehydrogenase class-3</t>
  </si>
  <si>
    <t>COPS5</t>
  </si>
  <si>
    <t>WP_CILIARY_LANDSCAPE;WP_TGFBETA_SIGNALING_PATHWAY</t>
  </si>
  <si>
    <t>Q92905</t>
  </si>
  <si>
    <t>CSN5_HUMAN</t>
  </si>
  <si>
    <t>COP9 signalosome complex subunit 5</t>
  </si>
  <si>
    <t>PPP3R1</t>
  </si>
  <si>
    <t>Activation of BAD and translocation to mitochondria;Ca2+ pathway;Calcineurin activates NFAT;CLEC7A (Dectin-1) induces NFAT activation;DARPP-32 events;FCERI mediated Ca+2 mobilization</t>
  </si>
  <si>
    <t>WP_ALZHEIMERS_DISEASE;WP_ALZHEIMERS_DISEASE_AND_MIRNA_EFFECTS;WP_ENERGY_METABOLISM;WP_INITIATION_OF_TRANSCRIPTION_AND_TRANSLATION_ELONGATION_AT_THE_HIV1_LTR;WP_MAPK_SIGNALING_PATHWAY;WP_REGUCALCIN_IN_PROXIMAL_TUBULE_EPITHELIAL_KIDNEY_CELLS;WP_TRANSCRIPTION_FACTORS_REGULATE_MIRNAS_RELATED_TO_CARDIAC_HYPERTROPHY;WP_VITAMIN_D_IN_INFLAMMATORY_DISEASES;WP_WNT_SIGNALING</t>
  </si>
  <si>
    <t>P63098</t>
  </si>
  <si>
    <t>CANB1_HUMAN</t>
  </si>
  <si>
    <t>Calcineurin subunit B type 1</t>
  </si>
  <si>
    <t>SHPK</t>
  </si>
  <si>
    <t>Q9UHJ6</t>
  </si>
  <si>
    <t>SHPK_HUMAN</t>
  </si>
  <si>
    <t>Sedoheptulokinase</t>
  </si>
  <si>
    <t>ARHGEF6</t>
  </si>
  <si>
    <t>G alpha (12/13) signalling events;NRAGE signals death through JNK;Regulation of cytoskeletal remodeling and cell spreading by IPP complex components;Rho GTPase cycle</t>
  </si>
  <si>
    <t>WP_PANCREATIC_ADENOCARCINOMA_PATHWAY;WP_REGULATION_OF_ACTIN_CYTOSKELETON</t>
  </si>
  <si>
    <t>Q15052</t>
  </si>
  <si>
    <t>ARHG6_HUMAN</t>
  </si>
  <si>
    <t>Rho guanine nucleotide exchange factor 6</t>
  </si>
  <si>
    <t>CDKN2AIP</t>
  </si>
  <si>
    <t>Q9NXV6</t>
  </si>
  <si>
    <t>CARF_HUMAN</t>
  </si>
  <si>
    <t>CDKN2A-interacting protein</t>
  </si>
  <si>
    <t>DDX60</t>
  </si>
  <si>
    <t>Q8IY21</t>
  </si>
  <si>
    <t>DDX60_HUMAN</t>
  </si>
  <si>
    <t>Probable ATP-dependent RNA helicase DDX60</t>
  </si>
  <si>
    <t>TRIM21</t>
  </si>
  <si>
    <t>Antigen processing: Ubiquitination &amp; Proteasome degradation;Interferon gamma signaling;Regulation of innate immune responses to cytosolic DNA;STING mediated induction of host immune responses</t>
  </si>
  <si>
    <t>P19474</t>
  </si>
  <si>
    <t>RO52_HUMAN</t>
  </si>
  <si>
    <t>E3 ubiquitin-protein ligase TRIM21</t>
  </si>
  <si>
    <t>FXN</t>
  </si>
  <si>
    <t>Mitochondrial iron-sulfur cluster biogenesis;Mitochondrial protein import</t>
  </si>
  <si>
    <t>Q16595</t>
  </si>
  <si>
    <t>FRDA_HUMAN</t>
  </si>
  <si>
    <t>Frataxin, mitochondrial</t>
  </si>
  <si>
    <t>ELP3</t>
  </si>
  <si>
    <t>Q9H9T3</t>
  </si>
  <si>
    <t>ELP3_HUMAN</t>
  </si>
  <si>
    <t>Elongator complex protein 3</t>
  </si>
  <si>
    <t>ELP1</t>
  </si>
  <si>
    <t>O95163</t>
  </si>
  <si>
    <t>ELP1_HUMAN</t>
  </si>
  <si>
    <t>Elongator complex protein 1</t>
  </si>
  <si>
    <t>RHOA</t>
  </si>
  <si>
    <t>Axonal growth inhibition (RHOA activation);Axonal growth stimulation;EPHA-mediated growth cone collapse;EPHB-mediated forward signaling;ERBB2 Regulates Cell Motility;G alpha (12/13) signalling events;G beta:gamma signalling through PI3Kgamma;GPVI-mediated activation cascade;Neutrophil degranulation;Ovarian tumor domain proteases;PCP/CE pathway;PI3K/AKT activation;PTK6 Regulates RHO GTPases, RAS GTPase and MAP kinases;Rho GTPase cycle;RHO GTPases activate CIT;RHO GTPases Activate Formins;RHO GTPases activate KTN1;RHO GTPases activate PKNs;RHO GTPases Activate Rhotekin and Rhophilins;RHO GTPases Activate ROCKs;Sema4D induced cell migration and growth-cone collapse;Sema4D mediated inhibition of cell attachment and migration;SLIT2:ROBO1 increases RHOA activity;TGF-beta receptor signaling in EMT (epithelial to mesenchymal transition);VEGFA-VEGFR2 Pathway</t>
  </si>
  <si>
    <t>WP_2Q112_COPY_NUMBER_VARIATION_SYNDROME;WP_2Q211_COPY_NUMBER_VARIATION_SYNDROME;WP_AGERAGE_PATHWAY;WP_AIRWAY_SMOOTH_MUSCLE_CELL_CONTRACTION;WP_ALPHA_6_BETA_4_SIGNALING_PATHWAY;WP_ANDROGEN_RECEPTOR_SIGNALING_PATHWAY;WP_CHROMOSOMAL_AND_MICROSATELLITE_INSTABILITY_IN_COLORECTAL_CANCER;WP_CORTICOTROPINRELEASING_HORMONE_SIGNALING_PATHWAY;WP_DNA_DAMAGE_RESPONSE_ONLY_ATM_DEPENDENT;WP_EBOLA_VIRUS_INFECTION_IN_HOST;WP_ENVELOPE_PROTEINS_AND_THEIR_POTENTIAL_ROLES_IN_EDMD_PHYSIOPATHOLOGY;WP_FIBRIN_COMPLEMENT_RECEPTOR_3_SIGNALING_PATHWAY;WP_FOCAL_ADHESION;WP_G_PROTEIN_SIGNALING_PATHWAYS;WP_G13_SIGNALING_PATHWAY;WP_GASTRIN_SIGNALING_PATHWAY;WP_HIPPO_SIGNALING_REGULATION_PATHWAYS;WP_HYPOTHETICAL_CRANIOFACIAL_DEVELOPMENT_PATHWAY;WP_JOUBERT_SYNDROME;WP_LEPTIN_SIGNALING_PATHWAY;WP_LEUKOCYTEINTRINSIC_HIPPO_PATHWAY_FUNCTIONS;WP_MAP3K1_ROLE_IN_PROMOTING_AND_BLOCKING_GONADAL_DETERMINATION;WP_MBDNF_AND_PROBDNF_REGULATION_OF_GABA_NEUROTRANSMISSION;WP_MICRORNAS_IN_CARDIOMYOCYTE_HYPERTROPHY;WP_NETRINUNC5B_SIGNALING_PATHWAY;WP_NEURAL_CREST_CELL_MIGRATION_DURING_DEVELOPMENT;WP_NEURAL_CREST_CELL_MIGRATION_IN_CANCER;WP_PANCREATIC_ADENOCARCINOMA_PATHWAY;WP_PATHOGENIC_ESCHERICHIA_COLI_INFECTION;WP_PDGF_PATHWAY;WP_PHYSICOCHEMICAL_FEATURES_AND_TOXICITYASSOCIATED_PATHWAYS;WP_PHYSIOLOGICAL_AND_PATHOLOGICAL_HYPERTROPHY_OF_THE_HEART;WP_PTDINS45P2_IN_CYTOKINESIS_PATHWAY;WP_RAS_AND_BRADYKININ_PATHWAYS_IN_COVID19;WP_RAS_SIGNALING;WP_REGULATION_OF_ACTIN_CYTOSKELETON;WP_SEROTONIN_HTR1_GROUP_AND_FOS_PATHWAY;WP_SPINAL_CORD_INJURY;WP_TGFBETA_SIGNALING_PATHWAY;WP_VEGFAVEGFR2_SIGNALING;WP_WNT_SIGNALING;WP_WNT_SIGNALING_IN_KIDNEY_DISEASE;WP_WNT_SIGNALING_PATHWAY;WP_WNT_SIGNALING_PATHWAY_AND_PLURIPOTENCY</t>
  </si>
  <si>
    <t>P61586</t>
  </si>
  <si>
    <t>RHOA_HUMAN</t>
  </si>
  <si>
    <t>Transforming protein RhoA</t>
  </si>
  <si>
    <t>ARHGDIA</t>
  </si>
  <si>
    <t>HALLMARK_MITOTIC_SPINDLE;HALLMARK_PI3K_AKT_MTOR_SIGNALING</t>
  </si>
  <si>
    <t>Axonal growth inhibition (RHOA activation);Axonal growth stimulation;Rho GTPase cycle</t>
  </si>
  <si>
    <t>WP_CILIARY_LANDSCAPE;WP_NEPHROTIC_SYNDROME;WP_VASOPRESSINREGULATED_WATER_REABSORPTION</t>
  </si>
  <si>
    <t>P52565</t>
  </si>
  <si>
    <t>GDIR1_HUMAN</t>
  </si>
  <si>
    <t>Rho GDP-dissociation inhibitor 1</t>
  </si>
  <si>
    <t>PPM1F</t>
  </si>
  <si>
    <t>P49593</t>
  </si>
  <si>
    <t>PPM1F_HUMAN</t>
  </si>
  <si>
    <t>Protein phosphatase 1F</t>
  </si>
  <si>
    <t>GIMAP4</t>
  </si>
  <si>
    <t>Q9NUV9</t>
  </si>
  <si>
    <t>GIMA4_HUMAN</t>
  </si>
  <si>
    <t>GTPase IMAP family member 4</t>
  </si>
  <si>
    <t>BTN3A3</t>
  </si>
  <si>
    <t>O00478</t>
  </si>
  <si>
    <t>P78410;O00481;O00478</t>
  </si>
  <si>
    <t>BT3A3_HUMAN</t>
  </si>
  <si>
    <t>Butyrophilin subfamily 3 member A3</t>
  </si>
  <si>
    <t>RAC2</t>
  </si>
  <si>
    <t>G alpha (12/13) signalling events;GPVI-mediated activation cascade;PCP/CE pathway;Rho GTPase cycle;RHO GTPases Activate NADPH Oxidases</t>
  </si>
  <si>
    <t>WP_ACUTE_VIRAL_MYOCARDITIS;WP_B_CELL_RECEPTOR_SIGNALING_PATHWAY;WP_CHEMOKINE_SIGNALING_PATHWAY;WP_CHROMOSOMAL_AND_MICROSATELLITE_INSTABILITY_IN_COLORECTAL_CANCER;WP_DNA_DAMAGE_RESPONSE_ONLY_ATM_DEPENDENT;WP_FOCAL_ADHESION;WP_INSULIN_SIGNALING;WP_INTEGRINMEDIATED_CELL_ADHESION;WP_MACROPHAGE_MARKERS;WP_MAPK_SIGNALING_PATHWAY;WP_MICROGLIA_PATHOGEN_PHAGOCYTOSIS_PATHWAY;WP_PANCREATIC_ADENOCARCINOMA_PATHWAY;WP_RALA_DOWNSTREAM_REGULATED_GENES;WP_RAS_SIGNALING;WP_REGULATION_OF_ACTIN_CYTOSKELETON</t>
  </si>
  <si>
    <t>P15153</t>
  </si>
  <si>
    <t>RAC2_HUMAN</t>
  </si>
  <si>
    <t>Ras-related C3 botulinum toxin substrate 2</t>
  </si>
  <si>
    <t>A1BG</t>
  </si>
  <si>
    <t>Neutrophil degranulation;Platelet degranulation</t>
  </si>
  <si>
    <t>P04217</t>
  </si>
  <si>
    <t>A1BG_HUMAN</t>
  </si>
  <si>
    <t>Alpha-1B-glycoprotein</t>
  </si>
  <si>
    <t>AHSG</t>
  </si>
  <si>
    <t>Neutrophil degranulation;Platelet degranulation;Post-translational protein phosphorylation;Regulation of Insulin-like Growth Factor (IGF) transport and uptake by Insulin-like Growth Factor Binding Proteins (IGFBPs)</t>
  </si>
  <si>
    <t>P02765</t>
  </si>
  <si>
    <t>FETUA_HUMAN</t>
  </si>
  <si>
    <t>Alpha-2-HS-glycoprotein</t>
  </si>
  <si>
    <t>HRG</t>
  </si>
  <si>
    <t>HALLMARK_COAGULATION;HALLMARK_XENOBIOTIC_METABOLISM</t>
  </si>
  <si>
    <t>Dissolution of Fibrin Clot;Platelet degranulation</t>
  </si>
  <si>
    <t>P04196</t>
  </si>
  <si>
    <t>HRG_HUMAN</t>
  </si>
  <si>
    <t>Histidine-rich glycoprotein</t>
  </si>
  <si>
    <t>PGLYRP2</t>
  </si>
  <si>
    <t>Q96PD5</t>
  </si>
  <si>
    <t>PGRP2_HUMAN</t>
  </si>
  <si>
    <t>N-acetylmuramoyl-L-alanine amidase</t>
  </si>
  <si>
    <t>RBP4</t>
  </si>
  <si>
    <t>HALLMARK_KRAS_SIGNALING_UP;HALLMARK_XENOBIOTIC_METABOLISM</t>
  </si>
  <si>
    <t>Retinoid cycle disease events;Retinoid metabolism and transport;Retinoid metabolism disease events;The canonical retinoid cycle in rods (twilight vision)</t>
  </si>
  <si>
    <t>WP_STEROL_REGULATORY_ELEMENTBINDING_PROTEINS_SREBP_SIGNALING;WP_VITAMIN_A_AND_CAROTENOID_METABOLISM</t>
  </si>
  <si>
    <t>P02753</t>
  </si>
  <si>
    <t>P02753;Cont_P18902</t>
  </si>
  <si>
    <t>RET4_HUMAN</t>
  </si>
  <si>
    <t>Retinol-binding protein 4</t>
  </si>
  <si>
    <t>F2</t>
  </si>
  <si>
    <t>HALLMARK_ALLOGRAFT_REJECTION;HALLMARK_APOPTOSIS;HALLMARK_COAGULATION;HALLMARK_COMPLEMENT</t>
  </si>
  <si>
    <t>Cell surface interactions at the vascular wall;Common Pathway of Fibrin Clot Formation;G alpha (q) signalling events;Gamma-carboxylation of protein precursors;Intrinsic Pathway of Fibrin Clot Formation;Peptide ligand-binding receptors;Platelet Aggregation (Plug Formation);Regulation of Complement cascade;Regulation of Insulin-like Growth Factor (IGF) transport and uptake by Insulin-like Growth Factor Binding Proteins (IGFBPs);Removal of aminoterminal propeptides from gamma-carboxylated proteins;Thrombin signalling through proteinase activated receptors (PARs);Transport of gamma-carboxylated protein precursors from the endoplasmic reticulum to the Golgi apparatus</t>
  </si>
  <si>
    <t>WP_BLOOD_CLOTTING_CASCADE;WP_COMPLEMENT_AND_COAGULATION_CASCADES;WP_COVID19_THROMBOSIS_AND_ANTICOAGULATION;WP_FOLATE_METABOLISM;WP_IL1_AND_MEGAKARYOCYTES_IN_OBESITY;WP_REGULATION_OF_ACTIN_CYTOSKELETON;WP_SELENIUM_MICRONUTRIENT_NETWORK;WP_VITAMIN_B12_METABOLISM;WP_VITAMIN_K_METABOLISM_AND_ACTIVATION_OF_DEPENDENT_PROTEINS</t>
  </si>
  <si>
    <t>Cancer-related genes, Disease variant, FDA approved drug targets, Thrombophilia</t>
  </si>
  <si>
    <t>P00734</t>
  </si>
  <si>
    <t>THRB_HUMAN</t>
  </si>
  <si>
    <t>Prothrombin</t>
  </si>
  <si>
    <t>ERAP1</t>
  </si>
  <si>
    <t>Antigen PresentatioFolding, assembly and peptide loading of class I MHC</t>
  </si>
  <si>
    <t>Q9NZ08</t>
  </si>
  <si>
    <t>ERAP1_HUMAN</t>
  </si>
  <si>
    <t>Endoplasmic reticulum aminopeptidase 1</t>
  </si>
  <si>
    <t>QPRT</t>
  </si>
  <si>
    <t>WP_16P112_PROXIMAL_DELETION_SYNDROME;WP_KYNURENINE_PATHWAY_AND_LINKS_TO_CELL_SENESCENCE;WP_NAD_BIOSYNTHESIS_II_FROM_TRYPTOPHAN;WP_NAD_BIOSYNTHETIC_PATHWAYS;WP_TRYPTOPHAN_CATABOLISM_LEADING_TO_NAD_PRODUCTION</t>
  </si>
  <si>
    <t>Q15274</t>
  </si>
  <si>
    <t>NADC_HUMAN</t>
  </si>
  <si>
    <t>Nicotinate-nucleotide pyrophosphorylase [carboxylating]</t>
  </si>
  <si>
    <t>PANK4</t>
  </si>
  <si>
    <t>Q9NVE7</t>
  </si>
  <si>
    <t>PANK4_HUMAN</t>
  </si>
  <si>
    <t>4'-phosphopantetheine phosphatase</t>
  </si>
  <si>
    <t>SERPINF1</t>
  </si>
  <si>
    <t>WP_CLOCKCONTROLLED_AUTOPHAGY_IN_BONE_METABOLISM;WP_GPR143_IN_MELANOCYTES_AND_RETINAL_PIGMENT_EPITHELIUM_CELLS;WP_LNCRNA_IN_CANONICAL_WNT_SIGNALING_AND_COLORECTAL_CANCER;WP_MALIGNANT_PLEURAL_MESOTHELIOMA;WP_NCRNAS_INVOLVED_IN_WNT_SIGNALING_IN_HEPATOCELLULAR_CARCINOMA;WP_TYPE_I_COLLAGEN_SYNTHESIS_IN_THE_CONTEXT_OF_OSTEOGENESIS_IMPERFECTA;WP_WNT_SIGNALING</t>
  </si>
  <si>
    <t>P36955</t>
  </si>
  <si>
    <t>PEDF_HUMAN</t>
  </si>
  <si>
    <t>Pigment epithelium-derived factor</t>
  </si>
  <si>
    <t>TCF25</t>
  </si>
  <si>
    <t>Q9BQ70</t>
  </si>
  <si>
    <t>TCF25_HUMAN</t>
  </si>
  <si>
    <t>Ribosome quality control complex subunit TCF25</t>
  </si>
  <si>
    <t>TOM1L1</t>
  </si>
  <si>
    <t>O75674</t>
  </si>
  <si>
    <t>TM1L1_HUMAN</t>
  </si>
  <si>
    <t>TOM1-like protein 1</t>
  </si>
  <si>
    <t>DCAKD</t>
  </si>
  <si>
    <t>Q8WVC6</t>
  </si>
  <si>
    <t>DCAKD_HUMAN</t>
  </si>
  <si>
    <t>Dephospho-CoA kinase domain-containing protein</t>
  </si>
  <si>
    <t>SEPSECS</t>
  </si>
  <si>
    <t>Selenocysteine synthesis</t>
  </si>
  <si>
    <t>Q9HD40</t>
  </si>
  <si>
    <t>SPCS_HUMAN</t>
  </si>
  <si>
    <t>O-phosphoseryl-tRNA(Sec) selenium transferase</t>
  </si>
  <si>
    <t>MAP9</t>
  </si>
  <si>
    <t>Q49MG5</t>
  </si>
  <si>
    <t>MAP9_HUMAN</t>
  </si>
  <si>
    <t>Microtubule-associated protein 9</t>
  </si>
  <si>
    <t>TK2</t>
  </si>
  <si>
    <t>WP_BIOMARKERS_FOR_PYRIMIDINE_METABOLISM_DISORDERS;WP_PYRIMIDINE_METABOLISM;WP_PYRIMIDINE_METABOLISM_AND_RELATED_DISEASES</t>
  </si>
  <si>
    <t>Disease variant, FDA approved drug targets, Primary mitochondrial disease, Progressive external ophthalmoplegia</t>
  </si>
  <si>
    <t>O00142</t>
  </si>
  <si>
    <t>KITM_HUMAN</t>
  </si>
  <si>
    <t>Thymidine kinase 2, mitochondrial</t>
  </si>
  <si>
    <t>SLAIN2</t>
  </si>
  <si>
    <t>Q9P270</t>
  </si>
  <si>
    <t>SLAI2_HUMAN</t>
  </si>
  <si>
    <t>SLAIN motif-containing protein 2</t>
  </si>
  <si>
    <t>MTX3</t>
  </si>
  <si>
    <t>Q5HYI7</t>
  </si>
  <si>
    <t>MTX3_HUMAN</t>
  </si>
  <si>
    <t>Metaxin-3</t>
  </si>
  <si>
    <t>OSBPL1A</t>
  </si>
  <si>
    <t>MHC class II antigen presentation;Synthesis of bile acids and bile salts</t>
  </si>
  <si>
    <t>Q9BXW6</t>
  </si>
  <si>
    <t>OSBL1_HUMAN</t>
  </si>
  <si>
    <t>Oxysterol-binding protein-related protein 1</t>
  </si>
  <si>
    <t>WFS1</t>
  </si>
  <si>
    <t>HALLMARK_ESTROGEN_RESPONSE_EARLY;HALLMARK_ESTROGEN_RESPONSE_LATE;HALLMARK_UNFOLDED_PROTEIN_RESPONSE</t>
  </si>
  <si>
    <t>O76024</t>
  </si>
  <si>
    <t>WFS1_HUMAN</t>
  </si>
  <si>
    <t>Wolframin</t>
  </si>
  <si>
    <t>STARD10</t>
  </si>
  <si>
    <t>Q9Y365</t>
  </si>
  <si>
    <t>STA10_HUMAN</t>
  </si>
  <si>
    <t>START domain-containing protein 10</t>
  </si>
  <si>
    <t>ELMO2</t>
  </si>
  <si>
    <t>PTK6 Regulates RHO GTPases, RAS GTPase and MAP kinases;Regulation of actin dynamics for phagocytic cup formation;VEGFA-VEGFR2 Pathway</t>
  </si>
  <si>
    <t>Q96JJ3</t>
  </si>
  <si>
    <t>ELMO2_HUMAN</t>
  </si>
  <si>
    <t>Engulfment and cell motility protein 2</t>
  </si>
  <si>
    <t>NEDD4L</t>
  </si>
  <si>
    <t>Antigen processing: Ubiquitination &amp; Proteasome degradation;Budding and maturation of HIV virion;Downregulation of SMAD2/3:SMAD4 transcriptional activity;Downregulation of TGF-beta receptor signaling;Stimuli-sensing channels</t>
  </si>
  <si>
    <t>Q96PU5</t>
  </si>
  <si>
    <t>NED4L_HUMAN</t>
  </si>
  <si>
    <t>E3 ubiquitin-protein ligase NEDD4-like</t>
  </si>
  <si>
    <t>PFN2</t>
  </si>
  <si>
    <t>RHO GTPases Activate Formins;Signaling by ROBO receptors</t>
  </si>
  <si>
    <t>WP_PHYSICOCHEMICAL_FEATURES_AND_TOXICITYASSOCIATED_PATHWAYS</t>
  </si>
  <si>
    <t>P35080</t>
  </si>
  <si>
    <t>PROF2_HUMAN</t>
  </si>
  <si>
    <t>Profilin-2</t>
  </si>
  <si>
    <t>TRIOBP</t>
  </si>
  <si>
    <t>Q9H2D6</t>
  </si>
  <si>
    <t>TARA_HUMAN</t>
  </si>
  <si>
    <t>TRIO and F-actin-binding protein</t>
  </si>
  <si>
    <t>SPART</t>
  </si>
  <si>
    <t>Q8N0X7</t>
  </si>
  <si>
    <t>SPART_HUMAN</t>
  </si>
  <si>
    <t>Spartin</t>
  </si>
  <si>
    <t>ACBD5</t>
  </si>
  <si>
    <t>Peroxisomal lipid metabolism</t>
  </si>
  <si>
    <t>Q5T8D3</t>
  </si>
  <si>
    <t>ACBD5_HUMAN</t>
  </si>
  <si>
    <t>Acyl-CoA-binding domain-containing protein 5</t>
  </si>
  <si>
    <t>PRKAA2</t>
  </si>
  <si>
    <t>Activation of PPARGC1A (PGC-1alpha) by phosphorylation;AMPK inhibits chREBP transcriptional activation activity;Energy dependent regulation of mTOR by LKB1-AMPK;Import of palmitoyl-CoA into the mitochondrial matrix;Macroautophagy;Regulation of TP53 Activity through Phosphorylation;TP53 Regulates Metabolic Genes;Translocation of GLUT4 to the plasma membrane</t>
  </si>
  <si>
    <t>WP_1Q211_COPY_NUMBER_VARIATION_SYNDROME;WP_AMPACTIVATED_PROTEIN_KINASE_SIGNALING;WP_ANGIOPOIETINLIKE_PROTEIN_8_REGULATORY_PATHWAY;WP_AUTOPHAGY;WP_BRAINDERIVED_NEUROTROPHIC_FACTOR_BDNF_SIGNALING_PATHWAY;WP_CIRCADIAN_RHYTHM_GENES;WP_CLOCKCONTROLLED_AUTOPHAGY_IN_BONE_METABOLISM;WP_CORTICOTROPINRELEASING_HORMONE_SIGNALING_PATHWAY;WP_ENERGY_METABOLISM;WP_FOCAL_ADHESION_PI3KAKTMTORSIGNALING_PATHWAY;WP_HEAD_AND_NECK_SQUAMOUS_CELL_CARCINOMA;WP_HIPPO_SIGNALING_REGULATION_PATHWAYS;WP_INSULIN_SIGNALING;WP_LEPTIN_SIGNALING_PATHWAY;WP_LIPID_METABOLISM_PATHWAY;WP_MALIGNANT_PLEURAL_MESOTHELIOMA;WP_NONALCOHOLIC_FATTY_LIVER_DISEASE;WP_P53_TRANSCRIPTIONAL_GENE_NETWORK;WP_PI3KAKT_SIGNALING_PATHWAY;WP_PI3KAKTMTOR_VITAMIN_D3_SIGNALING;WP_STEROL_REGULATORY_ELEMENTBINDING_PROTEINS_SREBP_SIGNALING;WP_SYNAPTIC_SIGNALING_PATHWAYS_ASSOCIATED_WITH_AUTISM_SPECTRUM_DISORDER;WP_TARGET_OF_RAPAMYCIN_SIGNALING;WP_THERMOGENESIS;WP_THYROXINE_THYROID_HORMONE_PRODUCTION;WP_VEGFAVEGFR2_SIGNALING</t>
  </si>
  <si>
    <t>P54646</t>
  </si>
  <si>
    <t>AAPK2_HUMAN</t>
  </si>
  <si>
    <t>5'-AMP-activated protein kinase catalytic subunit alpha-2</t>
  </si>
  <si>
    <t>CHCHD6</t>
  </si>
  <si>
    <t>Q9BRQ6</t>
  </si>
  <si>
    <t>MIC25_HUMAN</t>
  </si>
  <si>
    <t>MICOS complex subunit MIC25</t>
  </si>
  <si>
    <t>CMPK2</t>
  </si>
  <si>
    <t>HALLMARK_DNA_REPAIR;HALLMARK_INTERFERON_ALPHA_RESPONSE;HALLMARK_INTERFERON_GAMMA_RESPONSE</t>
  </si>
  <si>
    <t>Q5EBM0</t>
  </si>
  <si>
    <t>CMPK2_HUMAN</t>
  </si>
  <si>
    <t>UMP-CMP kinase 2, mitochondrial</t>
  </si>
  <si>
    <t>MARCKS</t>
  </si>
  <si>
    <t>HALLMARK_G2M_CHECKPOINT;HALLMARK_MITOTIC_SPINDLE;HALLMARK_TNFA_SIGNALING_VIA_NFKB</t>
  </si>
  <si>
    <t>Acetylcholine regulates insulin secretion</t>
  </si>
  <si>
    <t>P29966</t>
  </si>
  <si>
    <t>MARCS_HUMAN</t>
  </si>
  <si>
    <t>Myristoylated alanine-rich C-kinase substrate</t>
  </si>
  <si>
    <t>PPP4R1</t>
  </si>
  <si>
    <t>Q8TF05</t>
  </si>
  <si>
    <t>PP4R1_HUMAN</t>
  </si>
  <si>
    <t>Serine/threonine-protein phosphatase 4 regulatory subunit 1</t>
  </si>
  <si>
    <t>MYO18A</t>
  </si>
  <si>
    <t>Q92614</t>
  </si>
  <si>
    <t>MY18A_HUMAN</t>
  </si>
  <si>
    <t>Unconventional myosin-XVIIIa</t>
  </si>
  <si>
    <t>TSC2</t>
  </si>
  <si>
    <t>HALLMARK_MYOGENESIS;HALLMARK_PI3K_AKT_MTOR_SIGNALING</t>
  </si>
  <si>
    <t>AKT phosphorylates targets in the cytosol;Constitutive Signaling by AKT1 E17K in Cancer;Energy dependent regulation of mTOR by LKB1-AMPK;Inhibition of TSC complex formation by PKB;Macroautophagy;TBC/RABGAPs;TP53 Regulates Metabolic Genes</t>
  </si>
  <si>
    <t>WP_AMPACTIVATED_PROTEIN_KINASE_SIGNALING;WP_ANGIOPOIETINLIKE_PROTEIN_8_REGULATORY_PATHWAY;WP_ATM_SIGNALING_IN_DEVELOPMENT_AND_DISEASE;WP_BDNFTRKB_SIGNALING;WP_BRAINDERIVED_NEUROTROPHIC_FACTOR_BDNF_SIGNALING_PATHWAY;WP_CLEAR_CELL_RENAL_CELL_CARCINOMA_PATHWAYS;WP_DYRK1A;WP_FOCAL_ADHESION_PI3KAKTMTORSIGNALING_PATHWAY;WP_FOLLICLE_STIMULATING_HORMONE_FSH_SIGNALING_PATHWAY;WP_FRAGILE_X_SYNDROME;WP_GLIOBLASTOMA_SIGNALING_PATHWAYS;WP_HEAD_AND_NECK_SQUAMOUS_CELL_CARCINOMA;WP_INSULIN_SIGNALING;WP_MALIGNANT_PLEURAL_MESOTHELIOMA;WP_MONOAMINE_TRANSPORT;WP_NANOPARTICLE_TRIGGERED_AUTOPHAGIC_CELL_DEATH;WP_NEURODEGENERATION_WITH_BRAIN_IRON_ACCUMULATION_NBIA_SUBTYPES_PATHWAY;WP_P53_TRANSCRIPTIONAL_GENE_NETWORK;WP_PI3KAKT_SIGNALING_PATHWAY;WP_PI3KAKTMTOR_SIGNALING_PATHWAY_AND_THERAPEUTIC_OPPORTUNITIES;WP_PI3KAKTMTOR_VITAMIN_D3_SIGNALING;WP_SYNAPTIC_SIGNALING_PATHWAYS_ASSOCIATED_WITH_AUTISM_SPECTRUM_DISORDER;WP_TARGET_OF_RAPAMYCIN_SIGNALING;WP_TCELL_ACTIVATION_SARSCOV2;WP_THERMOGENESIS;WP_THYROID_HORMONES_PRODUCTION_AND_PERIPHERAL_DOWNSTREAM_SIGNALING_EFFECTS;WP_WNT_SIGNALING_PATHWAY</t>
  </si>
  <si>
    <t>P49815</t>
  </si>
  <si>
    <t>TSC2_HUMAN</t>
  </si>
  <si>
    <t>Tuberin</t>
  </si>
  <si>
    <t>SH3BGRL2</t>
  </si>
  <si>
    <t>Q9UJC5</t>
  </si>
  <si>
    <t>SH3L2_HUMAN</t>
  </si>
  <si>
    <t>SH3 domain-binding glutamic acid-rich-like protein 2</t>
  </si>
  <si>
    <t>CORO1A</t>
  </si>
  <si>
    <t>P31146</t>
  </si>
  <si>
    <t>COR1A_HUMAN</t>
  </si>
  <si>
    <t>Coronin-1A</t>
  </si>
  <si>
    <t>LCP1</t>
  </si>
  <si>
    <t>P13796</t>
  </si>
  <si>
    <t>PLSL_HUMAN</t>
  </si>
  <si>
    <t>Plastin-2</t>
  </si>
  <si>
    <t>SYNPO2</t>
  </si>
  <si>
    <t>Q9UMS6</t>
  </si>
  <si>
    <t>SYNP2_HUMAN</t>
  </si>
  <si>
    <t>Synaptopodin-2</t>
  </si>
  <si>
    <t>EHD1</t>
  </si>
  <si>
    <t>HALLMARK_COMPLEMENT;HALLMARK_TNFA_SIGNALING_VIA_NFKB</t>
  </si>
  <si>
    <t>Q9H4M9</t>
  </si>
  <si>
    <t>Q9H4M9;Q9NZN3</t>
  </si>
  <si>
    <t>EHD1_HUMAN</t>
  </si>
  <si>
    <t>EH domain-containing protein 1</t>
  </si>
  <si>
    <t>PARP10</t>
  </si>
  <si>
    <t>Q53GL7</t>
  </si>
  <si>
    <t>PAR10_HUMAN</t>
  </si>
  <si>
    <t>Protein mono-ADP-ribosyltransferase PARP10</t>
  </si>
  <si>
    <t>PARVA</t>
  </si>
  <si>
    <t>Cell-extracellular matrix interactions;Localization of the PINCH-ILK-PARVIN complex to focal adhesions;Regulation of cytoskeletal remodeling and cell spreading by IPP complex components</t>
  </si>
  <si>
    <t>WP_FOCAL_ADHESION;WP_PRIMARY_FOCAL_SEGMENTAL_GLOMERULOSCLEROSIS_FSGS</t>
  </si>
  <si>
    <t>Q9NVD7</t>
  </si>
  <si>
    <t>Q9HBI1;Q9NVD7</t>
  </si>
  <si>
    <t>PARVA_HUMAN</t>
  </si>
  <si>
    <t>Alpha-parvin</t>
  </si>
  <si>
    <t>ILK</t>
  </si>
  <si>
    <t>Cell-extracellular matrix interactions;Localization of the PINCH-ILK-PARVIN complex to focal adhesions</t>
  </si>
  <si>
    <t>WP_2Q37_COPY_NUMBER_VARIATION_SYNDROME;WP_ACUTE_VIRAL_MYOCARDITIS;WP_DEVELOPMENT_OF_URETERIC_COLLECTION_SYSTEM;WP_ENDOMETRIAL_CANCER;WP_EUKARYOTIC_TRANSCRIPTION_INITIATION;WP_FACTORS_AND_PATHWAYS_AFFECTING_INSULINLIKE_GROWTH_FACTOR_IGF1AKT_SIGNALING;WP_FOCAL_ADHESION;WP_GENES_CONTROLLING_NEPHROGENESIS;WP_INTEGRINMEDIATED_CELL_ADHESION;WP_PPAR_SIGNALING_PATHWAY;WP_PRIMARY_FOCAL_SEGMENTAL_GLOMERULOSCLEROSIS_FSGS</t>
  </si>
  <si>
    <t>Q13418</t>
  </si>
  <si>
    <t>ILK_HUMAN</t>
  </si>
  <si>
    <t>Integrin-linked protein kinase</t>
  </si>
  <si>
    <t>ZBTB20</t>
  </si>
  <si>
    <t>Q9HC78</t>
  </si>
  <si>
    <t>ZBT20_HUMAN</t>
  </si>
  <si>
    <t>Zinc finger and BTB domain-containing protein 20</t>
  </si>
  <si>
    <t>MYL9</t>
  </si>
  <si>
    <t>EPHA-mediated growth cone collapse;RHO GTPases activate CIT;RHO GTPases activate PAKs;RHO GTPases activate PKNs;RHO GTPases Activate ROCKs;RUNX1 regulates genes involved in megakaryocyte differentiation and platelet function;Sema4D induced cell migration and growth-cone collapse;Smooth Muscle Contraction</t>
  </si>
  <si>
    <t>WP_FOCAL_ADHESION;WP_STRIATED_MUSCLE_CONTRACTION_PATHWAY</t>
  </si>
  <si>
    <t>P24844</t>
  </si>
  <si>
    <t>MYL9_HUMAN</t>
  </si>
  <si>
    <t>Myosin regulatory light polypeptide 9</t>
  </si>
  <si>
    <t>CYBRD1</t>
  </si>
  <si>
    <t>Q53TN4</t>
  </si>
  <si>
    <t>CYBR1_HUMAN</t>
  </si>
  <si>
    <t>Plasma membrane ascorbate-dependent reductase CYBRD1</t>
  </si>
  <si>
    <t>ITGAM</t>
  </si>
  <si>
    <t>Cell surface interactions at the vascular wall;Integrin cell surface interactions;Interleukin-4 and 13 signaling;Neutrophil degranulation;Toll Like Receptor 4 (TLR4) Cascade</t>
  </si>
  <si>
    <t>WP_COMPLEMENT_SYSTEM_IN_NEURONAL_DEVELOPMENT_AND_PLASTICITY;WP_FIBRIN_COMPLEMENT_RECEPTOR_3_SIGNALING_PATHWAY;WP_HIPPOMERLIN_SIGNALING_DYSREGULATION;WP_INTEGRINMEDIATED_CELL_ADHESION;WP_MICROGLIA_PATHOGEN_PHAGOCYTOSIS_PATHWAY;WP_TYROBP_CAUSAL_NETWORK_IN_MICROGLIA;WP_VITAMIN_D_RECEPTOR_PATHWAY</t>
  </si>
  <si>
    <t>P11215</t>
  </si>
  <si>
    <t>ITAM_HUMAN</t>
  </si>
  <si>
    <t>Integrin alpha-M</t>
  </si>
  <si>
    <t>AMBP</t>
  </si>
  <si>
    <t>Scavenging of heme from plasma</t>
  </si>
  <si>
    <t>P02760</t>
  </si>
  <si>
    <t>AMBP_HUMAN</t>
  </si>
  <si>
    <t>Protein AMBP</t>
  </si>
  <si>
    <t>SYNM</t>
  </si>
  <si>
    <t>O15061</t>
  </si>
  <si>
    <t>SYNEM_HUMAN</t>
  </si>
  <si>
    <t>Synemin</t>
  </si>
  <si>
    <t>CLEC3B</t>
  </si>
  <si>
    <t>P05452</t>
  </si>
  <si>
    <t>P05452;Cont_Q2KIS7</t>
  </si>
  <si>
    <t>TETN_HUMAN</t>
  </si>
  <si>
    <t>Tetranectin</t>
  </si>
  <si>
    <t>COL6A3</t>
  </si>
  <si>
    <t>Assembly of collagen fibrils and other multimeric structures;Collagen biosynthesis and modifying enzymes;Collagen chain trimerization;Collagen degradation;ECM proteoglycans;Integrin cell surface interactions;NCAM1 interactions;Signaling by PDGF</t>
  </si>
  <si>
    <t>WP_2Q37_COPY_NUMBER_VARIATION_SYNDROME;WP_MIRNA_TARGETS_IN_ECM_AND_MEMBRANE_RECEPTORS;WP_PI3KAKT_SIGNALING_PATHWAY</t>
  </si>
  <si>
    <t>P12111</t>
  </si>
  <si>
    <t>CO6A3_HUMAN</t>
  </si>
  <si>
    <t>Collagen alpha-3(VI) chain</t>
  </si>
  <si>
    <t>COL6A1</t>
  </si>
  <si>
    <t>WP_MIRNA_TARGETS_IN_ECM_AND_MEMBRANE_RECEPTORS;WP_PI3KAKT_SIGNALING_PATHWAY</t>
  </si>
  <si>
    <t>P12109</t>
  </si>
  <si>
    <t>CO6A1_HUMAN</t>
  </si>
  <si>
    <t>Collagen alpha-1(VI) chain</t>
  </si>
  <si>
    <t>COL6A2</t>
  </si>
  <si>
    <t>WP_FOCAL_ADHESION;WP_FOCAL_ADHESION_PI3KAKTMTORSIGNALING_PATHWAY;WP_MIRNA_TARGETS_IN_ECM_AND_MEMBRANE_RECEPTORS;WP_PI3KAKT_SIGNALING_PATHWAY</t>
  </si>
  <si>
    <t>P12110</t>
  </si>
  <si>
    <t>CO6A2_HUMAN</t>
  </si>
  <si>
    <t>Collagen alpha-2(VI) chain</t>
  </si>
  <si>
    <t>OLFML1</t>
  </si>
  <si>
    <t>Q6UWY5</t>
  </si>
  <si>
    <t>OLFL1_HUMAN</t>
  </si>
  <si>
    <t>Olfactomedin-like protein 1</t>
  </si>
  <si>
    <t>TGM2</t>
  </si>
  <si>
    <t>HALLMARK_EPITHELIAL_MESENCHYMAL_TRANSITION;HALLMARK_ESTROGEN_RESPONSE_EARLY;HALLMARK_HYPOXIA;HALLMARK_IL2_STAT5_SIGNALING</t>
  </si>
  <si>
    <t>P21980</t>
  </si>
  <si>
    <t>TGM2_HUMAN</t>
  </si>
  <si>
    <t>Protein-glutamine gamma-glutamyltransferase 2</t>
  </si>
  <si>
    <t>DCN</t>
  </si>
  <si>
    <t>HALLMARK_APOPTOSIS;HALLMARK_EPITHELIAL_MESENCHYMAL_TRANSITION;HALLMARK_GLYCOLYSIS;HALLMARK_HYPOXIA</t>
  </si>
  <si>
    <t>A tetrasaccharide linker sequence is required for GAG synthesis;Chondroitin sulfate biosynthesis;CS/DS degradation;Defective B3GALT6 causes EDSP2 and SEMDJL1;Defective B3GAT3 causes JDSSDHD;Defective B4GALT7 causes EDS, progeroid type;Defective CHST14 causes EDS, musculocontractural type;Defective CHST3 causes SEDCJD;Defective CHSY1 causes TPBS;Degradation of the extracellular matrix;Dermatan sulfate biosynthesis;ECM proteoglycans</t>
  </si>
  <si>
    <t>WP_BMP2WNT4FOXO1_PATHWAY_IN_PRIMARY_ENDOMETRIAL_STROMAL_CELL_DIFFERENTIATION;WP_BURN_WOUND_HEALING;WP_COMPLEMENT_SYSTEM;WP_MARKERS_OF_KIDNEY_CELL_LINEAGE</t>
  </si>
  <si>
    <t>P07585</t>
  </si>
  <si>
    <t>PGS2_HUMAN</t>
  </si>
  <si>
    <t>Decorin</t>
  </si>
  <si>
    <t>ADAMTSL5</t>
  </si>
  <si>
    <t>Q6ZMM2</t>
  </si>
  <si>
    <t>ATL5_HUMAN</t>
  </si>
  <si>
    <t>ADAMTS-like protein 5</t>
  </si>
  <si>
    <t>PAPLN</t>
  </si>
  <si>
    <t>O95428</t>
  </si>
  <si>
    <t>PPN_HUMAN</t>
  </si>
  <si>
    <t>Papilin</t>
  </si>
  <si>
    <t>EMILIN1</t>
  </si>
  <si>
    <t>Q9Y6C2</t>
  </si>
  <si>
    <t>EMIL1_HUMAN</t>
  </si>
  <si>
    <t>EMILIN-1</t>
  </si>
  <si>
    <t>FBN1</t>
  </si>
  <si>
    <t>HALLMARK_APICAL_JUNCTION;HALLMARK_COAGULATION;HALLMARK_EPITHELIAL_MESENCHYMAL_TRANSITION</t>
  </si>
  <si>
    <t>Degradation of the extracellular matrix;Elastic fibre formation;Integrin cell surface interactions;Molecules associated with elastic fibres;Post-translational protein phosphorylation;Regulation of Insulin-like Growth Factor (IGF) transport and uptake by Insulin-like Growth Factor Binding Proteins (IGFBPs)</t>
  </si>
  <si>
    <t>WP_7Q1123_COPY_NUMBER_VARIATION_SYNDROME;WP_BURN_WOUND_HEALING;WP_HYPOTHESIZED_PATHWAYS_IN_PATHOGENESIS_OF_CARDIOVASCULAR_DISEASE;WP_PROGERIAASSOCIATED_LIPODYSTROPHY;WP_TGFBETA_RECEPTOR_SIGNALING_IN_SKELETAL_DYSPLASIAS</t>
  </si>
  <si>
    <t>P35555</t>
  </si>
  <si>
    <t>FBN1_HUMAN</t>
  </si>
  <si>
    <t>Fibrillin-1</t>
  </si>
  <si>
    <t>NID1</t>
  </si>
  <si>
    <t>Degradation of the extracellular matrix;Laminin interactions</t>
  </si>
  <si>
    <t>P14543</t>
  </si>
  <si>
    <t>NID1_HUMAN</t>
  </si>
  <si>
    <t>Nidogen-1</t>
  </si>
  <si>
    <t>TNS1</t>
  </si>
  <si>
    <t>Q9HBL0</t>
  </si>
  <si>
    <t>TENS1_HUMAN</t>
  </si>
  <si>
    <t>Tensin-1</t>
  </si>
  <si>
    <t>COL4A3</t>
  </si>
  <si>
    <t>Anchoring fibril formation;Assembly of collagen fibrils and other multimeric structures;Collagen biosynthesis and modifying enzymes;Collagen chain trimerization;Collagen degradation;Crosslinking of collagen fibrils;ECM proteoglycans;Extracellular matrix organization;Integrin cell surface interactions;Laminin interactions;NCAM1 interactions;Non-integrin membrane-ECM interactions;Signaling by PDGF</t>
  </si>
  <si>
    <t>WP_EPITHELIAL_TO_MESENCHYMAL_TRANSITION_IN_COLORECTAL_CANCER;WP_MALIGNANT_PLEURAL_MESOTHELIOMA;WP_NEPHROTIC_SYNDROME;WP_PI3KAKT_SIGNALING_PATHWAY;WP_PRIMARY_FOCAL_SEGMENTAL_GLOMERULOSCLEROSIS_FSGS;WP_SMALL_CELL_LUNG_CANCER</t>
  </si>
  <si>
    <t>Q01955</t>
  </si>
  <si>
    <t>CO4A3_HUMAN</t>
  </si>
  <si>
    <t>Collagen alpha-3(IV) chain</t>
  </si>
  <si>
    <t>COL4A2</t>
  </si>
  <si>
    <t>HALLMARK_COMPLEMENT;HALLMARK_EPITHELIAL_MESENCHYMAL_TRANSITION;HALLMARK_MYOGENESIS</t>
  </si>
  <si>
    <t>Anchoring fibril formation;Assembly of collagen fibrils and other multimeric structures;Collagen biosynthesis and modifying enzymes;Collagen chain trimerization;Collagen degradation;Crosslinking of collagen fibrils;ECM proteoglycans;Extracellular matrix organization;Integrin cell surface interactions;Laminin interactions;NCAM1 interactions;Non-integrin membrane-ECM interactions;Scavenging by Class A Receptors;Signaling by PDGF</t>
  </si>
  <si>
    <t>WP_EPITHELIAL_TO_MESENCHYMAL_TRANSITION_IN_COLORECTAL_CANCER;WP_FOCAL_ADHESION;WP_FOCAL_ADHESION_PI3KAKTMTORSIGNALING_PATHWAY;WP_HEPATITIS_C_AND_HEPATOCELLULAR_CARCINOMA;WP_MALIGNANT_PLEURAL_MESOTHELIOMA;WP_MIRNA_TARGETS_IN_ECM_AND_MEMBRANE_RECEPTORS;WP_PI3KAKT_SIGNALING_PATHWAY;WP_SMALL_CELL_LUNG_CANCER</t>
  </si>
  <si>
    <t>P08572</t>
  </si>
  <si>
    <t>CO4A2_HUMAN</t>
  </si>
  <si>
    <t>Collagen alpha-2(IV) chain</t>
  </si>
  <si>
    <t>COL4A1</t>
  </si>
  <si>
    <t>HALLMARK_ADIPOGENESIS;HALLMARK_EPITHELIAL_MESENCHYMAL_TRANSITION</t>
  </si>
  <si>
    <t>WP_EPITHELIAL_TO_MESENCHYMAL_TRANSITION_IN_COLORECTAL_CANCER;WP_FOCAL_ADHESION;WP_FOCAL_ADHESION_PI3KAKTMTORSIGNALING_PATHWAY;WP_MALIGNANT_PLEURAL_MESOTHELIOMA;WP_MIRNA_TARGETS_IN_ECM_AND_MEMBRANE_RECEPTORS;WP_OVERVIEW_OF_NANOPARTICLE_EFFECTS;WP_PI3KAKT_SIGNALING_PATHWAY;WP_SMALL_CELL_LUNG_CANCER;WP_SPINAL_CORD_INJURY</t>
  </si>
  <si>
    <t>P02462</t>
  </si>
  <si>
    <t>P02462;P29400</t>
  </si>
  <si>
    <t>CO4A1_HUMAN</t>
  </si>
  <si>
    <t>Collagen alpha-1(IV) chain</t>
  </si>
  <si>
    <t>FBLN1</t>
  </si>
  <si>
    <t>HALLMARK_EPITHELIAL_MESENCHYMAL_TRANSITION;HALLMARK_XENOBIOTIC_METABOLISM</t>
  </si>
  <si>
    <t>P23142</t>
  </si>
  <si>
    <t>FBLN1_HUMAN</t>
  </si>
  <si>
    <t>Fibulin-1</t>
  </si>
  <si>
    <t>ANXA6</t>
  </si>
  <si>
    <t>WP_CALCIUM_REGULATION_IN_CARDIAC_CELLS;WP_PROSTAGLANDIN_SYNTHESIS_AND_REGULATION</t>
  </si>
  <si>
    <t>P08133</t>
  </si>
  <si>
    <t>ANXA6_HUMAN</t>
  </si>
  <si>
    <t>Annexin A6</t>
  </si>
  <si>
    <t>HSPG2</t>
  </si>
  <si>
    <t>A tetrasaccharide linker sequence is required for GAG synthesis;Amyloid fiber formation;Defective B3GALT6 causes EDSP2 and SEMDJL1;Defective B3GAT3 causes JDSSDHD;Defective B4GALT7 causes EDS, progeroid type;Defective EXT1 causes exostoses 1, TRPS2 and CHDS;Defective EXT2 causes exostoses 2;Degradation of the extracellular matrix;ECM proteoglycans;HS-GAG biosynthesis;HS-GAG degradation;Integrin cell surface interactions;Laminin interactions;Non-integrin membrane-ECM interactions;Retinoid metabolism and transport</t>
  </si>
  <si>
    <t>WP_HEPATITIS_B_INFECTION</t>
  </si>
  <si>
    <t>P98160</t>
  </si>
  <si>
    <t>PGBM_HUMAN</t>
  </si>
  <si>
    <t>Basement membrane-specific heparan sulfate proteoglycan core protein</t>
  </si>
  <si>
    <t>STOM</t>
  </si>
  <si>
    <t>HALLMARK_ADIPOGENESIS;HALLMARK_P53_PATHWAY</t>
  </si>
  <si>
    <t>Neutrophil degranulation;Stimuli-sensing channels</t>
  </si>
  <si>
    <t>WP_CILIARY_LANDSCAPE;WP_GLUCOCORTICOID_RECEPTOR_PATHWAY;WP_NUCLEAR_RECEPTORS_METAPATHWAY</t>
  </si>
  <si>
    <t>P27105</t>
  </si>
  <si>
    <t>STOM_HUMAN</t>
  </si>
  <si>
    <t>Stomatin</t>
  </si>
  <si>
    <t>GPX3</t>
  </si>
  <si>
    <t>HALLMARK_ADIPOGENESIS;HALLMARK_APOPTOSIS;HALLMARK_MYOGENESIS;HALLMARK_REACTIVE_OXIGEN_SPECIES_PATHWAY;HALLMARK_UV_RESPONSE_UP</t>
  </si>
  <si>
    <t>WP_FOLATE_METABOLISM;WP_GLUTATHIONE_METABOLISM;WP_METAPATHWAY_BIOTRANSFORMATION_PHASE_I_AND_II;WP_NRF2_PATHWAY;WP_NUCLEAR_RECEPTORS_METAPATHWAY;WP_OXIDATIVE_STRESS_RESPONSE;WP_SELENIUM_MICRONUTRIENT_NETWORK;WP_TRANSSULFURATION_ONECARBON_METABOLISM_AND_RELATED_PATHWAYS</t>
  </si>
  <si>
    <t>P22352</t>
  </si>
  <si>
    <t>GPX3_HUMAN</t>
  </si>
  <si>
    <t>Glutathione peroxidase 3</t>
  </si>
  <si>
    <t>UTRN</t>
  </si>
  <si>
    <t>P46939</t>
  </si>
  <si>
    <t>UTRN_HUMAN</t>
  </si>
  <si>
    <t>Utrophin</t>
  </si>
  <si>
    <t>DTNB</t>
  </si>
  <si>
    <t>O60941</t>
  </si>
  <si>
    <t>DTNB_HUMAN</t>
  </si>
  <si>
    <t>Dystrobrevin beta</t>
  </si>
  <si>
    <t>MYLK</t>
  </si>
  <si>
    <t>HALLMARK_ADIPOGENESIS;HALLMARK_EPITHELIAL_MESENCHYMAL_TRANSITION;HALLMARK_MYOGENESIS</t>
  </si>
  <si>
    <t>RHO GTPases activate PAKs;Smooth Muscle Contraction</t>
  </si>
  <si>
    <t>WP_AIRWAY_SMOOTH_MUSCLE_CELL_CONTRACTION;WP_ENDOTHELIN_PATHWAYS;WP_FOCAL_ADHESION;WP_MFAP5_EFFECT_ON_PERMEABILITY_AND_MOTILITY_OF_ENDOTHELIAL_CELLS_VIA_CYTOSKELETON_REARRANGEMENT;WP_MICRORNAS_IN_CARDIOMYOCYTE_HYPERTROPHY;WP_PHYSICOCHEMICAL_FEATURES_AND_TOXICITYASSOCIATED_PATHWAYS;WP_REGULATION_OF_ACTIN_CYTOSKELETON</t>
  </si>
  <si>
    <t>Q15746</t>
  </si>
  <si>
    <t>MYLK_HUMAN</t>
  </si>
  <si>
    <t>Myosin light chain kinase, smooth muscle</t>
  </si>
  <si>
    <t>COL15A1</t>
  </si>
  <si>
    <t>HALLMARK_ADIPOGENESIS;HALLMARK_MYOGENESIS</t>
  </si>
  <si>
    <t>P39059</t>
  </si>
  <si>
    <t>COFA1_HUMAN</t>
  </si>
  <si>
    <t>Collagen alpha-1(XV) chain</t>
  </si>
  <si>
    <t>COL1A2</t>
  </si>
  <si>
    <t>HALLMARK_EPITHELIAL_MESENCHYMAL_TRANSITION;HALLMARK_UV_RESPONSE_DN</t>
  </si>
  <si>
    <t>Anchoring fibril formation;Assembly of collagen fibrils and other multimeric structures;Cell surface interactions at the vascular wall;Collagen biosynthesis and modifying enzymes;Collagen chain trimerization;Collagen degradation;Crosslinking of collagen fibrils;ECM proteoglycans;Extracellular matrix organization;GP1b-IX-V activation signalling;GPVI-mediated activation cascade;Immunoregulatory interactions between a Lymphoid and a non-Lymphoid cell;Integrin cell surface interactions;Interleukin-4 and 13 signaling;MET activates PTK2 signaling;Non-integrin membrane-ECM interactions;Platelet Adhesion to exposed collagen;Platelet Aggregation (Plug Formation);Scavenging by Class A Receptors;Syndecan interactions</t>
  </si>
  <si>
    <t>WP_ANGIOTENSIN_II_RECEPTOR_TYPE_1_PATHWAY;WP_BURN_WOUND_HEALING;WP_CCL18_SIGNALING_PATHWAY;WP_FOCAL_ADHESION;WP_FOCAL_ADHESION_PI3KAKTMTORSIGNALING_PATHWAY;WP_IL18_SIGNALING_PATHWAY;WP_INFLAMMATORY_RESPONSE_PATHWAY;WP_MIRNA_TARGETS_IN_ECM_AND_MEMBRANE_RECEPTORS;WP_NRP1TRIGGERED_SIGNALING_PATHWAYS_IN_PANCREATIC_CANCER;WP_PI3KAKT_SIGNALING_PATHWAY;WP_TGFBETA_SIGNALING_PATHWAY;WP_TYPE_I_COLLAGEN_SYNTHESIS_IN_THE_CONTEXT_OF_OSTEOGENESIS_IMPERFECTA</t>
  </si>
  <si>
    <t>P08123</t>
  </si>
  <si>
    <t>P08123;Cont_P02465</t>
  </si>
  <si>
    <t>CO1A2_HUMAN</t>
  </si>
  <si>
    <t>Collagen alpha-2(I) chain</t>
  </si>
  <si>
    <t>COL1A1</t>
  </si>
  <si>
    <t>HALLMARK_EPITHELIAL_MESENCHYMAL_TRANSITION;HALLMARK_MYOGENESIS;HALLMARK_UV_RESPONSE_DN</t>
  </si>
  <si>
    <t>Anchoring fibril formation;Assembly of collagen fibrils and other multimeric structures;Cell surface interactions at the vascular wall;Collagen biosynthesis and modifying enzymes;Collagen chain trimerization;Collagen degradation;Crosslinking of collagen fibrils;ECM proteoglycans;Extracellular matrix organization;GP1b-IX-V activation signalling;GPVI-mediated activation cascade;Immunoregulatory interactions between a Lymphoid and a non-Lymphoid cell;Integrin cell surface interactions;MET activates PTK2 signaling;Non-integrin membrane-ECM interactions;Platelet Adhesion to exposed collagen;Platelet Aggregation (Plug Formation);RUNX2 regulates osteoblast differentiation;Scavenging by Class A Receptors;Syndecan interactions</t>
  </si>
  <si>
    <t>WP_ANGIOTENSIN_II_RECEPTOR_TYPE_1_PATHWAY;WP_BURN_WOUND_HEALING;WP_FOCAL_ADHESION;WP_FOCAL_ADHESION_PI3KAKTMTORSIGNALING_PATHWAY;WP_IL18_SIGNALING_PATHWAY;WP_INFLAMMATORY_RESPONSE_PATHWAY;WP_MIR5093P_ALTERATION_OF_YAP1ECM_AXIS;WP_NANOPARTICLEMEDIATED_ACTIVATION_OF_RECEPTOR_SIGNALING;WP_NETRINUNC5B_SIGNALING_PATHWAY;WP_NRP1TRIGGERED_SIGNALING_PATHWAYS_IN_PANCREATIC_CANCER;WP_OSTEOBLAST_SIGNALING;WP_PI3KAKT_SIGNALING_PATHWAY;WP_TYPE_I_COLLAGEN_SYNTHESIS_IN_THE_CONTEXT_OF_OSTEOGENESIS_IMPERFECTA</t>
  </si>
  <si>
    <t>Cancer-related genes, Disease variant, Dwarfism, Ehlers-Danlos syndrome, FDA approved drug targets, Osteogenesis imperfecta</t>
  </si>
  <si>
    <t>P02452</t>
  </si>
  <si>
    <t>CO1A1_HUMAN</t>
  </si>
  <si>
    <t>Collagen alpha-1(I) chain</t>
  </si>
  <si>
    <t>DPT</t>
  </si>
  <si>
    <t>Q07507</t>
  </si>
  <si>
    <t>DERM_HUMAN</t>
  </si>
  <si>
    <t>Dermatopontin</t>
  </si>
  <si>
    <t>COL21A1</t>
  </si>
  <si>
    <t>Collagen biosynthesis and modifying enzymes;Collagen chain trimerization</t>
  </si>
  <si>
    <t>Q96P44</t>
  </si>
  <si>
    <t>COLA1_HUMAN</t>
  </si>
  <si>
    <t>Collagen alpha-1(XXI) chain</t>
  </si>
  <si>
    <t>EHD2</t>
  </si>
  <si>
    <t>Q9NZN4</t>
  </si>
  <si>
    <t>EHD2_HUMAN</t>
  </si>
  <si>
    <t>EH domain-containing protein 2</t>
  </si>
  <si>
    <t>ALDH1A3</t>
  </si>
  <si>
    <t>HALLMARK_ANDROGEN_RESPONSE;HALLMARK_KRAS_SIGNALING_UP</t>
  </si>
  <si>
    <t>WP_ETHANOL_EFFECTS_ON_HISTONE_MODIFICATIONS;WP_VITAMIN_A_AND_CAROTENOID_METABOLISM</t>
  </si>
  <si>
    <t>P47895</t>
  </si>
  <si>
    <t>AL1A3_HUMAN</t>
  </si>
  <si>
    <t>Retinaldehyde dehydrogenase 3</t>
  </si>
  <si>
    <t>PDGFRB</t>
  </si>
  <si>
    <t>HALLMARK_APOPTOSIS;HALLMARK_EPITHELIAL_MESENCHYMAL_TRANSITION;HALLMARK_UV_RESPONSE_DN</t>
  </si>
  <si>
    <t>Constitutive Signaling by Aberrant PI3K in Cancer;Downstream signal transduction;PI5P, PP2A and IER3 Regulate PI3K/AKT Signaling;PIP3 activates AKT signaling;RAF/MAP kinase cascade;Signaling by PDGF</t>
  </si>
  <si>
    <t>WP_BURN_WOUND_HEALING;WP_CLEAR_CELL_RENAL_CELL_CARCINOMA_PATHWAYS;WP_EGFR_TYROSINE_KINASE_INHIBITOR_RESISTANCE;WP_EMBRYONIC_STEM_CELL_PLURIPOTENCY_PATHWAYS;WP_FOCAL_ADHESION;WP_FOCAL_ADHESION_PI3KAKTMTORSIGNALING_PATHWAY;WP_GENES_CONTROLLING_NEPHROGENESIS;WP_GLIOBLASTOMA_SIGNALING_PATHWAYS;WP_HIPPO_SIGNALING_REGULATION_PATHWAYS;WP_HIPPOMERLIN_SIGNALING_DYSREGULATION;WP_IMATINIB_AND_CHRONIC_MYELOID_LEUKEMIA;WP_MALIGNANT_PLEURAL_MESOTHELIOMA;WP_MAPK_SIGNALING_PATHWAY;WP_MARKERS_OF_KIDNEY_CELL_LINEAGE;WP_MIRNA_REGULATION_OF_PROSTATE_CANCER_SIGNALING_PATHWAYS;WP_OSTEOBLAST_SIGNALING;WP_PDGF_PATHWAY;WP_PDGFRBETA_PATHWAY;WP_PI3KAKT_SIGNALING_PATHWAY;WP_RAS_SIGNALING;WP_REGULATION_OF_ACTIN_CYTOSKELETON;WP_REGULATORY_CIRCUITS_OF_THE_STAT3_SIGNALING_PATHWAY</t>
  </si>
  <si>
    <t>P09619</t>
  </si>
  <si>
    <t>PGFRB_HUMAN</t>
  </si>
  <si>
    <t>Platelet-derived growth factor receptor beta</t>
  </si>
  <si>
    <t>SLK</t>
  </si>
  <si>
    <t>Q9H2G2</t>
  </si>
  <si>
    <t>SLK_HUMAN</t>
  </si>
  <si>
    <t>STE20-like serine/threonine-protein kinase</t>
  </si>
  <si>
    <t>SNX14</t>
  </si>
  <si>
    <t>Q9Y5W7</t>
  </si>
  <si>
    <t>SNX14_HUMAN</t>
  </si>
  <si>
    <t>Sorting nexin-14</t>
  </si>
  <si>
    <t>BLTP2</t>
  </si>
  <si>
    <t>Q14667</t>
  </si>
  <si>
    <t>BLTP2_HUMAN</t>
  </si>
  <si>
    <t>Bridge-like lipid transfer protein family member 2</t>
  </si>
  <si>
    <t>OSBPL5</t>
  </si>
  <si>
    <t>WP_CHOLESTEROL_METABOLISM</t>
  </si>
  <si>
    <t>Q9H0X9</t>
  </si>
  <si>
    <t>OSBL5_HUMAN</t>
  </si>
  <si>
    <t>Oxysterol-binding protein-related protein 5</t>
  </si>
  <si>
    <t>RASSF5</t>
  </si>
  <si>
    <t>WP_FIBRIN_COMPLEMENT_RECEPTOR_3_SIGNALING_PATHWAY;WP_LEUKOCYTEINTRINSIC_HIPPO_PATHWAY_FUNCTIONS;WP_MALIGNANT_PLEURAL_MESOTHELIOMA;WP_NONSMALL_CELL_LUNG_CANCER;WP_RAS_SIGNALING</t>
  </si>
  <si>
    <t>Q8WWW0</t>
  </si>
  <si>
    <t>RASF5_HUMAN</t>
  </si>
  <si>
    <t>Ras association domain-containing protein 5</t>
  </si>
  <si>
    <t>COL5A2</t>
  </si>
  <si>
    <t>HALLMARK_ANGIOGENESIS;HALLMARK_EPITHELIAL_MESENCHYMAL_TRANSITION;HALLMARK_UV_RESPONSE_DN</t>
  </si>
  <si>
    <t>WP_FOCAL_ADHESION;WP_FOCAL_ADHESION_PI3KAKTMTORSIGNALING_PATHWAY;WP_MIRNA_TARGETS_IN_ECM_AND_MEMBRANE_RECEPTORS</t>
  </si>
  <si>
    <t>P05997</t>
  </si>
  <si>
    <t>CO5A2_HUMAN</t>
  </si>
  <si>
    <t>Collagen alpha-2(V) chain</t>
  </si>
  <si>
    <t>PSMA3</t>
  </si>
  <si>
    <t>HALLMARK_INTERFERON_ALPHA_RESPONSE;HALLMARK_INTERFERON_GAMMA_RESPONSE;HALLMARK_MTORC1_SIGNALING</t>
  </si>
  <si>
    <t>P25788</t>
  </si>
  <si>
    <t>PSA3_HUMAN</t>
  </si>
  <si>
    <t>Proteasome subunit alpha type-3</t>
  </si>
  <si>
    <t>PSMA1</t>
  </si>
  <si>
    <t>P25786</t>
  </si>
  <si>
    <t>PSA1_HUMAN</t>
  </si>
  <si>
    <t>Proteasome subunit alpha type-1</t>
  </si>
  <si>
    <t>PSMA4</t>
  </si>
  <si>
    <t>WP_ALZHEIMERS_DISEASE;WP_ALZHEIMERS_DISEASE_AND_MIRNA_EFFECTS;WP_EXERCISEINDUCED_CIRCADIAN_REGULATION;WP_PROTEASOME_DEGRADATION</t>
  </si>
  <si>
    <t>P25789</t>
  </si>
  <si>
    <t>PSA4_HUMAN</t>
  </si>
  <si>
    <t>Proteasome subunit alpha type-4</t>
  </si>
  <si>
    <t>PSMA5</t>
  </si>
  <si>
    <t>P28066</t>
  </si>
  <si>
    <t>PSA5_HUMAN</t>
  </si>
  <si>
    <t>Proteasome subunit alpha type-5</t>
  </si>
  <si>
    <t>PTPA</t>
  </si>
  <si>
    <t>Q15257</t>
  </si>
  <si>
    <t>PTPA_HUMAN</t>
  </si>
  <si>
    <t>Serine/threonine-protein phosphatase 2A activator</t>
  </si>
  <si>
    <t>PSMA6</t>
  </si>
  <si>
    <t>P60900</t>
  </si>
  <si>
    <t>PSA6_HUMAN</t>
  </si>
  <si>
    <t>Proteasome subunit alpha type-6</t>
  </si>
  <si>
    <t>PSMB2</t>
  </si>
  <si>
    <t>HALLMARK_INTERFERON_GAMMA_RESPONSE;HALLMARK_MYC_TARGETS_V1</t>
  </si>
  <si>
    <t>P49721</t>
  </si>
  <si>
    <t>PSB2_HUMAN</t>
  </si>
  <si>
    <t>Proteasome subunit beta type-2</t>
  </si>
  <si>
    <t>PSMA7</t>
  </si>
  <si>
    <t>O14818</t>
  </si>
  <si>
    <t>PSA7_HUMAN</t>
  </si>
  <si>
    <t>Proteasome subunit alpha type-7</t>
  </si>
  <si>
    <t>PSMB4</t>
  </si>
  <si>
    <t>P28070</t>
  </si>
  <si>
    <t>PSB4_HUMAN</t>
  </si>
  <si>
    <t>Proteasome subunit beta type-4</t>
  </si>
  <si>
    <t>PSMA2</t>
  </si>
  <si>
    <t>P25787</t>
  </si>
  <si>
    <t>PSA2_HUMAN</t>
  </si>
  <si>
    <t>Proteasome subunit alpha type-2</t>
  </si>
  <si>
    <t>HDDC2</t>
  </si>
  <si>
    <t>Q7Z4H3</t>
  </si>
  <si>
    <t>HDDC2_HUMAN</t>
  </si>
  <si>
    <t>5'-deoxynucleotidase HDDC2</t>
  </si>
  <si>
    <t>PPP2CB</t>
  </si>
  <si>
    <t>Amplification  of signal from unattached  kinetochores via a MAD2  inhibitory signal;APC truncation mutants have impaired AXIN binding;AXIN missense mutants destabilize the destruction complex;Beta-catenin phosphorylation cascade;CTLA4 inhibitory signaling;Cyclin A/B1/B2 associated events during G2/M transition;Cyclin D associated events in G1;DARPP-32 events;Degradation of beta-catenin by the destruction complex;Disassembly of the destruction complex and recruitment of AXIN to the membrane;ERK/MAPK targets;ERKs are inactivated;Glycolysis;Inhibition of replication initiation of damaged DNA by RB1/E2F1;Integration of energy metabolism;MASTL Facilitates Mitotic Progression;Misspliced GSK3beta mutants stabilize beta-catenin;Mitotic Prometaphase;Negative regulation of MAPK pathway;PI5P, PP2A and IER3 Regulate PI3K/AKT Signaling;Platelet sensitization by LDL;PP2A-mediated dephosphorylation of key metabolic factors;RAF activation;Regulation of TP53 Degradation;Resolution of Sister Chromatid Cohesion;RHO GTPases Activate Formins;S33 mutants of beta-catenin aren't phosphorylated;S37 mutants of beta-catenin aren't phosphorylated;S45 mutants of beta-catenin aren't phosphorylated;Separation of Sister Chromatids;Spry regulation of FGF signaling;T41 mutants of beta-catenin aren't phosphorylated;Truncations of AMER1 destabilize the destruction complex</t>
  </si>
  <si>
    <t>WP_16P112_PROXIMAL_DELETION_SYNDROME;WP_COHESIN_COMPLEX_CORNELIA_DE_LANGE_SYNDROME;WP_DOPAMINE_METABOLISM;WP_EXERCISEINDUCED_CIRCADIAN_REGULATION;WP_FOCAL_ADHESION_PI3KAKTMTORSIGNALING_PATHWAY;WP_GLYCOGEN_SYNTHESIS_AND_DEGRADATION;WP_MONOAMINE_TRANSPORT;WP_PI3KAKT_SIGNALING_PATHWAY;WP_PROSURVIVAL_SIGNALING_OF_NEUROPROTECTIN_D1;WP_SEROTONIN_TRANSPORTER_ACTIVITY;WP_WNT_SIGNALING_PATHWAY_AND_PLURIPOTENCY</t>
  </si>
  <si>
    <t>P62714</t>
  </si>
  <si>
    <t>P67775;P62714</t>
  </si>
  <si>
    <t>PP2AB_HUMAN</t>
  </si>
  <si>
    <t>Serine/threonine-protein phosphatase 2A catalytic subunit beta isoform</t>
  </si>
  <si>
    <t>HPX</t>
  </si>
  <si>
    <t>P02790</t>
  </si>
  <si>
    <t>HEMO_HUMAN</t>
  </si>
  <si>
    <t>Hemopexin</t>
  </si>
  <si>
    <t>SERPINA1</t>
  </si>
  <si>
    <t>HALLMARK_COAGULATION;HALLMARK_COMPLEMENT;HALLMARK_ESTROGEN_RESPONSE_LATE</t>
  </si>
  <si>
    <t>Cargo concentration in the ER;COPII (Coat Protein 2) Mediated Vesicle Transport;Neutrophil degranulation;Platelet degranulation;Post-translational protein phosphorylation;Regulation of Insulin-like Growth Factor (IGF) transport and uptake by Insulin-like Growth Factor Binding Proteins (IGFBPs)</t>
  </si>
  <si>
    <t>WP_COMPLEMENT_AND_COAGULATION_CASCADES;WP_LUNG_FIBROSIS;WP_NRF2_PATHWAY;WP_NUCLEAR_RECEPTORS_METAPATHWAY</t>
  </si>
  <si>
    <t>P01009</t>
  </si>
  <si>
    <t>A1AT_HUMAN</t>
  </si>
  <si>
    <t>Alpha-1-antitrypsin</t>
  </si>
  <si>
    <t>ORM2</t>
  </si>
  <si>
    <t>P19652</t>
  </si>
  <si>
    <t>A1AG2_HUMAN</t>
  </si>
  <si>
    <t>Alpha-1-acid glycoprotein 2</t>
  </si>
  <si>
    <t>GC</t>
  </si>
  <si>
    <t>Vitamin D (calciferol) metabolism</t>
  </si>
  <si>
    <t>WP_VITAMIN_D_METABOLISM</t>
  </si>
  <si>
    <t>P02774</t>
  </si>
  <si>
    <t>VTDB_HUMAN</t>
  </si>
  <si>
    <t>Vitamin D-binding protein</t>
  </si>
  <si>
    <t>Defective SLCO1B1 causes hyperbilirubinemia, Rotor type (HBLRR);Defective SLCO1B3 causes hyperbilirubinemia, Rotor type (HBLRR);HDL remodeling;Platelet degranulation;Post-translational protein phosphorylation;Recycling of bile acids and salts;Regulation of Insulin-like Growth Factor (IGF) transport and uptake by Insulin-like Growth Factor Binding Proteins (IGFBPs);Scavenging of heme from plasma;Transport of organic anions</t>
  </si>
  <si>
    <t>WP_COMPLEMENT_SYSTEM;WP_FOLATE_METABOLISM;WP_NETWORK_MAP_OF_SARSCOV2_SIGNALING_PATHWAY;WP_SELENIUM_MICRONUTRIENT_NETWORK;WP_VEGFAVEGFR2_SIGNALING;WP_VITAMIN_B12_METABOLISM</t>
  </si>
  <si>
    <t>P02768</t>
  </si>
  <si>
    <t>ALBU_HUMAN</t>
  </si>
  <si>
    <t>AGT</t>
  </si>
  <si>
    <t>G alpha (i) signalling events;G alpha (q) signalling events;Metabolism of Angiotensinogen to Angiotensins;Peptide ligand-binding receptors;PPARA activates gene expression</t>
  </si>
  <si>
    <t>WP_ACE_INHIBITOR_PATHWAY;WP_ADIPOGENESIS;WP_ANGIOTENSIN_II_RECEPTOR_TYPE_1_PATHWAY;WP_COVID19_ADVERSE_OUTCOME_PATHWAY;WP_IL6_SIGNALING_PATHWAY;WP_MICRORNAS_IN_CARDIOMYOCYTE_HYPERTROPHY;WP_MONOAMINE_TRANSPORT;WP_NETWORK_MAP_OF_SARSCOV2_SIGNALING_PATHWAY;WP_NONCLASSICAL_ROLE_OF_VITAMIN_D;WP_PHYSIOLOGICAL_AND_PATHOLOGICAL_HYPERTROPHY_OF_THE_HEART;WP_RAS_AND_BRADYKININ_PATHWAYS_IN_COVID19;WP_RENINANGIOTENSINALDOSTERONE_SYSTEM_RAAS;WP_SARSCOV2_AND_ACE2_RECEPTOR_MOLECULAR_MECHANISMS;WP_SARSCOV2_MITOCHONDRIAL_CHRONIC_OXIDATIVE_STRESS_AND_ENDOTHELIAL_DYSFUNCTION</t>
  </si>
  <si>
    <t>P01019</t>
  </si>
  <si>
    <t>ANGT_HUMAN</t>
  </si>
  <si>
    <t>Angiotensinogen</t>
  </si>
  <si>
    <t>SERPINC1</t>
  </si>
  <si>
    <t>HALLMARK_COAGULATION;HALLMARK_COMPLEMENT;HALLMARK_IL2_STAT5_SIGNALING</t>
  </si>
  <si>
    <t>Common Pathway of Fibrin Clot Formation;Intrinsic Pathway of Fibrin Clot Formation;Post-translational protein phosphorylation;Regulation of Insulin-like Growth Factor (IGF) transport and uptake by Insulin-like Growth Factor Binding Proteins (IGFBPs)</t>
  </si>
  <si>
    <t>WP_COMPLEMENT_AND_COAGULATION_CASCADES</t>
  </si>
  <si>
    <t>Disease variant, FDA approved drug targets, Thrombophilia</t>
  </si>
  <si>
    <t>P01008</t>
  </si>
  <si>
    <t>ANT3_HUMAN</t>
  </si>
  <si>
    <t>Antithrombin-III</t>
  </si>
  <si>
    <t>AFM</t>
  </si>
  <si>
    <t>P43652</t>
  </si>
  <si>
    <t>AFAM_HUMAN</t>
  </si>
  <si>
    <t>Afamin</t>
  </si>
  <si>
    <t>TTR</t>
  </si>
  <si>
    <t>Amyloid fiber formation;Neutrophil degranulation;Non-integrin membrane-ECM interactions;Retinoid cycle disease events;Retinoid metabolism and transport;The canonical retinoid cycle in rods (twilight vision)</t>
  </si>
  <si>
    <t>Amyloidosis, Cancer-related genes, Disease variant, FDA approved drug targets, Neuropathy</t>
  </si>
  <si>
    <t>P02766</t>
  </si>
  <si>
    <t>TTHY_HUMAN</t>
  </si>
  <si>
    <t>Transthyretin</t>
  </si>
  <si>
    <t>GPRC5C</t>
  </si>
  <si>
    <t>Q9NQ84</t>
  </si>
  <si>
    <t>GPC5C_HUMAN</t>
  </si>
  <si>
    <t>G-protein coupled receptor family C group 5 member C</t>
  </si>
  <si>
    <t>EVPL</t>
  </si>
  <si>
    <t>Q92817</t>
  </si>
  <si>
    <t>EVPL_HUMAN</t>
  </si>
  <si>
    <t>Envoplakin</t>
  </si>
  <si>
    <t>PHGDH</t>
  </si>
  <si>
    <t>WP_AMINO_ACID_METABOLISM_IN_TRIPLENEGATIVE_BREAST_CANCER_CELLS;WP_CLEAR_CELL_RENAL_CELL_CARCINOMA_PATHWAYS;WP_NEUROINFLAMMATION_AND_GLUTAMATERGIC_SIGNALING;WP_SERINE_METABOLISM;WP_TRANSSULFURATION_ONECARBON_METABOLISM_AND_RELATED_PATHWAYS</t>
  </si>
  <si>
    <t>O43175</t>
  </si>
  <si>
    <t>SERA_HUMAN</t>
  </si>
  <si>
    <t>D-3-phosphoglycerate dehydrogenase</t>
  </si>
  <si>
    <t>COPS8</t>
  </si>
  <si>
    <t>WP_2Q37_COPY_NUMBER_VARIATION_SYNDROME;WP_CILIARY_LANDSCAPE</t>
  </si>
  <si>
    <t>Q99627</t>
  </si>
  <si>
    <t>CSN8_HUMAN</t>
  </si>
  <si>
    <t>COP9 signalosome complex subunit 8</t>
  </si>
  <si>
    <t>COPS2</t>
  </si>
  <si>
    <t>P61201</t>
  </si>
  <si>
    <t>CSN2_HUMAN</t>
  </si>
  <si>
    <t>COP9 signalosome complex subunit 2</t>
  </si>
  <si>
    <t>COPS4</t>
  </si>
  <si>
    <t>Q9BT78</t>
  </si>
  <si>
    <t>CSN4_HUMAN</t>
  </si>
  <si>
    <t>COP9 signalosome complex subunit 4</t>
  </si>
  <si>
    <t>GPS1</t>
  </si>
  <si>
    <t>Q13098</t>
  </si>
  <si>
    <t>CSN1_HUMAN</t>
  </si>
  <si>
    <t>COP9 signalosome complex subunit 1</t>
  </si>
  <si>
    <t>DPM3</t>
  </si>
  <si>
    <t>Defective DPM3 causes DPM3-CDG (CDG-1o);Synthesis of dolichyl-phosphate mannose</t>
  </si>
  <si>
    <t>Q9P2X0</t>
  </si>
  <si>
    <t>DPM3_HUMAN</t>
  </si>
  <si>
    <t>Dolichol-phosphate mannosyltransferase subunit 3</t>
  </si>
  <si>
    <t>DPM1</t>
  </si>
  <si>
    <t>Defective DPM1 causes DPM1-CDG (CDG-1e);Synthesis of dolichyl-phosphate mannose</t>
  </si>
  <si>
    <t>WP_GLYCOSYLATION_AND_RELATED_CONGENITAL_DEFECTS;WP_VEGFAVEGFR2_SIGNALING</t>
  </si>
  <si>
    <t>O60762</t>
  </si>
  <si>
    <t>DPM1_HUMAN</t>
  </si>
  <si>
    <t>Dolichol-phosphate mannosyltransferase subunit 1</t>
  </si>
  <si>
    <t>PHPT1</t>
  </si>
  <si>
    <t>Q9NRX4</t>
  </si>
  <si>
    <t>PHP14_HUMAN</t>
  </si>
  <si>
    <t>14 kDa phosphohistidine phosphatase</t>
  </si>
  <si>
    <t>PLSCR4</t>
  </si>
  <si>
    <t>Q9NRQ2</t>
  </si>
  <si>
    <t>PLS4_HUMAN</t>
  </si>
  <si>
    <t>Phospholipid scramblase 4</t>
  </si>
  <si>
    <t>SH3GLB2</t>
  </si>
  <si>
    <t>Q9NR46</t>
  </si>
  <si>
    <t>SHLB2_HUMAN</t>
  </si>
  <si>
    <t>Endophilin-B2</t>
  </si>
  <si>
    <t>CYP20A1</t>
  </si>
  <si>
    <t>Q6UW02</t>
  </si>
  <si>
    <t>CP20A_HUMAN</t>
  </si>
  <si>
    <t>Cytochrome P450 20A1</t>
  </si>
  <si>
    <t>RABEP1</t>
  </si>
  <si>
    <t>Q15276</t>
  </si>
  <si>
    <t>RABE1_HUMAN</t>
  </si>
  <si>
    <t>Rab GTPase-binding effector protein 1</t>
  </si>
  <si>
    <t>DDRGK1</t>
  </si>
  <si>
    <t>Q96HY6</t>
  </si>
  <si>
    <t>DDRGK_HUMAN</t>
  </si>
  <si>
    <t>DDRGK domain-containing protein 1</t>
  </si>
  <si>
    <t>CDK5RAP3</t>
  </si>
  <si>
    <t>Q96JB5</t>
  </si>
  <si>
    <t>CK5P3_HUMAN</t>
  </si>
  <si>
    <t>CDK5 regulatory subunit-associated protein 3</t>
  </si>
  <si>
    <t>UFL1</t>
  </si>
  <si>
    <t>O94874</t>
  </si>
  <si>
    <t>Q92845;O94874</t>
  </si>
  <si>
    <t>UFL1_HUMAN</t>
  </si>
  <si>
    <t>E3 UFM1-protein ligase 1</t>
  </si>
  <si>
    <t>USP47</t>
  </si>
  <si>
    <t>Q96K76</t>
  </si>
  <si>
    <t>UBP47_HUMAN</t>
  </si>
  <si>
    <t>Ubiquitin carboxyl-terminal hydrolase 47</t>
  </si>
  <si>
    <t>TACC1</t>
  </si>
  <si>
    <t>O75410</t>
  </si>
  <si>
    <t>TACC1_HUMAN</t>
  </si>
  <si>
    <t>Transforming acidic coiled-coil-containing protein 1</t>
  </si>
  <si>
    <t>RABL6</t>
  </si>
  <si>
    <t>Q3YEC7</t>
  </si>
  <si>
    <t>RABL6_HUMAN</t>
  </si>
  <si>
    <t>Rab-like protein 6</t>
  </si>
  <si>
    <t>EPDR1</t>
  </si>
  <si>
    <t>Q9UM22</t>
  </si>
  <si>
    <t>EPDR1_HUMAN</t>
  </si>
  <si>
    <t>Mammalian ependymin-related protein 1</t>
  </si>
  <si>
    <t>POGLUT3</t>
  </si>
  <si>
    <t>Q7Z4H8</t>
  </si>
  <si>
    <t>PLGT3_HUMAN</t>
  </si>
  <si>
    <t>Protein O-glucosyltransferase 3</t>
  </si>
  <si>
    <t>C17orf75</t>
  </si>
  <si>
    <t>Q9HAS0</t>
  </si>
  <si>
    <t>NJMU_HUMAN</t>
  </si>
  <si>
    <t>Protein Njmu-R1</t>
  </si>
  <si>
    <t>PDZD11</t>
  </si>
  <si>
    <t>Biotin transport and metabolism;Ion influx/efflux at host-pathogen interface;Ion transport by P-type ATPases;Transport of vitamins, nucleosides, and related molecules;Vitamin B5 (pantothenate) metabolism</t>
  </si>
  <si>
    <t>Q5EBL8</t>
  </si>
  <si>
    <t>PDZ11_HUMAN</t>
  </si>
  <si>
    <t>PDZ domain-containing protein 11</t>
  </si>
  <si>
    <t>METTL16</t>
  </si>
  <si>
    <t>Q86W50</t>
  </si>
  <si>
    <t>MET16_HUMAN</t>
  </si>
  <si>
    <t>RNA N6-adenosine-methyltransferase METTL16</t>
  </si>
  <si>
    <t>MAP2K3</t>
  </si>
  <si>
    <t>HALLMARK_HEME_METABOLISM;HALLMARK_MTORC1_SIGNALING;HALLMARK_PI3K_AKT_MTOR_SIGNALING;HALLMARK_TNFA_SIGNALING_VIA_NFKB</t>
  </si>
  <si>
    <t>activated TAK1 mediates p38 MAPK activation;Oxidative Stress Induced Senescence</t>
  </si>
  <si>
    <t>WP_16P112_PROXIMAL_DELETION_SYNDROME;WP_4HYDROXYTAMOXIFEN_DEXAMETHASONE_AND_RETINOIC_ACIDS_REGULATION_OF_P27_EXPRESSION;WP_ANGIOPOIETINLIKE_PROTEIN_8_REGULATORY_PATHWAY;WP_CARDIAC_HYPERTROPHIC_RESPONSE;WP_EMBRYONIC_STEM_CELL_PLURIPOTENCY_PATHWAYS;WP_ENDODERM_DIFFERENTIATION;WP_EPITHELIAL_TO_MESENCHYMAL_TRANSITION_IN_COLORECTAL_CANCER;WP_GLIOBLASTOMA_SIGNALING_PATHWAYS;WP_HEPATITIS_B_INFECTION;WP_HOSTPATHOGEN_INTERACTION_OF_HUMAN_CORONAVIRUSES_MAPK_SIGNALING;WP_IL1_SIGNALING_PATHWAY;WP_INSULIN_SIGNALING;WP_INTEGRINMEDIATED_CELL_ADHESION;WP_INTERFERON_TYPE_I_SIGNALING_PATHWAYS;WP_INTERLEUKIN1_IL1_STRUCTURAL_PATHWAY;WP_MALIGNANT_PLEURAL_MESOTHELIOMA;WP_MAPK_CASCADE;WP_MAPK_SIGNALING_PATHWAY;WP_MICRORNAS_IN_CARDIOMYOCYTE_HYPERTROPHY;WP_PHOTODYNAMIC_THERAPYINDUCED_AP1_SURVIVAL_SIGNALING;WP_PHYSIOLOGICAL_AND_PATHOLOGICAL_HYPERTROPHY_OF_THE_HEART;WP_SEROTONIN_HTR1_GROUP_AND_FOS_PATHWAY;WP_SIGNAL_TRANSDUCTION_THROUGH_IL1R;WP_TGFBETA_SIGNALING_PATHWAY;WP_THERMOGENESIS;WP_THYROID_STIMULATING_HORMONE_TSH_SIGNALING_PATHWAY;WP_TNFALPHA_SIGNALING_PATHWAY;WP_TOLLLIKE_RECEPTOR_SIGNALING_PATHWAY;WP_TRANSLATION_INHIBITORS_IN_CHRONICALLY_ACTIVATED_PDGFRA_CELLS;WP_VEGFAVEGFR2_SIGNALING;WP_VITAMIN_D_IN_INFLAMMATORY_DISEASES</t>
  </si>
  <si>
    <t>P46734</t>
  </si>
  <si>
    <t>MP2K3_HUMAN</t>
  </si>
  <si>
    <t>Dual specificity mitogen-activated protein kinase kinase 3</t>
  </si>
  <si>
    <t>PSMB7</t>
  </si>
  <si>
    <t>Q99436</t>
  </si>
  <si>
    <t>PSB7_HUMAN</t>
  </si>
  <si>
    <t>Proteasome subunit beta type-7</t>
  </si>
  <si>
    <t>SP100</t>
  </si>
  <si>
    <t>Interferon gamma signaling;SUMOylation of DNA damage response and repair proteins</t>
  </si>
  <si>
    <t>P23497</t>
  </si>
  <si>
    <t>P23497;Q9H930</t>
  </si>
  <si>
    <t>SP100_HUMAN</t>
  </si>
  <si>
    <t>Nuclear autoantigen Sp-100</t>
  </si>
  <si>
    <t>SNAPIN</t>
  </si>
  <si>
    <t>O95295</t>
  </si>
  <si>
    <t>SNAPN_HUMAN</t>
  </si>
  <si>
    <t>SNARE-associated protein Snapin</t>
  </si>
  <si>
    <t>MACROD2</t>
  </si>
  <si>
    <t>A1Z1Q3</t>
  </si>
  <si>
    <t>MACD2_HUMAN</t>
  </si>
  <si>
    <t>ADP-ribose glycohydrolase MACROD2</t>
  </si>
  <si>
    <t>ELF1</t>
  </si>
  <si>
    <t>HALLMARK_ESTROGEN_RESPONSE_EARLY;HALLMARK_INTERFERON_ALPHA_RESPONSE</t>
  </si>
  <si>
    <t>RUNX1 regulates transcription of genes involved in BCR signaling;RUNX1 regulates transcription of genes involved in interleukin signaling</t>
  </si>
  <si>
    <t>P32519</t>
  </si>
  <si>
    <t>ELF1_HUMAN</t>
  </si>
  <si>
    <t>ETS-related transcription factor Elf-1</t>
  </si>
  <si>
    <t>RAB27B</t>
  </si>
  <si>
    <t>Platelet degranulation;RAB GEFs exchange GTP for GDP on RABs;RAB geranylgeranylation</t>
  </si>
  <si>
    <t>O00194</t>
  </si>
  <si>
    <t>RB27B_HUMAN</t>
  </si>
  <si>
    <t>Ras-related protein Rab-27B</t>
  </si>
  <si>
    <t>TAF15</t>
  </si>
  <si>
    <t>Q92804</t>
  </si>
  <si>
    <t>RBP56_HUMAN</t>
  </si>
  <si>
    <t>TATA-binding protein-associated factor 2N</t>
  </si>
  <si>
    <t>CMAS</t>
  </si>
  <si>
    <t>Q8NFW8</t>
  </si>
  <si>
    <t>NEUA_HUMAN</t>
  </si>
  <si>
    <t>N-acylneuraminate cytidylyltransferase</t>
  </si>
  <si>
    <t>MAPK3</t>
  </si>
  <si>
    <t>Activation of the AP-1 family of transcription factors;Advanced glycosylation endproduct receptor signaling;ERK/MAPK targets;ERKs are inactivated;FCERI mediated MAPK activation;Gastrin-CREB signalling pathway via PKC and MAPK;Growth hormone receptor signaling;ISG15 antiviral mechanism;MAP2K and MAPK activation;MAPK3 (ERK1) activation;NCAM signaling for neurite out-growth;Negative feedback regulation of MAPK pathway;Negative regulation of FGFR1 signaling;Negative regulation of FGFR2 signaling;Negative regulation of FGFR3 signaling;Negative regulation of FGFR4 signaling;Negative regulation of MAPK pathway;Oncogene Induced Senescence;Oxidative Stress Induced Senescence;Paradoxical activation of RAF signaling by kinase inactive BRAF;PI5P, PP2A and IER3 Regulate PI3K/AKT Signaling;RAF/MAP kinase cascade;RAF-independent MAPK1/3 activation;Regulation of actin dynamics for phagocytic cup formation;Regulation of HSF1-mediated heat shock response;Regulation of PTEN gene transcription;RHO GTPases Activate WASPs and WAVEs;RNA Polymerase I Promoter Opening;RUNX2 regulates osteoblast differentiation;Senescence-Associated Secretory Phenotype (SASP);Signal attenuation;Signal transduction by L1;Signaling by BRAF and RAF fusions;Signaling by high-kinase activity BRAF mutants;Signaling by moderate kinase activity BRAF mutants;Signaling by RAS mutants;Spry regulation of FGF signaling;Thrombin signalling through proteinase activated receptors (PARs)</t>
  </si>
  <si>
    <t>WP_16P112_PROXIMAL_DELETION_SYNDROME;WP_2Q112_COPY_NUMBER_VARIATION_SYNDROME;WP_4HYDROXYTAMOXIFEN_DEXAMETHASONE_AND_RETINOIC_ACIDS_REGULATION_OF_P27_EXPRESSION;WP_7Q1123_COPY_NUMBER_VARIATION_SYNDROME;WP_ACUTE_VIRAL_MYOCARDITIS;WP_AGERAGE_PATHWAY;WP_ALPHA_6_BETA_4_SIGNALING_PATHWAY;WP_ALZHEIMERS_DISEASE;WP_ALZHEIMERS_DISEASE_AND_MIRNA_EFFECTS;WP_ANGIOPOIETINLIKE_PROTEIN_8_REGULATORY_PATHWAY;WP_APOPTOSIS_MODULATION_AND_SIGNALING;WP_BILE_ACIDS_SYNTHESIS_AND_ENTEROHEPATIC_CIRCULATION;WP_BMP_SIGNALING_IN_EYELID_DEVELOPMENT;WP_BRAINDERIVED_NEUROTROPHIC_FACTOR_BDNF_SIGNALING_PATHWAY;WP_BREAST_CANCER_PATHWAY;WP_CAMKK2_PATHWAY;WP_CANNABINOID_RECEPTOR_SIGNALING;WP_CARDIAC_HYPERTROPHIC_RESPONSE;WP_CHEMOKINE_SIGNALING_PATHWAY;WP_CHROMOSOMAL_AND_MICROSATELLITE_INSTABILITY_IN_COLORECTAL_CANCER;WP_COMMON_PATHWAYS_UNDERLYING_DRUG_ADDICTION;WP_CORTICOTROPINRELEASING_HORMONE_SIGNALING_PATHWAY;WP_DISRUPTION_OF_POSTSYNAPTIC_SIGNALING_BY_CNV;WP_EBOLA_VIRUS_INFECTION_IN_HOST;WP_EGFR_TYROSINE_KINASE_INHIBITOR_RESISTANCE;WP_ENDOMETRIAL_CANCER;WP_ENVELOPE_PROTEINS_AND_THEIR_POTENTIAL_ROLES_IN_EDMD_PHYSIOPATHOLOGY;WP_EPITHELIAL_TO_MESENCHYMAL_TRANSITION_IN_COLORECTAL_CANCER;WP_EPO_RECEPTOR_SIGNALING;WP_ERBB_SIGNALING_PATHWAY;WP_FBXL10_ENHANCEMENT_OF_MAPERK_SIGNALING_IN_DIFFUSE_LARGE_BCELL_LYMPHOMA;WP_FGFR3_SIGNALING_IN_CHONDROCYTE_PROLIFERATION_AND_TERMINAL_DIFFERENTIATION;WP_FOCAL_ADHESION;WP_FOCAL_ADHESION_PI3KAKTMTORSIGNALING_PATHWAY;WP_FOLLICLE_STIMULATING_HORMONE_FSH_SIGNALING_PATHWAY;WP_GASTRIN_SIGNALING_PATHWAY;WP_GENETIC_CAUSES_OF_PORTOSINUSOIDAL_VASCULAR_DISEASE;WP_GLIOBLASTOMA_SIGNALING_PATHWAYS;WP_HEPATITIS_B_INFECTION;WP_HEPATITIS_C_AND_HEPATOCELLULAR_CARCINOMA;WP_HEPATOCYTE_GROWTH_FACTOR_RECEPTOR_SIGNALING;WP_HOSTPATHOGEN_INTERACTION_OF_HUMAN_CORONAVIRUSES_MAPK_SIGNALING;WP_HYPOTHESIZED_PATHWAYS_IN_PATHOGENESIS_OF_CARDIOVASCULAR_DISEASE;WP_IL1_SIGNALING_PATHWAY;WP_IL17_SIGNALING_PATHWAY;WP_IL18_SIGNALING_PATHWAY;WP_IL2_SIGNALING_PATHWAY;WP_IL3_SIGNALING_PATHWAY;WP_IL4_SIGNALING_PATHWAY;WP_IL5_SIGNALING_PATHWAY;WP_IL6_SIGNALING_PATHWAY;WP_IL7_SIGNALING_PATHWAY;WP_IL9_SIGNALING_PATHWAY;WP_INHIBITION_OF_EXOSOME_BIOGENESIS_AND_SECRETION_BY_MANUMYCIN_A_IN_CRPC_CELLS;WP_INSULIN_SIGNALING;WP_INTERLEUKIN1_IL1_STRUCTURAL_PATHWAY;WP_INTERLEUKIN11_SIGNALING_PATHWAY;WP_KISSPEPTINKISSPEPTIN_RECEPTOR_SYSTEM_IN_THE_OVARY;WP_KIT_RECEPTOR_SIGNALING_PATHWAY;WP_LEPTIN_SIGNALING_PATHWAY;WP_MALIGNANT_PLEURAL_MESOTHELIOMA;WP_MAPK_CASCADE;WP_MAPK_PATHWAY_IN_CONGENITAL_THYROID_CANCER;WP_MAPK_SIGNALING_PATHWAY;WP_MELANOMA;WP_MET_IN_TYPE_1_PAPILLARY_RENAL_CELL_CARCINOMA;WP_MFAP5_EFFECT_ON_PERMEABILITY_AND_MOTILITY_OF_ENDOTHELIAL_CELLS_VIA_CYTOSKELETON_REARRANGEMENT;WP_MFAP5MEDIATED_OVARIAN_CANCER_CELL_MOTILITY_AND_INVASIVENESS;WP_MICRORNAS_IN_CARDIOMYOCYTE_HYPERTROPHY;WP_NEOVASCULARISATION_PROCESSES;WP_NETRINUNC5B_SIGNALING_PATHWAY;WP_NEUROINFLAMMATION_AND_GLUTAMATERGIC_SIGNALING;WP_NONGENOMIC_ACTIONS_OF_125_DIHYDROXYVITAMIN_D3;WP_NONSMALL_CELL_LUNG_CANCER;WP_NRP1TRIGGERED_SIGNALING_PATHWAYS_IN_PANCREATIC_CANCER;WP_ONCOSTATIN_M_SIGNALING_PATHWAY;WP_OSTEOBLAST_DIFFERENTIATION_AND_RELATED_DISEASES;WP_OSTEOPONTIN_SIGNALING;WP_PANCREATIC_ADENOCARCINOMA_PATHWAY;WP_PDGF_PATHWAY;WP_PDGFRBETA_PATHWAY;WP_PI3KAKT_SIGNALING_PATHWAY;WP_PRION_DISEASE_PATHWAY;WP_PROLACTIN_SIGNALING_PATHWAY;WP_RAC1PAK1P38MMP2_PATHWAY;WP_RANKLRANK_SIGNALING_PATHWAY;WP_RAS_SIGNALING;WP_REGULATION_OF_ACTIN_CYTOSKELETON;WP_REGULATORY_CIRCUITS_OF_THE_STAT3_SIGNALING_PATHWAY;WP_RELATIONSHIP_BETWEEN_INFLAMMATION_COX2_AND_EGFR;WP_RESISTIN_AS_A_REGULATOR_OF_INFLAMMATION;WP_S1P_RECEPTOR_SIGNAL_TRANSDUCTION;WP_SEROTONIN_HTR1_GROUP_AND_FOS_PATHWAY;WP_SEROTONIN_RECEPTOR_2_AND_ELKSRFGATA4_SIGNALING;WP_SEROTONIN_RECEPTOR_467_AND_NR3C_SIGNALING;WP_SPINAL_CORD_INJURY;WP_SYNAPTIC_SIGNALING_PATHWAYS_ASSOCIATED_WITH_AUTISM_SPECTRUM_DISORDER;WP_TCA_CYCLE_NUTRIENT_USE_AND_INVASIVENESS_OF_OVARIAN_CANCER;WP_TCELL_ACTIVATION_SARSCOV2;WP_TCELL_ANTIGEN_RECEPTOR_TCR_PATHWAY_DURING_STAPHYLOCOCCUS_AUREUS_INFECTION;WP_TCELL_RECEPTOR_SIGNALING_PATHWAY;WP_TGFBETA_RECEPTOR_SIGNALING;WP_TGFBETA_RECEPTOR_SIGNALING_IN_SKELETAL_DYSPLASIAS;WP_TGFBETA_SIGNALING_IN_THYROID_CELLS_FOR_EPITHELIALMESENCHYMAL_TRANSITION;WP_THYMIC_STROMAL_LYMPHOPOIETIN_TSLP_SIGNALING_PATHWAY;WP_THYROID_STIMULATING_HORMONE_TSH_SIGNALING_PATHWAY;WP_THYROXINE_THYROID_HORMONE_PRODUCTION;WP_TNFALPHA_SIGNALING_PATHWAY;WP_TNFRELATED_WEAK_INDUCER_OF_APOPTOSIS_TWEAK_SIGNALING_PATHWAY;WP_TOLLLIKE_RECEPTOR_SIGNALING_PATHWAY;WP_TRANSLATION_INHIBITORS_IN_CHRONICALLY_ACTIVATED_PDGFRA_CELLS;WP_VEGFAVEGFR2_SIGNALING</t>
  </si>
  <si>
    <t>P27361</t>
  </si>
  <si>
    <t>P27361;P31152;Q16659;P28482</t>
  </si>
  <si>
    <t>MK03_HUMAN</t>
  </si>
  <si>
    <t>Mitogen-activated protein kinase 3</t>
  </si>
  <si>
    <t>ZBTB4</t>
  </si>
  <si>
    <t>Q9P1Z0</t>
  </si>
  <si>
    <t>ZBTB4_HUMAN</t>
  </si>
  <si>
    <t>Zinc finger and BTB domain-containing protein 4</t>
  </si>
  <si>
    <t>PABIR1</t>
  </si>
  <si>
    <t>Q96E09</t>
  </si>
  <si>
    <t>PBIR1_HUMAN</t>
  </si>
  <si>
    <t>PPP2R1A-PPP2R2A-interacting phosphatase regulator 1</t>
  </si>
  <si>
    <t>IMPACT</t>
  </si>
  <si>
    <t>Q9P2X3</t>
  </si>
  <si>
    <t>IMPCT_HUMAN</t>
  </si>
  <si>
    <t>Protein IMPACT</t>
  </si>
  <si>
    <t>FTO</t>
  </si>
  <si>
    <t>WP_FTO_OBESITY_VARIANT_MECHANISM</t>
  </si>
  <si>
    <t>Q9C0B1</t>
  </si>
  <si>
    <t>FTO_HUMAN</t>
  </si>
  <si>
    <t>Alpha-ketoglutarate-dependent dioxygenase FTO</t>
  </si>
  <si>
    <t>HSPA12A</t>
  </si>
  <si>
    <t>O43301</t>
  </si>
  <si>
    <t>HS12A_HUMAN</t>
  </si>
  <si>
    <t>Heat shock 70 kDa protein 12A</t>
  </si>
  <si>
    <t>SFRP4</t>
  </si>
  <si>
    <t>WP_ADIPOGENESIS;WP_ALZHEIMERS_DISEASE;WP_ALZHEIMERS_DISEASE_AND_MIRNA_EFFECTS;WP_BREAST_CANCER_PATHWAY;WP_LNCRNA_IN_CANONICAL_WNT_SIGNALING_AND_COLORECTAL_CANCER;WP_MALIGNANT_PLEURAL_MESOTHELIOMA;WP_NCRNAS_INVOLVED_IN_WNT_SIGNALING_IN_HEPATOCELLULAR_CARCINOMA;WP_REGULATION_OF_WNT_BCATENIN_SIGNALING_BY_SMALL_MOLECULE_COMPOUNDS;WP_WNT_SIGNALING</t>
  </si>
  <si>
    <t>Q6FHJ7</t>
  </si>
  <si>
    <t>SFRP4_HUMAN</t>
  </si>
  <si>
    <t>Secreted frizzled-related protein 4</t>
  </si>
  <si>
    <t>NQO2</t>
  </si>
  <si>
    <t>WP_PHOTODYNAMIC_THERAPYINDUCED_NFE2L2_NRF2_SURVIVAL_SIGNALING</t>
  </si>
  <si>
    <t>P16083</t>
  </si>
  <si>
    <t>NQO2_HUMAN</t>
  </si>
  <si>
    <t>Ribosyldihydronicotinamide dehydrogenase [quinone]</t>
  </si>
  <si>
    <t>PHLDA3</t>
  </si>
  <si>
    <t>Q9Y5J5</t>
  </si>
  <si>
    <t>PHLA3_HUMAN</t>
  </si>
  <si>
    <t>Pleckstrin homology-like domain family A member 3</t>
  </si>
  <si>
    <t>NMRAL1</t>
  </si>
  <si>
    <t>Q9HBL8</t>
  </si>
  <si>
    <t>NMRL1_HUMAN</t>
  </si>
  <si>
    <t>NmrA-like family domain-containing protein 1</t>
  </si>
  <si>
    <t>HMGN3</t>
  </si>
  <si>
    <t>Q15651</t>
  </si>
  <si>
    <t>HMGN3_HUMAN</t>
  </si>
  <si>
    <t>High mobility group nucleosome-binding domain-containing protein 3</t>
  </si>
  <si>
    <t>WDR81</t>
  </si>
  <si>
    <t>Q562E7</t>
  </si>
  <si>
    <t>WDR81_HUMAN</t>
  </si>
  <si>
    <t>WD repeat-containing protein 81</t>
  </si>
  <si>
    <t>BLOC1S1</t>
  </si>
  <si>
    <t>Golgi Associated Vesicle Biogenesis;Lysosome Vesicle Biogenesis</t>
  </si>
  <si>
    <t>P78537</t>
  </si>
  <si>
    <t>BL1S1_HUMAN</t>
  </si>
  <si>
    <t>Biogenesis of lysosome-related organelles complex 1 subunit 1</t>
  </si>
  <si>
    <t>TLN2</t>
  </si>
  <si>
    <t>WP_FOCAL_ADHESION</t>
  </si>
  <si>
    <t>Q9Y4G6</t>
  </si>
  <si>
    <t>TLN2_HUMAN</t>
  </si>
  <si>
    <t>Talin-2</t>
  </si>
  <si>
    <t>APOBEC3C</t>
  </si>
  <si>
    <t>Formation of the Editosome;mRNA Editing: C to U Conversion</t>
  </si>
  <si>
    <t>Q9NRW3</t>
  </si>
  <si>
    <t>ABC3C_HUMAN</t>
  </si>
  <si>
    <t>DNA dC-&gt;dU-editing enzyme APOBEC-3C</t>
  </si>
  <si>
    <t>WDR77</t>
  </si>
  <si>
    <t>RMTs methylate histone arginines;snRNP Assembly</t>
  </si>
  <si>
    <t>Q9BQA1</t>
  </si>
  <si>
    <t>MEP50_HUMAN</t>
  </si>
  <si>
    <t>Methylosome protein WDR77</t>
  </si>
  <si>
    <t>PRMT5</t>
  </si>
  <si>
    <t>Regulation of TP53 Activity through Methylation;RMTs methylate histone arginines;snRNP Assembly</t>
  </si>
  <si>
    <t>WP_CIRCADIAN_RHYTHM_GENES;WP_NITRIC_OXIDE_METABOLISM_IN_CYSTIC_FIBROSIS;WP_TRANSCRIPTION_COFACTORS_SKI_AND_SKIL_PROTEIN_PARTNERS</t>
  </si>
  <si>
    <t>O14744</t>
  </si>
  <si>
    <t>ANM5_HUMAN</t>
  </si>
  <si>
    <t>Protein arginine N-methyltransferase 5</t>
  </si>
  <si>
    <t>RNLS</t>
  </si>
  <si>
    <t>Q5VYX0</t>
  </si>
  <si>
    <t>RNLS_HUMAN</t>
  </si>
  <si>
    <t>Renalase</t>
  </si>
  <si>
    <t>PLPBP</t>
  </si>
  <si>
    <t>O94903</t>
  </si>
  <si>
    <t>PLPHP_HUMAN</t>
  </si>
  <si>
    <t>Pyridoxal phosphate homeostasis protein</t>
  </si>
  <si>
    <t>PFAS</t>
  </si>
  <si>
    <t>WP_PURINE_METABOLISM_AND_RELATED_DISORDERS</t>
  </si>
  <si>
    <t>O15067</t>
  </si>
  <si>
    <t>PUR4_HUMAN</t>
  </si>
  <si>
    <t>Phosphoribosylformylglycinamidine synthase</t>
  </si>
  <si>
    <t>ZC3HAV1L</t>
  </si>
  <si>
    <t>Q96H79</t>
  </si>
  <si>
    <t>ZCCHL_HUMAN</t>
  </si>
  <si>
    <t>Zinc finger CCCH-type antiviral protein 1-like</t>
  </si>
  <si>
    <t>TSR2</t>
  </si>
  <si>
    <t>Q969E8</t>
  </si>
  <si>
    <t>TSR2_HUMAN</t>
  </si>
  <si>
    <t>Pre-rRNA-processing protein TSR2 homolog</t>
  </si>
  <si>
    <t>SEMA4B</t>
  </si>
  <si>
    <t>Q9NPR2</t>
  </si>
  <si>
    <t>SEM4B_HUMAN</t>
  </si>
  <si>
    <t>Semaphorin-4B</t>
  </si>
  <si>
    <t>FCER1G</t>
  </si>
  <si>
    <t>HALLMARK_COMPLEMENT;HALLMARK_KRAS_SIGNALING_UP</t>
  </si>
  <si>
    <t>Cell surface interactions at the vascular wall;Dectin-2 family;Fc epsilon receptor (FCERI) signaling;FCERI mediated Ca+2 mobilization;FCERI mediated MAPK activation;FCERI mediated NF-kB activation;GPVI-mediated activation cascade;Neutrophil degranulation;Platelet Adhesion to exposed collagen;Role of LAT2/NTAL/LAB on calcium mobilization</t>
  </si>
  <si>
    <t>WP_MICROGLIA_PATHOGEN_PHAGOCYTOSIS_PATHWAY</t>
  </si>
  <si>
    <t>P30273</t>
  </si>
  <si>
    <t>FCERG_HUMAN</t>
  </si>
  <si>
    <t>High affinity immunoglobulin epsilon receptor subunit gamma</t>
  </si>
  <si>
    <t>SKIC3</t>
  </si>
  <si>
    <t>Q6PGP7</t>
  </si>
  <si>
    <t>SKI3_HUMAN</t>
  </si>
  <si>
    <t>Superkiller complex protein 3</t>
  </si>
  <si>
    <t>BORCS5</t>
  </si>
  <si>
    <t>Q969J3</t>
  </si>
  <si>
    <t>BORC5_HUMAN</t>
  </si>
  <si>
    <t>BLOC-1-related complex subunit 5</t>
  </si>
  <si>
    <t>H1-2</t>
  </si>
  <si>
    <t>P16403</t>
  </si>
  <si>
    <t>Q02539;P16402;P10412;P16401;P16403</t>
  </si>
  <si>
    <t>H12_HUMAN</t>
  </si>
  <si>
    <t>Histone H1.2</t>
  </si>
  <si>
    <t>NUB1</t>
  </si>
  <si>
    <t>Q9Y5A7</t>
  </si>
  <si>
    <t>NUB1_HUMAN</t>
  </si>
  <si>
    <t>NEDD8 ultimate buster 1</t>
  </si>
  <si>
    <t>CDC42EP1</t>
  </si>
  <si>
    <t>Q00587</t>
  </si>
  <si>
    <t>BORG5_HUMAN</t>
  </si>
  <si>
    <t>Cdc42 effector protein 1</t>
  </si>
  <si>
    <t>TSC22D4</t>
  </si>
  <si>
    <t>Q9Y3Q8</t>
  </si>
  <si>
    <t>T22D4_HUMAN</t>
  </si>
  <si>
    <t>TSC22 domain family protein 4</t>
  </si>
  <si>
    <t>NXN</t>
  </si>
  <si>
    <t>Q6DKJ4</t>
  </si>
  <si>
    <t>NXN_HUMAN</t>
  </si>
  <si>
    <t>Nucleoredoxin</t>
  </si>
  <si>
    <t>CZIB</t>
  </si>
  <si>
    <t>Q9NWV4</t>
  </si>
  <si>
    <t>CZIB_HUMAN</t>
  </si>
  <si>
    <t>CXXC motif containing zinc binding protein</t>
  </si>
  <si>
    <t>MYCBP2</t>
  </si>
  <si>
    <t>O75592</t>
  </si>
  <si>
    <t>MYCB2_HUMAN</t>
  </si>
  <si>
    <t>E3 ubiquitin-protein ligase MYCBP2</t>
  </si>
  <si>
    <t>PHYKPL</t>
  </si>
  <si>
    <t>Collagen degradation;Lysine catabolism</t>
  </si>
  <si>
    <t>Q8IUZ5</t>
  </si>
  <si>
    <t>AT2L2_HUMAN</t>
  </si>
  <si>
    <t>5-phosphohydroxy-L-lysine phospho-lyase</t>
  </si>
  <si>
    <t>CEP78</t>
  </si>
  <si>
    <t>Q5JTW2</t>
  </si>
  <si>
    <t>CEP78_HUMAN</t>
  </si>
  <si>
    <t>Centrosomal protein of 78 kDa</t>
  </si>
  <si>
    <t>C (14)</t>
  </si>
  <si>
    <t>MYO1D</t>
  </si>
  <si>
    <t>O94832</t>
  </si>
  <si>
    <t>O94832;B0I1T2</t>
  </si>
  <si>
    <t>MYO1D_HUMAN</t>
  </si>
  <si>
    <t>Unconventional myosin-Id</t>
  </si>
  <si>
    <t>EXOC3</t>
  </si>
  <si>
    <t>O60645</t>
  </si>
  <si>
    <t>EXOC3_HUMAN</t>
  </si>
  <si>
    <t>Exocyst complex component 3</t>
  </si>
  <si>
    <t>EPCAM</t>
  </si>
  <si>
    <t>Cell surface interactions at the vascular wall</t>
  </si>
  <si>
    <t>Cancer-related genes, Disease variant, FDA approved drug targets, Hereditary nonpolyposis colorectal cancer</t>
  </si>
  <si>
    <t>P16422</t>
  </si>
  <si>
    <t>EPCAM_HUMAN</t>
  </si>
  <si>
    <t>Epithelial cell adhesion molecule</t>
  </si>
  <si>
    <t>GPR39</t>
  </si>
  <si>
    <t>Class A/1 (Rhodopsin-like receptors);G alpha (q) signalling events;G alpha (s) signalling events</t>
  </si>
  <si>
    <t>O43194</t>
  </si>
  <si>
    <t>GPR39_HUMAN</t>
  </si>
  <si>
    <t>G-protein coupled receptor 39</t>
  </si>
  <si>
    <t>ARHGEF18</t>
  </si>
  <si>
    <t>G alpha (12/13) signalling events;NRAGE signals death through JNK;Rho GTPase cycle;TGF-beta receptor signaling in EMT (epithelial to mesenchymal transition)</t>
  </si>
  <si>
    <t>Q6ZSZ5</t>
  </si>
  <si>
    <t>A0A590UK10;Q6ZSZ5</t>
  </si>
  <si>
    <t>ARHGI_HUMAN</t>
  </si>
  <si>
    <t>Rho guanine nucleotide exchange factor 18</t>
  </si>
  <si>
    <t>NAGA</t>
  </si>
  <si>
    <t>WP_NEOLACTO_SERIES_SPHINGOLIPID_METABOLISM</t>
  </si>
  <si>
    <t>P17050</t>
  </si>
  <si>
    <t>NAGAB_HUMAN</t>
  </si>
  <si>
    <t>Alpha-N-acetylgalactosaminidase</t>
  </si>
  <si>
    <t>ERLEC1</t>
  </si>
  <si>
    <t>ABC-family proteins mediated transport;Defective CFTR causes cystic fibrosis;Hedgehog ligand biogenesis;Hh mutants that don't undergo autocatalytic processing are degraded by ERAD</t>
  </si>
  <si>
    <t>Q96DZ1</t>
  </si>
  <si>
    <t>ERLEC_HUMAN</t>
  </si>
  <si>
    <t>Endoplasmic reticulum lectin 1</t>
  </si>
  <si>
    <t>TOR2A</t>
  </si>
  <si>
    <t>Q5JU69</t>
  </si>
  <si>
    <t>TOR2A_HUMAN</t>
  </si>
  <si>
    <t>Torsin-2A</t>
  </si>
  <si>
    <t>CEP76</t>
  </si>
  <si>
    <t>Q8TAP6</t>
  </si>
  <si>
    <t>CEP76_HUMAN</t>
  </si>
  <si>
    <t>Centrosomal protein of 76 kDa</t>
  </si>
  <si>
    <t>CTSS</t>
  </si>
  <si>
    <t>HALLMARK_ALLOGRAFT_REJECTION;HALLMARK_COMPLEMENT;HALLMARK_KRAS_SIGNALING_UP</t>
  </si>
  <si>
    <t>Assembly of collagen fibrils and other multimeric structures;Degradation of the extracellular matrix;Endosomal/Vacuolar pathway;MHC class II antigen presentation;Neutrophil degranulation;Trafficking and processing of endosomal TLR</t>
  </si>
  <si>
    <t>P25774</t>
  </si>
  <si>
    <t>CATS_HUMAN</t>
  </si>
  <si>
    <t>Cathepsin S</t>
  </si>
  <si>
    <t>SIGIRR</t>
  </si>
  <si>
    <t>Interleukin-37 signaling;MyD88:Mal cascade initiated on plasma membrane</t>
  </si>
  <si>
    <t>Q6IA17</t>
  </si>
  <si>
    <t>SIGIR_HUMAN</t>
  </si>
  <si>
    <t>Single Ig IL-1-related receptor</t>
  </si>
  <si>
    <t>AP2S1</t>
  </si>
  <si>
    <t>HALLMARK_PROTEIN_SECRETION;HALLMARK_UV_RESPONSE_UP</t>
  </si>
  <si>
    <t>Cargo recognition for clathrin-mediated endocytosis;Clathrin-mediated endocytosis;EPH-ephrin mediated repulsion of cells;LDL clearance;MHC class II antigen presentation;Nef Mediated CD4 Down-regulation;Nef Mediated CD8 Down-regulation;Recycling pathway of L1;Retrograde neurotrophin signalling;VLDLR internalisation and degradation;WNT5A-dependent internalization of FZD2, FZD5 and ROR2;WNT5A-dependent internalization of FZD4</t>
  </si>
  <si>
    <t>WP_EGFEGFR_SIGNALING_PATHWAY;WP_FRAGILE_X_SYNDROME;WP_GABA_RECEPTOR_SIGNALING;WP_SYNAPTIC_VESICLE_PATHWAY;WP_VEGFAVEGFR2_SIGNALING</t>
  </si>
  <si>
    <t>P53680</t>
  </si>
  <si>
    <t>AP2S1_HUMAN</t>
  </si>
  <si>
    <t>AP-2 complex subunit sigma</t>
  </si>
  <si>
    <t>MICAL1</t>
  </si>
  <si>
    <t>Q8TDZ2</t>
  </si>
  <si>
    <t>MICA1_HUMAN</t>
  </si>
  <si>
    <t>[F-actin]-monooxygenase MICAL1</t>
  </si>
  <si>
    <t>MYO5B</t>
  </si>
  <si>
    <t>Q9ULV0</t>
  </si>
  <si>
    <t>MYO5B_HUMAN</t>
  </si>
  <si>
    <t>Unconventional myosin-Vb</t>
  </si>
  <si>
    <t>AP1S1</t>
  </si>
  <si>
    <t>P61966</t>
  </si>
  <si>
    <t>AP1S1_HUMAN</t>
  </si>
  <si>
    <t>AP-1 complex subunit sigma-1A</t>
  </si>
  <si>
    <t>RMDN2</t>
  </si>
  <si>
    <t>Q96LZ7</t>
  </si>
  <si>
    <t>RMD2_HUMAN</t>
  </si>
  <si>
    <t>Regulator of microtubule dynamics protein 2</t>
  </si>
  <si>
    <t>TRIM2</t>
  </si>
  <si>
    <t>Q9C040</t>
  </si>
  <si>
    <t>TRIM2_HUMAN</t>
  </si>
  <si>
    <t>Tripartite motif-containing protein 2</t>
  </si>
  <si>
    <t>ENOSF1</t>
  </si>
  <si>
    <t>Q7L5Y1</t>
  </si>
  <si>
    <t>ENOF1_HUMAN</t>
  </si>
  <si>
    <t>Mitochondrial enolase superfamily member 1</t>
  </si>
  <si>
    <t>IQGAP1</t>
  </si>
  <si>
    <t>Glucagon-like Peptide-1 (GLP1) regulates insulin secretion;MAP2K and MAPK activation;Nephrin family interactions;Neutrophil degranulation;Paradoxical activation of RAF signaling by kinase inactive BRAF;RHO GTPases activate IQGAPs;Signaling by BRAF and RAF fusions;Signaling by high-kinase activity BRAF mutants;Signaling by moderate kinase activity BRAF mutants;Signaling by RAS mutants</t>
  </si>
  <si>
    <t>WP_CILIARY_LANDSCAPE;WP_EBOLA_VIRUS_INFECTION_IN_HOST;WP_EGFEGFR_SIGNALING_PATHWAY;WP_G13_SIGNALING_PATHWAY;WP_REGULATION_OF_ACTIN_CYTOSKELETON;WP_VEGFAVEGFR2_SIGNALING</t>
  </si>
  <si>
    <t>P46940</t>
  </si>
  <si>
    <t>IQGA1_HUMAN</t>
  </si>
  <si>
    <t>Ras GTPase-activating-like protein IQGAP1</t>
  </si>
  <si>
    <t>CAPN2</t>
  </si>
  <si>
    <t>WP_ALZHEIMERS_DISEASE;WP_ALZHEIMERS_DISEASE_AND_MIRNA_EFFECTS;WP_FOCAL_ADHESION;WP_INTEGRINMEDIATED_CELL_ADHESION;WP_VEGFAVEGFR2_SIGNALING</t>
  </si>
  <si>
    <t>P17655</t>
  </si>
  <si>
    <t>CAN2_HUMAN</t>
  </si>
  <si>
    <t>Calpain-2 catalytic subunit</t>
  </si>
  <si>
    <t>NT5E</t>
  </si>
  <si>
    <t>HALLMARK_EPITHELIAL_MESENCHYMAL_TRANSITION;HALLMARK_GLYCOLYSIS;HALLMARK_IL2_STAT5_SIGNALING</t>
  </si>
  <si>
    <t>Nicotinate metabolism;Purine catabolism;Pyrimidine catabolism</t>
  </si>
  <si>
    <t>WP_MARKERS_OF_KIDNEY_CELL_LINEAGE;WP_NAD_METABOLISM;WP_PLURIPOTENT_STEM_CELL_DIFFERENTIATION_PATHWAY;WP_T_CELL_MODULATION_IN_PANCREATIC_CANCER</t>
  </si>
  <si>
    <t>P21589</t>
  </si>
  <si>
    <t>5NTD_HUMAN</t>
  </si>
  <si>
    <t>5'-nucleotidase</t>
  </si>
  <si>
    <t>DYNC1H1</t>
  </si>
  <si>
    <t>Amplification  of signal from unattached  kinetochores via a MAD2  inhibitory signal;Anchoring of the basal body to the plasma membrane;AURKA Activation by TPX2;COPI-independent Golgi-to-ER retrograde traffic;COPI-mediated anterograde transport;HSP90 chaperone cycle for steroid hormone receptors (SHR);Loss of Nlp from mitotic centrosomes;Loss of proteins required for interphase microtubule organization from the centrosome;MHC class II antigen presentation;Mitotic Prometaphase;Neutrophil degranulation;Recruitment of mitotic centrosome proteins and complexes;Recruitment of NuMA to mitotic centrosomes;Regulation of PLK1 Activity at G2/M Transition;Resolution of Sister Chromatid Cohesion;RHO GTPases Activate Formins;Separation of Sister Chromatids</t>
  </si>
  <si>
    <t>Q14204</t>
  </si>
  <si>
    <t>DYHC1_HUMAN</t>
  </si>
  <si>
    <t>Cytoplasmic dynein 1 heavy chain 1</t>
  </si>
  <si>
    <t>DYNC1I2</t>
  </si>
  <si>
    <t>Amplification  of signal from unattached  kinetochores via a MAD2  inhibitory signal;Anchoring of the basal body to the plasma membrane;AURKA Activation by TPX2;COPI-independent Golgi-to-ER retrograde traffic;COPI-mediated anterograde transport;HSP90 chaperone cycle for steroid hormone receptors (SHR);Loss of Nlp from mitotic centrosomes;Loss of proteins required for interphase microtubule organization from the centrosome;MHC class II antigen presentation;Mitotic Prometaphase;Recruitment of mitotic centrosome proteins and complexes;Recruitment of NuMA to mitotic centrosomes;Regulation of PLK1 Activity at G2/M Transition;Resolution of Sister Chromatid Cohesion;RHO GTPases Activate Formins;Separation of Sister Chromatids</t>
  </si>
  <si>
    <t>Q13409</t>
  </si>
  <si>
    <t>DC1I2_HUMAN</t>
  </si>
  <si>
    <t>Cytoplasmic dynein 1 intermediate chain 2</t>
  </si>
  <si>
    <t>ABR</t>
  </si>
  <si>
    <t>Q12979</t>
  </si>
  <si>
    <t>ABR_HUMAN</t>
  </si>
  <si>
    <t>Active breakpoint cluster region-related protein</t>
  </si>
  <si>
    <t>HACD3</t>
  </si>
  <si>
    <t>Q9P035</t>
  </si>
  <si>
    <t>HACD3_HUMAN</t>
  </si>
  <si>
    <t>Very-long-chain (3R)-3-hydroxyacyl-CoA dehydratase 3</t>
  </si>
  <si>
    <t>LMO7</t>
  </si>
  <si>
    <t>Q8WWI1</t>
  </si>
  <si>
    <t>LMO7_HUMAN</t>
  </si>
  <si>
    <t>LIM domain only protein 7</t>
  </si>
  <si>
    <t>TMX3</t>
  </si>
  <si>
    <t>Q96JJ7</t>
  </si>
  <si>
    <t>TMX3_HUMAN</t>
  </si>
  <si>
    <t>Protein disulfide-isomerase TMX3</t>
  </si>
  <si>
    <t>GCC2</t>
  </si>
  <si>
    <t>Q8IWJ2</t>
  </si>
  <si>
    <t>GCC2_HUMAN</t>
  </si>
  <si>
    <t>GRIP and coiled-coil domain-containing protein 2</t>
  </si>
  <si>
    <t>CAB39L</t>
  </si>
  <si>
    <t>HALLMARK_KRAS_SIGNALING_UP;HALLMARK_PI3K_AKT_MTOR_SIGNALING</t>
  </si>
  <si>
    <t>Energy dependent regulation of mTOR by LKB1-AMPK</t>
  </si>
  <si>
    <t>Q9H9S4</t>
  </si>
  <si>
    <t>CB39L_HUMAN</t>
  </si>
  <si>
    <t>Calcium-binding protein 39-like</t>
  </si>
  <si>
    <t>BBS1</t>
  </si>
  <si>
    <t>Q8NFJ9</t>
  </si>
  <si>
    <t>BBS1_HUMAN</t>
  </si>
  <si>
    <t>Bardet-Biedl syndrome 1 protein</t>
  </si>
  <si>
    <t>SDCCAG8</t>
  </si>
  <si>
    <t>WP_16P112_DISTAL_DELETION_SYNDROME;WP_BARDETBIEDL_SYNDROME;WP_CILIOPATHIES</t>
  </si>
  <si>
    <t>Q86SQ7</t>
  </si>
  <si>
    <t>SDCG8_HUMAN</t>
  </si>
  <si>
    <t>Serologically defined colon cancer antigen 8</t>
  </si>
  <si>
    <t>AKAP13</t>
  </si>
  <si>
    <t>WP_G_PROTEIN_SIGNALING_PATHWAYS;WP_GLUCOCORTICOID_RECEPTOR_PATHWAY;WP_NUCLEAR_RECEPTORS_METAPATHWAY</t>
  </si>
  <si>
    <t>Q12802</t>
  </si>
  <si>
    <t>AKP13_HUMAN</t>
  </si>
  <si>
    <t>A-kinase anchor protein 13</t>
  </si>
  <si>
    <t>PXN</t>
  </si>
  <si>
    <t>GAB1 signalosome;Localization of the PINCH-ILK-PARVIN complex to focal adhesions;PTK6 Regulates RHO GTPases, RAS GTPase and MAP kinases;Regulation of cytoskeletal remodeling and cell spreading by IPP complex components;Smooth Muscle Contraction;VEGFA-VEGFR2 Pathway</t>
  </si>
  <si>
    <t>WP_3Q29_COPY_NUMBER_VARIATION_SYNDROME;WP_CHEMOKINE_SIGNALING_PATHWAY;WP_FOCAL_ADHESION;WP_GASTRIN_SIGNALING_PATHWAY;WP_HEPATOCYTE_GROWTH_FACTOR_RECEPTOR_SIGNALING;WP_INTEGRINMEDIATED_CELL_ADHESION;WP_MFAP5_EFFECT_ON_PERMEABILITY_AND_MOTILITY_OF_ENDOTHELIAL_CELLS_VIA_CYTOSKELETON_REARRANGEMENT;WP_NANOPARTICLEMEDIATED_ACTIVATION_OF_RECEPTOR_SIGNALING;WP_ONCOSTATIN_M_SIGNALING_PATHWAY;WP_PROLACTIN_SIGNALING_PATHWAY;WP_RAC1PAK1P38MMP2_PATHWAY;WP_REGULATION_OF_ACTIN_CYTOSKELETON;WP_VEGFAVEGFR2_SIGNALING</t>
  </si>
  <si>
    <t>P49023</t>
  </si>
  <si>
    <t>PAXI_HUMAN</t>
  </si>
  <si>
    <t>Paxillin</t>
  </si>
  <si>
    <t>RBP1</t>
  </si>
  <si>
    <t>Retinoid cycle disease events;Retinoid metabolism and transport;The canonical retinoid cycle in rods (twilight vision)</t>
  </si>
  <si>
    <t>WP_RETINOBLASTOMA_GENE_IN_CANCER;WP_VITAMIN_A_AND_CAROTENOID_METABOLISM</t>
  </si>
  <si>
    <t>P09455</t>
  </si>
  <si>
    <t>RET1_HUMAN</t>
  </si>
  <si>
    <t>Retinol-binding protein 1</t>
  </si>
  <si>
    <t>DENND2B</t>
  </si>
  <si>
    <t>P78524</t>
  </si>
  <si>
    <t>DEN2B_HUMAN</t>
  </si>
  <si>
    <t>DENN domain-containing protein 2B</t>
  </si>
  <si>
    <t>KATNAL2</t>
  </si>
  <si>
    <t>Q8IYT4</t>
  </si>
  <si>
    <t>KATL2_HUMAN</t>
  </si>
  <si>
    <t>Katanin p60 ATPase-containing subunit A-like 2</t>
  </si>
  <si>
    <t>VCP</t>
  </si>
  <si>
    <t>ABC-family proteins mediated transport;Defective CFTR causes cystic fibrosis;E3 ubiquitin ligases ubiquitinate target proteins;Hedgehog ligand biogenesis;Hh mutants that don't undergo autocatalytic processing are degraded by ERAD;HSF1 activation;Josephin domain DUBs;Neutrophil degranulation;N-glycan trimming in the ER and Calnexin/Calreticulin cycle;Ovarian tumor domain proteases;Protein methylation;Translesion Synthesis by POLH</t>
  </si>
  <si>
    <t>WP_ALSTROM_SYNDROME;WP_CLOCKCONTROLLED_AUTOPHAGY_IN_BONE_METABOLISM</t>
  </si>
  <si>
    <t>P55072</t>
  </si>
  <si>
    <t>TERA_HUMAN</t>
  </si>
  <si>
    <t>Transitional endoplasmic reticulum ATPase</t>
  </si>
  <si>
    <t>ELAPOR1</t>
  </si>
  <si>
    <t>Q6UXG2</t>
  </si>
  <si>
    <t>ELAP1_HUMAN</t>
  </si>
  <si>
    <t>Endosome/lysosome-associated apoptosis and autophagy regulator 1</t>
  </si>
  <si>
    <t>ARIH1</t>
  </si>
  <si>
    <t>Q9Y4X5</t>
  </si>
  <si>
    <t>ARI1_HUMAN</t>
  </si>
  <si>
    <t>E3 ubiquitin-protein ligase ARIH1</t>
  </si>
  <si>
    <t>ACTR1B</t>
  </si>
  <si>
    <t>MHC class II antigen presentation;Neutrophil degranulation</t>
  </si>
  <si>
    <t>P42025</t>
  </si>
  <si>
    <t>P61163;P42025</t>
  </si>
  <si>
    <t>ACTY_HUMAN</t>
  </si>
  <si>
    <t>Beta-centractin</t>
  </si>
  <si>
    <t>SLC44A1</t>
  </si>
  <si>
    <t>Choline catabolism;Synthesis of PC;Transport of bile salts and organic acids, metal ions and amine compounds</t>
  </si>
  <si>
    <t>Q8WWI5</t>
  </si>
  <si>
    <t>CTL1_HUMAN</t>
  </si>
  <si>
    <t>Choline transporter-like protein 1</t>
  </si>
  <si>
    <t>CYFIP1</t>
  </si>
  <si>
    <t>Neutrophil degranulation;Regulation of actin dynamics for phagocytic cup formation;RHO GTPases Activate WASPs and WAVEs;VEGFA-VEGFR2 Pathway</t>
  </si>
  <si>
    <t>WP_15Q112_COPY_NUMBER_VARIATION_SYNDROME;WP_BRAINDERIVED_NEUROTROPHIC_FACTOR_BDNF_SIGNALING_PATHWAY;WP_DISRUPTION_OF_POSTSYNAPTIC_SIGNALING_BY_CNV;WP_FRAGILE_X_SYNDROME;WP_G13_SIGNALING_PATHWAY;WP_PRADERWILLI_AND_ANGELMAN_SYNDROME</t>
  </si>
  <si>
    <t>Q7L576</t>
  </si>
  <si>
    <t>CYFP1_HUMAN</t>
  </si>
  <si>
    <t>Cytoplasmic FMR1-interacting protein 1</t>
  </si>
  <si>
    <t>CACHD1</t>
  </si>
  <si>
    <t>Q5VU97</t>
  </si>
  <si>
    <t>CAHD1_HUMAN</t>
  </si>
  <si>
    <t>VWFA and cache domain-containing protein 1</t>
  </si>
  <si>
    <t>COL14A1</t>
  </si>
  <si>
    <t>Q05707</t>
  </si>
  <si>
    <t>COEA1_HUMAN</t>
  </si>
  <si>
    <t>Collagen alpha-1(XIV) chain</t>
  </si>
  <si>
    <t>WASF2</t>
  </si>
  <si>
    <t>Q9Y6W5</t>
  </si>
  <si>
    <t>WASF2_HUMAN</t>
  </si>
  <si>
    <t>Actin-binding protein WASF2</t>
  </si>
  <si>
    <t>GHITM</t>
  </si>
  <si>
    <t>Q9H3K2</t>
  </si>
  <si>
    <t>GHITM_HUMAN</t>
  </si>
  <si>
    <t>Growth hormone-inducible transmembrane protein</t>
  </si>
  <si>
    <t>BSPRY</t>
  </si>
  <si>
    <t>Q5W0U4</t>
  </si>
  <si>
    <t>BSPRY_HUMAN</t>
  </si>
  <si>
    <t>B box and SPRY domain-containing protein</t>
  </si>
  <si>
    <t>SYNE2</t>
  </si>
  <si>
    <t>WP_ENVELOPE_PROTEINS_AND_THEIR_POTENTIAL_ROLES_IN_EDMD_PHYSIOPATHOLOGY;WP_OVARIAN_INFERTILITY;WP_RETT_SYNDROME_CAUSING_GENES</t>
  </si>
  <si>
    <t>Q8WXH0</t>
  </si>
  <si>
    <t>SYNE2_HUMAN</t>
  </si>
  <si>
    <t>Nesprin-2</t>
  </si>
  <si>
    <t>ITGB4</t>
  </si>
  <si>
    <t>HALLMARK_APICAL_JUNCTION;HALLMARK_MYOGENESIS;HALLMARK_P53_PATHWAY</t>
  </si>
  <si>
    <t>Assembly of collagen fibrils and other multimeric structures;Laminin interactions;Syndecan interactions;Type I hemidesmosome assembly</t>
  </si>
  <si>
    <t>WP_ALPHA_6_BETA_4_SIGNALING_PATHWAY;WP_ARRHYTHMOGENIC_RIGHT_VENTRICULAR_CARDIOMYOPATHY;WP_CONGENITAL_GENERALIZED_LIPODYSTROPHY;WP_FOCAL_ADHESION;WP_FOCAL_ADHESION_PI3KAKTMTORSIGNALING_PATHWAY;WP_HIPPOMERLIN_SIGNALING_DYSREGULATION;WP_INTEGRINMEDIATED_CELL_ADHESION;WP_MALIGNANT_PLEURAL_MESOTHELIOMA;WP_MECHANOREGULATION_AND_PATHOLOGY_OF_YAPTAZ_VIA_HIPPO_AND_NONHIPPO_MECHANISMS;WP_NEPHROTIC_SYNDROME;WP_NETRINUNC5B_SIGNALING_PATHWAY;WP_PI3KAKT_SIGNALING_PATHWAY;WP_PRIMARY_FOCAL_SEGMENTAL_GLOMERULOSCLEROSIS_FSGS;WP_REGULATION_OF_APOPTOSIS_BY_PARATHYROID_HORMONERELATED_PROTEIN;WP_TGFBETA_SIGNALING_PATHWAY</t>
  </si>
  <si>
    <t>P16144</t>
  </si>
  <si>
    <t>ITB4_HUMAN</t>
  </si>
  <si>
    <t>Integrin beta-4</t>
  </si>
  <si>
    <t>LAMC2</t>
  </si>
  <si>
    <t>HALLMARK_APICAL_JUNCTION;HALLMARK_EPITHELIAL_MESENCHYMAL_TRANSITION;HALLMARK_ESTROGEN_RESPONSE_LATE</t>
  </si>
  <si>
    <t>WP_ALPHA_6_BETA_4_SIGNALING_PATHWAY;WP_FOCAL_ADHESION;WP_FOCAL_ADHESION_PI3KAKTMTORSIGNALING_PATHWAY;WP_INFLAMMATORY_RESPONSE_PATHWAY;WP_MALIGNANT_PLEURAL_MESOTHELIOMA;WP_PI3KAKT_SIGNALING_PATHWAY;WP_SMALL_CELL_LUNG_CANCER</t>
  </si>
  <si>
    <t>Q13753</t>
  </si>
  <si>
    <t>LAMC2_HUMAN</t>
  </si>
  <si>
    <t>Laminin subunit gamma-2</t>
  </si>
  <si>
    <t>AFDN</t>
  </si>
  <si>
    <t>P55196</t>
  </si>
  <si>
    <t>AFAD_HUMAN</t>
  </si>
  <si>
    <t>Afadin</t>
  </si>
  <si>
    <t>ANO6</t>
  </si>
  <si>
    <t>WP_COVID19_AND_ENDOTHELIAL_CELL_SENESCENCE</t>
  </si>
  <si>
    <t>Q4KMQ2</t>
  </si>
  <si>
    <t>ANO6_HUMAN</t>
  </si>
  <si>
    <t>Anoctamin-6</t>
  </si>
  <si>
    <t>DSC2</t>
  </si>
  <si>
    <t>WP_ARRHYTHMOGENIC_RIGHT_VENTRICULAR_CARDIOMYOPATHY;WP_HAIR_FOLLICLE_DEVELOPMENT_CYTODIFFERENTIATION_PART_3_OF_3</t>
  </si>
  <si>
    <t>Q02487</t>
  </si>
  <si>
    <t>Q14574;Q02487</t>
  </si>
  <si>
    <t>DSC2_HUMAN</t>
  </si>
  <si>
    <t>Desmocollin-2</t>
  </si>
  <si>
    <t>IRAK4</t>
  </si>
  <si>
    <t>Interleukin-1 signaling;IRAK4 deficiency (TLR2/4);IRAK4 deficiency (TLR5);MyD88 cascade initiated on plasma membrane;MyD88 deficiency (TLR2/4);MyD88 deficiency (TLR5);MyD88 dependent cascade initiated on endosome;MyD88:Mal cascade initiated on plasma membrane;PI5P, PP2A and IER3 Regulate PI3K/AKT Signaling;PIP3 activates AKT signaling;TRAF6 mediated induction of NFkB and MAP kinases upon TLR7/8 or 9 activation;TRAF6 mediated IRF7 activation in TLR7/8 or 9 signaling</t>
  </si>
  <si>
    <t>WP_AGERAGE_PATHWAY;WP_FIBRIN_COMPLEMENT_RECEPTOR_3_SIGNALING_PATHWAY;WP_HEPATITIS_B_INFECTION;WP_IL1_SIGNALING_PATHWAY;WP_INTERACTIONS_BETWEEN_IMMUNE_CELLS_AND_MICRORNAS_IN_TUMOR_MICROENVIRONMENT;WP_INTERLEUKIN1_IL1_STRUCTURAL_PATHWAY;WP_LTF_DANGER_SIGNAL_RESPONSE_PATHWAY;WP_MEASLES_VIRUS_INFECTION;WP_MIRNA_ROLE_IN_IMMUNE_RESPONSE_IN_SEPSIS;WP_TLR4_SIGNALING_AND_TOLERANCE;WP_TOLLLIKE_RECEPTOR_SIGNALING_PATHWAY;WP_TOLLLIKE_RECEPTOR_SIGNALING_RELATED_TO_MYD88;WP_TYPE_I_INTERFERON_INDUCTION_AND_SIGNALING_DURING_SARSCOV2_INFECTION</t>
  </si>
  <si>
    <t>Q9NWZ3</t>
  </si>
  <si>
    <t>IRAK4_HUMAN</t>
  </si>
  <si>
    <t>Interleukin-1 receptor-associated kinase 4</t>
  </si>
  <si>
    <t>GOSR1</t>
  </si>
  <si>
    <t>COPI-mediated anterograde transport;Intra-Golgi traffic</t>
  </si>
  <si>
    <t>O95249</t>
  </si>
  <si>
    <t>GOSR1_HUMAN</t>
  </si>
  <si>
    <t>Golgi SNAP receptor complex member 1</t>
  </si>
  <si>
    <t>APCS</t>
  </si>
  <si>
    <t>WP_COMPLEMENT_SYSTEM</t>
  </si>
  <si>
    <t>P02743</t>
  </si>
  <si>
    <t>SAMP_HUMAN</t>
  </si>
  <si>
    <t>Serum amyloid P-component</t>
  </si>
  <si>
    <t>ASCC2</t>
  </si>
  <si>
    <t>Q9H1I8</t>
  </si>
  <si>
    <t>ASCC2_HUMAN</t>
  </si>
  <si>
    <t>Activating signal cointegrator 1 complex subunit 2</t>
  </si>
  <si>
    <t>MAPK9</t>
  </si>
  <si>
    <t>Activation of the AP-1 family of transcription factors;FCERI mediated MAPK activation;JNK (c-Jun kinases) phosphorylation and  activation mediated by activated human TAK1;Oxidative Stress Induced Senescence</t>
  </si>
  <si>
    <t>WP_AGERAGE_PATHWAY;WP_ALZHEIMERS_DISEASE;WP_ALZHEIMERS_DISEASE_AND_MIRNA_EFFECTS;WP_ANGIOPOIETINLIKE_PROTEIN_8_REGULATORY_PATHWAY;WP_ATM_SIGNALING_PATHWAY;WP_B_CELL_RECEPTOR_SIGNALING_PATHWAY;WP_BMP_SIGNALING_IN_EYELID_DEVELOPMENT;WP_BRAINDERIVED_NEUROTROPHIC_FACTOR_BDNF_SIGNALING_PATHWAY;WP_CANNABINOID_RECEPTOR_SIGNALING;WP_CANONICAL_AND_NONCANONICAL_TGFB_SIGNALING;WP_CHROMOSOMAL_AND_MICROSATELLITE_INSTABILITY_IN_COLORECTAL_CANCER;WP_CIRCADIAN_RHYTHM_GENES;WP_CORTICOTROPINRELEASING_HORMONE_SIGNALING_PATHWAY;WP_DNA_DAMAGE_RESPONSE_ONLY_ATM_DEPENDENT;WP_EGFEGFR_SIGNALING_PATHWAY;WP_ERBB_SIGNALING_PATHWAY;WP_ESTROGEN_SIGNALING_PATHWAY;WP_FAMILIAL_PARTIAL_LIPODYSTROPHY;WP_FOCAL_ADHESION;WP_GASTRIN_SIGNALING_PATHWAY;WP_HEPATITIS_B_INFECTION;WP_HOSTPATHOGEN_INTERACTION_OF_HUMAN_CORONAVIRUSES_MAPK_SIGNALING;WP_IL1_SIGNALING_PATHWAY;WP_IL18_SIGNALING_PATHWAY;WP_INSULIN_SIGNALING;WP_INTERLEUKIN1_IL1_STRUCTURAL_PATHWAY;WP_MALIGNANT_PLEURAL_MESOTHELIOMA;WP_MAPK_SIGNALING_PATHWAY;WP_MEASLES_VIRUS_INFECTION;WP_MECHANOREGULATION_AND_PATHOLOGY_OF_YAPTAZ_VIA_HIPPO_AND_NONHIPPO_MECHANISMS;WP_NANOPARTICLEMEDIATED_ACTIVATION_OF_RECEPTOR_SIGNALING;WP_NEOVASCULARISATION_PROCESSES;WP_NONALCOHOLIC_FATTY_LIVER_DISEASE;WP_NONGENOMIC_ACTIONS_OF_125_DIHYDROXYVITAMIN_D3;WP_NOVEL_INTRACELLULAR_COMPONENTS_OF_RIGILIKE_RECEPTOR_PATHWAY;WP_ONCOSTATIN_M_SIGNALING_PATHWAY;WP_OSTEOBLAST_DIFFERENTIATION_AND_RELATED_DISEASES;WP_PANCREATIC_ADENOCARCINOMA_PATHWAY;WP_PROLACTIN_SIGNALING_PATHWAY;WP_RAC1PAK1P38MMP2_PATHWAY;WP_RANKLRANK_SIGNALING_PATHWAY;WP_RAS_SIGNALING;WP_REGULATORY_CIRCUITS_OF_THE_STAT3_SIGNALING_PATHWAY;WP_SPLICING_FACTOR_NOVA_REGULATED_SYNAPTIC_PROTEINS;WP_TCELL_ANTIGEN_RECEPTOR_TCR_PATHWAY_DURING_STAPHYLOCOCCUS_AUREUS_INFECTION;WP_TCELL_RECEPTOR_SIGNALING_PATHWAY;WP_TGFBETA_RECEPTOR_SIGNALING;WP_TGFBETA_RECEPTOR_SIGNALING_IN_SKELETAL_DYSPLASIAS;WP_TGFBETA_SIGNALING_PATHWAY;WP_THYMIC_STROMAL_LYMPHOPOIETIN_TSLP_SIGNALING_PATHWAY;WP_TNFALPHA_SIGNALING_PATHWAY;WP_TNFRELATED_WEAK_INDUCER_OF_APOPTOSIS_TWEAK_SIGNALING_PATHWAY;WP_TOLLLIKE_RECEPTOR_SIGNALING_PATHWAY;WP_TRANSLATION_INHIBITORS_IN_CHRONICALLY_ACTIVATED_PDGFRA_CELLS;WP_VEGFAVEGFR2_SIGNALING;WP_WNT_SIGNALING;WP_WNT_SIGNALING_IN_KIDNEY_DISEASE;WP_WNT_SIGNALING_PATHWAY;WP_WNT_SIGNALING_PATHWAY_AND_PLURIPOTENCY</t>
  </si>
  <si>
    <t>P45984</t>
  </si>
  <si>
    <t>MK09_HUMAN</t>
  </si>
  <si>
    <t>Mitogen-activated protein kinase 9</t>
  </si>
  <si>
    <t>AP2A2</t>
  </si>
  <si>
    <t>Cargo recognition for clathrin-mediated endocytosis;Clathrin-mediated endocytosis;EPH-ephrin mediated repulsion of cells;LDL clearance;MHC class II antigen presentation;Nef Mediated CD4 Down-regulation;Nef Mediated CD8 Down-regulation;Neutrophil degranulation;Recycling pathway of L1;Retrograde neurotrophin signalling;VLDLR internalisation and degradation;WNT5A-dependent internalization of FZD2, FZD5 and ROR2;WNT5A-dependent internalization of FZD4</t>
  </si>
  <si>
    <t>WP_GABA_RECEPTOR_SIGNALING;WP_MBDNF_AND_PROBDNF_REGULATION_OF_GABA_NEUROTRANSMISSION;WP_SYNAPTIC_VESICLE_PATHWAY</t>
  </si>
  <si>
    <t>O94973</t>
  </si>
  <si>
    <t>AP2A2_HUMAN</t>
  </si>
  <si>
    <t>AP-2 complex subunit alpha-2</t>
  </si>
  <si>
    <t>SORBS2</t>
  </si>
  <si>
    <t>O94875</t>
  </si>
  <si>
    <t>SRBS2_HUMAN</t>
  </si>
  <si>
    <t>Sorbin and SH3 domain-containing protein 2</t>
  </si>
  <si>
    <t>SOD3</t>
  </si>
  <si>
    <t>WP_COPPER_HOMEOSTASIS;WP_FOLATE_METABOLISM;WP_MALE_INFERTILITY;WP_NRF2_PATHWAY;WP_NUCLEAR_RECEPTORS_METAPATHWAY;WP_OXIDATIVE_STRESS_RESPONSE;WP_SELENIUM_MICRONUTRIENT_NETWORK;WP_TRANSSULFURATION_ONECARBON_METABOLISM_AND_RELATED_PATHWAYS;WP_VITAMIN_B12_METABOLISM</t>
  </si>
  <si>
    <t>P08294</t>
  </si>
  <si>
    <t>SODE_HUMAN</t>
  </si>
  <si>
    <t>Extracellular superoxide dismutase [Cu-Zn]</t>
  </si>
  <si>
    <t>ASAH1</t>
  </si>
  <si>
    <t>WP_BIOSYNTHESIS_AND_TURNOVER_OF_1DEOXYSPHINGOID_BASES;WP_S1P_RECEPTOR_SIGNAL_TRANSDUCTION;WP_SPHINGOLIPID_METABOLISM_IN_SENESCENCE;WP_SPHINGOLIPID_METABOLISM_INTEGRATED_PATHWAY;WP_SPHINGOLIPID_METABOLISM_OVERVIEW;WP_SPHINGOLIPID_PATHWAY;WP_SYNTHESIS_OF_CERAMIDES_AND_1DEOXYCERAMIDES</t>
  </si>
  <si>
    <t>Q13510</t>
  </si>
  <si>
    <t>ASAH1_HUMAN</t>
  </si>
  <si>
    <t>Acid ceramidase</t>
  </si>
  <si>
    <t>ARHGEF37</t>
  </si>
  <si>
    <t>A1IGU5</t>
  </si>
  <si>
    <t>ARH37_HUMAN</t>
  </si>
  <si>
    <t>Rho guanine nucleotide exchange factor 37</t>
  </si>
  <si>
    <t>TBC1D2B</t>
  </si>
  <si>
    <t>Q9UPU7</t>
  </si>
  <si>
    <t>TBD2B_HUMAN</t>
  </si>
  <si>
    <t>TBC1 domain family member 2B</t>
  </si>
  <si>
    <t>MTM1</t>
  </si>
  <si>
    <t>Synthesis of PIPs at the early endosome membrane;Synthesis of PIPs at the late endosome membrane;Synthesis of PIPs at the plasma membrane</t>
  </si>
  <si>
    <t>Q13496</t>
  </si>
  <si>
    <t>MTM1_HUMAN</t>
  </si>
  <si>
    <t>Myotubularin</t>
  </si>
  <si>
    <t>CAT</t>
  </si>
  <si>
    <t>HALLMARK_ADIPOGENESIS;HALLMARK_BILE_ACID_METABOLISM;HALLMARK_HEME_METABOLISM;HALLMARK_PEROXISOME;HALLMARK_REACTIVE_OXIGEN_SPECIES_PATHWAY;HALLMARK_XENOBIOTIC_METABOLISM</t>
  </si>
  <si>
    <t>WP_AMYOTROPHIC_LATERAL_SCLEROSIS_ALS;WP_ARSENIC_METABOLISM_AND_REACTIVE_OXYGEN_SPECIES_GENERATION;WP_DNA_DAMAGE_RESPONSE_ONLY_ATM_DEPENDENT;WP_FOLATE_METABOLISM;WP_MALE_INFERTILITY;WP_OXIDATIVE_STRESS_RESPONSE;WP_SELENIUM_MICRONUTRIENT_NETWORK;WP_TRYPTOPHAN_METABOLISM</t>
  </si>
  <si>
    <t>P04040</t>
  </si>
  <si>
    <t>CATA_HUMAN</t>
  </si>
  <si>
    <t>Catalase</t>
  </si>
  <si>
    <t>MYO5C</t>
  </si>
  <si>
    <t>Q9NQX4</t>
  </si>
  <si>
    <t>MYO5C_HUMAN</t>
  </si>
  <si>
    <t>Unconventional myosin-Vc</t>
  </si>
  <si>
    <t>MPRIP</t>
  </si>
  <si>
    <t>Q6WCQ1</t>
  </si>
  <si>
    <t>MPRIP_HUMAN</t>
  </si>
  <si>
    <t>Myosin phosphatase Rho-interacting protein</t>
  </si>
  <si>
    <t>CTNNAL1</t>
  </si>
  <si>
    <t>Q9UBT7</t>
  </si>
  <si>
    <t>CTNL1_HUMAN</t>
  </si>
  <si>
    <t>Alpha-catulin</t>
  </si>
  <si>
    <t>NAT1</t>
  </si>
  <si>
    <t>Acetylation</t>
  </si>
  <si>
    <t>P18440</t>
  </si>
  <si>
    <t>ARY1_HUMAN</t>
  </si>
  <si>
    <t>Arylamine N-acetyltransferase 1</t>
  </si>
  <si>
    <t>LY75</t>
  </si>
  <si>
    <t>O60449</t>
  </si>
  <si>
    <t>LY75_HUMAN</t>
  </si>
  <si>
    <t>Lymphocyte antigen 75</t>
  </si>
  <si>
    <t>USP40</t>
  </si>
  <si>
    <t>Q9NVE5</t>
  </si>
  <si>
    <t>UBP40_HUMAN</t>
  </si>
  <si>
    <t>Ubiquitin carboxyl-terminal hydrolase 40</t>
  </si>
  <si>
    <t>CRYZL1</t>
  </si>
  <si>
    <t>O95825</t>
  </si>
  <si>
    <t>QORL1_HUMAN</t>
  </si>
  <si>
    <t>Quinone oxidoreductase-like protein 1</t>
  </si>
  <si>
    <t>GBP4</t>
  </si>
  <si>
    <t>HALLMARK_IL2_STAT5_SIGNALING;HALLMARK_INTERFERON_ALPHA_RESPONSE;HALLMARK_INTERFERON_GAMMA_RESPONSE</t>
  </si>
  <si>
    <t>Q96PP9</t>
  </si>
  <si>
    <t>GBP4_HUMAN</t>
  </si>
  <si>
    <t>Guanylate-binding protein 4</t>
  </si>
  <si>
    <t>CCDC28A</t>
  </si>
  <si>
    <t>Q8IWP9</t>
  </si>
  <si>
    <t>CC28A_HUMAN</t>
  </si>
  <si>
    <t>Coiled-coil domain-containing protein 28A</t>
  </si>
  <si>
    <t>TRIM22</t>
  </si>
  <si>
    <t>Q8IYM9</t>
  </si>
  <si>
    <t>TRI22_HUMAN</t>
  </si>
  <si>
    <t>E3 ubiquitin-protein ligase TRIM22</t>
  </si>
  <si>
    <t>FNTA</t>
  </si>
  <si>
    <t>Apoptotic cleavage of cellular proteins;Inactivation, recovery and regulation of the phototransduction cascade</t>
  </si>
  <si>
    <t>WP_ACQUIRED_PARTIAL_LIPODYSTROPHY_BARRAQUERSIMONS_SYNDROME;WP_FAMILIAL_PARTIAL_LIPODYSTROPHY;WP_INFLUENCE_OF_LAMINOPATHIES_ON_WNT_SIGNALING;WP_OVERLAP_BETWEEN_SIGNAL_TRANSDUCTION_PATHWAYS_CONTRIBUTING_TO_LMNA_LAMINOPATHIES;WP_PROGERIAASSOCIATED_LIPODYSTROPHY</t>
  </si>
  <si>
    <t>P49354</t>
  </si>
  <si>
    <t>FNTA_HUMAN</t>
  </si>
  <si>
    <t>Protein farnesyltransferase/geranylgeranyltransferase type-1 subunit alpha</t>
  </si>
  <si>
    <t>ADPGK</t>
  </si>
  <si>
    <t>Q9BRR6</t>
  </si>
  <si>
    <t>ADPGK_HUMAN</t>
  </si>
  <si>
    <t>ADP-dependent glucokinase</t>
  </si>
  <si>
    <t>PITPNA</t>
  </si>
  <si>
    <t>Gene and protein expression by JAK-STAT signaling after Interleukin-12 stimulation;Role of second messengers in netrin-1 signaling</t>
  </si>
  <si>
    <t>Q00169</t>
  </si>
  <si>
    <t>PIPNA_HUMAN</t>
  </si>
  <si>
    <t>Phosphatidylinositol transfer protein alpha isoform</t>
  </si>
  <si>
    <t>LLGL2</t>
  </si>
  <si>
    <t>Q6P1M3</t>
  </si>
  <si>
    <t>L2GL2_HUMAN</t>
  </si>
  <si>
    <t>LLGL scribble cell polarity complex component 2</t>
  </si>
  <si>
    <t>ALDH3A1</t>
  </si>
  <si>
    <t>WP_ARYL_HYDROCARBON_RECEPTOR_PATHWAY_WP2873;WP_NRF2_PATHWAY;WP_NUCLEAR_RECEPTORS_METAPATHWAY</t>
  </si>
  <si>
    <t>P30838</t>
  </si>
  <si>
    <t>AL3A1_HUMAN</t>
  </si>
  <si>
    <t>Aldehyde dehydrogenase, dimeric NADP-preferring</t>
  </si>
  <si>
    <t>APOBEC3G</t>
  </si>
  <si>
    <t>WP_DUAL_HIJACK_MODEL_OF_VIF_IN_HIV_INFECTION</t>
  </si>
  <si>
    <t>Q9HC16</t>
  </si>
  <si>
    <t>ABC3G_HUMAN</t>
  </si>
  <si>
    <t>DNA dC-&gt;dU-editing enzyme APOBEC-3G</t>
  </si>
  <si>
    <t>ALDH1A2</t>
  </si>
  <si>
    <t>WP_22Q112_COPY_NUMBER_VARIATION_SYNDROME;WP_ETHANOL_EFFECTS_ON_HISTONE_MODIFICATIONS;WP_MARKERS_OF_KIDNEY_CELL_LINEAGE;WP_NEPHROGENESIS;WP_VITAMIN_A_AND_CAROTENOID_METABOLISM</t>
  </si>
  <si>
    <t>O94788</t>
  </si>
  <si>
    <t>AL1A2_HUMAN</t>
  </si>
  <si>
    <t>Retinal dehydrogenase 2</t>
  </si>
  <si>
    <t>BTD</t>
  </si>
  <si>
    <t>Biotin transport and metabolism;Defective BTD causes biotidinase deficiency</t>
  </si>
  <si>
    <t>WP_BIOTIN_METABOLISM_INCLUDING_IMDS</t>
  </si>
  <si>
    <t>P43251</t>
  </si>
  <si>
    <t>BTD_HUMAN</t>
  </si>
  <si>
    <t>Biotinidase</t>
  </si>
  <si>
    <t>PLIN3</t>
  </si>
  <si>
    <t>Retrograde transport at the Trans-Golgi-Network;Triglyceride catabolism</t>
  </si>
  <si>
    <t>O60664</t>
  </si>
  <si>
    <t>PLIN3_HUMAN</t>
  </si>
  <si>
    <t>Perilipin-3</t>
  </si>
  <si>
    <t>AP2B1</t>
  </si>
  <si>
    <t>WP_17Q12_COPY_NUMBER_VARIATION_SYNDROME;WP_EGFEGFR_SIGNALING_PATHWAY;WP_FRAGILE_X_SYNDROME;WP_GABA_RECEPTOR_SIGNALING;WP_MARKERS_OF_KIDNEY_CELL_LINEAGE;WP_MBDNF_AND_PROBDNF_REGULATION_OF_GABA_NEUROTRANSMISSION;WP_SYNAPTIC_VESICLE_PATHWAY</t>
  </si>
  <si>
    <t>P63010</t>
  </si>
  <si>
    <t>Q10567;P63010</t>
  </si>
  <si>
    <t>AP2B1_HUMAN</t>
  </si>
  <si>
    <t>AP-2 complex subunit beta</t>
  </si>
  <si>
    <t>RAB11FIP1</t>
  </si>
  <si>
    <t>Q6WKZ4</t>
  </si>
  <si>
    <t>RFIP1_HUMAN</t>
  </si>
  <si>
    <t>Rab11 family-interacting protein 1</t>
  </si>
  <si>
    <t>TLR3</t>
  </si>
  <si>
    <t>HALLMARK_ALLOGRAFT_REJECTION;HALLMARK_INFLAMMATORY_RESPONSE</t>
  </si>
  <si>
    <t>IRAK2 mediated activation of TAK1 complex upon TLR7/8 or 9 stimulation;RIP-mediated NFkB activation via ZBP1;TICAM1 deficiency - HSE;TICAM1, RIP1-mediated IKK complex recruitment;TICAM1,TRAF6-dependent induction of TAK1 complex;TICAM1-dependent activation of IRF3/IRF7;TLR3 deficiency - HSE;TLR3-mediated TICAM1-dependent programmed cell death;Toll Like Receptor 3 (TLR3) Cascade;TRAF3 deficiency - HSE;TRAF6-mediated induction of TAK1 complex within TLR4 complex;Trafficking and processing of endosomal TLR;UNC93B1 deficiency - HSE</t>
  </si>
  <si>
    <t>WP_ACUTE_VIRAL_MYOCARDITIS;WP_BURN_WOUND_HEALING;WP_FIBRIN_COMPLEMENT_RECEPTOR_3_SIGNALING_PATHWAY;WP_HEPATITIS_B_INFECTION;WP_MITOCHONDRIAL_IMMUNE_RESPONSE_TO_SARSCOV2;WP_MRNA_VACCINE_ACTIVATION_OF_DENDRITIC_CELL_AND_INDUCTION_OF_IFN1;WP_SARS_CORONAVIRUS_AND_INNATE_IMMUNITY;WP_TOLLLIKE_RECEPTOR_SIGNALING_PATHWAY;WP_TOLLLIKE_RECEPTOR_SIGNALING_RELATED_TO_MYD88;WP_TYPE_I_INTERFERON_INDUCTION_AND_SIGNALING_DURING_SARSCOV2_INFECTION</t>
  </si>
  <si>
    <t>O15455</t>
  </si>
  <si>
    <t>TLR3_HUMAN</t>
  </si>
  <si>
    <t>Toll-like receptor 3</t>
  </si>
  <si>
    <t>WDR37</t>
  </si>
  <si>
    <t>Q9Y2I8</t>
  </si>
  <si>
    <t>WDR37_HUMAN</t>
  </si>
  <si>
    <t>WD repeat-containing protein 37</t>
  </si>
  <si>
    <t>ZC3HAV1</t>
  </si>
  <si>
    <t>Q7Z2W4</t>
  </si>
  <si>
    <t>ZCCHV_HUMAN</t>
  </si>
  <si>
    <t>Zinc finger CCCH-type antiviral protein 1</t>
  </si>
  <si>
    <t>ARMH3</t>
  </si>
  <si>
    <t>Q5T2E6</t>
  </si>
  <si>
    <t>ARMD3_HUMAN</t>
  </si>
  <si>
    <t>Armadillo-like helical domain-containing protein 3</t>
  </si>
  <si>
    <t>CD44</t>
  </si>
  <si>
    <t>HALLMARK_APOPTOSIS;HALLMARK_EPITHELIAL_MESENCHYMAL_TRANSITION;HALLMARK_ESTROGEN_RESPONSE_EARLY;HALLMARK_ESTROGEN_RESPONSE_LATE;HALLMARK_GLYCOLYSIS;HALLMARK_IL2_STAT5_SIGNALING;HALLMARK_IL6_JAK_STAT3_SIGNALING;HALLMARK_TNFA_SIGNALING_VIA_NFKB</t>
  </si>
  <si>
    <t>Cell surface interactions at the vascular wall;Degradation of the extracellular matrix;Hyaluronan uptake and degradation;Integrin cell surface interactions;Interferon gamma signaling;Neutrophil degranulation</t>
  </si>
  <si>
    <t>WP_CCL18_SIGNALING_PATHWAY;WP_GASTRIN_SIGNALING_PATHWAY;WP_HEPATITIS_C_AND_HEPATOCELLULAR_CARCINOMA;WP_HIPPOMERLIN_SIGNALING_DYSREGULATION;WP_MALIGNANT_PLEURAL_MESOTHELIOMA;WP_WNT_SIGNALING_PATHWAY_AND_PLURIPOTENCY</t>
  </si>
  <si>
    <t>P16070</t>
  </si>
  <si>
    <t>CD44_HUMAN</t>
  </si>
  <si>
    <t>CD44 antigen</t>
  </si>
  <si>
    <t>C4orf33</t>
  </si>
  <si>
    <t>Q8N1A6</t>
  </si>
  <si>
    <t>CD033_HUMAN</t>
  </si>
  <si>
    <t>UPF0462 protein C4orf33</t>
  </si>
  <si>
    <t>VMAC</t>
  </si>
  <si>
    <t>Q2NL98</t>
  </si>
  <si>
    <t>VMAC_HUMAN</t>
  </si>
  <si>
    <t>Vimentin-type intermediate filament-associated coiled-coil protein</t>
  </si>
  <si>
    <t>REEP6</t>
  </si>
  <si>
    <t>Q96HR9</t>
  </si>
  <si>
    <t>REEP6_HUMAN</t>
  </si>
  <si>
    <t>Receptor expression-enhancing protein 6</t>
  </si>
  <si>
    <t>AFF1</t>
  </si>
  <si>
    <t>P51825</t>
  </si>
  <si>
    <t>AFF1_HUMAN</t>
  </si>
  <si>
    <t>AF4/FMR2 family member 1</t>
  </si>
  <si>
    <t>PRPSAP1</t>
  </si>
  <si>
    <t>Q14558</t>
  </si>
  <si>
    <t>KPRA_HUMAN</t>
  </si>
  <si>
    <t>Phosphoribosyl pyrophosphate synthase-associated protein 1</t>
  </si>
  <si>
    <t>PRPS2</t>
  </si>
  <si>
    <t>P11908</t>
  </si>
  <si>
    <t>P21108;P11908;P60891</t>
  </si>
  <si>
    <t>PRPS2_HUMAN</t>
  </si>
  <si>
    <t>Ribose-phosphate pyrophosphokinase 2</t>
  </si>
  <si>
    <t>CAMK2D</t>
  </si>
  <si>
    <t>CREB phosphorylation through the activation of CaMKII;CREB phosphorylation through the activation of Ras;HSF1-dependent transactivation;Interferon gamma signaling;Ion homeostasis;Ion transport by P-type ATPases;Phase 0 - rapid depolarisation;RAF/MAP kinase cascade;Ras activation upon Ca2+ influx through NMDA receptor;Trafficking of AMPA receptors;Unblocking of NMDA receptor, glutamate binding and activation</t>
  </si>
  <si>
    <t>WP_CALCIUM_REGULATION_IN_CARDIAC_CELLS;WP_CARDIAC_HYPERTROPHIC_RESPONSE;WP_DISRUPTION_OF_POSTSYNAPTIC_SIGNALING_BY_CNV;WP_ERBB_SIGNALING_PATHWAY;WP_MICRORNAS_IN_CARDIOMYOCYTE_HYPERTROPHY;WP_MYOMETRIAL_RELAXATION_AND_CONTRACTION_PATHWAYS;WP_NEUROINFLAMMATION_AND_GLUTAMATERGIC_SIGNALING;WP_NOCGMPPKG_MEDIATED_NEUROPROTECTION;WP_NONGENOMIC_ACTIONS_OF_125_DIHYDROXYVITAMIN_D3;WP_PHYSIOLOGICAL_AND_PATHOLOGICAL_HYPERTROPHY_OF_THE_HEART;WP_RENINANGIOTENSINALDOSTERONE_SYSTEM_RAAS;WP_SRF_AND_MIRS_IN_SMOOTH_MUSCLE_DIFFERENTIATION_AND_PROLIFERATION;WP_WNT_SIGNALING</t>
  </si>
  <si>
    <t>Q13557</t>
  </si>
  <si>
    <t>KCC2D_HUMAN</t>
  </si>
  <si>
    <t>Calcium/calmodulin-dependent protein kinase type II subunit delta</t>
  </si>
  <si>
    <t>PYCARD</t>
  </si>
  <si>
    <t>CLEC7A/inflammasome pathway;Neutrophil degranulation;The AIM2 inflammasome;The NLRP3 inflammasome</t>
  </si>
  <si>
    <t>WP_ACTIVATION_OF_NLRP3_INFLAMMASOME_BY_SARSCOV2;WP_ACUTE_VIRAL_MYOCARDITIS;WP_CYTOSOLIC_DNASENSING_PATHWAY;WP_NANOMATERIALINDUCED_INFLAMMASOME_ACTIVATION;WP_NUCLEOTIDEBINDING_OLIGOMERIZATION_DOMAIN_NOD_PATHWAY;WP_PROSTAGLANDIN_SIGNALING;WP_TYROBP_CAUSAL_NETWORK_IN_MICROGLIA</t>
  </si>
  <si>
    <t>Q9ULZ3</t>
  </si>
  <si>
    <t>ASC_HUMAN</t>
  </si>
  <si>
    <t>Apoptosis-associated speck-like protein containing a CARD</t>
  </si>
  <si>
    <t>CAPNS1</t>
  </si>
  <si>
    <t>Degradation of the extracellular matrix;Deregulated CDK5 triggers multiple neurodegenerative pathways in Alzheimer's disease models;Formation of the cornified envelope</t>
  </si>
  <si>
    <t>WP_APOPTOSIS_MODULATION_AND_SIGNALING;WP_INTEGRINMEDIATED_CELL_ADHESION</t>
  </si>
  <si>
    <t>P04632</t>
  </si>
  <si>
    <t>CPNS1_HUMAN</t>
  </si>
  <si>
    <t>Calpain small subunit 1</t>
  </si>
  <si>
    <t>PSMB8</t>
  </si>
  <si>
    <t>HALLMARK_INTERFERON_ALPHA_RESPONSE;HALLMARK_INTERFERON_GAMMA_RESPONSE;HALLMARK_KRAS_SIGNALING_UP</t>
  </si>
  <si>
    <t>ABC-family proteins mediated transport;Activation of NF-kappaB in B cells;Antigen processing: Ubiquitination &amp; Proteasome degradation;APC/C:Cdc20 mediated degradation of Securin;APC/C:Cdh1 mediated degradation of Cdc20 and other APC/C:Cdh1 targeted proteins in late mitosis/early G1;Asymmetric localization of PCP proteins;AUF1 (hnRNP D0) binds and destabilizes mRNA;Autodegradation of Cdh1 by Cdh1:APC/C;Autodegradation of the E3 ubiquitin ligase COP1;Cdc20:Phospho-APC/C mediated degradation of Cyclin A;CDK-mediated phosphorylation and removal of Cdc6;CDT1 association with the CDC6:ORC:origin complex;CLEC7A (Dectin-1) signaling;Cross-presentation of soluble exogenous antigens (endosomes);Dectin-1 mediated noncanonical NF-kB signaling;Defective CFTR causes cystic fibrosis;Degradation of AXIN;Degradation of beta-catenin by the destruction complex;Degradation of DVL;Degradation of GLI1 by the proteasome;Degradation of GLI2 by the proteasome;Downstream TCR signaling;ER-Phagosome pathway;FBXL7 down-regulates AURKA during mitotic entry and in early mitosis;FCERI mediated NF-kB activation;G2/M Checkpoints;GLI3 is processed to GLI3R by the proteasome;Hedgehog ligand biogenesis;Hedgehog 'on' state;Hh mutants that don't undergo autocatalytic processing are degraded by ERAD;Interferon alpha/beta signaling;Interleukin-1 signaling;MAPK6/MAPK4 signaling;Neddylation;NIK--&gt;noncanonical NF-kB signaling;Orc1 removal from chromatin;Oxygen-dependent proline hydroxylation of Hypoxia-inducible Factor Alpha;Regulation of activated PAK-2p34 by proteasome mediated degradation;Regulation of expression of SLITs and ROBOs;Regulation of ornithine decarboxylase (ODC);Regulation of PTEN stability and activity;Regulation of RAS by GAPs;Regulation of RUNX2 expression and activity;Regulation of RUNX3 expression and activity;RUNX1 regulates transcription of genes involved in differentiation of HSCs;SCF(Skp2)-mediated degradation of p27/p21;SCF-beta-TrCP mediated degradation of Emi1;Separation of Sister Chromatids;The role of GTSE1 in G2/M progression after G2 checkpoint;TNFR2 non-canonical NF-kB pathway;Ubiquitin Mediated Degradation of Phosphorylated Cdc25A;Ubiquitin-dependent degradation of Cyclin D1;Ub-specific processing proteases;UCH proteinases;Vif-mediated degradation of APOBEC3G;Vpu mediated degradation of CD4</t>
  </si>
  <si>
    <t>WP_IMMUNE_RESPONSE_TO_TUBERCULOSIS;WP_PROTEASOME_DEGRADATION</t>
  </si>
  <si>
    <t>P28062</t>
  </si>
  <si>
    <t>PSB8_HUMAN</t>
  </si>
  <si>
    <t>Proteasome subunit beta type-8</t>
  </si>
  <si>
    <t>CAPN1</t>
  </si>
  <si>
    <t>Degradation of the extracellular matrix;Deregulated CDK5 triggers multiple neurodegenerative pathways in Alzheimer's disease models;Formation of the cornified envelope;Neutrophil degranulation</t>
  </si>
  <si>
    <t>WP_ALZHEIMERS_DISEASE;WP_ALZHEIMERS_DISEASE_AND_MIRNA_EFFECTS;WP_INTEGRINMEDIATED_CELL_ADHESION</t>
  </si>
  <si>
    <t>P07384</t>
  </si>
  <si>
    <t>CAN1_HUMAN</t>
  </si>
  <si>
    <t>Calpain-1 catalytic subunit</t>
  </si>
  <si>
    <t>FBP1</t>
  </si>
  <si>
    <t>HALLMARK_HYPOXIA;HALLMARK_XENOBIOTIC_METABOLISM</t>
  </si>
  <si>
    <t>WP_ANGIOPOIETINLIKE_PROTEIN_8_REGULATORY_PATHWAY;WP_DISORDERS_OF_FRUCTOSE_METABOLISM;WP_GLYCOLYSIS_AND_GLUCONEOGENESIS</t>
  </si>
  <si>
    <t>P09467</t>
  </si>
  <si>
    <t>O00757;P09467</t>
  </si>
  <si>
    <t>F16P1_HUMAN</t>
  </si>
  <si>
    <t>Fructose-1,6-bisphosphatase 1</t>
  </si>
  <si>
    <t>KBTBD11</t>
  </si>
  <si>
    <t>O94819</t>
  </si>
  <si>
    <t>KBTBB_HUMAN</t>
  </si>
  <si>
    <t>Kelch repeat and BTB domain-containing protein 11</t>
  </si>
  <si>
    <t>KCTD12</t>
  </si>
  <si>
    <t>Q96CX2</t>
  </si>
  <si>
    <t>KCD12_HUMAN</t>
  </si>
  <si>
    <t>BTB/POZ domain-containing protein KCTD12</t>
  </si>
  <si>
    <t>KCTD16</t>
  </si>
  <si>
    <t>Q68DU8</t>
  </si>
  <si>
    <t>KCD16_HUMAN</t>
  </si>
  <si>
    <t>BTB/POZ domain-containing protein KCTD16</t>
  </si>
  <si>
    <t>RPS6KA3</t>
  </si>
  <si>
    <t>HALLMARK_ANDROGEN_RESPONSE;HALLMARK_PI3K_AKT_MTOR_SIGNALING;HALLMARK_PROTEIN_SECRETION</t>
  </si>
  <si>
    <t>CREB phosphorylation;CREB phosphorylation through the activation of Ras;ERK/MAPK targets;Gastrin-CREB signalling pathway via PKC and MAPK;Recycling pathway of L1;RSK activation;Senescence-Associated Secretory Phenotype (SASP)</t>
  </si>
  <si>
    <t>WP_ANGIOPOIETINLIKE_PROTEIN_8_REGULATORY_PATHWAY;WP_BRAINDERIVED_NEUROTROPHIC_FACTOR_BDNF_SIGNALING_PATHWAY;WP_CYTOPLASMIC_RIBOSOMAL_PROTEINS;WP_EGFEGFR_SIGNALING_PATHWAY;WP_HOSTPATHOGEN_INTERACTION_OF_HUMAN_CORONAVIRUSES_MAPK_SIGNALING;WP_INSULIN_SIGNALING;WP_KIT_RECEPTOR_SIGNALING_PATHWAY;WP_MALIGNANT_PLEURAL_MESOTHELIOMA;WP_MAPK_SIGNALING_PATHWAY;WP_THERMOGENESIS</t>
  </si>
  <si>
    <t>P51812</t>
  </si>
  <si>
    <t>Q15349;Q15418;P51812;Q9UK32</t>
  </si>
  <si>
    <t>KS6A3_HUMAN</t>
  </si>
  <si>
    <t>Ribosomal protein S6 kinase alpha-3</t>
  </si>
  <si>
    <t>UACA</t>
  </si>
  <si>
    <t>Q9BZF9</t>
  </si>
  <si>
    <t>UACA_HUMAN</t>
  </si>
  <si>
    <t>Uveal autoantigen with coiled-coil domains and ankyrin repeats</t>
  </si>
  <si>
    <t>NID2</t>
  </si>
  <si>
    <t>Laminin interactions</t>
  </si>
  <si>
    <t>Q14112</t>
  </si>
  <si>
    <t>NID2_HUMAN</t>
  </si>
  <si>
    <t>Nidogen-2</t>
  </si>
  <si>
    <t>ABL1</t>
  </si>
  <si>
    <t>CDO in myogenesis;Cyclin D associated events in G1;Factors involved in megakaryocyte development and platelet production;HDR through Single Strand Annealing (SSA);Recruitment and ATM-mediated phosphorylation of repair and signaling proteins at DNA double strand breaks;Regulation of actin dynamics for phagocytic cup formation;RHO GTPases Activate WASPs and WAVEs;Role of ABL in ROBO-SLIT signaling;RUNX1 regulates transcription of genes involved in differentiation of HSCs;RUNX2 regulates osteoblast differentiation</t>
  </si>
  <si>
    <t>WP_ACUTE_VIRAL_MYOCARDITIS;WP_APOPTOSISRELATED_NETWORK_DUE_TO_ALTERED_NOTCH3_IN_OVARIAN_CANCER;WP_ATM_SIGNALING_PATHWAY;WP_CELL_CYCLE;WP_DNA_DAMAGE_RESPONSE;WP_DNA_DAMAGE_RESPONSE_ONLY_ATM_DEPENDENT;WP_DNA_IRDOUBLE_STRAND_BREAKS_AND_CELLULAR_RESPONSE_VIA_ATM;WP_EGFEGFR_SIGNALING_PATHWAY;WP_ERBB_SIGNALING_PATHWAY;WP_IMATINIB_AND_CHRONIC_MYELOID_LEUKEMIA;WP_MICROTUBULE_CYTOSKELETON_REGULATION;WP_MIRNA_REGULATION_OF_DNA_DAMAGE_RESPONSE;WP_MIRNAS_INVOLVED_IN_DNA_DAMAGE_RESPONSE;WP_PATHOGENIC_ESCHERICHIA_COLI_INFECTION;WP_RAS_SIGNALING;WP_RETINOBLASTOMA_GENE_IN_CANCER;WP_TP53_NETWORK;WP_VEGFAVEGFR2_SIGNALING</t>
  </si>
  <si>
    <t>P00519</t>
  </si>
  <si>
    <t>ABL1_HUMAN</t>
  </si>
  <si>
    <t>Tyrosine-protein kinase ABL1</t>
  </si>
  <si>
    <t>THTPA</t>
  </si>
  <si>
    <t>Q9BU02</t>
  </si>
  <si>
    <t>THTPA_HUMAN</t>
  </si>
  <si>
    <t>Thiamine-triphosphatase</t>
  </si>
  <si>
    <t>NT5C</t>
  </si>
  <si>
    <t>Purine catabolism;Pyrimidine catabolism</t>
  </si>
  <si>
    <t>Q8TCD5</t>
  </si>
  <si>
    <t>NT5C_HUMAN</t>
  </si>
  <si>
    <t>5'(3')-deoxyribonucleotidase, cytosolic type</t>
  </si>
  <si>
    <t>LUM</t>
  </si>
  <si>
    <t>HALLMARK_ANGIOGENESIS;HALLMARK_APOPTOSIS;HALLMARK_EPITHELIAL_MESENCHYMAL_TRANSITION</t>
  </si>
  <si>
    <t>Defective B4GALT1 causes B4GALT1-CDG (CDG-2d);Defective CHST6 causes MCDC1;Defective ST3GAL3 causes MCT12 and EIEE15;ECM proteoglycans;Integrin cell surface interactions;Keratan sulfate biosynthesis;Keratan sulfate degradation</t>
  </si>
  <si>
    <t>P51884</t>
  </si>
  <si>
    <t>P51884;Cont_Q05443</t>
  </si>
  <si>
    <t>LUM_HUMAN</t>
  </si>
  <si>
    <t>Lumican</t>
  </si>
  <si>
    <t>OGN</t>
  </si>
  <si>
    <t>Defective B4GALT1 causes B4GALT1-CDG (CDG-2d);Defective CHST6 causes MCDC1;Defective ST3GAL3 causes MCT12 and EIEE15;Keratan sulfate biosynthesis;Keratan sulfate degradation</t>
  </si>
  <si>
    <t>P20774</t>
  </si>
  <si>
    <t>MIME_HUMAN</t>
  </si>
  <si>
    <t>Mimecan</t>
  </si>
  <si>
    <t>ARHGDIB</t>
  </si>
  <si>
    <t>WP_FAS_LIGAND_PATHWAY_AND_STRESS_INDUCTION_OF_HEAT_SHOCK_PROTEINS;WP_G13_SIGNALING_PATHWAY;WP_VASOPRESSINREGULATED_WATER_REABSORPTION</t>
  </si>
  <si>
    <t>P52566</t>
  </si>
  <si>
    <t>GDIR2_HUMAN</t>
  </si>
  <si>
    <t>Rho GDP-dissociation inhibitor 2</t>
  </si>
  <si>
    <t>JADE2</t>
  </si>
  <si>
    <t>Q9NQC1</t>
  </si>
  <si>
    <t>JADE2_HUMAN</t>
  </si>
  <si>
    <t>E3 ubiquitin-protein ligase Jade-2</t>
  </si>
  <si>
    <t>KIAA2026</t>
  </si>
  <si>
    <t>Q5HYC2</t>
  </si>
  <si>
    <t>K2026_HUMAN</t>
  </si>
  <si>
    <t>Uncharacterized protein KIAA2026</t>
  </si>
  <si>
    <t>EMILIN3</t>
  </si>
  <si>
    <t>Q9NT22</t>
  </si>
  <si>
    <t>EMIL3_HUMAN</t>
  </si>
  <si>
    <t>EMILIN-3</t>
  </si>
  <si>
    <t>PRUNE2</t>
  </si>
  <si>
    <t>Q8WUY3</t>
  </si>
  <si>
    <t>PRUN2_HUMAN</t>
  </si>
  <si>
    <t>Protein prune homolog 2</t>
  </si>
  <si>
    <t>TMEM245</t>
  </si>
  <si>
    <t>Q9H330</t>
  </si>
  <si>
    <t>TM245_HUMAN</t>
  </si>
  <si>
    <t>Transmembrane protein 245</t>
  </si>
  <si>
    <t>GAMT</t>
  </si>
  <si>
    <t>HALLMARK_APICAL_JUNCTION;HALLMARK_KRAS_SIGNALING_DN</t>
  </si>
  <si>
    <t>WP_BIOMARKERS_FOR_UREA_CYCLE_DISORDERS;WP_CREATINE_PATHWAY;WP_MECP2_AND_ASSOCIATED_RETT_SYNDROME;WP_UREA_CYCLE_AND_METABOLISM_OF_AMINO_GROUPS</t>
  </si>
  <si>
    <t>Q14353</t>
  </si>
  <si>
    <t>GAMT_HUMAN</t>
  </si>
  <si>
    <t>Guanidinoacetate N-methyltransferase</t>
  </si>
  <si>
    <t>DPYD</t>
  </si>
  <si>
    <t>Pyrimidine catabolism</t>
  </si>
  <si>
    <t>WP_BIOMARKERS_FOR_PYRIMIDINE_METABOLISM_DISORDERS;WP_FLUOROPYRIMIDINE_ACTIVITY;WP_PYRIMIDINE_METABOLISM;WP_PYRIMIDINE_METABOLISM_AND_RELATED_DISEASES;WP_TYROBP_CAUSAL_NETWORK_IN_MICROGLIA</t>
  </si>
  <si>
    <t>Q12882</t>
  </si>
  <si>
    <t>DPYD_HUMAN</t>
  </si>
  <si>
    <t>Dihydropyrimidine dehydrogenase [NADP(+)]</t>
  </si>
  <si>
    <t>PTER</t>
  </si>
  <si>
    <t>Q96BW5</t>
  </si>
  <si>
    <t>PTER_HUMAN</t>
  </si>
  <si>
    <t>Phosphotriesterase-related protein</t>
  </si>
  <si>
    <t>APOBEC3F</t>
  </si>
  <si>
    <t>Q8IUX4</t>
  </si>
  <si>
    <t>ABC3F_HUMAN</t>
  </si>
  <si>
    <t>DNA dC-&gt;dU-editing enzyme APOBEC-3F</t>
  </si>
  <si>
    <t>RAB8B</t>
  </si>
  <si>
    <t>RAB GEFs exchange GTP for GDP on RABs;RAB geranylgeranylation;TBC/RABGAPs</t>
  </si>
  <si>
    <t>Q92930</t>
  </si>
  <si>
    <t>RAB8B_HUMAN</t>
  </si>
  <si>
    <t>Ras-related protein Rab-8B</t>
  </si>
  <si>
    <t>ECHDC1</t>
  </si>
  <si>
    <t>Q9NTX5</t>
  </si>
  <si>
    <t>ECHD1_HUMAN</t>
  </si>
  <si>
    <t>Ethylmalonyl-CoA decarboxylase</t>
  </si>
  <si>
    <t>UBXN6</t>
  </si>
  <si>
    <t>Q9BZV1</t>
  </si>
  <si>
    <t>UBXN6_HUMAN</t>
  </si>
  <si>
    <t>UBX domain-containing protein 6</t>
  </si>
  <si>
    <t>GATD1</t>
  </si>
  <si>
    <t>Q8NB37</t>
  </si>
  <si>
    <t>GALD1_HUMAN</t>
  </si>
  <si>
    <t>Glutamine amidotransferase-like class 1 domain-containing protein 1</t>
  </si>
  <si>
    <t>PPP1R21</t>
  </si>
  <si>
    <t>Q6ZMI0</t>
  </si>
  <si>
    <t>PPR21_HUMAN</t>
  </si>
  <si>
    <t>Protein phosphatase 1 regulatory subunit 21</t>
  </si>
  <si>
    <t>MAGI1</t>
  </si>
  <si>
    <t>Q96QZ7</t>
  </si>
  <si>
    <t>MAGI1_HUMAN</t>
  </si>
  <si>
    <t>Membrane-associated guanylate kinase, WW and PDZ domain-containing protein 1</t>
  </si>
  <si>
    <t>AAMDC</t>
  </si>
  <si>
    <t>Q9H7C9</t>
  </si>
  <si>
    <t>AAMDC_HUMAN</t>
  </si>
  <si>
    <t>Mth938 domain-containing protein</t>
  </si>
  <si>
    <t>DHRS7</t>
  </si>
  <si>
    <t>HALLMARK_ADIPOGENESIS;HALLMARK_XENOBIOTIC_METABOLISM</t>
  </si>
  <si>
    <t>Q9Y394</t>
  </si>
  <si>
    <t>DHRS7_HUMAN</t>
  </si>
  <si>
    <t>Dehydrogenase/reductase SDR family member 7</t>
  </si>
  <si>
    <t>SEC11A</t>
  </si>
  <si>
    <t>HALLMARK_MTORC1_SIGNALING;HALLMARK_PANCREAS_BETA_CELLS;HALLMARK_UNFOLDED_PROTEIN_RESPONSE</t>
  </si>
  <si>
    <t>P67812</t>
  </si>
  <si>
    <t>SC11A_HUMAN</t>
  </si>
  <si>
    <t>Signal peptidase complex catalytic subunit SEC11A</t>
  </si>
  <si>
    <t>NUP50</t>
  </si>
  <si>
    <t>Q9UKX7</t>
  </si>
  <si>
    <t>NUP50_HUMAN</t>
  </si>
  <si>
    <t>Nuclear pore complex protein Nup50</t>
  </si>
  <si>
    <t>POF1B</t>
  </si>
  <si>
    <t>Q8WVV4</t>
  </si>
  <si>
    <t>POF1B_HUMAN</t>
  </si>
  <si>
    <t>Protein POF1B</t>
  </si>
  <si>
    <t>SLFN5</t>
  </si>
  <si>
    <t>Q08AF3</t>
  </si>
  <si>
    <t>SLFN5_HUMAN</t>
  </si>
  <si>
    <t>Schlafen family member 5</t>
  </si>
  <si>
    <t>RFTN1</t>
  </si>
  <si>
    <t>Q14699</t>
  </si>
  <si>
    <t>RFTN1_HUMAN</t>
  </si>
  <si>
    <t>Raftlin</t>
  </si>
  <si>
    <t>MSRA</t>
  </si>
  <si>
    <t>Protein repair</t>
  </si>
  <si>
    <t>WP_METHIONINE_DE_NOVO_AND_SALVAGE_PATHWAY;WP_SULINDAC_METABOLIC_PATHWAY</t>
  </si>
  <si>
    <t>Q9UJ68</t>
  </si>
  <si>
    <t>MSRA_HUMAN</t>
  </si>
  <si>
    <t>Mitochondrial peptide methionine sulfoxide reductase</t>
  </si>
  <si>
    <t>FAM83H</t>
  </si>
  <si>
    <t>Q6ZRV2</t>
  </si>
  <si>
    <t>FA83H_HUMAN</t>
  </si>
  <si>
    <t>Protein FAM83H</t>
  </si>
  <si>
    <t>GSTP1</t>
  </si>
  <si>
    <t>Detoxification of Reactive Oxygen Species;Glutathione conjugation;Neutrophil degranulation</t>
  </si>
  <si>
    <t>WP_ARACHIDONATE_EPOXYGENASE_EPOXIDE_HYDROLASE;WP_EXERCISEINDUCED_CIRCADIAN_REGULATION;WP_METAPATHWAY_BIOTRANSFORMATION_PHASE_I_AND_II;WP_NRF2_PATHWAY;WP_NUCLEAR_RECEPTORS_METAPATHWAY;WP_PHOTODYNAMIC_THERAPYINDUCED_NFE2L2_NRF2_SURVIVAL_SIGNALING</t>
  </si>
  <si>
    <t>P09211</t>
  </si>
  <si>
    <t>GSTP1_HUMAN</t>
  </si>
  <si>
    <t>Glutathione S-transferase P</t>
  </si>
  <si>
    <t>SLC4A2</t>
  </si>
  <si>
    <t>Bicarbonate transporters</t>
  </si>
  <si>
    <t>P04920</t>
  </si>
  <si>
    <t>P04920;P48751</t>
  </si>
  <si>
    <t>B3A2_HUMAN</t>
  </si>
  <si>
    <t>Anion exchange protein 2</t>
  </si>
  <si>
    <t>MDH1</t>
  </si>
  <si>
    <t>HALLMARK_FATTY_ACID_METABOLISM;HALLMARK_GLYCOLYSIS;HALLMARK_OXIDATIVE_PHOSPHORYLATION</t>
  </si>
  <si>
    <t>WP_AMINO_ACID_METABOLISM;WP_CLEAR_CELL_RENAL_CELL_CARCINOMA_PATHWAYS;WP_GLYCOLYSIS_AND_GLUCONEOGENESIS;WP_METABOLIC_REPROGRAMMING_IN_PANCREATIC_CANCER;WP_NAD_METABOLISM_IN_ONCOGENEINDUCED_SENESCENCE_AND_MITOCHONDRIAL_DYSFUNCTIONASSOCIATED_SENESCENCE;WP_STEROL_REGULATORY_ELEMENTBINDING_PROTEINS_SREBP_SIGNALING;WP_TCA_CYCLE_AND_DEFICIENCY_OF_PYRUVATE_DEHYDROGENASE_COMPLEX_PDHC;WP_TCA_CYCLE_IN_SENESCENCE;WP_UREA_CYCLE_AND_ASSOCIATED_PATHWAYS</t>
  </si>
  <si>
    <t>P40925</t>
  </si>
  <si>
    <t>MDHC_HUMAN</t>
  </si>
  <si>
    <t>Malate dehydrogenase, cytoplasmic</t>
  </si>
  <si>
    <t>PPP6C</t>
  </si>
  <si>
    <t>O00743</t>
  </si>
  <si>
    <t>PPP6_HUMAN</t>
  </si>
  <si>
    <t>Serine/threonine-protein phosphatase 6 catalytic subunit</t>
  </si>
  <si>
    <t>GCLC</t>
  </si>
  <si>
    <t>HALLMARK_GLYCOLYSIS;HALLMARK_HEME_METABOLISM;HALLMARK_MTORC1_SIGNALING;HALLMARK_REACTIVE_OXIGEN_SPECIES_PATHWAY;HALLMARK_XENOBIOTIC_METABOLISM</t>
  </si>
  <si>
    <t>Defective GCLC causes Hemolytic anemia due to gamma-glutamylcysteine synthetase deficiency (HAGGSD);Glutathione synthesis and recycling</t>
  </si>
  <si>
    <t>WP_ANTIVIRAL_AND_ANTIINFLAMMATORY_EFFECTS_OF_NRF2_ON_SARSCOV2_PATHWAY;WP_APOPTOSISRELATED_NETWORK_DUE_TO_ALTERED_NOTCH3_IN_OVARIAN_CANCER;WP_ARYL_HYDROCARBON_RECEPTOR_PATHWAY_WP2586;WP_CYSTEINE_AND_METHIONINE_CATABOLISM;WP_FERROPTOSIS;WP_GAMMAGLUTAMYL_CYCLE_FOR_THE_BIOSYNTHESIS_AND_DEGRADATION_OF_GLUTATHIONE_INCLUDING_DISEASES;WP_GLUTATHIONE_METABOLISM;WP_NRF2_PATHWAY;WP_NRF2ARE_REGULATION;WP_NUCLEAR_RECEPTORS_METAPATHWAY;WP_OXIDATIVE_STRESS_RESPONSE;WP_PHOTODYNAMIC_THERAPYINDUCED_NFE2L2_NRF2_SURVIVAL_SIGNALING;WP_TRANSCRIPTIONAL_ACTIVATION_BY_NRF2_IN_RESPONSE_TO_PHYTOCHEMICALS;WP_TRANSSULFURATION_ONECARBON_METABOLISM_AND_RELATED_PATHWAYS;WP_VITAMIN_DSENSITIVE_CALCIUM_SIGNALING_IN_DEPRESSION</t>
  </si>
  <si>
    <t>P48506</t>
  </si>
  <si>
    <t>GSH1_HUMAN</t>
  </si>
  <si>
    <t>Glutamate--cysteine ligase catalytic subunit</t>
  </si>
  <si>
    <t>CFD</t>
  </si>
  <si>
    <t>Alternative complement activation;Neutrophil degranulation;Platelet degranulation</t>
  </si>
  <si>
    <t>WP_ACQUIRED_PARTIAL_LIPODYSTROPHY_BARRAQUERSIMONS_SYNDROME;WP_ADIPOGENESIS;WP_COMPLEMENT_ACTIVATION;WP_COMPLEMENT_AND_COAGULATION_CASCADES;WP_COMPLEMENT_SYSTEM;WP_COMPLEMENT_SYSTEM_IN_NEURONAL_DEVELOPMENT_AND_PLASTICITY</t>
  </si>
  <si>
    <t>P00746</t>
  </si>
  <si>
    <t>CFAD_HUMAN</t>
  </si>
  <si>
    <t>Complement factor D</t>
  </si>
  <si>
    <t>LDHD</t>
  </si>
  <si>
    <t>Q86WU2</t>
  </si>
  <si>
    <t>LDHD_HUMAN</t>
  </si>
  <si>
    <t>Probable D-lactate dehydrogenase, mitochondrial</t>
  </si>
  <si>
    <t>FGF2</t>
  </si>
  <si>
    <t>Activated point mutants of FGFR2;Constitutive Signaling by Aberrant PI3K in Cancer;Downstream signaling of activated FGFR1;FGFR1b ligand binding and activation;FGFR1c ligand binding and activation;FGFR2;FGFR2b ligand binding and activation;FGFR2c ligand binding and activation;FGFR3;FGFR3 mutant receptor activation;FGFR3c ligand binding and activation;FGFR4;FGFR4 ligand binding and activation;FGFRL1 modulation of FGFR1 signaling;FRS-mediated FGFR1 signaling;FRS-mediated FGFR2 signaling;FRS-mediated FGFR3 signaling;FRS-mediated FGFR4 signaling;Interleukin-4 and 13 signaling;Negative regulation of FGFR1 signaling;Negative regulation of FGFR2 signaling;Negative regulation of FGFR3 signaling;Negative regulation of FGFR4 signaling;Non-integrin membrane-ECM interactions;Phospholipase C-mediated cascade;Phospholipase C-mediated cascade: FGFR1;PI3K Cascade;PI-3K cascade:FGFR1;PI-3K cascade:FGFR2;PI-3K cascade:FGFR3;PI-3K cascade:FGFR4;PI5P, PP2A and IER3 Regulate PI3K/AKT Signaling;PIP3 activates AKT signaling;POU5F1 (OCT4), SOX2, NANOG activate genes related to proliferation;RAF/MAP kinase cascade;SHC-mediated cascade:FGFR1;SHC-mediated cascade:FGFR2;SHC-mediated cascade:FGFR3;SHC-mediated cascade:FGFR4;Signaling by activated point mutants of FGFR1;Signaling by activated point mutants of FGFR3;Signaling by FGFR1 in disease;Signaling by FGFR2 IIIa TM;Signaling by FGFR2 in disease;Signaling by FGFR3 point mutants in cancer;Syndecan interactions</t>
  </si>
  <si>
    <t>WP_ANGIOGENESIS;WP_BREAST_CANCER_PATHWAY;WP_CARDIAC_HYPERTROPHIC_RESPONSE;WP_CARDIAC_PROGENITOR_DIFFERENTIATION;WP_DYRK1A;WP_EGFR_TYROSINE_KINASE_INHIBITOR_RESISTANCE;WP_EMBRYONIC_STEM_CELL_PLURIPOTENCY_PATHWAYS;WP_ENDOCHONDRAL_OSSIFICATION;WP_ENDOCHONDRAL_OSSIFICATION_WITH_SKELETAL_DYSPLASIAS;WP_ENDOMETRIAL_CANCER;WP_FOCAL_ADHESION_PI3KAKTMTORSIGNALING_PATHWAY;WP_LUNG_FIBROSIS;WP_MALIGNANT_PLEURAL_MESOTHELIOMA;WP_MAPK_SIGNALING_PATHWAY;WP_MECP2_AND_ASSOCIATED_RETT_SYNDROME;WP_MICRORNAS_IN_CARDIOMYOCYTE_HYPERTROPHY;WP_NETWORK_MAP_OF_SARSCOV2_SIGNALING_PATHWAY;WP_NEURAL_CREST_DIFFERENTIATION;WP_NEUROINFLAMMATION_AND_GLUTAMATERGIC_SIGNALING;WP_OLIGODENDROCYTE_SPECIFICATION_AND_DIFFERENTIATION_LEADING_TO_MYELIN_COMPONENTS_FOR_CNS;WP_OSTEOBLAST_DIFFERENTIATION_AND_RELATED_DISEASES;WP_PI3KAKT_SIGNALING_PATHWAY;WP_PLURIPOTENT_STEM_CELL_DIFFERENTIATION_PATHWAY;WP_REGULATION_OF_ACTIN_CYTOSKELETON</t>
  </si>
  <si>
    <t>P09038</t>
  </si>
  <si>
    <t>FGF2_HUMAN</t>
  </si>
  <si>
    <t>Fibroblast growth factor 2</t>
  </si>
  <si>
    <t>ARHGAP26</t>
  </si>
  <si>
    <t>Q9UNA1</t>
  </si>
  <si>
    <t>RHG26_HUMAN</t>
  </si>
  <si>
    <t>Rho GTPase-activating protein 26</t>
  </si>
  <si>
    <t>DNPEP</t>
  </si>
  <si>
    <t>Q9ULA0</t>
  </si>
  <si>
    <t>DNPEP_HUMAN</t>
  </si>
  <si>
    <t>Aspartyl aminopeptidase</t>
  </si>
  <si>
    <t>MICAL3</t>
  </si>
  <si>
    <t>Q7RTP6</t>
  </si>
  <si>
    <t>MICA3_HUMAN</t>
  </si>
  <si>
    <t>[F-actin]-monooxygenase MICAL3</t>
  </si>
  <si>
    <t>OVGP1</t>
  </si>
  <si>
    <t>Interaction With The Zona Pellucida</t>
  </si>
  <si>
    <t>Q12889</t>
  </si>
  <si>
    <t>OVGP1_HUMAN</t>
  </si>
  <si>
    <t>Oviduct-specific glycoprotein</t>
  </si>
  <si>
    <t>USP12;USP46</t>
  </si>
  <si>
    <t>O75317;P62068</t>
  </si>
  <si>
    <t>UBP12_HUMAN;UBP46_HUMAN</t>
  </si>
  <si>
    <t>Ubiquitin carboxyl-terminal hydrolase 12</t>
  </si>
  <si>
    <t>FBXL2</t>
  </si>
  <si>
    <t>Q9UKC9</t>
  </si>
  <si>
    <t>FBXL2_HUMAN</t>
  </si>
  <si>
    <t>F-box/LRR-repeat protein 2</t>
  </si>
  <si>
    <t>PHC3</t>
  </si>
  <si>
    <t>Q8NDX5</t>
  </si>
  <si>
    <t>PHC3_HUMAN</t>
  </si>
  <si>
    <t>Polyhomeotic-like protein 3</t>
  </si>
  <si>
    <t>LGALS3</t>
  </si>
  <si>
    <t>HALLMARK_APOPTOSIS;HALLMARK_CHOLESTEROL_HOMEOSTASIS;HALLMARK_COMPLEMENT</t>
  </si>
  <si>
    <t>Advanced glycosylation endproduct receptor signaling;Neutrophil degranulation;RUNX1 regulates transcription of genes involved in differentiation of myeloid cells;RUNX2 regulates genes involved in differentiation of myeloid cells</t>
  </si>
  <si>
    <t>WP_2Q13_COPY_NUMBER_VARIATION_SYNDROME;WP_AGERAGE_PATHWAY;WP_IMMUNE_INFILTRATION_IN_PANCREATIC_CANCER;WP_SPINAL_CORD_INJURY;WP_T_CELL_MODULATION_IN_PANCREATIC_CANCER</t>
  </si>
  <si>
    <t>P17931</t>
  </si>
  <si>
    <t>LEG3_HUMAN</t>
  </si>
  <si>
    <t>Galectin-3</t>
  </si>
  <si>
    <t>AP3D1</t>
  </si>
  <si>
    <t>O14617</t>
  </si>
  <si>
    <t>AP3D1_HUMAN</t>
  </si>
  <si>
    <t>AP-3 complex subunit delta-1</t>
  </si>
  <si>
    <t>TTYH1</t>
  </si>
  <si>
    <t>Q9H313</t>
  </si>
  <si>
    <t>TTYH1_HUMAN</t>
  </si>
  <si>
    <t>Protein tweety homolog 1</t>
  </si>
  <si>
    <t>NSRP1</t>
  </si>
  <si>
    <t>Q9H0G5</t>
  </si>
  <si>
    <t>NSRP1_HUMAN</t>
  </si>
  <si>
    <t>Nuclear speckle splicing regulatory protein 1</t>
  </si>
  <si>
    <t>CYP4F11</t>
  </si>
  <si>
    <t>Q9HBI6</t>
  </si>
  <si>
    <t>CP4FB_HUMAN</t>
  </si>
  <si>
    <t>Cytochrome P450 4F11</t>
  </si>
  <si>
    <t>SYNE3</t>
  </si>
  <si>
    <t>Q6ZMZ3</t>
  </si>
  <si>
    <t>SYNE3_HUMAN</t>
  </si>
  <si>
    <t>Nesprin-3</t>
  </si>
  <si>
    <t>PNPLA8</t>
  </si>
  <si>
    <t>Q9NP80</t>
  </si>
  <si>
    <t>PLPL8_HUMAN</t>
  </si>
  <si>
    <t>Calcium-independent phospholipase A2-gamma</t>
  </si>
  <si>
    <t>WBP2</t>
  </si>
  <si>
    <t>Q969T9</t>
  </si>
  <si>
    <t>WBP2_HUMAN</t>
  </si>
  <si>
    <t>WW domain-binding protein 2</t>
  </si>
  <si>
    <t>SPG11</t>
  </si>
  <si>
    <t>Q96JI7</t>
  </si>
  <si>
    <t>SPTCS_HUMAN</t>
  </si>
  <si>
    <t>Spatacsin</t>
  </si>
  <si>
    <t>GALNT4</t>
  </si>
  <si>
    <t>Q8N4A0</t>
  </si>
  <si>
    <t>GALT4_HUMAN</t>
  </si>
  <si>
    <t>Polypeptide N-acetylgalactosaminyltransferase 4</t>
  </si>
  <si>
    <t>PPIL3</t>
  </si>
  <si>
    <t>Q9H2H8</t>
  </si>
  <si>
    <t>PPIL3_HUMAN</t>
  </si>
  <si>
    <t>Peptidyl-prolyl cis-trans isomerase-like 3</t>
  </si>
  <si>
    <t>FGGY</t>
  </si>
  <si>
    <t>Q96C11</t>
  </si>
  <si>
    <t>FGGY_HUMAN</t>
  </si>
  <si>
    <t>FGGY carbohydrate kinase domain-containing protein</t>
  </si>
  <si>
    <t>ALAD</t>
  </si>
  <si>
    <t>Heme biosynthesis;Neutrophil degranulation</t>
  </si>
  <si>
    <t>P13716</t>
  </si>
  <si>
    <t>HEM2_HUMAN</t>
  </si>
  <si>
    <t>Delta-aminolevulinic acid dehydratase</t>
  </si>
  <si>
    <t>ACSS1</t>
  </si>
  <si>
    <t>WP_AMINO_ACID_METABOLISM;WP_FAMILIAL_HYPERLIPIDEMIA_TYPE_4;WP_STATIN_INHIBITION_OF_CHOLESTEROL_PRODUCTION;WP_STEROL_REGULATORY_ELEMENTBINDING_PROTEINS_SREBP_SIGNALING</t>
  </si>
  <si>
    <t>Q9NUB1</t>
  </si>
  <si>
    <t>ACS2L_HUMAN</t>
  </si>
  <si>
    <t>Acetyl-coenzyme A synthetase 2-like, mitochondrial</t>
  </si>
  <si>
    <t>SNX17</t>
  </si>
  <si>
    <t>Q15036</t>
  </si>
  <si>
    <t>SNX17_HUMAN</t>
  </si>
  <si>
    <t>Sorting nexin-17</t>
  </si>
  <si>
    <t>MCEE</t>
  </si>
  <si>
    <t>Propionyl-CoA catabolism</t>
  </si>
  <si>
    <t>WP_VITAMIN_B12_METABOLISM</t>
  </si>
  <si>
    <t>Q96PE7</t>
  </si>
  <si>
    <t>MCEE_HUMAN</t>
  </si>
  <si>
    <t>Methylmalonyl-CoA epimerase, mitochondrial</t>
  </si>
  <si>
    <t>TRIM14</t>
  </si>
  <si>
    <t>Q14142</t>
  </si>
  <si>
    <t>TRI14_HUMAN</t>
  </si>
  <si>
    <t>Tripartite motif-containing protein 14</t>
  </si>
  <si>
    <t>STX8</t>
  </si>
  <si>
    <t>Q9UNK0</t>
  </si>
  <si>
    <t>STX8_HUMAN</t>
  </si>
  <si>
    <t>Syntaxin-8</t>
  </si>
  <si>
    <t>BET1L</t>
  </si>
  <si>
    <t>Q9NYM9</t>
  </si>
  <si>
    <t>BET1L_HUMAN</t>
  </si>
  <si>
    <t>BET1-like protein</t>
  </si>
  <si>
    <t>GBP2</t>
  </si>
  <si>
    <t>HALLMARK_ALLOGRAFT_REJECTION;HALLMARK_INTERFERON_ALPHA_RESPONSE</t>
  </si>
  <si>
    <t>P32456</t>
  </si>
  <si>
    <t>GBP2_HUMAN</t>
  </si>
  <si>
    <t>Guanylate-binding protein 2</t>
  </si>
  <si>
    <t>HDHD2</t>
  </si>
  <si>
    <t>Q9H0R4</t>
  </si>
  <si>
    <t>HDHD2_HUMAN</t>
  </si>
  <si>
    <t>Haloacid dehalogenase-like hydrolase domain-containing protein 2</t>
  </si>
  <si>
    <t>YWHAE</t>
  </si>
  <si>
    <t>HALLMARK_MITOTIC_SPINDLE;HALLMARK_MYC_TARGETS_V1</t>
  </si>
  <si>
    <t>Activation of BAD and translocation to mitochondria;Anchoring of the basal body to the plasma membrane;AURKA Activation by TPX2;Chk1/Chk2(Cds1) mediated inactivation of Cyclin B:Cdk1 complex;Deregulated CDK5 triggers multiple neurodegenerative pathways in Alzheimer's disease models;HSF1 activation;Loss of Nlp from mitotic centrosomes;Loss of proteins required for interphase microtubule organization from the centrosome;NADE modulates death signalling;RAB GEFs exchange GTP for GDP on RABs;Recruitment of mitotic centrosome proteins and complexes;Recruitment of NuMA to mitotic centrosomes;Regulation of HSF1-mediated heat shock response;Regulation of PLK1 Activity at G2/M Transition;RHO GTPases activate PKNs;Signaling by Hippo;TP53 Regulates Metabolic Genes;Translocation of GLUT4 to the plasma membrane</t>
  </si>
  <si>
    <t>WP_CALCIUM_REGULATION_IN_CARDIAC_CELLS;WP_CELL_CYCLE;WP_MYOMETRIAL_RELAXATION_AND_CONTRACTION_PATHWAYS;WP_SUDDEN_INFANT_DEATH_SYNDROME_SIDS_SUSCEPTIBILITY_PATHWAYS;WP_VEGFAVEGFR2_SIGNALING</t>
  </si>
  <si>
    <t>P62258</t>
  </si>
  <si>
    <t>1433E_HUMAN</t>
  </si>
  <si>
    <t>14-3-3 protein epsilon</t>
  </si>
  <si>
    <t>WNK2</t>
  </si>
  <si>
    <t>Q9Y3S1</t>
  </si>
  <si>
    <t>WNK2_HUMAN</t>
  </si>
  <si>
    <t>Serine/threonine-protein kinase WNK2</t>
  </si>
  <si>
    <t>CIAO2A</t>
  </si>
  <si>
    <t>Q9H5X1</t>
  </si>
  <si>
    <t>CIA2A_HUMAN</t>
  </si>
  <si>
    <t>Cytosolic iron-sulfur assembly component 2A</t>
  </si>
  <si>
    <t>SPATA20</t>
  </si>
  <si>
    <t>Q8TB22</t>
  </si>
  <si>
    <t>SPT20_HUMAN</t>
  </si>
  <si>
    <t>Spermatogenesis-associated protein 20</t>
  </si>
  <si>
    <t>EXOC3L4</t>
  </si>
  <si>
    <t>Q17RC7</t>
  </si>
  <si>
    <t>EX3L4_HUMAN</t>
  </si>
  <si>
    <t>Exocyst complex component 3-like protein 4</t>
  </si>
  <si>
    <t>S100A10</t>
  </si>
  <si>
    <t>HALLMARK_FATTY_ACID_METABOLISM;HALLMARK_P53_PATHWAY</t>
  </si>
  <si>
    <t>Dissolution of Fibrin Clot</t>
  </si>
  <si>
    <t>P60903</t>
  </si>
  <si>
    <t>S10AA_HUMAN</t>
  </si>
  <si>
    <t>Protein S100-A10</t>
  </si>
  <si>
    <t>MYO5A</t>
  </si>
  <si>
    <t>Insulin processing;Regulation of actin dynamics for phagocytic cup formation;Translocation of GLUT4 to the plasma membrane</t>
  </si>
  <si>
    <t>WP_2Q37_COPY_NUMBER_VARIATION_SYNDROME;WP_JOUBERT_SYNDROME</t>
  </si>
  <si>
    <t>Q9Y4I1</t>
  </si>
  <si>
    <t>MYO5A_HUMAN</t>
  </si>
  <si>
    <t>Unconventional myosin-Va</t>
  </si>
  <si>
    <t>PLS3</t>
  </si>
  <si>
    <t>P13797</t>
  </si>
  <si>
    <t>PLST_HUMAN</t>
  </si>
  <si>
    <t>Plastin-3</t>
  </si>
  <si>
    <t>XRCC5</t>
  </si>
  <si>
    <t>2-LTR circle formation;Cytosolic sensors of pathogen-associated DNA;IRF3-mediated induction of type I IFN;Neutrophil degranulation;Nonhomologous End-Joining (NHEJ)</t>
  </si>
  <si>
    <t>WP_DNA_IRDAMAGE_AND_CELLULAR_RESPONSE_VIA_ATR;WP_DNA_REPAIR_PATHWAYS_FULL_NETWORK;WP_MALE_INFERTILITY;WP_NONHOMOLOGOUS_END_JOINING;WP_P53_TRANSCRIPTIONAL_GENE_NETWORK</t>
  </si>
  <si>
    <t>P13010</t>
  </si>
  <si>
    <t>XRCC5_HUMAN</t>
  </si>
  <si>
    <t>X-ray repair cross-complementing protein 5</t>
  </si>
  <si>
    <t>C (13)</t>
  </si>
  <si>
    <t>XRCC6</t>
  </si>
  <si>
    <t>HALLMARK_ANDROGEN_RESPONSE;HALLMARK_E2F_TARGETS;HALLMARK_MYC_TARGETS_V1</t>
  </si>
  <si>
    <t>P12956</t>
  </si>
  <si>
    <t>XRCC6_HUMAN</t>
  </si>
  <si>
    <t>X-ray repair cross-complementing protein 6</t>
  </si>
  <si>
    <t>USP10</t>
  </si>
  <si>
    <t>Termination of translesion DNA synthesis;Ub-specific processing proteases</t>
  </si>
  <si>
    <t>Q14694</t>
  </si>
  <si>
    <t>UBP10_HUMAN</t>
  </si>
  <si>
    <t>Ubiquitin carboxyl-terminal hydrolase 10</t>
  </si>
  <si>
    <t>EIF2B5</t>
  </si>
  <si>
    <t>WP_DYRK1A;WP_MICRORNAS_IN_CARDIOMYOCYTE_HYPERTROPHY;WP_TRANSLATION_FACTORS</t>
  </si>
  <si>
    <t>Q13144</t>
  </si>
  <si>
    <t>EI2BE_HUMAN</t>
  </si>
  <si>
    <t>Translation initiation factor eIF-2B subunit epsilon</t>
  </si>
  <si>
    <t>EIF2B4</t>
  </si>
  <si>
    <t>Q9UI10</t>
  </si>
  <si>
    <t>EI2BD_HUMAN</t>
  </si>
  <si>
    <t>Translation initiation factor eIF-2B subunit delta</t>
  </si>
  <si>
    <t>SARM1</t>
  </si>
  <si>
    <t>Q6SZW1</t>
  </si>
  <si>
    <t>SARM1_HUMAN</t>
  </si>
  <si>
    <t>NAD(+) hydrolase SARM1</t>
  </si>
  <si>
    <t>RPAP1</t>
  </si>
  <si>
    <t>Q9BWH6</t>
  </si>
  <si>
    <t>RPAP1_HUMAN</t>
  </si>
  <si>
    <t>RNA polymerase II-associated protein 1</t>
  </si>
  <si>
    <t>MBLAC2</t>
  </si>
  <si>
    <t>Q68D91</t>
  </si>
  <si>
    <t>MBLC2_HUMAN</t>
  </si>
  <si>
    <t>Acyl-coenzyme A thioesterase MBLAC2</t>
  </si>
  <si>
    <t>TAB1</t>
  </si>
  <si>
    <t>activated TAK1 mediates p38 MAPK activation;CLEC7A (Dectin-1) signaling;FCERI mediated NF-kB activation;Interleukin-1 signaling;IRAK2 mediated activation of TAK1 complex;IRAK2 mediated activation of TAK1 complex upon TLR7/8 or 9 stimulation;JNK (c-Jun kinases) phosphorylation and  activation mediated by activated human TAK1;NOD1/2 Signaling Pathway;TAK1 activates NFkB by phosphorylation and activation of IKKs complex;TICAM1,TRAF6-dependent induction of TAK1 complex;TNFR1-induced NFkappaB signaling pathway;TRAF6-mediated induction of TAK1 complex within TLR4 complex;Ub-specific processing proteases</t>
  </si>
  <si>
    <t>WP_HEPATITIS_B_INFECTION;WP_IL1_SIGNALING_PATHWAY;WP_INTERLEUKIN1_IL1_STRUCTURAL_PATHWAY;WP_MAPK_SIGNALING_PATHWAY;WP_MICRORNAS_IN_CARDIOMYOCYTE_HYPERTROPHY;WP_MIRNA_ROLE_IN_IMMUNE_RESPONSE_IN_SEPSIS;WP_RANKLRANK_SIGNALING_PATHWAY;WP_SIGNAL_TRANSDUCTION_THROUGH_IL1R;WP_TGFBETA_SIGNALING_PATHWAY;WP_TLR4_SIGNALING_AND_TOLERANCE;WP_TNFALPHA_SIGNALING_PATHWAY;WP_TOLLLIKE_RECEPTOR_SIGNALING_PATHWAY</t>
  </si>
  <si>
    <t>Q15750</t>
  </si>
  <si>
    <t>TAB1_HUMAN</t>
  </si>
  <si>
    <t>TGF-beta-activated kinase 1 and MAP3K7-binding protein 1</t>
  </si>
  <si>
    <t>DIMT1</t>
  </si>
  <si>
    <t>Q9UNQ2</t>
  </si>
  <si>
    <t>DIM1_HUMAN</t>
  </si>
  <si>
    <t>Probable dimethyladenosine transferase</t>
  </si>
  <si>
    <t>DNAJC17</t>
  </si>
  <si>
    <t>Q9NVM6</t>
  </si>
  <si>
    <t>DJC17_HUMAN</t>
  </si>
  <si>
    <t>DnaJ homolog subfamily C member 17</t>
  </si>
  <si>
    <t>BCKDHB</t>
  </si>
  <si>
    <t>HALLMARK_FATTY_ACID_METABOLISM;HALLMARK_UV_RESPONSE_DN</t>
  </si>
  <si>
    <t>Branched-chain amino acid catabolism;Glyoxylate metabolism and glycine degradation</t>
  </si>
  <si>
    <t>P21953</t>
  </si>
  <si>
    <t>ODBB_HUMAN</t>
  </si>
  <si>
    <t>2-oxoisovalerate dehydrogenase subunit beta, mitochondrial</t>
  </si>
  <si>
    <t>BCKDHA</t>
  </si>
  <si>
    <t>WP_LEUCINE_ISOLEUCINE_AND_VALINE_METABOLISM;WP_LIPID_METABOLISM_PATHWAY;WP_METABOLIC_REPROGRAMMING_IN_PANCREATIC_CANCER;WP_THIAMINE_METABOLIC_PATHWAYS</t>
  </si>
  <si>
    <t>P12694</t>
  </si>
  <si>
    <t>ODBA_HUMAN</t>
  </si>
  <si>
    <t>2-oxoisovalerate dehydrogenase subunit alpha, mitochondrial</t>
  </si>
  <si>
    <t>WWOX</t>
  </si>
  <si>
    <t>Activation of the TFAP2 (AP-2) family of transcription factors;Negative regulation of activity of TFAP2 (AP-2) family transcription factors;Nuclear signaling by ERBB4</t>
  </si>
  <si>
    <t>Q9NZC7</t>
  </si>
  <si>
    <t>WWOX_HUMAN</t>
  </si>
  <si>
    <t>WW domain-containing oxidoreductase</t>
  </si>
  <si>
    <t>TMLHE</t>
  </si>
  <si>
    <t>Q9NVH6</t>
  </si>
  <si>
    <t>TMLH_HUMAN</t>
  </si>
  <si>
    <t>Trimethyllysine dioxygenase, mitochondrial</t>
  </si>
  <si>
    <t>PALM</t>
  </si>
  <si>
    <t>O75781</t>
  </si>
  <si>
    <t>PALM_HUMAN</t>
  </si>
  <si>
    <t>Paralemmin-1</t>
  </si>
  <si>
    <t>TBC1D9B</t>
  </si>
  <si>
    <t>Q66K14</t>
  </si>
  <si>
    <t>TBC9B_HUMAN</t>
  </si>
  <si>
    <t>TBC1 domain family member 9B</t>
  </si>
  <si>
    <t>OCM;OCM2</t>
  </si>
  <si>
    <t>P0CE71;P0CE72</t>
  </si>
  <si>
    <t>OCM2_HUMAN;ONCO_HUMAN</t>
  </si>
  <si>
    <t>Putative oncomodulin-2</t>
  </si>
  <si>
    <t>DNM3</t>
  </si>
  <si>
    <t>Clathrin-mediated endocytosis;MHC class II antigen presentation;Recycling pathway of L1;Retrograde neurotrophin signalling;Toll Like Receptor 4 (TLR4) Cascade</t>
  </si>
  <si>
    <t>WP_ALSTROM_SYNDROME;WP_SYNAPTIC_VESICLE_PATHWAY</t>
  </si>
  <si>
    <t>Q9UQ16</t>
  </si>
  <si>
    <t>DYN3_HUMAN</t>
  </si>
  <si>
    <t>Dynamin-3</t>
  </si>
  <si>
    <t>PPP1R9B</t>
  </si>
  <si>
    <t>Q96SB3</t>
  </si>
  <si>
    <t>NEB2_HUMAN</t>
  </si>
  <si>
    <t>Neurabin-2</t>
  </si>
  <si>
    <t>PJA1</t>
  </si>
  <si>
    <t>Q8NG27</t>
  </si>
  <si>
    <t>PJA1_HUMAN</t>
  </si>
  <si>
    <t>E3 ubiquitin-protein ligase Praja-1</t>
  </si>
  <si>
    <t>MTOR</t>
  </si>
  <si>
    <t>CD28 dependent PI3K/Akt signaling;Constitutive Signaling by AKT1 E17K in Cancer;Energy dependent regulation of mTOR by LKB1-AMPK;HSF1-dependent transactivation;Macroautophagy;mTOR signalling;mTORC1-mediated signalling;PIP3 activates AKT signaling;Regulation of PTEN gene transcription;Regulation of TP53 Degradation;TP53 Regulates Metabolic Genes;VEGFR2 mediated vascular permeability</t>
  </si>
  <si>
    <t>WP_4HYDROXYTAMOXIFEN_DEXAMETHASONE_AND_RETINOIC_ACIDS_REGULATION_OF_P27_EXPRESSION;WP_ALPHA_6_BETA_4_SIGNALING_PATHWAY;WP_ALZHEIMERS_DISEASE;WP_ALZHEIMERS_DISEASE_AND_MIRNA_EFFECTS;WP_AMPACTIVATED_PROTEIN_KINASE_SIGNALING;WP_ANGIOPOIETINLIKE_PROTEIN_8_REGULATORY_PATHWAY;WP_ATM_SIGNALING_IN_DEVELOPMENT_AND_DISEASE;WP_AUTOPHAGY;WP_BDNFTRKB_SIGNALING;WP_BRAINDERIVED_NEUROTROPHIC_FACTOR_BDNF_SIGNALING_PATHWAY;WP_BREAST_CANCER_PATHWAY;WP_CALORIC_RESTRICTION_AND_AGING;WP_CAMKK2_PATHWAY;WP_CARDIAC_HYPERTROPHIC_RESPONSE;WP_CLEAR_CELL_RENAL_CELL_CARCINOMA_PATHWAYS;WP_CLOCKCONTROLLED_AUTOPHAGY_IN_BONE_METABOLISM;WP_DRAVET_SYNDROME;WP_DYRK1A;WP_EGFEGFR_SIGNALING_PATHWAY;WP_EGFR_TYROSINE_KINASE_INHIBITOR_RESISTANCE;WP_EMBRYONIC_STEM_CELL_PLURIPOTENCY_PATHWAYS;WP_ERBB_SIGNALING_PATHWAY;WP_EXTRACELLULAR_VESICLEMEDIATED_SIGNALING_IN_RECIPIENT_CELLS;WP_FACTORS_AND_PATHWAYS_AFFECTING_INSULINLIKE_GROWTH_FACTOR_IGF1AKT_SIGNALING;WP_FOCAL_ADHESION_PI3KAKTMTORSIGNALING_PATHWAY;WP_FOLLICLE_STIMULATING_HORMONE_FSH_SIGNALING_PATHWAY;WP_FRAGILE_X_SYNDROME;WP_GASTRIN_SIGNALING_PATHWAY;WP_HEAD_AND_NECK_SQUAMOUS_CELL_CARCINOMA;WP_HIPPO_SIGNALING_REGULATION_PATHWAYS;WP_HOSTPATHOGEN_INTERACTION_OF_HUMAN_CORONAVIRUSES_AUTOPHAGY;WP_INSULIN_SIGNALING;WP_INSULIN_SIGNALING_IN_ADIPOCYTES_DIABETIC_CONDITION;WP_INSULIN_SIGNALING_IN_ADIPOCYTES_NORMAL_CONDITION;WP_INTERFERON_TYPE_I_SIGNALING_PATHWAYS;WP_JOUBERT_SYNDROME;WP_LEPTIN_SIGNALING_PATHWAY;WP_MALIGNANT_PLEURAL_MESOTHELIOMA;WP_MECP2_AND_ASSOCIATED_RETT_SYNDROME;WP_MICRORNAS_IN_CARDIOMYOCYTE_HYPERTROPHY;WP_MIRNA_REGULATION_OF_PROSTATE_CANCER_SIGNALING_PATHWAYS;WP_MODULATION_OF_PI3KAKTMTOR_SIGNALING_BY_BIOACTIVE_SPHINGOLIPIDS;WP_NETWORK_MAP_OF_SARSCOV2_SIGNALING_PATHWAY;WP_NEURODEGENERATION_WITH_BRAIN_IRON_ACCUMULATION_NBIA_SUBTYPES_PATHWAY;WP_NEUROINFLAMMATION;WP_ONCOSTATIN_M_SIGNALING_PATHWAY;WP_OVARIAN_INFERTILITY;WP_P53_TRANSCRIPTIONAL_GENE_NETWORK;WP_PANCREATIC_ADENOCARCINOMA_PATHWAY;WP_PI3KAKT_SIGNALING_PATHWAY;WP_PI3KAKTMTOR_SIGNALING_PATHWAY_AND_THERAPEUTIC_OPPORTUNITIES;WP_PI3KAKTMTOR_VITAMIN_D3_SIGNALING;WP_PROLACTIN_SIGNALING_PATHWAY;WP_RANKLRANK_SIGNALING_PATHWAY;WP_REGUCALCIN_IN_PROXIMAL_TUBULE_EPITHELIAL_KIDNEY_CELLS;WP_REGULATORY_CIRCUITS_OF_THE_STAT3_SIGNALING_PATHWAY;WP_RESOLVIN_E1_AND_RESOLVIN_D1_SIGNALING_PATHWAYS_PROMOTING_INFLAMMATION_RESOLUTION;WP_SOMATROPH_AXIS_GH_AND_ITS_RELATIONSHIP_TO_DIETARY_RESTRICTION_AND_AGING;WP_SPHINGOLIPID_METABOLISM_IN_SENESCENCE;WP_SREBF_AND_MIR33_IN_CHOLESTEROL_AND_LIPID_HOMEOSTASIS;WP_STEROL_REGULATORY_ELEMENTBINDING_PROTEINS_SREBP_SIGNALING;WP_SYNAPTIC_SIGNALING_PATHWAYS_ASSOCIATED_WITH_AUTISM_SPECTRUM_DISORDER;WP_TARGET_OF_RAPAMYCIN_SIGNALING;WP_TCELL_ACTIVATION_SARSCOV2;WP_TH17_CELL_DIFFERENTIATION_PATHWAY;WP_THERMOGENESIS;WP_THYMIC_STROMAL_LYMPHOPOIETIN_TSLP_SIGNALING_PATHWAY;WP_THYROID_HORMONES_PRODUCTION_AND_PERIPHERAL_DOWNSTREAM_SIGNALING_EFFECTS;WP_THYROID_STIMULATING_HORMONE_TSH_SIGNALING_PATHWAY;WP_TRANSLATION_INHIBITORS_IN_CHRONICALLY_ACTIVATED_PDGFRA_CELLS;WP_TYPE_II_DIABETES_MELLITUS;WP_VEGFAVEGFR2_SIGNALING;WP_WNT_SIGNALING_PATHWAY</t>
  </si>
  <si>
    <t>Cancer-related genes, Disease variant, Epilepsy, FDA approved drug targets, Mental retardation</t>
  </si>
  <si>
    <t>P42345</t>
  </si>
  <si>
    <t>MTOR_HUMAN</t>
  </si>
  <si>
    <t>Serine/threonine-protein kinase mTOR</t>
  </si>
  <si>
    <t>RPTOR</t>
  </si>
  <si>
    <t>Energy dependent regulation of mTOR by LKB1-AMPK;HSF1-dependent transactivation;Macroautophagy;mTOR signalling;mTORC1-mediated signalling;Regulation of PTEN gene transcription;TP53 Regulates Metabolic Genes</t>
  </si>
  <si>
    <t>WP_AMPACTIVATED_PROTEIN_KINASE_SIGNALING;WP_ANGIOPOIETINLIKE_PROTEIN_8_REGULATORY_PATHWAY;WP_AUTOPHAGY;WP_CAMKK2_PATHWAY;WP_CLEAR_CELL_RENAL_CELL_CARCINOMA_PATHWAYS;WP_DYRK1A;WP_FACTORS_AND_PATHWAYS_AFFECTING_INSULINLIKE_GROWTH_FACTOR_IGF1AKT_SIGNALING;WP_FOCAL_ADHESION_PI3KAKTMTORSIGNALING_PATHWAY;WP_FRAGILE_X_SYNDROME;WP_HEAD_AND_NECK_SQUAMOUS_CELL_CARCINOMA;WP_IL18_SIGNALING_PATHWAY;WP_INTERFERON_TYPE_I_SIGNALING_PATHWAYS;WP_MALIGNANT_PLEURAL_MESOTHELIOMA;WP_NETWORK_MAP_OF_SARSCOV2_SIGNALING_PATHWAY;WP_NEURODEGENERATION_WITH_BRAIN_IRON_ACCUMULATION_NBIA_SUBTYPES_PATHWAY;WP_P53_TRANSCRIPTIONAL_GENE_NETWORK;WP_PI3KAKT_SIGNALING_PATHWAY;WP_PI3KAKTMTOR_SIGNALING_PATHWAY_AND_THERAPEUTIC_OPPORTUNITIES;WP_REGULATORY_CIRCUITS_OF_THE_STAT3_SIGNALING_PATHWAY;WP_SYNAPTIC_SIGNALING_PATHWAYS_ASSOCIATED_WITH_AUTISM_SPECTRUM_DISORDER;WP_TARGET_OF_RAPAMYCIN_SIGNALING;WP_TCELL_ACTIVATION_SARSCOV2;WP_THERMOGENESIS;WP_THYROID_HORMONES_PRODUCTION_AND_PERIPHERAL_DOWNSTREAM_SIGNALING_EFFECTS;WP_TRANSLATION_INHIBITORS_IN_CHRONICALLY_ACTIVATED_PDGFRA_CELLS</t>
  </si>
  <si>
    <t>Q8N122</t>
  </si>
  <si>
    <t>RPTOR_HUMAN</t>
  </si>
  <si>
    <t>Regulatory-associated protein of mTOR</t>
  </si>
  <si>
    <t>THUMPD1</t>
  </si>
  <si>
    <t>Q9NXG2</t>
  </si>
  <si>
    <t>THUM1_HUMAN</t>
  </si>
  <si>
    <t>THUMP domain-containing protein 1</t>
  </si>
  <si>
    <t>PPIB</t>
  </si>
  <si>
    <t>WP_PROLACTIN_SIGNALING_PATHWAY;WP_TYPE_I_COLLAGEN_SYNTHESIS_IN_THE_CONTEXT_OF_OSTEOGENESIS_IMPERFECTA</t>
  </si>
  <si>
    <t>P23284</t>
  </si>
  <si>
    <t>PPIB_HUMAN</t>
  </si>
  <si>
    <t>Peptidyl-prolyl cis-trans isomerase B</t>
  </si>
  <si>
    <t>CISD2</t>
  </si>
  <si>
    <t>Q8N5K1</t>
  </si>
  <si>
    <t>CISD2_HUMAN</t>
  </si>
  <si>
    <t>CDGSH iron-sulfur domain-containing protein 2</t>
  </si>
  <si>
    <t>SETD7</t>
  </si>
  <si>
    <t>WP_HISTONE_MODIFICATIONS;WP_REGULATORY_CIRCUITS_OF_THE_STAT3_SIGNALING_PATHWAY</t>
  </si>
  <si>
    <t>Q8WTS6</t>
  </si>
  <si>
    <t>SETD7_HUMAN</t>
  </si>
  <si>
    <t>Histone-lysine N-methyltransferase SETD7</t>
  </si>
  <si>
    <t>MCFD2</t>
  </si>
  <si>
    <t>Q8NI22</t>
  </si>
  <si>
    <t>MCFD2_HUMAN</t>
  </si>
  <si>
    <t>Multiple coagulation factor deficiency protein 2</t>
  </si>
  <si>
    <t>H2BC26</t>
  </si>
  <si>
    <t>Activated PKN1 stimulates transcription of AR (androgen receptor) regulated genes KLK2 and KLK3;Activation of anterior HOX genes in hindbrain development during early embryogenesis;Amyloid fiber formation;B-WICH complex positively regulates rRNA expression;Condensation of Prophase Chromosomes;Deposition of new CENPA-containing nucleosomes at the centromere;DNA Damage/Telomere Stress Induced Senescence;DNA methylation;ERCC6 (CSB) and EHMT2 (G9a) positively regulate rRNA expression;Formation of the beta-catenin:TCF transactivating complex;G2/M DNA damage checkpoint;HATs acetylate histones;HDACs deacetylate histones;Meiotic recombination;Meiotic synapsis;Nonhomologous End-Joining (NHEJ);NoRC negatively regulates rRNA expression;Oxidative Stress Induced Senescence;Packaging Of Telomere Ends;PRC2 methylates histones and DNA;Processing of DNA double-strand break ends;Recruitment and ATM-mediated phosphorylation of repair and signaling proteins at DNA double strand breaks;RNA Polymerase I Chain Elongation;RNA Polymerase I Promoter Opening;RUNX1 regulates genes involved in megakaryocyte differentiation and platelet function;RUNX1 regulates transcription of genes involved in differentiation of HSCs;Senescence-Associated Secretory Phenotype (SASP);SIRT1 negatively regulates rRNA expression;Transcriptional regulation by small RNAs;Ub-specific processing proteases</t>
  </si>
  <si>
    <t>Q8N257</t>
  </si>
  <si>
    <t>H2B3B_HUMAN</t>
  </si>
  <si>
    <t>Histone H2B type 3-B</t>
  </si>
  <si>
    <t>PSMD4</t>
  </si>
  <si>
    <t>WP_ALZHEIMERS_DISEASE;WP_ALZHEIMERS_DISEASE_AND_MIRNA_EFFECTS;WP_PARKINUBIQUITIN_PROTEASOMAL_SYSTEM_PATHWAY;WP_PROTEASOME_DEGRADATION;WP_VEGFAVEGFR2_SIGNALING</t>
  </si>
  <si>
    <t>P55036</t>
  </si>
  <si>
    <t>P55036;A2A3N6</t>
  </si>
  <si>
    <t>PSMD4_HUMAN</t>
  </si>
  <si>
    <t>26S proteasome non-ATPase regulatory subunit 4</t>
  </si>
  <si>
    <t>MPPED2</t>
  </si>
  <si>
    <t>Q15777</t>
  </si>
  <si>
    <t>O15442;Q15777</t>
  </si>
  <si>
    <t>MPPD2_HUMAN</t>
  </si>
  <si>
    <t>Metallophosphoesterase MPPED2</t>
  </si>
  <si>
    <t>EDF1</t>
  </si>
  <si>
    <t>O60869</t>
  </si>
  <si>
    <t>EDF1_HUMAN</t>
  </si>
  <si>
    <t>Endothelial differentiation-related factor 1</t>
  </si>
  <si>
    <t>RAD23B</t>
  </si>
  <si>
    <t>DNA Damage Recognition in GG-NER;Formation of Incision Complex in GG-NER;Josephin domain DUBs;N-glycan trimming in the ER and Calnexin/Calreticulin cycle</t>
  </si>
  <si>
    <t>WP_DNA_REPAIR_PATHWAYS_FULL_NETWORK;WP_NUCLEOTIDE_EXCISION_REPAIR;WP_NUCLEOTIDE_EXCISION_REPAIR_IN_XERODERMA_PIGMENTOSUM</t>
  </si>
  <si>
    <t>P54727</t>
  </si>
  <si>
    <t>P54725;P54727</t>
  </si>
  <si>
    <t>RD23B_HUMAN</t>
  </si>
  <si>
    <t>UV excision repair protein RAD23 homolog B</t>
  </si>
  <si>
    <t>PGRMC2</t>
  </si>
  <si>
    <t>O15173</t>
  </si>
  <si>
    <t>PGRC2_HUMAN</t>
  </si>
  <si>
    <t>Membrane-associated progesterone receptor component 2</t>
  </si>
  <si>
    <t>RCN1</t>
  </si>
  <si>
    <t>Q15293</t>
  </si>
  <si>
    <t>RCN1_HUMAN</t>
  </si>
  <si>
    <t>Reticulocalbin-1</t>
  </si>
  <si>
    <t>EFL1</t>
  </si>
  <si>
    <t>Q7Z2Z2</t>
  </si>
  <si>
    <t>EFL1_HUMAN</t>
  </si>
  <si>
    <t>Elongation factor-like GTPase 1</t>
  </si>
  <si>
    <t>MYH10</t>
  </si>
  <si>
    <t>P35580</t>
  </si>
  <si>
    <t>MYH10_HUMAN</t>
  </si>
  <si>
    <t>Myosin-10</t>
  </si>
  <si>
    <t>GRB2</t>
  </si>
  <si>
    <t>HALLMARK_COMPLEMENT;HALLMARK_IL6_JAK_STAT3_SIGNALING;HALLMARK_PI3K_AKT_MTOR_SIGNALING</t>
  </si>
  <si>
    <t>Interleukin-15 signaling</t>
  </si>
  <si>
    <t>WP_16P112_DISTAL_DELETION_SYNDROME;WP_2Q13_COPY_NUMBER_VARIATION_SYNDROME;WP_7Q1123_COPY_NUMBER_VARIATION_SYNDROME;WP_ALPHA_6_BETA_4_SIGNALING_PATHWAY;WP_B_CELL_RECEPTOR_SIGNALING_PATHWAY;WP_BDNFTRKB_SIGNALING;WP_BRAINDERIVED_NEUROTROPHIC_FACTOR_BDNF_SIGNALING_PATHWAY;WP_BREAST_CANCER_PATHWAY;WP_CHEMOKINE_SIGNALING_PATHWAY;WP_CONGENITAL_GENERALIZED_LIPODYSTROPHY;WP_DNA_DAMAGE_RESPONSE_ONLY_ATM_DEPENDENT;WP_EGFEGFR_SIGNALING_PATHWAY;WP_EGFR_TYROSINE_KINASE_INHIBITOR_RESISTANCE;WP_EMBRYONIC_STEM_CELL_PLURIPOTENCY_PATHWAYS;WP_ENDOMETRIAL_CANCER;WP_ENVELOPE_PROTEINS_AND_THEIR_POTENTIAL_ROLES_IN_EDMD_PHYSIOPATHOLOGY;WP_EPITHELIAL_TO_MESENCHYMAL_TRANSITION_IN_COLORECTAL_CANCER;WP_EPO_RECEPTOR_SIGNALING;WP_ERBB_SIGNALING_PATHWAY;WP_FOCAL_ADHESION;WP_FOCAL_ADHESION_PI3KAKTMTORSIGNALING_PATHWAY;WP_FRAGILE_X_SYNDROME;WP_GASTRIN_SIGNALING_PATHWAY;WP_GLIOBLASTOMA_SIGNALING_PATHWAYS;WP_HEPATITIS_B_INFECTION;WP_HEPATITIS_C_AND_HEPATOCELLULAR_CARCINOMA;WP_HEPATOCYTE_GROWTH_FACTOR_RECEPTOR_SIGNALING;WP_IL2_SIGNALING_PATHWAY;WP_IL3_SIGNALING_PATHWAY;WP_IL4_SIGNALING_PATHWAY;WP_IL5_SIGNALING_PATHWAY;WP_IL6_SIGNALING_PATHWAY;WP_IL9_SIGNALING_PATHWAY;WP_INSULIN_SIGNALING;WP_INTEGRINMEDIATED_CELL_ADHESION;WP_INTERLEUKIN11_SIGNALING_PATHWAY;WP_KALLMANN_SYNDROME;WP_KIT_RECEPTOR_SIGNALING_PATHWAY;WP_LEPTIN_SIGNALING_PATHWAY;WP_MALIGNANT_PLEURAL_MESOTHELIOMA;WP_MAPK_CASCADE;WP_MAPK_SIGNALING_PATHWAY;WP_MELANOMA;WP_MET_IN_TYPE_1_PAPILLARY_RENAL_CELL_CARCINOMA;WP_MIRNA_REGULATION_OF_PROSTATE_CANCER_SIGNALING_PATHWAYS;WP_MODULATORS_OF_TCR_SIGNALING_AND_T_CELL_ACTIVATION;WP_NANOPARTICLEMEDIATED_ACTIVATION_OF_RECEPTOR_SIGNALING;WP_NONSMALL_CELL_LUNG_CANCER;WP_ONCOSTATIN_M_SIGNALING_PATHWAY;WP_P38_MAPK_SIGNALING_PATHWAY;WP_PDGF_PATHWAY;WP_PDGFRBETA_PATHWAY;WP_PHYSICOCHEMICAL_FEATURES_AND_TOXICITYASSOCIATED_PATHWAYS;WP_PI3KAKT_SIGNALING_PATHWAY;WP_PILOCYTIC_ASTROCYTOMA;WP_PROLACTIN_SIGNALING_PATHWAY;WP_RAC1PAK1P38MMP2_PATHWAY;WP_RAS_SIGNALING;WP_TCELL_ACTIVATION_SARSCOV2;WP_TCELL_ANTIGEN_RECEPTOR_TCR_PATHWAY_DURING_STAPHYLOCOCCUS_AUREUS_INFECTION;WP_TCELL_RECEPTOR_SIGNALING_PATHWAY;WP_TGFBETA_SIGNALING_PATHWAY;WP_THERMOGENESIS;WP_THYROID_HORMONES_PRODUCTION_AND_PERIPHERAL_DOWNSTREAM_SIGNALING_EFFECTS;WP_TNFALPHA_SIGNALING_PATHWAY;WP_VEGFAVEGFR2_SIGNALING</t>
  </si>
  <si>
    <t>P62993</t>
  </si>
  <si>
    <t>GRB2_HUMAN</t>
  </si>
  <si>
    <t>Growth factor receptor-bound protein 2</t>
  </si>
  <si>
    <t>PRELP</t>
  </si>
  <si>
    <t>P51888</t>
  </si>
  <si>
    <t>PRELP_HUMAN</t>
  </si>
  <si>
    <t>Prolargin</t>
  </si>
  <si>
    <t>SUN2</t>
  </si>
  <si>
    <t>Q9UH99</t>
  </si>
  <si>
    <t>SUN2_HUMAN</t>
  </si>
  <si>
    <t>SUN domain-containing protein 2</t>
  </si>
  <si>
    <t>PARD6B</t>
  </si>
  <si>
    <t>Q9BYG5</t>
  </si>
  <si>
    <t>Q9BYG4;Q9NPB6;Q9BYG5</t>
  </si>
  <si>
    <t>PAR6B_HUMAN</t>
  </si>
  <si>
    <t>Partitioning defective 6 homolog beta</t>
  </si>
  <si>
    <t>SLC44A2</t>
  </si>
  <si>
    <t>Neutrophil degranulation;Synthesis of PC;Transport of bile salts and organic acids, metal ions and amine compounds</t>
  </si>
  <si>
    <t>Q8IWA5</t>
  </si>
  <si>
    <t>CTL2_HUMAN</t>
  </si>
  <si>
    <t>Choline transporter-like protein 2</t>
  </si>
  <si>
    <t>Krt19</t>
  </si>
  <si>
    <t>Cont_P19001</t>
  </si>
  <si>
    <t>K1C19_MOUSE</t>
  </si>
  <si>
    <t>CRB2</t>
  </si>
  <si>
    <t>Q5IJ48</t>
  </si>
  <si>
    <t>CRUM2_HUMAN</t>
  </si>
  <si>
    <t>Protein crumbs homolog 2</t>
  </si>
  <si>
    <t>PPL</t>
  </si>
  <si>
    <t>Butyrophilin (BTN) family interactions;Formation of the cornified envelope</t>
  </si>
  <si>
    <t>O60437</t>
  </si>
  <si>
    <t>PEPL_HUMAN</t>
  </si>
  <si>
    <t>Periplakin</t>
  </si>
  <si>
    <t>ARHGAP6</t>
  </si>
  <si>
    <t>O43182</t>
  </si>
  <si>
    <t>RHG06_HUMAN</t>
  </si>
  <si>
    <t>Rho GTPase-activating protein 6</t>
  </si>
  <si>
    <t>PRKAA1</t>
  </si>
  <si>
    <t>Energy dependent regulation of mTOR by LKB1-AMPK;Macroautophagy;Regulation of TP53 Activity through Phosphorylation;TP53 Regulates Metabolic Genes</t>
  </si>
  <si>
    <t>WP_1Q211_COPY_NUMBER_VARIATION_SYNDROME;WP_4HYDROXYTAMOXIFEN_DEXAMETHASONE_AND_RETINOIC_ACIDS_REGULATION_OF_P27_EXPRESSION;WP_AMPACTIVATED_PROTEIN_KINASE_SIGNALING;WP_ANGIOPOIETINLIKE_PROTEIN_8_REGULATORY_PATHWAY;WP_ATM_SIGNALING_IN_DEVELOPMENT_AND_DISEASE;WP_AUTOPHAGY;WP_BRAINDERIVED_NEUROTROPHIC_FACTOR_BDNF_SIGNALING_PATHWAY;WP_CIRCADIAN_RHYTHM_GENES;WP_ENERGY_METABOLISM;WP_FOCAL_ADHESION_PI3KAKTMTORSIGNALING_PATHWAY;WP_GLYCOLYSIS_IN_SENESCENCE;WP_HEAD_AND_NECK_SQUAMOUS_CELL_CARCINOMA;WP_HEREDITARY_LEIOMYOMATOSIS_AND_RENAL_CELL_CARCINOMA_PATHWAY;WP_HIPPO_SIGNALING_REGULATION_PATHWAYS;WP_IL18_SIGNALING_PATHWAY;WP_INSULIN_SIGNALING;WP_LEPTIN_AND_ADIPONECTIN;WP_LEPTIN_SIGNALING_PATHWAY;WP_LIPID_METABOLISM_PATHWAY;WP_MALIGNANT_PLEURAL_MESOTHELIOMA;WP_MIR124_PREDICTED_INTERACTIONS_WITH_CELL_CYCLE_AND_DIFFERENTIATION;WP_NAD_METABOLISM_IN_ONCOGENEINDUCED_SENESCENCE_AND_MITOCHONDRIAL_DYSFUNCTIONASSOCIATED_SENESCENCE;WP_NEURODEGENERATION_WITH_BRAIN_IRON_ACCUMULATION_NBIA_SUBTYPES_PATHWAY;WP_NONALCOHOLIC_FATTY_LIVER_DISEASE;WP_P53_TRANSCRIPTIONAL_GENE_NETWORK;WP_PI3KAKT_SIGNALING_PATHWAY;WP_SREBF_AND_MIR33_IN_CHOLESTEROL_AND_LIPID_HOMEOSTASIS;WP_STEROL_REGULATORY_ELEMENTBINDING_PROTEINS_SREBP_SIGNALING;WP_SYNAPTIC_SIGNALING_PATHWAYS_ASSOCIATED_WITH_AUTISM_SPECTRUM_DISORDER;WP_TARGET_OF_RAPAMYCIN_SIGNALING;WP_THERMOGENESIS;WP_THYROXINE_THYROID_HORMONE_PRODUCTION;WP_VEGFAVEGFR2_SIGNALING</t>
  </si>
  <si>
    <t>Q13131</t>
  </si>
  <si>
    <t>AAPK1_HUMAN</t>
  </si>
  <si>
    <t>5'-AMP-activated protein kinase catalytic subunit alpha-1</t>
  </si>
  <si>
    <t>DLGAP1</t>
  </si>
  <si>
    <t>O14490</t>
  </si>
  <si>
    <t>DLGP1_HUMAN</t>
  </si>
  <si>
    <t>Disks large-associated protein 1</t>
  </si>
  <si>
    <t>CPD</t>
  </si>
  <si>
    <t>O75976</t>
  </si>
  <si>
    <t>CBPD_HUMAN</t>
  </si>
  <si>
    <t>Carboxypeptidase D</t>
  </si>
  <si>
    <t>DRG2</t>
  </si>
  <si>
    <t>P55039</t>
  </si>
  <si>
    <t>DRG2_HUMAN</t>
  </si>
  <si>
    <t>Developmentally-regulated GTP-binding protein 2</t>
  </si>
  <si>
    <t>PKM</t>
  </si>
  <si>
    <t>WP_AEROBIC_GLYCOLYSIS;WP_AMINO_ACID_METABOLISM;WP_CLEAR_CELL_RENAL_CELL_CARCINOMA_PATHWAYS;WP_GLUCOSE_METABOLISM_IN_TRIPLENEGATIVE_BREAST_CANCER_CELLS;WP_GLYCOLYSIS_AND_GLUCONEOGENESIS;WP_GLYCOLYSIS_IN_SENESCENCE;WP_METABOLIC_REPROGRAMMING_IN_COLON_CANCER;WP_METABOLIC_REPROGRAMMING_IN_PANCREATIC_CANCER;WP_PHOTODYNAMIC_THERAPYINDUCED_HIF1_SURVIVAL_SIGNALING</t>
  </si>
  <si>
    <t>P14618</t>
  </si>
  <si>
    <t>KPYM_HUMAN</t>
  </si>
  <si>
    <t>Pyruvate kinase PKM</t>
  </si>
  <si>
    <t>UBE2Z</t>
  </si>
  <si>
    <t>Q9H832</t>
  </si>
  <si>
    <t>UBE2Z_HUMAN</t>
  </si>
  <si>
    <t>Ubiquitin-conjugating enzyme E2 Z</t>
  </si>
  <si>
    <t>GPSM1</t>
  </si>
  <si>
    <t>Q86YR5</t>
  </si>
  <si>
    <t>GPSM1_HUMAN</t>
  </si>
  <si>
    <t>G-protein-signaling modulator 1</t>
  </si>
  <si>
    <t>RAD23A</t>
  </si>
  <si>
    <t>DNA Damage Recognition in GG-NER;Formation of Incision Complex in GG-NER;Josephin domain DUBs</t>
  </si>
  <si>
    <t>P54725</t>
  </si>
  <si>
    <t>RD23A_HUMAN</t>
  </si>
  <si>
    <t>UV excision repair protein RAD23 homolog A</t>
  </si>
  <si>
    <t>CHMP1A</t>
  </si>
  <si>
    <t>Q9HD42</t>
  </si>
  <si>
    <t>CHM1A_HUMAN</t>
  </si>
  <si>
    <t>Charged multivesicular body protein 1a</t>
  </si>
  <si>
    <t>AP3S1</t>
  </si>
  <si>
    <t>HALLMARK_MYC_TARGETS_V1;HALLMARK_PROTEIN_SECRETION</t>
  </si>
  <si>
    <t>Q92572</t>
  </si>
  <si>
    <t>AP3S1_HUMAN</t>
  </si>
  <si>
    <t>AP-3 complex subunit sigma-1</t>
  </si>
  <si>
    <t>ELP4</t>
  </si>
  <si>
    <t>Q96EB1</t>
  </si>
  <si>
    <t>ELP4_HUMAN</t>
  </si>
  <si>
    <t>Elongator complex protein 4</t>
  </si>
  <si>
    <t>SLC25A40</t>
  </si>
  <si>
    <t>Q8TBP6</t>
  </si>
  <si>
    <t>S2540_HUMAN</t>
  </si>
  <si>
    <t>Probable mitochondrial glutathione transporter SLC25A40</t>
  </si>
  <si>
    <t>SLC27A1</t>
  </si>
  <si>
    <t>PPARA activates gene expression;Transport of fatty acids</t>
  </si>
  <si>
    <t>WP_NUCLEAR_RECEPTORS_METAPATHWAY;WP_PPAR_SIGNALING_PATHWAY;WP_PPARALPHA_PATHWAY</t>
  </si>
  <si>
    <t>Q6PCB7</t>
  </si>
  <si>
    <t>S27A1_HUMAN</t>
  </si>
  <si>
    <t>Long-chain fatty acid transport protein 1</t>
  </si>
  <si>
    <t>EVA1C</t>
  </si>
  <si>
    <t>P58658</t>
  </si>
  <si>
    <t>EVA1C_HUMAN</t>
  </si>
  <si>
    <t>Protein eva-1 homolog C</t>
  </si>
  <si>
    <t>DMD</t>
  </si>
  <si>
    <t>HALLMARK_G2M_CHECKPOINT;HALLMARK_MYOGENESIS</t>
  </si>
  <si>
    <t>Non-integrin membrane-ECM interactions;Striated Muscle Contraction</t>
  </si>
  <si>
    <t>WP_ACUTE_VIRAL_MYOCARDITIS;WP_ARRHYTHMOGENIC_RIGHT_VENTRICULAR_CARDIOMYOPATHY;WP_ECTODERM_DIFFERENTIATION;WP_STRIATED_MUSCLE_CONTRACTION_PATHWAY</t>
  </si>
  <si>
    <t>Cancer-related genes, Cardiomyopathy, Disease variant, FDA approved drug targets</t>
  </si>
  <si>
    <t>P11532</t>
  </si>
  <si>
    <t>DMD_HUMAN</t>
  </si>
  <si>
    <t>Dystrophin</t>
  </si>
  <si>
    <t>SNTB2</t>
  </si>
  <si>
    <t>Q13425</t>
  </si>
  <si>
    <t>SNTB2_HUMAN</t>
  </si>
  <si>
    <t>Beta-2-syntrophin</t>
  </si>
  <si>
    <t>COL18A1</t>
  </si>
  <si>
    <t>Activation of Matrix Metalloproteinases;Assembly of collagen fibrils and other multimeric structures;Collagen biosynthesis and modifying enzymes;Collagen chain trimerization;Collagen degradation;Integrin cell surface interactions;Laminin interactions</t>
  </si>
  <si>
    <t>P39060</t>
  </si>
  <si>
    <t>COIA1_HUMAN</t>
  </si>
  <si>
    <t>Collagen alpha-1(XVIII) chain</t>
  </si>
  <si>
    <t>NUDT4</t>
  </si>
  <si>
    <t>Q9NZJ9</t>
  </si>
  <si>
    <t>A0A024RBG1;Q9NZJ9</t>
  </si>
  <si>
    <t>NUDT4_HUMAN</t>
  </si>
  <si>
    <t>Diphosphoinositol polyphosphate phosphohydrolase 2</t>
  </si>
  <si>
    <t>FIG4</t>
  </si>
  <si>
    <t>Synthesis of PIPs at the early endosome membrane;Synthesis of PIPs at the Golgi membrane;Synthesis of PIPs at the late endosome membrane</t>
  </si>
  <si>
    <t>Q92562</t>
  </si>
  <si>
    <t>FIG4_HUMAN</t>
  </si>
  <si>
    <t>Polyphosphoinositide phosphatase</t>
  </si>
  <si>
    <t>CD81</t>
  </si>
  <si>
    <t>HALLMARK_IL2_STAT5_SIGNALING;HALLMARK_P53_PATHWAY</t>
  </si>
  <si>
    <t>Immunoregulatory interactions between a Lymphoid and a non-Lymphoid cell;Regulation of Complement cascade</t>
  </si>
  <si>
    <t>WP_16P112_DISTAL_DELETION_SYNDROME;WP_B_CELL_RECEPTOR_SIGNALING_PATHWAY;WP_EXTRACELLULAR_VESICLES_IN_THE_CROSSTALK_OF_CARDIAC_CELLS;WP_IL18_SIGNALING_PATHWAY</t>
  </si>
  <si>
    <t>P60033</t>
  </si>
  <si>
    <t>CD81_HUMAN</t>
  </si>
  <si>
    <t>CD81 antigen</t>
  </si>
  <si>
    <t>ARFGAP3</t>
  </si>
  <si>
    <t>Q9NP61</t>
  </si>
  <si>
    <t>ARFG3_HUMAN</t>
  </si>
  <si>
    <t>ADP-ribosylation factor GTPase-activating protein 3</t>
  </si>
  <si>
    <t>RGN</t>
  </si>
  <si>
    <t>Q15493</t>
  </si>
  <si>
    <t>Q15493;Cont_Q9TTJ5</t>
  </si>
  <si>
    <t>RGN_HUMAN</t>
  </si>
  <si>
    <t>Regucalcin</t>
  </si>
  <si>
    <t>PTPN23</t>
  </si>
  <si>
    <t>Q9H3S7</t>
  </si>
  <si>
    <t>PTN23_HUMAN</t>
  </si>
  <si>
    <t>Tyrosine-protein phosphatase non-receptor type 23</t>
  </si>
  <si>
    <t>PM20D2</t>
  </si>
  <si>
    <t>Q8IYS1</t>
  </si>
  <si>
    <t>P20D2_HUMAN</t>
  </si>
  <si>
    <t>Xaa-Arg dipeptidase</t>
  </si>
  <si>
    <t>FES</t>
  </si>
  <si>
    <t>CRMPs in Sema3A signaling;Sema3A PAK dependent Axon repulsion;SEMA3A-Plexin repulsion signaling by inhibiting Integrin adhesion;Signaling by SCF-KIT</t>
  </si>
  <si>
    <t>WP_IL4_SIGNALING_PATHWAY;WP_INTERLEUKIN11_SIGNALING_PATHWAY;WP_THYMIC_STROMAL_LYMPHOPOIETIN_TSLP_SIGNALING_PATHWAY</t>
  </si>
  <si>
    <t>P07332</t>
  </si>
  <si>
    <t>P16591;P07332</t>
  </si>
  <si>
    <t>FES_HUMAN</t>
  </si>
  <si>
    <t>Tyrosine-protein kinase Fes/Fps</t>
  </si>
  <si>
    <t>CYP7B1</t>
  </si>
  <si>
    <t>Defective CYP7B1 causes Spastic paraplegia 5A, autosomal recessive (SPG5A) and Congenital bile acid synthesis defect 3 (CBAS3);Endogenous sterols;Synthesis of bile acids and bile salts;Synthesis of bile acids and bile salts via 27-hydroxycholesterol;Synthesis of bile acids and bile salts via 7alpha-hydroxycholesterol</t>
  </si>
  <si>
    <t>WP_DISORDERS_OF_BILE_ACID_SYNTHESIS_AND_BILIARY_TRANSPORT;WP_METAPATHWAY_BIOTRANSFORMATION_PHASE_I_AND_II;WP_OXIDATION_BY_CYTOCHROME_P450;WP_OXYSTEROLS_DERIVED_FROM_CHOLESTEROL</t>
  </si>
  <si>
    <t>O75881</t>
  </si>
  <si>
    <t>CP7B1_HUMAN</t>
  </si>
  <si>
    <t>Cytochrome P450 7B1</t>
  </si>
  <si>
    <t>LAMB2</t>
  </si>
  <si>
    <t>ECM proteoglycans;Laminin interactions;MET activates PTK2 signaling;Non-integrin membrane-ECM interactions;Post-translational protein phosphorylation;Regulation of Insulin-like Growth Factor (IGF) transport and uptake by Insulin-like Growth Factor Binding Proteins (IGFBPs)</t>
  </si>
  <si>
    <t>WP_ALPHA_6_BETA_4_SIGNALING_PATHWAY;WP_FOCAL_ADHESION;WP_FOCAL_ADHESION_PI3KAKTMTORSIGNALING_PATHWAY;WP_GENES_CONTROLLING_NEPHROGENESIS;WP_INFLAMMATORY_RESPONSE_PATHWAY;WP_MALIGNANT_PLEURAL_MESOTHELIOMA;WP_MIRNA_TARGETS_IN_ECM_AND_MEMBRANE_RECEPTORS;WP_NEPHROTIC_SYNDROME;WP_PI3KAKT_SIGNALING_PATHWAY;WP_PRIMARY_FOCAL_SEGMENTAL_GLOMERULOSCLEROSIS_FSGS;WP_SMALL_CELL_LUNG_CANCER</t>
  </si>
  <si>
    <t>P55268</t>
  </si>
  <si>
    <t>LAMB2_HUMAN</t>
  </si>
  <si>
    <t>Laminin subunit beta-2</t>
  </si>
  <si>
    <t>AGRN</t>
  </si>
  <si>
    <t>A tetrasaccharide linker sequence is required for GAG synthesis;Defective B3GALT6 causes EDSP2 and SEMDJL1;Defective B3GAT3 causes JDSSDHD;Defective B4GALT7 causes EDS, progeroid type;Defective EXT1 causes exostoses 1, TRPS2 and CHDS;Defective EXT2 causes exostoses 2;ECM proteoglycans;HS-GAG biosynthesis;HS-GAG degradation;Integrin cell surface interactions;NCAM1 interactions;Non-integrin membrane-ECM interactions;Retinoid metabolism and transport</t>
  </si>
  <si>
    <t>WP_NEUROGENESIS_REGULATION_IN_THE_OLFACTORY_EPITHELIUM;WP_PRIMARY_FOCAL_SEGMENTAL_GLOMERULOSCLEROSIS_FSGS;WP_SPLICING_FACTOR_NOVA_REGULATED_SYNAPTIC_PROTEINS</t>
  </si>
  <si>
    <t>O00468</t>
  </si>
  <si>
    <t>AGRIN_HUMAN</t>
  </si>
  <si>
    <t>Agrin</t>
  </si>
  <si>
    <t>LAMA5</t>
  </si>
  <si>
    <t>Degradation of the extracellular matrix;ECM proteoglycans;Interleukin-4 and 13 signaling;Laminin interactions;MET activates PTK2 signaling;Non-integrin membrane-ECM interactions</t>
  </si>
  <si>
    <t>WP_ALPHA_6_BETA_4_SIGNALING_PATHWAY;WP_COMPLEMENT_SYSTEM;WP_FOCAL_ADHESION;WP_FOCAL_ADHESION_PI3KAKTMTORSIGNALING_PATHWAY;WP_HAIR_FOLLICLE_DEVELOPMENT_ORGANOGENESIS_PART_2_OF_3;WP_INFLAMMATORY_RESPONSE_PATHWAY;WP_MALIGNANT_PLEURAL_MESOTHELIOMA;WP_PI3KAKT_SIGNALING_PATHWAY;WP_PRIMARY_FOCAL_SEGMENTAL_GLOMERULOSCLEROSIS_FSGS;WP_SMALL_CELL_LUNG_CANCER</t>
  </si>
  <si>
    <t>O15230</t>
  </si>
  <si>
    <t>LAMA5_HUMAN</t>
  </si>
  <si>
    <t>Laminin subunit alpha-5</t>
  </si>
  <si>
    <t>ZFYVE21</t>
  </si>
  <si>
    <t>Q9BQ24</t>
  </si>
  <si>
    <t>ZFY21_HUMAN</t>
  </si>
  <si>
    <t>Zinc finger FYVE domain-containing protein 21</t>
  </si>
  <si>
    <t>FNBP1</t>
  </si>
  <si>
    <t>Q96RU3</t>
  </si>
  <si>
    <t>FNBP1_HUMAN</t>
  </si>
  <si>
    <t>Formin-binding protein 1</t>
  </si>
  <si>
    <t>SH3BGRL</t>
  </si>
  <si>
    <t>O75368</t>
  </si>
  <si>
    <t>SH3L1_HUMAN</t>
  </si>
  <si>
    <t>Adapter SH3BGRL</t>
  </si>
  <si>
    <t>MYL6</t>
  </si>
  <si>
    <t>P60660</t>
  </si>
  <si>
    <t>MYL6_HUMAN</t>
  </si>
  <si>
    <t>Myosin light polypeptide 6</t>
  </si>
  <si>
    <t>COL4A5</t>
  </si>
  <si>
    <t>Anchoring fibril formation;Assembly of collagen fibrils and other multimeric structures;Collagen biosynthesis and modifying enzymes;Collagen chain trimerization;Collagen degradation;Crosslinking of collagen fibrils;ECM proteoglycans;Extracellular matrix organization;Integrin cell surface interactions;Laminin interactions;NCAM1 interactions;Non-integrin membrane-ECM interactions;Regulation of expression of SLITs and ROBOs;Signaling by PDGF</t>
  </si>
  <si>
    <t>P29400</t>
  </si>
  <si>
    <t>CO4A5_HUMAN</t>
  </si>
  <si>
    <t>Collagen alpha-5(IV) chain</t>
  </si>
  <si>
    <t>Krt18</t>
  </si>
  <si>
    <t>Cont_P05784</t>
  </si>
  <si>
    <t>K1C18_MOUSE</t>
  </si>
  <si>
    <t>Keratin, type I cytoskeletal 18</t>
  </si>
  <si>
    <t>KRT18</t>
  </si>
  <si>
    <t>HALLMARK_APOPTOSIS;HALLMARK_ESTROGEN_RESPONSE_EARLY;HALLMARK_PROTEIN_SECRETION</t>
  </si>
  <si>
    <t>Cont_P05783;P05783</t>
  </si>
  <si>
    <t>P05783;Cont_P05783;Cont_P05784</t>
  </si>
  <si>
    <t>K1C18_HUMAN</t>
  </si>
  <si>
    <t>CAB39</t>
  </si>
  <si>
    <t>Energy dependent regulation of mTOR by LKB1-AMPK;Neutrophil degranulation</t>
  </si>
  <si>
    <t>WP_AMPACTIVATED_PROTEIN_KINASE_SIGNALING;WP_ENDOCHONDRAL_OSSIFICATION;WP_ENDOCHONDRAL_OSSIFICATION_WITH_SKELETAL_DYSPLASIAS;WP_FOCAL_ADHESION_PI3KAKTMTORSIGNALING_PATHWAY</t>
  </si>
  <si>
    <t>Q9Y376</t>
  </si>
  <si>
    <t>CAB39_HUMAN</t>
  </si>
  <si>
    <t>Calcium-binding protein 39</t>
  </si>
  <si>
    <t>BGN</t>
  </si>
  <si>
    <t>HALLMARK_APOPTOSIS;HALLMARK_EPITHELIAL_MESENCHYMAL_TRANSITION;HALLMARK_HYPOXIA</t>
  </si>
  <si>
    <t>A tetrasaccharide linker sequence is required for GAG synthesis;Chondroitin sulfate biosynthesis;CS/DS degradation;Defective B3GALT6 causes EDSP2 and SEMDJL1;Defective B3GAT3 causes JDSSDHD;Defective B4GALT7 causes EDS, progeroid type;Defective CHST14 causes EDS, musculocontractural type;Defective CHST3 causes SEDCJD;Defective CHSY1 causes TPBS;Dermatan sulfate biosynthesis;ECM proteoglycans</t>
  </si>
  <si>
    <t>P21810</t>
  </si>
  <si>
    <t>PGS1_HUMAN</t>
  </si>
  <si>
    <t>Biglycan</t>
  </si>
  <si>
    <t>ALDOC</t>
  </si>
  <si>
    <t>HALLMARK_CHOLESTEROL_HOMEOSTASIS;HALLMARK_HYPOXIA</t>
  </si>
  <si>
    <t>Gluconeogenesis;Glycolysis;Neutrophil degranulation</t>
  </si>
  <si>
    <t>WP_CLEAR_CELL_RENAL_CELL_CARCINOMA_PATHWAYS;WP_GLYCOLYSIS_AND_GLUCONEOGENESIS;WP_GLYCOLYSIS_IN_SENESCENCE</t>
  </si>
  <si>
    <t>P09972</t>
  </si>
  <si>
    <t>ALDOC_HUMAN</t>
  </si>
  <si>
    <t>Fructose-bisphosphate aldolase C</t>
  </si>
  <si>
    <t>GNPDA2</t>
  </si>
  <si>
    <t>Q8TDQ7</t>
  </si>
  <si>
    <t>GNPI2_HUMAN</t>
  </si>
  <si>
    <t>Glucosamine-6-phosphate isomerase 2</t>
  </si>
  <si>
    <t>JCAD</t>
  </si>
  <si>
    <t>Q9P266</t>
  </si>
  <si>
    <t>JCAD_HUMAN</t>
  </si>
  <si>
    <t>Junctional cadherin 5-associated protein</t>
  </si>
  <si>
    <t>ELP6</t>
  </si>
  <si>
    <t>Q0PNE2</t>
  </si>
  <si>
    <t>ELP6_HUMAN</t>
  </si>
  <si>
    <t>Elongator complex protein 6</t>
  </si>
  <si>
    <t>FKBP7</t>
  </si>
  <si>
    <t>Q9Y680</t>
  </si>
  <si>
    <t>FKBP7_HUMAN</t>
  </si>
  <si>
    <t>Peptidyl-prolyl cis-trans isomerase FKBP7</t>
  </si>
  <si>
    <t>EXD3</t>
  </si>
  <si>
    <t>Q8N9H8</t>
  </si>
  <si>
    <t>MUT7_HUMAN</t>
  </si>
  <si>
    <t>Exonuclease mut-7 homolog</t>
  </si>
  <si>
    <t>AFMID</t>
  </si>
  <si>
    <t>Q63HM1</t>
  </si>
  <si>
    <t>KFA_HUMAN</t>
  </si>
  <si>
    <t>Kynurenine formamidase</t>
  </si>
  <si>
    <t>SEPTIN8</t>
  </si>
  <si>
    <t>Q92599</t>
  </si>
  <si>
    <t>SEPT8_HUMAN</t>
  </si>
  <si>
    <t>Septin-8</t>
  </si>
  <si>
    <t>NUDCD3</t>
  </si>
  <si>
    <t>Q8IVD9</t>
  </si>
  <si>
    <t>NUDC3_HUMAN</t>
  </si>
  <si>
    <t>NudC domain-containing protein 3</t>
  </si>
  <si>
    <t>KCTD14</t>
  </si>
  <si>
    <t>Q9BQ13</t>
  </si>
  <si>
    <t>KCD14_HUMAN</t>
  </si>
  <si>
    <t>BTB/POZ domain-containing protein KCTD14</t>
  </si>
  <si>
    <t>RPA3</t>
  </si>
  <si>
    <t>Activation of ATR in response to replication stress;Activation of the pre-replicative complex;Dual Incision in GG-NER;Dual incision in TC-NER;Fanconi Anemia Pathway;Formation of Incision Complex in GG-NER;G2/M DNA damage checkpoint;Gap-filling DNA repair synthesis and ligation in GG-NER;Gap-filling DNA repair synthesis and ligation in TC-NER;HDR through Homologous Recombination (HRR);HDR through Single Strand Annealing (SSA);HSF1 activation;Meiotic recombination;Mismatch repair (MMR) directed by MSH2:MSH3 (MutSbeta);Mismatch repair (MMR) directed by MSH2:MSH6 (MutSalpha);PCNA-Dependent Long Patch Base Excision Repair;Presynaptic phase of homologous DNA pairing and strand exchange;Processing of DNA double-strand break ends;Recognition of DNA damage by PCNA-containing replication complex;Regulation of HSF1-mediated heat shock response;Regulation of TP53 Activity through Phosphorylation;Removal of the Flap Intermediate;Removal of the Flap Intermediate from the C-strand;Termination of translesion DNA synthesis;Translesion Synthesis by POLH;Translesion synthesis by POLI;Translesion synthesis by POLK;Translesion synthesis by REV1</t>
  </si>
  <si>
    <t>WP_DNA_MISMATCH_REPAIR;WP_DNA_REPAIR_PATHWAYS_FULL_NETWORK;WP_DNA_REPLICATION;WP_G1_TO_S_CELL_CYCLE_CONTROL;WP_NUCLEOTIDE_EXCISION_REPAIR;WP_NUCLEOTIDE_EXCISION_REPAIR_IN_XERODERMA_PIGMENTOSUM;WP_RETINOBLASTOMA_GENE_IN_CANCER</t>
  </si>
  <si>
    <t>P35244</t>
  </si>
  <si>
    <t>RFA3_HUMAN</t>
  </si>
  <si>
    <t>Replication protein A 14 kDa subunit</t>
  </si>
  <si>
    <t>TUBB8</t>
  </si>
  <si>
    <t>Carboxyterminal post-translational modifications of tubulin;Cilium Assembly;COPI-dependent Golgi-to-ER retrograde traffic;COPI-independent Golgi-to-ER retrograde traffic;COPI-mediated anterograde transport;Gap junction assembly;HSP90 chaperone cycle for steroid hormone receptors (SHR);Kinesins;MHC class II antigen presentation;Microtubule-dependent trafficking of connexons from Golgi to the plasma membrane;Mitotic Prometaphase;Recruitment of NuMA to mitotic centrosomes;Recycling pathway of L1;Resolution of Sister Chromatid Cohesion;RHO GTPases Activate Formins;RHO GTPases activate IQGAPs;Separation of Sister Chromatids;The role of GTSE1 in G2/M progression after G2 checkpoint;Translocation of GLUT4 to the plasma membrane</t>
  </si>
  <si>
    <t>Q3ZCM7</t>
  </si>
  <si>
    <t>TBB8_HUMAN</t>
  </si>
  <si>
    <t>Tubulin beta-8 chain</t>
  </si>
  <si>
    <t>CTNNA2</t>
  </si>
  <si>
    <t>WP_ARRHYTHMOGENIC_RIGHT_VENTRICULAR_CARDIOMYOPATHY;WP_ECTODERM_DIFFERENTIATION;WP_ENDOMETRIAL_CANCER;WP_MALIGNANT_PLEURAL_MESOTHELIOMA</t>
  </si>
  <si>
    <t>P26232</t>
  </si>
  <si>
    <t>CTNA2_HUMAN</t>
  </si>
  <si>
    <t>Catenin alpha-2</t>
  </si>
  <si>
    <t>KLHL36</t>
  </si>
  <si>
    <t>Q8N4N3</t>
  </si>
  <si>
    <t>KLH36_HUMAN</t>
  </si>
  <si>
    <t>Kelch-like protein 36</t>
  </si>
  <si>
    <t>MSANTD2</t>
  </si>
  <si>
    <t>Q6P1R3</t>
  </si>
  <si>
    <t>MSD2_HUMAN</t>
  </si>
  <si>
    <t>Myb/SANT-like DNA-binding domain-containing protein 2</t>
  </si>
  <si>
    <t>PBDC1</t>
  </si>
  <si>
    <t>Q9BVG4</t>
  </si>
  <si>
    <t>PBDC1_HUMAN</t>
  </si>
  <si>
    <t>Protein PBDC1</t>
  </si>
  <si>
    <t>AOX1</t>
  </si>
  <si>
    <t>Vitamins B6 activation to pyridoxal phosphate</t>
  </si>
  <si>
    <t>WP_EFFECTS_OF_NITRIC_OXIDE;WP_MOLYBDENUM_COFACTOR_MOCO_BIOSYNTHESIS;WP_NICOTINE_METABOLISM_IN_LIVER_CELLS;WP_PURINE_METABOLISM_AND_RELATED_DISORDERS;WP_RETINOL_METABOLISM;WP_TRYPTOPHAN_METABOLISM</t>
  </si>
  <si>
    <t>Q06278</t>
  </si>
  <si>
    <t>AOXA_HUMAN</t>
  </si>
  <si>
    <t>Aldehyde oxidase</t>
  </si>
  <si>
    <t>PDXK</t>
  </si>
  <si>
    <t>Neutrophil degranulation;Vitamins B6 activation to pyridoxal phosphate</t>
  </si>
  <si>
    <t>WP_VITAMIN_B6DEPENDENT_AND_RESPONSIVE_DISORDERS</t>
  </si>
  <si>
    <t>Charcot-Marie-Tooth disease, Disease variant, FDA approved drug targets, Neurodegeneration, Neuropathy</t>
  </si>
  <si>
    <t>O00764</t>
  </si>
  <si>
    <t>PDXK_HUMAN</t>
  </si>
  <si>
    <t>Pyridoxal kinase</t>
  </si>
  <si>
    <t>BLOC1S6</t>
  </si>
  <si>
    <t>Q9UL45</t>
  </si>
  <si>
    <t>BL1S6_HUMAN</t>
  </si>
  <si>
    <t>Biogenesis of lysosome-related organelles complex 1 subunit 6</t>
  </si>
  <si>
    <t>EML3</t>
  </si>
  <si>
    <t>Q32P44</t>
  </si>
  <si>
    <t>EMAL3_HUMAN</t>
  </si>
  <si>
    <t>Echinoderm microtubule-associated protein-like 3</t>
  </si>
  <si>
    <t>ASMTL</t>
  </si>
  <si>
    <t>O95671</t>
  </si>
  <si>
    <t>ASML_HUMAN</t>
  </si>
  <si>
    <t>Probable bifunctional dTTP/UTP pyrophosphatase/methyltransferase protein</t>
  </si>
  <si>
    <t>SNX5</t>
  </si>
  <si>
    <t>Q9Y5X3</t>
  </si>
  <si>
    <t>SNX5_HUMAN</t>
  </si>
  <si>
    <t>Sorting nexin-5</t>
  </si>
  <si>
    <t>HADH</t>
  </si>
  <si>
    <t>HALLMARK_ADIPOGENESIS;HALLMARK_APICAL_JUNCTION;HALLMARK_FATTY_ACID_METABOLISM</t>
  </si>
  <si>
    <t>Beta oxidation of butanoyl-CoA to acetyl-CoA;Beta oxidation of decanoyl-CoA to octanoyl-CoA-CoA;Beta oxidation of hexanoyl-CoA to butanoyl-CoA;Beta oxidation of lauroyl-CoA to decanoyl-CoA-CoA;Beta oxidation of octanoyl-CoA to hexanoyl-CoA</t>
  </si>
  <si>
    <t>WP_AMINO_ACID_METABOLISM;WP_FATTY_ACID_BETAOXIDATION;WP_FATTY_ACID_BIOSYNTHESIS;WP_IL18_SIGNALING_PATHWAY;WP_MITOCHONDRIAL_LONG_CHAIN_FATTY_ACID_BETAOXIDATION;WP_TRYPTOPHAN_METABOLISM</t>
  </si>
  <si>
    <t>Q16836</t>
  </si>
  <si>
    <t>HCDH_HUMAN</t>
  </si>
  <si>
    <t>Hydroxyacyl-coenzyme A dehydrogenase, mitochondrial</t>
  </si>
  <si>
    <t>ANAPC2</t>
  </si>
  <si>
    <t>Q9UJX6</t>
  </si>
  <si>
    <t>ANC2_HUMAN</t>
  </si>
  <si>
    <t>Anaphase-promoting complex subunit 2</t>
  </si>
  <si>
    <t>SNX2</t>
  </si>
  <si>
    <t>O60749</t>
  </si>
  <si>
    <t>Q13596;O60749</t>
  </si>
  <si>
    <t>SNX2_HUMAN</t>
  </si>
  <si>
    <t>Sorting nexin-2</t>
  </si>
  <si>
    <t>SEPHS2</t>
  </si>
  <si>
    <t>Q99611</t>
  </si>
  <si>
    <t>SPS2_HUMAN</t>
  </si>
  <si>
    <t>Selenide, water dikinase 2</t>
  </si>
  <si>
    <t>FKBP2</t>
  </si>
  <si>
    <t>P26885</t>
  </si>
  <si>
    <t>FKBP2_HUMAN</t>
  </si>
  <si>
    <t>Peptidyl-prolyl cis-trans isomerase FKBP2</t>
  </si>
  <si>
    <t>NDUFA12</t>
  </si>
  <si>
    <t>WP_ELECTRON_TRANSPORT_CHAIN_OXPHOS_SYSTEM_IN_MITOCHONDRIA;WP_MITOCHONDRIAL_COMPLEX_I_ASSEMBLY_MODEL_OXPHOS_SYSTEM;WP_NONALCOHOLIC_FATTY_LIVER_DISEASE</t>
  </si>
  <si>
    <t>Q9UI09</t>
  </si>
  <si>
    <t>NDUAC_HUMAN</t>
  </si>
  <si>
    <t>NADH dehydrogenase [ubiquinone] 1 alpha subcomplex subunit 12</t>
  </si>
  <si>
    <t>GNG10</t>
  </si>
  <si>
    <t>WP_CHEMOKINE_SIGNALING_PATHWAY;WP_FOCAL_ADHESION_PI3KAKTMTORSIGNALING_PATHWAY;WP_G_PROTEIN_SIGNALING_PATHWAYS;WP_PI3KAKT_SIGNALING_PATHWAY;WP_RAS_SIGNALING</t>
  </si>
  <si>
    <t>P50151</t>
  </si>
  <si>
    <t>GBG10_HUMAN</t>
  </si>
  <si>
    <t>Guanine nucleotide-binding protein G(I)/G(S)/G(O) subunit gamma-10</t>
  </si>
  <si>
    <t>FN3K</t>
  </si>
  <si>
    <t>Q9H479</t>
  </si>
  <si>
    <t>FN3K_HUMAN</t>
  </si>
  <si>
    <t>Fructosamine-3-kinase</t>
  </si>
  <si>
    <t>PHKA2</t>
  </si>
  <si>
    <t>WP_GLYCOGEN_SYNTHESIS_AND_DEGRADATION;WP_TYPE_II_DIABETES_MELLITUS</t>
  </si>
  <si>
    <t>P46019</t>
  </si>
  <si>
    <t>KPB2_HUMAN</t>
  </si>
  <si>
    <t>Phosphorylase b kinase regulatory subunit alpha, liver isoform</t>
  </si>
  <si>
    <t>PCYOX1L</t>
  </si>
  <si>
    <t>Q8NBM8</t>
  </si>
  <si>
    <t>PCYXL_HUMAN</t>
  </si>
  <si>
    <t>Prenylcysteine oxidase-like</t>
  </si>
  <si>
    <t>SIAE</t>
  </si>
  <si>
    <t>Q9HAT2</t>
  </si>
  <si>
    <t>SIAE_HUMAN</t>
  </si>
  <si>
    <t>Sialate O-acetylesterase</t>
  </si>
  <si>
    <t>RUFY1</t>
  </si>
  <si>
    <t>Q96T51</t>
  </si>
  <si>
    <t>RUFY1_HUMAN</t>
  </si>
  <si>
    <t>RUN and FYVE domain-containing protein 1</t>
  </si>
  <si>
    <t>DAP</t>
  </si>
  <si>
    <t>P51397</t>
  </si>
  <si>
    <t>DAP1_HUMAN</t>
  </si>
  <si>
    <t>Death-associated protein 1</t>
  </si>
  <si>
    <t>ZFX;ZFY</t>
  </si>
  <si>
    <t>WP_HEMATOPOIETIC_STEM_CELL_GENE_REGULATION_BY_GABP_ALPHABETA_COMPLEX</t>
  </si>
  <si>
    <t>P08048;P17010</t>
  </si>
  <si>
    <t>ZFX_HUMAN;ZFY_HUMAN</t>
  </si>
  <si>
    <t>Zinc finger Y-chromosomal protein</t>
  </si>
  <si>
    <t>ACSS3</t>
  </si>
  <si>
    <t>Q9H6R3</t>
  </si>
  <si>
    <t>ACSS3_HUMAN</t>
  </si>
  <si>
    <t>Acyl-CoA synthetase short-chain family member 3, mitochondrial</t>
  </si>
  <si>
    <t>WASHC3</t>
  </si>
  <si>
    <t>Q9Y3C0</t>
  </si>
  <si>
    <t>WASC3_HUMAN</t>
  </si>
  <si>
    <t>WASH complex subunit 3</t>
  </si>
  <si>
    <t>PITPNC1</t>
  </si>
  <si>
    <t>Q9UKF7</t>
  </si>
  <si>
    <t>PITC1_HUMAN</t>
  </si>
  <si>
    <t>Cytoplasmic phosphatidylinositol transfer protein 1</t>
  </si>
  <si>
    <t>APIP</t>
  </si>
  <si>
    <t>Q96GX9</t>
  </si>
  <si>
    <t>MTNB_HUMAN</t>
  </si>
  <si>
    <t>Methylthioribulose-1-phosphate dehydratase</t>
  </si>
  <si>
    <t>HARS1</t>
  </si>
  <si>
    <t>P12081</t>
  </si>
  <si>
    <t>P12081;P49590</t>
  </si>
  <si>
    <t>HARS1_HUMAN</t>
  </si>
  <si>
    <t>Histidine--tRNA ligase, cytoplasmic</t>
  </si>
  <si>
    <t>FAM172A</t>
  </si>
  <si>
    <t>Q8WUF8</t>
  </si>
  <si>
    <t>F172A_HUMAN</t>
  </si>
  <si>
    <t>Cotranscriptional regulator FAM172A</t>
  </si>
  <si>
    <t>IRS1</t>
  </si>
  <si>
    <t>HALLMARK_APICAL_JUNCTION;HALLMARK_UV_RESPONSE_DN</t>
  </si>
  <si>
    <t>Constitutive Signaling by Aberrant PI3K in Cancer;Growth hormone receptor signaling;Interleukin-7 signaling;IRS activation;IRS-related events triggered by IGF1R;PI3K Cascade;PI3K/AKT activation;PI5P, PP2A and IER3 Regulate PI3K/AKT Signaling;PIP3 activates AKT signaling;RAF/MAP kinase cascade;Signal attenuation;Signaling by Leptin;SOS-mediated signalling</t>
  </si>
  <si>
    <t>WP_ADIPOGENESIS;WP_AGERAGE_PATHWAY;WP_ALPHA_6_BETA_4_SIGNALING_PATHWAY;WP_ALZHEIMERS_DISEASE;WP_ALZHEIMERS_DISEASE_AND_MIRNA_EFFECTS;WP_ANGIOPOIETINLIKE_PROTEIN_8_REGULATORY_PATHWAY;WP_BRAINDERIVED_NEUROTROPHIC_FACTOR_BDNF_SIGNALING_PATHWAY;WP_CONGENITAL_GENERALIZED_LIPODYSTROPHY;WP_DNA_DAMAGE_RESPONSE_ONLY_ATM_DEPENDENT;WP_EPO_RECEPTOR_SIGNALING;WP_FACTORS_AND_PATHWAYS_AFFECTING_INSULINLIKE_GROWTH_FACTOR_IGF1AKT_SIGNALING;WP_FOCAL_ADHESION_PI3KAKTMTORSIGNALING_PATHWAY;WP_FOXA2_PATHWAY;WP_GASTRIN_SIGNALING_PATHWAY;WP_GLIOBLASTOMA_SIGNALING_PATHWAYS;WP_IL4_SIGNALING_PATHWAY;WP_INSULIN_SIGNALING;WP_INSULIN_SIGNALING_IN_ADIPOCYTES_DIABETIC_CONDITION;WP_INSULIN_SIGNALING_IN_ADIPOCYTES_NORMAL_CONDITION;WP_INTERFERON_TYPE_I_SIGNALING_PATHWAYS;WP_LEPTIN_SIGNALING_PATHWAY;WP_LEPTININSULIN_SIGNALING_OVERLAP;WP_NEUROINFLAMMATION_AND_GLUTAMATERGIC_SIGNALING;WP_NONALCOHOLIC_FATTY_LIVER_DISEASE;WP_ONCOSTATIN_M_SIGNALING_PATHWAY;WP_PI3KAKT_SIGNALING_PATHWAY;WP_PROLACTIN_SIGNALING_PATHWAY;WP_ROLES_OF_CERAMIDES_IN_DEVELOPMENT_OF_INSULIN_RESISTANCE;WP_TRANSCRIPTION_FACTOR_REGULATION_IN_ADIPOGENESIS;WP_TYPE_II_DIABETES_MELLITUS</t>
  </si>
  <si>
    <t>P35568</t>
  </si>
  <si>
    <t>IRS1_HUMAN</t>
  </si>
  <si>
    <t>Insulin receptor substrate 1</t>
  </si>
  <si>
    <t>EWSR1</t>
  </si>
  <si>
    <t>Q01844</t>
  </si>
  <si>
    <t>EWS_HUMAN</t>
  </si>
  <si>
    <t>RNA-binding protein EWS</t>
  </si>
  <si>
    <t>PLEC</t>
  </si>
  <si>
    <t>Assembly of collagen fibrils and other multimeric structures;Caspase-mediated cleavage of cytoskeletal proteins;Type I hemidesmosome assembly</t>
  </si>
  <si>
    <t>Q15149</t>
  </si>
  <si>
    <t>PLEC_HUMAN</t>
  </si>
  <si>
    <t>Plectin</t>
  </si>
  <si>
    <t>NDUFB4</t>
  </si>
  <si>
    <t>HALLMARK_OXIDATIVE_PHOSPHORYLATION;HALLMARK_REACTIVE_OXIGEN_SPECIES_PATHWAY</t>
  </si>
  <si>
    <t>O95168</t>
  </si>
  <si>
    <t>NDUB4_HUMAN</t>
  </si>
  <si>
    <t>NADH dehydrogenase [ubiquinone] 1 beta subcomplex subunit 4</t>
  </si>
  <si>
    <t>NDUFB8</t>
  </si>
  <si>
    <t>Complex I biogenesis;Mitochondrial protein import;Respiratory electron transport</t>
  </si>
  <si>
    <t>O95169</t>
  </si>
  <si>
    <t>NDUB8_HUMAN</t>
  </si>
  <si>
    <t>NADH dehydrogenase [ubiquinone] 1 beta subcomplex subunit 8, mitochondrial</t>
  </si>
  <si>
    <t>NDUFA9</t>
  </si>
  <si>
    <t>WP_CILIARY_LANDSCAPE;WP_ELECTRON_TRANSPORT_CHAIN_OXPHOS_SYSTEM_IN_MITOCHONDRIA;WP_NONALCOHOLIC_FATTY_LIVER_DISEASE;WP_OXIDATIVE_PHOSPHORYLATION</t>
  </si>
  <si>
    <t>Q16795</t>
  </si>
  <si>
    <t>NDUA9_HUMAN</t>
  </si>
  <si>
    <t>NADH dehydrogenase [ubiquinone] 1 alpha subcomplex subunit 9, mitochondrial</t>
  </si>
  <si>
    <t>NDUFA10</t>
  </si>
  <si>
    <t>WP_2Q37_COPY_NUMBER_VARIATION_SYNDROME;WP_ELECTRON_TRANSPORT_CHAIN_OXPHOS_SYSTEM_IN_MITOCHONDRIA;WP_MITOCHONDRIAL_COMPLEX_I_ASSEMBLY_MODEL_OXPHOS_SYSTEM;WP_NONALCOHOLIC_FATTY_LIVER_DISEASE;WP_OXIDATIVE_PHOSPHORYLATION</t>
  </si>
  <si>
    <t>O95299</t>
  </si>
  <si>
    <t>NDUAA_HUMAN</t>
  </si>
  <si>
    <t>NADH dehydrogenase [ubiquinone] 1 alpha subcomplex subunit 10, mitochondrial</t>
  </si>
  <si>
    <t>NDUFS4</t>
  </si>
  <si>
    <t>O43181</t>
  </si>
  <si>
    <t>NDUS4_HUMAN</t>
  </si>
  <si>
    <t>NADH dehydrogenase [ubiquinone] iron-sulfur protein 4, mitochondrial</t>
  </si>
  <si>
    <t>NDUFS5</t>
  </si>
  <si>
    <t>O43920</t>
  </si>
  <si>
    <t>NDUS5_HUMAN</t>
  </si>
  <si>
    <t>NADH dehydrogenase [ubiquinone] iron-sulfur protein 5</t>
  </si>
  <si>
    <t>NDUFV1</t>
  </si>
  <si>
    <t>P49821</t>
  </si>
  <si>
    <t>NDUV1_HUMAN</t>
  </si>
  <si>
    <t>NADH dehydrogenase [ubiquinone] flavoprotein 1, mitochondrial</t>
  </si>
  <si>
    <t>NDUFV2</t>
  </si>
  <si>
    <t>P19404</t>
  </si>
  <si>
    <t>NDUV2_HUMAN</t>
  </si>
  <si>
    <t>NADH dehydrogenase [ubiquinone] flavoprotein 2, mitochondrial</t>
  </si>
  <si>
    <t>NDUFB2</t>
  </si>
  <si>
    <t>O95178</t>
  </si>
  <si>
    <t>NDUB2_HUMAN</t>
  </si>
  <si>
    <t>NADH dehydrogenase [ubiquinone] 1 beta subcomplex subunit 2, mitochondrial</t>
  </si>
  <si>
    <t>CTNND1</t>
  </si>
  <si>
    <t>Adherens junctions interactions;InlA-mediated entry of Listeria monocytogenes into host cells;VEGFR2 mediated vascular permeability</t>
  </si>
  <si>
    <t>WP_VEGFAVEGFR2_SIGNALING;WP_WNT_SIGNALING_PATHWAY_AND_PLURIPOTENCY</t>
  </si>
  <si>
    <t>O60716</t>
  </si>
  <si>
    <t>CTND1_HUMAN</t>
  </si>
  <si>
    <t>Catenin delta-1</t>
  </si>
  <si>
    <t>HSPA6</t>
  </si>
  <si>
    <t>Neutrophil degranulation;Regulation of HSF1-mediated heat shock response</t>
  </si>
  <si>
    <t>WP_MAPK_SIGNALING_PATHWAY;WP_MEASLES_VIRUS_INFECTION;WP_PARKINUBIQUITIN_PROTEASOMAL_SYSTEM_PATHWAY</t>
  </si>
  <si>
    <t>P17066</t>
  </si>
  <si>
    <t>P0DMV9;P0DMV8;P48741;P17066</t>
  </si>
  <si>
    <t>HSP76_HUMAN</t>
  </si>
  <si>
    <t>Heat shock 70 kDa protein 6</t>
  </si>
  <si>
    <t>HSPA1A;HSPA1B</t>
  </si>
  <si>
    <t>Ciliated_2;Unclassified _1</t>
  </si>
  <si>
    <t>Attenuation phase;AUF1 (hnRNP D0) binds and destabilizes mRNA;HSF1-dependent transactivation;HSP90 chaperone cycle for steroid hormone receptors (SHR);Neutrophil degranulation;Regulation of HSF1-mediated heat shock response;Viral RNP Complexes in the Host Cell Nucleus</t>
  </si>
  <si>
    <t>WP_APOPTOSIS_MODULATION_AND_SIGNALING;WP_APOPTOSIS_MODULATION_BY_HSP70;WP_MAPK_SIGNALING_PATHWAY;WP_MEASLES_VIRUS_INFECTION;WP_NRF2_PATHWAY;WP_NUCLEAR_RECEPTORS_METAPATHWAY;WP_PARKINUBIQUITIN_PROTEASOMAL_SYSTEM_PATHWAY;WP_VEGFAVEGFR2_SIGNALING</t>
  </si>
  <si>
    <t>P0DMV8;P0DMV9</t>
  </si>
  <si>
    <t>P0DMV9;P0DMV8</t>
  </si>
  <si>
    <t>HS71A_HUMAN;HS71B_HUMAN</t>
  </si>
  <si>
    <t>Heat shock 70 kDa protein 1A</t>
  </si>
  <si>
    <t>NDUFA13</t>
  </si>
  <si>
    <t>WP_EGFEGFR_SIGNALING_PATHWAY;WP_MITOCHONDRIAL_COMPLEX_I_ASSEMBLY_MODEL_OXPHOS_SYSTEM;WP_NONALCOHOLIC_FATTY_LIVER_DISEASE;WP_NUCLEOTIDEBINDING_OLIGOMERIZATION_DOMAIN_NOD_PATHWAY</t>
  </si>
  <si>
    <t>Q9P0J0</t>
  </si>
  <si>
    <t>NDUAD_HUMAN</t>
  </si>
  <si>
    <t>NADH dehydrogenase [ubiquinone] 1 alpha subcomplex subunit 13</t>
  </si>
  <si>
    <t>NDUFA8</t>
  </si>
  <si>
    <t>P51970</t>
  </si>
  <si>
    <t>NDUA8_HUMAN</t>
  </si>
  <si>
    <t>NADH dehydrogenase [ubiquinone] 1 alpha subcomplex subunit 8</t>
  </si>
  <si>
    <t>NDUFB5</t>
  </si>
  <si>
    <t>O43674</t>
  </si>
  <si>
    <t>NDUB5_HUMAN</t>
  </si>
  <si>
    <t>NADH dehydrogenase [ubiquinone] 1 beta subcomplex subunit 5, mitochondrial</t>
  </si>
  <si>
    <t>ISOC1</t>
  </si>
  <si>
    <t>HALLMARK_BILE_ACID_METABOLISM;HALLMARK_INTERFERON_GAMMA_RESPONSE;HALLMARK_PEROXISOME</t>
  </si>
  <si>
    <t>Q96CN7</t>
  </si>
  <si>
    <t>ISOC1_HUMAN</t>
  </si>
  <si>
    <t>Isochorismatase domain-containing protein 1</t>
  </si>
  <si>
    <t>TMEM94</t>
  </si>
  <si>
    <t>Q12767</t>
  </si>
  <si>
    <t>TMM94_HUMAN</t>
  </si>
  <si>
    <t>Transmembrane protein 94</t>
  </si>
  <si>
    <t>C11orf54</t>
  </si>
  <si>
    <t>Q9H0W9</t>
  </si>
  <si>
    <t>CK054_HUMAN</t>
  </si>
  <si>
    <t>Ester hydrolase C11orf54</t>
  </si>
  <si>
    <t>NUDCD2</t>
  </si>
  <si>
    <t>Q8WVJ2</t>
  </si>
  <si>
    <t>NUDC2_HUMAN</t>
  </si>
  <si>
    <t>NudC domain-containing protein 2</t>
  </si>
  <si>
    <t>WDR24</t>
  </si>
  <si>
    <t>Q96S15</t>
  </si>
  <si>
    <t>WDR24_HUMAN</t>
  </si>
  <si>
    <t>GATOR complex protein WDR24</t>
  </si>
  <si>
    <t>QNG1</t>
  </si>
  <si>
    <t>Q5T6V5</t>
  </si>
  <si>
    <t>QNG1_HUMAN</t>
  </si>
  <si>
    <t>Queuosine 5'-phosphate N-glycosylase/hydrolase</t>
  </si>
  <si>
    <t>CELSR2</t>
  </si>
  <si>
    <t>HALLMARK_ESTROGEN_RESPONSE_EARLY;HALLMARK_ESTROGEN_RESPONSE_LATE;HALLMARK_KRAS_SIGNALING_DN</t>
  </si>
  <si>
    <t>WP_ECTODERM_DIFFERENTIATION;WP_GPCRS_OTHER</t>
  </si>
  <si>
    <t>Q9HCU4</t>
  </si>
  <si>
    <t>CELR2_HUMAN</t>
  </si>
  <si>
    <t>Cadherin EGF LAG seven-pass G-type receptor 2</t>
  </si>
  <si>
    <t>LRRC41</t>
  </si>
  <si>
    <t>Q15345</t>
  </si>
  <si>
    <t>LRC41_HUMAN</t>
  </si>
  <si>
    <t>Leucine-rich repeat-containing protein 41</t>
  </si>
  <si>
    <t>NDUFS6</t>
  </si>
  <si>
    <t>O75380</t>
  </si>
  <si>
    <t>NDUS6_HUMAN</t>
  </si>
  <si>
    <t>NADH dehydrogenase [ubiquinone] iron-sulfur protein 6, mitochondrial</t>
  </si>
  <si>
    <t>NRBP2</t>
  </si>
  <si>
    <t>Q9NSY0</t>
  </si>
  <si>
    <t>NRBP2_HUMAN</t>
  </si>
  <si>
    <t>Nuclear receptor-binding protein 2</t>
  </si>
  <si>
    <t>DOCK9</t>
  </si>
  <si>
    <t>Q9BZ29</t>
  </si>
  <si>
    <t>DOCK9_HUMAN</t>
  </si>
  <si>
    <t>Dedicator of cytokinesis protein 9</t>
  </si>
  <si>
    <t>SLC27A6</t>
  </si>
  <si>
    <t>WP_PPAR_SIGNALING_PATHWAY</t>
  </si>
  <si>
    <t>Q9Y2P4</t>
  </si>
  <si>
    <t>S27A6_HUMAN</t>
  </si>
  <si>
    <t>Long-chain fatty acid transport protein 6</t>
  </si>
  <si>
    <t>NDUFC2</t>
  </si>
  <si>
    <t>Complex I biogenesis;Neutrophil degranulation;Respiratory electron transport</t>
  </si>
  <si>
    <t>O95298</t>
  </si>
  <si>
    <t>NDUC2_HUMAN</t>
  </si>
  <si>
    <t>NADH dehydrogenase [ubiquinone] 1 subunit C2</t>
  </si>
  <si>
    <t>CARD8</t>
  </si>
  <si>
    <t>Q9Y2G2</t>
  </si>
  <si>
    <t>CARD8_HUMAN</t>
  </si>
  <si>
    <t>Caspase recruitment domain-containing protein 8</t>
  </si>
  <si>
    <t>LENG9</t>
  </si>
  <si>
    <t>Q96B70</t>
  </si>
  <si>
    <t>LENG9_HUMAN</t>
  </si>
  <si>
    <t>Leukocyte receptor cluster member 9</t>
  </si>
  <si>
    <t>BRD1</t>
  </si>
  <si>
    <t>O95696</t>
  </si>
  <si>
    <t>BRD1_HUMAN</t>
  </si>
  <si>
    <t>Bromodomain-containing protein 1</t>
  </si>
  <si>
    <t>TMEM238</t>
  </si>
  <si>
    <t>C9JI98</t>
  </si>
  <si>
    <t>TM238_HUMAN</t>
  </si>
  <si>
    <t>Transmembrane protein 238</t>
  </si>
  <si>
    <t>MTR</t>
  </si>
  <si>
    <t>Cobalamin (Cbl, vitamin B12) transport and metabolism;Defective MTR causes methylmalonic aciduria and homocystinuria type cblG;Defective MTRR causes methylmalonic aciduria and homocystinuria type cblE;Methylation;Sulfur amino acid metabolism</t>
  </si>
  <si>
    <t>WP_CYSTEINE_AND_METHIONINE_CATABOLISM;WP_DISORDERS_OF_FOLATE_METABOLISM_AND_TRANSPORT;WP_ETHANOL_EFFECTS_ON_HISTONE_MODIFICATIONS;WP_FOLATE_METABOLISM;WP_FOLATEALCOHOL_AND_CANCER_PATHWAY_HYPOTHESES;WP_MALE_INFERTILITY;WP_METHIONINE_DE_NOVO_AND_SALVAGE_PATHWAY;WP_METHIONINE_METABOLISM_LEADING_TO_SULFUR_AMINO_ACIDS_AND_RELATED_DISORDERS;WP_ONECARBON_METABOLISM;WP_SELENIUM_MICRONUTRIENT_NETWORK;WP_TRANSSULFURATION_ONECARBON_METABOLISM_AND_RELATED_PATHWAYS;WP_TRANSSULFURATION_PATHWAY;WP_VITAMIN_B12_DISORDERS;WP_VITAMIN_B12_METABOLISM</t>
  </si>
  <si>
    <t>Q99707</t>
  </si>
  <si>
    <t>METH_HUMAN</t>
  </si>
  <si>
    <t>Methionine synthase</t>
  </si>
  <si>
    <t>CARMIL1</t>
  </si>
  <si>
    <t>Q5VZK9</t>
  </si>
  <si>
    <t>CARL1_HUMAN</t>
  </si>
  <si>
    <t>F-actin-uncapping protein LRRC16A</t>
  </si>
  <si>
    <t>PKP4</t>
  </si>
  <si>
    <t>Q99569</t>
  </si>
  <si>
    <t>PKP4_HUMAN</t>
  </si>
  <si>
    <t>Plakophilin-4</t>
  </si>
  <si>
    <t>NMNAT3</t>
  </si>
  <si>
    <t>WP_NAD_METABOLISM;WP_TRYPTOPHAN_CATABOLISM_LEADING_TO_NAD_PRODUCTION</t>
  </si>
  <si>
    <t>Q96T66</t>
  </si>
  <si>
    <t>NMNA3_HUMAN</t>
  </si>
  <si>
    <t>Nicotinamide/nicotinic acid mononucleotide adenylyltransferase 3</t>
  </si>
  <si>
    <t>SLC25A20</t>
  </si>
  <si>
    <t>Import of palmitoyl-CoA into the mitochondrial matrix</t>
  </si>
  <si>
    <t>WP_FATTY_ACID_BETAOXIDATION;WP_KETOGENESIS_AND_KETOLYSIS;WP_MITOCHONDRIAL_LONG_CHAIN_FATTY_ACID_BETAOXIDATION;WP_THERMOGENESIS</t>
  </si>
  <si>
    <t>O43772</t>
  </si>
  <si>
    <t>MCAT_HUMAN</t>
  </si>
  <si>
    <t>Mitochondrial carnitine/acylcarnitine carrier protein</t>
  </si>
  <si>
    <t>AP3M1</t>
  </si>
  <si>
    <t>Q9Y2T2</t>
  </si>
  <si>
    <t>AP3M1_HUMAN</t>
  </si>
  <si>
    <t>AP-3 complex subunit mu-1</t>
  </si>
  <si>
    <t>PLCB1</t>
  </si>
  <si>
    <t>WP_AIRWAY_SMOOTH_MUSCLE_CELL_CONTRACTION;WP_ALZHEIMERS_DISEASE;WP_ALZHEIMERS_DISEASE_AND_MIRNA_EFFECTS;WP_AMPACTIVATED_PROTEIN_KINASE_SIGNALING;WP_CELLTYPE_DEPENDENT_SELECTIVITY_OF_CCK2R_SIGNALING;WP_CHEMOKINE_SIGNALING_PATHWAY;WP_ENDOTHELIN_PATHWAYS;WP_FRAGILE_X_SYNDROME;WP_GPR143_IN_MELANOCYTES_AND_RETINAL_PIGMENT_EPITHELIUM_CELLS;WP_GPR40_PATHWAY;WP_HIPPO_SIGNALING_REGULATION_PATHWAYS;WP_KISSPEPTINKISSPEPTIN_RECEPTOR_SYSTEM_IN_THE_OVARY;WP_NEUROINFLAMMATION_AND_GLUTAMATERGIC_SIGNALING;WP_NONGENOMIC_ACTIONS_OF_125_DIHYDROXYVITAMIN_D3;WP_PHOSPHOINOSITIDES_METABOLISM;WP_PKCGAMMA_CALCIUM_SIGNALING_PATHWAY_IN_ATAXIA;WP_PROSTAGLANDIN_AND_LEUKOTRIENE_METABOLISM_IN_SENESCENCE;WP_RESISTIN_AS_A_REGULATOR_OF_INFLAMMATION;WP_S1P_RECEPTOR_SIGNAL_TRANSDUCTION;WP_SPHINGOLIPID_METABOLISM_IN_SENESCENCE;WP_THYROID_HORMONES_PRODUCTION_AND_PERIPHERAL_DOWNSTREAM_SIGNALING_EFFECTS;WP_THYROID_STIMULATING_HORMONE_TSH_SIGNALING_PATHWAY;WP_WNT_SIGNALING</t>
  </si>
  <si>
    <t>Q9NQ66</t>
  </si>
  <si>
    <t>PLCB1_HUMAN</t>
  </si>
  <si>
    <t>1-phosphatidylinositol 4,5-bisphosphate phosphodiesterase beta-1</t>
  </si>
  <si>
    <t>SSH3</t>
  </si>
  <si>
    <t>Q8TE77</t>
  </si>
  <si>
    <t>SSH3_HUMAN</t>
  </si>
  <si>
    <t>Protein phosphatase Slingshot homolog 3</t>
  </si>
  <si>
    <t>GYS1</t>
  </si>
  <si>
    <t>Glycogen storage disease type 0 (muscle GYS1);Glycogen storage disease type IV (GBE1);Glycogen storage disease type XV (GYG1);Glycogen synthesis;Myoclonic epilepsy of Lafora</t>
  </si>
  <si>
    <t>WP_2Q37_COPY_NUMBER_VARIATION_SYNDROME;WP_AMPACTIVATED_PROTEIN_KINASE_SIGNALING;WP_ANGIOPOIETINLIKE_PROTEIN_8_REGULATORY_PATHWAY;WP_DISORDERS_OF_GALACTOSE_METABOLISM;WP_FOCAL_ADHESION_PI3KAKTMTORSIGNALING_PATHWAY;WP_GLYCOGEN_SYNTHESIS_AND_DEGRADATION;WP_INSULIN_SIGNALING;WP_PI3KAKT_SIGNALING_PATHWAY</t>
  </si>
  <si>
    <t>P13807</t>
  </si>
  <si>
    <t>GYS1_HUMAN</t>
  </si>
  <si>
    <t>Glycogen [starch] synthase, muscle</t>
  </si>
  <si>
    <t>LTC4S</t>
  </si>
  <si>
    <t>Synthesis of 5-eicosatetraenoic acids;Synthesis of Leukotrienes (LT) and Eoxins (EX);Synthesis of Lipoxins (LX)</t>
  </si>
  <si>
    <t>WP_EICOSANOID_METABOLISM_VIA_LIPOOXYGENASES_LOX;WP_EICOSANOID_SYNTHESIS;WP_LEUKOTRIENE_METABOLIC_PATHWAY;WP_PROSTAGLANDIN_AND_LEUKOTRIENE_METABOLISM_IN_SENESCENCE</t>
  </si>
  <si>
    <t>Q16873</t>
  </si>
  <si>
    <t>LTC4S_HUMAN</t>
  </si>
  <si>
    <t>Leukotriene C4 synthase</t>
  </si>
  <si>
    <t>PEF1</t>
  </si>
  <si>
    <t>Q9UBV8</t>
  </si>
  <si>
    <t>PEF1_HUMAN</t>
  </si>
  <si>
    <t>Peflin</t>
  </si>
  <si>
    <t>ATP2B1</t>
  </si>
  <si>
    <t>HALLMARK_INFLAMMATORY_RESPONSE;HALLMARK_TNFA_SIGNALING_VIA_NFKB;HALLMARK_UV_RESPONSE_DN</t>
  </si>
  <si>
    <t>Ion homeostasis;Ion transport by P-type ATPases;Reduction of cytosolic Ca++ levels</t>
  </si>
  <si>
    <t>WP_CALCIUM_REGULATION_IN_CARDIAC_CELLS;WP_SPLICING_FACTOR_NOVA_REGULATED_SYNAPTIC_PROTEINS;WP_VITAMIN_D_RECEPTOR_PATHWAY;WP_VITAMIN_DSENSITIVE_CALCIUM_SIGNALING_IN_DEPRESSION</t>
  </si>
  <si>
    <t>P20020</t>
  </si>
  <si>
    <t>AT2B1_HUMAN</t>
  </si>
  <si>
    <t>Plasma membrane calcium-transporting ATPase 1</t>
  </si>
  <si>
    <t>PTPRM</t>
  </si>
  <si>
    <t>P28827</t>
  </si>
  <si>
    <t>PTPRM_HUMAN</t>
  </si>
  <si>
    <t>Receptor-type tyrosine-protein phosphatase mu</t>
  </si>
  <si>
    <t>PNPO</t>
  </si>
  <si>
    <t>WP_SELENIUM_MICRONUTRIENT_NETWORK;WP_VITAMIN_B6DEPENDENT_AND_RESPONSIVE_DISORDERS</t>
  </si>
  <si>
    <t>Q9NVS9</t>
  </si>
  <si>
    <t>PNPO_HUMAN</t>
  </si>
  <si>
    <t>Pyridoxine-5'-phosphate oxidase</t>
  </si>
  <si>
    <t>PRDX4</t>
  </si>
  <si>
    <t>HALLMARK_E2F_TARGETS;HALLMARK_MYC_TARGETS_V1;HALLMARK_REACTIVE_OXIGEN_SPECIES_PATHWAY</t>
  </si>
  <si>
    <t>Q13162</t>
  </si>
  <si>
    <t>PRDX4_HUMAN</t>
  </si>
  <si>
    <t>Peroxiredoxin-4</t>
  </si>
  <si>
    <t>DCPS</t>
  </si>
  <si>
    <t>Q96C86</t>
  </si>
  <si>
    <t>DCPS_HUMAN</t>
  </si>
  <si>
    <t>m7GpppX diphosphatase</t>
  </si>
  <si>
    <t>FIZ1</t>
  </si>
  <si>
    <t>Q96SL8</t>
  </si>
  <si>
    <t>FIZ1_HUMAN</t>
  </si>
  <si>
    <t>Flt3-interacting zinc finger protein 1</t>
  </si>
  <si>
    <t>CNKSR1</t>
  </si>
  <si>
    <t>MAP2K and MAPK activation;Paradoxical activation of RAF signaling by kinase inactive BRAF;Signaling by BRAF and RAF fusions;Signaling by high-kinase activity BRAF mutants;Signaling by moderate kinase activity BRAF mutants;Signaling by RAS mutants</t>
  </si>
  <si>
    <t>Q969H4</t>
  </si>
  <si>
    <t>CNKR1_HUMAN</t>
  </si>
  <si>
    <t>Connector enhancer of kinase suppressor of ras 1</t>
  </si>
  <si>
    <t>KRTCAP2</t>
  </si>
  <si>
    <t>Q8N6L1</t>
  </si>
  <si>
    <t>KTAP2_HUMAN</t>
  </si>
  <si>
    <t>Keratinocyte-associated protein 2</t>
  </si>
  <si>
    <t>ALG12</t>
  </si>
  <si>
    <t>Biosynthesis of the N-glycan precursor (dolichol lipid-linked oligosaccharide, LLO) and transfer to a nascent protein;Defective ALG12 causes ALG12-CDG (CDG-1g)</t>
  </si>
  <si>
    <t>Q9BV10</t>
  </si>
  <si>
    <t>ALG12_HUMAN</t>
  </si>
  <si>
    <t>Dol-P-Man:Man(7)GlcNAc(2)-PP-Dol alpha-1,6-mannosyltransferase</t>
  </si>
  <si>
    <t>PAXX</t>
  </si>
  <si>
    <t>Q9BUH6</t>
  </si>
  <si>
    <t>PAXX_HUMAN</t>
  </si>
  <si>
    <t>Protein PAXX</t>
  </si>
  <si>
    <t>CNDP2</t>
  </si>
  <si>
    <t>Q96KP4</t>
  </si>
  <si>
    <t>CNDP2_HUMAN</t>
  </si>
  <si>
    <t>Cytosolic non-specific dipeptidase</t>
  </si>
  <si>
    <t>RNH1</t>
  </si>
  <si>
    <t>P13489</t>
  </si>
  <si>
    <t>RINI_HUMAN</t>
  </si>
  <si>
    <t>Ribonuclease inhibitor</t>
  </si>
  <si>
    <t>ANXA2</t>
  </si>
  <si>
    <t>HALLMARK_HYPOXIA;HALLMARK_UV_RESPONSE_DN</t>
  </si>
  <si>
    <t>Dissolution of Fibrin Clot;Gene and protein expression by JAK-STAT signaling after Interleukin-12 stimulation;Neutrophil degranulation;Smooth Muscle Contraction</t>
  </si>
  <si>
    <t>WP_GASTRIN_SIGNALING_PATHWAY;WP_METABOLIC_PATHWAY_OF_LDL_HDL_AND_TG_INCLUDING_DISEASES;WP_PROSTAGLANDIN_SYNTHESIS_AND_REGULATION</t>
  </si>
  <si>
    <t>P07355</t>
  </si>
  <si>
    <t>P07355;A6NMY6</t>
  </si>
  <si>
    <t>ANXA2_HUMAN</t>
  </si>
  <si>
    <t>Annexin A2</t>
  </si>
  <si>
    <t>COPG1</t>
  </si>
  <si>
    <t>Q9Y678</t>
  </si>
  <si>
    <t>Q9Y678;Q9UBF2</t>
  </si>
  <si>
    <t>COPG1_HUMAN</t>
  </si>
  <si>
    <t>Coatomer subunit gamma-1</t>
  </si>
  <si>
    <t>CD2AP</t>
  </si>
  <si>
    <t>Nephrin family interactions</t>
  </si>
  <si>
    <t>WP_GENES_CONTROLLING_NEPHROGENESIS;WP_NEPHROTIC_SYNDROME;WP_PRIMARY_FOCAL_SEGMENTAL_GLOMERULOSCLEROSIS_FSGS</t>
  </si>
  <si>
    <t>Q9Y5K6</t>
  </si>
  <si>
    <t>CD2AP_HUMAN</t>
  </si>
  <si>
    <t>CD2-associated protein</t>
  </si>
  <si>
    <t>BAG1</t>
  </si>
  <si>
    <t>HALLMARK_ESTROGEN_RESPONSE_EARLY;HALLMARK_ESTROGEN_RESPONSE_LATE;HALLMARK_MYOGENESIS</t>
  </si>
  <si>
    <t>Q99933</t>
  </si>
  <si>
    <t>BAG1_HUMAN</t>
  </si>
  <si>
    <t>BAG family molecular chaperone regulator 1</t>
  </si>
  <si>
    <t>ASRGL1</t>
  </si>
  <si>
    <t>Q7L266</t>
  </si>
  <si>
    <t>ASGL1_HUMAN</t>
  </si>
  <si>
    <t>Isoaspartyl peptidase/L-asparaginase</t>
  </si>
  <si>
    <t>DERA</t>
  </si>
  <si>
    <t>Neutrophil degranulation;Pentose phosphate pathway (hexose monophosphate shunt)</t>
  </si>
  <si>
    <t>WP_PENTOSE_PHOSPHATE_PATHWAY_IN_SENESCENT_CELLS</t>
  </si>
  <si>
    <t>Q9Y315</t>
  </si>
  <si>
    <t>DEOC_HUMAN</t>
  </si>
  <si>
    <t>Deoxyribose-phosphate aldolase</t>
  </si>
  <si>
    <t>ALDH16A1</t>
  </si>
  <si>
    <t>Q8IZ83</t>
  </si>
  <si>
    <t>A16A1_HUMAN</t>
  </si>
  <si>
    <t>Aldehyde dehydrogenase family 16 member A1</t>
  </si>
  <si>
    <t>BLVRB</t>
  </si>
  <si>
    <t>HALLMARK_ESTROGEN_RESPONSE_EARLY;HALLMARK_ESTROGEN_RESPONSE_LATE;HALLMARK_HEME_METABOLISM;HALLMARK_XENOBIOTIC_METABOLISM</t>
  </si>
  <si>
    <t>Heme degradation</t>
  </si>
  <si>
    <t>WP_IL10_ANTIINFLAMMATORY_SIGNALING_PATHWAY;WP_NRF2_PATHWAY;WP_NUCLEAR_RECEPTORS_METAPATHWAY</t>
  </si>
  <si>
    <t>P30043</t>
  </si>
  <si>
    <t>BLVRB_HUMAN</t>
  </si>
  <si>
    <t>Flavin reductase (NADPH)</t>
  </si>
  <si>
    <t>ANXA9</t>
  </si>
  <si>
    <t>O76027</t>
  </si>
  <si>
    <t>ANXA9_HUMAN</t>
  </si>
  <si>
    <t>Annexin A9</t>
  </si>
  <si>
    <t>COBL</t>
  </si>
  <si>
    <t>O75128</t>
  </si>
  <si>
    <t>COBL_HUMAN</t>
  </si>
  <si>
    <t>Protein cordon-bleu</t>
  </si>
  <si>
    <t>BAD</t>
  </si>
  <si>
    <t>Activation of BAD and translocation to mitochondria;AKT phosphorylates targets in the cytosol;BH3-only proteins associate with and inactivate anti-apoptotic BCL-2 members;Constitutive Signaling by AKT1 E17K in Cancer;NRAGE signals death through JNK</t>
  </si>
  <si>
    <t>WP_ALZHEIMERS_DISEASE;WP_ALZHEIMERS_DISEASE_AND_MIRNA_EFFECTS;WP_AMYOTROPHIC_LATERAL_SCLEROSIS_ALS;WP_APOPTOSIS;WP_APOPTOSIS_MODULATION_AND_SIGNALING;WP_BRAINDERIVED_NEUROTROPHIC_FACTOR_BDNF_SIGNALING_PATHWAY;WP_CHROMOSOMAL_AND_MICROSATELLITE_INSTABILITY_IN_COLORECTAL_CANCER;WP_DNA_DAMAGE_RESPONSE_ONLY_ATM_DEPENDENT;WP_EGFR_TYROSINE_KINASE_INHIBITOR_RESISTANCE;WP_ENDOMETRIAL_CANCER;WP_ERBB_SIGNALING_PATHWAY;WP_FOCAL_ADHESION;WP_FOCAL_ADHESION_PI3KAKTMTORSIGNALING_PATHWAY;WP_GASTRIN_SIGNALING_PATHWAY;WP_HEPATITIS_B_INFECTION;WP_HOSTPATHOGEN_INTERACTION_OF_HUMAN_CORONAVIRUSES_APOPTOSIS;WP_IL18_SIGNALING_PATHWAY;WP_IL3_SIGNALING_PATHWAY;WP_IL4_SIGNALING_PATHWAY;WP_IL6_SIGNALING_PATHWAY;WP_IL7_SIGNALING_PATHWAY;WP_INTEGRATED_CANCER_PATHWAY;WP_KIT_RECEPTOR_SIGNALING_PATHWAY;WP_LEPTIN_SIGNALING_PATHWAY;WP_MEASLES_VIRUS_INFECTION;WP_MELANOMA;WP_MET_IN_TYPE_1_PAPILLARY_RENAL_CELL_CARCINOMA;WP_MIRNA_REGULATION_OF_PROSTATE_CANCER_SIGNALING_PATHWAYS;WP_NOCGMPPKG_MEDIATED_NEUROPROTECTION;WP_NONSMALL_CELL_LUNG_CANCER;WP_OXIDATIVE_DAMAGE_RESPONSE;WP_PANCREATIC_ADENOCARCINOMA_PATHWAY;WP_PI3KAKT_SIGNALING_PATHWAY;WP_PI3KAKTMTOR_SIGNALING_PATHWAY_AND_THERAPEUTIC_OPPORTUNITIES;WP_RAC1PAK1P38MMP2_PATHWAY;WP_RAS_SIGNALING;WP_THYROID_HORMONES_PRODUCTION_AND_PERIPHERAL_DOWNSTREAM_SIGNALING_EFFECTS;WP_TNFALPHA_SIGNALING_PATHWAY</t>
  </si>
  <si>
    <t>Q92934</t>
  </si>
  <si>
    <t>BAD_HUMAN</t>
  </si>
  <si>
    <t>Bcl2-associated agonist of cell death</t>
  </si>
  <si>
    <t>HDAC4</t>
  </si>
  <si>
    <t>Constitutive Signaling by NOTCH1 HD+PEST Domain Mutants;Constitutive Signaling by NOTCH1 PEST Domain Mutants;NOTCH1 Intracellular Domain Regulates Transcription;RUNX2 regulates chondrocyte maturation;RUNX3 regulates p14-ARF;SUMOylation of chromatin organization proteins</t>
  </si>
  <si>
    <t>WP_2Q37_COPY_NUMBER_VARIATION_SYNDROME;WP_ATM_SIGNALING_IN_DEVELOPMENT_AND_DISEASE;WP_CAMKK2_PATHWAY;WP_CARDIAC_HYPERTROPHIC_RESPONSE;WP_ENDOCHONDRAL_OSSIFICATION;WP_ENDOCHONDRAL_OSSIFICATION_WITH_SKELETAL_DYSPLASIAS;WP_ETHANOL_EFFECTS_ON_HISTONE_MODIFICATIONS;WP_GENES_TARGETED_BY_MIRNAS_IN_ADIPOCYTES;WP_INITIATION_OF_TRANSCRIPTION_AND_TRANSLATION_ELONGATION_AT_THE_HIV1_LTR;WP_MICRORNAS_IN_CARDIOMYOCYTE_HYPERTROPHY;WP_NEURAL_CREST_DIFFERENTIATION;WP_VEGFAVEGFR2_SIGNALING</t>
  </si>
  <si>
    <t>Autism spectrum disorder, FDA approved drug targets, Mental retardation</t>
  </si>
  <si>
    <t>P56524</t>
  </si>
  <si>
    <t>HDAC4_HUMAN</t>
  </si>
  <si>
    <t>Histone deacetylase 4</t>
  </si>
  <si>
    <t>EIF5</t>
  </si>
  <si>
    <t>GTP hydrolysis and joining of the 60S ribosomal subunit;Ribosomal scanning and start codon recognition</t>
  </si>
  <si>
    <t>P55010</t>
  </si>
  <si>
    <t>IF5_HUMAN</t>
  </si>
  <si>
    <t>Eukaryotic translation initiation factor 5</t>
  </si>
  <si>
    <t>DPP4</t>
  </si>
  <si>
    <t>HALLMARK_COAGULATION;HALLMARK_COMPLEMENT;HALLMARK_PANCREAS_BETA_CELLS</t>
  </si>
  <si>
    <t>Synthesis, secretion, and inactivation of Glucagon-like Peptide-1 (GLP-1);Synthesis, secretion, and inactivation of Glucose-dependent Insulinotropic Polypeptide (GIP)</t>
  </si>
  <si>
    <t>P27487</t>
  </si>
  <si>
    <t>DPP4_HUMAN</t>
  </si>
  <si>
    <t>Dipeptidyl peptidase 4</t>
  </si>
  <si>
    <t>RANBP3</t>
  </si>
  <si>
    <t>Q9H6Z4</t>
  </si>
  <si>
    <t>RANB3_HUMAN</t>
  </si>
  <si>
    <t>Ran-binding protein 3</t>
  </si>
  <si>
    <t>HDGFL2</t>
  </si>
  <si>
    <t>Q7Z4V5</t>
  </si>
  <si>
    <t>Q7Z4V5;Q9Y3E1</t>
  </si>
  <si>
    <t>HDGR2_HUMAN</t>
  </si>
  <si>
    <t>Hepatoma-derived growth factor-related protein 2</t>
  </si>
  <si>
    <t>PRAG1</t>
  </si>
  <si>
    <t>Q86YV5</t>
  </si>
  <si>
    <t>PRAG1_HUMAN</t>
  </si>
  <si>
    <t>Inactive tyrosine-protein kinase PRAG1</t>
  </si>
  <si>
    <t>AGO1</t>
  </si>
  <si>
    <t>Ca2+ pathway;Competing endogenous RNAs (ceRNAs) regulate PTEN translation;MAPK6/MAPK4 signaling;MicroRNA (miRNA) biogenesis;Oncogene Induced Senescence;Oxidative Stress Induced Senescence;Post-transcriptional silencing by small RNAs;Pre-NOTCH Transcription and Translation;Regulation of PTEN mRNA translation;Regulation of RUNX1 Expression and Activity;RUNX1 regulates genes involved in megakaryocyte differentiation and platelet function;Small interfering RNA (siRNA) biogenesis;TP53 Regulates Metabolic Genes;Transcriptional regulation by small RNAs</t>
  </si>
  <si>
    <t>Q9UL18</t>
  </si>
  <si>
    <t>Q9UL18;Q9UKV8;Q9H9G7</t>
  </si>
  <si>
    <t>AGO1_HUMAN</t>
  </si>
  <si>
    <t>Protein argonaute-1</t>
  </si>
  <si>
    <t>C (12)</t>
  </si>
  <si>
    <t>POLDIP3</t>
  </si>
  <si>
    <t>Q9BY77</t>
  </si>
  <si>
    <t>PDIP3_HUMAN</t>
  </si>
  <si>
    <t>Polymerase delta-interacting protein 3</t>
  </si>
  <si>
    <t>MAP3K20</t>
  </si>
  <si>
    <t>Q9NYL2</t>
  </si>
  <si>
    <t>M3K20_HUMAN</t>
  </si>
  <si>
    <t>Mitogen-activated protein kinase kinase kinase 20</t>
  </si>
  <si>
    <t>ACOX2</t>
  </si>
  <si>
    <t>HALLMARK_COAGULATION;HALLMARK_ESTROGEN_RESPONSE_LATE;HALLMARK_XENOBIOTIC_METABOLISM</t>
  </si>
  <si>
    <t>Beta-oxidation of pristanoyl-CoA;Synthesis of bile acids and bile salts via 7alpha-hydroxycholesterol</t>
  </si>
  <si>
    <t>WP_7OXOC_AND_7BETAHC_PATHWAYS;WP_DISORDERS_OF_BILE_ACID_SYNTHESIS_AND_BILIARY_TRANSPORT;WP_EICOSANOID_METABOLISM_VIA_CYCLOOXYGENASES_COX;WP_EICOSANOID_METABOLISM_VIA_LIPOOXYGENASES_LOX;WP_OXYSTEROLS_DERIVED_FROM_CHOLESTEROL;WP_PPAR_SIGNALING_PATHWAY;WP_QUERCETIN_AND_NFKB_AP1_INDUCED_APOPTOSIS</t>
  </si>
  <si>
    <t>Q99424</t>
  </si>
  <si>
    <t>ACOX2_HUMAN</t>
  </si>
  <si>
    <t>Peroxisomal acyl-coenzyme A oxidase 2</t>
  </si>
  <si>
    <t>FUBP3</t>
  </si>
  <si>
    <t>Q96I24</t>
  </si>
  <si>
    <t>FUBP3_HUMAN</t>
  </si>
  <si>
    <t>Far upstream element-binding protein 3</t>
  </si>
  <si>
    <t>AHNAK</t>
  </si>
  <si>
    <t>Q09666</t>
  </si>
  <si>
    <t>AHNK_HUMAN</t>
  </si>
  <si>
    <t>Neuroblast differentiation-associated protein AHNAK</t>
  </si>
  <si>
    <t>SCAI</t>
  </si>
  <si>
    <t>Q8N9R8</t>
  </si>
  <si>
    <t>SCAI_HUMAN</t>
  </si>
  <si>
    <t>Protein SCAI</t>
  </si>
  <si>
    <t>FHIT</t>
  </si>
  <si>
    <t>WP_NONSMALL_CELL_LUNG_CANCER;WP_SMALL_CELL_LUNG_CANCER</t>
  </si>
  <si>
    <t>P49789</t>
  </si>
  <si>
    <t>FHIT_HUMAN</t>
  </si>
  <si>
    <t>Bis(5'-adenosyl)-triphosphatase</t>
  </si>
  <si>
    <t>FBXO21</t>
  </si>
  <si>
    <t>O94952</t>
  </si>
  <si>
    <t>FBX21_HUMAN</t>
  </si>
  <si>
    <t>F-box only protein 21</t>
  </si>
  <si>
    <t>DDOST</t>
  </si>
  <si>
    <t>Advanced glycosylation endproduct receptor signaling;Asparagine N-linked glycosylation;Neutrophil degranulation;SRP-dependent cotranslational protein targeting to membrane</t>
  </si>
  <si>
    <t>WP_AGERAGE_PATHWAY</t>
  </si>
  <si>
    <t>P39656</t>
  </si>
  <si>
    <t>OST48_HUMAN</t>
  </si>
  <si>
    <t>Dolichyl-diphosphooligosaccharide--protein glycosyltransferase 48 kDa subunit</t>
  </si>
  <si>
    <t>RPN2</t>
  </si>
  <si>
    <t>Asparagine N-linked glycosylation;SRP-dependent cotranslational protein targeting to membrane</t>
  </si>
  <si>
    <t>P04844</t>
  </si>
  <si>
    <t>RPN2_HUMAN</t>
  </si>
  <si>
    <t>Dolichyl-diphosphooligosaccharide--protein glycosyltransferase subunit 2</t>
  </si>
  <si>
    <t>DAD1</t>
  </si>
  <si>
    <t>Asparagine N-linked glycosylation</t>
  </si>
  <si>
    <t>P61803</t>
  </si>
  <si>
    <t>DAD1_HUMAN</t>
  </si>
  <si>
    <t>Dolichyl-diphosphooligosaccharide--protein glycosyltransferase subunit DAD1</t>
  </si>
  <si>
    <t>STT3A</t>
  </si>
  <si>
    <t>P46977</t>
  </si>
  <si>
    <t>STT3A_HUMAN</t>
  </si>
  <si>
    <t>Dolichyl-diphosphooligosaccharide--protein glycosyltransferase subunit STT3A</t>
  </si>
  <si>
    <t>HMGN1</t>
  </si>
  <si>
    <t>WP_ATM_SIGNALING_IN_DEVELOPMENT_AND_DISEASE;WP_MALIGNANT_PLEURAL_MESOTHELIOMA;WP_NUCLEOTIDE_EXCISION_REPAIR_IN_XERODERMA_PIGMENTOSUM;WP_P38_MAPK_SIGNALING_PATHWAY</t>
  </si>
  <si>
    <t>P05114</t>
  </si>
  <si>
    <t>HMGN1_HUMAN</t>
  </si>
  <si>
    <t>Non-histone chromosomal protein HMG-14</t>
  </si>
  <si>
    <t>MAGT1</t>
  </si>
  <si>
    <t>Asparagine N-linked glycosylation;Miscellaneous transport and binding events;Neutrophil degranulation</t>
  </si>
  <si>
    <t>Q9H0U3</t>
  </si>
  <si>
    <t>MAGT1_HUMAN</t>
  </si>
  <si>
    <t>Magnesium transporter protein 1</t>
  </si>
  <si>
    <t>STT3B</t>
  </si>
  <si>
    <t>Q8TCJ2</t>
  </si>
  <si>
    <t>STT3B_HUMAN</t>
  </si>
  <si>
    <t>Dolichyl-diphosphooligosaccharide--protein glycosyltransferase subunit STT3B</t>
  </si>
  <si>
    <t>SAP30L</t>
  </si>
  <si>
    <t>Q9HAJ7</t>
  </si>
  <si>
    <t>SP30L_HUMAN</t>
  </si>
  <si>
    <t>Histone deacetylase complex subunit SAP30L</t>
  </si>
  <si>
    <t>NFIX</t>
  </si>
  <si>
    <t>WP_OXIDATIVE_STRESS_RESPONSE</t>
  </si>
  <si>
    <t>Q14938</t>
  </si>
  <si>
    <t>NFIX_HUMAN</t>
  </si>
  <si>
    <t>Nuclear factor 1 X-type</t>
  </si>
  <si>
    <t>HP1BP3</t>
  </si>
  <si>
    <t>Q5SSJ5</t>
  </si>
  <si>
    <t>HP1B3_HUMAN</t>
  </si>
  <si>
    <t>Heterochromatin protein 1-binding protein 3</t>
  </si>
  <si>
    <t>NFIC</t>
  </si>
  <si>
    <t>P08651</t>
  </si>
  <si>
    <t>Q14938;Q12857;O00712;P08651</t>
  </si>
  <si>
    <t>NFIC_HUMAN</t>
  </si>
  <si>
    <t>Nuclear factor 1 C-type</t>
  </si>
  <si>
    <t>WIPF2</t>
  </si>
  <si>
    <t>Q8TF74</t>
  </si>
  <si>
    <t>WIPF2_HUMAN</t>
  </si>
  <si>
    <t>WAS/WASL-interacting protein family member 2</t>
  </si>
  <si>
    <t>LPCAT2</t>
  </si>
  <si>
    <t>Acyl chain remodelling of PC</t>
  </si>
  <si>
    <t>Q7L5N7</t>
  </si>
  <si>
    <t>PCAT2_HUMAN</t>
  </si>
  <si>
    <t>Lysophosphatidylcholine acyltransferase 2</t>
  </si>
  <si>
    <t>MLPH</t>
  </si>
  <si>
    <t>WP_2Q37_COPY_NUMBER_VARIATION_SYNDROME;WP_DEREGULATION_OF_RAB_AND_RAB_EFFECTOR_GENES_IN_BLADDER_CANCER</t>
  </si>
  <si>
    <t>Q9BV36</t>
  </si>
  <si>
    <t>MELPH_HUMAN</t>
  </si>
  <si>
    <t>Melanophilin</t>
  </si>
  <si>
    <t>ZNF787</t>
  </si>
  <si>
    <t>Q6DD87</t>
  </si>
  <si>
    <t>ZN787_HUMAN</t>
  </si>
  <si>
    <t>Zinc finger protein 787</t>
  </si>
  <si>
    <t>PPP1R1B</t>
  </si>
  <si>
    <t>DARPP-32 events</t>
  </si>
  <si>
    <t>WP_17Q12_COPY_NUMBER_VARIATION_SYNDROME;WP_ENDOPLASMIC_RETICULUM_STRESS_RESPONSE_IN_CORONAVIRUS_INFECTION;WP_NICOTINE_EFFECT_ON_DOPAMINERGIC_NEURONS;WP_PHOSPHODIESTERASES_IN_NEURONAL_FUNCTION</t>
  </si>
  <si>
    <t>Q9UD71</t>
  </si>
  <si>
    <t>PPR1B_HUMAN</t>
  </si>
  <si>
    <t>Protein phosphatase 1 regulatory subunit 1B</t>
  </si>
  <si>
    <t>TOR1AIP2</t>
  </si>
  <si>
    <t>Q8NFQ8</t>
  </si>
  <si>
    <t>TOIP2_HUMAN</t>
  </si>
  <si>
    <t>Torsin-1A-interacting protein 2</t>
  </si>
  <si>
    <t>TTC19</t>
  </si>
  <si>
    <t>Q6DKK2</t>
  </si>
  <si>
    <t>TTC19_HUMAN</t>
  </si>
  <si>
    <t>Tetratricopeptide repeat protein 19, mitochondrial</t>
  </si>
  <si>
    <t>CLU</t>
  </si>
  <si>
    <t>HALLMARK_APOPTOSIS;HALLMARK_CHOLESTEROL_HOMEOSTASIS;HALLMARK_COAGULATION;HALLMARK_COMPLEMENT;HALLMARK_MYOGENESIS</t>
  </si>
  <si>
    <t>Antimicrobial peptides;Platelet degranulation;Regulation of Complement cascade;Terminal pathway of complement</t>
  </si>
  <si>
    <t>WP_COMPLEMENT_AND_COAGULATION_CASCADES;WP_COMPLEMENT_SYSTEM_IN_NEURONAL_DEVELOPMENT_AND_PLASTICITY;WP_MALE_INFERTILITY</t>
  </si>
  <si>
    <t>P10909</t>
  </si>
  <si>
    <t>CLUS_HUMAN</t>
  </si>
  <si>
    <t>Clusterin</t>
  </si>
  <si>
    <t>PURB</t>
  </si>
  <si>
    <t>Q96QR8</t>
  </si>
  <si>
    <t>PURB_HUMAN</t>
  </si>
  <si>
    <t>Transcriptional activator protein Pur-beta</t>
  </si>
  <si>
    <t>UBL4A</t>
  </si>
  <si>
    <t>P11441</t>
  </si>
  <si>
    <t>UBL4A_HUMAN</t>
  </si>
  <si>
    <t>Ubiquitin-like protein 4A</t>
  </si>
  <si>
    <t>FAM114A1</t>
  </si>
  <si>
    <t>Q8IWE2</t>
  </si>
  <si>
    <t>NXP20_HUMAN</t>
  </si>
  <si>
    <t>Protein NOXP20</t>
  </si>
  <si>
    <t>KDSR</t>
  </si>
  <si>
    <t>WP_BIOSYNTHESIS_AND_TURNOVER_OF_1DEOXYSPHINGOID_BASES;WP_METABOLISM_OF_SPHINGOLIPIDS_IN_ER_AND_GOLGI_APPARATUS;WP_SPHINGOLIPID_METABOLISM_IN_SENESCENCE;WP_SPHINGOLIPID_METABOLISM_INTEGRATED_PATHWAY;WP_SPHINGOLIPID_METABOLISM_OVERVIEW;WP_SPHINGOLIPID_PATHWAY;WP_SYNTHESIS_OF_CERAMIDES_AND_1DEOXYCERAMIDES</t>
  </si>
  <si>
    <t>Q06136</t>
  </si>
  <si>
    <t>KDSR_HUMAN</t>
  </si>
  <si>
    <t>3-ketodihydrosphingosine reductase</t>
  </si>
  <si>
    <t>RPA1</t>
  </si>
  <si>
    <t>Activation of ATR in response to replication stress;Activation of the pre-replicative complex;Dual Incision in GG-NER;Dual incision in TC-NER;Fanconi Anemia Pathway;Formation of Incision Complex in GG-NER;G2/M DNA damage checkpoint;Gap-filling DNA repair synthesis and ligation in GG-NER;Gap-filling DNA repair synthesis and ligation in TC-NER;HDR through Homologous Recombination (HRR);HDR through Single Strand Annealing (SSA);HSF1 activation;Meiotic recombination;Mismatch repair (MMR) directed by MSH2:MSH3 (MutSbeta);Mismatch repair (MMR) directed by MSH2:MSH6 (MutSalpha);PCNA-Dependent Long Patch Base Excision Repair;Presynaptic phase of homologous DNA pairing and strand exchange;Processing of DNA double-strand break ends;Recognition of DNA damage by PCNA-containing replication complex;Regulation of HSF1-mediated heat shock response;Regulation of TP53 Activity through Phosphorylation;Removal of the Flap Intermediate;Removal of the Flap Intermediate from the C-strand;SUMOylation of DNA damage response and repair proteins;Termination of translesion DNA synthesis;Translesion Synthesis by POLH;Translesion synthesis by POLI;Translesion synthesis by POLK;Translesion synthesis by REV1</t>
  </si>
  <si>
    <t>WP_ATR_SIGNALING;WP_DNA_IRDAMAGE_AND_CELLULAR_RESPONSE_VIA_ATR;WP_DNA_MISMATCH_REPAIR;WP_DNA_REPAIR_PATHWAYS_FULL_NETWORK;WP_DNA_REPLICATION;WP_G1_TO_S_CELL_CYCLE_CONTROL;WP_HOMOLOGOUS_RECOMBINATION;WP_NUCLEOTIDE_EXCISION_REPAIR;WP_NUCLEOTIDE_EXCISION_REPAIR_IN_XERODERMA_PIGMENTOSUM;WP_RETINOBLASTOMA_GENE_IN_CANCER</t>
  </si>
  <si>
    <t>P27694</t>
  </si>
  <si>
    <t>RFA1_HUMAN</t>
  </si>
  <si>
    <t>Replication protein A 70 kDa DNA-binding subunit</t>
  </si>
  <si>
    <t>RPA2</t>
  </si>
  <si>
    <t>HALLMARK_DNA_REPAIR;HALLMARK_E2F_TARGETS;HALLMARK_G2M_CHECKPOINT</t>
  </si>
  <si>
    <t>WP_DNA_DAMAGE_RESPONSE;WP_DNA_IRDAMAGE_AND_CELLULAR_RESPONSE_VIA_ATR;WP_DNA_MISMATCH_REPAIR;WP_DNA_REPAIR_PATHWAYS_FULL_NETWORK;WP_DNA_REPLICATION;WP_G1_TO_S_CELL_CYCLE_CONTROL;WP_MIRNA_REGULATION_OF_DNA_DAMAGE_RESPONSE;WP_NUCLEOTIDE_EXCISION_REPAIR;WP_NUCLEOTIDE_EXCISION_REPAIR_IN_XERODERMA_PIGMENTOSUM;WP_RETINOBLASTOMA_GENE_IN_CANCER</t>
  </si>
  <si>
    <t>P15927</t>
  </si>
  <si>
    <t>RFA2_HUMAN</t>
  </si>
  <si>
    <t>Replication protein A 32 kDa subunit</t>
  </si>
  <si>
    <t>PHF14</t>
  </si>
  <si>
    <t>O94880</t>
  </si>
  <si>
    <t>PHF14_HUMAN</t>
  </si>
  <si>
    <t>PHD finger protein 14</t>
  </si>
  <si>
    <t>H3-3B</t>
  </si>
  <si>
    <t>Activated PKN1 stimulates transcription of AR (androgen receptor) regulated genes KLK2 and KLK3;Activation of anterior HOX genes in hindbrain development during early embryogenesis;Amyloid fiber formation;B-WICH complex positively regulates rRNA expression;Condensation of Prophase Chromosomes;DNA methylation;ERCC6 (CSB) and EHMT2 (G9a) positively regulate rRNA expression;Factors involved in megakaryocyte development and platelet production;Formation of the beta-catenin:TCF transactivating complex;Meiotic recombination;NoRC negatively regulates rRNA expression;Oxidative Stress Induced Senescence;PRC2 methylates histones and DNA;RNA Polymerase I Chain Elongation;RNA Polymerase I Promoter Opening;RUNX1 regulates genes involved in megakaryocyte differentiation and platelet function;RUNX1 regulates transcription of genes involved in differentiation of HSCs;Senescence-Associated Secretory Phenotype (SASP);SIRT1 negatively regulates rRNA expression;Transcriptional regulation by small RNAs</t>
  </si>
  <si>
    <t>P84243</t>
  </si>
  <si>
    <t>P84243;Q5TEC6;Q71DI3;P68431;Q6NXT2;Q16695</t>
  </si>
  <si>
    <t>H33_HUMAN</t>
  </si>
  <si>
    <t>Histone H3.3</t>
  </si>
  <si>
    <t>H4C16</t>
  </si>
  <si>
    <t>Activated PKN1 stimulates transcription of AR (androgen receptor) regulated genes KLK2 and KLK3;Activation of anterior HOX genes in hindbrain development during early embryogenesis;Amyloid fiber formation;B-WICH complex positively regulates rRNA expression;Condensation of Prophase Chromosomes;Deposition of new CENPA-containing nucleosomes at the centromere;DNA Damage/Telomere Stress Induced Senescence;DNA methylation;ERCC6 (CSB) and EHMT2 (G9a) positively regulate rRNA expression;Formation of the beta-catenin:TCF transactivating complex;G2/M DNA damage checkpoint;HATs acetylate histones;HDACs deacetylate histones;HDMs demethylate histones;Meiotic recombination;Meiotic synapsis;Nonhomologous End-Joining (NHEJ);NoRC negatively regulates rRNA expression;Oxidative Stress Induced Senescence;Packaging Of Telomere Ends;PKMTs methylate histone lysines;PRC2 methylates histones and DNA;Processing of DNA double-strand break ends;Recruitment and ATM-mediated phosphorylation of repair and signaling proteins at DNA double strand breaks;RMTs methylate histone arginines;RNA Polymerase I Chain Elongation;RNA Polymerase I Promoter Opening;RUNX1 regulates genes involved in megakaryocyte differentiation and platelet function;RUNX1 regulates transcription of genes involved in differentiation of HSCs;Senescence-Associated Secretory Phenotype (SASP);SIRT1 negatively regulates rRNA expression;SUMOylation of chromatin organization proteins;Transcriptional regulation by small RNAs</t>
  </si>
  <si>
    <t>P62805</t>
  </si>
  <si>
    <t>H4_HUMAN</t>
  </si>
  <si>
    <t>Histone H4</t>
  </si>
  <si>
    <t>H2BC1</t>
  </si>
  <si>
    <t>Activated PKN1 stimulates transcription of AR (androgen receptor) regulated genes KLK2 and KLK3;Activation of anterior HOX genes in hindbrain development during early embryogenesis;Amyloid fiber formation;B-WICH complex positively regulates rRNA expression;Condensation of Prophase Chromosomes;Deposition of new CENPA-containing nucleosomes at the centromere;DNA Damage/Telomere Stress Induced Senescence;DNA methylation;E3 ubiquitin ligases ubiquitinate target proteins;ERCC6 (CSB) and EHMT2 (G9a) positively regulate rRNA expression;Formation of the beta-catenin:TCF transactivating complex;G2/M DNA damage checkpoint;HATs acetylate histones;HDACs deacetylate histones;Meiotic recombination;Meiotic synapsis;Nonhomologous End-Joining (NHEJ);NoRC negatively regulates rRNA expression;Oxidative Stress Induced Senescence;Packaging Of Telomere Ends;PRC2 methylates histones and DNA;Processing of DNA double-strand break ends;Recruitment and ATM-mediated phosphorylation of repair and signaling proteins at DNA double strand breaks;RNA Polymerase I Chain Elongation;RNA Polymerase I Promoter Opening;RUNX1 regulates genes involved in megakaryocyte differentiation and platelet function;RUNX1 regulates transcription of genes involved in differentiation of HSCs;Senescence-Associated Secretory Phenotype (SASP);SIRT1 negatively regulates rRNA expression;Transcriptional regulation by small RNAs;Ub-specific processing proteases</t>
  </si>
  <si>
    <t>Q96A08</t>
  </si>
  <si>
    <t>Q99879;P57053;Q5QNW6;Q16778;O60814;P62807;P23527;P06899;Q99880;Q99877;P33778;Q93079;Q8N257;Q96A08;P58876</t>
  </si>
  <si>
    <t>H2B1A_HUMAN</t>
  </si>
  <si>
    <t>Histone H2B type 1-A</t>
  </si>
  <si>
    <t>H2AC12;H2AC14;H2AC17;H2AC7</t>
  </si>
  <si>
    <t>Activated PKN1 stimulates transcription of AR (androgen receptor) regulated genes KLK2 and KLK3;Activation of anterior HOX genes in hindbrain development during early embryogenesis;Amyloid fiber formation;B-WICH complex positively regulates rRNA expression;Condensation of Prophase Chromosomes;Deposition of new CENPA-containing nucleosomes at the centromere;DNA Damage/Telomere Stress Induced Senescence;DNA methylation;ERCC6 (CSB) and EHMT2 (G9a) positively regulate rRNA expression;Formation of the beta-catenin:TCF transactivating complex;HATs acetylate histones;HDACs deacetylate histones;Meiotic recombination;Meiotic synapsis;Metalloprotease DUBs;NoRC negatively regulates rRNA expression;Oxidative Stress Induced Senescence;Packaging Of Telomere Ends;PRC2 methylates histones and DNA;RMTs methylate histone arginines;RNA Polymerase I Chain Elongation;RNA Polymerase I Promoter Opening;RUNX1 regulates genes involved in megakaryocyte differentiation and platelet function;RUNX1 regulates transcription of genes involved in differentiation of HSCs;Senescence-Associated Secretory Phenotype (SASP);SIRT1 negatively regulates rRNA expression;Transcriptional regulation by small RNAs;Ub-specific processing proteases;UCH proteinases</t>
  </si>
  <si>
    <t>P0C0S8;P20671;Q96KK5;Q99878</t>
  </si>
  <si>
    <t>P0C0S8;P04908;Q6FI13;P20671;Q9BTM1;Q99878;Q7L7L0;Q93077;Q16777;Q96KK5</t>
  </si>
  <si>
    <t>H2A1D_HUMAN;H2A1H_HUMAN;H2A1J_HUMAN;H2A1_HUMAN</t>
  </si>
  <si>
    <t>Histone H2A type 1</t>
  </si>
  <si>
    <t>ALDH3A2</t>
  </si>
  <si>
    <t>HALLMARK_ESTROGEN_RESPONSE_LATE;HALLMARK_FATTY_ACID_METABOLISM</t>
  </si>
  <si>
    <t>WP_FLUOROACETIC_ACID_TOXICITY;WP_FRAGILE_X_SYNDROME</t>
  </si>
  <si>
    <t>P51648</t>
  </si>
  <si>
    <t>AL3A2_HUMAN</t>
  </si>
  <si>
    <t>Aldehyde dehydrogenase family 3 member A2</t>
  </si>
  <si>
    <t>SHMT1</t>
  </si>
  <si>
    <t>Carnitine synthesis;Metabolism of folate and pterines</t>
  </si>
  <si>
    <t>WP_CLEAR_CELL_RENAL_CELL_CARCINOMA_PATHWAYS;WP_DISORDERS_OF_FOLATE_METABOLISM_AND_TRANSPORT;WP_FOLATE_METABOLISM;WP_MALE_INFERTILITY;WP_NEUROINFLAMMATION_AND_GLUTAMATERGIC_SIGNALING;WP_ONECARBON_METABOLISM;WP_SERINE_METABOLISM;WP_TRANSSULFURATION_ONECARBON_METABOLISM_AND_RELATED_PATHWAYS</t>
  </si>
  <si>
    <t>P34896</t>
  </si>
  <si>
    <t>GLYC_HUMAN</t>
  </si>
  <si>
    <t>Serine hydroxymethyltransferase, cytosolic</t>
  </si>
  <si>
    <t>TSSC4</t>
  </si>
  <si>
    <t>Q9Y5U2</t>
  </si>
  <si>
    <t>TSSC4_HUMAN</t>
  </si>
  <si>
    <t>U5 small nuclear ribonucleoprotein TSSC4</t>
  </si>
  <si>
    <t>BRD3</t>
  </si>
  <si>
    <t>Q15059</t>
  </si>
  <si>
    <t>BRD3_HUMAN</t>
  </si>
  <si>
    <t>Bromodomain-containing protein 3</t>
  </si>
  <si>
    <t>BAP18</t>
  </si>
  <si>
    <t>Q8IXM2</t>
  </si>
  <si>
    <t>BAP18_HUMAN</t>
  </si>
  <si>
    <t>Chromatin complexes subunit BAP18</t>
  </si>
  <si>
    <t>TAOK1</t>
  </si>
  <si>
    <t>WP_MAPK_SIGNALING_PATHWAY;WP_MICROTUBULE_CYTOSKELETON_REGULATION</t>
  </si>
  <si>
    <t>Q7L7X3</t>
  </si>
  <si>
    <t>TAOK1_HUMAN</t>
  </si>
  <si>
    <t>Serine/threonine-protein kinase TAO1</t>
  </si>
  <si>
    <t>KIF1C</t>
  </si>
  <si>
    <t>O43896</t>
  </si>
  <si>
    <t>KIF1C_HUMAN</t>
  </si>
  <si>
    <t>Kinesin-like protein KIF1C</t>
  </si>
  <si>
    <t>NFYC</t>
  </si>
  <si>
    <t>Activation of gene expression by SREBF (SREBP);ATF4 activates genes;ATF6 (ATF6-alpha) activates chaperone genes;PPARA activates gene expression</t>
  </si>
  <si>
    <t>Q13952</t>
  </si>
  <si>
    <t>NFYC_HUMAN</t>
  </si>
  <si>
    <t>Nuclear transcription factor Y subunit gamma</t>
  </si>
  <si>
    <t>EIF5A</t>
  </si>
  <si>
    <t>Hypusine synthesis from eIF5A-lysine</t>
  </si>
  <si>
    <t>P63241</t>
  </si>
  <si>
    <t>Q9GZV4;P63241;Q6IS14</t>
  </si>
  <si>
    <t>IF5A1_HUMAN</t>
  </si>
  <si>
    <t>Eukaryotic translation initiation factor 5A-1</t>
  </si>
  <si>
    <t>MAT2A</t>
  </si>
  <si>
    <t>Methylation</t>
  </si>
  <si>
    <t>WP_METHIONINE_DE_NOVO_AND_SALVAGE_PATHWAY;WP_METHYLATION_PATHWAYS;WP_PURINE_METABOLISM_AND_RELATED_DISORDERS;WP_TRANSSULFURATION_ONECARBON_METABOLISM_AND_RELATED_PATHWAYS</t>
  </si>
  <si>
    <t>P31153</t>
  </si>
  <si>
    <t>METK2_HUMAN</t>
  </si>
  <si>
    <t>S-adenosylmethionine synthase isoform type-2</t>
  </si>
  <si>
    <t>EEF2</t>
  </si>
  <si>
    <t>Neutrophil degranulation;Peptide chain elongation;Protein methylation;Synthesis of diphthamide-EEF2;Uptake and function of diphtheria toxin</t>
  </si>
  <si>
    <t>WP_AMPACTIVATED_PROTEIN_KINASE_SIGNALING;WP_BRAINDERIVED_NEUROTROPHIC_FACTOR_BDNF_SIGNALING_PATHWAY;WP_IL18_SIGNALING_PATHWAY;WP_TRANSLATION_FACTORS</t>
  </si>
  <si>
    <t>Cancer-related genes, Disease variant, FDA approved drug targets, Neurodegeneration, Spinocerebellar ataxia</t>
  </si>
  <si>
    <t>P13639</t>
  </si>
  <si>
    <t>EF2_HUMAN</t>
  </si>
  <si>
    <t>Elongation factor 2</t>
  </si>
  <si>
    <t>HMGB1</t>
  </si>
  <si>
    <t>Activation of DNA fragmentation factor;Advanced glycosylation endproduct receptor signaling;DEx/H-box helicases activate type I IFN and inflammatory cytokines production;Neutrophil degranulation;Regulation of TLR by endogenous ligand;RIP-mediated NFkB activation via ZBP1;TAK1 activates NFkB by phosphorylation and activation of IKKs complex;TRAF6 mediated NF-kB activation</t>
  </si>
  <si>
    <t>WP_BASE_EXCISION_REPAIR;WP_BURN_WOUND_HEALING;WP_CLOCKCONTROLLED_AUTOPHAGY_IN_BONE_METABOLISM;WP_DNA_DAMAGE_RESPONSE_ONLY_ATM_DEPENDENT;WP_DNA_REPAIR_PATHWAYS_FULL_NETWORK;WP_MALIGNANT_PLEURAL_MESOTHELIOMA;WP_RETINOBLASTOMA_GENE_IN_CANCER;WP_SUPRESSION_OF_HMGB1_MEDIATED_INFLAMMATION_BY_THBD;WP_VEGFAVEGFR2_SIGNALING</t>
  </si>
  <si>
    <t>P09429</t>
  </si>
  <si>
    <t>HMGB1_HUMAN</t>
  </si>
  <si>
    <t>High mobility group protein B1</t>
  </si>
  <si>
    <t>POLR2I</t>
  </si>
  <si>
    <t>P36954</t>
  </si>
  <si>
    <t>RPB9_HUMAN</t>
  </si>
  <si>
    <t>DNA-directed RNA polymerase II subunit RPB9</t>
  </si>
  <si>
    <t>RPS6KB1</t>
  </si>
  <si>
    <t>mTORC1-mediated signalling</t>
  </si>
  <si>
    <t>WP_AMPACTIVATED_PROTEIN_KINASE_SIGNALING;WP_ANGIOPOIETINLIKE_PROTEIN_8_REGULATORY_PATHWAY;WP_APOPTOSISRELATED_NETWORK_DUE_TO_ALTERED_NOTCH3_IN_OVARIAN_CANCER;WP_BDNFTRKB_SIGNALING;WP_BRAINDERIVED_NEUROTROPHIC_FACTOR_BDNF_SIGNALING_PATHWAY;WP_BREAST_CANCER_PATHWAY;WP_CYTOPLASMIC_RIBOSOMAL_PROTEINS;WP_EGFEGFR_SIGNALING_PATHWAY;WP_EGFR_TYROSINE_KINASE_INHIBITOR_RESISTANCE;WP_ERBB_SIGNALING_PATHWAY;WP_FACTORS_AND_PATHWAYS_AFFECTING_INSULINLIKE_GROWTH_FACTOR_IGF1AKT_SIGNALING;WP_FOCAL_ADHESION_PI3KAKTMTORSIGNALING_PATHWAY;WP_FOLLICLE_STIMULATING_HORMONE_FSH_SIGNALING_PATHWAY;WP_FRAGILE_X_SYNDROME;WP_G13_SIGNALING_PATHWAY;WP_GASTRIN_SIGNALING_PATHWAY;WP_IL18_SIGNALING_PATHWAY;WP_IL2_SIGNALING_PATHWAY;WP_IL4_SIGNALING_PATHWAY;WP_IL5_SIGNALING_PATHWAY;WP_IL6_SIGNALING_PATHWAY;WP_INSULIN_SIGNALING;WP_INSULIN_SIGNALING_IN_ADIPOCYTES_DIABETIC_CONDITION;WP_INSULIN_SIGNALING_IN_ADIPOCYTES_NORMAL_CONDITION;WP_INTERFERON_TYPE_I_SIGNALING_PATHWAYS;WP_INTERLEUKIN11_SIGNALING_PATHWAY;WP_KIT_RECEPTOR_SIGNALING_PATHWAY;WP_LEPTIN_SIGNALING_PATHWAY;WP_MALIGNANT_PLEURAL_MESOTHELIOMA;WP_PANCREATIC_ADENOCARCINOMA_PATHWAY;WP_PERTURBATIONS_TO_HOSTCELL_AUTOPHAGY_INDUCED_BY_SARSCOV2_PROTEINS;WP_PI3KAKT_SIGNALING_PATHWAY;WP_PROLACTIN_SIGNALING_PATHWAY;WP_ROLES_OF_CERAMIDES_IN_DEVELOPMENT_OF_INSULIN_RESISTANCE;WP_SYNAPTIC_SIGNALING_PATHWAYS_ASSOCIATED_WITH_AUTISM_SPECTRUM_DISORDER;WP_TARGET_OF_RAPAMYCIN_SIGNALING;WP_THERMOGENESIS;WP_THYROID_HORMONES_PRODUCTION_AND_PERIPHERAL_DOWNSTREAM_SIGNALING_EFFECTS;WP_THYROID_STIMULATING_HORMONE_TSH_SIGNALING_PATHWAY;WP_TRANSLATION_INHIBITORS_IN_CHRONICALLY_ACTIVATED_PDGFRA_CELLS;WP_VEGFAVEGFR2_SIGNALING</t>
  </si>
  <si>
    <t>P23443</t>
  </si>
  <si>
    <t>P23443;Q9UBS0</t>
  </si>
  <si>
    <t>KS6B1_HUMAN</t>
  </si>
  <si>
    <t>Ribosomal protein S6 kinase beta-1</t>
  </si>
  <si>
    <t>STAG2</t>
  </si>
  <si>
    <t>WP_CELL_CYCLE;WP_COHESIN_COMPLEX_CORNELIA_DE_LANGE_SYNDROME</t>
  </si>
  <si>
    <t>Q8N3U4</t>
  </si>
  <si>
    <t>Q8N3U4;Q8WVM7</t>
  </si>
  <si>
    <t>STAG2_HUMAN</t>
  </si>
  <si>
    <t>Cohesin subunit SA-2</t>
  </si>
  <si>
    <t>CREB1</t>
  </si>
  <si>
    <t>AKT phosphorylates targets in the nucleus;BMAL1:CLOCK,NPAS2 activates circadian gene expression;CaMK IV-mediated phosphorylation of CREB;Circadian Clock;Constitutive Signaling by AKT1 E17K in Cancer;CREB phosphorylation;CREB phosphorylation through the activation of Adenylate Cyclase;CREB phosphorylation through the activation of CaMKII;CREB phosphorylation through the activation of CaMKK;CREB phosphorylation through the activation of Ras;Gastrin-CREB signalling pathway via PKC and MAPK;NCAM signaling for neurite out-growth;NOTCH2 intracellular domain regulates transcription;PKA-mediated phosphorylation of CREB;Transcriptional activation of mitochondrial biogenesis</t>
  </si>
  <si>
    <t>WP_ACUTE_VIRAL_MYOCARDITIS;WP_ADIPOGENESIS;WP_ANDROGEN_RECEPTOR_SIGNALING_PATHWAY;WP_ATM_SIGNALING_PATHWAY;WP_B_CELL_RECEPTOR_SIGNALING_PATHWAY;WP_BDNFTRKB_SIGNALING;WP_BRAINDERIVED_NEUROTROPHIC_FACTOR_BDNF_SIGNALING_PATHWAY;WP_CAMKK2_PATHWAY;WP_CIRCADIAN_RHYTHM_GENES;WP_COMMON_PATHWAYS_UNDERLYING_DRUG_ADDICTION;WP_CORTICOTROPINRELEASING_HORMONE_SIGNALING_PATHWAY;WP_DNA_DAMAGE_RESPONSE;WP_DYRK1A;WP_EGFEGFR_SIGNALING_PATHWAY;WP_ENERGY_METABOLISM;WP_ERK_PATHWAY_IN_HUNTINGTONS_DISEASE;WP_ESTROGEN_SIGNALING_PATHWAY;WP_FOCAL_ADHESION_PI3KAKTMTORSIGNALING_PATHWAY;WP_FOLATEALCOHOL_AND_CANCER_PATHWAY_HYPOTHESES;WP_FOLLICLE_STIMULATING_HORMONE_FSH_SIGNALING_PATHWAY;WP_FRAGILE_X_SYNDROME;WP_G1_TO_S_CELL_CYCLE_CONTROL;WP_GALANIN_RECEPTOR_PATHWAY;WP_GASTRIN_SIGNALING_PATHWAY;WP_GPR143_IN_MELANOCYTES_AND_RETINAL_PIGMENT_EPITHELIUM_CELLS;WP_HEPATITIS_B_INFECTION;WP_HIPPOCAMPAL_SYNAPTOGENESIS_AND_NEUROGENESIS;WP_INTERFERON_TYPE_I_SIGNALING_PATHWAYS;WP_INTERLEUKIN11_SIGNALING_PATHWAY;WP_LDL_INFLUENCE_ON_CD14_AND_TLR4;WP_LEPTIN_SIGNALING_PATHWAY;WP_MALIGNANT_PLEURAL_MESOTHELIOMA;WP_MBDNF_AND_PROBDNF_REGULATION_OF_GABA_NEUROTRANSMISSION;WP_MECP2_AND_ASSOCIATED_RETT_SYNDROME;WP_MELANOMA;WP_MFAP5_EFFECT_ON_PERMEABILITY_AND_MOTILITY_OF_ENDOTHELIAL_CELLS_VIA_CYTOSKELETON_REARRANGEMENT;WP_MFAP5MEDIATED_OVARIAN_CANCER_CELL_MOTILITY_AND_INVASIVENESS;WP_MIRNA_REGULATION_OF_DNA_DAMAGE_RESPONSE;WP_MIRNAS_INVOLVED_IN_DNA_DAMAGE_RESPONSE;WP_MITOCHONDRIAL_GENE_EXPRESSION;WP_MYOMETRIAL_RELAXATION_AND_CONTRACTION_PATHWAYS;WP_NEUROINFLAMMATION_AND_GLUTAMATERGIC_SIGNALING;WP_NOCGMPPKG_MEDIATED_NEUROPROTECTION;WP_ONCOSTATIN_M_SIGNALING_PATHWAY;WP_OVARIAN_INFERTILITY;WP_P38_MAPK_SIGNALING_PATHWAY;WP_PHOSPHODIESTERASES_IN_NEURONAL_FUNCTION;WP_PI3KAKT_SIGNALING_PATHWAY;WP_PRION_DISEASE_PATHWAY;WP_RENINANGIOTENSINALDOSTERONE_SYSTEM_RAAS;WP_SEROTONIN_HTR1_GROUP_AND_FOS_PATHWAY;WP_SEROTONIN_RECEPTOR_467_AND_NR3C_SIGNALING;WP_STEROL_REGULATORY_ELEMENTBINDING_PROTEINS_SREBP_SIGNALING;WP_SUDDEN_INFANT_DEATH_SYNDROME_SIDS_SUSCEPTIBILITY_PATHWAYS;WP_TCELL_RECEPTOR_SIGNALING_PATHWAY;WP_THERMOGENESIS;WP_THYROID_STIMULATING_HORMONE_TSH_SIGNALING_PATHWAY;WP_THYROXINE_THYROID_HORMONE_PRODUCTION;WP_TRANSCRIPTION_FACTOR_REGULATION_IN_ADIPOGENESIS;WP_VASOPRESSINREGULATED_WATER_REABSORPTION;WP_VEGFAVEGFR2_SIGNALING;WP_WHITE_FAT_CELL_DIFFERENTIATION</t>
  </si>
  <si>
    <t>P16220</t>
  </si>
  <si>
    <t>P18846;P16220</t>
  </si>
  <si>
    <t>CREB1_HUMAN</t>
  </si>
  <si>
    <t>Cyclic AMP-responsive element-binding protein 1</t>
  </si>
  <si>
    <t>POLR2B</t>
  </si>
  <si>
    <t>P30876</t>
  </si>
  <si>
    <t>RPB2_HUMAN</t>
  </si>
  <si>
    <t>DNA-directed RNA polymerase II subunit RPB2</t>
  </si>
  <si>
    <t>TNRC18</t>
  </si>
  <si>
    <t>O15417</t>
  </si>
  <si>
    <t>TNC18_HUMAN</t>
  </si>
  <si>
    <t>Trinucleotide repeat-containing gene 18 protein</t>
  </si>
  <si>
    <t>NCOR1</t>
  </si>
  <si>
    <t>Activation of anterior HOX genes in hindbrain development during early embryogenesis;BMAL1:CLOCK,NPAS2 activates circadian gene expression;Circadian Clock;Constitutive Signaling by NOTCH1 HD+PEST Domain Mutants;Constitutive Signaling by NOTCH1 PEST Domain Mutants;Downregulation of SMAD2/3:SMAD4 transcriptional activity;HDACs deacetylate histones;NOTCH1 Intracellular Domain Regulates Transcription;NR1D1 (REV-ERBA) represses gene expression;Nuclear signaling by ERBB4;PPARA activates gene expression;Regulation of lipid metabolism by Peroxisome proliferator-activated receptor alpha (PPARalpha);RORA activates gene expression;Transcriptional activation of mitochondrial biogenesis;Transcriptional regulation of white adipocyte differentiation</t>
  </si>
  <si>
    <t>WP_22Q112_COPY_NUMBER_VARIATION_SYNDROME;WP_ADIPOGENESIS;WP_ANDROGEN_RECEPTOR_SIGNALING_PATHWAY;WP_CIRCADIAN_RHYTHM_GENES;WP_MECP2_AND_ASSOCIATED_RETT_SYNDROME;WP_NOTCH_SIGNALING_PATHWAY;WP_OVARIAN_INFERTILITY;WP_PATHWAYS_AFFECTED_IN_ADENOID_CYSTIC_CARCINOMA;WP_RETT_SYNDROME_CAUSING_GENES</t>
  </si>
  <si>
    <t>O75376</t>
  </si>
  <si>
    <t>NCOR1_HUMAN</t>
  </si>
  <si>
    <t>Nuclear receptor corepressor 1</t>
  </si>
  <si>
    <t>HDAC3</t>
  </si>
  <si>
    <t>Activation of anterior HOX genes in hindbrain development during early embryogenesis;Association of TriC/CCT with target proteins during biosynthesis;BMAL1:CLOCK,NPAS2 activates circadian gene expression;Circadian Clock;Constitutive Signaling by NOTCH1 HD+PEST Domain Mutants;Constitutive Signaling by NOTCH1 PEST Domain Mutants;HDACs deacetylate histones;NOTCH1 Intracellular Domain Regulates Transcription;NR1D1 (REV-ERBA) represses gene expression;p75NTR negatively regulates cell cycle via SC1;PPARA activates gene expression;Regulation of lipid metabolism by Peroxisome proliferator-activated receptor alpha (PPARalpha);Regulation of PTEN gene transcription;RORA activates gene expression;RUNX2 regulates osteoblast differentiation;Transcriptional activation of mitochondrial biogenesis;Transcriptional regulation of white adipocyte differentiation</t>
  </si>
  <si>
    <t>WP_16P112_PROXIMAL_DELETION_SYNDROME;WP_22Q112_COPY_NUMBER_VARIATION_SYNDROME;WP_7Q1123_COPY_NUMBER_VARIATION_SYNDROME;WP_CIRCADIAN_RHYTHM_GENES;WP_ETHANOL_EFFECTS_ON_HISTONE_MODIFICATIONS;WP_IL18_SIGNALING_PATHWAY;WP_INITIATION_OF_TRANSCRIPTION_AND_TRANSLATION_ELONGATION_AT_THE_HIV1_LTR;WP_NEURAL_CREST_DIFFERENTIATION;WP_TRANSCRIPTION_COFACTORS_SKI_AND_SKIL_PROTEIN_PARTNERS</t>
  </si>
  <si>
    <t>O15379</t>
  </si>
  <si>
    <t>HDAC3_HUMAN</t>
  </si>
  <si>
    <t>Histone deacetylase 3</t>
  </si>
  <si>
    <t>CRYBG1</t>
  </si>
  <si>
    <t>Q9Y4K1</t>
  </si>
  <si>
    <t>CRBG1_HUMAN</t>
  </si>
  <si>
    <t>Beta/gamma crystallin domain-containing protein 1</t>
  </si>
  <si>
    <t>NKTR</t>
  </si>
  <si>
    <t>P30414</t>
  </si>
  <si>
    <t>NKTR_HUMAN</t>
  </si>
  <si>
    <t>NK-tumor recognition protein</t>
  </si>
  <si>
    <t>SCAF1</t>
  </si>
  <si>
    <t>Q9H7N4</t>
  </si>
  <si>
    <t>SFR19_HUMAN</t>
  </si>
  <si>
    <t>Splicing factor, arginine/serine-rich 19</t>
  </si>
  <si>
    <t>NRCAM</t>
  </si>
  <si>
    <t>Interaction between L1 and Ankyrins;Neurofascin interactions;NrCAM interactions</t>
  </si>
  <si>
    <t>Q92823</t>
  </si>
  <si>
    <t>NRCAM_HUMAN</t>
  </si>
  <si>
    <t>Neuronal cell adhesion molecule</t>
  </si>
  <si>
    <t>BBX</t>
  </si>
  <si>
    <t>Q8WY36</t>
  </si>
  <si>
    <t>BBX_HUMAN</t>
  </si>
  <si>
    <t>HMG box transcription factor BBX</t>
  </si>
  <si>
    <t>Q6ZSR9</t>
  </si>
  <si>
    <t>YJ005_HUMAN</t>
  </si>
  <si>
    <t>Uncharacterized protein FLJ45252</t>
  </si>
  <si>
    <t>AAK1</t>
  </si>
  <si>
    <t>Q2M2I8</t>
  </si>
  <si>
    <t>Q9NSY1;Q2M2I8</t>
  </si>
  <si>
    <t>AAK1_HUMAN</t>
  </si>
  <si>
    <t>AP2-associated protein kinase 1</t>
  </si>
  <si>
    <t>IGSF9</t>
  </si>
  <si>
    <t>Q9P2J2</t>
  </si>
  <si>
    <t>TUTLA_HUMAN</t>
  </si>
  <si>
    <t>Protein turtle homolog A</t>
  </si>
  <si>
    <t>BHLHE41</t>
  </si>
  <si>
    <t>WP_CIRCADIAN_RHYTHM_GENES;WP_CLEAR_CELL_RENAL_CELL_CARCINOMA_PATHWAYS;WP_CLOCKCONTROLLED_AUTOPHAGY_IN_BONE_METABOLISM</t>
  </si>
  <si>
    <t>Q9C0J9</t>
  </si>
  <si>
    <t>BHE41_HUMAN</t>
  </si>
  <si>
    <t>Class E basic helix-loop-helix protein 41</t>
  </si>
  <si>
    <t>MYOF</t>
  </si>
  <si>
    <t>WP_ARYL_HYDROCARBON_RECEPTOR_PATHWAY_WP2873;WP_HEPATITIS_C_AND_HEPATOCELLULAR_CARCINOMA;WP_NUCLEAR_RECEPTORS_METAPATHWAY</t>
  </si>
  <si>
    <t>Q9NZM1</t>
  </si>
  <si>
    <t>MYOF_HUMAN</t>
  </si>
  <si>
    <t>Myoferlin</t>
  </si>
  <si>
    <t>PLEKHA4</t>
  </si>
  <si>
    <t>Q9H4M7</t>
  </si>
  <si>
    <t>PKHA4_HUMAN</t>
  </si>
  <si>
    <t>Pleckstrin homology domain-containing family A member 4</t>
  </si>
  <si>
    <t>C2orf88</t>
  </si>
  <si>
    <t>Q9BSF0</t>
  </si>
  <si>
    <t>SMAKA_HUMAN</t>
  </si>
  <si>
    <t>Small membrane A-kinase anchor protein</t>
  </si>
  <si>
    <t>PPP1R13L</t>
  </si>
  <si>
    <t>Regulation of TP53 Activity through Association with Co-factors</t>
  </si>
  <si>
    <t>Q8WUF5</t>
  </si>
  <si>
    <t>IASPP_HUMAN</t>
  </si>
  <si>
    <t>RelA-associated inhibitor</t>
  </si>
  <si>
    <t>ATP11A</t>
  </si>
  <si>
    <t>Ion transport by P-type ATPases;Neutrophil degranulation</t>
  </si>
  <si>
    <t>WP_COMPLEMENT_SYSTEM_IN_NEURONAL_DEVELOPMENT_AND_PLASTICITY;WP_LUNG_FIBROSIS</t>
  </si>
  <si>
    <t>P98196</t>
  </si>
  <si>
    <t>AT11A_HUMAN</t>
  </si>
  <si>
    <t>Phospholipid-transporting ATPase IH</t>
  </si>
  <si>
    <t>STRN4</t>
  </si>
  <si>
    <t>Q9NRL3</t>
  </si>
  <si>
    <t>STRN4_HUMAN</t>
  </si>
  <si>
    <t>Striatin-4</t>
  </si>
  <si>
    <t>RPN1</t>
  </si>
  <si>
    <t>P04843</t>
  </si>
  <si>
    <t>RPN1_HUMAN</t>
  </si>
  <si>
    <t>Dolichyl-diphosphooligosaccharide--protein glycosyltransferase subunit 1</t>
  </si>
  <si>
    <t>TBL2</t>
  </si>
  <si>
    <t>Q9Y4P3</t>
  </si>
  <si>
    <t>TBL2_HUMAN</t>
  </si>
  <si>
    <t>Transducin beta-like protein 2</t>
  </si>
  <si>
    <t>EPS8L1</t>
  </si>
  <si>
    <t>Q8TE68</t>
  </si>
  <si>
    <t>ES8L1_HUMAN</t>
  </si>
  <si>
    <t>Epidermal growth factor receptor kinase substrate 8-like protein 1</t>
  </si>
  <si>
    <t>EIF2D</t>
  </si>
  <si>
    <t>P41214</t>
  </si>
  <si>
    <t>EIF2D_HUMAN</t>
  </si>
  <si>
    <t>Eukaryotic translation initiation factor 2D</t>
  </si>
  <si>
    <t>EEFSEC</t>
  </si>
  <si>
    <t>P57772</t>
  </si>
  <si>
    <t>SELB_HUMAN</t>
  </si>
  <si>
    <t>Selenocysteine-specific elongation factor</t>
  </si>
  <si>
    <t>TMA16</t>
  </si>
  <si>
    <t>Q96EY4</t>
  </si>
  <si>
    <t>TMA16_HUMAN</t>
  </si>
  <si>
    <t>Translation machinery-associated protein 16</t>
  </si>
  <si>
    <t>CENPV</t>
  </si>
  <si>
    <t>Q7Z7K6</t>
  </si>
  <si>
    <t>CENPV_HUMAN</t>
  </si>
  <si>
    <t>Centromere protein V</t>
  </si>
  <si>
    <t>MPP1</t>
  </si>
  <si>
    <t>Q00013</t>
  </si>
  <si>
    <t>EM55_HUMAN</t>
  </si>
  <si>
    <t>55 kDa erythrocyte membrane protein</t>
  </si>
  <si>
    <t>PARP16</t>
  </si>
  <si>
    <t>Q8N5Y8</t>
  </si>
  <si>
    <t>PAR16_HUMAN</t>
  </si>
  <si>
    <t>Protein mono-ADP-ribosyltransferase PARP16</t>
  </si>
  <si>
    <t>RXRA</t>
  </si>
  <si>
    <t>HALLMARK_BILE_ACID_METABOLISM;HALLMARK_P53_PATHWAY;HALLMARK_UV_RESPONSE_DN</t>
  </si>
  <si>
    <t>Activation of anterior HOX genes in hindbrain development during early embryogenesis;Activation of gene expression by SREBF (SREBP);BMAL1:CLOCK,NPAS2 activates circadian gene expression;Circadian Clock;Endogenous sterols;Import of palmitoyl-CoA into the mitochondrial matrix;Nuclear Receptor transcription pathway;PPARA activates gene expression;Recycling of bile acids and salts;Regulation of lipid metabolism by Peroxisome proliferator-activated receptor alpha (PPARalpha);Regulation of pyruvate dehydrogenase (PDH) complex;RORA activates gene expression;RUNX3 regulates YAP1-mediated transcription;Signaling by Retinoic Acid;Synthesis of bile acids and bile salts;Synthesis of bile acids and bile salts via 27-hydroxycholesterol;Synthesis of bile acids and bile salts via 7alpha-hydroxycholesterol;Transcriptional activation of mitochondrial biogenesis;Transcriptional regulation of white adipocyte differentiation;YAP1- and WWTR1 (TAZ)-stimulated gene expression</t>
  </si>
  <si>
    <t>WP_ADIPOGENESIS;WP_ANGIOPOIETINLIKE_PROTEIN_8_REGULATORY_PATHWAY;WP_ANTIVIRAL_AND_ANTIINFLAMMATORY_EFFECTS_OF_NRF2_ON_SARSCOV2_PATHWAY;WP_CHOLESTASIS;WP_CONSTITUTIVE_ANDROSTANE_RECEPTOR_PATHWAY;WP_ENERGY_METABOLISM;WP_FARNESOID_X_RECEPTOR_PATHWAY;WP_GLUCOCORTICOID_RECEPTOR_PATHWAY;WP_LIVER_X_RECEPTOR_PATHWAY;WP_NONALCOHOLIC_FATTY_LIVER_DISEASE;WP_NONGENOMIC_ACTIONS_OF_125_DIHYDROXYVITAMIN_D3;WP_NONSMALL_CELL_LUNG_CANCER;WP_NRF2_PATHWAY;WP_NUCLEAR_RECEPTORS;WP_NUCLEAR_RECEPTORS_METAPATHWAY;WP_PI3KAKTMTOR_VITAMIN_D3_SIGNALING;WP_PPAR_SIGNALING_PATHWAY;WP_PPARALPHA_PATHWAY;WP_PREGNANE_X_RECEPTOR_PATHWAY;WP_PRION_DISEASE_PATHWAY;WP_SMALL_CELL_LUNG_CANCER;WP_TH17_CELL_DIFFERENTIATION_PATHWAY;WP_THYROID_HORMONES_PRODUCTION_AND_PERIPHERAL_DOWNSTREAM_SIGNALING_EFFECTS;WP_TRANSCRIPTION_FACTOR_REGULATION_IN_ADIPOGENESIS;WP_VITAMIN_A_AND_CAROTENOID_METABOLISM;WP_VITAMIN_D_IN_INFLAMMATORY_DISEASES;WP_VITAMIN_D_METABOLISM;WP_VITAMIN_D_RECEPTOR_PATHWAY;WP_VITAMIN_DSENSITIVE_CALCIUM_SIGNALING_IN_DEPRESSION</t>
  </si>
  <si>
    <t>P19793</t>
  </si>
  <si>
    <t>RXRA_HUMAN</t>
  </si>
  <si>
    <t>Retinoic acid receptor RXR-alpha</t>
  </si>
  <si>
    <t>NFKB1</t>
  </si>
  <si>
    <t>HALLMARK_INFLAMMATORY_RESPONSE;HALLMARK_INTERFERON_GAMMA_RESPONSE;HALLMARK_TNFA_SIGNALING_VIA_NFKB;HALLMARK_UV_RESPONSE_DN</t>
  </si>
  <si>
    <t>Activation of NF-kappaB in B cells;CD209 (DC-SIGN) signaling;CLEC7A (Dectin-1) signaling;CLEC7A/inflammasome pathway;DEx/H-box helicases activate type I IFN and inflammatory cytokines production;Downstream TCR signaling;FCERI mediated NF-kB activation;IkBA variant leads to EDA-ID;IKBKG deficiency causes anhidrotic ectodermal dysplasia with immunodeficiency (EDA-ID) (via TLR);Interleukin-1 processing;Interleukin-1 signaling;MAP3K8 (TPL2)-dependent MAPK1/3 activation;Neutrophil degranulation;NF-kB is activated and signals survival;PKMTs methylate histone lysines;Regulated proteolysis of p75NTR;RIP-mediated NFkB activation via ZBP1;Senescence-Associated Secretory Phenotype (SASP);TAK1 activates NFkB by phosphorylation and activation of IKKs complex;TRAF6 mediated NF-kB activation;Transcriptional regulation of white adipocyte differentiation</t>
  </si>
  <si>
    <t>WP_16P112_PROXIMAL_DELETION_SYNDROME;WP_ACTIVATION_OF_NLRP3_INFLAMMASOME_BY_SARSCOV2;WP_AGERAGE_PATHWAY;WP_ALTERED_GLYCOSYLATION_OF_MUC1_IN_TUMOR_MICROENVIRONMENT;WP_ALZHEIMERS_DISEASE;WP_ALZHEIMERS_DISEASE_AND_MIRNA_EFFECTS;WP_ANTIVIRAL_AND_ANTIINFLAMMATORY_EFFECTS_OF_NRF2_ON_SARSCOV2_PATHWAY;WP_APOPTOSIS;WP_APOPTOSIS_MODULATION_AND_SIGNALING;WP_APOPTOSIS_MODULATION_BY_HSP70;WP_APOPTOSISRELATED_NETWORK_DUE_TO_ALTERED_NOTCH3_IN_OVARIAN_CANCER;WP_ARYL_HYDROCARBON_RECEPTOR_PATHWAY_WP2586;WP_ASPIRIN_AND_MIRNAS;WP_ATM_SIGNALING_IN_DEVELOPMENT_AND_DISEASE;WP_AUTOSOMAL_RECESSIVE_OSTEOPETROSIS_PATHWAYS;WP_B_CELL_RECEPTOR_SIGNALING_PATHWAY;WP_BRAINDERIVED_NEUROTROPHIC_FACTOR_BDNF_SIGNALING_PATHWAY;WP_BURN_WOUND_HEALING;WP_CANCER_IMMUNOTHERAPY_BY_PD1_BLOCKADE;WP_CANONICAL_NFKB_PATHWAY;WP_CARDIAC_HYPERTROPHIC_RESPONSE;WP_CHEMOKINE_SIGNALING_PATHWAY;WP_CILIARY_LANDSCAPE;WP_CORTICOTROPINRELEASING_HORMONE_SIGNALING_PATHWAY;WP_CYTOSOLIC_DNASENSING_PATHWAY;WP_DNA_DAMAGE_RESPONSE_ONLY_ATM_DEPENDENT;WP_DRAVET_SYNDROME;WP_EBOLA_VIRUS_INFECTION_IN_HOST;WP_EBSTEINBARR_VIRUS_LMP1_SIGNALING;WP_ESTROGEN_SIGNALING_PATHWAY;WP_FACTORS_AND_PATHWAYS_AFFECTING_INSULINLIKE_GROWTH_FACTOR_IGF1AKT_SIGNALING;WP_FGF23_SIGNALING_IN_HYPOPHOSPHATEMIC_RICKETS_AND_RELATED_DISORDERS;WP_FIBRIN_COMPLEMENT_RECEPTOR_3_SIGNALING_PATHWAY;WP_FOLATE_METABOLISM;WP_GASTRIN_SIGNALING_PATHWAY;WP_GENETIC_CAUSES_OF_PORTOSINUSOIDAL_VASCULAR_DISEASE;WP_HAIR_FOLLICLE_DEVELOPMENT_CYTODIFFERENTIATION_PART_3_OF_3;WP_HAIR_FOLLICLE_DEVELOPMENT_ORGANOGENESIS_PART_2_OF_3;WP_HEAD_AND_NECK_SQUAMOUS_CELL_CARCINOMA;WP_HEPATITIS_B_INFECTION;WP_HEPATITIS_C_AND_HEPATOCELLULAR_CARCINOMA;WP_HOSTPATHOGEN_INTERACTION_OF_HUMAN_CORONAVIRUSES_INTERFERON_INDUCTION;WP_IL1_AND_MEGAKARYOCYTES_IN_OBESITY;WP_IL1_SIGNALING_PATHWAY;WP_IL17_SIGNALING_PATHWAY;WP_IL18_SIGNALING_PATHWAY;WP_IL4_SIGNALING_PATHWAY;WP_INCLUSION_BODY_MYOSITIS;WP_INFLAMMATORY_BOWEL_DISEASE_SIGNALING;WP_INITIATION_OF_TRANSCRIPTION_AND_TRANSLATION_ELONGATION_AT_THE_HIV1_LTR;WP_INTERACTIONS_BETWEEN_IMMUNE_CELLS_AND_MICRORNAS_IN_TUMOR_MICROENVIRONMENT;WP_INTERLEUKIN1_IL1_STRUCTURAL_PATHWAY;WP_INTERLEUKIN1_INDUCED_ACTIVATION_OF_NFKB;WP_KISSPEPTINKISSPEPTIN_RECEPTOR_SYSTEM_IN_THE_OVARY;WP_LDL_INFLUENCE_ON_CD14_AND_TLR4;WP_LEPTIN_SIGNALING_PATHWAY;WP_LTF_DANGER_SIGNAL_RESPONSE_PATHWAY;WP_MALIGNANT_PLEURAL_MESOTHELIOMA;WP_MAPK_AND_NFKB_SIGNALING_PATHWAYS_INHIBITED_BY_YERSINIA_YOPJ;WP_MAPK_SIGNALING_PATHWAY;WP_MEASLES_VIRUS_INFECTION;WP_MELATONIN_METABOLISM_AND_EFFECTS;WP_MICRORNAS_IN_CARDIOMYOCYTE_HYPERTROPHY;WP_MIRNA_REGULATION_OF_PROSTATE_CANCER_SIGNALING_PATHWAYS;WP_MIRNA_ROLE_IN_IMMUNE_RESPONSE_IN_SEPSIS;WP_MITOCHONDRIAL_IMMUNE_RESPONSE_TO_SARSCOV2;WP_MODULATION_OF_PI3KAKTMTOR_SIGNALING_BY_BIOACTIVE_SPHINGOLIPIDS;WP_MODULATORS_OF_TCR_SIGNALING_AND_T_CELL_ACTIVATION;WP_MYD88_DISTINCT_INPUTOUTPUT_PATHWAY;WP_MYOMETRIAL_RELAXATION_AND_CONTRACTION_PATHWAYS;WP_NAD_METABOLISM_SIRTUINS_AND_AGING;WP_NANOMATERIALINDUCED_INFLAMMASOME_ACTIVATION;WP_NCRNAS_INVOLVED_IN_STAT3_SIGNALING_IN_HEPATOCELLULAR_CARCINOMA;WP_NEOVASCULARISATION_PROCESSES;WP_NEURAL_CREST_DIFFERENTIATION;WP_NEUROINFLAMMATION_AND_GLUTAMATERGIC_SIGNALING;WP_NOCGMPPKG_MEDIATED_NEUROPROTECTION;WP_NONALCOHOLIC_FATTY_LIVER_DISEASE;WP_NONGENOMIC_ACTIONS_OF_125_DIHYDROXYVITAMIN_D3;WP_NOTCH_SIGNALING_PATHWAY;WP_NOVEL_INTRACELLULAR_COMPONENTS_OF_RIGILIKE_RECEPTOR_PATHWAY;WP_NRP1TRIGGERED_SIGNALING_PATHWAYS_IN_PANCREATIC_CANCER;WP_ONCOSTATIN_M_SIGNALING_PATHWAY;WP_OSTEOPONTIN_SIGNALING;WP_OVERVIEW_OF_PROINFLAMMATORY_AND_PROFIBROTIC_MEDIATORS;WP_OXIDATIVE_DAMAGE_RESPONSE;WP_OXIDATIVE_STRESS_RESPONSE;WP_PANCREATIC_ADENOCARCINOMA_PATHWAY;WP_PDGF_PATHWAY;WP_PHOTODYNAMIC_THERAPYINDUCED_NFKB_SURVIVAL_SIGNALING;WP_PI3KAKT_SIGNALING_PATHWAY;WP_PRION_DISEASE_PATHWAY;WP_PROLACTIN_SIGNALING_PATHWAY;WP_PROSTAGLANDIN_SIGNALING;WP_QUERCETIN_AND_NFKB_AP1_INDUCED_APOPTOSIS;WP_RAC1PAK1P38MMP2_PATHWAY;WP_RANKLRANK_SIGNALING_PATHWAY;WP_RAS_AND_BRADYKININ_PATHWAYS_IN_COVID19;WP_RAS_SIGNALING;WP_RESISTIN_AS_A_REGULATOR_OF_INFLAMMATION;WP_SARSCOV2_INNATE_IMMUNITY_EVASION_AND_CELLSPECIFIC_IMMUNE_RESPONSE;WP_SARSCOV2_MITOCHONDRIAL_CHRONIC_OXIDATIVE_STRESS_AND_ENDOTHELIAL_DYSFUNCTION;WP_SELENIUM_MICRONUTRIENT_NETWORK;WP_SIGNAL_TRANSDUCTION_THROUGH_IL1R;WP_SMALL_CELL_LUNG_CANCER;WP_STING_PATHWAY_IN_KAWASAKILIKE_DISEASE_AND_COVID19;WP_SUDDEN_INFANT_DEATH_SYNDROME_SIDS_SUSCEPTIBILITY_PATHWAYS;WP_SUPRESSION_OF_HMGB1_MEDIATED_INFLAMMATION_BY_THBD;WP_T_CELL_RECEPTOR_AND_COSTIMULATORY_SIGNALING;WP_TCELL_ACTIVATION_SARSCOV2;WP_TCELL_ANTIGEN_RECEPTOR_TCR_PATHWAY_DURING_STAPHYLOCOCCUS_AUREUS_INFECTION;WP_TCELL_RECEPTOR_SIGNALING_PATHWAY;WP_TGFBETA_RECEPTOR_SIGNALING;WP_TGFBETA_RECEPTOR_SIGNALING_IN_SKELETAL_DYSPLASIAS;WP_TH17_CELL_DIFFERENTIATION_PATHWAY;WP_THYMIC_STROMAL_LYMPHOPOIETIN_TSLP_SIGNALING_PATHWAY;WP_THYROXINE_THYROID_HORMONE_PRODUCTION;WP_TLR4_SIGNALING_AND_TOLERANCE;WP_TNFALPHA_SIGNALING_PATHWAY;WP_TNFRELATED_WEAK_INDUCER_OF_APOPTOSIS_TWEAK_SIGNALING_PATHWAY;WP_TOLLLIKE_RECEPTOR_SIGNALING_PATHWAY;WP_TOLLLIKE_RECEPTOR_SIGNALING_RELATED_TO_MYD88;WP_TRANSCRIPTION_FACTORS_REGULATE_MIRNAS_RELATED_TO_CARDIAC_HYPERTROPHY;WP_TROP2_REGULATORY_SIGNALING;WP_ULCERATIVE_COLITIS_SIGNALING;WP_VEGFAVEGFR2_SIGNALING;WP_VITAMIN_B12_METABOLISM;WP_VITAMIN_D_IN_INFLAMMATORY_DISEASES</t>
  </si>
  <si>
    <t>P19838</t>
  </si>
  <si>
    <t>NFKB1_HUMAN</t>
  </si>
  <si>
    <t>Nuclear factor NF-kappa-B p105 subunit</t>
  </si>
  <si>
    <t>DIAPH2</t>
  </si>
  <si>
    <t>O60879</t>
  </si>
  <si>
    <t>DIAP2_HUMAN</t>
  </si>
  <si>
    <t>Protein diaphanous homolog 2</t>
  </si>
  <si>
    <t>DCTD</t>
  </si>
  <si>
    <t>P32321</t>
  </si>
  <si>
    <t>DCTD_HUMAN</t>
  </si>
  <si>
    <t>Deoxycytidylate deaminase</t>
  </si>
  <si>
    <t>VAC14</t>
  </si>
  <si>
    <t>Q08AM6</t>
  </si>
  <si>
    <t>VAC14_HUMAN</t>
  </si>
  <si>
    <t>Protein VAC14 homolog</t>
  </si>
  <si>
    <t>LGALS9B;LGALS9C</t>
  </si>
  <si>
    <t>Q3B8N2;Q6DKI2</t>
  </si>
  <si>
    <t>LEG9B_HUMAN;LEG9C_HUMAN</t>
  </si>
  <si>
    <t>Galectin-9B</t>
  </si>
  <si>
    <t>LGALS9</t>
  </si>
  <si>
    <t>Interleukin-2 family signaling</t>
  </si>
  <si>
    <t>WP_IMMUNE_INFILTRATION_IN_PANCREATIC_CANCER;WP_MALIGNANT_PLEURAL_MESOTHELIOMA;WP_T_CELL_MODULATION_IN_PANCREATIC_CANCER;WP_VITAMIN_D_RECEPTOR_PATHWAY</t>
  </si>
  <si>
    <t>O00182</t>
  </si>
  <si>
    <t>LEG9_HUMAN</t>
  </si>
  <si>
    <t>Galectin-9</t>
  </si>
  <si>
    <t>AKAP12</t>
  </si>
  <si>
    <t>HALLMARK_ANDROGEN_RESPONSE;HALLMARK_HYPOXIA;HALLMARK_KRAS_SIGNALING_UP</t>
  </si>
  <si>
    <t>Q02952</t>
  </si>
  <si>
    <t>AKA12_HUMAN</t>
  </si>
  <si>
    <t>A-kinase anchor protein 12</t>
  </si>
  <si>
    <t>SPCS2</t>
  </si>
  <si>
    <t>Q15005</t>
  </si>
  <si>
    <t>SPCS2_HUMAN</t>
  </si>
  <si>
    <t>Signal peptidase complex subunit 2</t>
  </si>
  <si>
    <t>RELA</t>
  </si>
  <si>
    <t>HALLMARK_APOPTOSIS;HALLMARK_INFLAMMATORY_RESPONSE;HALLMARK_TNFA_SIGNALING_VIA_NFKB</t>
  </si>
  <si>
    <t>Activation of NF-kappaB in B cells;CD209 (DC-SIGN) signaling;CLEC7A (Dectin-1) signaling;CLEC7A/inflammasome pathway;Dectin-1 mediated noncanonical NF-kB signaling;DEx/H-box helicases activate type I IFN and inflammatory cytokines production;Downstream TCR signaling;FCERI mediated NF-kB activation;IkBA variant leads to EDA-ID;IKBKG deficiency causes anhidrotic ectodermal dysplasia with immunodeficiency (EDA-ID) (via TLR);Interleukin-1 processing;Interleukin-1 signaling;NF-kB is activated and signals survival;PKMTs methylate histone lysines;Regulated proteolysis of p75NTR;RIP-mediated NFkB activation via ZBP1;Senescence-Associated Secretory Phenotype (SASP);TAK1 activates NFkB by phosphorylation and activation of IKKs complex;TRAF6 mediated NF-kB activation;Transcriptional regulation of white adipocyte differentiation</t>
  </si>
  <si>
    <t>WP_ACTIVATION_OF_NLRP3_INFLAMMASOME_BY_SARSCOV2;WP_AGERAGE_PATHWAY;WP_ALTERED_GLYCOSYLATION_OF_MUC1_IN_TUMOR_MICROENVIRONMENT;WP_ALZHEIMERS_DISEASE;WP_ALZHEIMERS_DISEASE_AND_MIRNA_EFFECTS;WP_ANDROGEN_RECEPTOR_SIGNALING_PATHWAY;WP_ANTIVIRAL_AND_ANTIINFLAMMATORY_EFFECTS_OF_NRF2_ON_SARSCOV2_PATHWAY;WP_APOE_AND_MIR146_IN_INFLAMMATION_AND_ATHEROSCLEROSIS;WP_APOPTOSIS;WP_ARYL_HYDROCARBON_RECEPTOR_PATHWAY_WP2586;WP_B_CELL_RECEPTOR_SIGNALING_PATHWAY;WP_BRAINDERIVED_NEUROTROPHIC_FACTOR_BDNF_SIGNALING_PATHWAY;WP_CAMKK2_PATHWAY;WP_CANONICAL_NFKB_PATHWAY;WP_CHEMOKINE_SIGNALING_PATHWAY;WP_CORTICOTROPINRELEASING_HORMONE_SIGNALING_PATHWAY;WP_CYTOSOLIC_DNASENSING_PATHWAY;WP_EBOLA_VIRUS_INFECTION_IN_HOST;WP_EBSTEINBARR_VIRUS_LMP1_SIGNALING;WP_FIBRIN_COMPLEMENT_RECEPTOR_3_SIGNALING_PATHWAY;WP_FOLATE_METABOLISM;WP_GASTRIN_SIGNALING_PATHWAY;WP_HEAD_AND_NECK_SQUAMOUS_CELL_CARCINOMA;WP_HEPATITIS_B_INFECTION;WP_IL1_SIGNALING_PATHWAY;WP_IL17_SIGNALING_PATHWAY;WP_IL18_SIGNALING_PATHWAY;WP_IL4_SIGNALING_PATHWAY;WP_INITIATION_OF_TRANSCRIPTION_AND_TRANSLATION_ELONGATION_AT_THE_HIV1_LTR;WP_INTERLEUKIN1_IL1_STRUCTURAL_PATHWAY;WP_INTERLEUKIN11_SIGNALING_PATHWAY;WP_LDL_INFLUENCE_ON_CD14_AND_TLR4;WP_LEPTIN_SIGNALING_PATHWAY;WP_MAPK_SIGNALING_PATHWAY;WP_MEASLES_VIRUS_INFECTION;WP_MIRNA_ROLE_IN_IMMUNE_RESPONSE_IN_SEPSIS;WP_MODULATORS_OF_TCR_SIGNALING_AND_T_CELL_ACTIVATION;WP_NAD_METABOLISM_IN_ONCOGENEINDUCED_SENESCENCE_AND_MITOCHONDRIAL_DYSFUNCTIONASSOCIATED_SENESCENCE;WP_NCRNAS_INVOLVED_IN_STAT3_SIGNALING_IN_HEPATOCELLULAR_CARCINOMA;WP_NEOVASCULARISATION_PROCESSES;WP_NEUROINFLAMMATION;WP_NOCGMPPKG_MEDIATED_NEUROPROTECTION;WP_NODLIKE_RECEPTOR_NLR_SIGNALING_PATHWAY;WP_NONALCOHOLIC_FATTY_LIVER_DISEASE;WP_NOVEL_INTRACELLULAR_COMPONENTS_OF_RIGILIKE_RECEPTOR_PATHWAY;WP_NRP1TRIGGERED_SIGNALING_PATHWAYS_IN_PANCREATIC_CANCER;WP_NUCLEOTIDEBINDING_OLIGOMERIZATION_DOMAIN_NOD_PATHWAY;WP_ONCOSTATIN_M_SIGNALING_PATHWAY;WP_OSTEOPONTIN_SIGNALING;WP_PANCREATIC_ADENOCARCINOMA_PATHWAY;WP_PHOTODYNAMIC_THERAPYINDUCED_NFKB_SURVIVAL_SIGNALING;WP_PI3KAKT_SIGNALING_PATHWAY;WP_PI3KAKTMTOR_VITAMIN_D3_SIGNALING;WP_PROLACTIN_SIGNALING_PATHWAY;WP_RAC1PAK1P38MMP2_PATHWAY;WP_RANKLRANK_SIGNALING_PATHWAY;WP_RAS_SIGNALING;WP_RESISTIN_AS_A_REGULATOR_OF_INFLAMMATION;WP_SELENIUM_MICRONUTRIENT_NETWORK;WP_SIGNAL_TRANSDUCTION_THROUGH_IL1R;WP_SMALL_CELL_LUNG_CANCER;WP_STING_PATHWAY_IN_KAWASAKILIKE_DISEASE_AND_COVID19;WP_SUPRESSION_OF_HMGB1_MEDIATED_INFLAMMATION_BY_THBD;WP_TCELL_ACTIVATION_SARSCOV2;WP_TCELL_RECEPTOR_SIGNALING_PATHWAY;WP_THYMIC_STROMAL_LYMPHOPOIETIN_TSLP_SIGNALING_PATHWAY;WP_TNFRELATED_WEAK_INDUCER_OF_APOPTOSIS_TWEAK_SIGNALING_PATHWAY;WP_TOLLLIKE_RECEPTOR_SIGNALING_PATHWAY;WP_TOLLLIKE_RECEPTOR_SIGNALING_RELATED_TO_MYD88;WP_VEGFAVEGFR2_SIGNALING;WP_VITAMIN_B12_METABOLISM;WP_VITAMIN_D_IN_INFLAMMATORY_DISEASES</t>
  </si>
  <si>
    <t>Q04206</t>
  </si>
  <si>
    <t>TF65_HUMAN</t>
  </si>
  <si>
    <t>Transcription factor p65</t>
  </si>
  <si>
    <t>MBD1</t>
  </si>
  <si>
    <t>Q9UIS9</t>
  </si>
  <si>
    <t>MBD1_HUMAN</t>
  </si>
  <si>
    <t>Methyl-CpG-binding domain protein 1</t>
  </si>
  <si>
    <t>BIN1</t>
  </si>
  <si>
    <t>HALLMARK_MITOTIC_SPINDLE;HALLMARK_MYOGENESIS</t>
  </si>
  <si>
    <t>O00499</t>
  </si>
  <si>
    <t>BIN1_HUMAN</t>
  </si>
  <si>
    <t>Myc box-dependent-interacting protein 1</t>
  </si>
  <si>
    <t>DTNBP1</t>
  </si>
  <si>
    <t>Q96EV8</t>
  </si>
  <si>
    <t>DTBP1_HUMAN</t>
  </si>
  <si>
    <t>Dysbindin</t>
  </si>
  <si>
    <t>CLDN1</t>
  </si>
  <si>
    <t>WP_22Q112_COPY_NUMBER_VARIATION_SYNDROME;WP_7Q1123_COPY_NUMBER_VARIATION_SYNDROME;WP_EPITHELIAL_TO_MESENCHYMAL_TRANSITION_IN_COLORECTAL_CANCER;WP_GASTRIN_SIGNALING_PATHWAY;WP_IL18_SIGNALING_PATHWAY;WP_PATHOGENIC_ESCHERICHIA_COLI_INFECTION;WP_PRIMARY_FOCAL_SEGMENTAL_GLOMERULOSCLEROSIS_FSGS;WP_TROP2_REGULATORY_SIGNALING</t>
  </si>
  <si>
    <t>O95832</t>
  </si>
  <si>
    <t>CLD1_HUMAN</t>
  </si>
  <si>
    <t>Claudin-1</t>
  </si>
  <si>
    <t>NTMT1</t>
  </si>
  <si>
    <t>Q9BV86</t>
  </si>
  <si>
    <t>NTM1A_HUMAN</t>
  </si>
  <si>
    <t>N-terminal Xaa-Pro-Lys N-methyltransferase 1</t>
  </si>
  <si>
    <t>DRAP1</t>
  </si>
  <si>
    <t>Signaling by Activin;Signaling by NODAL</t>
  </si>
  <si>
    <t>Q14919</t>
  </si>
  <si>
    <t>NC2A_HUMAN</t>
  </si>
  <si>
    <t>Dr1-associated corepressor</t>
  </si>
  <si>
    <t>NOTCH2</t>
  </si>
  <si>
    <t>HALLMARK_EPITHELIAL_MESENCHYMAL_TRANSITION;HALLMARK_G2M_CHECKPOINT;HALLMARK_MITOTIC_SPINDLE;HALLMARK_NOTCH_SIGNALING;HALLMARK_UV_RESPONSE_DN</t>
  </si>
  <si>
    <t>Defective LFNG causes SCDO3;NOTCH2 Activation and Transmission of Signal to the Nucleus;NOTCH2 intracellular domain regulates transcription;Notch-HLH transcription pathway;Pre-NOTCH Processing in Golgi;Pre-NOTCH Processing in the Endoplasmic Reticulum;Pre-NOTCH Transcription and Translation</t>
  </si>
  <si>
    <t>WP_BREAST_CANCER_PATHWAY;WP_CANONICAL_AND_NONCANONICAL_NOTCH_SIGNALING;WP_EPITHELIAL_TO_MESENCHYMAL_TRANSITION_IN_COLORECTAL_CANCER;WP_GENES_CONTROLLING_NEPHROGENESIS;WP_HAIR_FOLLICLE_DEVELOPMENT_CYTODIFFERENTIATION_PART_3_OF_3;WP_HEAD_AND_NECK_SQUAMOUS_CELL_CARCINOMA;WP_NEPHROGENESIS;WP_NEURAL_CREST_DIFFERENTIATION;WP_NOTCH_SIGNALING;WP_NOTCH_SIGNALING_PATHWAY;WP_OSTEOBLAST_DIFFERENTIATION_AND_RELATED_DISEASES;WP_OSX_AND_MIRNAS_IN_TOOTH_DEVELOPMENT</t>
  </si>
  <si>
    <t>Q04721</t>
  </si>
  <si>
    <t>NOTC2_HUMAN</t>
  </si>
  <si>
    <t>Neurogenic locus notch homolog protein 2</t>
  </si>
  <si>
    <t>STX17</t>
  </si>
  <si>
    <t>P56962</t>
  </si>
  <si>
    <t>STX17_HUMAN</t>
  </si>
  <si>
    <t>Syntaxin-17</t>
  </si>
  <si>
    <t>SLC39A6</t>
  </si>
  <si>
    <t>Q13433</t>
  </si>
  <si>
    <t>S39A6_HUMAN</t>
  </si>
  <si>
    <t>Zinc transporter ZIP6</t>
  </si>
  <si>
    <t>RPS23</t>
  </si>
  <si>
    <t>P62266</t>
  </si>
  <si>
    <t>RS23_HUMAN</t>
  </si>
  <si>
    <t>Small ribosomal subunit protein uS12</t>
  </si>
  <si>
    <t>ARID4A</t>
  </si>
  <si>
    <t>HDACs deacetylate histones</t>
  </si>
  <si>
    <t>P29374</t>
  </si>
  <si>
    <t>Q4LE39;P29374</t>
  </si>
  <si>
    <t>ARI4A_HUMAN</t>
  </si>
  <si>
    <t>AT-rich interactive domain-containing protein 4A</t>
  </si>
  <si>
    <t>Krt72</t>
  </si>
  <si>
    <t>Cont_Q6IME9</t>
  </si>
  <si>
    <t>Q86Y46;Q3SY84;Q14CN4;Q7RTS7;Cont_Q14CN4;Cont_Q3SY84;Cont_Q7RTS7;Cont_Q86Y46;Cont_Q6IME9</t>
  </si>
  <si>
    <t>K2C72_MOUSE</t>
  </si>
  <si>
    <t>Keratin, type II cytoskeletal 72</t>
  </si>
  <si>
    <t>SYPL1</t>
  </si>
  <si>
    <t>Q16563</t>
  </si>
  <si>
    <t>SYPL1_HUMAN</t>
  </si>
  <si>
    <t>Synaptophysin-like protein 1</t>
  </si>
  <si>
    <t>PLA2G4A</t>
  </si>
  <si>
    <t>HALLMARK_COMPLEMENT;HALLMARK_INTERFERON_GAMMA_RESPONSE</t>
  </si>
  <si>
    <t>Acyl chain remodeling of CL;Acyl chain remodelling of PC;Acyl chain remodelling of PE;Acyl chain remodelling of PG;Acyl chain remodelling of PI;Acyl chain remodelling of PS;ADP signalling through P2Y purinoceptor 1;Arachidonic acid metabolism;COPI-independent Golgi-to-ER retrograde traffic;Hydrolysis of LPC;phospho-PLA2 pathway;Platelet sensitization by LDL;Synthesis of PA</t>
  </si>
  <si>
    <t>WP_AGERAGE_PATHWAY;WP_EICOSANOID_METABOLISM_VIA_CYCLOOXYGENASES_COX;WP_EICOSANOID_SYNTHESIS;WP_LIPID_METABOLISM_IN_SENESCENT_CELLS;WP_MAPK_SIGNALING_PATHWAY;WP_NANOPARTICLE_TRIGGERED_REGULATED_NECROSIS;WP_OMEGA3_OMEGA6_FATTY_ACID_SYNTHESIS;WP_P38_MAPK_SIGNALING_PATHWAY;WP_PDGF_PATHWAY;WP_PROSTAGLANDIN_AND_LEUKOTRIENE_METABOLISM_IN_SENESCENCE;WP_PROSTAGLANDIN_SYNTHESIS_AND_REGULATION;WP_RAS_SIGNALING;WP_VEGFAVEGFR2_SIGNALING</t>
  </si>
  <si>
    <t>P47712</t>
  </si>
  <si>
    <t>PA24A_HUMAN</t>
  </si>
  <si>
    <t>Cytosolic phospholipase A2</t>
  </si>
  <si>
    <t>EPB41L2</t>
  </si>
  <si>
    <t>O43491</t>
  </si>
  <si>
    <t>E41L2_HUMAN</t>
  </si>
  <si>
    <t>Band 4.1-like protein 2</t>
  </si>
  <si>
    <t>RDH11</t>
  </si>
  <si>
    <t>HALLMARK_FATTY_ACID_METABOLISM;HALLMARK_MTORC1_SIGNALING;HALLMARK_PEROXISOME</t>
  </si>
  <si>
    <t>RA biosynthesis pathway;Retinoid metabolism and transport;The canonical retinoid cycle in rods (twilight vision)</t>
  </si>
  <si>
    <t>Q8TC12</t>
  </si>
  <si>
    <t>RDH11_HUMAN</t>
  </si>
  <si>
    <t>Retinol dehydrogenase 11</t>
  </si>
  <si>
    <t>RNF213</t>
  </si>
  <si>
    <t>Q63HN8</t>
  </si>
  <si>
    <t>RN213_HUMAN</t>
  </si>
  <si>
    <t>E3 ubiquitin-protein ligase RNF213</t>
  </si>
  <si>
    <t>NOB1</t>
  </si>
  <si>
    <t>Q9ULX3</t>
  </si>
  <si>
    <t>NOB1_HUMAN</t>
  </si>
  <si>
    <t>RNA-binding protein NOB1</t>
  </si>
  <si>
    <t>NFKBIE</t>
  </si>
  <si>
    <t>Activation of NF-kappaB in B cells</t>
  </si>
  <si>
    <t>WP_APOPTOSIS;WP_CANONICAL_NFKB_PATHWAY;WP_IL18_SIGNALING_PATHWAY;WP_OXIDATIVE_DAMAGE_RESPONSE;WP_STING_PATHWAY_IN_KAWASAKILIKE_DISEASE_AND_COVID19;WP_TNFALPHA_SIGNALING_PATHWAY</t>
  </si>
  <si>
    <t>O00221</t>
  </si>
  <si>
    <t>IKBE_HUMAN</t>
  </si>
  <si>
    <t>NF-kappa-B inhibitor epsilon</t>
  </si>
  <si>
    <t>KIAA1217</t>
  </si>
  <si>
    <t>Q5T5P2</t>
  </si>
  <si>
    <t>SKT_HUMAN</t>
  </si>
  <si>
    <t>Sickle tail protein homolog</t>
  </si>
  <si>
    <t>WDR91</t>
  </si>
  <si>
    <t>A4D1P6</t>
  </si>
  <si>
    <t>WDR91_HUMAN</t>
  </si>
  <si>
    <t>WD repeat-containing protein 91</t>
  </si>
  <si>
    <t>MOGS</t>
  </si>
  <si>
    <t>Defective MOGS causes MOGS-CDG (CDG-2b);N-glycan trimming in the ER and Calnexin/Calreticulin cycle</t>
  </si>
  <si>
    <t>Q13724</t>
  </si>
  <si>
    <t>MOGS_HUMAN</t>
  </si>
  <si>
    <t>Mannosyl-oligosaccharide glucosidase</t>
  </si>
  <si>
    <t>MACROH2A2</t>
  </si>
  <si>
    <t>Q9P0M6</t>
  </si>
  <si>
    <t>H2AW_HUMAN</t>
  </si>
  <si>
    <t>Core histone macro-H2A.2</t>
  </si>
  <si>
    <t>CDK6</t>
  </si>
  <si>
    <t>HALLMARK_ANDROGEN_RESPONSE;HALLMARK_HEDGEHOG_SIGNALING</t>
  </si>
  <si>
    <t>Cyclin D associated events in G1;Oncogene Induced Senescence;Oxidative Stress Induced Senescence;Regulation of RUNX1 Expression and Activity;Senescence-Associated Secretory Phenotype (SASP)</t>
  </si>
  <si>
    <t>WP_BREAST_CANCER_PATHWAY;WP_CELL_CYCLE;WP_DNA_DAMAGE_RESPONSE;WP_DYRK1A;WP_G1_TO_S_CELL_CYCLE_CONTROL;WP_GLIOBLASTOMA_SIGNALING_PATHWAYS;WP_HEAD_AND_NECK_SQUAMOUS_CELL_CARCINOMA;WP_INFLUENCE_OF_LAMINOPATHIES_ON_WNT_SIGNALING;WP_LNCRNA_IN_CANONICAL_WNT_SIGNALING_AND_COLORECTAL_CANCER;WP_MEASLES_VIRUS_INFECTION;WP_MELANOMA;WP_METASTATIC_BRAIN_TUMOR;WP_MIRNA_REGULATION_OF_DNA_DAMAGE_RESPONSE;WP_MIRNAS_INVOLVED_IN_DNA_DAMAGE_RESPONSE;WP_NONSMALL_CELL_LUNG_CANCER;WP_PANCREATIC_ADENOCARCINOMA_PATHWAY;WP_PI3KAKT_SIGNALING_PATHWAY;WP_PRADERWILLI_AND_ANGELMAN_SYNDROME;WP_RETINOBLASTOMA_GENE_IN_CANCER;WP_SMALL_CELL_LUNG_CANCER;WP_TUMOR_SUPPRESSOR_ACTIVITY_OF_SMARCB1;WP_WNT_SIGNALING_PATHWAY</t>
  </si>
  <si>
    <t>Cancer-related genes, Disease variant, FDA approved drug targets, Primary microcephaly</t>
  </si>
  <si>
    <t>Q00534</t>
  </si>
  <si>
    <t>CDK6_HUMAN</t>
  </si>
  <si>
    <t>Cyclin-dependent kinase 6</t>
  </si>
  <si>
    <t>VPS33B</t>
  </si>
  <si>
    <t>Q9H267</t>
  </si>
  <si>
    <t>VP33B_HUMAN</t>
  </si>
  <si>
    <t>Vacuolar protein sorting-associated protein 33B</t>
  </si>
  <si>
    <t>PML</t>
  </si>
  <si>
    <t>HALLMARK_APOPTOSIS;HALLMARK_ESTROGEN_RESPONSE_EARLY;HALLMARK_G2M_CHECKPOINT;HALLMARK_HEDGEHOG_SIGNALING;HALLMARK_INTERFERON_GAMMA_RESPONSE</t>
  </si>
  <si>
    <t>Activation of anterior HOX genes in hindbrain development during early embryogenesis;Interferon gamma signaling;Nuclear Receptor transcription pathway;Regulation of PTEN localization;Regulation of RUNX1 Expression and Activity;Regulation of TP53 Activity through Acetylation;Signaling by Retinoic Acid;SUMOylation of DNA damage response and repair proteins</t>
  </si>
  <si>
    <t>WP_CIRCADIAN_RHYTHM_GENES;WP_DNA_DAMAGE_RESPONSE;WP_DNA_IRDAMAGE_AND_CELLULAR_RESPONSE_VIA_ATR;WP_MIRNA_REGULATION_OF_DNA_DAMAGE_RESPONSE;WP_P53_TRANSCRIPTIONAL_GENE_NETWORK;WP_TGFBETA_SIGNALING_PATHWAY;WP_WNTBETACATENIN_SIGNALING_PATHWAY_IN_LEUKEMIA</t>
  </si>
  <si>
    <t>P29590</t>
  </si>
  <si>
    <t>PML_HUMAN</t>
  </si>
  <si>
    <t>Protein PML</t>
  </si>
  <si>
    <t>LTA4H</t>
  </si>
  <si>
    <t>HALLMARK_COAGULATION;HALLMARK_COMPLEMENT;HALLMARK_MTORC1_SIGNALING</t>
  </si>
  <si>
    <t>Neutrophil degranulation;Synthesis of Leukotrienes (LT) and Eoxins (EX)</t>
  </si>
  <si>
    <t>P09960</t>
  </si>
  <si>
    <t>LKHA4_HUMAN</t>
  </si>
  <si>
    <t>Leukotriene A-4 hydrolase</t>
  </si>
  <si>
    <t>FADD</t>
  </si>
  <si>
    <t>CASP8 activity is inhibited;Dimerization of procaspase-8;FasL/ CD95L signaling;Ligand-dependent caspase activation;NF-kB activation through FADD/RIP-1 pathway mediated by caspase-8 and -10;Regulation by c-FLIP;RIPK1-mediated regulated necrosis;TLR3-mediated TICAM1-dependent programmed cell death;TNFR1-induced proapoptotic signaling;TRAIL  signaling;TRIF-mediated programmed cell death</t>
  </si>
  <si>
    <t>WP_ALZHEIMERS_DISEASE;WP_ALZHEIMERS_DISEASE_AND_MIRNA_EFFECTS;WP_APOPTOSIS;WP_APOPTOSIS_MODULATION_AND_SIGNALING;WP_APOPTOSIS_MODULATION_BY_HSP70;WP_CYTOSOLIC_DNASENSING_PATHWAY;WP_FAS_LIGAND_PATHWAY_AND_STRESS_INDUCTION_OF_HEAT_SHOCK_PROTEINS;WP_HEAD_AND_NECK_SQUAMOUS_CELL_CARCINOMA;WP_HEPATITIS_B_INFECTION;WP_HOSTPATHOGEN_INTERACTION_OF_HUMAN_CORONAVIRUSES_APOPTOSIS;WP_IL18_SIGNALING_PATHWAY;WP_MEASLES_VIRUS_INFECTION;WP_NANOMATERIAL_INDUCED_APOPTOSIS;WP_NANOPARTICLE_TRIGGERED_REGULATED_NECROSIS;WP_NOVEL_INTRACELLULAR_COMPONENTS_OF_RIGILIKE_RECEPTOR_PATHWAY;WP_PROSURVIVAL_SIGNALING_OF_NEUROPROTECTIN_D1;WP_SARSCOV2_INNATE_IMMUNITY_EVASION_AND_CELLSPECIFIC_IMMUNE_RESPONSE;WP_TNFALPHA_SIGNALING_PATHWAY;WP_TNFRELATED_WEAK_INDUCER_OF_APOPTOSIS_TWEAK_SIGNALING_PATHWAY;WP_TOLLLIKE_RECEPTOR_SIGNALING_PATHWAY;WP_VEGFAVEGFR2_SIGNALING</t>
  </si>
  <si>
    <t>Q13158</t>
  </si>
  <si>
    <t>FADD_HUMAN</t>
  </si>
  <si>
    <t>FAS-associated death domain protein</t>
  </si>
  <si>
    <t>STX4</t>
  </si>
  <si>
    <t>Clathrin derived vesicle budding;Disinhibition of SNARE formation;ER-Phagosome pathway;Other interleukin signaling;Translocation of GLUT4 to the plasma membrane</t>
  </si>
  <si>
    <t>WP_INSULIN_SIGNALING;WP_VASOPRESSINREGULATED_WATER_REABSORPTION</t>
  </si>
  <si>
    <t>Q12846</t>
  </si>
  <si>
    <t>STX4_HUMAN</t>
  </si>
  <si>
    <t>Syntaxin-4</t>
  </si>
  <si>
    <t>STXBP3</t>
  </si>
  <si>
    <t>Disinhibition of SNARE formation;Translocation of GLUT4 to the plasma membrane</t>
  </si>
  <si>
    <t>O00186</t>
  </si>
  <si>
    <t>STXB3_HUMAN</t>
  </si>
  <si>
    <t>Syntaxin-binding protein 3</t>
  </si>
  <si>
    <t>TUBG2</t>
  </si>
  <si>
    <t>Q9NRH3</t>
  </si>
  <si>
    <t>TBG2_HUMAN</t>
  </si>
  <si>
    <t>Tubulin gamma-2 chain</t>
  </si>
  <si>
    <t>CNOT6L</t>
  </si>
  <si>
    <t>Q96LI5</t>
  </si>
  <si>
    <t>Q9ULM6;Q96LI5</t>
  </si>
  <si>
    <t>CNO6L_HUMAN</t>
  </si>
  <si>
    <t>CCR4-NOT transcription complex subunit 6-like</t>
  </si>
  <si>
    <t>PSMD5</t>
  </si>
  <si>
    <t>Q16401</t>
  </si>
  <si>
    <t>PSMD5_HUMAN</t>
  </si>
  <si>
    <t>26S proteasome non-ATPase regulatory subunit 5</t>
  </si>
  <si>
    <t>QDPR</t>
  </si>
  <si>
    <t>HALLMARK_ADIPOGENESIS;HALLMARK_MTORC1_SIGNALING</t>
  </si>
  <si>
    <t>WP_DISORDERS_OF_FOLATE_METABOLISM_AND_TRANSPORT</t>
  </si>
  <si>
    <t>P09417</t>
  </si>
  <si>
    <t>DHPR_HUMAN</t>
  </si>
  <si>
    <t>Dihydropteridine reductase</t>
  </si>
  <si>
    <t>TBX2</t>
  </si>
  <si>
    <t>WP_HEART_DEVELOPMENT;WP_KIT_RECEPTOR_SIGNALING_PATHWAY</t>
  </si>
  <si>
    <t>Q13207</t>
  </si>
  <si>
    <t>TBX2_HUMAN</t>
  </si>
  <si>
    <t>T-box transcription factor TBX2</t>
  </si>
  <si>
    <t>CSRP1</t>
  </si>
  <si>
    <t>MTF1 activates gene expression</t>
  </si>
  <si>
    <t>WP_MECP2_AND_ASSOCIATED_RETT_SYNDROME;WP_VEGFAVEGFR2_SIGNALING</t>
  </si>
  <si>
    <t>P21291</t>
  </si>
  <si>
    <t>CSRP1_HUMAN</t>
  </si>
  <si>
    <t>Cysteine and glycine-rich protein 1</t>
  </si>
  <si>
    <t>FAH</t>
  </si>
  <si>
    <t>HALLMARK_ADIPOGENESIS;HALLMARK_IL2_STAT5_SIGNALING;HALLMARK_XENOBIOTIC_METABOLISM</t>
  </si>
  <si>
    <t>WP_AMINO_ACID_METABOLISM;WP_TYROSINE_METABOLISM_AND_RELATED_DISORDERS</t>
  </si>
  <si>
    <t>P16930</t>
  </si>
  <si>
    <t>FAAA_HUMAN</t>
  </si>
  <si>
    <t>Fumarylacetoacetase</t>
  </si>
  <si>
    <t>HMGN4</t>
  </si>
  <si>
    <t>O00479</t>
  </si>
  <si>
    <t>HMGN4_HUMAN</t>
  </si>
  <si>
    <t>High mobility group nucleosome-binding domain-containing protein 4</t>
  </si>
  <si>
    <t>FKBP11</t>
  </si>
  <si>
    <t>Q9NYL4</t>
  </si>
  <si>
    <t>FKB11_HUMAN</t>
  </si>
  <si>
    <t>Peptidyl-prolyl cis-trans isomerase FKBP11</t>
  </si>
  <si>
    <t>PDCD4</t>
  </si>
  <si>
    <t>HALLMARK_ADIPOGENESIS;HALLMARK_APOPTOSIS;HALLMARK_ESTROGEN_RESPONSE_LATE</t>
  </si>
  <si>
    <t>WP_INTERFERON_TYPE_I_SIGNALING_PATHWAYS;WP_TRANSLATION_INHIBITORS_IN_CHRONICALLY_ACTIVATED_PDGFRA_CELLS</t>
  </si>
  <si>
    <t>Q53EL6</t>
  </si>
  <si>
    <t>PDCD4_HUMAN</t>
  </si>
  <si>
    <t>Programmed cell death protein 4</t>
  </si>
  <si>
    <t>ZNF22</t>
  </si>
  <si>
    <t>P17026</t>
  </si>
  <si>
    <t>ZNF22_HUMAN</t>
  </si>
  <si>
    <t>Zinc finger protein 22</t>
  </si>
  <si>
    <t>CTU2</t>
  </si>
  <si>
    <t>Q2VPK5</t>
  </si>
  <si>
    <t>CTU2_HUMAN</t>
  </si>
  <si>
    <t>Cytoplasmic tRNA 2-thiolation protein 2</t>
  </si>
  <si>
    <t>ATG2A</t>
  </si>
  <si>
    <t>WP_ALZHEIMERS_DISEASE;WP_ALZHEIMERS_DISEASE_AND_MIRNA_EFFECTS;WP_NEURODEGENERATION_WITH_BRAIN_IRON_ACCUMULATION_NBIA_SUBTYPES_PATHWAY</t>
  </si>
  <si>
    <t>Q2TAZ0</t>
  </si>
  <si>
    <t>ATG2A_HUMAN</t>
  </si>
  <si>
    <t>Autophagy-related protein 2 homolog A</t>
  </si>
  <si>
    <t>FECH</t>
  </si>
  <si>
    <t>P22830</t>
  </si>
  <si>
    <t>HEMH_HUMAN</t>
  </si>
  <si>
    <t>Ferrochelatase, mitochondrial</t>
  </si>
  <si>
    <t>SORD</t>
  </si>
  <si>
    <t>HALLMARK_ANDROGEN_RESPONSE;HALLMARK_ESTROGEN_RESPONSE_LATE;HALLMARK_MTORC1_SIGNALING;HALLMARK_MYC_TARGETS_V2</t>
  </si>
  <si>
    <t>Catabolism of glucuronate to xylulose-5-phosphate;Fructose biosynthesis</t>
  </si>
  <si>
    <t>WP_DISORDERS_OF_FRUCTOSE_METABOLISM</t>
  </si>
  <si>
    <t>Q00796</t>
  </si>
  <si>
    <t>DHSO_HUMAN</t>
  </si>
  <si>
    <t>Sorbitol dehydrogenase</t>
  </si>
  <si>
    <t>DDT</t>
  </si>
  <si>
    <t>P30046</t>
  </si>
  <si>
    <t>A6NHG4;P30046</t>
  </si>
  <si>
    <t>DOPD_HUMAN</t>
  </si>
  <si>
    <t>D-dopachrome decarboxylase</t>
  </si>
  <si>
    <t>SMS</t>
  </si>
  <si>
    <t>HALLMARK_ANDROGEN_RESPONSE;HALLMARK_FATTY_ACID_METABOLISM</t>
  </si>
  <si>
    <t>P52788</t>
  </si>
  <si>
    <t>SPSY_HUMAN</t>
  </si>
  <si>
    <t>Spermine synthase</t>
  </si>
  <si>
    <t>CTU1</t>
  </si>
  <si>
    <t>Q7Z7A3</t>
  </si>
  <si>
    <t>CTU1_HUMAN</t>
  </si>
  <si>
    <t>Cytoplasmic tRNA 2-thiolation protein 1</t>
  </si>
  <si>
    <t>ACY1</t>
  </si>
  <si>
    <t>Aflatoxin activation and detoxification;Defective ACY1 causes encephalopathy</t>
  </si>
  <si>
    <t>WP_CEREBRAL_ORGANIC_ACIDURIAS_INCLUDING_DISEASES;WP_THYROXINE_THYROID_HORMONE_PRODUCTION;WP_UREA_CYCLE_AND_METABOLISM_OF_AMINO_GROUPS</t>
  </si>
  <si>
    <t>Q03154</t>
  </si>
  <si>
    <t>ACY1_HUMAN</t>
  </si>
  <si>
    <t>Aminoacylase-1</t>
  </si>
  <si>
    <t>AKR1E2</t>
  </si>
  <si>
    <t>Q96JD6</t>
  </si>
  <si>
    <t>AKCL2_HUMAN</t>
  </si>
  <si>
    <t>1,5-anhydro-D-fructose reductase</t>
  </si>
  <si>
    <t>SMYD5</t>
  </si>
  <si>
    <t>Q6GMV2</t>
  </si>
  <si>
    <t>SMYD5_HUMAN</t>
  </si>
  <si>
    <t>Histone-lysine N-trimethyltransferase SMYD5</t>
  </si>
  <si>
    <t>DPY19L3</t>
  </si>
  <si>
    <t>Q6ZPD9</t>
  </si>
  <si>
    <t>D19L3_HUMAN</t>
  </si>
  <si>
    <t>Probable C-mannosyltransferase DPY19L3</t>
  </si>
  <si>
    <t>SGTA</t>
  </si>
  <si>
    <t>O43765</t>
  </si>
  <si>
    <t>SGTA_HUMAN</t>
  </si>
  <si>
    <t>Small glutamine-rich tetratricopeptide repeat-containing protein alpha</t>
  </si>
  <si>
    <t>RELB</t>
  </si>
  <si>
    <t>CD209 (DC-SIGN) signaling;Dectin-1 mediated noncanonical NF-kB signaling;NIK--&gt;noncanonical NF-kB signaling</t>
  </si>
  <si>
    <t>WP_CIRCADIAN_RHYTHM_GENES;WP_EBOLA_VIRUS_INFECTION_IN_HOST;WP_EDA_SIGNALING_IN_HAIR_FOLLICLE_DEVELOPMENT;WP_LDL_INFLUENCE_ON_CD14_AND_TLR4;WP_MAPK_SIGNALING_PATHWAY;WP_MIRNA_ROLE_IN_IMMUNE_RESPONSE_IN_SEPSIS;WP_NEOVASCULARISATION_PROCESSES;WP_NONGENOMIC_ACTIONS_OF_125_DIHYDROXYVITAMIN_D3;WP_NRP1TRIGGERED_SIGNALING_PATHWAYS_IN_PANCREATIC_CANCER;WP_PHOTODYNAMIC_THERAPYINDUCED_NFKB_SURVIVAL_SIGNALING;WP_RANKLRANK_SIGNALING_PATHWAY;WP_THYMIC_STROMAL_LYMPHOPOIETIN_TSLP_SIGNALING_PATHWAY;WP_TNFRELATED_WEAK_INDUCER_OF_APOPTOSIS_TWEAK_SIGNALING_PATHWAY;WP_TOLLLIKE_RECEPTOR_SIGNALING_RELATED_TO_MYD88</t>
  </si>
  <si>
    <t>Q01201</t>
  </si>
  <si>
    <t>RELB_HUMAN</t>
  </si>
  <si>
    <t>Transcription factor RelB</t>
  </si>
  <si>
    <t>AR</t>
  </si>
  <si>
    <t>HALLMARK_BILE_ACID_METABOLISM;HALLMARK_ESTROGEN_RESPONSE_EARLY</t>
  </si>
  <si>
    <t>Activated PKN1 stimulates transcription of AR (androgen receptor) regulated genes KLK2 and KLK3;HSP90 chaperone cycle for steroid hormone receptors (SHR);Nuclear Receptor transcription pathway;RUNX2 regulates osteoblast differentiation;Ub-specific processing proteases</t>
  </si>
  <si>
    <t>WP_ANDROGEN_RECEPTOR_SIGNALING_PATHWAY;WP_MALE_INFERTILITY;WP_MIRNA_REGULATION_OF_PROSTATE_CANCER_SIGNALING_PATHWAYS;WP_NUCLEAR_RECEPTORS;WP_SUDDEN_INFANT_DEATH_SYNDROME_SIDS_SUSCEPTIBILITY_PATHWAYS</t>
  </si>
  <si>
    <t>Cancer-related genes, Disease variant, FDA approved drug targets, Neurodegeneration, Pseudohermaphroditism</t>
  </si>
  <si>
    <t>P10275</t>
  </si>
  <si>
    <t>ANDR_HUMAN</t>
  </si>
  <si>
    <t>Androgen receptor</t>
  </si>
  <si>
    <t>LMCD1</t>
  </si>
  <si>
    <t>Surfactant metabolism</t>
  </si>
  <si>
    <t>Q9NZU5</t>
  </si>
  <si>
    <t>LMCD1_HUMAN</t>
  </si>
  <si>
    <t>LIM and cysteine-rich domains protein 1</t>
  </si>
  <si>
    <t>SELENOH</t>
  </si>
  <si>
    <t>Q8IZQ5</t>
  </si>
  <si>
    <t>SELH_HUMAN</t>
  </si>
  <si>
    <t>Selenoprotein H</t>
  </si>
  <si>
    <t>SLC25A23</t>
  </si>
  <si>
    <t>Q9BV35</t>
  </si>
  <si>
    <t>SCMC3_HUMAN</t>
  </si>
  <si>
    <t>Mitochondrial adenyl nucleotide antiporter SLC25A23</t>
  </si>
  <si>
    <t>ZNF888</t>
  </si>
  <si>
    <t>P0CJ79</t>
  </si>
  <si>
    <t>ZN888_HUMAN</t>
  </si>
  <si>
    <t>Zinc finger protein 888</t>
  </si>
  <si>
    <t>DCAF12L1</t>
  </si>
  <si>
    <t>Q5VU92</t>
  </si>
  <si>
    <t>DC121_HUMAN</t>
  </si>
  <si>
    <t>DDB1- and CUL4-associated factor 12-like protein 1</t>
  </si>
  <si>
    <t>CUL4B</t>
  </si>
  <si>
    <t>WP_DNA_REPAIR_PATHWAYS_FULL_NETWORK;WP_ENDODERM_DIFFERENTIATION;WP_MESODERMAL_COMMITMENT_PATHWAY;WP_NUCLEOTIDE_EXCISION_REPAIR;WP_NUCLEOTIDE_EXCISION_REPAIR_IN_XERODERMA_PIGMENTOSUM</t>
  </si>
  <si>
    <t>Q13620</t>
  </si>
  <si>
    <t>CUL4B_HUMAN</t>
  </si>
  <si>
    <t>Cullin-4B</t>
  </si>
  <si>
    <t>RNF31</t>
  </si>
  <si>
    <t>Regulation of TNFR1 signaling;TNFR1-induced NFkappaB signaling pathway</t>
  </si>
  <si>
    <t>Q96EP0</t>
  </si>
  <si>
    <t>RNF31_HUMAN</t>
  </si>
  <si>
    <t>E3 ubiquitin-protein ligase RNF31</t>
  </si>
  <si>
    <t>SCRIB</t>
  </si>
  <si>
    <t>Asymmetric localization of PCP proteins</t>
  </si>
  <si>
    <t>WP_COMPLEMENT_SYSTEM_IN_NEURONAL_DEVELOPMENT_AND_PLASTICITY;WP_THYROID_STIMULATING_HORMONE_TSH_SIGNALING_PATHWAY</t>
  </si>
  <si>
    <t>Q14160</t>
  </si>
  <si>
    <t>SCRIB_HUMAN</t>
  </si>
  <si>
    <t>Protein scribble homolog</t>
  </si>
  <si>
    <t>RNASET2</t>
  </si>
  <si>
    <t>O00584</t>
  </si>
  <si>
    <t>RNT2_HUMAN</t>
  </si>
  <si>
    <t>Ribonuclease T2</t>
  </si>
  <si>
    <t>BEND7</t>
  </si>
  <si>
    <t>Q8N7W2</t>
  </si>
  <si>
    <t>BEND7_HUMAN</t>
  </si>
  <si>
    <t>BEN domain-containing protein 7</t>
  </si>
  <si>
    <t>LIMS3;LIMS4</t>
  </si>
  <si>
    <t>P0CW19;P0CW20</t>
  </si>
  <si>
    <t>LIMS3_HUMAN;LIMS4_HUMAN</t>
  </si>
  <si>
    <t>LIM and senescent cell antigen-like-containing domain protein 3</t>
  </si>
  <si>
    <t>PKP3</t>
  </si>
  <si>
    <t>Q9Y446</t>
  </si>
  <si>
    <t>PKP3_HUMAN</t>
  </si>
  <si>
    <t>Plakophilin-3</t>
  </si>
  <si>
    <t>EML4</t>
  </si>
  <si>
    <t>WP_NONSMALL_CELL_LUNG_CANCER</t>
  </si>
  <si>
    <t>Q9HC35</t>
  </si>
  <si>
    <t>EMAL4_HUMAN</t>
  </si>
  <si>
    <t>Echinoderm microtubule-associated protein-like 4</t>
  </si>
  <si>
    <t>ST14</t>
  </si>
  <si>
    <t>HALLMARK_ESTROGEN_RESPONSE_LATE;HALLMARK_P53_PATHWAY</t>
  </si>
  <si>
    <t>Q9Y5Y6</t>
  </si>
  <si>
    <t>ST14_HUMAN</t>
  </si>
  <si>
    <t>Suppressor of tumorigenicity 14 protein</t>
  </si>
  <si>
    <t>RHBDD1</t>
  </si>
  <si>
    <t>Q8TEB9</t>
  </si>
  <si>
    <t>RHBL4_HUMAN</t>
  </si>
  <si>
    <t>Rhomboid-related protein 4</t>
  </si>
  <si>
    <t>CMTM6</t>
  </si>
  <si>
    <t>Q9NX76</t>
  </si>
  <si>
    <t>CKLF6_HUMAN</t>
  </si>
  <si>
    <t>CKLF-like MARVEL transmembrane domain-containing protein 6</t>
  </si>
  <si>
    <t>DEPTOR</t>
  </si>
  <si>
    <t>WP_AUTOPHAGY;WP_CLEAR_CELL_RENAL_CELL_CARCINOMA_PATHWAYS;WP_DYRK1A;WP_FACTORS_AND_PATHWAYS_AFFECTING_INSULINLIKE_GROWTH_FACTOR_IGF1AKT_SIGNALING;WP_FRAGILE_X_SYNDROME;WP_MALIGNANT_PLEURAL_MESOTHELIOMA;WP_NETWORK_MAP_OF_SARSCOV2_SIGNALING_PATHWAY;WP_NEURODEGENERATION_WITH_BRAIN_IRON_ACCUMULATION_NBIA_SUBTYPES_PATHWAY;WP_P53_TRANSCRIPTIONAL_GENE_NETWORK;WP_REGULATORY_CIRCUITS_OF_THE_STAT3_SIGNALING_PATHWAY;WP_TCELL_ACTIVATION_SARSCOV2</t>
  </si>
  <si>
    <t>Q8TB45</t>
  </si>
  <si>
    <t>DPTOR_HUMAN</t>
  </si>
  <si>
    <t>DEP domain-containing mTOR-interacting protein</t>
  </si>
  <si>
    <t>HTATSF1</t>
  </si>
  <si>
    <t>O43719</t>
  </si>
  <si>
    <t>HTSF1_HUMAN</t>
  </si>
  <si>
    <t>HIV Tat-specific factor 1</t>
  </si>
  <si>
    <t>ZNF579</t>
  </si>
  <si>
    <t>Q8NAF0</t>
  </si>
  <si>
    <t>ZN579_HUMAN</t>
  </si>
  <si>
    <t>Zinc finger protein 579</t>
  </si>
  <si>
    <t>JUP</t>
  </si>
  <si>
    <t>HALLMARK_APICAL_JUNCTION;HALLMARK_KRAS_SIGNALING_UP;HALLMARK_XENOBIOTIC_METABOLISM</t>
  </si>
  <si>
    <t>Adherens junctions interactions;Formation of the cornified envelope;Keratinization;Neutrophil degranulation;VEGFR2 mediated vascular permeability</t>
  </si>
  <si>
    <t>WP_ARRHYTHMOGENIC_RIGHT_VENTRICULAR_CARDIOMYOPATHY;WP_CORTICOTROPINRELEASING_HORMONE_SIGNALING_PATHWAY;WP_ECTODERM_DIFFERENTIATION;WP_EPITHELIAL_TO_MESENCHYMAL_TRANSITION_IN_COLORECTAL_CANCER;WP_WNTBETACATENIN_SIGNALING_PATHWAY_IN_LEUKEMIA</t>
  </si>
  <si>
    <t>P14923</t>
  </si>
  <si>
    <t>PLAK_HUMAN</t>
  </si>
  <si>
    <t>Junction plakoglobin</t>
  </si>
  <si>
    <t>TUBA8</t>
  </si>
  <si>
    <t>Beta-oxidation of very long chain fatty acids;Carboxyterminal post-translational modifications of tubulin;Cilium Assembly;COPI-dependent Golgi-to-ER retrograde traffic;COPI-independent Golgi-to-ER retrograde traffic;COPI-mediated anterograde transport;Formation of tubulin folding intermediates by CCT/TriC;Gap junction assembly;HSP90 chaperone cycle for steroid hormone receptors (SHR);Kinesins;MHC class II antigen presentation;Microtubule-dependent trafficking of connexons from Golgi to the plasma membrane;Mitotic Prometaphase;Post-chaperonin tubulin folding pathway;Recruitment of NuMA to mitotic centrosomes;Recycling pathway of L1;Resolution of Sister Chromatid Cohesion;RHO GTPases Activate Formins;RHO GTPases activate IQGAPs;Separation of Sister Chromatids;The role of GTSE1 in G2/M progression after G2 checkpoint;Translocation of GLUT4 to the plasma membrane</t>
  </si>
  <si>
    <t>Q9NY65</t>
  </si>
  <si>
    <t>TBA8_HUMAN</t>
  </si>
  <si>
    <t>Tubulin alpha-8 chain</t>
  </si>
  <si>
    <t>ESR1</t>
  </si>
  <si>
    <t>Constitutive Signaling by Aberrant PI3K in Cancer;Nuclear Receptor transcription pathway;Nuclear signaling by ERBB4;Ovarian tumor domain proteases;PI5P, PP2A and IER3 Regulate PI3K/AKT Signaling;PIP3 activates AKT signaling;Regulation of RUNX2 expression and activity;RUNX1 regulates estrogen receptor mediated transcription;RUNX1 regulates transcription of genes involved in WNT signaling;TFAP2 (AP-2) family regulates transcription of growth factors and their receptors</t>
  </si>
  <si>
    <t>WP_16P112_PROXIMAL_DELETION_SYNDROME;WP_ARYL_HYDROCARBON_RECEPTOR_PATHWAY_WP2586;WP_BREAST_CANCER_PATHWAY;WP_ESTRADIOL_REGULATION_IN_PORTOSINUSOIDAL_VASCULAR_DISEASE;WP_ESTROGEN_RECEPTOR_PATHWAY;WP_ESTROGEN_SIGNALING_PATHWAY;WP_GENETIC_CAUSES_OF_PORTOSINUSOIDAL_VASCULAR_DISEASE;WP_LEPTIN_SIGNALING_PATHWAY;WP_MALE_INFERTILITY;WP_MAMMARY_GLAND_DEVELOPMENT_PATHWAY_PREGNANCY_AND_LACTATION_STAGE_3_OF_4;WP_MAMMARY_GLAND_DEVELOPMENT_PATHWAY_PUBERTY_STAGE_2_OF_4;WP_NUCLEAR_RECEPTORS;WP_NUCLEAR_RECEPTORS_METAPATHWAY;WP_OXYSTEROLS_DERIVED_FROM_CHOLESTEROL;WP_RELATIONSHIP_BETWEEN_INFLAMMATION_COX2_AND_EGFR</t>
  </si>
  <si>
    <t>P03372</t>
  </si>
  <si>
    <t>ESR1_HUMAN</t>
  </si>
  <si>
    <t>Estrogen receptor</t>
  </si>
  <si>
    <t>ADIRF</t>
  </si>
  <si>
    <t>Transcriptional regulation of white adipocyte differentiation</t>
  </si>
  <si>
    <t>Q15847</t>
  </si>
  <si>
    <t>ADIRF_HUMAN</t>
  </si>
  <si>
    <t>Adipogenesis regulatory factor</t>
  </si>
  <si>
    <t>ARAP1</t>
  </si>
  <si>
    <t>PTK6 Regulates RTKs and Their Effectors AKT1 and DOK1;Rho GTPase cycle</t>
  </si>
  <si>
    <t>Q96P48</t>
  </si>
  <si>
    <t>ARAP1_HUMAN</t>
  </si>
  <si>
    <t>Arf-GAP with Rho-GAP domain, ANK repeat and PH domain-containing protein 1</t>
  </si>
  <si>
    <t>NOP53</t>
  </si>
  <si>
    <t>Secretory_1;Unclassified_2</t>
  </si>
  <si>
    <t>Q9NZM5</t>
  </si>
  <si>
    <t>NOP53_HUMAN</t>
  </si>
  <si>
    <t>Ribosome biogenesis protein NOP53</t>
  </si>
  <si>
    <t>C (11)</t>
  </si>
  <si>
    <t>COPS7B</t>
  </si>
  <si>
    <t>Q9H9Q2</t>
  </si>
  <si>
    <t>CSN7B_HUMAN</t>
  </si>
  <si>
    <t>COP9 signalosome complex subunit 7b</t>
  </si>
  <si>
    <t>SLC66A3</t>
  </si>
  <si>
    <t>Q8N755</t>
  </si>
  <si>
    <t>S66A3_HUMAN</t>
  </si>
  <si>
    <t>Solute carrier family 66 member 3</t>
  </si>
  <si>
    <t>GABPA</t>
  </si>
  <si>
    <t>WP_ALLOGRAFT_REJECTION;WP_ENERGY_METABOLISM;WP_HEMATOPOIETIC_STEM_CELL_GENE_REGULATION_BY_GABP_ALPHABETA_COMPLEX;WP_MALIGNANT_PLEURAL_MESOTHELIOMA;WP_MITOCHONDRIAL_GENE_EXPRESSION;WP_MYOMETRIAL_RELAXATION_AND_CONTRACTION_PATHWAYS</t>
  </si>
  <si>
    <t>Q06546</t>
  </si>
  <si>
    <t>GABPA_HUMAN</t>
  </si>
  <si>
    <t>GA-binding protein alpha chain</t>
  </si>
  <si>
    <t>URM1</t>
  </si>
  <si>
    <t>Q9BTM9</t>
  </si>
  <si>
    <t>URM1_HUMAN</t>
  </si>
  <si>
    <t>Ubiquitin-related modifier 1</t>
  </si>
  <si>
    <t>GSTZ1</t>
  </si>
  <si>
    <t>Glutathione conjugation;Phenylalanine and tyrosine catabolism</t>
  </si>
  <si>
    <t>WP_METAPATHWAY_BIOTRANSFORMATION_PHASE_I_AND_II;WP_TYROSINE_METABOLISM_AND_RELATED_DISORDERS</t>
  </si>
  <si>
    <t>O43708</t>
  </si>
  <si>
    <t>MAAI_HUMAN</t>
  </si>
  <si>
    <t>Maleylacetoacetate isomerase</t>
  </si>
  <si>
    <t>NOL8</t>
  </si>
  <si>
    <t>Q76FK4</t>
  </si>
  <si>
    <t>NOL8_HUMAN</t>
  </si>
  <si>
    <t>Nucleolar protein 8</t>
  </si>
  <si>
    <t>RPL36A</t>
  </si>
  <si>
    <t>P83881</t>
  </si>
  <si>
    <t>RL36A_HUMAN</t>
  </si>
  <si>
    <t>Large ribosomal subunit protein eL42</t>
  </si>
  <si>
    <t>TXNL4A</t>
  </si>
  <si>
    <t>P83876</t>
  </si>
  <si>
    <t>TXN4A_HUMAN</t>
  </si>
  <si>
    <t>Thioredoxin-like protein 4A</t>
  </si>
  <si>
    <t>ADAM7</t>
  </si>
  <si>
    <t>Q9H2U9</t>
  </si>
  <si>
    <t>ADAM7_HUMAN</t>
  </si>
  <si>
    <t>Disintegrin and metalloproteinase domain-containing protein 7</t>
  </si>
  <si>
    <t>PRKD1</t>
  </si>
  <si>
    <t>WP_APOPTOSIS_MODULATION_AND_SIGNALING;WP_CALCIUM_REGULATION_IN_CARDIAC_CELLS;WP_CARDIAC_HYPERTROPHIC_RESPONSE;WP_G_PROTEIN_SIGNALING_PATHWAYS;WP_GASTRIN_SIGNALING_PATHWAY;WP_MYOMETRIAL_RELAXATION_AND_CONTRACTION_PATHWAYS;WP_OSTEOBLAST_DIFFERENTIATION_AND_RELATED_DISEASES;WP_VEGFAVEGFR2_SIGNALING;WP_WNT_SIGNALING_PATHWAY_AND_PLURIPOTENCY</t>
  </si>
  <si>
    <t>Q15139</t>
  </si>
  <si>
    <t>O94806;Q15139</t>
  </si>
  <si>
    <t>KPCD1_HUMAN</t>
  </si>
  <si>
    <t>Serine/threonine-protein kinase D1</t>
  </si>
  <si>
    <t>ACP1</t>
  </si>
  <si>
    <t>P24666</t>
  </si>
  <si>
    <t>PPAC_HUMAN</t>
  </si>
  <si>
    <t>Low molecular weight phosphotyrosine protein phosphatase</t>
  </si>
  <si>
    <t>PLEKHA2</t>
  </si>
  <si>
    <t>Q9HB19</t>
  </si>
  <si>
    <t>PKHA2_HUMAN</t>
  </si>
  <si>
    <t>Pleckstrin homology domain-containing family A member 2</t>
  </si>
  <si>
    <t>AFG2A</t>
  </si>
  <si>
    <t>Q8NB90</t>
  </si>
  <si>
    <t>AFG2A_HUMAN</t>
  </si>
  <si>
    <t>ATPase family gene 2 protein homolog A</t>
  </si>
  <si>
    <t>ABCE1</t>
  </si>
  <si>
    <t>P61221</t>
  </si>
  <si>
    <t>ABCE1_HUMAN</t>
  </si>
  <si>
    <t>ATP-binding cassette sub-family E member 1</t>
  </si>
  <si>
    <t>EIF4E</t>
  </si>
  <si>
    <t>HALLMARK_MYC_TARGETS_V1;HALLMARK_PI3K_AKT_MTOR_SIGNALING;HALLMARK_UNFOLDED_PROTEIN_RESPONSE</t>
  </si>
  <si>
    <t>Activation of the mRNA upon binding of the cap-binding complex and eIFs, and subsequent binding to 43S;Deadenylation of mRNA;GTP hydrolysis and joining of the 60S ribosomal subunit;ISG15 antiviral mechanism;L13a-mediated translational silencing of Ceruloplasmin expression;mTORC1-mediated signalling;Ribosomal scanning and start codon recognition;Translation initiation complex formation;Transport of Mature mRNA Derived from an Intronless Transcript;Transport of the SLBP Dependant Mature mRNA;Transport of the SLBP independent Mature mRNA</t>
  </si>
  <si>
    <t>WP_4HYDROXYTAMOXIFEN_DEXAMETHASONE_AND_RETINOIC_ACIDS_REGULATION_OF_P27_EXPRESSION;WP_ANGIOPOIETINLIKE_PROTEIN_8_REGULATORY_PATHWAY;WP_BRAINDERIVED_NEUROTROPHIC_FACTOR_BDNF_SIGNALING_PATHWAY;WP_EGFR_TYROSINE_KINASE_INHIBITOR_RESISTANCE;WP_FACTORS_AND_PATHWAYS_AFFECTING_INSULINLIKE_GROWTH_FACTOR_IGF1AKT_SIGNALING;WP_FOCAL_ADHESION_PI3KAKTMTORSIGNALING_PATHWAY;WP_FRAGILE_X_SYNDROME;WP_HEAD_AND_NECK_SQUAMOUS_CELL_CARCINOMA;WP_HOSTPATHOGEN_INTERACTION_OF_HUMAN_CORONAVIRUSES_MAPK_SIGNALING;WP_HYPERTROPHY_MODEL;WP_INSULIN_SIGNALING;WP_INTERFERON_TYPE_I_SIGNALING_PATHWAYS;WP_INTERLEUKIN1_IL1_STRUCTURAL_PATHWAY;WP_LEPTIN_SIGNALING_PATHWAY;WP_MAMMARY_GLAND_DEVELOPMENT_PATHWAY_PREGNANCY_AND_LACTATION_STAGE_3_OF_4;WP_NETWORK_MAP_OF_SARSCOV2_SIGNALING_PATHWAY;WP_PI3KAKT_SIGNALING_PATHWAY;WP_TRANSLATION_FACTORS;WP_TRANSLATION_INHIBITORS_IN_CHRONICALLY_ACTIVATED_PDGFRA_CELLS;WP_VEGFAVEGFR2_SIGNALING</t>
  </si>
  <si>
    <t>P06730</t>
  </si>
  <si>
    <t>IF4E_HUMAN</t>
  </si>
  <si>
    <t>Eukaryotic translation initiation factor 4E</t>
  </si>
  <si>
    <t>FREM2</t>
  </si>
  <si>
    <t>Q5SZK8</t>
  </si>
  <si>
    <t>FREM2_HUMAN</t>
  </si>
  <si>
    <t>FRAS1-related extracellular matrix protein 2</t>
  </si>
  <si>
    <t>GPN1</t>
  </si>
  <si>
    <t>Q9HCN4</t>
  </si>
  <si>
    <t>GPN1_HUMAN</t>
  </si>
  <si>
    <t>GPN-loop GTPase 1</t>
  </si>
  <si>
    <t>ASAP2</t>
  </si>
  <si>
    <t>O43150</t>
  </si>
  <si>
    <t>ASAP2_HUMAN</t>
  </si>
  <si>
    <t>Arf-GAP with SH3 domain, ANK repeat and PH domain-containing protein 2</t>
  </si>
  <si>
    <t>ME3</t>
  </si>
  <si>
    <t>Q16798</t>
  </si>
  <si>
    <t>MAON_HUMAN</t>
  </si>
  <si>
    <t>NADP-dependent malic enzyme, mitochondrial</t>
  </si>
  <si>
    <t>CDK18</t>
  </si>
  <si>
    <t>Q07002</t>
  </si>
  <si>
    <t>CDK18_HUMAN</t>
  </si>
  <si>
    <t>Cyclin-dependent kinase 18</t>
  </si>
  <si>
    <t>BID</t>
  </si>
  <si>
    <t>Activation and oligomerization of BAK protein;Activation of BAD and translocation to mitochondria;Activation, myristolyation of BID and translocation to mitochondria;Activation, translocation and oligomerization of BAX;BH3-only proteins associate with and inactivate anti-apoptotic BCL-2 members;TP53 Regulates Transcription of Genes Involved in Cytochrome C Release</t>
  </si>
  <si>
    <t>WP_ACUTE_VIRAL_MYOCARDITIS;WP_ALZHEIMERS_DISEASE;WP_ALZHEIMERS_DISEASE_AND_MIRNA_EFFECTS;WP_AMYOTROPHIC_LATERAL_SCLEROSIS_ALS;WP_APOPTOSIS;WP_APOPTOSIS_MODULATION_AND_SIGNALING;WP_APOPTOSIS_MODULATION_BY_HSP70;WP_ATM_SIGNALING_PATHWAY;WP_COMPLEMENT_SYSTEM_IN_NEURONAL_DEVELOPMENT_AND_PLASTICITY;WP_DNA_DAMAGE_RESPONSE;WP_DNA_IRDOUBLE_STRAND_BREAKS_AND_CELLULAR_RESPONSE_VIA_ATM;WP_HEPATITIS_B_INFECTION;WP_HOSTPATHOGEN_INTERACTION_OF_HUMAN_CORONAVIRUSES_APOPTOSIS;WP_IL18_SIGNALING_PATHWAY;WP_MEASLES_VIRUS_INFECTION;WP_MIRNA_REGULATION_OF_DNA_DAMAGE_RESPONSE;WP_MIRNA_REGULATION_OF_P53_PATHWAY_IN_PROSTATE_CANCER;WP_NANOMATERIAL_INDUCED_APOPTOSIS;WP_NETWORK_MAP_OF_SARSCOV2_SIGNALING_PATHWAY;WP_NONALCOHOLIC_FATTY_LIVER_DISEASE;WP_NONSMALL_CELL_LUNG_CANCER;WP_PHOTODYNAMIC_THERAPYINDUCED_AP1_SURVIVAL_SIGNALING;WP_PHOTODYNAMIC_THERAPYINDUCED_HIF1_SURVIVAL_SIGNALING;WP_REGULATION_OF_APOPTOSIS_BY_PARATHYROID_HORMONERELATED_PROTEIN;WP_SMALL_CELL_LUNG_CANCER;WP_TNFALPHA_SIGNALING_PATHWAY;WP_TP53_NETWORK;WP_UNFOLDED_PROTEIN_RESPONSE</t>
  </si>
  <si>
    <t>P55957</t>
  </si>
  <si>
    <t>BID_HUMAN</t>
  </si>
  <si>
    <t>BH3-interacting domain death agonist</t>
  </si>
  <si>
    <t>HSD17B12</t>
  </si>
  <si>
    <t>Androgen biosynthesis;Synthesis of very long-chain fatty acyl-CoAs</t>
  </si>
  <si>
    <t>Q53GQ0</t>
  </si>
  <si>
    <t>DHB12_HUMAN</t>
  </si>
  <si>
    <t>Very-long-chain 3-oxoacyl-CoA reductase</t>
  </si>
  <si>
    <t>ABRAXAS2</t>
  </si>
  <si>
    <t>Q15018</t>
  </si>
  <si>
    <t>ABRX2_HUMAN</t>
  </si>
  <si>
    <t>BRISC complex subunit Abraxas 2</t>
  </si>
  <si>
    <t>CD14</t>
  </si>
  <si>
    <t>HALLMARK_APOPTOSIS;HALLMARK_IL6_JAK_STAT3_SIGNALING;HALLMARK_INFLAMMATORY_RESPONSE</t>
  </si>
  <si>
    <t>Activation of IRF3/IRF7 mediated by TBK1/IKK epsilon;ER-Phagosome pathway;IKK complex recruitment mediated by RIP1;IRAK2 mediated activation of TAK1 complex upon TLR7/8 or 9 stimulation;IRAK4 deficiency (TLR2/4);Ligand-dependent caspase activation;MyD88 deficiency (TLR2/4);MyD88:Mal cascade initiated on plasma membrane;MyD88-independent TLR4 cascade;Neutrophil degranulation;Regulation of TLR by endogenous ligand;TICAM1,TRAF6-dependent induction of TAK1 complex;Toll Like Receptor 4 (TLR4) Cascade;Toll Like Receptor TLR1:TLR2 Cascade;Toll Like Receptor TLR6:TLR2 Cascade;TRAF6-mediated induction of TAK1 complex within TLR4 complex;Transfer of LPS from LBP carrier to CD14;TRIF-mediated programmed cell death</t>
  </si>
  <si>
    <t>WP_FIBRIN_COMPLEMENT_RECEPTOR_3_SIGNALING_PATHWAY;WP_LDL_INFLUENCE_ON_CD14_AND_TLR4;WP_LTF_DANGER_SIGNAL_RESPONSE_PATHWAY;WP_MACROPHAGE_MARKERS;WP_MAPK_SIGNALING_PATHWAY;WP_NETWORK_MAP_OF_SARSCOV2_SIGNALING_PATHWAY;WP_PATHOGENIC_ESCHERICHIA_COLI_INFECTION;WP_REGULATION_OF_ACTIN_CYTOSKELETON;WP_TOLLLIKE_RECEPTOR_SIGNALING_PATHWAY;WP_VITAMIN_D_RECEPTOR_PATHWAY</t>
  </si>
  <si>
    <t>P08571</t>
  </si>
  <si>
    <t>CD14_HUMAN</t>
  </si>
  <si>
    <t>Monocyte differentiation antigen CD14</t>
  </si>
  <si>
    <t>PFKL</t>
  </si>
  <si>
    <t>Glycolysis;Neutrophil degranulation</t>
  </si>
  <si>
    <t>WP_CLEAR_CELL_RENAL_CELL_CARCINOMA_PATHWAYS;WP_DISORDERS_OF_FRUCTOSE_METABOLISM;WP_GLYCOLYSIS_AND_GLUCONEOGENESIS;WP_INSULIN_SIGNALING;WP_METABOLIC_REPROGRAMMING_IN_COLON_CANCER;WP_METABOLIC_REPROGRAMMING_IN_PANCREATIC_CANCER;WP_PHOTODYNAMIC_THERAPYINDUCED_HIF1_SURVIVAL_SIGNALING</t>
  </si>
  <si>
    <t>P17858</t>
  </si>
  <si>
    <t>P08237;P17858</t>
  </si>
  <si>
    <t>PFKAL_HUMAN</t>
  </si>
  <si>
    <t>ATP-dependent 6-phosphofructokinase, liver type</t>
  </si>
  <si>
    <t>PSME2</t>
  </si>
  <si>
    <t>ABC-family proteins mediated transport;Activation of NF-kappaB in B cells;Antigen processing: Ubiquitination &amp; Proteasome degradation;APC/C:Cdc20 mediated degradation of Securin;APC/C:Cdh1 mediated degradation of Cdc20 and other APC/C:Cdh1 targeted proteins in late mitosis/early G1;Asymmetric localization of PCP proteins;AUF1 (hnRNP D0) binds and destabilizes mRNA;Autodegradation of Cdh1 by Cdh1:APC/C;Autodegradation of the E3 ubiquitin ligase COP1;Cdc20:Phospho-APC/C mediated degradation of Cyclin A;CDK-mediated phosphorylation and removal of Cdc6;CDT1 association with the CDC6:ORC:origin complex;CLEC7A (Dectin-1) signaling;Cross-presentation of soluble exogenous antigens (endosomes);Dectin-1 mediated noncanonical NF-kB signaling;Defective CFTR causes cystic fibrosis;Degradation of AXIN;Degradation of beta-catenin by the destruction complex;Degradation of DVL;Degradation of GLI1 by the proteasome;Degradation of GLI2 by the proteasome;Downstream TCR signaling;ER-Phagosome pathway;FBXL7 down-regulates AURKA during mitotic entry and in early mitosis;FCERI mediated NF-kB activation;G2/M Checkpoints;Gene and protein expression by JAK-STAT signaling after Interleukin-12 stimulation;GLI3 is processed to GLI3R by the proteasome;Hedgehog ligand biogenesis;Hedgehog 'on' state;Hh mutants that don't undergo autocatalytic processing are degraded by ERAD;Interleukin-1 signaling;MAPK6/MAPK4 signaling;Neddylation;NIK--&gt;noncanonical NF-kB signaling;Orc1 removal from chromatin;Oxygen-dependent proline hydroxylation of Hypoxia-inducible Factor Alpha;Regulation of activated PAK-2p34 by proteasome mediated degradation;Regulation of expression of SLITs and ROBOs;Regulation of ornithine decarboxylase (ODC);Regulation of PTEN stability and activity;Regulation of RAS by GAPs;Regulation of RUNX2 expression and activity;Regulation of RUNX3 expression and activity;RUNX1 regulates transcription of genes involved in differentiation of HSCs;SCF(Skp2)-mediated degradation of p27/p21;SCF-beta-TrCP mediated degradation of Emi1;Separation of Sister Chromatids;The role of GTSE1 in G2/M progression after G2 checkpoint;TNFR2 non-canonical NF-kB pathway;Ubiquitin Mediated Degradation of Phosphorylated Cdc25A;Ubiquitin-dependent degradation of Cyclin D1;Ub-specific processing proteases;UCH proteinases;Vif-mediated degradation of APOBEC3G;Vpu mediated degradation of CD4</t>
  </si>
  <si>
    <t>Q9UL46</t>
  </si>
  <si>
    <t>PSME2_HUMAN</t>
  </si>
  <si>
    <t>Proteasome activator complex subunit 2</t>
  </si>
  <si>
    <t>PSME1</t>
  </si>
  <si>
    <t>HALLMARK_FATTY_ACID_METABOLISM;HALLMARK_INTERFERON_ALPHA_RESPONSE;HALLMARK_INTERFERON_GAMMA_RESPONSE</t>
  </si>
  <si>
    <t>Q06323</t>
  </si>
  <si>
    <t>PSME1_HUMAN</t>
  </si>
  <si>
    <t>Proteasome activator complex subunit 1</t>
  </si>
  <si>
    <t>XPO7</t>
  </si>
  <si>
    <t>Q9UIA9</t>
  </si>
  <si>
    <t>XPO7_HUMAN</t>
  </si>
  <si>
    <t>Exportin-7</t>
  </si>
  <si>
    <t>HMBOX1</t>
  </si>
  <si>
    <t>WP_MIR222_IN_EXERCISEINDUCED_CARDIAC_GROWTH</t>
  </si>
  <si>
    <t>Q6NT76</t>
  </si>
  <si>
    <t>HMBX1_HUMAN</t>
  </si>
  <si>
    <t>Homeobox-containing protein 1</t>
  </si>
  <si>
    <t>IL1RN</t>
  </si>
  <si>
    <t>Interleukin-1 signaling;Interleukin-10 signaling</t>
  </si>
  <si>
    <t>WP_2Q13_COPY_NUMBER_VARIATION_SYNDROME;WP_LEPTIN_SIGNALING_PATHWAY;WP_OVERVIEW_OF_PROINFLAMMATORY_AND_PROFIBROTIC_MEDIATORS;WP_SIGNAL_TRANSDUCTION_THROUGH_IL1R;WP_SUDDEN_INFANT_DEATH_SYNDROME_SIDS_SUSCEPTIBILITY_PATHWAYS</t>
  </si>
  <si>
    <t>P18510</t>
  </si>
  <si>
    <t>IL1RA_HUMAN</t>
  </si>
  <si>
    <t>Interleukin-1 receptor antagonist protein</t>
  </si>
  <si>
    <t>AIFM2</t>
  </si>
  <si>
    <t>TP53 Regulates Transcription of Genes Involved in Cytochrome C Release</t>
  </si>
  <si>
    <t>WP_APOPTOSIS_MODULATION_AND_SIGNALING;WP_FERROPTOSIS;WP_VITAMIN_K_METABOLISM_AND_ACTIVATION_OF_DEPENDENT_PROTEINS</t>
  </si>
  <si>
    <t>Q9BRQ8</t>
  </si>
  <si>
    <t>FSP1_HUMAN</t>
  </si>
  <si>
    <t>Ferroptosis suppressor protein 1</t>
  </si>
  <si>
    <t>PAAF1</t>
  </si>
  <si>
    <t>Q9BRP4</t>
  </si>
  <si>
    <t>PAAF1_HUMAN</t>
  </si>
  <si>
    <t>Proteasomal ATPase-associated factor 1</t>
  </si>
  <si>
    <t>SFXN5</t>
  </si>
  <si>
    <t>Q8TD22</t>
  </si>
  <si>
    <t>SFXN5_HUMAN</t>
  </si>
  <si>
    <t>Sideroflexin-5</t>
  </si>
  <si>
    <t>SPRYD4</t>
  </si>
  <si>
    <t>Q8WW59</t>
  </si>
  <si>
    <t>SPRY4_HUMAN</t>
  </si>
  <si>
    <t>SPRY domain-containing protein 4</t>
  </si>
  <si>
    <t>TBC1D4</t>
  </si>
  <si>
    <t>WP_CILIARY_LANDSCAPE;WP_INSULIN_SIGNALING;WP_INSULIN_SIGNALING_IN_ADIPOCYTES_DIABETIC_CONDITION;WP_INSULIN_SIGNALING_IN_ADIPOCYTES_NORMAL_CONDITION;WP_THYROID_HORMONES_PRODUCTION_AND_PERIPHERAL_DOWNSTREAM_SIGNALING_EFFECTS</t>
  </si>
  <si>
    <t>O60343</t>
  </si>
  <si>
    <t>TBCD4_HUMAN</t>
  </si>
  <si>
    <t>TBC1 domain family member 4</t>
  </si>
  <si>
    <t>TFAM</t>
  </si>
  <si>
    <t>WP_ENERGY_METABOLISM;WP_MITOCHONDRIAL_GENE_EXPRESSION;WP_NAD_METABOLISM_SIRTUINS_AND_AGING;WP_SILDENAFIL_TREATMENT;WP_VEGFAVEGFR2_SIGNALING</t>
  </si>
  <si>
    <t>Q00059</t>
  </si>
  <si>
    <t>TFAM_HUMAN</t>
  </si>
  <si>
    <t>Transcription factor A, mitochondrial</t>
  </si>
  <si>
    <t>PAICS</t>
  </si>
  <si>
    <t>WP_METABOLIC_REPROGRAMMING_IN_COLON_CANCER;WP_PURINE_METABOLISM_AND_RELATED_DISORDERS</t>
  </si>
  <si>
    <t>P22234</t>
  </si>
  <si>
    <t>PUR6_HUMAN</t>
  </si>
  <si>
    <t>Bifunctional phosphoribosylaminoimidazole carboxylase/phosphoribosylaminoimidazole succinocarboxamide synthetase</t>
  </si>
  <si>
    <t>PTRH2</t>
  </si>
  <si>
    <t>Q9Y3E5</t>
  </si>
  <si>
    <t>PTH2_HUMAN</t>
  </si>
  <si>
    <t>Peptidyl-tRNA hydrolase 2, mitochondrial</t>
  </si>
  <si>
    <t>DCXR</t>
  </si>
  <si>
    <t>HALLMARK_ESTROGEN_RESPONSE_LATE;HALLMARK_P53_PATHWAY;HALLMARK_XENOBIOTIC_METABOLISM</t>
  </si>
  <si>
    <t>Catabolism of glucuronate to xylulose-5-phosphate;Essential pentosuria</t>
  </si>
  <si>
    <t>Q7Z4W1</t>
  </si>
  <si>
    <t>DCXR_HUMAN</t>
  </si>
  <si>
    <t>L-xylulose reductase</t>
  </si>
  <si>
    <t>ECHS1</t>
  </si>
  <si>
    <t>WP_CILIARY_LANDSCAPE;WP_FATTY_ACID_BETAOXIDATION;WP_FATTY_ACID_BIOSYNTHESIS;WP_LEUCINE_ISOLEUCINE_AND_VALINE_METABOLISM;WP_MITOCHONDRIAL_BETAOXIDATION;WP_TRYPTOPHAN_METABOLISM</t>
  </si>
  <si>
    <t>Disease variant, FDA approved drug targets, Neurodegeneration</t>
  </si>
  <si>
    <t>P30084</t>
  </si>
  <si>
    <t>ECHM_HUMAN</t>
  </si>
  <si>
    <t>Enoyl-CoA hydratase, mitochondrial</t>
  </si>
  <si>
    <t>THG1L</t>
  </si>
  <si>
    <t>Q9NWX6</t>
  </si>
  <si>
    <t>THG1_HUMAN</t>
  </si>
  <si>
    <t>Probable tRNA(His) guanylyltransferase</t>
  </si>
  <si>
    <t>ADH1C</t>
  </si>
  <si>
    <t>Ethanol oxidation;RA biosynthesis pathway</t>
  </si>
  <si>
    <t>WP_AMINO_ACID_METABOLISM;WP_ETHANOL_EFFECTS_ON_HISTONE_MODIFICATIONS;WP_FATTY_ACID_OMEGAOXIDATION</t>
  </si>
  <si>
    <t>P00326</t>
  </si>
  <si>
    <t>ADH1G_HUMAN</t>
  </si>
  <si>
    <t>Alcohol dehydrogenase 1C</t>
  </si>
  <si>
    <t>RUSF1</t>
  </si>
  <si>
    <t>Q96GQ5</t>
  </si>
  <si>
    <t>RUSF1_HUMAN</t>
  </si>
  <si>
    <t>RUS family member 1</t>
  </si>
  <si>
    <t>NEIL2</t>
  </si>
  <si>
    <t>APEX1-Independent Resolution of AP Sites via the Single Nucleotide Replacement Pathway;Cleavage of the damaged pyrimidine;Recognition and association of DNA glycosylase with site containing an affected pyrimidine</t>
  </si>
  <si>
    <t>WP_BASE_EXCISION_REPAIR;WP_DNA_REPAIR_PATHWAYS_FULL_NETWORK</t>
  </si>
  <si>
    <t>Q969S2</t>
  </si>
  <si>
    <t>NEIL2_HUMAN</t>
  </si>
  <si>
    <t>Endonuclease 8-like 2</t>
  </si>
  <si>
    <t>BORCS7</t>
  </si>
  <si>
    <t>Q96B45</t>
  </si>
  <si>
    <t>BORC7_HUMAN</t>
  </si>
  <si>
    <t>BLOC-1-related complex subunit 7</t>
  </si>
  <si>
    <t>GPALPP1</t>
  </si>
  <si>
    <t>Q8IXQ4</t>
  </si>
  <si>
    <t>GPAM1_HUMAN</t>
  </si>
  <si>
    <t>GPALPP motifs-containing protein 1</t>
  </si>
  <si>
    <t>LANCL1</t>
  </si>
  <si>
    <t>O43813</t>
  </si>
  <si>
    <t>LANC1_HUMAN</t>
  </si>
  <si>
    <t>Glutathione S-transferase LANCL1</t>
  </si>
  <si>
    <t>FXYD1</t>
  </si>
  <si>
    <t>Ion homeostasis;Ion transport by P-type ATPases</t>
  </si>
  <si>
    <t>O00168</t>
  </si>
  <si>
    <t>PLM_HUMAN</t>
  </si>
  <si>
    <t>Phospholemman</t>
  </si>
  <si>
    <t>PCMTD1</t>
  </si>
  <si>
    <t>Q96MG8</t>
  </si>
  <si>
    <t>PCMD1_HUMAN</t>
  </si>
  <si>
    <t>Protein-L-isoaspartate O-methyltransferase domain-containing protein 1</t>
  </si>
  <si>
    <t>EXOC6</t>
  </si>
  <si>
    <t>WP_CILIARY_LANDSCAPE;WP_INTERACTIONS_BETWEEN_LOXL4_AND_OXIDATIVE_STRESS_PATHWAY</t>
  </si>
  <si>
    <t>Q8TAG9</t>
  </si>
  <si>
    <t>EXOC6_HUMAN</t>
  </si>
  <si>
    <t>Exocyst complex component 6</t>
  </si>
  <si>
    <t>ANKRD6</t>
  </si>
  <si>
    <t>Q9Y2G4</t>
  </si>
  <si>
    <t>ANKR6_HUMAN</t>
  </si>
  <si>
    <t>Ankyrin repeat domain-containing protein 6</t>
  </si>
  <si>
    <t>DOK7</t>
  </si>
  <si>
    <t>Q18PE1</t>
  </si>
  <si>
    <t>DOK7_HUMAN</t>
  </si>
  <si>
    <t>Protein Dok-7</t>
  </si>
  <si>
    <t>METTL26</t>
  </si>
  <si>
    <t>Q96S19</t>
  </si>
  <si>
    <t>MTL26_HUMAN</t>
  </si>
  <si>
    <t>Methyltransferase-like 26</t>
  </si>
  <si>
    <t>MPG</t>
  </si>
  <si>
    <t>Cleavage of the damaged purine;Displacement of DNA glycosylase by APEX1;Recognition and association of DNA glycosylase with site containing an affected purine</t>
  </si>
  <si>
    <t>P29372</t>
  </si>
  <si>
    <t>3MG_HUMAN</t>
  </si>
  <si>
    <t>DNA-3-methyladenine glycosylase</t>
  </si>
  <si>
    <t>CIRBP</t>
  </si>
  <si>
    <t>Q14011</t>
  </si>
  <si>
    <t>CIRBP_HUMAN</t>
  </si>
  <si>
    <t>Cold-inducible RNA-binding protein</t>
  </si>
  <si>
    <t>NUDT15</t>
  </si>
  <si>
    <t>Q9NV35</t>
  </si>
  <si>
    <t>NUD15_HUMAN</t>
  </si>
  <si>
    <t>Nucleotide triphosphate diphosphatase NUDT15</t>
  </si>
  <si>
    <t>PITHD1</t>
  </si>
  <si>
    <t>Q9GZP4</t>
  </si>
  <si>
    <t>PITH1_HUMAN</t>
  </si>
  <si>
    <t>PITH domain-containing protein 1</t>
  </si>
  <si>
    <t>ZNF511</t>
  </si>
  <si>
    <t>Q8NB15</t>
  </si>
  <si>
    <t>ZN511_HUMAN</t>
  </si>
  <si>
    <t>Zinc finger protein 511</t>
  </si>
  <si>
    <t>SLC39A11</t>
  </si>
  <si>
    <t>Q8N1S5</t>
  </si>
  <si>
    <t>S39AB_HUMAN</t>
  </si>
  <si>
    <t>Zinc transporter ZIP11</t>
  </si>
  <si>
    <t>CDKN2C</t>
  </si>
  <si>
    <t>HALLMARK_ADIPOGENESIS;HALLMARK_E2F_TARGETS;HALLMARK_G2M_CHECKPOINT</t>
  </si>
  <si>
    <t>Cyclin D associated events in G1;Oncogene Induced Senescence;Oxidative Stress Induced Senescence;Senescence-Associated Secretory Phenotype (SASP)</t>
  </si>
  <si>
    <t>WP_CELL_CYCLE;WP_G1_TO_S_CELL_CYCLE_CONTROL;WP_GLIOBLASTOMA_SIGNALING_PATHWAYS;WP_PRADERWILLI_AND_ANGELMAN_SYNDROME;WP_VITAMIN_D_RECEPTOR_PATHWAY</t>
  </si>
  <si>
    <t>P42773</t>
  </si>
  <si>
    <t>CDN2C_HUMAN</t>
  </si>
  <si>
    <t>Cyclin-dependent kinase 4 inhibitor C</t>
  </si>
  <si>
    <t>CLIC3</t>
  </si>
  <si>
    <t>O95833</t>
  </si>
  <si>
    <t>CLIC3_HUMAN</t>
  </si>
  <si>
    <t>Chloride intracellular channel protein 3</t>
  </si>
  <si>
    <t>DAGLB</t>
  </si>
  <si>
    <t>Q8NCG7</t>
  </si>
  <si>
    <t>DGLB_HUMAN</t>
  </si>
  <si>
    <t>Diacylglycerol lipase-beta</t>
  </si>
  <si>
    <r>
      <t xml:space="preserve">Dataset EV 7. ANOVA-significant proteins between STICs, secretory, and ciliated fallopian tube epithelial cells from 6 patients. 
</t>
    </r>
    <r>
      <rPr>
        <sz val="14"/>
        <color theme="1"/>
        <rFont val="Arial"/>
        <family val="2"/>
      </rPr>
      <t xml:space="preserve">Relative protein levels (z-scores) and cluster information are shown. Related to figure 3J. 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</si>
</sst>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4"/>
      <color theme="1"/>
      <name val="Arial"/>
      <family val="2"/>
    </font>
    <font>
      <b/>
      <sz val="14"/>
      <color theme="1"/>
      <name val="Arial"/>
      <family val="2"/>
    </font>
  </fonts>
  <fills count="65">
    <fill>
      <patternFill patternType="none"/>
    </fill>
    <fill>
      <patternFill patternType="gray125"/>
    </fill>
    <fill>
      <patternFill patternType="solid">
        <fgColor rgb="FFEFEFEF"/>
        <bgColor indexed="64"/>
      </patternFill>
    </fill>
    <fill>
      <patternFill patternType="solid">
        <fgColor rgb="FFF2BE7A"/>
        <bgColor indexed="64"/>
      </patternFill>
    </fill>
    <fill>
      <patternFill patternType="solid">
        <fgColor rgb="FFEEF2F5"/>
        <bgColor indexed="64"/>
      </patternFill>
    </fill>
    <fill>
      <patternFill patternType="solid">
        <fgColor rgb="FF88B8D2"/>
        <bgColor indexed="64"/>
      </patternFill>
    </fill>
    <fill>
      <patternFill patternType="solid">
        <fgColor rgb="FFCFE2EC"/>
        <bgColor indexed="64"/>
      </patternFill>
    </fill>
    <fill>
      <patternFill patternType="solid">
        <fgColor rgb="FFF4F5F6"/>
        <bgColor indexed="64"/>
      </patternFill>
    </fill>
    <fill>
      <patternFill patternType="solid">
        <fgColor rgb="FFF8E3D7"/>
        <bgColor indexed="64"/>
      </patternFill>
    </fill>
    <fill>
      <patternFill patternType="solid">
        <fgColor rgb="FFD6E6EE"/>
        <bgColor indexed="64"/>
      </patternFill>
    </fill>
    <fill>
      <patternFill patternType="solid">
        <fgColor rgb="FFB3D2E2"/>
        <bgColor indexed="64"/>
      </patternFill>
    </fill>
    <fill>
      <patternFill patternType="solid">
        <fgColor rgb="FFF7F4F3"/>
        <bgColor indexed="64"/>
      </patternFill>
    </fill>
    <fill>
      <patternFill patternType="solid">
        <fgColor rgb="FFF8E8DE"/>
        <bgColor indexed="64"/>
      </patternFill>
    </fill>
    <fill>
      <patternFill patternType="solid">
        <fgColor rgb="FFA7CCDE"/>
        <bgColor indexed="64"/>
      </patternFill>
    </fill>
    <fill>
      <patternFill patternType="solid">
        <fgColor rgb="FFE8EFF3"/>
        <bgColor indexed="64"/>
      </patternFill>
    </fill>
    <fill>
      <patternFill patternType="solid">
        <fgColor rgb="FFEFB59B"/>
        <bgColor indexed="64"/>
      </patternFill>
    </fill>
    <fill>
      <patternFill patternType="solid">
        <fgColor rgb="FFF9DECE"/>
        <bgColor indexed="64"/>
      </patternFill>
    </fill>
    <fill>
      <patternFill patternType="solid">
        <fgColor rgb="FFF7F0EC"/>
        <bgColor indexed="64"/>
      </patternFill>
    </fill>
    <fill>
      <patternFill patternType="solid">
        <fgColor rgb="FFD9836D"/>
        <bgColor indexed="64"/>
      </patternFill>
    </fill>
    <fill>
      <patternFill patternType="solid">
        <fgColor rgb="FFDDE9F0"/>
        <bgColor indexed="64"/>
      </patternFill>
    </fill>
    <fill>
      <patternFill patternType="solid">
        <fgColor rgb="FF6DA6C7"/>
        <bgColor indexed="64"/>
      </patternFill>
    </fill>
    <fill>
      <patternFill patternType="solid">
        <fgColor rgb="FF93C0D6"/>
        <bgColor indexed="64"/>
      </patternFill>
    </fill>
    <fill>
      <patternFill patternType="solid">
        <fgColor rgb="FFF8ECE5"/>
        <bgColor indexed="64"/>
      </patternFill>
    </fill>
    <fill>
      <patternFill patternType="solid">
        <fgColor rgb="FFE3ECF2"/>
        <bgColor indexed="64"/>
      </patternFill>
    </fill>
    <fill>
      <patternFill patternType="solid">
        <fgColor rgb="FFF6D0BC"/>
        <bgColor indexed="64"/>
      </patternFill>
    </fill>
    <fill>
      <patternFill patternType="solid">
        <fgColor rgb="FFF8D8C6"/>
        <bgColor indexed="64"/>
      </patternFill>
    </fill>
    <fill>
      <patternFill patternType="solid">
        <fgColor rgb="FFD47965"/>
        <bgColor indexed="64"/>
      </patternFill>
    </fill>
    <fill>
      <patternFill patternType="solid">
        <fgColor rgb="FFF2C0A8"/>
        <bgColor indexed="64"/>
      </patternFill>
    </fill>
    <fill>
      <patternFill patternType="solid">
        <fgColor rgb="FF9EC6DA"/>
        <bgColor indexed="64"/>
      </patternFill>
    </fill>
    <fill>
      <patternFill patternType="solid">
        <fgColor rgb="FFBCD7E5"/>
        <bgColor indexed="64"/>
      </patternFill>
    </fill>
    <fill>
      <patternFill patternType="solid">
        <fgColor rgb="FFC55A51"/>
        <bgColor indexed="64"/>
      </patternFill>
    </fill>
    <fill>
      <patternFill patternType="solid">
        <fgColor rgb="FFE09077"/>
        <bgColor indexed="64"/>
      </patternFill>
    </fill>
    <fill>
      <patternFill patternType="solid">
        <fgColor rgb="FFEAA488"/>
        <bgColor indexed="64"/>
      </patternFill>
    </fill>
    <fill>
      <patternFill patternType="solid">
        <fgColor rgb="FFF4C8B2"/>
        <bgColor indexed="64"/>
      </patternFill>
    </fill>
    <fill>
      <patternFill patternType="solid">
        <fgColor rgb="FFC5DCE9"/>
        <bgColor indexed="64"/>
      </patternFill>
    </fill>
    <fill>
      <patternFill patternType="solid">
        <fgColor rgb="FF619EC2"/>
        <bgColor indexed="64"/>
      </patternFill>
    </fill>
    <fill>
      <patternFill patternType="solid">
        <fgColor rgb="FF7CB0CD"/>
        <bgColor indexed="64"/>
      </patternFill>
    </fill>
    <fill>
      <patternFill patternType="solid">
        <fgColor rgb="FFEDAD91"/>
        <bgColor indexed="64"/>
      </patternFill>
    </fill>
    <fill>
      <patternFill patternType="solid">
        <fgColor rgb="FFE59A7F"/>
        <bgColor indexed="64"/>
      </patternFill>
    </fill>
    <fill>
      <patternFill patternType="solid">
        <fgColor rgb="FFCF6F5D"/>
        <bgColor indexed="64"/>
      </patternFill>
    </fill>
    <fill>
      <patternFill patternType="solid">
        <fgColor rgb="FFCA6556"/>
        <bgColor indexed="64"/>
      </patternFill>
    </fill>
    <fill>
      <patternFill patternType="solid">
        <fgColor rgb="FFB84344"/>
        <bgColor indexed="64"/>
      </patternFill>
    </fill>
    <fill>
      <patternFill patternType="solid">
        <fgColor rgb="FFAC2D39"/>
        <bgColor indexed="64"/>
      </patternFill>
    </fill>
    <fill>
      <patternFill patternType="solid">
        <fgColor rgb="FFBE4D4A"/>
        <bgColor indexed="64"/>
      </patternFill>
    </fill>
    <fill>
      <patternFill patternType="solid">
        <fgColor rgb="FF5597BD"/>
        <bgColor indexed="64"/>
      </patternFill>
    </fill>
    <fill>
      <patternFill patternType="solid">
        <fgColor rgb="FF4688B5"/>
        <bgColor indexed="64"/>
      </patternFill>
    </fill>
    <fill>
      <patternFill patternType="solid">
        <fgColor rgb="FF4B8FB8"/>
        <bgColor indexed="64"/>
      </patternFill>
    </fill>
    <fill>
      <patternFill patternType="solid">
        <fgColor rgb="FF2B65A0"/>
        <bgColor indexed="64"/>
      </patternFill>
    </fill>
    <fill>
      <patternFill patternType="solid">
        <fgColor rgb="FF3A79AC"/>
        <bgColor indexed="64"/>
      </patternFill>
    </fill>
    <fill>
      <patternFill patternType="solid">
        <fgColor rgb="FF527BAF"/>
        <bgColor indexed="64"/>
      </patternFill>
    </fill>
    <fill>
      <patternFill patternType="solid">
        <fgColor rgb="FF4080B0"/>
        <bgColor indexed="64"/>
      </patternFill>
    </fill>
    <fill>
      <patternFill patternType="solid">
        <fgColor rgb="FF3573A9"/>
        <bgColor indexed="64"/>
      </patternFill>
    </fill>
    <fill>
      <patternFill patternType="solid">
        <fgColor rgb="FF306CA5"/>
        <bgColor indexed="64"/>
      </patternFill>
    </fill>
    <fill>
      <patternFill patternType="solid">
        <fgColor rgb="FF255B92"/>
        <bgColor indexed="64"/>
      </patternFill>
    </fill>
    <fill>
      <patternFill patternType="solid">
        <fgColor rgb="FF205287"/>
        <bgColor indexed="64"/>
      </patternFill>
    </fill>
    <fill>
      <patternFill patternType="solid">
        <fgColor rgb="FF1B4A7C"/>
        <bgColor indexed="64"/>
      </patternFill>
    </fill>
    <fill>
      <patternFill patternType="solid">
        <fgColor rgb="FF164171"/>
        <bgColor indexed="64"/>
      </patternFill>
    </fill>
    <fill>
      <patternFill patternType="solid">
        <fgColor rgb="FF113965"/>
        <bgColor indexed="64"/>
      </patternFill>
    </fill>
    <fill>
      <patternFill patternType="solid">
        <fgColor rgb="FFB2383F"/>
        <bgColor indexed="64"/>
      </patternFill>
    </fill>
    <fill>
      <patternFill patternType="solid">
        <fgColor rgb="FFA52333"/>
        <bgColor indexed="64"/>
      </patternFill>
    </fill>
    <fill>
      <patternFill patternType="solid">
        <fgColor rgb="FF971E30"/>
        <bgColor indexed="64"/>
      </patternFill>
    </fill>
    <fill>
      <patternFill patternType="solid">
        <fgColor rgb="FF8C192D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rgb="FFCD4137"/>
        <bgColor indexed="64"/>
      </patternFill>
    </fill>
    <fill>
      <patternFill patternType="solid">
        <fgColor rgb="FFF4A1A0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81">
    <xf numFmtId="0" fontId="0" fillId="0" borderId="0" xfId="0"/>
    <xf numFmtId="0" fontId="1" fillId="2" borderId="1" xfId="0" applyFont="1" applyFill="1" applyBorder="1" applyAlignment="1">
      <alignment horizontal="center" vertical="center" wrapText="1"/>
    </xf>
    <xf numFmtId="0" fontId="0" fillId="3" borderId="2" xfId="0" applyFill="1" applyBorder="1" applyAlignment="1">
      <alignment horizontal="center" vertical="center"/>
    </xf>
    <xf numFmtId="0" fontId="0" fillId="4" borderId="2" xfId="0" applyFill="1" applyBorder="1" applyAlignment="1">
      <alignment horizontal="center" vertical="center"/>
    </xf>
    <xf numFmtId="0" fontId="0" fillId="5" borderId="2" xfId="0" applyFill="1" applyBorder="1" applyAlignment="1">
      <alignment horizontal="center" vertical="center"/>
    </xf>
    <xf numFmtId="0" fontId="0" fillId="6" borderId="2" xfId="0" applyFill="1" applyBorder="1" applyAlignment="1">
      <alignment horizontal="center" vertical="center"/>
    </xf>
    <xf numFmtId="0" fontId="0" fillId="7" borderId="2" xfId="0" applyFill="1" applyBorder="1" applyAlignment="1">
      <alignment horizontal="center" vertical="center"/>
    </xf>
    <xf numFmtId="0" fontId="0" fillId="8" borderId="2" xfId="0" applyFill="1" applyBorder="1" applyAlignment="1">
      <alignment horizontal="center" vertical="center"/>
    </xf>
    <xf numFmtId="0" fontId="0" fillId="9" borderId="2" xfId="0" applyFill="1" applyBorder="1" applyAlignment="1">
      <alignment horizontal="center" vertical="center"/>
    </xf>
    <xf numFmtId="0" fontId="0" fillId="10" borderId="2" xfId="0" applyFill="1" applyBorder="1" applyAlignment="1">
      <alignment horizontal="center" vertical="center"/>
    </xf>
    <xf numFmtId="0" fontId="0" fillId="11" borderId="2" xfId="0" applyFill="1" applyBorder="1" applyAlignment="1">
      <alignment horizontal="center" vertical="center"/>
    </xf>
    <xf numFmtId="0" fontId="0" fillId="12" borderId="2" xfId="0" applyFill="1" applyBorder="1" applyAlignment="1">
      <alignment horizontal="center" vertical="center"/>
    </xf>
    <xf numFmtId="0" fontId="0" fillId="13" borderId="2" xfId="0" applyFill="1" applyBorder="1" applyAlignment="1">
      <alignment horizontal="center" vertical="center"/>
    </xf>
    <xf numFmtId="0" fontId="0" fillId="14" borderId="2" xfId="0" applyFill="1" applyBorder="1" applyAlignment="1">
      <alignment horizontal="center" vertical="center"/>
    </xf>
    <xf numFmtId="0" fontId="0" fillId="15" borderId="2" xfId="0" applyFill="1" applyBorder="1" applyAlignment="1">
      <alignment horizontal="center" vertical="center"/>
    </xf>
    <xf numFmtId="0" fontId="0" fillId="16" borderId="2" xfId="0" applyFill="1" applyBorder="1" applyAlignment="1">
      <alignment horizontal="center" vertical="center"/>
    </xf>
    <xf numFmtId="0" fontId="0" fillId="17" borderId="2" xfId="0" applyFill="1" applyBorder="1" applyAlignment="1">
      <alignment horizontal="center" vertical="center"/>
    </xf>
    <xf numFmtId="0" fontId="0" fillId="18" borderId="2" xfId="0" applyFill="1" applyBorder="1" applyAlignment="1">
      <alignment horizontal="center" vertical="center"/>
    </xf>
    <xf numFmtId="0" fontId="0" fillId="3" borderId="1" xfId="0" applyFill="1" applyBorder="1" applyAlignment="1">
      <alignment horizontal="center" vertical="center"/>
    </xf>
    <xf numFmtId="0" fontId="0" fillId="19" borderId="1" xfId="0" applyFill="1" applyBorder="1" applyAlignment="1">
      <alignment horizontal="center" vertical="center"/>
    </xf>
    <xf numFmtId="0" fontId="0" fillId="20" borderId="1" xfId="0" applyFill="1" applyBorder="1" applyAlignment="1">
      <alignment horizontal="center" vertical="center"/>
    </xf>
    <xf numFmtId="0" fontId="0" fillId="21" borderId="1" xfId="0" applyFill="1" applyBorder="1" applyAlignment="1">
      <alignment horizontal="center" vertical="center"/>
    </xf>
    <xf numFmtId="0" fontId="0" fillId="4" borderId="1" xfId="0" applyFill="1" applyBorder="1" applyAlignment="1">
      <alignment horizontal="center" vertical="center"/>
    </xf>
    <xf numFmtId="0" fontId="0" fillId="22" borderId="1" xfId="0" applyFill="1" applyBorder="1" applyAlignment="1">
      <alignment horizontal="center" vertical="center"/>
    </xf>
    <xf numFmtId="0" fontId="0" fillId="14" borderId="1" xfId="0" applyFill="1" applyBorder="1" applyAlignment="1">
      <alignment horizontal="center" vertical="center"/>
    </xf>
    <xf numFmtId="0" fontId="0" fillId="17" borderId="1" xfId="0" applyFill="1" applyBorder="1" applyAlignment="1">
      <alignment horizontal="center" vertical="center"/>
    </xf>
    <xf numFmtId="0" fontId="0" fillId="9" borderId="1" xfId="0" applyFill="1" applyBorder="1" applyAlignment="1">
      <alignment horizontal="center" vertical="center"/>
    </xf>
    <xf numFmtId="0" fontId="0" fillId="12" borderId="1" xfId="0" applyFill="1" applyBorder="1" applyAlignment="1">
      <alignment horizontal="center" vertical="center"/>
    </xf>
    <xf numFmtId="0" fontId="0" fillId="23" borderId="1" xfId="0" applyFill="1" applyBorder="1" applyAlignment="1">
      <alignment horizontal="center" vertical="center"/>
    </xf>
    <xf numFmtId="0" fontId="0" fillId="24" borderId="1" xfId="0" applyFill="1" applyBorder="1" applyAlignment="1">
      <alignment horizontal="center" vertical="center"/>
    </xf>
    <xf numFmtId="0" fontId="0" fillId="25" borderId="1" xfId="0" applyFill="1" applyBorder="1" applyAlignment="1">
      <alignment horizontal="center" vertical="center"/>
    </xf>
    <xf numFmtId="0" fontId="0" fillId="26" borderId="1" xfId="0" applyFill="1" applyBorder="1" applyAlignment="1">
      <alignment horizontal="center" vertical="center"/>
    </xf>
    <xf numFmtId="0" fontId="0" fillId="27" borderId="1" xfId="0" applyFill="1" applyBorder="1" applyAlignment="1">
      <alignment horizontal="center" vertical="center"/>
    </xf>
    <xf numFmtId="0" fontId="0" fillId="5" borderId="1" xfId="0" applyFill="1" applyBorder="1" applyAlignment="1">
      <alignment horizontal="center" vertical="center"/>
    </xf>
    <xf numFmtId="0" fontId="0" fillId="28" borderId="1" xfId="0" applyFill="1" applyBorder="1" applyAlignment="1">
      <alignment horizontal="center" vertical="center"/>
    </xf>
    <xf numFmtId="0" fontId="0" fillId="29" borderId="1" xfId="0" applyFill="1" applyBorder="1" applyAlignment="1">
      <alignment horizontal="center" vertical="center"/>
    </xf>
    <xf numFmtId="0" fontId="0" fillId="11" borderId="1" xfId="0" applyFill="1" applyBorder="1" applyAlignment="1">
      <alignment horizontal="center" vertical="center"/>
    </xf>
    <xf numFmtId="0" fontId="0" fillId="16" borderId="1" xfId="0" applyFill="1" applyBorder="1" applyAlignment="1">
      <alignment horizontal="center" vertical="center"/>
    </xf>
    <xf numFmtId="0" fontId="0" fillId="30" borderId="1" xfId="0" applyFill="1" applyBorder="1" applyAlignment="1">
      <alignment horizontal="center" vertical="center"/>
    </xf>
    <xf numFmtId="0" fontId="0" fillId="6" borderId="1" xfId="0" applyFill="1" applyBorder="1" applyAlignment="1">
      <alignment horizontal="center" vertical="center"/>
    </xf>
    <xf numFmtId="0" fontId="0" fillId="31" borderId="1" xfId="0" applyFill="1" applyBorder="1" applyAlignment="1">
      <alignment horizontal="center" vertical="center"/>
    </xf>
    <xf numFmtId="0" fontId="0" fillId="32" borderId="1" xfId="0" applyFill="1" applyBorder="1" applyAlignment="1">
      <alignment horizontal="center" vertical="center"/>
    </xf>
    <xf numFmtId="0" fontId="0" fillId="8" borderId="1" xfId="0" applyFill="1" applyBorder="1" applyAlignment="1">
      <alignment horizontal="center" vertical="center"/>
    </xf>
    <xf numFmtId="0" fontId="0" fillId="33" borderId="1" xfId="0" applyFill="1" applyBorder="1" applyAlignment="1">
      <alignment horizontal="center" vertical="center"/>
    </xf>
    <xf numFmtId="0" fontId="0" fillId="13" borderId="1" xfId="0" applyFill="1" applyBorder="1" applyAlignment="1">
      <alignment horizontal="center" vertical="center"/>
    </xf>
    <xf numFmtId="0" fontId="0" fillId="7" borderId="1" xfId="0" applyFill="1" applyBorder="1" applyAlignment="1">
      <alignment horizontal="center" vertical="center"/>
    </xf>
    <xf numFmtId="0" fontId="0" fillId="10" borderId="1" xfId="0" applyFill="1" applyBorder="1" applyAlignment="1">
      <alignment horizontal="center" vertical="center"/>
    </xf>
    <xf numFmtId="0" fontId="0" fillId="34" borderId="1" xfId="0" applyFill="1" applyBorder="1" applyAlignment="1">
      <alignment horizontal="center" vertical="center"/>
    </xf>
    <xf numFmtId="0" fontId="0" fillId="35" borderId="1" xfId="0" applyFill="1" applyBorder="1" applyAlignment="1">
      <alignment horizontal="center" vertical="center"/>
    </xf>
    <xf numFmtId="0" fontId="0" fillId="36" borderId="1" xfId="0" applyFill="1" applyBorder="1" applyAlignment="1">
      <alignment horizontal="center" vertical="center"/>
    </xf>
    <xf numFmtId="0" fontId="0" fillId="37" borderId="1" xfId="0" applyFill="1" applyBorder="1" applyAlignment="1">
      <alignment horizontal="center" vertical="center"/>
    </xf>
    <xf numFmtId="0" fontId="0" fillId="38" borderId="1" xfId="0" applyFill="1" applyBorder="1" applyAlignment="1">
      <alignment horizontal="center" vertical="center"/>
    </xf>
    <xf numFmtId="0" fontId="0" fillId="39" borderId="1" xfId="0" applyFill="1" applyBorder="1" applyAlignment="1">
      <alignment horizontal="center" vertical="center"/>
    </xf>
    <xf numFmtId="0" fontId="0" fillId="40" borderId="1" xfId="0" applyFill="1" applyBorder="1" applyAlignment="1">
      <alignment horizontal="center" vertical="center"/>
    </xf>
    <xf numFmtId="0" fontId="0" fillId="15" borderId="1" xfId="0" applyFill="1" applyBorder="1" applyAlignment="1">
      <alignment horizontal="center" vertical="center"/>
    </xf>
    <xf numFmtId="0" fontId="0" fillId="18" borderId="1" xfId="0" applyFill="1" applyBorder="1" applyAlignment="1">
      <alignment horizontal="center" vertical="center"/>
    </xf>
    <xf numFmtId="0" fontId="0" fillId="41" borderId="1" xfId="0" applyFill="1" applyBorder="1" applyAlignment="1">
      <alignment horizontal="center" vertical="center"/>
    </xf>
    <xf numFmtId="0" fontId="0" fillId="42" borderId="1" xfId="0" applyFill="1" applyBorder="1" applyAlignment="1">
      <alignment horizontal="center" vertical="center"/>
    </xf>
    <xf numFmtId="0" fontId="0" fillId="43" borderId="1" xfId="0" applyFill="1" applyBorder="1" applyAlignment="1">
      <alignment horizontal="center" vertical="center"/>
    </xf>
    <xf numFmtId="0" fontId="0" fillId="44" borderId="1" xfId="0" applyFill="1" applyBorder="1" applyAlignment="1">
      <alignment horizontal="center" vertical="center"/>
    </xf>
    <xf numFmtId="0" fontId="0" fillId="45" borderId="1" xfId="0" applyFill="1" applyBorder="1" applyAlignment="1">
      <alignment horizontal="center" vertical="center"/>
    </xf>
    <xf numFmtId="0" fontId="0" fillId="46" borderId="1" xfId="0" applyFill="1" applyBorder="1" applyAlignment="1">
      <alignment horizontal="center" vertical="center"/>
    </xf>
    <xf numFmtId="0" fontId="0" fillId="47" borderId="1" xfId="0" applyFill="1" applyBorder="1" applyAlignment="1">
      <alignment horizontal="center" vertical="center"/>
    </xf>
    <xf numFmtId="0" fontId="0" fillId="48" borderId="1" xfId="0" applyFill="1" applyBorder="1" applyAlignment="1">
      <alignment horizontal="center" vertical="center"/>
    </xf>
    <xf numFmtId="0" fontId="0" fillId="49" borderId="0" xfId="0" applyFill="1"/>
    <xf numFmtId="0" fontId="0" fillId="50" borderId="1" xfId="0" applyFill="1" applyBorder="1" applyAlignment="1">
      <alignment horizontal="center" vertical="center"/>
    </xf>
    <xf numFmtId="0" fontId="0" fillId="51" borderId="1" xfId="0" applyFill="1" applyBorder="1" applyAlignment="1">
      <alignment horizontal="center" vertical="center"/>
    </xf>
    <xf numFmtId="0" fontId="0" fillId="52" borderId="1" xfId="0" applyFill="1" applyBorder="1" applyAlignment="1">
      <alignment horizontal="center" vertical="center"/>
    </xf>
    <xf numFmtId="0" fontId="0" fillId="53" borderId="1" xfId="0" applyFill="1" applyBorder="1" applyAlignment="1">
      <alignment horizontal="center" vertical="center"/>
    </xf>
    <xf numFmtId="0" fontId="0" fillId="54" borderId="1" xfId="0" applyFill="1" applyBorder="1" applyAlignment="1">
      <alignment horizontal="center" vertical="center"/>
    </xf>
    <xf numFmtId="0" fontId="0" fillId="55" borderId="1" xfId="0" applyFill="1" applyBorder="1" applyAlignment="1">
      <alignment horizontal="center" vertical="center"/>
    </xf>
    <xf numFmtId="0" fontId="0" fillId="56" borderId="1" xfId="0" applyFill="1" applyBorder="1" applyAlignment="1">
      <alignment horizontal="center" vertical="center"/>
    </xf>
    <xf numFmtId="0" fontId="0" fillId="57" borderId="1" xfId="0" applyFill="1" applyBorder="1" applyAlignment="1">
      <alignment horizontal="center" vertical="center"/>
    </xf>
    <xf numFmtId="0" fontId="0" fillId="58" borderId="1" xfId="0" applyFill="1" applyBorder="1" applyAlignment="1">
      <alignment horizontal="center" vertical="center"/>
    </xf>
    <xf numFmtId="0" fontId="0" fillId="59" borderId="1" xfId="0" applyFill="1" applyBorder="1" applyAlignment="1">
      <alignment horizontal="center" vertical="center"/>
    </xf>
    <xf numFmtId="0" fontId="0" fillId="60" borderId="1" xfId="0" applyFill="1" applyBorder="1" applyAlignment="1">
      <alignment horizontal="center" vertical="center"/>
    </xf>
    <xf numFmtId="0" fontId="0" fillId="61" borderId="1" xfId="0" applyFill="1" applyBorder="1" applyAlignment="1">
      <alignment horizontal="center" vertical="center"/>
    </xf>
    <xf numFmtId="0" fontId="0" fillId="62" borderId="1" xfId="0" applyFill="1" applyBorder="1" applyAlignment="1">
      <alignment horizontal="center" vertical="center"/>
    </xf>
    <xf numFmtId="0" fontId="0" fillId="63" borderId="0" xfId="0" applyFill="1"/>
    <xf numFmtId="0" fontId="0" fillId="64" borderId="1" xfId="0" applyFill="1" applyBorder="1" applyAlignment="1">
      <alignment horizontal="center" vertical="center"/>
    </xf>
    <xf numFmtId="0" fontId="3" fillId="0" borderId="0" xfId="0" applyFont="1" applyAlignment="1">
      <alignment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ADD6BA-2AD0-45C4-A11C-A19BEB5E90BB}">
  <dimension ref="A1"/>
  <sheetViews>
    <sheetView workbookViewId="0"/>
  </sheetViews>
  <sheetFormatPr defaultRowHeight="14.4" x14ac:dyDescent="0.3"/>
  <cols>
    <col min="1" max="1" width="136" customWidth="1"/>
  </cols>
  <sheetData>
    <row r="1" spans="1:1" ht="88.8" customHeight="1" x14ac:dyDescent="0.3">
      <c r="A1" s="80" t="s">
        <v>22475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36AC19-D600-4459-A9C2-EDBB3E9505F4}">
  <dimension ref="A1:AR4664"/>
  <sheetViews>
    <sheetView tabSelected="1" workbookViewId="0">
      <selection sqref="A1:AR1048576"/>
    </sheetView>
  </sheetViews>
  <sheetFormatPr defaultRowHeight="14.4" x14ac:dyDescent="0.3"/>
  <cols>
    <col min="1" max="44" width="28.21875" customWidth="1"/>
  </cols>
  <sheetData>
    <row r="1" spans="1:44" ht="100.8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</row>
    <row r="2" spans="1:44" x14ac:dyDescent="0.3">
      <c r="A2" t="s">
        <v>44</v>
      </c>
      <c r="B2" s="2" t="s">
        <v>45</v>
      </c>
      <c r="C2" s="3">
        <v>-0.22828599999999999</v>
      </c>
      <c r="D2" s="4">
        <v>-1.7347399999999999</v>
      </c>
      <c r="E2" s="5">
        <v>-0.79683899999999996</v>
      </c>
      <c r="F2" s="6">
        <v>-7.9486100000000004E-2</v>
      </c>
      <c r="G2" s="7">
        <v>0.58558699999999997</v>
      </c>
      <c r="H2" s="8">
        <v>-0.76197300000000001</v>
      </c>
      <c r="I2" s="9">
        <v>-1.2051499999999999</v>
      </c>
      <c r="J2" s="10">
        <v>9.7408800000000004E-2</v>
      </c>
      <c r="K2" s="11">
        <v>0.47541699999999998</v>
      </c>
      <c r="L2" s="12">
        <v>-1.40265</v>
      </c>
      <c r="M2" s="13">
        <v>-0.35840699999999998</v>
      </c>
      <c r="N2" s="3">
        <v>-0.19141900000000001</v>
      </c>
      <c r="O2" s="3">
        <v>-0.14081299999999999</v>
      </c>
      <c r="P2" s="14">
        <v>1.3851100000000001</v>
      </c>
      <c r="Q2" s="15">
        <v>0.77048399999999995</v>
      </c>
      <c r="R2" s="14">
        <v>1.3236000000000001</v>
      </c>
      <c r="S2" s="16">
        <v>0.206209</v>
      </c>
      <c r="T2" s="17">
        <v>2.0559500000000002</v>
      </c>
      <c r="U2" t="s">
        <v>46</v>
      </c>
      <c r="V2" t="s">
        <v>47</v>
      </c>
      <c r="W2" t="s">
        <v>48</v>
      </c>
      <c r="X2" t="s">
        <v>46</v>
      </c>
      <c r="Y2" t="s">
        <v>46</v>
      </c>
      <c r="Z2" t="s">
        <v>46</v>
      </c>
      <c r="AA2" t="s">
        <v>46</v>
      </c>
      <c r="AB2" t="s">
        <v>46</v>
      </c>
      <c r="AC2" t="s">
        <v>46</v>
      </c>
      <c r="AD2" t="s">
        <v>47</v>
      </c>
      <c r="AE2">
        <v>1.9060600000000001</v>
      </c>
      <c r="AF2">
        <v>2.5237200000000001E-2</v>
      </c>
      <c r="AG2">
        <v>0.34971999999999998</v>
      </c>
      <c r="AH2">
        <v>3.0422500000000001</v>
      </c>
      <c r="AI2">
        <v>2.0201899999999999</v>
      </c>
      <c r="AJ2">
        <v>1.17914E-2</v>
      </c>
      <c r="AK2" t="s">
        <v>49</v>
      </c>
      <c r="AL2" t="s">
        <v>49</v>
      </c>
      <c r="AM2" t="s">
        <v>50</v>
      </c>
      <c r="AN2" t="s">
        <v>51</v>
      </c>
      <c r="AO2" t="s">
        <v>52</v>
      </c>
      <c r="AQ2">
        <v>2630</v>
      </c>
      <c r="AR2">
        <v>3382</v>
      </c>
    </row>
    <row r="3" spans="1:44" x14ac:dyDescent="0.3">
      <c r="A3" t="s">
        <v>53</v>
      </c>
      <c r="B3" s="18" t="str">
        <f t="shared" ref="B3:B66" si="0">B2</f>
        <v>C1</v>
      </c>
      <c r="C3" s="19">
        <v>-0.52812499999999996</v>
      </c>
      <c r="D3" s="20">
        <v>-2.02963</v>
      </c>
      <c r="E3" s="21">
        <v>-1.5885199999999999</v>
      </c>
      <c r="F3" s="22">
        <v>-0.191441</v>
      </c>
      <c r="G3" s="23">
        <v>0.29936099999999999</v>
      </c>
      <c r="H3" s="19">
        <v>-0.59465100000000004</v>
      </c>
      <c r="I3" s="24">
        <v>-0.382415</v>
      </c>
      <c r="J3" s="25">
        <v>0.19070300000000001</v>
      </c>
      <c r="K3" s="23">
        <v>0.38305</v>
      </c>
      <c r="L3" s="26">
        <v>-0.72871799999999998</v>
      </c>
      <c r="M3" s="27">
        <v>0.40687499999999999</v>
      </c>
      <c r="N3" s="25">
        <v>0.25927</v>
      </c>
      <c r="O3" s="28">
        <v>-0.401694</v>
      </c>
      <c r="P3" s="29">
        <v>0.94276899999999997</v>
      </c>
      <c r="Q3" s="30">
        <v>0.87229800000000002</v>
      </c>
      <c r="R3" s="31">
        <v>2.1989399999999999</v>
      </c>
      <c r="S3" s="28">
        <v>-0.40876000000000001</v>
      </c>
      <c r="T3" s="32">
        <v>1.3006899999999999</v>
      </c>
      <c r="U3" t="s">
        <v>46</v>
      </c>
      <c r="V3" t="s">
        <v>46</v>
      </c>
      <c r="W3" t="s">
        <v>46</v>
      </c>
      <c r="X3" t="s">
        <v>46</v>
      </c>
      <c r="Y3" t="s">
        <v>54</v>
      </c>
      <c r="Z3" t="s">
        <v>46</v>
      </c>
      <c r="AA3" t="s">
        <v>46</v>
      </c>
      <c r="AB3" t="s">
        <v>46</v>
      </c>
      <c r="AC3" t="s">
        <v>46</v>
      </c>
      <c r="AD3" t="s">
        <v>47</v>
      </c>
      <c r="AE3">
        <v>0.85332799999999998</v>
      </c>
      <c r="AF3">
        <v>0.21208199999999999</v>
      </c>
      <c r="AG3">
        <v>0.342117</v>
      </c>
      <c r="AH3">
        <v>1.6022799999999999</v>
      </c>
      <c r="AI3">
        <v>1.7158800000000001</v>
      </c>
      <c r="AJ3">
        <v>7.8956800000000004E-3</v>
      </c>
      <c r="AK3" t="s">
        <v>55</v>
      </c>
      <c r="AL3" t="s">
        <v>55</v>
      </c>
      <c r="AM3" t="s">
        <v>56</v>
      </c>
      <c r="AN3" t="s">
        <v>57</v>
      </c>
      <c r="AO3" t="s">
        <v>52</v>
      </c>
      <c r="AQ3">
        <v>2631</v>
      </c>
      <c r="AR3">
        <v>2575</v>
      </c>
    </row>
    <row r="4" spans="1:44" x14ac:dyDescent="0.3">
      <c r="A4" t="s">
        <v>58</v>
      </c>
      <c r="B4" s="18" t="str">
        <f t="shared" si="0"/>
        <v>C1</v>
      </c>
      <c r="C4" s="19">
        <v>-0.54810599999999998</v>
      </c>
      <c r="D4" s="33">
        <v>-1.79813</v>
      </c>
      <c r="E4" s="34">
        <v>-1.4810700000000001</v>
      </c>
      <c r="F4" s="25">
        <v>0.195026</v>
      </c>
      <c r="G4" s="27">
        <v>0.46780300000000002</v>
      </c>
      <c r="H4" s="35">
        <v>-1.14331</v>
      </c>
      <c r="I4" s="22">
        <v>-0.22309999999999999</v>
      </c>
      <c r="J4" s="36">
        <v>1.44034E-2</v>
      </c>
      <c r="K4" s="27">
        <v>0.494284</v>
      </c>
      <c r="L4" s="23">
        <v>0.28156399999999998</v>
      </c>
      <c r="M4" s="24">
        <v>-0.27304200000000001</v>
      </c>
      <c r="N4" s="28">
        <v>-0.48797699999999999</v>
      </c>
      <c r="O4" s="19">
        <v>-0.573407</v>
      </c>
      <c r="P4" s="25">
        <v>0.23162199999999999</v>
      </c>
      <c r="Q4" s="37">
        <v>0.72965000000000002</v>
      </c>
      <c r="R4" s="32">
        <v>1.1762300000000001</v>
      </c>
      <c r="S4" s="23">
        <v>0.37116399999999999</v>
      </c>
      <c r="T4" s="38">
        <v>2.5663900000000002</v>
      </c>
      <c r="U4" t="s">
        <v>46</v>
      </c>
      <c r="V4" t="s">
        <v>46</v>
      </c>
      <c r="W4" t="s">
        <v>46</v>
      </c>
      <c r="X4" t="s">
        <v>46</v>
      </c>
      <c r="Y4" t="s">
        <v>59</v>
      </c>
      <c r="Z4" t="s">
        <v>60</v>
      </c>
      <c r="AA4" t="s">
        <v>46</v>
      </c>
      <c r="AB4" t="s">
        <v>46</v>
      </c>
      <c r="AC4" t="s">
        <v>46</v>
      </c>
      <c r="AD4" t="s">
        <v>47</v>
      </c>
      <c r="AE4">
        <v>0.92397499999999999</v>
      </c>
      <c r="AF4">
        <v>0.18282100000000001</v>
      </c>
      <c r="AG4">
        <v>0.16306899999999999</v>
      </c>
      <c r="AH4">
        <v>1.7043699999999999</v>
      </c>
      <c r="AI4">
        <v>1.56219</v>
      </c>
      <c r="AJ4">
        <v>3.88615E-2</v>
      </c>
      <c r="AK4" t="s">
        <v>61</v>
      </c>
      <c r="AL4" t="s">
        <v>61</v>
      </c>
      <c r="AM4" t="s">
        <v>62</v>
      </c>
      <c r="AN4" t="s">
        <v>63</v>
      </c>
      <c r="AO4" t="s">
        <v>52</v>
      </c>
      <c r="AQ4">
        <v>2632</v>
      </c>
      <c r="AR4">
        <v>501</v>
      </c>
    </row>
    <row r="5" spans="1:44" x14ac:dyDescent="0.3">
      <c r="A5" t="s">
        <v>64</v>
      </c>
      <c r="B5" s="18" t="str">
        <f t="shared" si="0"/>
        <v>C1</v>
      </c>
      <c r="C5" s="25">
        <v>0.17974699999999999</v>
      </c>
      <c r="D5" s="33">
        <v>-1.7133799999999999</v>
      </c>
      <c r="E5" s="34">
        <v>-1.4408099999999999</v>
      </c>
      <c r="F5" s="36">
        <v>8.3895600000000001E-2</v>
      </c>
      <c r="G5" s="32">
        <v>1.27847</v>
      </c>
      <c r="H5" s="39">
        <v>-0.89658099999999996</v>
      </c>
      <c r="I5" s="19">
        <v>-0.58965699999999999</v>
      </c>
      <c r="J5" s="28">
        <v>-0.40823199999999998</v>
      </c>
      <c r="K5" s="27">
        <v>0.48991200000000001</v>
      </c>
      <c r="L5" s="39">
        <v>-0.79441399999999995</v>
      </c>
      <c r="M5" s="28">
        <v>-0.47345799999999999</v>
      </c>
      <c r="N5" s="24">
        <v>-0.37494300000000003</v>
      </c>
      <c r="O5" s="24">
        <v>-0.26812399999999997</v>
      </c>
      <c r="P5" s="22">
        <v>-0.206509</v>
      </c>
      <c r="Q5" s="37">
        <v>0.75437399999999999</v>
      </c>
      <c r="R5" s="40">
        <v>1.9516899999999999</v>
      </c>
      <c r="S5" s="30">
        <v>0.81391899999999995</v>
      </c>
      <c r="T5" s="41">
        <v>1.6141000000000001</v>
      </c>
      <c r="U5" t="s">
        <v>46</v>
      </c>
      <c r="V5" t="s">
        <v>47</v>
      </c>
      <c r="W5" t="s">
        <v>48</v>
      </c>
      <c r="X5" t="s">
        <v>65</v>
      </c>
      <c r="Y5" t="s">
        <v>66</v>
      </c>
      <c r="Z5" t="s">
        <v>67</v>
      </c>
      <c r="AA5" t="s">
        <v>46</v>
      </c>
      <c r="AB5" t="s">
        <v>46</v>
      </c>
      <c r="AC5" t="s">
        <v>46</v>
      </c>
      <c r="AD5" t="s">
        <v>47</v>
      </c>
      <c r="AE5">
        <v>1.68658</v>
      </c>
      <c r="AF5">
        <v>3.9103100000000002E-2</v>
      </c>
      <c r="AG5">
        <v>0.51360099999999997</v>
      </c>
      <c r="AH5">
        <v>2.74715</v>
      </c>
      <c r="AI5">
        <v>1.2557</v>
      </c>
      <c r="AJ5">
        <v>2.3618199999999999E-2</v>
      </c>
      <c r="AK5" t="s">
        <v>68</v>
      </c>
      <c r="AL5" t="s">
        <v>68</v>
      </c>
      <c r="AM5" t="s">
        <v>69</v>
      </c>
      <c r="AN5" t="s">
        <v>70</v>
      </c>
      <c r="AO5" t="s">
        <v>52</v>
      </c>
      <c r="AQ5">
        <v>2633</v>
      </c>
      <c r="AR5">
        <v>429</v>
      </c>
    </row>
    <row r="6" spans="1:44" x14ac:dyDescent="0.3">
      <c r="A6" t="s">
        <v>71</v>
      </c>
      <c r="B6" s="18" t="str">
        <f t="shared" si="0"/>
        <v>C1</v>
      </c>
      <c r="C6" s="42">
        <v>0.60794000000000004</v>
      </c>
      <c r="D6" s="35">
        <v>-1.06982</v>
      </c>
      <c r="E6" s="34">
        <v>-1.4459200000000001</v>
      </c>
      <c r="F6" s="43">
        <v>1.12368</v>
      </c>
      <c r="G6" s="36">
        <v>1.44738E-2</v>
      </c>
      <c r="H6" s="44">
        <v>-1.32389</v>
      </c>
      <c r="I6" s="19">
        <v>-0.53991599999999995</v>
      </c>
      <c r="J6" s="45">
        <v>-8.0504800000000005E-3</v>
      </c>
      <c r="K6" s="36">
        <v>3.3244799999999998E-2</v>
      </c>
      <c r="L6" s="35">
        <v>-1.1380999999999999</v>
      </c>
      <c r="M6" s="23">
        <v>0.35367300000000002</v>
      </c>
      <c r="N6" s="46">
        <v>-1.2323500000000001</v>
      </c>
      <c r="O6" s="26">
        <v>-0.69277200000000005</v>
      </c>
      <c r="P6" s="42">
        <v>0.64961899999999995</v>
      </c>
      <c r="Q6" s="29">
        <v>1.02464</v>
      </c>
      <c r="R6" s="40">
        <v>1.9286000000000001</v>
      </c>
      <c r="S6" s="29">
        <v>0.91281299999999999</v>
      </c>
      <c r="T6" s="30">
        <v>0.80212700000000003</v>
      </c>
      <c r="U6" t="s">
        <v>46</v>
      </c>
      <c r="V6" t="s">
        <v>47</v>
      </c>
      <c r="W6" t="s">
        <v>48</v>
      </c>
      <c r="X6" t="s">
        <v>46</v>
      </c>
      <c r="Y6" t="s">
        <v>46</v>
      </c>
      <c r="Z6" t="s">
        <v>46</v>
      </c>
      <c r="AA6" t="s">
        <v>46</v>
      </c>
      <c r="AB6" t="s">
        <v>46</v>
      </c>
      <c r="AC6" t="s">
        <v>46</v>
      </c>
      <c r="AD6" t="s">
        <v>47</v>
      </c>
      <c r="AE6">
        <v>1.67028</v>
      </c>
      <c r="AF6">
        <v>4.0159300000000002E-2</v>
      </c>
      <c r="AG6">
        <v>0.75675599999999998</v>
      </c>
      <c r="AH6">
        <v>2.7252800000000001</v>
      </c>
      <c r="AI6">
        <v>1.2347600000000001</v>
      </c>
      <c r="AJ6">
        <v>1.7956799999999998E-2</v>
      </c>
      <c r="AK6" t="s">
        <v>72</v>
      </c>
      <c r="AL6" t="s">
        <v>72</v>
      </c>
      <c r="AM6" t="s">
        <v>73</v>
      </c>
      <c r="AN6" t="s">
        <v>74</v>
      </c>
      <c r="AO6" t="s">
        <v>52</v>
      </c>
      <c r="AQ6">
        <v>2634</v>
      </c>
      <c r="AR6">
        <v>4589</v>
      </c>
    </row>
    <row r="7" spans="1:44" x14ac:dyDescent="0.3">
      <c r="A7" t="s">
        <v>75</v>
      </c>
      <c r="B7" s="18" t="str">
        <f t="shared" si="0"/>
        <v>C1</v>
      </c>
      <c r="C7" s="23">
        <v>0.28621400000000002</v>
      </c>
      <c r="D7" s="35">
        <v>-1.1109800000000001</v>
      </c>
      <c r="E7" s="47">
        <v>-0.91267600000000004</v>
      </c>
      <c r="F7" s="28">
        <v>-0.42331200000000002</v>
      </c>
      <c r="G7" s="36">
        <v>3.5445300000000002E-4</v>
      </c>
      <c r="H7" s="48">
        <v>-2.1471</v>
      </c>
      <c r="I7" s="25">
        <v>0.18672900000000001</v>
      </c>
      <c r="J7" s="23">
        <v>0.353883</v>
      </c>
      <c r="K7" s="49">
        <v>-1.84273</v>
      </c>
      <c r="L7" s="22">
        <v>-0.24216099999999999</v>
      </c>
      <c r="M7" s="36">
        <v>6.6985199999999995E-2</v>
      </c>
      <c r="N7" s="22">
        <v>-0.197989</v>
      </c>
      <c r="O7" s="29">
        <v>0.96304100000000004</v>
      </c>
      <c r="P7" s="37">
        <v>0.74796600000000002</v>
      </c>
      <c r="Q7" s="43">
        <v>1.0982099999999999</v>
      </c>
      <c r="R7" s="50">
        <v>1.4942899999999999</v>
      </c>
      <c r="S7" s="37">
        <v>0.655721</v>
      </c>
      <c r="T7" s="29">
        <v>1.02356</v>
      </c>
      <c r="U7" t="s">
        <v>46</v>
      </c>
      <c r="V7" t="s">
        <v>47</v>
      </c>
      <c r="W7" t="s">
        <v>48</v>
      </c>
      <c r="X7" t="s">
        <v>46</v>
      </c>
      <c r="Y7" t="s">
        <v>76</v>
      </c>
      <c r="Z7" t="s">
        <v>77</v>
      </c>
      <c r="AA7" t="s">
        <v>46</v>
      </c>
      <c r="AB7" t="s">
        <v>46</v>
      </c>
      <c r="AC7" t="s">
        <v>46</v>
      </c>
      <c r="AD7" t="s">
        <v>47</v>
      </c>
      <c r="AE7">
        <v>2.3649</v>
      </c>
      <c r="AF7">
        <v>1.07834E-2</v>
      </c>
      <c r="AG7">
        <v>1.0489200000000001</v>
      </c>
      <c r="AH7">
        <v>3.67014</v>
      </c>
      <c r="AI7">
        <v>2.6766399999999999</v>
      </c>
      <c r="AJ7">
        <v>4.7691500000000001E-4</v>
      </c>
      <c r="AK7" t="s">
        <v>78</v>
      </c>
      <c r="AL7" t="s">
        <v>78</v>
      </c>
      <c r="AM7" t="s">
        <v>79</v>
      </c>
      <c r="AN7" t="s">
        <v>80</v>
      </c>
      <c r="AO7" t="s">
        <v>52</v>
      </c>
      <c r="AQ7">
        <v>2635</v>
      </c>
      <c r="AR7">
        <v>3641</v>
      </c>
    </row>
    <row r="8" spans="1:44" x14ac:dyDescent="0.3">
      <c r="A8" t="s">
        <v>81</v>
      </c>
      <c r="B8" s="18" t="str">
        <f t="shared" si="0"/>
        <v>C1</v>
      </c>
      <c r="C8" s="30">
        <v>0.82691000000000003</v>
      </c>
      <c r="D8" s="21">
        <v>-1.61216</v>
      </c>
      <c r="E8" s="28">
        <v>-0.46296900000000002</v>
      </c>
      <c r="F8" s="22">
        <v>-0.168016</v>
      </c>
      <c r="G8" s="36">
        <v>8.5808700000000009E-3</v>
      </c>
      <c r="H8" s="46">
        <v>-1.1838599999999999</v>
      </c>
      <c r="I8" s="25">
        <v>0.22775899999999999</v>
      </c>
      <c r="J8" s="25">
        <v>0.206648</v>
      </c>
      <c r="K8" s="49">
        <v>-1.8974599999999999</v>
      </c>
      <c r="L8" s="46">
        <v>-1.17858</v>
      </c>
      <c r="M8" s="25">
        <v>0.20419200000000001</v>
      </c>
      <c r="N8" s="25">
        <v>0.14579700000000001</v>
      </c>
      <c r="O8" s="23">
        <v>0.32359399999999999</v>
      </c>
      <c r="P8" s="42">
        <v>0.53868899999999997</v>
      </c>
      <c r="Q8" s="23">
        <v>0.26055600000000001</v>
      </c>
      <c r="R8" s="51">
        <v>1.78583</v>
      </c>
      <c r="S8" s="25">
        <v>0.17338300000000001</v>
      </c>
      <c r="T8" s="51">
        <v>1.80111</v>
      </c>
      <c r="U8" t="s">
        <v>46</v>
      </c>
      <c r="V8" t="s">
        <v>46</v>
      </c>
      <c r="W8" t="s">
        <v>46</v>
      </c>
      <c r="X8" t="s">
        <v>46</v>
      </c>
      <c r="Y8" t="s">
        <v>82</v>
      </c>
      <c r="Z8" t="s">
        <v>46</v>
      </c>
      <c r="AA8" t="s">
        <v>46</v>
      </c>
      <c r="AB8" t="s">
        <v>46</v>
      </c>
      <c r="AC8" t="s">
        <v>46</v>
      </c>
      <c r="AD8" t="s">
        <v>47</v>
      </c>
      <c r="AE8">
        <v>1.4555400000000001</v>
      </c>
      <c r="AF8">
        <v>6.0970299999999998E-2</v>
      </c>
      <c r="AG8">
        <v>0.96238000000000001</v>
      </c>
      <c r="AH8">
        <v>2.4369499999999999</v>
      </c>
      <c r="AI8">
        <v>1.4087000000000001</v>
      </c>
      <c r="AJ8">
        <v>9.3896499999999994E-3</v>
      </c>
      <c r="AK8" t="s">
        <v>83</v>
      </c>
      <c r="AL8" t="s">
        <v>83</v>
      </c>
      <c r="AM8" t="s">
        <v>84</v>
      </c>
      <c r="AN8" t="s">
        <v>85</v>
      </c>
      <c r="AO8" t="s">
        <v>52</v>
      </c>
      <c r="AQ8">
        <v>2636</v>
      </c>
      <c r="AR8">
        <v>372</v>
      </c>
    </row>
    <row r="9" spans="1:44" x14ac:dyDescent="0.3">
      <c r="A9" t="s">
        <v>86</v>
      </c>
      <c r="B9" s="18" t="str">
        <f t="shared" si="0"/>
        <v>C1</v>
      </c>
      <c r="C9" s="27">
        <v>0.43521599999999999</v>
      </c>
      <c r="D9" s="20">
        <v>-2.0158900000000002</v>
      </c>
      <c r="E9" s="46">
        <v>-1.2783</v>
      </c>
      <c r="F9" s="22">
        <v>-0.204989</v>
      </c>
      <c r="G9" s="45">
        <v>-5.4898299999999997E-2</v>
      </c>
      <c r="H9" s="46">
        <v>-1.22298</v>
      </c>
      <c r="I9" s="25">
        <v>0.13541500000000001</v>
      </c>
      <c r="J9" s="22">
        <v>-0.20294699999999999</v>
      </c>
      <c r="K9" s="28">
        <v>-0.48930800000000002</v>
      </c>
      <c r="L9" s="26">
        <v>-0.71923499999999996</v>
      </c>
      <c r="M9" s="22">
        <v>-0.23951800000000001</v>
      </c>
      <c r="N9" s="45">
        <v>-7.26546E-2</v>
      </c>
      <c r="O9" s="50">
        <v>1.4391700000000001</v>
      </c>
      <c r="P9" s="23">
        <v>0.27339400000000003</v>
      </c>
      <c r="Q9" s="30">
        <v>0.87678800000000001</v>
      </c>
      <c r="R9" s="52">
        <v>2.2387600000000001</v>
      </c>
      <c r="S9" s="23">
        <v>0.26885599999999998</v>
      </c>
      <c r="T9" s="30">
        <v>0.833117</v>
      </c>
      <c r="U9" t="s">
        <v>46</v>
      </c>
      <c r="V9" t="s">
        <v>47</v>
      </c>
      <c r="W9" t="s">
        <v>48</v>
      </c>
      <c r="X9" t="s">
        <v>46</v>
      </c>
      <c r="Y9" t="s">
        <v>87</v>
      </c>
      <c r="Z9" t="s">
        <v>88</v>
      </c>
      <c r="AA9" t="s">
        <v>46</v>
      </c>
      <c r="AB9" t="s">
        <v>46</v>
      </c>
      <c r="AC9" t="s">
        <v>46</v>
      </c>
      <c r="AD9" t="s">
        <v>47</v>
      </c>
      <c r="AE9">
        <v>2.4459499999999998</v>
      </c>
      <c r="AF9">
        <v>9.5938699999999991E-3</v>
      </c>
      <c r="AG9">
        <v>0.46935500000000002</v>
      </c>
      <c r="AH9">
        <v>3.78349</v>
      </c>
      <c r="AI9">
        <v>2.6322800000000002</v>
      </c>
      <c r="AJ9">
        <v>1.91603E-3</v>
      </c>
      <c r="AK9" t="s">
        <v>89</v>
      </c>
      <c r="AL9" t="s">
        <v>89</v>
      </c>
      <c r="AM9" t="s">
        <v>90</v>
      </c>
      <c r="AN9" t="s">
        <v>91</v>
      </c>
      <c r="AO9" t="s">
        <v>52</v>
      </c>
      <c r="AQ9">
        <v>2637</v>
      </c>
      <c r="AR9">
        <v>1747</v>
      </c>
    </row>
    <row r="10" spans="1:44" x14ac:dyDescent="0.3">
      <c r="A10" t="s">
        <v>92</v>
      </c>
      <c r="B10" s="18" t="str">
        <f t="shared" si="0"/>
        <v>C1</v>
      </c>
      <c r="C10" s="36">
        <v>3.7650599999999999E-2</v>
      </c>
      <c r="D10" s="35">
        <v>-1.1036300000000001</v>
      </c>
      <c r="E10" s="49">
        <v>-1.84222</v>
      </c>
      <c r="F10" s="45">
        <v>-0.108352</v>
      </c>
      <c r="G10" s="25">
        <v>0.20935200000000001</v>
      </c>
      <c r="H10" s="19">
        <v>-0.614344</v>
      </c>
      <c r="I10" s="39">
        <v>-0.86727399999999999</v>
      </c>
      <c r="J10" s="22">
        <v>-0.17855299999999999</v>
      </c>
      <c r="K10" s="25">
        <v>0.257351</v>
      </c>
      <c r="L10" s="47">
        <v>-0.91434800000000005</v>
      </c>
      <c r="M10" s="28">
        <v>-0.41993399999999997</v>
      </c>
      <c r="N10" s="45">
        <v>-3.61758E-3</v>
      </c>
      <c r="O10" s="27">
        <v>0.48340300000000003</v>
      </c>
      <c r="P10" s="28">
        <v>-0.43431700000000001</v>
      </c>
      <c r="Q10" s="31">
        <v>2.1586500000000002</v>
      </c>
      <c r="R10" s="41">
        <v>1.68265</v>
      </c>
      <c r="S10" s="25">
        <v>0.194693</v>
      </c>
      <c r="T10" s="50">
        <v>1.4628399999999999</v>
      </c>
      <c r="U10" t="s">
        <v>46</v>
      </c>
      <c r="V10" t="s">
        <v>47</v>
      </c>
      <c r="W10" t="s">
        <v>48</v>
      </c>
      <c r="X10" t="s">
        <v>46</v>
      </c>
      <c r="Y10" t="s">
        <v>46</v>
      </c>
      <c r="Z10" t="s">
        <v>46</v>
      </c>
      <c r="AA10" t="s">
        <v>46</v>
      </c>
      <c r="AB10" t="s">
        <v>46</v>
      </c>
      <c r="AC10" t="s">
        <v>46</v>
      </c>
      <c r="AD10" t="s">
        <v>47</v>
      </c>
      <c r="AE10">
        <v>1.7583</v>
      </c>
      <c r="AF10">
        <v>3.3816400000000003E-2</v>
      </c>
      <c r="AG10">
        <v>0.33491900000000002</v>
      </c>
      <c r="AH10">
        <v>2.84341</v>
      </c>
      <c r="AI10">
        <v>2.0122399999999998</v>
      </c>
      <c r="AJ10">
        <v>1.1436999999999999E-2</v>
      </c>
      <c r="AK10" t="s">
        <v>93</v>
      </c>
      <c r="AL10" t="s">
        <v>93</v>
      </c>
      <c r="AM10" t="s">
        <v>94</v>
      </c>
      <c r="AN10" t="s">
        <v>95</v>
      </c>
      <c r="AO10" t="s">
        <v>52</v>
      </c>
      <c r="AQ10">
        <v>2638</v>
      </c>
      <c r="AR10">
        <v>3972</v>
      </c>
    </row>
    <row r="11" spans="1:44" x14ac:dyDescent="0.3">
      <c r="A11" t="s">
        <v>96</v>
      </c>
      <c r="B11" s="18" t="str">
        <f t="shared" si="0"/>
        <v>C1</v>
      </c>
      <c r="C11" s="22">
        <v>-0.21265000000000001</v>
      </c>
      <c r="D11" s="35">
        <v>-1.1216600000000001</v>
      </c>
      <c r="E11" s="39">
        <v>-0.88736700000000002</v>
      </c>
      <c r="F11" s="28">
        <v>-0.40628799999999998</v>
      </c>
      <c r="G11" s="24">
        <v>-0.27648699999999998</v>
      </c>
      <c r="H11" s="19">
        <v>-0.60110699999999995</v>
      </c>
      <c r="I11" s="24">
        <v>-0.33964800000000001</v>
      </c>
      <c r="J11" s="45">
        <v>-0.116227</v>
      </c>
      <c r="K11" s="45">
        <v>-5.7854099999999999E-2</v>
      </c>
      <c r="L11" s="26">
        <v>-0.75185999999999997</v>
      </c>
      <c r="M11" s="24">
        <v>-0.28876800000000002</v>
      </c>
      <c r="N11" s="22">
        <v>-0.26001099999999999</v>
      </c>
      <c r="O11" s="25">
        <v>0.241651</v>
      </c>
      <c r="P11" s="47">
        <v>-0.95996700000000001</v>
      </c>
      <c r="Q11" s="53">
        <v>2.4533900000000002</v>
      </c>
      <c r="R11" s="43">
        <v>1.1274599999999999</v>
      </c>
      <c r="S11" s="25">
        <v>0.18747</v>
      </c>
      <c r="T11" s="52">
        <v>2.2699199999999999</v>
      </c>
      <c r="U11" t="s">
        <v>46</v>
      </c>
      <c r="V11" t="s">
        <v>46</v>
      </c>
      <c r="W11" t="s">
        <v>46</v>
      </c>
      <c r="X11" t="s">
        <v>97</v>
      </c>
      <c r="Y11" t="s">
        <v>98</v>
      </c>
      <c r="Z11" t="s">
        <v>99</v>
      </c>
      <c r="AA11" t="s">
        <v>46</v>
      </c>
      <c r="AB11" t="s">
        <v>46</v>
      </c>
      <c r="AC11" t="s">
        <v>46</v>
      </c>
      <c r="AD11" t="s">
        <v>47</v>
      </c>
      <c r="AE11">
        <v>1.25536</v>
      </c>
      <c r="AF11">
        <v>9.2562900000000004E-2</v>
      </c>
      <c r="AG11">
        <v>0.38817200000000002</v>
      </c>
      <c r="AH11">
        <v>2.1659899999999999</v>
      </c>
      <c r="AI11">
        <v>1.8322000000000001</v>
      </c>
      <c r="AJ11">
        <v>1.0609499999999999E-2</v>
      </c>
      <c r="AK11" t="s">
        <v>100</v>
      </c>
      <c r="AL11" t="s">
        <v>100</v>
      </c>
      <c r="AM11" t="s">
        <v>101</v>
      </c>
      <c r="AN11" t="s">
        <v>102</v>
      </c>
      <c r="AO11" t="s">
        <v>52</v>
      </c>
      <c r="AQ11">
        <v>2639</v>
      </c>
      <c r="AR11">
        <v>117</v>
      </c>
    </row>
    <row r="12" spans="1:44" x14ac:dyDescent="0.3">
      <c r="A12" t="s">
        <v>103</v>
      </c>
      <c r="B12" s="18" t="str">
        <f t="shared" si="0"/>
        <v>C1</v>
      </c>
      <c r="C12" s="24">
        <v>-0.31490800000000002</v>
      </c>
      <c r="D12" s="46">
        <v>-1.1767799999999999</v>
      </c>
      <c r="E12" s="21">
        <v>-1.66073</v>
      </c>
      <c r="F12" s="28">
        <v>-0.44258999999999998</v>
      </c>
      <c r="G12" s="22">
        <v>-0.17701700000000001</v>
      </c>
      <c r="H12" s="46">
        <v>-1.1891099999999999</v>
      </c>
      <c r="I12" s="28">
        <v>-0.51390100000000005</v>
      </c>
      <c r="J12" s="27">
        <v>0.39852399999999999</v>
      </c>
      <c r="K12" s="27">
        <v>0.486209</v>
      </c>
      <c r="L12" s="28">
        <v>-0.49981700000000001</v>
      </c>
      <c r="M12" s="19">
        <v>-0.554759</v>
      </c>
      <c r="N12" s="45">
        <v>-0.108455</v>
      </c>
      <c r="O12" s="36">
        <v>3.2992100000000003E-2</v>
      </c>
      <c r="P12" s="24">
        <v>-0.31776199999999999</v>
      </c>
      <c r="Q12" s="54">
        <v>1.39567</v>
      </c>
      <c r="R12" s="50">
        <v>1.5520700000000001</v>
      </c>
      <c r="S12" s="29">
        <v>0.97332600000000002</v>
      </c>
      <c r="T12" s="31">
        <v>2.1170499999999999</v>
      </c>
      <c r="U12" t="s">
        <v>46</v>
      </c>
      <c r="V12" t="s">
        <v>46</v>
      </c>
      <c r="W12" t="s">
        <v>46</v>
      </c>
      <c r="X12" t="s">
        <v>46</v>
      </c>
      <c r="Y12" t="s">
        <v>104</v>
      </c>
      <c r="Z12" t="s">
        <v>46</v>
      </c>
      <c r="AA12" t="s">
        <v>46</v>
      </c>
      <c r="AB12" t="s">
        <v>46</v>
      </c>
      <c r="AC12" t="s">
        <v>46</v>
      </c>
      <c r="AD12" t="s">
        <v>47</v>
      </c>
      <c r="AE12">
        <v>1.53884</v>
      </c>
      <c r="AF12">
        <v>5.1387700000000001E-2</v>
      </c>
      <c r="AG12">
        <v>0.36749300000000001</v>
      </c>
      <c r="AH12">
        <v>2.5489199999999999</v>
      </c>
      <c r="AI12">
        <v>2.7639800000000001</v>
      </c>
      <c r="AJ12">
        <v>1.9176200000000001E-3</v>
      </c>
      <c r="AK12" t="s">
        <v>105</v>
      </c>
      <c r="AL12" t="s">
        <v>106</v>
      </c>
      <c r="AM12" t="s">
        <v>107</v>
      </c>
      <c r="AN12" t="s">
        <v>108</v>
      </c>
      <c r="AO12" t="s">
        <v>52</v>
      </c>
      <c r="AQ12">
        <v>2640</v>
      </c>
      <c r="AR12">
        <v>2573</v>
      </c>
    </row>
    <row r="13" spans="1:44" x14ac:dyDescent="0.3">
      <c r="A13" t="s">
        <v>109</v>
      </c>
      <c r="B13" s="18" t="str">
        <f t="shared" si="0"/>
        <v>C1</v>
      </c>
      <c r="C13" s="36">
        <v>8.5393399999999994E-2</v>
      </c>
      <c r="D13" s="47">
        <v>-0.96384400000000003</v>
      </c>
      <c r="E13" s="44">
        <v>-1.42479</v>
      </c>
      <c r="F13" s="47">
        <v>-0.99641800000000003</v>
      </c>
      <c r="G13" s="36">
        <v>4.34837E-2</v>
      </c>
      <c r="H13" s="39">
        <v>-0.81668200000000002</v>
      </c>
      <c r="I13" s="39">
        <v>-0.82478600000000002</v>
      </c>
      <c r="J13" s="23">
        <v>0.33104899999999998</v>
      </c>
      <c r="K13" s="24">
        <v>-0.27480500000000002</v>
      </c>
      <c r="L13" s="39">
        <v>-0.78787799999999997</v>
      </c>
      <c r="M13" s="28">
        <v>-0.40579500000000002</v>
      </c>
      <c r="N13" s="36">
        <v>2.0452600000000001E-2</v>
      </c>
      <c r="O13" s="22">
        <v>-0.25262699999999999</v>
      </c>
      <c r="P13" s="25">
        <v>0.20885300000000001</v>
      </c>
      <c r="Q13" s="32">
        <v>1.2547900000000001</v>
      </c>
      <c r="R13" s="40">
        <v>1.8339799999999999</v>
      </c>
      <c r="S13" s="37">
        <v>0.68920199999999998</v>
      </c>
      <c r="T13" s="52">
        <v>2.28043</v>
      </c>
      <c r="U13" t="s">
        <v>46</v>
      </c>
      <c r="V13" t="s">
        <v>47</v>
      </c>
      <c r="W13" t="s">
        <v>48</v>
      </c>
      <c r="X13" t="s">
        <v>46</v>
      </c>
      <c r="Y13" t="s">
        <v>110</v>
      </c>
      <c r="Z13" t="s">
        <v>46</v>
      </c>
      <c r="AA13" t="s">
        <v>46</v>
      </c>
      <c r="AB13" t="s">
        <v>46</v>
      </c>
      <c r="AC13" t="s">
        <v>46</v>
      </c>
      <c r="AD13" t="s">
        <v>47</v>
      </c>
      <c r="AE13">
        <v>1.9032</v>
      </c>
      <c r="AF13">
        <v>2.5387900000000001E-2</v>
      </c>
      <c r="AG13">
        <v>0.39013500000000001</v>
      </c>
      <c r="AH13">
        <v>3.0383900000000001</v>
      </c>
      <c r="AI13">
        <v>2.6318700000000002</v>
      </c>
      <c r="AJ13">
        <v>3.2016499999999999E-3</v>
      </c>
      <c r="AK13" t="s">
        <v>111</v>
      </c>
      <c r="AL13" t="s">
        <v>112</v>
      </c>
      <c r="AM13" t="s">
        <v>113</v>
      </c>
      <c r="AN13" t="s">
        <v>114</v>
      </c>
      <c r="AO13" t="s">
        <v>52</v>
      </c>
      <c r="AQ13">
        <v>2641</v>
      </c>
      <c r="AR13">
        <v>1533</v>
      </c>
    </row>
    <row r="14" spans="1:44" x14ac:dyDescent="0.3">
      <c r="A14" t="s">
        <v>115</v>
      </c>
      <c r="B14" s="18" t="str">
        <f t="shared" si="0"/>
        <v>C1</v>
      </c>
      <c r="C14" s="22">
        <v>-0.18118799999999999</v>
      </c>
      <c r="D14" s="39">
        <v>-0.78947100000000003</v>
      </c>
      <c r="E14" s="34">
        <v>-1.49282</v>
      </c>
      <c r="F14" s="24">
        <v>-0.26867600000000003</v>
      </c>
      <c r="G14" s="26">
        <v>-0.764621</v>
      </c>
      <c r="H14" s="47">
        <v>-0.96393200000000001</v>
      </c>
      <c r="I14" s="22">
        <v>-0.17210600000000001</v>
      </c>
      <c r="J14" s="28">
        <v>-0.462841</v>
      </c>
      <c r="K14" s="22">
        <v>-0.24235300000000001</v>
      </c>
      <c r="L14" s="19">
        <v>-0.58197299999999996</v>
      </c>
      <c r="M14" s="22">
        <v>-0.18348100000000001</v>
      </c>
      <c r="N14" s="22">
        <v>-0.16081400000000001</v>
      </c>
      <c r="O14" s="22">
        <v>-0.21165</v>
      </c>
      <c r="P14" s="45">
        <v>-3.8213700000000003E-2</v>
      </c>
      <c r="Q14" s="32">
        <v>1.2803199999999999</v>
      </c>
      <c r="R14" s="55">
        <v>2.0479099999999999</v>
      </c>
      <c r="S14" s="29">
        <v>0.93181599999999998</v>
      </c>
      <c r="T14" s="52">
        <v>2.2540800000000001</v>
      </c>
      <c r="U14" t="s">
        <v>46</v>
      </c>
      <c r="V14" t="s">
        <v>47</v>
      </c>
      <c r="W14" t="s">
        <v>48</v>
      </c>
      <c r="X14" t="s">
        <v>46</v>
      </c>
      <c r="Y14" t="s">
        <v>116</v>
      </c>
      <c r="Z14" t="s">
        <v>117</v>
      </c>
      <c r="AA14" t="s">
        <v>46</v>
      </c>
      <c r="AB14" t="s">
        <v>46</v>
      </c>
      <c r="AC14" t="s">
        <v>46</v>
      </c>
      <c r="AD14" t="s">
        <v>47</v>
      </c>
      <c r="AE14">
        <v>1.98993</v>
      </c>
      <c r="AF14">
        <v>2.1362300000000001E-2</v>
      </c>
      <c r="AG14">
        <v>0.52455700000000005</v>
      </c>
      <c r="AH14">
        <v>3.1556199999999999</v>
      </c>
      <c r="AI14">
        <v>3.0811199999999999</v>
      </c>
      <c r="AJ14">
        <v>7.6615099999999996E-4</v>
      </c>
      <c r="AK14" t="s">
        <v>118</v>
      </c>
      <c r="AL14" t="s">
        <v>118</v>
      </c>
      <c r="AM14" t="s">
        <v>119</v>
      </c>
      <c r="AN14" t="s">
        <v>120</v>
      </c>
      <c r="AO14" t="s">
        <v>52</v>
      </c>
      <c r="AQ14">
        <v>2642</v>
      </c>
      <c r="AR14">
        <v>4341</v>
      </c>
    </row>
    <row r="15" spans="1:44" x14ac:dyDescent="0.3">
      <c r="A15" t="s">
        <v>121</v>
      </c>
      <c r="B15" s="18" t="str">
        <f t="shared" si="0"/>
        <v>C1</v>
      </c>
      <c r="C15" s="22">
        <v>-0.216277</v>
      </c>
      <c r="D15" s="35">
        <v>-1.1280399999999999</v>
      </c>
      <c r="E15" s="44">
        <v>-1.33979</v>
      </c>
      <c r="F15" s="28">
        <v>-0.44626500000000002</v>
      </c>
      <c r="G15" s="28">
        <v>-0.40790900000000002</v>
      </c>
      <c r="H15" s="26">
        <v>-0.77255700000000005</v>
      </c>
      <c r="I15" s="24">
        <v>-0.319631</v>
      </c>
      <c r="J15" s="45">
        <v>-0.10408199999999999</v>
      </c>
      <c r="K15" s="22">
        <v>-0.19733200000000001</v>
      </c>
      <c r="L15" s="19">
        <v>-0.54979699999999998</v>
      </c>
      <c r="M15" s="22">
        <v>-0.167159</v>
      </c>
      <c r="N15" s="45">
        <v>-3.3837399999999997E-2</v>
      </c>
      <c r="O15" s="24">
        <v>-0.34628500000000001</v>
      </c>
      <c r="P15" s="19">
        <v>-0.52145900000000001</v>
      </c>
      <c r="Q15" s="54">
        <v>1.4074</v>
      </c>
      <c r="R15" s="40">
        <v>1.83141</v>
      </c>
      <c r="S15" s="30">
        <v>0.87160400000000005</v>
      </c>
      <c r="T15" s="53">
        <v>2.44001</v>
      </c>
      <c r="U15" t="s">
        <v>46</v>
      </c>
      <c r="V15" t="s">
        <v>46</v>
      </c>
      <c r="W15" t="s">
        <v>46</v>
      </c>
      <c r="X15" t="s">
        <v>46</v>
      </c>
      <c r="Y15" t="s">
        <v>122</v>
      </c>
      <c r="Z15" t="s">
        <v>123</v>
      </c>
      <c r="AA15" t="s">
        <v>46</v>
      </c>
      <c r="AB15" t="s">
        <v>46</v>
      </c>
      <c r="AC15" t="s">
        <v>46</v>
      </c>
      <c r="AD15" t="s">
        <v>47</v>
      </c>
      <c r="AE15">
        <v>1.4247099999999999</v>
      </c>
      <c r="AF15">
        <v>6.4605599999999999E-2</v>
      </c>
      <c r="AG15">
        <v>0.207737</v>
      </c>
      <c r="AH15">
        <v>2.3954200000000001</v>
      </c>
      <c r="AI15">
        <v>2.3719899999999998</v>
      </c>
      <c r="AJ15">
        <v>1.6108999999999998E-2</v>
      </c>
      <c r="AK15" t="s">
        <v>124</v>
      </c>
      <c r="AL15" t="s">
        <v>124</v>
      </c>
      <c r="AM15" t="s">
        <v>125</v>
      </c>
      <c r="AN15" t="s">
        <v>126</v>
      </c>
      <c r="AO15" t="s">
        <v>52</v>
      </c>
      <c r="AQ15">
        <v>2643</v>
      </c>
      <c r="AR15">
        <v>3127</v>
      </c>
    </row>
    <row r="16" spans="1:44" x14ac:dyDescent="0.3">
      <c r="A16" t="s">
        <v>127</v>
      </c>
      <c r="B16" s="18" t="str">
        <f t="shared" si="0"/>
        <v>C1</v>
      </c>
      <c r="C16" s="26">
        <v>-0.69596100000000005</v>
      </c>
      <c r="D16" s="47">
        <v>-0.91332199999999997</v>
      </c>
      <c r="E16" s="46">
        <v>-1.22173</v>
      </c>
      <c r="F16" s="19">
        <v>-0.63840300000000005</v>
      </c>
      <c r="G16" s="36">
        <v>0.125914</v>
      </c>
      <c r="H16" s="28">
        <v>-0.44921299999999997</v>
      </c>
      <c r="I16" s="26">
        <v>-0.73310399999999998</v>
      </c>
      <c r="J16" s="22">
        <v>-0.199515</v>
      </c>
      <c r="K16" s="39">
        <v>-0.78363700000000003</v>
      </c>
      <c r="L16" s="28">
        <v>-0.51211200000000001</v>
      </c>
      <c r="M16" s="28">
        <v>-0.51612199999999997</v>
      </c>
      <c r="N16" s="28">
        <v>-0.46954499999999999</v>
      </c>
      <c r="O16" s="27">
        <v>0.40085500000000002</v>
      </c>
      <c r="P16" s="25">
        <v>0.215387</v>
      </c>
      <c r="Q16" s="40">
        <v>1.9393</v>
      </c>
      <c r="R16" s="55">
        <v>1.95903</v>
      </c>
      <c r="S16" s="42">
        <v>0.64944100000000005</v>
      </c>
      <c r="T16" s="40">
        <v>1.84274</v>
      </c>
      <c r="U16" t="s">
        <v>46</v>
      </c>
      <c r="V16" t="s">
        <v>47</v>
      </c>
      <c r="W16" t="s">
        <v>48</v>
      </c>
      <c r="X16" t="s">
        <v>46</v>
      </c>
      <c r="Y16" t="s">
        <v>46</v>
      </c>
      <c r="Z16" t="s">
        <v>128</v>
      </c>
      <c r="AA16" t="s">
        <v>46</v>
      </c>
      <c r="AB16" t="s">
        <v>46</v>
      </c>
      <c r="AC16" t="s">
        <v>46</v>
      </c>
      <c r="AD16" t="s">
        <v>47</v>
      </c>
      <c r="AE16">
        <v>3.1907399999999999</v>
      </c>
      <c r="AF16">
        <v>2.7602299999999998E-3</v>
      </c>
      <c r="AG16">
        <v>0.355238</v>
      </c>
      <c r="AH16">
        <v>4.8772900000000003</v>
      </c>
      <c r="AI16">
        <v>4.1886999999999999</v>
      </c>
      <c r="AJ16">
        <v>1.0340099999999999E-3</v>
      </c>
      <c r="AK16" t="s">
        <v>129</v>
      </c>
      <c r="AL16" t="s">
        <v>129</v>
      </c>
      <c r="AM16" t="s">
        <v>130</v>
      </c>
      <c r="AN16" t="s">
        <v>131</v>
      </c>
      <c r="AO16" t="s">
        <v>52</v>
      </c>
      <c r="AQ16">
        <v>2644</v>
      </c>
      <c r="AR16">
        <v>4587</v>
      </c>
    </row>
    <row r="17" spans="1:44" x14ac:dyDescent="0.3">
      <c r="A17" t="s">
        <v>132</v>
      </c>
      <c r="B17" s="18" t="str">
        <f t="shared" si="0"/>
        <v>C1</v>
      </c>
      <c r="C17" s="45">
        <v>-9.3334799999999996E-2</v>
      </c>
      <c r="D17" s="19">
        <v>-0.57178600000000002</v>
      </c>
      <c r="E17" s="44">
        <v>-1.40469</v>
      </c>
      <c r="F17" s="26">
        <v>-0.68047100000000005</v>
      </c>
      <c r="G17" s="28">
        <v>-0.42708400000000002</v>
      </c>
      <c r="H17" s="22">
        <v>-0.14069799999999999</v>
      </c>
      <c r="I17" s="47">
        <v>-0.94701000000000002</v>
      </c>
      <c r="J17" s="24">
        <v>-0.30682399999999999</v>
      </c>
      <c r="K17" s="24">
        <v>-0.32270900000000002</v>
      </c>
      <c r="L17" s="24">
        <v>-0.341779</v>
      </c>
      <c r="M17" s="39">
        <v>-0.81010700000000002</v>
      </c>
      <c r="N17" s="39">
        <v>-0.82772000000000001</v>
      </c>
      <c r="O17" s="25">
        <v>0.15656</v>
      </c>
      <c r="P17" s="27">
        <v>0.40004499999999998</v>
      </c>
      <c r="Q17" s="40">
        <v>1.94313</v>
      </c>
      <c r="R17" s="51">
        <v>1.6960500000000001</v>
      </c>
      <c r="S17" s="42">
        <v>0.61507299999999998</v>
      </c>
      <c r="T17" s="55">
        <v>2.0633499999999998</v>
      </c>
      <c r="U17" t="s">
        <v>46</v>
      </c>
      <c r="V17" t="s">
        <v>47</v>
      </c>
      <c r="W17" t="s">
        <v>48</v>
      </c>
      <c r="X17" t="s">
        <v>46</v>
      </c>
      <c r="Y17" t="s">
        <v>133</v>
      </c>
      <c r="Z17" t="s">
        <v>46</v>
      </c>
      <c r="AA17" t="s">
        <v>46</v>
      </c>
      <c r="AB17" t="s">
        <v>46</v>
      </c>
      <c r="AC17" t="s">
        <v>46</v>
      </c>
      <c r="AD17" t="s">
        <v>47</v>
      </c>
      <c r="AE17">
        <v>3.0984099999999999</v>
      </c>
      <c r="AF17">
        <v>3.0839700000000001E-3</v>
      </c>
      <c r="AG17">
        <v>0.69173300000000004</v>
      </c>
      <c r="AH17">
        <v>4.7357199999999997</v>
      </c>
      <c r="AI17">
        <v>3.8698999999999999</v>
      </c>
      <c r="AJ17">
        <v>2.20433E-4</v>
      </c>
      <c r="AK17" t="s">
        <v>134</v>
      </c>
      <c r="AL17" t="s">
        <v>134</v>
      </c>
      <c r="AM17" t="s">
        <v>135</v>
      </c>
      <c r="AN17" t="s">
        <v>136</v>
      </c>
      <c r="AO17" t="s">
        <v>52</v>
      </c>
      <c r="AQ17">
        <v>2645</v>
      </c>
      <c r="AR17">
        <v>3507</v>
      </c>
    </row>
    <row r="18" spans="1:44" x14ac:dyDescent="0.3">
      <c r="A18" t="s">
        <v>137</v>
      </c>
      <c r="B18" s="18" t="str">
        <f t="shared" si="0"/>
        <v>C1</v>
      </c>
      <c r="C18" s="36">
        <v>0.121243</v>
      </c>
      <c r="D18" s="34">
        <v>-1.4720899999999999</v>
      </c>
      <c r="E18" s="19">
        <v>-0.64229199999999997</v>
      </c>
      <c r="F18" s="26">
        <v>-0.72117500000000001</v>
      </c>
      <c r="G18" s="27">
        <v>0.45827800000000002</v>
      </c>
      <c r="H18" s="19">
        <v>-0.60032300000000005</v>
      </c>
      <c r="I18" s="47">
        <v>-0.92478800000000005</v>
      </c>
      <c r="J18" s="23">
        <v>0.30018600000000001</v>
      </c>
      <c r="K18" s="28">
        <v>-0.40460499999999999</v>
      </c>
      <c r="L18" s="39">
        <v>-0.90236499999999997</v>
      </c>
      <c r="M18" s="46">
        <v>-1.25396</v>
      </c>
      <c r="N18" s="22">
        <v>-0.145764</v>
      </c>
      <c r="O18" s="42">
        <v>0.54118900000000003</v>
      </c>
      <c r="P18" s="25">
        <v>0.23305699999999999</v>
      </c>
      <c r="Q18" s="41">
        <v>1.58588</v>
      </c>
      <c r="R18" s="43">
        <v>1.0915999999999999</v>
      </c>
      <c r="S18" s="23">
        <v>0.36751400000000001</v>
      </c>
      <c r="T18" s="53">
        <v>2.3684099999999999</v>
      </c>
      <c r="U18" t="s">
        <v>46</v>
      </c>
      <c r="V18" t="s">
        <v>47</v>
      </c>
      <c r="W18" t="s">
        <v>48</v>
      </c>
      <c r="X18" t="s">
        <v>46</v>
      </c>
      <c r="Y18" t="s">
        <v>46</v>
      </c>
      <c r="Z18" t="s">
        <v>46</v>
      </c>
      <c r="AA18" t="s">
        <v>46</v>
      </c>
      <c r="AB18" t="s">
        <v>46</v>
      </c>
      <c r="AC18" t="s">
        <v>46</v>
      </c>
      <c r="AD18" t="s">
        <v>47</v>
      </c>
      <c r="AE18">
        <v>2.4958</v>
      </c>
      <c r="AF18">
        <v>8.8770099999999994E-3</v>
      </c>
      <c r="AG18">
        <v>0.77893400000000002</v>
      </c>
      <c r="AH18">
        <v>3.8536800000000002</v>
      </c>
      <c r="AI18">
        <v>2.7049699999999999</v>
      </c>
      <c r="AJ18">
        <v>9.4444400000000001E-4</v>
      </c>
      <c r="AK18" t="s">
        <v>138</v>
      </c>
      <c r="AL18" t="s">
        <v>138</v>
      </c>
      <c r="AM18" t="s">
        <v>139</v>
      </c>
      <c r="AN18" t="s">
        <v>140</v>
      </c>
      <c r="AO18" t="s">
        <v>52</v>
      </c>
      <c r="AQ18">
        <v>2646</v>
      </c>
      <c r="AR18">
        <v>239</v>
      </c>
    </row>
    <row r="19" spans="1:44" x14ac:dyDescent="0.3">
      <c r="A19" t="s">
        <v>141</v>
      </c>
      <c r="B19" s="18" t="str">
        <f t="shared" si="0"/>
        <v>C1</v>
      </c>
      <c r="C19" s="24">
        <v>-0.38050099999999998</v>
      </c>
      <c r="D19" s="47">
        <v>-0.997776</v>
      </c>
      <c r="E19" s="35">
        <v>-1.1514500000000001</v>
      </c>
      <c r="F19" s="47">
        <v>-0.92412499999999997</v>
      </c>
      <c r="G19" s="46">
        <v>-1.23715</v>
      </c>
      <c r="H19" s="47">
        <v>-1.02197</v>
      </c>
      <c r="I19" s="25">
        <v>0.14047999999999999</v>
      </c>
      <c r="J19" s="28">
        <v>-0.39536900000000003</v>
      </c>
      <c r="K19" s="23">
        <v>0.29289700000000002</v>
      </c>
      <c r="L19" s="36">
        <v>4.1759499999999998E-2</v>
      </c>
      <c r="M19" s="36">
        <v>2.3828800000000001E-2</v>
      </c>
      <c r="N19" s="36">
        <v>9.6498299999999995E-2</v>
      </c>
      <c r="O19" s="25">
        <v>0.242393</v>
      </c>
      <c r="P19" s="22">
        <v>-0.24751100000000001</v>
      </c>
      <c r="Q19" s="54">
        <v>1.3853800000000001</v>
      </c>
      <c r="R19" s="37">
        <v>0.67646399999999995</v>
      </c>
      <c r="S19" s="42">
        <v>0.64132999999999996</v>
      </c>
      <c r="T19" s="56">
        <v>2.8148200000000001</v>
      </c>
      <c r="U19" t="s">
        <v>46</v>
      </c>
      <c r="V19" t="s">
        <v>46</v>
      </c>
      <c r="W19" t="s">
        <v>46</v>
      </c>
      <c r="X19" t="s">
        <v>46</v>
      </c>
      <c r="Y19" t="s">
        <v>46</v>
      </c>
      <c r="Z19" t="s">
        <v>46</v>
      </c>
      <c r="AA19" t="s">
        <v>46</v>
      </c>
      <c r="AB19" t="s">
        <v>46</v>
      </c>
      <c r="AC19" t="s">
        <v>46</v>
      </c>
      <c r="AD19" t="s">
        <v>47</v>
      </c>
      <c r="AE19">
        <v>1.11598</v>
      </c>
      <c r="AF19">
        <v>0.123627</v>
      </c>
      <c r="AG19">
        <v>0.29170499999999999</v>
      </c>
      <c r="AH19">
        <v>1.97455</v>
      </c>
      <c r="AI19">
        <v>3.1373500000000001</v>
      </c>
      <c r="AJ19">
        <v>1.0394200000000001E-3</v>
      </c>
      <c r="AK19" t="s">
        <v>142</v>
      </c>
      <c r="AL19" t="s">
        <v>142</v>
      </c>
      <c r="AM19" t="s">
        <v>143</v>
      </c>
      <c r="AN19" t="s">
        <v>144</v>
      </c>
      <c r="AO19" t="s">
        <v>52</v>
      </c>
      <c r="AQ19">
        <v>2647</v>
      </c>
      <c r="AR19">
        <v>4362</v>
      </c>
    </row>
    <row r="20" spans="1:44" x14ac:dyDescent="0.3">
      <c r="A20" t="s">
        <v>145</v>
      </c>
      <c r="B20" s="18" t="str">
        <f t="shared" si="0"/>
        <v>C1</v>
      </c>
      <c r="C20" s="39">
        <v>-0.80296400000000001</v>
      </c>
      <c r="D20" s="39">
        <v>-0.88632</v>
      </c>
      <c r="E20" s="46">
        <v>-1.2259800000000001</v>
      </c>
      <c r="F20" s="22">
        <v>-0.14053099999999999</v>
      </c>
      <c r="G20" s="24">
        <v>-0.34148600000000001</v>
      </c>
      <c r="H20" s="35">
        <v>-1.07386</v>
      </c>
      <c r="I20" s="28">
        <v>-0.41300599999999998</v>
      </c>
      <c r="J20" s="22">
        <v>-0.226828</v>
      </c>
      <c r="K20" s="36">
        <v>6.3205899999999995E-2</v>
      </c>
      <c r="L20" s="24">
        <v>-0.26471899999999998</v>
      </c>
      <c r="M20" s="22">
        <v>-0.197935</v>
      </c>
      <c r="N20" s="36">
        <v>1.2242100000000001E-2</v>
      </c>
      <c r="O20" s="24">
        <v>-0.30211399999999999</v>
      </c>
      <c r="P20" s="45">
        <v>-0.12837799999999999</v>
      </c>
      <c r="Q20" s="43">
        <v>1.15221</v>
      </c>
      <c r="R20" s="43">
        <v>1.08449</v>
      </c>
      <c r="S20" s="42">
        <v>0.61820600000000003</v>
      </c>
      <c r="T20" s="57">
        <v>3.0737700000000001</v>
      </c>
      <c r="U20" t="s">
        <v>46</v>
      </c>
      <c r="V20" t="s">
        <v>46</v>
      </c>
      <c r="W20" t="s">
        <v>46</v>
      </c>
      <c r="X20" t="s">
        <v>46</v>
      </c>
      <c r="Y20" t="s">
        <v>146</v>
      </c>
      <c r="Z20" t="s">
        <v>147</v>
      </c>
      <c r="AA20" t="s">
        <v>46</v>
      </c>
      <c r="AB20" t="s">
        <v>46</v>
      </c>
      <c r="AC20" t="s">
        <v>46</v>
      </c>
      <c r="AD20" t="s">
        <v>47</v>
      </c>
      <c r="AE20">
        <v>1.25536</v>
      </c>
      <c r="AF20">
        <v>9.2603599999999994E-2</v>
      </c>
      <c r="AG20">
        <v>0.33401799999999998</v>
      </c>
      <c r="AH20">
        <v>2.1659999999999999</v>
      </c>
      <c r="AI20">
        <v>2.2753999999999999</v>
      </c>
      <c r="AJ20">
        <v>5.35667E-3</v>
      </c>
      <c r="AK20" t="s">
        <v>148</v>
      </c>
      <c r="AL20" t="s">
        <v>148</v>
      </c>
      <c r="AM20" t="s">
        <v>149</v>
      </c>
      <c r="AN20" t="s">
        <v>150</v>
      </c>
      <c r="AO20" t="s">
        <v>52</v>
      </c>
      <c r="AQ20">
        <v>2648</v>
      </c>
      <c r="AR20">
        <v>2464</v>
      </c>
    </row>
    <row r="21" spans="1:44" x14ac:dyDescent="0.3">
      <c r="A21" t="s">
        <v>151</v>
      </c>
      <c r="B21" s="18" t="str">
        <f t="shared" si="0"/>
        <v>C1</v>
      </c>
      <c r="C21" s="36">
        <v>3.7617600000000001E-2</v>
      </c>
      <c r="D21" s="21">
        <v>-1.68089</v>
      </c>
      <c r="E21" s="19">
        <v>-0.64281900000000003</v>
      </c>
      <c r="F21" s="25">
        <v>0.22905600000000001</v>
      </c>
      <c r="G21" s="47">
        <v>-0.97863999999999995</v>
      </c>
      <c r="H21" s="19">
        <v>-0.64026300000000003</v>
      </c>
      <c r="I21" s="24">
        <v>-0.31227100000000002</v>
      </c>
      <c r="J21" s="22">
        <v>-0.16775699999999999</v>
      </c>
      <c r="K21" s="25">
        <v>0.16747999999999999</v>
      </c>
      <c r="L21" s="28">
        <v>-0.457011</v>
      </c>
      <c r="M21" s="47">
        <v>-0.91138200000000003</v>
      </c>
      <c r="N21" s="42">
        <v>0.59676099999999999</v>
      </c>
      <c r="O21" s="45">
        <v>-6.8579399999999999E-2</v>
      </c>
      <c r="P21" s="39">
        <v>-0.83674499999999996</v>
      </c>
      <c r="Q21" s="43">
        <v>1.12279</v>
      </c>
      <c r="R21" s="43">
        <v>1.08809</v>
      </c>
      <c r="S21" s="30">
        <v>0.81238600000000005</v>
      </c>
      <c r="T21" s="58">
        <v>2.6421800000000002</v>
      </c>
      <c r="U21" t="s">
        <v>46</v>
      </c>
      <c r="V21" t="s">
        <v>46</v>
      </c>
      <c r="W21" t="s">
        <v>46</v>
      </c>
      <c r="X21" t="s">
        <v>46</v>
      </c>
      <c r="Y21" t="s">
        <v>152</v>
      </c>
      <c r="Z21" t="s">
        <v>46</v>
      </c>
      <c r="AA21" t="s">
        <v>46</v>
      </c>
      <c r="AB21" t="s">
        <v>46</v>
      </c>
      <c r="AC21" t="s">
        <v>46</v>
      </c>
      <c r="AD21" t="s">
        <v>47</v>
      </c>
      <c r="AE21">
        <v>1.0226500000000001</v>
      </c>
      <c r="AF21">
        <v>0.149011</v>
      </c>
      <c r="AG21">
        <v>0.28347899999999998</v>
      </c>
      <c r="AH21">
        <v>1.84436</v>
      </c>
      <c r="AI21">
        <v>1.4850699999999999</v>
      </c>
      <c r="AJ21">
        <v>2.5379599999999999E-2</v>
      </c>
      <c r="AK21" t="s">
        <v>153</v>
      </c>
      <c r="AL21" t="s">
        <v>153</v>
      </c>
      <c r="AM21" t="s">
        <v>154</v>
      </c>
      <c r="AN21" t="s">
        <v>155</v>
      </c>
      <c r="AO21" t="s">
        <v>52</v>
      </c>
      <c r="AQ21">
        <v>2649</v>
      </c>
      <c r="AR21">
        <v>1220</v>
      </c>
    </row>
    <row r="22" spans="1:44" x14ac:dyDescent="0.3">
      <c r="A22" t="s">
        <v>156</v>
      </c>
      <c r="B22" s="18" t="str">
        <f t="shared" si="0"/>
        <v>C1</v>
      </c>
      <c r="C22" s="27">
        <v>0.43840800000000002</v>
      </c>
      <c r="D22" s="20">
        <v>-2.0315099999999999</v>
      </c>
      <c r="E22" s="22">
        <v>-0.245453</v>
      </c>
      <c r="F22" s="27">
        <v>0.46240999999999999</v>
      </c>
      <c r="G22" s="46">
        <v>-1.2277199999999999</v>
      </c>
      <c r="H22" s="33">
        <v>-1.7036899999999999</v>
      </c>
      <c r="I22" s="54">
        <v>1.3177399999999999</v>
      </c>
      <c r="J22" s="37">
        <v>0.69369999999999998</v>
      </c>
      <c r="K22" s="26">
        <v>-0.66753700000000005</v>
      </c>
      <c r="L22" s="28">
        <v>-0.48003600000000002</v>
      </c>
      <c r="M22" s="22">
        <v>-0.18212600000000001</v>
      </c>
      <c r="N22" s="47">
        <v>-1.0375000000000001</v>
      </c>
      <c r="O22" s="42">
        <v>0.58837899999999999</v>
      </c>
      <c r="P22" s="42">
        <v>0.62073999999999996</v>
      </c>
      <c r="Q22" s="27">
        <v>0.49072100000000002</v>
      </c>
      <c r="R22" s="32">
        <v>1.1802900000000001</v>
      </c>
      <c r="S22" s="29">
        <v>1.0299400000000001</v>
      </c>
      <c r="T22" s="37">
        <v>0.75324199999999997</v>
      </c>
      <c r="U22" t="s">
        <v>46</v>
      </c>
      <c r="V22" t="s">
        <v>46</v>
      </c>
      <c r="W22" t="s">
        <v>46</v>
      </c>
      <c r="X22" t="s">
        <v>46</v>
      </c>
      <c r="Y22" t="s">
        <v>46</v>
      </c>
      <c r="Z22" t="s">
        <v>157</v>
      </c>
      <c r="AA22" t="s">
        <v>46</v>
      </c>
      <c r="AB22" t="s">
        <v>46</v>
      </c>
      <c r="AC22" t="s">
        <v>46</v>
      </c>
      <c r="AD22" t="s">
        <v>47</v>
      </c>
      <c r="AE22">
        <v>1.27772</v>
      </c>
      <c r="AF22">
        <v>8.8107400000000002E-2</v>
      </c>
      <c r="AG22">
        <v>0.77212800000000004</v>
      </c>
      <c r="AH22">
        <v>2.19645</v>
      </c>
      <c r="AI22">
        <v>1.6441300000000001</v>
      </c>
      <c r="AJ22">
        <v>4.6549E-3</v>
      </c>
      <c r="AK22" t="s">
        <v>158</v>
      </c>
      <c r="AL22" t="s">
        <v>158</v>
      </c>
      <c r="AM22" t="s">
        <v>159</v>
      </c>
      <c r="AN22" t="s">
        <v>160</v>
      </c>
      <c r="AO22" t="s">
        <v>52</v>
      </c>
      <c r="AQ22">
        <v>2650</v>
      </c>
      <c r="AR22">
        <v>3084</v>
      </c>
    </row>
    <row r="23" spans="1:44" x14ac:dyDescent="0.3">
      <c r="A23" t="s">
        <v>161</v>
      </c>
      <c r="B23" s="18" t="str">
        <f t="shared" si="0"/>
        <v>C1</v>
      </c>
      <c r="C23" s="23">
        <v>0.29602499999999998</v>
      </c>
      <c r="D23" s="44">
        <v>-1.4118900000000001</v>
      </c>
      <c r="E23" s="26">
        <v>-0.70663799999999999</v>
      </c>
      <c r="F23" s="30">
        <v>0.89993599999999996</v>
      </c>
      <c r="G23" s="20">
        <v>-1.9876100000000001</v>
      </c>
      <c r="H23" s="33">
        <v>-1.76552</v>
      </c>
      <c r="I23" s="37">
        <v>0.65969999999999995</v>
      </c>
      <c r="J23" s="25">
        <v>0.24976300000000001</v>
      </c>
      <c r="K23" s="27">
        <v>0.42392200000000002</v>
      </c>
      <c r="L23" s="28">
        <v>-0.39161099999999999</v>
      </c>
      <c r="M23" s="26">
        <v>-0.69547499999999995</v>
      </c>
      <c r="N23" s="42">
        <v>0.53531399999999996</v>
      </c>
      <c r="O23" s="54">
        <v>1.41012</v>
      </c>
      <c r="P23" s="22">
        <v>-0.15230199999999999</v>
      </c>
      <c r="Q23" s="54">
        <v>1.3248800000000001</v>
      </c>
      <c r="R23" s="22">
        <v>-0.193776</v>
      </c>
      <c r="S23" s="30">
        <v>0.79691199999999995</v>
      </c>
      <c r="T23" s="37">
        <v>0.70824200000000004</v>
      </c>
      <c r="U23" t="s">
        <v>46</v>
      </c>
      <c r="V23" t="s">
        <v>46</v>
      </c>
      <c r="W23" t="s">
        <v>46</v>
      </c>
      <c r="X23" t="s">
        <v>46</v>
      </c>
      <c r="Y23" t="s">
        <v>46</v>
      </c>
      <c r="Z23" t="s">
        <v>46</v>
      </c>
      <c r="AA23" t="s">
        <v>46</v>
      </c>
      <c r="AB23" t="s">
        <v>46</v>
      </c>
      <c r="AC23" t="s">
        <v>46</v>
      </c>
      <c r="AD23" t="s">
        <v>47</v>
      </c>
      <c r="AE23">
        <v>0.74127100000000001</v>
      </c>
      <c r="AF23">
        <v>0.264428</v>
      </c>
      <c r="AG23">
        <v>0.39991199999999999</v>
      </c>
      <c r="AH23">
        <v>1.4363600000000001</v>
      </c>
      <c r="AI23">
        <v>1.4997199999999999</v>
      </c>
      <c r="AJ23">
        <v>7.7234199999999999E-3</v>
      </c>
      <c r="AK23" t="s">
        <v>162</v>
      </c>
      <c r="AL23" t="s">
        <v>162</v>
      </c>
      <c r="AM23" t="s">
        <v>163</v>
      </c>
      <c r="AN23" t="s">
        <v>164</v>
      </c>
      <c r="AO23" t="s">
        <v>52</v>
      </c>
      <c r="AQ23">
        <v>2651</v>
      </c>
      <c r="AR23">
        <v>2589</v>
      </c>
    </row>
    <row r="24" spans="1:44" x14ac:dyDescent="0.3">
      <c r="A24" t="s">
        <v>165</v>
      </c>
      <c r="B24" s="18" t="str">
        <f t="shared" si="0"/>
        <v>C1</v>
      </c>
      <c r="C24" s="24">
        <v>-0.30069000000000001</v>
      </c>
      <c r="D24" s="59">
        <v>-2.2615699999999999</v>
      </c>
      <c r="E24" s="46">
        <v>-1.17458</v>
      </c>
      <c r="F24" s="45">
        <v>-0.100193</v>
      </c>
      <c r="G24" s="45">
        <v>-0.12698300000000001</v>
      </c>
      <c r="H24" s="59">
        <v>-2.3085499999999999</v>
      </c>
      <c r="I24" s="42">
        <v>0.567604</v>
      </c>
      <c r="J24" s="37">
        <v>0.72081200000000001</v>
      </c>
      <c r="K24" s="27">
        <v>0.413074</v>
      </c>
      <c r="L24" s="27">
        <v>0.401725</v>
      </c>
      <c r="M24" s="23">
        <v>0.31032799999999999</v>
      </c>
      <c r="N24" s="36">
        <v>4.99666E-2</v>
      </c>
      <c r="O24" s="27">
        <v>0.45124199999999998</v>
      </c>
      <c r="P24" s="36">
        <v>8.7151199999999998E-2</v>
      </c>
      <c r="Q24" s="29">
        <v>0.97545000000000004</v>
      </c>
      <c r="R24" s="32">
        <v>1.2385999999999999</v>
      </c>
      <c r="S24" s="36">
        <v>1.2518E-2</v>
      </c>
      <c r="T24" s="43">
        <v>1.04409</v>
      </c>
      <c r="U24" t="s">
        <v>46</v>
      </c>
      <c r="V24" t="s">
        <v>46</v>
      </c>
      <c r="W24" t="s">
        <v>46</v>
      </c>
      <c r="X24" t="s">
        <v>46</v>
      </c>
      <c r="Y24" t="s">
        <v>46</v>
      </c>
      <c r="Z24" t="s">
        <v>46</v>
      </c>
      <c r="AA24" t="s">
        <v>46</v>
      </c>
      <c r="AB24" t="s">
        <v>46</v>
      </c>
      <c r="AC24" t="s">
        <v>46</v>
      </c>
      <c r="AD24" t="s">
        <v>47</v>
      </c>
      <c r="AE24">
        <v>0.445266</v>
      </c>
      <c r="AF24">
        <v>0.46657900000000002</v>
      </c>
      <c r="AG24">
        <v>0.213117</v>
      </c>
      <c r="AH24">
        <v>0.96206700000000001</v>
      </c>
      <c r="AI24">
        <v>2.88415</v>
      </c>
      <c r="AJ24">
        <v>2.5295500000000002E-4</v>
      </c>
      <c r="AK24" t="s">
        <v>166</v>
      </c>
      <c r="AL24" t="s">
        <v>166</v>
      </c>
      <c r="AM24" t="s">
        <v>167</v>
      </c>
      <c r="AN24" t="s">
        <v>168</v>
      </c>
      <c r="AO24" t="s">
        <v>52</v>
      </c>
      <c r="AQ24">
        <v>2652</v>
      </c>
      <c r="AR24">
        <v>3131</v>
      </c>
    </row>
    <row r="25" spans="1:44" x14ac:dyDescent="0.3">
      <c r="A25" t="s">
        <v>169</v>
      </c>
      <c r="B25" s="18" t="str">
        <f t="shared" si="0"/>
        <v>C1</v>
      </c>
      <c r="C25" s="22">
        <v>-0.24746000000000001</v>
      </c>
      <c r="D25" s="60">
        <v>-2.5072399999999999</v>
      </c>
      <c r="E25" s="19">
        <v>-0.56216100000000002</v>
      </c>
      <c r="F25" s="45">
        <v>-3.2431500000000002E-2</v>
      </c>
      <c r="G25" s="22">
        <v>-0.18142900000000001</v>
      </c>
      <c r="H25" s="61">
        <v>-2.3486099999999999</v>
      </c>
      <c r="I25" s="42">
        <v>0.60924100000000003</v>
      </c>
      <c r="J25" s="36">
        <v>9.74053E-2</v>
      </c>
      <c r="K25" s="25">
        <v>0.19194800000000001</v>
      </c>
      <c r="L25" s="36">
        <v>7.0647299999999996E-2</v>
      </c>
      <c r="M25" s="36">
        <v>0.12349300000000001</v>
      </c>
      <c r="N25" s="36">
        <v>6.1468399999999999E-2</v>
      </c>
      <c r="O25" s="37">
        <v>0.68497399999999997</v>
      </c>
      <c r="P25" s="37">
        <v>0.71255500000000005</v>
      </c>
      <c r="Q25" s="23">
        <v>0.27212199999999998</v>
      </c>
      <c r="R25" s="43">
        <v>1.1685099999999999</v>
      </c>
      <c r="S25" s="37">
        <v>0.67118</v>
      </c>
      <c r="T25" s="32">
        <v>1.2157899999999999</v>
      </c>
      <c r="U25" t="s">
        <v>46</v>
      </c>
      <c r="V25" t="s">
        <v>47</v>
      </c>
      <c r="W25" t="s">
        <v>48</v>
      </c>
      <c r="X25" t="s">
        <v>46</v>
      </c>
      <c r="Y25" t="s">
        <v>170</v>
      </c>
      <c r="Z25" t="s">
        <v>46</v>
      </c>
      <c r="AA25" t="s">
        <v>46</v>
      </c>
      <c r="AB25" t="s">
        <v>46</v>
      </c>
      <c r="AC25" t="s">
        <v>46</v>
      </c>
      <c r="AD25" t="s">
        <v>47</v>
      </c>
      <c r="AE25">
        <v>2.27806</v>
      </c>
      <c r="AF25">
        <v>1.2631099999999999E-2</v>
      </c>
      <c r="AG25">
        <v>0.38047500000000001</v>
      </c>
      <c r="AH25">
        <v>3.54962</v>
      </c>
      <c r="AI25">
        <v>2.75535</v>
      </c>
      <c r="AJ25">
        <v>5.5941300000000003E-4</v>
      </c>
      <c r="AK25" t="s">
        <v>171</v>
      </c>
      <c r="AL25" t="s">
        <v>171</v>
      </c>
      <c r="AM25" t="s">
        <v>172</v>
      </c>
      <c r="AN25" t="s">
        <v>173</v>
      </c>
      <c r="AO25" t="s">
        <v>52</v>
      </c>
      <c r="AQ25">
        <v>2653</v>
      </c>
      <c r="AR25">
        <v>218</v>
      </c>
    </row>
    <row r="26" spans="1:44" x14ac:dyDescent="0.3">
      <c r="A26" t="s">
        <v>174</v>
      </c>
      <c r="B26" s="18" t="str">
        <f t="shared" si="0"/>
        <v>C1</v>
      </c>
      <c r="C26" s="24">
        <v>-0.385488</v>
      </c>
      <c r="D26" s="62">
        <v>-3.1288</v>
      </c>
      <c r="E26" s="44">
        <v>-1.32155</v>
      </c>
      <c r="F26" s="45">
        <v>-7.2567400000000004E-2</v>
      </c>
      <c r="G26" s="25">
        <v>0.18427399999999999</v>
      </c>
      <c r="H26" s="35">
        <v>-1.1625300000000001</v>
      </c>
      <c r="I26" s="25">
        <v>0.15337000000000001</v>
      </c>
      <c r="J26" s="45">
        <v>-2.3160699999999999E-3</v>
      </c>
      <c r="K26" s="42">
        <v>0.597271</v>
      </c>
      <c r="L26" s="25">
        <v>0.22736500000000001</v>
      </c>
      <c r="M26" s="27">
        <v>0.42842999999999998</v>
      </c>
      <c r="N26" s="27">
        <v>0.40340599999999999</v>
      </c>
      <c r="O26" s="30">
        <v>0.85758500000000004</v>
      </c>
      <c r="P26" s="25">
        <v>0.24249200000000001</v>
      </c>
      <c r="Q26" s="29">
        <v>0.98598699999999995</v>
      </c>
      <c r="R26" s="37">
        <v>0.74066799999999999</v>
      </c>
      <c r="S26" s="27">
        <v>0.472418</v>
      </c>
      <c r="T26" s="37">
        <v>0.77998599999999996</v>
      </c>
      <c r="U26" t="s">
        <v>46</v>
      </c>
      <c r="V26" t="s">
        <v>47</v>
      </c>
      <c r="W26" t="s">
        <v>48</v>
      </c>
      <c r="X26" t="s">
        <v>46</v>
      </c>
      <c r="Y26" t="s">
        <v>175</v>
      </c>
      <c r="Z26" t="s">
        <v>46</v>
      </c>
      <c r="AA26" t="s">
        <v>46</v>
      </c>
      <c r="AB26" t="s">
        <v>46</v>
      </c>
      <c r="AC26" t="s">
        <v>46</v>
      </c>
      <c r="AD26" t="s">
        <v>47</v>
      </c>
      <c r="AE26">
        <v>1.62273</v>
      </c>
      <c r="AF26">
        <v>4.4140499999999999E-2</v>
      </c>
      <c r="AG26">
        <v>0.15345200000000001</v>
      </c>
      <c r="AH26">
        <v>2.6614900000000001</v>
      </c>
      <c r="AI26">
        <v>2.4933700000000001</v>
      </c>
      <c r="AJ26">
        <v>2.0849499999999999E-3</v>
      </c>
      <c r="AK26" t="s">
        <v>176</v>
      </c>
      <c r="AL26" t="s">
        <v>176</v>
      </c>
      <c r="AM26" t="s">
        <v>177</v>
      </c>
      <c r="AN26" t="s">
        <v>178</v>
      </c>
      <c r="AO26" t="s">
        <v>52</v>
      </c>
      <c r="AQ26">
        <v>2654</v>
      </c>
      <c r="AR26">
        <v>3793</v>
      </c>
    </row>
    <row r="27" spans="1:44" x14ac:dyDescent="0.3">
      <c r="A27" t="s">
        <v>179</v>
      </c>
      <c r="B27" s="18" t="str">
        <f t="shared" si="0"/>
        <v>C1</v>
      </c>
      <c r="C27" s="36">
        <v>1.7869099999999999E-2</v>
      </c>
      <c r="D27" s="21">
        <v>-1.6872</v>
      </c>
      <c r="E27" s="60">
        <v>-2.58108</v>
      </c>
      <c r="F27" s="37">
        <v>0.71740800000000005</v>
      </c>
      <c r="G27" s="45">
        <v>-3.5979900000000002E-2</v>
      </c>
      <c r="H27" s="33">
        <v>-1.7382599999999999</v>
      </c>
      <c r="I27" s="27">
        <v>0.50422</v>
      </c>
      <c r="J27" s="25">
        <v>0.19741800000000001</v>
      </c>
      <c r="K27" s="27">
        <v>0.51600699999999999</v>
      </c>
      <c r="L27" s="25">
        <v>0.249889</v>
      </c>
      <c r="M27" s="36">
        <v>0.106157</v>
      </c>
      <c r="N27" s="27">
        <v>0.46470800000000001</v>
      </c>
      <c r="O27" s="23">
        <v>0.32489299999999999</v>
      </c>
      <c r="P27" s="27">
        <v>0.45039400000000002</v>
      </c>
      <c r="Q27" s="36">
        <v>3.2518999999999999E-2</v>
      </c>
      <c r="R27" s="27">
        <v>0.46396399999999999</v>
      </c>
      <c r="S27" s="27">
        <v>0.45744000000000001</v>
      </c>
      <c r="T27" s="50">
        <v>1.5396300000000001</v>
      </c>
      <c r="U27" t="s">
        <v>46</v>
      </c>
      <c r="V27" t="s">
        <v>46</v>
      </c>
      <c r="W27" t="s">
        <v>46</v>
      </c>
      <c r="X27" t="s">
        <v>46</v>
      </c>
      <c r="Y27" t="s">
        <v>46</v>
      </c>
      <c r="Z27" t="s">
        <v>46</v>
      </c>
      <c r="AA27" t="s">
        <v>46</v>
      </c>
      <c r="AB27" t="s">
        <v>46</v>
      </c>
      <c r="AC27" t="s">
        <v>46</v>
      </c>
      <c r="AD27" t="s">
        <v>47</v>
      </c>
      <c r="AE27">
        <v>0.42293999999999998</v>
      </c>
      <c r="AF27">
        <v>0.48543599999999998</v>
      </c>
      <c r="AG27">
        <v>0.128771</v>
      </c>
      <c r="AH27">
        <v>0.92323200000000005</v>
      </c>
      <c r="AI27">
        <v>1.7835000000000001</v>
      </c>
      <c r="AJ27">
        <v>4.7966800000000002E-3</v>
      </c>
      <c r="AK27" t="s">
        <v>180</v>
      </c>
      <c r="AL27" t="s">
        <v>180</v>
      </c>
      <c r="AM27" t="s">
        <v>181</v>
      </c>
      <c r="AN27" t="s">
        <v>182</v>
      </c>
      <c r="AO27" t="s">
        <v>52</v>
      </c>
      <c r="AQ27">
        <v>2655</v>
      </c>
      <c r="AR27">
        <v>3450</v>
      </c>
    </row>
    <row r="28" spans="1:44" x14ac:dyDescent="0.3">
      <c r="A28" t="s">
        <v>183</v>
      </c>
      <c r="B28" s="18" t="str">
        <f t="shared" si="0"/>
        <v>C1</v>
      </c>
      <c r="C28" s="42">
        <v>0.55582600000000004</v>
      </c>
      <c r="D28" s="59">
        <v>-2.2632300000000001</v>
      </c>
      <c r="E28" s="49">
        <v>-1.91561</v>
      </c>
      <c r="F28" s="37">
        <v>0.69918000000000002</v>
      </c>
      <c r="G28" s="36">
        <v>0.123991</v>
      </c>
      <c r="H28" s="48">
        <v>-2.2047300000000001</v>
      </c>
      <c r="I28" s="23">
        <v>0.26592500000000002</v>
      </c>
      <c r="J28" s="27">
        <v>0.42310399999999998</v>
      </c>
      <c r="K28" s="27">
        <v>0.40893099999999999</v>
      </c>
      <c r="L28" s="42">
        <v>0.57258500000000001</v>
      </c>
      <c r="M28" s="42">
        <v>0.579094</v>
      </c>
      <c r="N28" s="27">
        <v>0.44615199999999999</v>
      </c>
      <c r="O28" s="27">
        <v>0.494313</v>
      </c>
      <c r="P28" s="27">
        <v>0.45628999999999997</v>
      </c>
      <c r="Q28" s="27">
        <v>0.45353500000000002</v>
      </c>
      <c r="R28" s="45">
        <v>-9.1686500000000004E-2</v>
      </c>
      <c r="S28" s="23">
        <v>0.28361700000000001</v>
      </c>
      <c r="T28" s="37">
        <v>0.71270800000000001</v>
      </c>
      <c r="U28" t="s">
        <v>46</v>
      </c>
      <c r="V28" t="s">
        <v>46</v>
      </c>
      <c r="W28" t="s">
        <v>46</v>
      </c>
      <c r="X28" t="s">
        <v>46</v>
      </c>
      <c r="Y28" t="s">
        <v>46</v>
      </c>
      <c r="Z28" t="s">
        <v>46</v>
      </c>
      <c r="AA28" t="s">
        <v>46</v>
      </c>
      <c r="AB28" t="s">
        <v>46</v>
      </c>
      <c r="AC28" t="s">
        <v>46</v>
      </c>
      <c r="AD28" t="s">
        <v>47</v>
      </c>
      <c r="AE28">
        <v>0.21914400000000001</v>
      </c>
      <c r="AF28">
        <v>0.70438500000000004</v>
      </c>
      <c r="AG28">
        <v>-6.2438800000000003E-2</v>
      </c>
      <c r="AH28">
        <v>-0.53589100000000001</v>
      </c>
      <c r="AI28">
        <v>1.5000500000000001</v>
      </c>
      <c r="AJ28">
        <v>6.4334199999999996E-3</v>
      </c>
      <c r="AK28" t="s">
        <v>184</v>
      </c>
      <c r="AL28" t="s">
        <v>184</v>
      </c>
      <c r="AM28" t="s">
        <v>185</v>
      </c>
      <c r="AN28" t="s">
        <v>186</v>
      </c>
      <c r="AO28" t="s">
        <v>52</v>
      </c>
      <c r="AQ28">
        <v>2656</v>
      </c>
      <c r="AR28">
        <v>3217</v>
      </c>
    </row>
    <row r="29" spans="1:44" x14ac:dyDescent="0.3">
      <c r="A29" t="s">
        <v>187</v>
      </c>
      <c r="B29" s="18" t="str">
        <f t="shared" si="0"/>
        <v>C1</v>
      </c>
      <c r="C29" s="22">
        <v>-0.14954200000000001</v>
      </c>
      <c r="D29" s="46">
        <v>-1.18747</v>
      </c>
      <c r="E29" s="59">
        <v>-2.3170199999999999</v>
      </c>
      <c r="F29" s="39">
        <v>-0.81747700000000001</v>
      </c>
      <c r="G29" s="22">
        <v>-0.24535899999999999</v>
      </c>
      <c r="H29" s="44">
        <v>-1.3388100000000001</v>
      </c>
      <c r="I29" s="22">
        <v>-0.25951600000000002</v>
      </c>
      <c r="J29" s="23">
        <v>0.31743399999999999</v>
      </c>
      <c r="K29" s="43">
        <v>1.13822</v>
      </c>
      <c r="L29" s="25">
        <v>0.18382799999999999</v>
      </c>
      <c r="M29" s="37">
        <v>0.75160199999999999</v>
      </c>
      <c r="N29" s="45">
        <v>-3.4451E-3</v>
      </c>
      <c r="O29" s="19">
        <v>-0.63251000000000002</v>
      </c>
      <c r="P29" s="30">
        <v>0.81247100000000005</v>
      </c>
      <c r="Q29" s="41">
        <v>1.6625000000000001</v>
      </c>
      <c r="R29" s="23">
        <v>0.34364899999999998</v>
      </c>
      <c r="S29" s="42">
        <v>0.59031199999999995</v>
      </c>
      <c r="T29" s="43">
        <v>1.1511199999999999</v>
      </c>
      <c r="U29" t="s">
        <v>46</v>
      </c>
      <c r="V29" t="s">
        <v>46</v>
      </c>
      <c r="W29" t="s">
        <v>46</v>
      </c>
      <c r="X29" t="s">
        <v>46</v>
      </c>
      <c r="Y29" t="s">
        <v>152</v>
      </c>
      <c r="Z29" t="s">
        <v>46</v>
      </c>
      <c r="AA29" t="s">
        <v>46</v>
      </c>
      <c r="AB29" t="s">
        <v>46</v>
      </c>
      <c r="AC29" t="s">
        <v>46</v>
      </c>
      <c r="AD29" t="s">
        <v>47</v>
      </c>
      <c r="AE29">
        <v>0.347441</v>
      </c>
      <c r="AF29">
        <v>0.55962999999999996</v>
      </c>
      <c r="AG29">
        <v>5.0830800000000002E-2</v>
      </c>
      <c r="AH29">
        <v>0.78737100000000004</v>
      </c>
      <c r="AI29">
        <v>2.6384300000000001</v>
      </c>
      <c r="AJ29">
        <v>1.2716699999999999E-2</v>
      </c>
      <c r="AK29" t="s">
        <v>188</v>
      </c>
      <c r="AL29" t="s">
        <v>188</v>
      </c>
      <c r="AM29" t="s">
        <v>189</v>
      </c>
      <c r="AN29" t="s">
        <v>190</v>
      </c>
      <c r="AO29" t="s">
        <v>52</v>
      </c>
      <c r="AQ29">
        <v>2657</v>
      </c>
      <c r="AR29">
        <v>3089</v>
      </c>
    </row>
    <row r="30" spans="1:44" x14ac:dyDescent="0.3">
      <c r="A30" t="s">
        <v>191</v>
      </c>
      <c r="B30" s="18" t="str">
        <f t="shared" si="0"/>
        <v>C1</v>
      </c>
      <c r="C30" s="45">
        <v>-6.4160599999999998E-2</v>
      </c>
      <c r="D30" s="44">
        <v>-1.3163400000000001</v>
      </c>
      <c r="E30" s="20">
        <v>-1.97418</v>
      </c>
      <c r="F30" s="28">
        <v>-0.46162500000000001</v>
      </c>
      <c r="G30" s="45">
        <v>-5.00554E-2</v>
      </c>
      <c r="H30" s="44">
        <v>-1.4222900000000001</v>
      </c>
      <c r="I30" s="39">
        <v>-0.83676899999999999</v>
      </c>
      <c r="J30" s="22">
        <v>-0.211393</v>
      </c>
      <c r="K30" s="29">
        <v>1.02969</v>
      </c>
      <c r="L30" s="42">
        <v>0.558971</v>
      </c>
      <c r="M30" s="43">
        <v>1.0621700000000001</v>
      </c>
      <c r="N30" s="27">
        <v>0.51872499999999999</v>
      </c>
      <c r="O30" s="28">
        <v>-0.48609200000000002</v>
      </c>
      <c r="P30" s="25">
        <v>0.249581</v>
      </c>
      <c r="Q30" s="29">
        <v>1.0156799999999999</v>
      </c>
      <c r="R30" s="24">
        <v>-0.28801500000000002</v>
      </c>
      <c r="S30" s="30">
        <v>0.78195000000000003</v>
      </c>
      <c r="T30" s="40">
        <v>1.89415</v>
      </c>
      <c r="U30" t="s">
        <v>46</v>
      </c>
      <c r="V30" t="s">
        <v>46</v>
      </c>
      <c r="W30" t="s">
        <v>46</v>
      </c>
      <c r="X30" t="s">
        <v>46</v>
      </c>
      <c r="Y30" t="s">
        <v>152</v>
      </c>
      <c r="Z30" t="s">
        <v>46</v>
      </c>
      <c r="AA30" t="s">
        <v>46</v>
      </c>
      <c r="AB30" t="s">
        <v>46</v>
      </c>
      <c r="AC30" t="s">
        <v>46</v>
      </c>
      <c r="AD30" t="s">
        <v>47</v>
      </c>
      <c r="AE30">
        <v>0.142646</v>
      </c>
      <c r="AF30">
        <v>0.80159499999999995</v>
      </c>
      <c r="AG30">
        <v>6.9321599999999997E-2</v>
      </c>
      <c r="AH30">
        <v>0.368703</v>
      </c>
      <c r="AI30">
        <v>1.7557100000000001</v>
      </c>
      <c r="AJ30">
        <v>9.1106699999999995E-3</v>
      </c>
      <c r="AK30" t="s">
        <v>192</v>
      </c>
      <c r="AL30" t="s">
        <v>192</v>
      </c>
      <c r="AM30" t="s">
        <v>193</v>
      </c>
      <c r="AN30" t="s">
        <v>194</v>
      </c>
      <c r="AO30" t="s">
        <v>52</v>
      </c>
      <c r="AQ30">
        <v>2658</v>
      </c>
      <c r="AR30">
        <v>592</v>
      </c>
    </row>
    <row r="31" spans="1:44" x14ac:dyDescent="0.3">
      <c r="A31" t="s">
        <v>195</v>
      </c>
      <c r="B31" s="18" t="str">
        <f t="shared" si="0"/>
        <v>C1</v>
      </c>
      <c r="C31" s="45">
        <v>-0.104369</v>
      </c>
      <c r="D31" s="35">
        <v>-1.1017699999999999</v>
      </c>
      <c r="E31" s="59">
        <v>-2.2418399999999998</v>
      </c>
      <c r="F31" s="26">
        <v>-0.77798800000000001</v>
      </c>
      <c r="G31" s="22">
        <v>-0.25197900000000001</v>
      </c>
      <c r="H31" s="46">
        <v>-1.18868</v>
      </c>
      <c r="I31" s="26">
        <v>-0.75033099999999997</v>
      </c>
      <c r="J31" s="42">
        <v>0.60097400000000001</v>
      </c>
      <c r="K31" s="37">
        <v>0.68680300000000005</v>
      </c>
      <c r="L31" s="25">
        <v>0.24453800000000001</v>
      </c>
      <c r="M31" s="27">
        <v>0.41318500000000002</v>
      </c>
      <c r="N31" s="27">
        <v>0.41008</v>
      </c>
      <c r="O31" s="39">
        <v>-0.84850899999999996</v>
      </c>
      <c r="P31" s="32">
        <v>1.25623</v>
      </c>
      <c r="Q31" s="37">
        <v>0.67011399999999999</v>
      </c>
      <c r="R31" s="30">
        <v>0.81681499999999996</v>
      </c>
      <c r="S31" s="23">
        <v>0.33789599999999997</v>
      </c>
      <c r="T31" s="40">
        <v>1.82883</v>
      </c>
      <c r="U31" t="s">
        <v>46</v>
      </c>
      <c r="V31" t="s">
        <v>46</v>
      </c>
      <c r="W31" t="s">
        <v>46</v>
      </c>
      <c r="X31" t="s">
        <v>196</v>
      </c>
      <c r="Y31" t="s">
        <v>152</v>
      </c>
      <c r="Z31" t="s">
        <v>197</v>
      </c>
      <c r="AA31" t="s">
        <v>46</v>
      </c>
      <c r="AB31" t="s">
        <v>46</v>
      </c>
      <c r="AC31" t="s">
        <v>46</v>
      </c>
      <c r="AD31" t="s">
        <v>47</v>
      </c>
      <c r="AE31">
        <v>0.442334</v>
      </c>
      <c r="AF31">
        <v>0.46853</v>
      </c>
      <c r="AG31">
        <v>9.1042499999999998E-2</v>
      </c>
      <c r="AH31">
        <v>0.95699800000000002</v>
      </c>
      <c r="AI31">
        <v>2.26938</v>
      </c>
      <c r="AJ31">
        <v>1.07513E-2</v>
      </c>
      <c r="AK31" t="s">
        <v>198</v>
      </c>
      <c r="AL31" t="s">
        <v>198</v>
      </c>
      <c r="AM31" t="s">
        <v>199</v>
      </c>
      <c r="AN31" t="s">
        <v>200</v>
      </c>
      <c r="AO31" t="s">
        <v>52</v>
      </c>
      <c r="AQ31">
        <v>2659</v>
      </c>
      <c r="AR31">
        <v>2076</v>
      </c>
    </row>
    <row r="32" spans="1:44" x14ac:dyDescent="0.3">
      <c r="A32" t="s">
        <v>201</v>
      </c>
      <c r="B32" s="18" t="str">
        <f t="shared" si="0"/>
        <v>C1</v>
      </c>
      <c r="C32" s="45">
        <v>-3.6261099999999998E-2</v>
      </c>
      <c r="D32" s="46">
        <v>-1.21912</v>
      </c>
      <c r="E32" s="20">
        <v>-2.0780400000000001</v>
      </c>
      <c r="F32" s="26">
        <v>-0.75701300000000005</v>
      </c>
      <c r="G32" s="19">
        <v>-0.61400399999999999</v>
      </c>
      <c r="H32" s="47">
        <v>-0.91274900000000003</v>
      </c>
      <c r="I32" s="26">
        <v>-0.66064900000000004</v>
      </c>
      <c r="J32" s="25">
        <v>0.134599</v>
      </c>
      <c r="K32" s="29">
        <v>1.0020100000000001</v>
      </c>
      <c r="L32" s="27">
        <v>0.50878800000000002</v>
      </c>
      <c r="M32" s="25">
        <v>0.15756100000000001</v>
      </c>
      <c r="N32" s="27">
        <v>0.51926300000000003</v>
      </c>
      <c r="O32" s="47">
        <v>-0.99506799999999995</v>
      </c>
      <c r="P32" s="29">
        <v>0.91155699999999995</v>
      </c>
      <c r="Q32" s="30">
        <v>0.78285899999999997</v>
      </c>
      <c r="R32" s="42">
        <v>0.55834399999999995</v>
      </c>
      <c r="S32" s="42">
        <v>0.63693200000000005</v>
      </c>
      <c r="T32" s="55">
        <v>2.0609899999999999</v>
      </c>
      <c r="U32" t="s">
        <v>46</v>
      </c>
      <c r="V32" t="s">
        <v>46</v>
      </c>
      <c r="W32" t="s">
        <v>46</v>
      </c>
      <c r="X32" t="s">
        <v>97</v>
      </c>
      <c r="Y32" t="s">
        <v>152</v>
      </c>
      <c r="Z32" t="s">
        <v>202</v>
      </c>
      <c r="AA32" t="s">
        <v>46</v>
      </c>
      <c r="AB32" t="s">
        <v>46</v>
      </c>
      <c r="AC32" t="s">
        <v>46</v>
      </c>
      <c r="AD32" t="s">
        <v>47</v>
      </c>
      <c r="AE32">
        <v>0.371508</v>
      </c>
      <c r="AF32">
        <v>0.53595999999999999</v>
      </c>
      <c r="AG32">
        <v>9.4196199999999994E-2</v>
      </c>
      <c r="AH32">
        <v>0.83150000000000002</v>
      </c>
      <c r="AI32">
        <v>2.1920000000000002</v>
      </c>
      <c r="AJ32">
        <v>9.6973100000000007E-3</v>
      </c>
      <c r="AK32" t="s">
        <v>203</v>
      </c>
      <c r="AL32" t="s">
        <v>203</v>
      </c>
      <c r="AM32" t="s">
        <v>204</v>
      </c>
      <c r="AN32" t="s">
        <v>205</v>
      </c>
      <c r="AO32" t="s">
        <v>52</v>
      </c>
      <c r="AQ32">
        <v>2660</v>
      </c>
      <c r="AR32">
        <v>1827</v>
      </c>
    </row>
    <row r="33" spans="1:44" x14ac:dyDescent="0.3">
      <c r="A33" t="s">
        <v>206</v>
      </c>
      <c r="B33" s="18" t="str">
        <f t="shared" si="0"/>
        <v>C1</v>
      </c>
      <c r="C33" s="24">
        <v>-0.28584999999999999</v>
      </c>
      <c r="D33" s="46">
        <v>-1.2904199999999999</v>
      </c>
      <c r="E33" s="21">
        <v>-1.5831500000000001</v>
      </c>
      <c r="F33" s="28">
        <v>-0.47523599999999999</v>
      </c>
      <c r="G33" s="36">
        <v>8.7151599999999996E-2</v>
      </c>
      <c r="H33" s="46">
        <v>-1.27891</v>
      </c>
      <c r="I33" s="46">
        <v>-1.2595499999999999</v>
      </c>
      <c r="J33" s="27">
        <v>0.4476</v>
      </c>
      <c r="K33" s="30">
        <v>0.80836200000000002</v>
      </c>
      <c r="L33" s="36">
        <v>1.29543E-2</v>
      </c>
      <c r="M33" s="23">
        <v>0.29054099999999999</v>
      </c>
      <c r="N33" s="25">
        <v>0.16047900000000001</v>
      </c>
      <c r="O33" s="39">
        <v>-0.87354799999999999</v>
      </c>
      <c r="P33" s="50">
        <v>1.48109</v>
      </c>
      <c r="Q33" s="37">
        <v>0.76010200000000006</v>
      </c>
      <c r="R33" s="23">
        <v>0.31670599999999999</v>
      </c>
      <c r="S33" s="42">
        <v>0.60033800000000004</v>
      </c>
      <c r="T33" s="55">
        <v>2.0813299999999999</v>
      </c>
      <c r="U33" t="s">
        <v>46</v>
      </c>
      <c r="V33" t="s">
        <v>46</v>
      </c>
      <c r="W33" t="s">
        <v>46</v>
      </c>
      <c r="X33" t="s">
        <v>46</v>
      </c>
      <c r="Y33" t="s">
        <v>207</v>
      </c>
      <c r="Z33" t="s">
        <v>197</v>
      </c>
      <c r="AA33" t="s">
        <v>46</v>
      </c>
      <c r="AB33" t="s">
        <v>46</v>
      </c>
      <c r="AC33" t="s">
        <v>46</v>
      </c>
      <c r="AD33" t="s">
        <v>47</v>
      </c>
      <c r="AE33">
        <v>0.64429599999999998</v>
      </c>
      <c r="AF33">
        <v>0.32133</v>
      </c>
      <c r="AG33">
        <v>0.15834699999999999</v>
      </c>
      <c r="AH33">
        <v>1.28776</v>
      </c>
      <c r="AI33">
        <v>1.75936</v>
      </c>
      <c r="AJ33">
        <v>2.0640700000000001E-2</v>
      </c>
      <c r="AK33" t="s">
        <v>208</v>
      </c>
      <c r="AL33" t="s">
        <v>208</v>
      </c>
      <c r="AM33" t="s">
        <v>209</v>
      </c>
      <c r="AN33" t="s">
        <v>210</v>
      </c>
      <c r="AO33" t="s">
        <v>52</v>
      </c>
      <c r="AQ33">
        <v>2661</v>
      </c>
      <c r="AR33">
        <v>1880</v>
      </c>
    </row>
    <row r="34" spans="1:44" x14ac:dyDescent="0.3">
      <c r="A34" t="s">
        <v>211</v>
      </c>
      <c r="B34" s="18" t="str">
        <f t="shared" si="0"/>
        <v>C1</v>
      </c>
      <c r="C34" s="37">
        <v>0.67091599999999996</v>
      </c>
      <c r="D34" s="46">
        <v>-1.25021</v>
      </c>
      <c r="E34" s="48">
        <v>-2.0840299999999998</v>
      </c>
      <c r="F34" s="28">
        <v>-0.49728499999999998</v>
      </c>
      <c r="G34" s="26">
        <v>-0.74768800000000002</v>
      </c>
      <c r="H34" s="19">
        <v>-0.55971199999999999</v>
      </c>
      <c r="I34" s="39">
        <v>-0.82172199999999995</v>
      </c>
      <c r="J34" s="36">
        <v>0.12350899999999999</v>
      </c>
      <c r="K34" s="30">
        <v>0.86440700000000004</v>
      </c>
      <c r="L34" s="28">
        <v>-0.478267</v>
      </c>
      <c r="M34" s="45">
        <v>-2.8756899999999998E-2</v>
      </c>
      <c r="N34" s="25">
        <v>0.20904800000000001</v>
      </c>
      <c r="O34" s="26">
        <v>-0.69512300000000005</v>
      </c>
      <c r="P34" s="30">
        <v>0.88263199999999997</v>
      </c>
      <c r="Q34" s="42">
        <v>0.52607099999999996</v>
      </c>
      <c r="R34" s="30">
        <v>0.84200399999999997</v>
      </c>
      <c r="S34" s="30">
        <v>0.83961200000000002</v>
      </c>
      <c r="T34" s="31">
        <v>2.20459</v>
      </c>
      <c r="U34" t="s">
        <v>46</v>
      </c>
      <c r="V34" t="s">
        <v>46</v>
      </c>
      <c r="W34" t="s">
        <v>46</v>
      </c>
      <c r="X34" t="s">
        <v>46</v>
      </c>
      <c r="Y34" t="s">
        <v>46</v>
      </c>
      <c r="Z34" t="s">
        <v>46</v>
      </c>
      <c r="AA34" t="s">
        <v>46</v>
      </c>
      <c r="AB34" t="s">
        <v>46</v>
      </c>
      <c r="AC34" t="s">
        <v>46</v>
      </c>
      <c r="AD34" t="s">
        <v>47</v>
      </c>
      <c r="AE34">
        <v>0.96584999999999999</v>
      </c>
      <c r="AF34">
        <v>0.16733899999999999</v>
      </c>
      <c r="AG34">
        <v>0.21037700000000001</v>
      </c>
      <c r="AH34">
        <v>1.7641100000000001</v>
      </c>
      <c r="AI34">
        <v>1.6819299999999999</v>
      </c>
      <c r="AJ34">
        <v>2.0102800000000001E-2</v>
      </c>
      <c r="AK34" t="s">
        <v>212</v>
      </c>
      <c r="AL34" t="s">
        <v>212</v>
      </c>
      <c r="AM34" t="s">
        <v>213</v>
      </c>
      <c r="AN34" t="s">
        <v>214</v>
      </c>
      <c r="AO34" t="s">
        <v>52</v>
      </c>
      <c r="AQ34">
        <v>2662</v>
      </c>
      <c r="AR34">
        <v>3642</v>
      </c>
    </row>
    <row r="35" spans="1:44" x14ac:dyDescent="0.3">
      <c r="A35" t="s">
        <v>215</v>
      </c>
      <c r="B35" s="18" t="str">
        <f t="shared" si="0"/>
        <v>C1</v>
      </c>
      <c r="C35" s="23">
        <v>0.28983599999999998</v>
      </c>
      <c r="D35" s="33">
        <v>-1.69625</v>
      </c>
      <c r="E35" s="48">
        <v>-2.15144</v>
      </c>
      <c r="F35" s="28">
        <v>-0.45229399999999997</v>
      </c>
      <c r="G35" s="24">
        <v>-0.33012900000000001</v>
      </c>
      <c r="H35" s="28">
        <v>-0.50423799999999996</v>
      </c>
      <c r="I35" s="35">
        <v>-1.1240600000000001</v>
      </c>
      <c r="J35" s="42">
        <v>0.57463200000000003</v>
      </c>
      <c r="K35" s="32">
        <v>1.2431399999999999</v>
      </c>
      <c r="L35" s="45">
        <v>-5.5275999999999999E-2</v>
      </c>
      <c r="M35" s="36">
        <v>7.2704500000000003E-3</v>
      </c>
      <c r="N35" s="27">
        <v>0.42620799999999998</v>
      </c>
      <c r="O35" s="24">
        <v>-0.28270699999999999</v>
      </c>
      <c r="P35" s="27">
        <v>0.48257</v>
      </c>
      <c r="Q35" s="23">
        <v>0.33425500000000002</v>
      </c>
      <c r="R35" s="25">
        <v>0.25820799999999999</v>
      </c>
      <c r="S35" s="29">
        <v>0.94877400000000001</v>
      </c>
      <c r="T35" s="55">
        <v>2.0314999999999999</v>
      </c>
      <c r="U35" t="s">
        <v>46</v>
      </c>
      <c r="V35" t="s">
        <v>46</v>
      </c>
      <c r="W35" t="s">
        <v>46</v>
      </c>
      <c r="X35" t="s">
        <v>46</v>
      </c>
      <c r="Y35" t="s">
        <v>152</v>
      </c>
      <c r="Z35" t="s">
        <v>197</v>
      </c>
      <c r="AA35" t="s">
        <v>46</v>
      </c>
      <c r="AB35" t="s">
        <v>46</v>
      </c>
      <c r="AC35" t="s">
        <v>46</v>
      </c>
      <c r="AD35" t="s">
        <v>47</v>
      </c>
      <c r="AE35">
        <v>0.45795799999999998</v>
      </c>
      <c r="AF35">
        <v>0.45575500000000002</v>
      </c>
      <c r="AG35">
        <v>0.102795</v>
      </c>
      <c r="AH35">
        <v>0.98389800000000005</v>
      </c>
      <c r="AI35">
        <v>1.5617399999999999</v>
      </c>
      <c r="AJ35">
        <v>3.2860599999999997E-2</v>
      </c>
      <c r="AK35" t="s">
        <v>216</v>
      </c>
      <c r="AL35" t="s">
        <v>216</v>
      </c>
      <c r="AM35" t="s">
        <v>217</v>
      </c>
      <c r="AN35" t="s">
        <v>218</v>
      </c>
      <c r="AO35" t="s">
        <v>52</v>
      </c>
      <c r="AQ35">
        <v>2663</v>
      </c>
      <c r="AR35">
        <v>2072</v>
      </c>
    </row>
    <row r="36" spans="1:44" x14ac:dyDescent="0.3">
      <c r="A36" t="s">
        <v>219</v>
      </c>
      <c r="B36" s="18" t="str">
        <f t="shared" si="0"/>
        <v>C1</v>
      </c>
      <c r="C36" s="27">
        <v>0.45330799999999999</v>
      </c>
      <c r="D36" s="21">
        <v>-1.59562</v>
      </c>
      <c r="E36" s="49">
        <v>-1.8629100000000001</v>
      </c>
      <c r="F36" s="24">
        <v>-0.276702</v>
      </c>
      <c r="G36" s="34">
        <v>-1.47437</v>
      </c>
      <c r="H36" s="19">
        <v>-0.62260099999999996</v>
      </c>
      <c r="I36" s="26">
        <v>-0.71414900000000003</v>
      </c>
      <c r="J36" s="22">
        <v>-0.23665600000000001</v>
      </c>
      <c r="K36" s="30">
        <v>0.83475299999999997</v>
      </c>
      <c r="L36" s="24">
        <v>-0.28280100000000002</v>
      </c>
      <c r="M36" s="27">
        <v>0.43534099999999998</v>
      </c>
      <c r="N36" s="36">
        <v>7.2573799999999994E-2</v>
      </c>
      <c r="O36" s="27">
        <v>0.50544800000000001</v>
      </c>
      <c r="P36" s="37">
        <v>0.67955900000000002</v>
      </c>
      <c r="Q36" s="42">
        <v>0.59903200000000001</v>
      </c>
      <c r="R36" s="23">
        <v>0.34043400000000001</v>
      </c>
      <c r="S36" s="43">
        <v>1.09108</v>
      </c>
      <c r="T36" s="55">
        <v>2.0542799999999999</v>
      </c>
      <c r="U36" t="s">
        <v>46</v>
      </c>
      <c r="V36" t="s">
        <v>46</v>
      </c>
      <c r="W36" t="s">
        <v>46</v>
      </c>
      <c r="X36" t="s">
        <v>97</v>
      </c>
      <c r="Y36" t="s">
        <v>220</v>
      </c>
      <c r="Z36" t="s">
        <v>197</v>
      </c>
      <c r="AA36" t="s">
        <v>46</v>
      </c>
      <c r="AB36" t="s">
        <v>46</v>
      </c>
      <c r="AC36" t="s">
        <v>46</v>
      </c>
      <c r="AD36" t="s">
        <v>47</v>
      </c>
      <c r="AE36">
        <v>1.5134000000000001</v>
      </c>
      <c r="AF36">
        <v>5.4098399999999998E-2</v>
      </c>
      <c r="AG36">
        <v>0.26763799999999999</v>
      </c>
      <c r="AH36">
        <v>2.5147499999999998</v>
      </c>
      <c r="AI36">
        <v>2.6448800000000001</v>
      </c>
      <c r="AJ36">
        <v>2.7606200000000001E-3</v>
      </c>
      <c r="AK36" t="s">
        <v>221</v>
      </c>
      <c r="AL36" t="s">
        <v>222</v>
      </c>
      <c r="AM36" t="s">
        <v>223</v>
      </c>
      <c r="AN36" t="s">
        <v>224</v>
      </c>
      <c r="AO36" t="s">
        <v>52</v>
      </c>
      <c r="AQ36">
        <v>2664</v>
      </c>
      <c r="AR36">
        <v>1864</v>
      </c>
    </row>
    <row r="37" spans="1:44" x14ac:dyDescent="0.3">
      <c r="A37" t="s">
        <v>225</v>
      </c>
      <c r="B37" s="18" t="str">
        <f t="shared" si="0"/>
        <v>C1</v>
      </c>
      <c r="C37" s="24">
        <v>-0.37819399999999997</v>
      </c>
      <c r="D37" s="34">
        <v>-1.4631099999999999</v>
      </c>
      <c r="E37" s="49">
        <v>-1.9026099999999999</v>
      </c>
      <c r="F37" s="47">
        <v>-0.94133900000000004</v>
      </c>
      <c r="G37" s="26">
        <v>-0.74029</v>
      </c>
      <c r="H37" s="39">
        <v>-0.87699700000000003</v>
      </c>
      <c r="I37" s="22">
        <v>-0.14249600000000001</v>
      </c>
      <c r="J37" s="23">
        <v>0.36475800000000003</v>
      </c>
      <c r="K37" s="42">
        <v>0.53854400000000002</v>
      </c>
      <c r="L37" s="45">
        <v>-2.0244499999999999E-2</v>
      </c>
      <c r="M37" s="36">
        <v>4.4459499999999999E-2</v>
      </c>
      <c r="N37" s="22">
        <v>-0.20569299999999999</v>
      </c>
      <c r="O37" s="45">
        <v>-6.9168900000000005E-2</v>
      </c>
      <c r="P37" s="50">
        <v>1.48116</v>
      </c>
      <c r="Q37" s="42">
        <v>0.55226799999999998</v>
      </c>
      <c r="R37" s="27">
        <v>0.43642799999999998</v>
      </c>
      <c r="S37" s="55">
        <v>1.97055</v>
      </c>
      <c r="T37" s="54">
        <v>1.35198</v>
      </c>
      <c r="U37" t="s">
        <v>46</v>
      </c>
      <c r="V37" t="s">
        <v>46</v>
      </c>
      <c r="W37" t="s">
        <v>46</v>
      </c>
      <c r="X37" t="s">
        <v>65</v>
      </c>
      <c r="Y37" t="s">
        <v>46</v>
      </c>
      <c r="Z37" t="s">
        <v>46</v>
      </c>
      <c r="AA37" t="s">
        <v>46</v>
      </c>
      <c r="AB37" t="s">
        <v>46</v>
      </c>
      <c r="AC37" t="s">
        <v>46</v>
      </c>
      <c r="AD37" t="s">
        <v>47</v>
      </c>
      <c r="AE37">
        <v>1.5432999999999999</v>
      </c>
      <c r="AF37">
        <v>5.1101100000000003E-2</v>
      </c>
      <c r="AG37">
        <v>0.22839599999999999</v>
      </c>
      <c r="AH37">
        <v>2.5548999999999999</v>
      </c>
      <c r="AI37">
        <v>4.0755600000000003</v>
      </c>
      <c r="AJ37">
        <v>5.1792799999999996E-4</v>
      </c>
      <c r="AK37" t="s">
        <v>226</v>
      </c>
      <c r="AL37" t="s">
        <v>226</v>
      </c>
      <c r="AM37" t="s">
        <v>227</v>
      </c>
      <c r="AN37" t="s">
        <v>228</v>
      </c>
      <c r="AO37" t="s">
        <v>52</v>
      </c>
      <c r="AQ37">
        <v>2665</v>
      </c>
      <c r="AR37">
        <v>3838</v>
      </c>
    </row>
    <row r="38" spans="1:44" x14ac:dyDescent="0.3">
      <c r="A38" t="s">
        <v>229</v>
      </c>
      <c r="B38" s="18" t="str">
        <f t="shared" si="0"/>
        <v>C1</v>
      </c>
      <c r="C38" s="39">
        <v>-0.88269500000000001</v>
      </c>
      <c r="D38" s="46">
        <v>-1.2522899999999999</v>
      </c>
      <c r="E38" s="49">
        <v>-1.94584</v>
      </c>
      <c r="F38" s="47">
        <v>-0.93281800000000004</v>
      </c>
      <c r="G38" s="19">
        <v>-0.54309399999999997</v>
      </c>
      <c r="H38" s="46">
        <v>-1.1988099999999999</v>
      </c>
      <c r="I38" s="23">
        <v>0.37745099999999998</v>
      </c>
      <c r="J38" s="37">
        <v>0.76271299999999997</v>
      </c>
      <c r="K38" s="27">
        <v>0.50540099999999999</v>
      </c>
      <c r="L38" s="25">
        <v>0.15907199999999999</v>
      </c>
      <c r="M38" s="23">
        <v>0.32497599999999999</v>
      </c>
      <c r="N38" s="23">
        <v>0.35272300000000001</v>
      </c>
      <c r="O38" s="47">
        <v>-0.95698300000000003</v>
      </c>
      <c r="P38" s="32">
        <v>1.28329</v>
      </c>
      <c r="Q38" s="30">
        <v>0.88868599999999998</v>
      </c>
      <c r="R38" s="27">
        <v>0.44663900000000001</v>
      </c>
      <c r="S38" s="43">
        <v>1.12273</v>
      </c>
      <c r="T38" s="50">
        <v>1.4888600000000001</v>
      </c>
      <c r="U38" t="s">
        <v>46</v>
      </c>
      <c r="V38" t="s">
        <v>46</v>
      </c>
      <c r="W38" t="s">
        <v>46</v>
      </c>
      <c r="X38" t="s">
        <v>46</v>
      </c>
      <c r="Y38" t="s">
        <v>152</v>
      </c>
      <c r="Z38" t="s">
        <v>197</v>
      </c>
      <c r="AA38" t="s">
        <v>46</v>
      </c>
      <c r="AB38" t="s">
        <v>46</v>
      </c>
      <c r="AC38" t="s">
        <v>46</v>
      </c>
      <c r="AD38" t="s">
        <v>47</v>
      </c>
      <c r="AE38">
        <v>0.35337200000000002</v>
      </c>
      <c r="AF38">
        <v>0.55389900000000003</v>
      </c>
      <c r="AG38">
        <v>9.93449E-2</v>
      </c>
      <c r="AH38">
        <v>0.79832199999999998</v>
      </c>
      <c r="AI38">
        <v>3.7819699999999998</v>
      </c>
      <c r="AJ38">
        <v>3.7194499999999999E-4</v>
      </c>
      <c r="AK38" t="s">
        <v>230</v>
      </c>
      <c r="AL38" t="s">
        <v>230</v>
      </c>
      <c r="AM38" t="s">
        <v>231</v>
      </c>
      <c r="AN38" t="s">
        <v>232</v>
      </c>
      <c r="AO38" t="s">
        <v>52</v>
      </c>
      <c r="AQ38">
        <v>2666</v>
      </c>
      <c r="AR38">
        <v>472</v>
      </c>
    </row>
    <row r="39" spans="1:44" x14ac:dyDescent="0.3">
      <c r="A39" t="s">
        <v>233</v>
      </c>
      <c r="B39" s="18" t="str">
        <f t="shared" si="0"/>
        <v>C1</v>
      </c>
      <c r="C39" s="27">
        <v>0.45195400000000002</v>
      </c>
      <c r="D39" s="39">
        <v>-0.89627000000000001</v>
      </c>
      <c r="E39" s="48">
        <v>-2.13354</v>
      </c>
      <c r="F39" s="44">
        <v>-1.41635</v>
      </c>
      <c r="G39" s="46">
        <v>-1.1756599999999999</v>
      </c>
      <c r="H39" s="39">
        <v>-0.86539999999999995</v>
      </c>
      <c r="I39" s="22">
        <v>-0.17552000000000001</v>
      </c>
      <c r="J39" s="36">
        <v>0.114569</v>
      </c>
      <c r="K39" s="29">
        <v>0.92791299999999999</v>
      </c>
      <c r="L39" s="45">
        <v>-2.4647800000000001E-2</v>
      </c>
      <c r="M39" s="37">
        <v>0.68811199999999995</v>
      </c>
      <c r="N39" s="27">
        <v>0.50934100000000004</v>
      </c>
      <c r="O39" s="28">
        <v>-0.45659300000000003</v>
      </c>
      <c r="P39" s="43">
        <v>1.15408</v>
      </c>
      <c r="Q39" s="25">
        <v>0.198382</v>
      </c>
      <c r="R39" s="27">
        <v>0.43016399999999999</v>
      </c>
      <c r="S39" s="29">
        <v>0.92422000000000004</v>
      </c>
      <c r="T39" s="51">
        <v>1.7452399999999999</v>
      </c>
      <c r="U39" t="s">
        <v>46</v>
      </c>
      <c r="V39" t="s">
        <v>46</v>
      </c>
      <c r="W39" t="s">
        <v>46</v>
      </c>
      <c r="X39" t="s">
        <v>196</v>
      </c>
      <c r="Y39" t="s">
        <v>152</v>
      </c>
      <c r="Z39" t="s">
        <v>234</v>
      </c>
      <c r="AA39" t="s">
        <v>46</v>
      </c>
      <c r="AB39" t="s">
        <v>46</v>
      </c>
      <c r="AC39" t="s">
        <v>46</v>
      </c>
      <c r="AD39" t="s">
        <v>47</v>
      </c>
      <c r="AE39">
        <v>0.40882600000000002</v>
      </c>
      <c r="AF39">
        <v>0.49828499999999998</v>
      </c>
      <c r="AG39">
        <v>6.7265400000000003E-2</v>
      </c>
      <c r="AH39">
        <v>0.89838600000000002</v>
      </c>
      <c r="AI39">
        <v>2.63293</v>
      </c>
      <c r="AJ39">
        <v>7.7127100000000002E-3</v>
      </c>
      <c r="AK39" t="s">
        <v>235</v>
      </c>
      <c r="AL39" t="s">
        <v>235</v>
      </c>
      <c r="AM39" t="s">
        <v>236</v>
      </c>
      <c r="AN39" t="s">
        <v>237</v>
      </c>
      <c r="AO39" t="s">
        <v>52</v>
      </c>
      <c r="AQ39">
        <v>2667</v>
      </c>
      <c r="AR39">
        <v>729</v>
      </c>
    </row>
    <row r="40" spans="1:44" x14ac:dyDescent="0.3">
      <c r="A40" t="s">
        <v>238</v>
      </c>
      <c r="B40" s="18" t="str">
        <f t="shared" si="0"/>
        <v>C1</v>
      </c>
      <c r="C40" s="19">
        <v>-0.58885900000000002</v>
      </c>
      <c r="D40" s="26">
        <v>-0.66875600000000002</v>
      </c>
      <c r="E40" s="60">
        <v>-2.47465</v>
      </c>
      <c r="F40" s="44">
        <v>-1.3407500000000001</v>
      </c>
      <c r="G40" s="22">
        <v>-0.219776</v>
      </c>
      <c r="H40" s="19">
        <v>-0.62103299999999995</v>
      </c>
      <c r="I40" s="24">
        <v>-0.38104300000000002</v>
      </c>
      <c r="J40" s="22">
        <v>-0.19297400000000001</v>
      </c>
      <c r="K40" s="30">
        <v>0.88246400000000003</v>
      </c>
      <c r="L40" s="42">
        <v>0.54078199999999998</v>
      </c>
      <c r="M40" s="42">
        <v>0.60293099999999999</v>
      </c>
      <c r="N40" s="45">
        <v>-1.22022E-2</v>
      </c>
      <c r="O40" s="24">
        <v>-0.35523300000000002</v>
      </c>
      <c r="P40" s="51">
        <v>1.74817</v>
      </c>
      <c r="Q40" s="30">
        <v>0.87199899999999997</v>
      </c>
      <c r="R40" s="25">
        <v>0.19586700000000001</v>
      </c>
      <c r="S40" s="37">
        <v>0.67039800000000005</v>
      </c>
      <c r="T40" s="54">
        <v>1.34266</v>
      </c>
      <c r="U40" t="s">
        <v>46</v>
      </c>
      <c r="V40" t="s">
        <v>46</v>
      </c>
      <c r="W40" t="s">
        <v>46</v>
      </c>
      <c r="X40" t="s">
        <v>65</v>
      </c>
      <c r="Y40" t="s">
        <v>152</v>
      </c>
      <c r="Z40" t="s">
        <v>197</v>
      </c>
      <c r="AA40" t="s">
        <v>46</v>
      </c>
      <c r="AB40" t="s">
        <v>46</v>
      </c>
      <c r="AC40" t="s">
        <v>46</v>
      </c>
      <c r="AD40" t="s">
        <v>47</v>
      </c>
      <c r="AE40">
        <v>0.68867599999999995</v>
      </c>
      <c r="AF40">
        <v>0.29419899999999999</v>
      </c>
      <c r="AG40">
        <v>0.14874299999999999</v>
      </c>
      <c r="AH40">
        <v>1.35642</v>
      </c>
      <c r="AI40">
        <v>2.6699199999999998</v>
      </c>
      <c r="AJ40">
        <v>3.0233E-3</v>
      </c>
      <c r="AK40" t="s">
        <v>239</v>
      </c>
      <c r="AL40" t="s">
        <v>239</v>
      </c>
      <c r="AM40" t="s">
        <v>240</v>
      </c>
      <c r="AN40" t="s">
        <v>241</v>
      </c>
      <c r="AO40" t="s">
        <v>52</v>
      </c>
      <c r="AQ40">
        <v>2668</v>
      </c>
      <c r="AR40">
        <v>2605</v>
      </c>
    </row>
    <row r="41" spans="1:44" x14ac:dyDescent="0.3">
      <c r="A41" t="s">
        <v>242</v>
      </c>
      <c r="B41" s="18" t="str">
        <f t="shared" si="0"/>
        <v>C1</v>
      </c>
      <c r="C41" s="36">
        <v>8.7138300000000002E-2</v>
      </c>
      <c r="D41" s="19">
        <v>-0.62502899999999995</v>
      </c>
      <c r="E41" s="59">
        <v>-2.2143299999999999</v>
      </c>
      <c r="F41" s="39">
        <v>-0.78816200000000003</v>
      </c>
      <c r="G41" s="24">
        <v>-0.326131</v>
      </c>
      <c r="H41" s="44">
        <v>-1.3165</v>
      </c>
      <c r="I41" s="28">
        <v>-0.51707400000000003</v>
      </c>
      <c r="J41" s="25">
        <v>0.19985900000000001</v>
      </c>
      <c r="K41" s="37">
        <v>0.70043999999999995</v>
      </c>
      <c r="L41" s="36">
        <v>0.101406</v>
      </c>
      <c r="M41" s="45">
        <v>-4.8468600000000001E-2</v>
      </c>
      <c r="N41" s="45">
        <v>-1.49365E-2</v>
      </c>
      <c r="O41" s="24">
        <v>-0.28156300000000001</v>
      </c>
      <c r="P41" s="50">
        <v>1.5481199999999999</v>
      </c>
      <c r="Q41" s="54">
        <v>1.3099099999999999</v>
      </c>
      <c r="R41" s="19">
        <v>-0.58765699999999998</v>
      </c>
      <c r="S41" s="32">
        <v>1.23637</v>
      </c>
      <c r="T41" s="50">
        <v>1.5366200000000001</v>
      </c>
      <c r="U41" t="s">
        <v>46</v>
      </c>
      <c r="V41" t="s">
        <v>46</v>
      </c>
      <c r="W41" t="s">
        <v>46</v>
      </c>
      <c r="X41" t="s">
        <v>46</v>
      </c>
      <c r="Y41" t="s">
        <v>152</v>
      </c>
      <c r="Z41" t="s">
        <v>46</v>
      </c>
      <c r="AA41" t="s">
        <v>46</v>
      </c>
      <c r="AB41" t="s">
        <v>46</v>
      </c>
      <c r="AC41" t="s">
        <v>46</v>
      </c>
      <c r="AD41" t="s">
        <v>47</v>
      </c>
      <c r="AE41">
        <v>0.92132700000000001</v>
      </c>
      <c r="AF41">
        <v>0.18371999999999999</v>
      </c>
      <c r="AG41">
        <v>0.15865199999999999</v>
      </c>
      <c r="AH41">
        <v>1.7005699999999999</v>
      </c>
      <c r="AI41">
        <v>2.17672</v>
      </c>
      <c r="AJ41">
        <v>1.2714400000000001E-2</v>
      </c>
      <c r="AK41" t="s">
        <v>243</v>
      </c>
      <c r="AL41" t="s">
        <v>243</v>
      </c>
      <c r="AM41" t="s">
        <v>244</v>
      </c>
      <c r="AN41" t="s">
        <v>245</v>
      </c>
      <c r="AO41" t="s">
        <v>52</v>
      </c>
      <c r="AQ41">
        <v>2669</v>
      </c>
      <c r="AR41">
        <v>2583</v>
      </c>
    </row>
    <row r="42" spans="1:44" x14ac:dyDescent="0.3">
      <c r="A42" t="s">
        <v>246</v>
      </c>
      <c r="B42" s="18" t="str">
        <f t="shared" si="0"/>
        <v>C1</v>
      </c>
      <c r="C42" s="45">
        <v>-1.9895599999999999E-2</v>
      </c>
      <c r="D42" s="21">
        <v>-1.5952200000000001</v>
      </c>
      <c r="E42" s="20">
        <v>-1.97472</v>
      </c>
      <c r="F42" s="46">
        <v>-1.2583599999999999</v>
      </c>
      <c r="G42" s="24">
        <v>-0.38927499999999998</v>
      </c>
      <c r="H42" s="35">
        <v>-1.12754</v>
      </c>
      <c r="I42" s="28">
        <v>-0.51002099999999995</v>
      </c>
      <c r="J42" s="50">
        <v>1.4873499999999999</v>
      </c>
      <c r="K42" s="43">
        <v>1.1448199999999999</v>
      </c>
      <c r="L42" s="36">
        <v>7.1175500000000003E-3</v>
      </c>
      <c r="M42" s="37">
        <v>0.66188599999999997</v>
      </c>
      <c r="N42" s="25">
        <v>0.23910799999999999</v>
      </c>
      <c r="O42" s="24">
        <v>-0.38515199999999999</v>
      </c>
      <c r="P42" s="29">
        <v>1.0316399999999999</v>
      </c>
      <c r="Q42" s="23">
        <v>0.38888</v>
      </c>
      <c r="R42" s="42">
        <v>0.64727699999999999</v>
      </c>
      <c r="S42" s="42">
        <v>0.57784800000000003</v>
      </c>
      <c r="T42" s="43">
        <v>1.07426</v>
      </c>
      <c r="U42" t="s">
        <v>46</v>
      </c>
      <c r="V42" t="s">
        <v>46</v>
      </c>
      <c r="W42" t="s">
        <v>46</v>
      </c>
      <c r="X42" t="s">
        <v>196</v>
      </c>
      <c r="Y42" t="s">
        <v>247</v>
      </c>
      <c r="Z42" t="s">
        <v>197</v>
      </c>
      <c r="AA42" t="s">
        <v>46</v>
      </c>
      <c r="AB42" t="s">
        <v>46</v>
      </c>
      <c r="AC42" t="s">
        <v>46</v>
      </c>
      <c r="AD42" t="s">
        <v>47</v>
      </c>
      <c r="AE42">
        <v>4.8484100000000002E-2</v>
      </c>
      <c r="AF42">
        <v>0.92861199999999999</v>
      </c>
      <c r="AG42">
        <v>1.40394E-2</v>
      </c>
      <c r="AH42">
        <v>0.13619800000000001</v>
      </c>
      <c r="AI42">
        <v>2.9540700000000002</v>
      </c>
      <c r="AJ42">
        <v>2.2503699999999998E-3</v>
      </c>
      <c r="AK42" t="s">
        <v>248</v>
      </c>
      <c r="AL42" t="s">
        <v>248</v>
      </c>
      <c r="AM42" t="s">
        <v>249</v>
      </c>
      <c r="AN42" t="s">
        <v>250</v>
      </c>
      <c r="AO42" t="s">
        <v>52</v>
      </c>
      <c r="AQ42">
        <v>2670</v>
      </c>
      <c r="AR42">
        <v>1571</v>
      </c>
    </row>
    <row r="43" spans="1:44" x14ac:dyDescent="0.3">
      <c r="A43" t="s">
        <v>251</v>
      </c>
      <c r="B43" s="18" t="str">
        <f t="shared" si="0"/>
        <v>C1</v>
      </c>
      <c r="C43" s="19">
        <v>-0.60104599999999997</v>
      </c>
      <c r="D43" s="46">
        <v>-1.24437</v>
      </c>
      <c r="E43" s="60">
        <v>-2.47445</v>
      </c>
      <c r="F43" s="26">
        <v>-0.76570300000000002</v>
      </c>
      <c r="G43" s="45">
        <v>-0.107821</v>
      </c>
      <c r="H43" s="35">
        <v>-1.0745899999999999</v>
      </c>
      <c r="I43" s="22">
        <v>-0.19626199999999999</v>
      </c>
      <c r="J43" s="30">
        <v>0.81087600000000004</v>
      </c>
      <c r="K43" s="37">
        <v>0.71099699999999999</v>
      </c>
      <c r="L43" s="45">
        <v>-2.8654300000000001E-2</v>
      </c>
      <c r="M43" s="54">
        <v>1.3493599999999999</v>
      </c>
      <c r="N43" s="27">
        <v>0.48118100000000003</v>
      </c>
      <c r="O43" s="25">
        <v>0.17682600000000001</v>
      </c>
      <c r="P43" s="42">
        <v>0.62478500000000003</v>
      </c>
      <c r="Q43" s="19">
        <v>-0.61415399999999998</v>
      </c>
      <c r="R43" s="42">
        <v>0.64010599999999995</v>
      </c>
      <c r="S43" s="29">
        <v>0.96061700000000005</v>
      </c>
      <c r="T43" s="54">
        <v>1.3523000000000001</v>
      </c>
      <c r="U43" t="s">
        <v>252</v>
      </c>
      <c r="V43" t="s">
        <v>46</v>
      </c>
      <c r="W43" t="s">
        <v>46</v>
      </c>
      <c r="X43" t="s">
        <v>196</v>
      </c>
      <c r="Y43" t="s">
        <v>253</v>
      </c>
      <c r="Z43" t="s">
        <v>197</v>
      </c>
      <c r="AA43" t="s">
        <v>46</v>
      </c>
      <c r="AB43" t="s">
        <v>46</v>
      </c>
      <c r="AC43" t="s">
        <v>46</v>
      </c>
      <c r="AD43" t="s">
        <v>47</v>
      </c>
      <c r="AE43">
        <v>2.0230299999999999E-3</v>
      </c>
      <c r="AF43">
        <v>0.996923</v>
      </c>
      <c r="AG43">
        <v>5.0926200000000002E-4</v>
      </c>
      <c r="AH43">
        <v>5.9718599999999998E-3</v>
      </c>
      <c r="AI43">
        <v>2.80829</v>
      </c>
      <c r="AJ43">
        <v>4.3219299999999999E-3</v>
      </c>
      <c r="AK43" t="s">
        <v>254</v>
      </c>
      <c r="AL43" t="s">
        <v>254</v>
      </c>
      <c r="AM43" t="s">
        <v>255</v>
      </c>
      <c r="AN43" t="s">
        <v>256</v>
      </c>
      <c r="AO43" t="s">
        <v>52</v>
      </c>
      <c r="AQ43">
        <v>2671</v>
      </c>
      <c r="AR43">
        <v>53</v>
      </c>
    </row>
    <row r="44" spans="1:44" x14ac:dyDescent="0.3">
      <c r="A44" t="s">
        <v>257</v>
      </c>
      <c r="B44" s="18" t="str">
        <f t="shared" si="0"/>
        <v>C1</v>
      </c>
      <c r="C44" s="45">
        <v>-5.0443600000000003E-3</v>
      </c>
      <c r="D44" s="44">
        <v>-1.4217299999999999</v>
      </c>
      <c r="E44" s="63">
        <v>-2.8012700000000001</v>
      </c>
      <c r="F44" s="28">
        <v>-0.39616000000000001</v>
      </c>
      <c r="G44" s="22">
        <v>-0.15285199999999999</v>
      </c>
      <c r="H44" s="47">
        <v>-0.96819999999999995</v>
      </c>
      <c r="I44" s="39">
        <v>-0.84644299999999995</v>
      </c>
      <c r="J44" s="42">
        <v>0.52171800000000002</v>
      </c>
      <c r="K44" s="29">
        <v>1.02013</v>
      </c>
      <c r="L44" s="30">
        <v>0.83456799999999998</v>
      </c>
      <c r="M44" s="42">
        <v>0.59283300000000005</v>
      </c>
      <c r="N44" s="23">
        <v>0.29485800000000001</v>
      </c>
      <c r="O44" s="45">
        <v>-7.1085400000000007E-2</v>
      </c>
      <c r="P44" s="30">
        <v>0.890787</v>
      </c>
      <c r="Q44" s="23">
        <v>0.27087699999999998</v>
      </c>
      <c r="R44" s="42">
        <v>0.57552000000000003</v>
      </c>
      <c r="S44" s="32">
        <v>1.19553</v>
      </c>
      <c r="T44" s="27">
        <v>0.46596700000000002</v>
      </c>
      <c r="U44" t="s">
        <v>46</v>
      </c>
      <c r="V44" t="s">
        <v>46</v>
      </c>
      <c r="W44" t="s">
        <v>46</v>
      </c>
      <c r="X44" t="s">
        <v>46</v>
      </c>
      <c r="Y44" t="s">
        <v>258</v>
      </c>
      <c r="Z44" t="s">
        <v>259</v>
      </c>
      <c r="AA44" t="s">
        <v>46</v>
      </c>
      <c r="AB44" t="s">
        <v>46</v>
      </c>
      <c r="AC44" t="s">
        <v>46</v>
      </c>
      <c r="AD44" t="s">
        <v>47</v>
      </c>
      <c r="AE44">
        <v>0.185719</v>
      </c>
      <c r="AF44">
        <v>0.74377099999999996</v>
      </c>
      <c r="AG44">
        <v>4.0816900000000003E-2</v>
      </c>
      <c r="AH44">
        <v>0.46477200000000002</v>
      </c>
      <c r="AI44">
        <v>2.1898499999999999</v>
      </c>
      <c r="AJ44">
        <v>8.10372E-3</v>
      </c>
      <c r="AK44" t="s">
        <v>260</v>
      </c>
      <c r="AL44" t="s">
        <v>260</v>
      </c>
      <c r="AM44" t="s">
        <v>261</v>
      </c>
      <c r="AN44" t="s">
        <v>262</v>
      </c>
      <c r="AO44" t="s">
        <v>52</v>
      </c>
      <c r="AQ44">
        <v>2672</v>
      </c>
      <c r="AR44">
        <v>4511</v>
      </c>
    </row>
    <row r="45" spans="1:44" x14ac:dyDescent="0.3">
      <c r="A45" t="s">
        <v>263</v>
      </c>
      <c r="B45" s="18" t="str">
        <f t="shared" si="0"/>
        <v>C1</v>
      </c>
      <c r="C45" s="23">
        <v>0.29048099999999999</v>
      </c>
      <c r="D45" s="21">
        <v>-1.6652899999999999</v>
      </c>
      <c r="E45" s="63">
        <v>-2.8314599999999999</v>
      </c>
      <c r="F45" s="19">
        <v>-0.57496100000000006</v>
      </c>
      <c r="G45" s="24">
        <v>-0.35341299999999998</v>
      </c>
      <c r="H45" s="28">
        <v>-0.50178699999999998</v>
      </c>
      <c r="I45" s="22">
        <v>-0.19159499999999999</v>
      </c>
      <c r="J45" s="23">
        <v>0.37755699999999998</v>
      </c>
      <c r="K45" s="54">
        <v>1.31412</v>
      </c>
      <c r="L45" s="37">
        <v>0.67747100000000005</v>
      </c>
      <c r="M45" s="30">
        <v>0.87226300000000001</v>
      </c>
      <c r="N45" s="45">
        <v>-2.3673900000000001E-2</v>
      </c>
      <c r="O45" s="24">
        <v>-0.28224300000000002</v>
      </c>
      <c r="P45" s="23">
        <v>0.33462599999999998</v>
      </c>
      <c r="Q45" s="25">
        <v>0.15956799999999999</v>
      </c>
      <c r="R45" s="42">
        <v>0.61183100000000001</v>
      </c>
      <c r="S45" s="37">
        <v>0.664995</v>
      </c>
      <c r="T45" s="43">
        <v>1.12151</v>
      </c>
      <c r="U45" t="s">
        <v>252</v>
      </c>
      <c r="V45" t="s">
        <v>46</v>
      </c>
      <c r="W45" t="s">
        <v>46</v>
      </c>
      <c r="X45" t="s">
        <v>65</v>
      </c>
      <c r="Y45" t="s">
        <v>253</v>
      </c>
      <c r="Z45" t="s">
        <v>264</v>
      </c>
      <c r="AA45" t="s">
        <v>46</v>
      </c>
      <c r="AB45" t="s">
        <v>46</v>
      </c>
      <c r="AC45" t="s">
        <v>46</v>
      </c>
      <c r="AD45" t="s">
        <v>47</v>
      </c>
      <c r="AE45">
        <v>8.4210900000000005E-2</v>
      </c>
      <c r="AF45">
        <v>0.87850600000000001</v>
      </c>
      <c r="AG45">
        <v>-2.0578699999999998E-2</v>
      </c>
      <c r="AH45">
        <v>-0.22866500000000001</v>
      </c>
      <c r="AI45">
        <v>2.05593</v>
      </c>
      <c r="AJ45">
        <v>8.3959900000000007E-3</v>
      </c>
      <c r="AK45" t="s">
        <v>265</v>
      </c>
      <c r="AL45" t="s">
        <v>265</v>
      </c>
      <c r="AM45" t="s">
        <v>266</v>
      </c>
      <c r="AN45" t="s">
        <v>267</v>
      </c>
      <c r="AO45" t="s">
        <v>52</v>
      </c>
      <c r="AQ45">
        <v>2673</v>
      </c>
      <c r="AR45">
        <v>852</v>
      </c>
    </row>
    <row r="46" spans="1:44" x14ac:dyDescent="0.3">
      <c r="A46" t="s">
        <v>268</v>
      </c>
      <c r="B46" s="18" t="str">
        <f t="shared" si="0"/>
        <v>C1</v>
      </c>
      <c r="C46" s="24">
        <v>-0.285381</v>
      </c>
      <c r="D46" s="44">
        <v>-1.41066</v>
      </c>
      <c r="E46" s="63">
        <v>-2.8045200000000001</v>
      </c>
      <c r="F46" s="27">
        <v>0.43312899999999999</v>
      </c>
      <c r="G46" s="19">
        <v>-0.59059799999999996</v>
      </c>
      <c r="H46" s="35">
        <v>-1.1111899999999999</v>
      </c>
      <c r="I46" s="25">
        <v>0.19660900000000001</v>
      </c>
      <c r="J46" s="27">
        <v>0.47141699999999997</v>
      </c>
      <c r="K46" s="32">
        <v>1.22628</v>
      </c>
      <c r="L46" s="23">
        <v>0.293985</v>
      </c>
      <c r="M46" s="29">
        <v>1.0217700000000001</v>
      </c>
      <c r="N46" s="42">
        <v>0.55271999999999999</v>
      </c>
      <c r="O46" s="28">
        <v>-0.41799799999999998</v>
      </c>
      <c r="P46" s="42">
        <v>0.57733299999999999</v>
      </c>
      <c r="Q46" s="22">
        <v>-0.172018</v>
      </c>
      <c r="R46" s="27">
        <v>0.40814</v>
      </c>
      <c r="S46" s="29">
        <v>1.0172600000000001</v>
      </c>
      <c r="T46" s="42">
        <v>0.59372199999999997</v>
      </c>
      <c r="U46" t="s">
        <v>46</v>
      </c>
      <c r="V46" t="s">
        <v>46</v>
      </c>
      <c r="W46" t="s">
        <v>46</v>
      </c>
      <c r="X46" t="s">
        <v>46</v>
      </c>
      <c r="Y46" t="s">
        <v>207</v>
      </c>
      <c r="Z46" t="s">
        <v>197</v>
      </c>
      <c r="AA46" t="s">
        <v>46</v>
      </c>
      <c r="AB46" t="s">
        <v>46</v>
      </c>
      <c r="AC46" t="s">
        <v>46</v>
      </c>
      <c r="AD46" t="s">
        <v>47</v>
      </c>
      <c r="AE46">
        <v>0.50667200000000001</v>
      </c>
      <c r="AF46">
        <v>0.41638700000000001</v>
      </c>
      <c r="AG46">
        <v>-6.5218399999999996E-2</v>
      </c>
      <c r="AH46">
        <v>-1.0661799999999999</v>
      </c>
      <c r="AI46">
        <v>2.2877700000000001</v>
      </c>
      <c r="AJ46">
        <v>1.03897E-2</v>
      </c>
      <c r="AK46" t="s">
        <v>269</v>
      </c>
      <c r="AL46" t="s">
        <v>269</v>
      </c>
      <c r="AM46" t="s">
        <v>270</v>
      </c>
      <c r="AN46" t="s">
        <v>271</v>
      </c>
      <c r="AO46" t="s">
        <v>52</v>
      </c>
      <c r="AQ46">
        <v>2674</v>
      </c>
      <c r="AR46">
        <v>3295</v>
      </c>
    </row>
    <row r="47" spans="1:44" x14ac:dyDescent="0.3">
      <c r="A47" t="s">
        <v>272</v>
      </c>
      <c r="B47" s="18" t="str">
        <f t="shared" si="0"/>
        <v>C1</v>
      </c>
      <c r="C47" s="28">
        <v>-0.43420599999999998</v>
      </c>
      <c r="D47" s="21">
        <v>-1.57447</v>
      </c>
      <c r="E47" s="33">
        <v>-1.8028999999999999</v>
      </c>
      <c r="F47" s="36">
        <v>8.7757100000000005E-2</v>
      </c>
      <c r="G47" s="19">
        <v>-0.59874300000000003</v>
      </c>
      <c r="H47" s="35">
        <v>-1.1057999999999999</v>
      </c>
      <c r="I47" s="26">
        <v>-0.66760600000000003</v>
      </c>
      <c r="J47" s="42">
        <v>0.60068299999999997</v>
      </c>
      <c r="K47" s="30">
        <v>0.87639500000000004</v>
      </c>
      <c r="L47" s="45">
        <v>-3.73794E-2</v>
      </c>
      <c r="M47" s="29">
        <v>0.93787799999999999</v>
      </c>
      <c r="N47" s="37">
        <v>0.68981400000000004</v>
      </c>
      <c r="O47" s="22">
        <v>-0.23046700000000001</v>
      </c>
      <c r="P47" s="27">
        <v>0.43409399999999998</v>
      </c>
      <c r="Q47" s="22">
        <v>-0.17533299999999999</v>
      </c>
      <c r="R47" s="28">
        <v>-0.47746300000000003</v>
      </c>
      <c r="S47" s="51">
        <v>1.82239</v>
      </c>
      <c r="T47" s="41">
        <v>1.65537</v>
      </c>
      <c r="U47" t="s">
        <v>46</v>
      </c>
      <c r="V47" t="s">
        <v>46</v>
      </c>
      <c r="W47" t="s">
        <v>46</v>
      </c>
      <c r="X47" t="s">
        <v>46</v>
      </c>
      <c r="Y47" t="s">
        <v>273</v>
      </c>
      <c r="Z47" t="s">
        <v>197</v>
      </c>
      <c r="AA47" t="s">
        <v>46</v>
      </c>
      <c r="AB47" t="s">
        <v>46</v>
      </c>
      <c r="AC47" t="s">
        <v>46</v>
      </c>
      <c r="AD47" t="s">
        <v>47</v>
      </c>
      <c r="AE47">
        <v>7.9533999999999994E-2</v>
      </c>
      <c r="AF47">
        <v>0.88628300000000004</v>
      </c>
      <c r="AG47">
        <v>4.2092600000000001E-2</v>
      </c>
      <c r="AH47">
        <v>0.216888</v>
      </c>
      <c r="AI47">
        <v>1.8612500000000001</v>
      </c>
      <c r="AJ47">
        <v>7.2558099999999997E-3</v>
      </c>
      <c r="AK47" t="s">
        <v>274</v>
      </c>
      <c r="AL47" t="s">
        <v>274</v>
      </c>
      <c r="AM47" t="s">
        <v>275</v>
      </c>
      <c r="AN47" t="s">
        <v>276</v>
      </c>
      <c r="AO47" t="s">
        <v>52</v>
      </c>
      <c r="AQ47">
        <v>2675</v>
      </c>
      <c r="AR47">
        <v>2659</v>
      </c>
    </row>
    <row r="48" spans="1:44" x14ac:dyDescent="0.3">
      <c r="A48" t="s">
        <v>277</v>
      </c>
      <c r="B48" s="18" t="str">
        <f t="shared" si="0"/>
        <v>C1</v>
      </c>
      <c r="C48" s="23">
        <v>0.315166</v>
      </c>
      <c r="D48" s="21">
        <v>-1.5687</v>
      </c>
      <c r="E48" s="49">
        <v>-1.8686799999999999</v>
      </c>
      <c r="F48" s="45">
        <v>-7.6564900000000005E-2</v>
      </c>
      <c r="G48" s="26">
        <v>-0.77264999999999995</v>
      </c>
      <c r="H48" s="26">
        <v>-0.77715599999999996</v>
      </c>
      <c r="I48" s="35">
        <v>-1.0522199999999999</v>
      </c>
      <c r="J48" s="23">
        <v>0.27357900000000002</v>
      </c>
      <c r="K48" s="32">
        <v>1.2082200000000001</v>
      </c>
      <c r="L48" s="27">
        <v>0.49460599999999999</v>
      </c>
      <c r="M48" s="29">
        <v>0.91184299999999996</v>
      </c>
      <c r="N48" s="37">
        <v>0.75649599999999995</v>
      </c>
      <c r="O48" s="19">
        <v>-0.52609499999999998</v>
      </c>
      <c r="P48" s="19">
        <v>-0.64020900000000003</v>
      </c>
      <c r="Q48" s="27">
        <v>0.43603900000000001</v>
      </c>
      <c r="R48" s="45">
        <v>-0.12945300000000001</v>
      </c>
      <c r="S48" s="50">
        <v>1.4377800000000001</v>
      </c>
      <c r="T48" s="41">
        <v>1.5780099999999999</v>
      </c>
      <c r="U48" t="s">
        <v>46</v>
      </c>
      <c r="V48" t="s">
        <v>46</v>
      </c>
      <c r="W48" t="s">
        <v>46</v>
      </c>
      <c r="X48" t="s">
        <v>46</v>
      </c>
      <c r="Y48" t="s">
        <v>152</v>
      </c>
      <c r="Z48" t="s">
        <v>197</v>
      </c>
      <c r="AA48" t="s">
        <v>46</v>
      </c>
      <c r="AB48" t="s">
        <v>46</v>
      </c>
      <c r="AC48" t="s">
        <v>46</v>
      </c>
      <c r="AD48" t="s">
        <v>47</v>
      </c>
      <c r="AE48">
        <v>5.0749000000000002E-2</v>
      </c>
      <c r="AF48">
        <v>0.92523500000000003</v>
      </c>
      <c r="AG48">
        <v>-1.9153300000000002E-2</v>
      </c>
      <c r="AH48">
        <v>-0.14224000000000001</v>
      </c>
      <c r="AI48">
        <v>1.3168</v>
      </c>
      <c r="AJ48">
        <v>4.1890900000000002E-2</v>
      </c>
      <c r="AK48" t="s">
        <v>278</v>
      </c>
      <c r="AL48" t="s">
        <v>278</v>
      </c>
      <c r="AM48" t="s">
        <v>279</v>
      </c>
      <c r="AN48" t="s">
        <v>280</v>
      </c>
      <c r="AO48" t="s">
        <v>52</v>
      </c>
      <c r="AQ48">
        <v>2676</v>
      </c>
      <c r="AR48">
        <v>730</v>
      </c>
    </row>
    <row r="49" spans="1:44" x14ac:dyDescent="0.3">
      <c r="A49" t="s">
        <v>281</v>
      </c>
      <c r="B49" s="18" t="str">
        <f t="shared" si="0"/>
        <v>C1</v>
      </c>
      <c r="C49" s="27">
        <v>0.43783899999999998</v>
      </c>
      <c r="D49" s="20">
        <v>-2.0423200000000001</v>
      </c>
      <c r="E49" s="49">
        <v>-1.85243</v>
      </c>
      <c r="F49" s="36">
        <v>1.9297400000000001E-3</v>
      </c>
      <c r="G49" s="39">
        <v>-0.80536399999999997</v>
      </c>
      <c r="H49" s="39">
        <v>-0.79335999999999995</v>
      </c>
      <c r="I49" s="24">
        <v>-0.36769299999999999</v>
      </c>
      <c r="J49" s="27">
        <v>0.42788599999999999</v>
      </c>
      <c r="K49" s="29">
        <v>1.00986</v>
      </c>
      <c r="L49" s="45">
        <v>-6.7719399999999999E-2</v>
      </c>
      <c r="M49" s="50">
        <v>1.48743</v>
      </c>
      <c r="N49" s="37">
        <v>0.74104599999999998</v>
      </c>
      <c r="O49" s="28">
        <v>-0.51251599999999997</v>
      </c>
      <c r="P49" s="27">
        <v>0.45436300000000002</v>
      </c>
      <c r="Q49" s="37">
        <v>0.74638499999999997</v>
      </c>
      <c r="R49" s="39">
        <v>-0.87817199999999995</v>
      </c>
      <c r="S49" s="29">
        <v>1.0179199999999999</v>
      </c>
      <c r="T49" s="29">
        <v>0.99491499999999999</v>
      </c>
      <c r="U49" t="s">
        <v>46</v>
      </c>
      <c r="V49" t="s">
        <v>46</v>
      </c>
      <c r="W49" t="s">
        <v>46</v>
      </c>
      <c r="X49" t="s">
        <v>282</v>
      </c>
      <c r="Y49" t="s">
        <v>220</v>
      </c>
      <c r="Z49" t="s">
        <v>197</v>
      </c>
      <c r="AA49" t="s">
        <v>46</v>
      </c>
      <c r="AB49" t="s">
        <v>46</v>
      </c>
      <c r="AC49" t="s">
        <v>46</v>
      </c>
      <c r="AD49" t="s">
        <v>47</v>
      </c>
      <c r="AE49">
        <v>0.22181899999999999</v>
      </c>
      <c r="AF49">
        <v>0.70140800000000003</v>
      </c>
      <c r="AG49">
        <v>-7.2671600000000003E-2</v>
      </c>
      <c r="AH49">
        <v>-0.541466</v>
      </c>
      <c r="AI49">
        <v>1.5850500000000001</v>
      </c>
      <c r="AJ49">
        <v>1.8906099999999999E-2</v>
      </c>
      <c r="AK49" t="s">
        <v>283</v>
      </c>
      <c r="AL49" t="s">
        <v>283</v>
      </c>
      <c r="AM49" t="s">
        <v>284</v>
      </c>
      <c r="AN49" t="s">
        <v>285</v>
      </c>
      <c r="AO49" t="s">
        <v>52</v>
      </c>
      <c r="AQ49">
        <v>2677</v>
      </c>
      <c r="AR49">
        <v>1776</v>
      </c>
    </row>
    <row r="50" spans="1:44" x14ac:dyDescent="0.3">
      <c r="A50" t="s">
        <v>286</v>
      </c>
      <c r="B50" s="18" t="str">
        <f t="shared" si="0"/>
        <v>C1</v>
      </c>
      <c r="C50" s="22">
        <v>-0.20532600000000001</v>
      </c>
      <c r="D50" s="47">
        <v>-0.92953300000000005</v>
      </c>
      <c r="E50" s="59">
        <v>-2.2480899999999999</v>
      </c>
      <c r="F50" s="44">
        <v>-1.3680000000000001</v>
      </c>
      <c r="G50" s="24">
        <v>-0.355964</v>
      </c>
      <c r="H50" s="47">
        <v>-1.03152</v>
      </c>
      <c r="I50" s="36">
        <v>3.7707499999999998E-2</v>
      </c>
      <c r="J50" s="37">
        <v>0.67748200000000003</v>
      </c>
      <c r="K50" s="30">
        <v>0.82959300000000002</v>
      </c>
      <c r="L50" s="23">
        <v>0.33833200000000002</v>
      </c>
      <c r="M50" s="27">
        <v>0.468194</v>
      </c>
      <c r="N50" s="27">
        <v>0.45903100000000002</v>
      </c>
      <c r="O50" s="43">
        <v>1.1406799999999999</v>
      </c>
      <c r="P50" s="32">
        <v>1.23004</v>
      </c>
      <c r="Q50" s="36">
        <v>0.112232</v>
      </c>
      <c r="R50" s="35">
        <v>-1.14435</v>
      </c>
      <c r="S50" s="37">
        <v>0.70372800000000002</v>
      </c>
      <c r="T50" s="32">
        <v>1.2857700000000001</v>
      </c>
      <c r="U50" t="s">
        <v>46</v>
      </c>
      <c r="V50" t="s">
        <v>46</v>
      </c>
      <c r="W50" t="s">
        <v>46</v>
      </c>
      <c r="X50" t="s">
        <v>287</v>
      </c>
      <c r="Y50" t="s">
        <v>46</v>
      </c>
      <c r="Z50" t="s">
        <v>46</v>
      </c>
      <c r="AA50" t="s">
        <v>46</v>
      </c>
      <c r="AB50" t="s">
        <v>46</v>
      </c>
      <c r="AC50" t="s">
        <v>46</v>
      </c>
      <c r="AD50" t="s">
        <v>47</v>
      </c>
      <c r="AE50">
        <v>7.8941300000000006E-2</v>
      </c>
      <c r="AF50">
        <v>0.88707199999999997</v>
      </c>
      <c r="AG50">
        <v>3.2073499999999998E-2</v>
      </c>
      <c r="AH50">
        <v>0.215389</v>
      </c>
      <c r="AI50">
        <v>2.6405099999999999</v>
      </c>
      <c r="AJ50">
        <v>1.9183500000000001E-3</v>
      </c>
      <c r="AK50" t="s">
        <v>288</v>
      </c>
      <c r="AL50" t="s">
        <v>288</v>
      </c>
      <c r="AM50" t="s">
        <v>289</v>
      </c>
      <c r="AN50" t="s">
        <v>290</v>
      </c>
      <c r="AO50" t="s">
        <v>52</v>
      </c>
      <c r="AQ50">
        <v>2678</v>
      </c>
      <c r="AR50">
        <v>1878</v>
      </c>
    </row>
    <row r="51" spans="1:44" x14ac:dyDescent="0.3">
      <c r="A51" t="s">
        <v>291</v>
      </c>
      <c r="B51" s="18" t="str">
        <f t="shared" si="0"/>
        <v>C1</v>
      </c>
      <c r="C51" s="39">
        <v>-0.894204</v>
      </c>
      <c r="D51" s="34">
        <v>-1.4615800000000001</v>
      </c>
      <c r="E51" s="59">
        <v>-2.3388599999999999</v>
      </c>
      <c r="F51" s="39">
        <v>-0.85411300000000001</v>
      </c>
      <c r="G51" s="26">
        <v>-0.71828999999999998</v>
      </c>
      <c r="H51" s="19">
        <v>-0.53169500000000003</v>
      </c>
      <c r="I51" s="25">
        <v>0.13525999999999999</v>
      </c>
      <c r="J51" s="30">
        <v>0.86868999999999996</v>
      </c>
      <c r="K51" s="29">
        <v>0.97383299999999995</v>
      </c>
      <c r="L51" s="30">
        <v>0.81333699999999998</v>
      </c>
      <c r="M51" s="37">
        <v>0.65515800000000002</v>
      </c>
      <c r="N51" s="27">
        <v>0.44400800000000001</v>
      </c>
      <c r="O51" s="45">
        <v>-2.8415599999999999E-2</v>
      </c>
      <c r="P51" s="43">
        <v>1.1516500000000001</v>
      </c>
      <c r="Q51" s="45">
        <v>-7.0243700000000006E-2</v>
      </c>
      <c r="R51" s="24">
        <v>-0.36309799999999998</v>
      </c>
      <c r="S51" s="30">
        <v>0.852634</v>
      </c>
      <c r="T51" s="54">
        <v>1.3659300000000001</v>
      </c>
      <c r="U51" t="s">
        <v>46</v>
      </c>
      <c r="V51" t="s">
        <v>46</v>
      </c>
      <c r="W51" t="s">
        <v>46</v>
      </c>
      <c r="X51" t="s">
        <v>46</v>
      </c>
      <c r="Y51" t="s">
        <v>292</v>
      </c>
      <c r="Z51" t="s">
        <v>293</v>
      </c>
      <c r="AA51" t="s">
        <v>46</v>
      </c>
      <c r="AB51" t="s">
        <v>46</v>
      </c>
      <c r="AC51" t="s">
        <v>46</v>
      </c>
      <c r="AD51" t="s">
        <v>47</v>
      </c>
      <c r="AE51">
        <v>0.205091</v>
      </c>
      <c r="AF51">
        <v>0.72038100000000005</v>
      </c>
      <c r="AG51">
        <v>-8.4528000000000006E-2</v>
      </c>
      <c r="AH51">
        <v>-0.506324</v>
      </c>
      <c r="AI51">
        <v>3.7572299999999998</v>
      </c>
      <c r="AJ51">
        <v>1.3511600000000001E-4</v>
      </c>
      <c r="AK51" t="s">
        <v>294</v>
      </c>
      <c r="AL51" t="s">
        <v>294</v>
      </c>
      <c r="AM51" t="s">
        <v>295</v>
      </c>
      <c r="AN51" t="s">
        <v>296</v>
      </c>
      <c r="AO51" t="s">
        <v>52</v>
      </c>
      <c r="AQ51">
        <v>2679</v>
      </c>
      <c r="AR51">
        <v>1015</v>
      </c>
    </row>
    <row r="52" spans="1:44" x14ac:dyDescent="0.3">
      <c r="A52" t="s">
        <v>297</v>
      </c>
      <c r="B52" s="18" t="str">
        <f t="shared" si="0"/>
        <v>C1</v>
      </c>
      <c r="C52" s="28">
        <v>-0.46639399999999998</v>
      </c>
      <c r="D52" s="47">
        <v>-1.01004</v>
      </c>
      <c r="E52" s="61">
        <v>-2.4047000000000001</v>
      </c>
      <c r="F52" s="26">
        <v>-0.73637399999999997</v>
      </c>
      <c r="G52" s="45">
        <v>-6.8371399999999999E-2</v>
      </c>
      <c r="H52" s="46">
        <v>-1.2476400000000001</v>
      </c>
      <c r="I52" s="19">
        <v>-0.61429199999999995</v>
      </c>
      <c r="J52" s="30">
        <v>0.81256399999999995</v>
      </c>
      <c r="K52" s="30">
        <v>0.839395</v>
      </c>
      <c r="L52" s="45">
        <v>-6.1523300000000003E-2</v>
      </c>
      <c r="M52" s="23">
        <v>0.26561800000000002</v>
      </c>
      <c r="N52" s="23">
        <v>0.35872300000000001</v>
      </c>
      <c r="O52" s="45">
        <v>-0.109456</v>
      </c>
      <c r="P52" s="54">
        <v>1.3948499999999999</v>
      </c>
      <c r="Q52" s="27">
        <v>0.50727900000000004</v>
      </c>
      <c r="R52" s="45">
        <v>-0.12346500000000001</v>
      </c>
      <c r="S52" s="43">
        <v>1.0554600000000001</v>
      </c>
      <c r="T52" s="41">
        <v>1.60836</v>
      </c>
      <c r="U52" t="s">
        <v>46</v>
      </c>
      <c r="V52" t="s">
        <v>46</v>
      </c>
      <c r="W52" t="s">
        <v>46</v>
      </c>
      <c r="X52" t="s">
        <v>196</v>
      </c>
      <c r="Y52" t="s">
        <v>298</v>
      </c>
      <c r="Z52" t="s">
        <v>197</v>
      </c>
      <c r="AA52" t="s">
        <v>46</v>
      </c>
      <c r="AB52" t="s">
        <v>46</v>
      </c>
      <c r="AC52" t="s">
        <v>46</v>
      </c>
      <c r="AD52" t="s">
        <v>47</v>
      </c>
      <c r="AE52">
        <v>0.58880900000000003</v>
      </c>
      <c r="AF52">
        <v>0.35721199999999997</v>
      </c>
      <c r="AG52">
        <v>0.10965800000000001</v>
      </c>
      <c r="AH52">
        <v>1.20014</v>
      </c>
      <c r="AI52">
        <v>2.63252</v>
      </c>
      <c r="AJ52">
        <v>5.2179399999999999E-3</v>
      </c>
      <c r="AK52" t="s">
        <v>299</v>
      </c>
      <c r="AL52" t="s">
        <v>299</v>
      </c>
      <c r="AM52" t="s">
        <v>300</v>
      </c>
      <c r="AN52" t="s">
        <v>301</v>
      </c>
      <c r="AO52" t="s">
        <v>52</v>
      </c>
      <c r="AQ52">
        <v>2680</v>
      </c>
      <c r="AR52">
        <v>752</v>
      </c>
    </row>
    <row r="53" spans="1:44" x14ac:dyDescent="0.3">
      <c r="A53" t="s">
        <v>302</v>
      </c>
      <c r="B53" s="18" t="str">
        <f t="shared" si="0"/>
        <v>C1</v>
      </c>
      <c r="C53" s="28">
        <v>-0.40081699999999998</v>
      </c>
      <c r="D53" s="46">
        <v>-1.2211399999999999</v>
      </c>
      <c r="E53" s="59">
        <v>-2.2277300000000002</v>
      </c>
      <c r="F53" s="19">
        <v>-0.62272899999999998</v>
      </c>
      <c r="G53" s="26">
        <v>-0.67807300000000004</v>
      </c>
      <c r="H53" s="35">
        <v>-1.10615</v>
      </c>
      <c r="I53" s="24">
        <v>-0.34925400000000001</v>
      </c>
      <c r="J53" s="37">
        <v>0.67622000000000004</v>
      </c>
      <c r="K53" s="42">
        <v>0.54959000000000002</v>
      </c>
      <c r="L53" s="23">
        <v>0.32839299999999999</v>
      </c>
      <c r="M53" s="23">
        <v>0.33734199999999998</v>
      </c>
      <c r="N53" s="23">
        <v>0.36685699999999999</v>
      </c>
      <c r="O53" s="25">
        <v>0.14646799999999999</v>
      </c>
      <c r="P53" s="32">
        <v>1.23058</v>
      </c>
      <c r="Q53" s="27">
        <v>0.49613299999999999</v>
      </c>
      <c r="R53" s="28">
        <v>-0.47915400000000002</v>
      </c>
      <c r="S53" s="30">
        <v>0.88356999999999997</v>
      </c>
      <c r="T53" s="55">
        <v>2.0699000000000001</v>
      </c>
      <c r="U53" t="s">
        <v>46</v>
      </c>
      <c r="V53" t="s">
        <v>46</v>
      </c>
      <c r="W53" t="s">
        <v>46</v>
      </c>
      <c r="X53" t="s">
        <v>46</v>
      </c>
      <c r="Y53" t="s">
        <v>46</v>
      </c>
      <c r="Z53" t="s">
        <v>46</v>
      </c>
      <c r="AA53" t="s">
        <v>46</v>
      </c>
      <c r="AB53" t="s">
        <v>46</v>
      </c>
      <c r="AC53" t="s">
        <v>46</v>
      </c>
      <c r="AD53" t="s">
        <v>47</v>
      </c>
      <c r="AE53">
        <v>0.49266599999999999</v>
      </c>
      <c r="AF53">
        <v>0.42688900000000002</v>
      </c>
      <c r="AG53">
        <v>0.110694</v>
      </c>
      <c r="AH53">
        <v>1.0427599999999999</v>
      </c>
      <c r="AI53">
        <v>3.024</v>
      </c>
      <c r="AJ53">
        <v>2.12649E-3</v>
      </c>
      <c r="AK53" t="s">
        <v>303</v>
      </c>
      <c r="AL53" t="s">
        <v>303</v>
      </c>
      <c r="AM53" t="s">
        <v>304</v>
      </c>
      <c r="AN53" t="s">
        <v>305</v>
      </c>
      <c r="AO53" t="s">
        <v>52</v>
      </c>
      <c r="AQ53">
        <v>2681</v>
      </c>
      <c r="AR53">
        <v>180</v>
      </c>
    </row>
    <row r="54" spans="1:44" x14ac:dyDescent="0.3">
      <c r="A54" t="s">
        <v>306</v>
      </c>
      <c r="B54" s="18" t="str">
        <f t="shared" si="0"/>
        <v>C1</v>
      </c>
      <c r="C54" s="19">
        <v>-0.539964</v>
      </c>
      <c r="D54" s="47">
        <v>-1.02519</v>
      </c>
      <c r="E54" s="61">
        <v>-2.3992200000000001</v>
      </c>
      <c r="F54" s="35">
        <v>-1.1561999999999999</v>
      </c>
      <c r="G54" s="36">
        <v>2.40661E-2</v>
      </c>
      <c r="H54" s="46">
        <v>-1.2650600000000001</v>
      </c>
      <c r="I54" s="45">
        <v>-8.9903499999999997E-2</v>
      </c>
      <c r="J54" s="37">
        <v>0.77524700000000002</v>
      </c>
      <c r="K54" s="30">
        <v>0.79115500000000005</v>
      </c>
      <c r="L54" s="22">
        <v>-0.15776599999999999</v>
      </c>
      <c r="M54" s="45">
        <v>-1.1842200000000001E-2</v>
      </c>
      <c r="N54" s="27">
        <v>0.46348600000000001</v>
      </c>
      <c r="O54" s="30">
        <v>0.80508299999999999</v>
      </c>
      <c r="P54" s="29">
        <v>1.03877</v>
      </c>
      <c r="Q54" s="45">
        <v>-1.4386299999999999E-2</v>
      </c>
      <c r="R54" s="36">
        <v>8.7249499999999994E-2</v>
      </c>
      <c r="S54" s="29">
        <v>1.03962</v>
      </c>
      <c r="T54" s="41">
        <v>1.6348499999999999</v>
      </c>
      <c r="U54" t="s">
        <v>46</v>
      </c>
      <c r="V54" t="s">
        <v>46</v>
      </c>
      <c r="W54" t="s">
        <v>46</v>
      </c>
      <c r="X54" t="s">
        <v>46</v>
      </c>
      <c r="Y54" t="s">
        <v>307</v>
      </c>
      <c r="Z54" t="s">
        <v>46</v>
      </c>
      <c r="AA54" t="s">
        <v>46</v>
      </c>
      <c r="AB54" t="s">
        <v>46</v>
      </c>
      <c r="AC54" t="s">
        <v>46</v>
      </c>
      <c r="AD54" t="s">
        <v>47</v>
      </c>
      <c r="AE54">
        <v>0.78710800000000003</v>
      </c>
      <c r="AF54">
        <v>0.24265500000000001</v>
      </c>
      <c r="AG54">
        <v>0.15543999999999999</v>
      </c>
      <c r="AH54">
        <v>1.5048900000000001</v>
      </c>
      <c r="AI54">
        <v>3.2751700000000001</v>
      </c>
      <c r="AJ54">
        <v>8.3779000000000004E-4</v>
      </c>
      <c r="AK54" t="s">
        <v>308</v>
      </c>
      <c r="AL54" t="s">
        <v>308</v>
      </c>
      <c r="AM54" t="s">
        <v>309</v>
      </c>
      <c r="AN54" t="s">
        <v>310</v>
      </c>
      <c r="AO54" t="s">
        <v>52</v>
      </c>
      <c r="AQ54">
        <v>2682</v>
      </c>
      <c r="AR54">
        <v>2966</v>
      </c>
    </row>
    <row r="55" spans="1:44" x14ac:dyDescent="0.3">
      <c r="A55" t="s">
        <v>311</v>
      </c>
      <c r="B55" s="18" t="str">
        <f t="shared" si="0"/>
        <v>C1</v>
      </c>
      <c r="C55" s="19">
        <v>-0.56070900000000001</v>
      </c>
      <c r="D55" s="44">
        <v>-1.39489</v>
      </c>
      <c r="E55" s="34">
        <v>-1.5591699999999999</v>
      </c>
      <c r="F55" s="22">
        <v>-0.14376800000000001</v>
      </c>
      <c r="G55" s="26">
        <v>-0.69516299999999998</v>
      </c>
      <c r="H55" s="35">
        <v>-1.0562100000000001</v>
      </c>
      <c r="I55" s="28">
        <v>-0.51866000000000001</v>
      </c>
      <c r="J55" s="30">
        <v>0.83289299999999999</v>
      </c>
      <c r="K55" s="43">
        <v>1.0870200000000001</v>
      </c>
      <c r="L55" s="26">
        <v>-0.76213299999999995</v>
      </c>
      <c r="M55" s="36">
        <v>0.104398</v>
      </c>
      <c r="N55" s="43">
        <v>1.0781799999999999</v>
      </c>
      <c r="O55" s="27">
        <v>0.41734700000000002</v>
      </c>
      <c r="P55" s="29">
        <v>0.96771300000000005</v>
      </c>
      <c r="Q55" s="27">
        <v>0.44281300000000001</v>
      </c>
      <c r="R55" s="47">
        <v>-0.93511699999999998</v>
      </c>
      <c r="S55" s="42">
        <v>0.64883800000000003</v>
      </c>
      <c r="T55" s="55">
        <v>2.0466199999999999</v>
      </c>
      <c r="U55" t="s">
        <v>46</v>
      </c>
      <c r="V55" t="s">
        <v>46</v>
      </c>
      <c r="W55" t="s">
        <v>46</v>
      </c>
      <c r="X55" t="s">
        <v>46</v>
      </c>
      <c r="Y55" t="s">
        <v>152</v>
      </c>
      <c r="Z55" t="s">
        <v>46</v>
      </c>
      <c r="AA55" t="s">
        <v>46</v>
      </c>
      <c r="AB55" t="s">
        <v>46</v>
      </c>
      <c r="AC55" t="s">
        <v>46</v>
      </c>
      <c r="AD55" t="s">
        <v>47</v>
      </c>
      <c r="AE55">
        <v>0.23586699999999999</v>
      </c>
      <c r="AF55">
        <v>0.68304399999999998</v>
      </c>
      <c r="AG55">
        <v>5.4575100000000001E-2</v>
      </c>
      <c r="AH55">
        <v>0.57048100000000002</v>
      </c>
      <c r="AI55">
        <v>1.9218900000000001</v>
      </c>
      <c r="AJ55">
        <v>2.72616E-2</v>
      </c>
      <c r="AK55" t="s">
        <v>312</v>
      </c>
      <c r="AL55" t="s">
        <v>312</v>
      </c>
      <c r="AM55" t="s">
        <v>313</v>
      </c>
      <c r="AN55" t="s">
        <v>314</v>
      </c>
      <c r="AO55" t="s">
        <v>52</v>
      </c>
      <c r="AQ55">
        <v>2683</v>
      </c>
      <c r="AR55">
        <v>469</v>
      </c>
    </row>
    <row r="56" spans="1:44" x14ac:dyDescent="0.3">
      <c r="A56" t="s">
        <v>315</v>
      </c>
      <c r="B56" s="18" t="str">
        <f t="shared" si="0"/>
        <v>C1</v>
      </c>
      <c r="C56" s="45">
        <v>-3.4524399999999997E-2</v>
      </c>
      <c r="D56" s="49">
        <v>-1.8786099999999999</v>
      </c>
      <c r="E56" s="59">
        <v>-2.2678400000000001</v>
      </c>
      <c r="F56" s="25">
        <v>0.166517</v>
      </c>
      <c r="G56" s="28">
        <v>-0.44104599999999999</v>
      </c>
      <c r="H56" s="39">
        <v>-0.84957499999999997</v>
      </c>
      <c r="I56" s="39">
        <v>-0.83233100000000004</v>
      </c>
      <c r="J56" s="27">
        <v>0.432091</v>
      </c>
      <c r="K56" s="43">
        <v>1.09076</v>
      </c>
      <c r="L56" s="24">
        <v>-0.38776899999999997</v>
      </c>
      <c r="M56" s="23">
        <v>0.35080699999999998</v>
      </c>
      <c r="N56" s="30">
        <v>0.83072199999999996</v>
      </c>
      <c r="O56" s="42">
        <v>0.54236700000000004</v>
      </c>
      <c r="P56" s="32">
        <v>1.27399</v>
      </c>
      <c r="Q56" s="22">
        <v>-0.24904399999999999</v>
      </c>
      <c r="R56" s="23">
        <v>0.26971299999999998</v>
      </c>
      <c r="S56" s="42">
        <v>0.58563699999999996</v>
      </c>
      <c r="T56" s="54">
        <v>1.3981300000000001</v>
      </c>
      <c r="U56" t="s">
        <v>46</v>
      </c>
      <c r="V56" t="s">
        <v>46</v>
      </c>
      <c r="W56" t="s">
        <v>46</v>
      </c>
      <c r="X56" t="s">
        <v>46</v>
      </c>
      <c r="Y56" t="s">
        <v>152</v>
      </c>
      <c r="Z56" t="s">
        <v>46</v>
      </c>
      <c r="AA56" t="s">
        <v>46</v>
      </c>
      <c r="AB56" t="s">
        <v>46</v>
      </c>
      <c r="AC56" t="s">
        <v>46</v>
      </c>
      <c r="AD56" t="s">
        <v>47</v>
      </c>
      <c r="AE56">
        <v>0.46527800000000002</v>
      </c>
      <c r="AF56">
        <v>0.44962299999999999</v>
      </c>
      <c r="AG56">
        <v>8.4017800000000004E-2</v>
      </c>
      <c r="AH56">
        <v>0.99641400000000002</v>
      </c>
      <c r="AI56">
        <v>1.89232</v>
      </c>
      <c r="AJ56">
        <v>2.0844000000000001E-2</v>
      </c>
      <c r="AK56" t="s">
        <v>316</v>
      </c>
      <c r="AL56" t="s">
        <v>316</v>
      </c>
      <c r="AM56" t="s">
        <v>317</v>
      </c>
      <c r="AN56" t="s">
        <v>318</v>
      </c>
      <c r="AO56" t="s">
        <v>52</v>
      </c>
      <c r="AQ56">
        <v>2684</v>
      </c>
      <c r="AR56">
        <v>295</v>
      </c>
    </row>
    <row r="57" spans="1:44" x14ac:dyDescent="0.3">
      <c r="A57" t="s">
        <v>319</v>
      </c>
      <c r="B57" s="18" t="str">
        <f t="shared" si="0"/>
        <v>C1</v>
      </c>
      <c r="C57" s="45">
        <v>-0.10137</v>
      </c>
      <c r="D57" s="47">
        <v>-1.0386500000000001</v>
      </c>
      <c r="E57" s="20">
        <v>-1.97736</v>
      </c>
      <c r="F57" s="26">
        <v>-0.69190600000000002</v>
      </c>
      <c r="G57" s="39">
        <v>-0.78616699999999995</v>
      </c>
      <c r="H57" s="44">
        <v>-1.39941</v>
      </c>
      <c r="I57" s="36">
        <v>0.12576399999999999</v>
      </c>
      <c r="J57" s="23">
        <v>0.33896700000000002</v>
      </c>
      <c r="K57" s="42">
        <v>0.59654600000000002</v>
      </c>
      <c r="L57" s="36">
        <v>0.105795</v>
      </c>
      <c r="M57" s="27">
        <v>0.41126299999999999</v>
      </c>
      <c r="N57" s="27">
        <v>0.43793399999999999</v>
      </c>
      <c r="O57" s="25">
        <v>0.176262</v>
      </c>
      <c r="P57" s="37">
        <v>0.68114300000000005</v>
      </c>
      <c r="Q57" s="22">
        <v>-0.17696899999999999</v>
      </c>
      <c r="R57" s="24">
        <v>-0.377946</v>
      </c>
      <c r="S57" s="32">
        <v>1.2630999999999999</v>
      </c>
      <c r="T57" s="53">
        <v>2.4129900000000002</v>
      </c>
      <c r="U57" t="s">
        <v>46</v>
      </c>
      <c r="V57" t="s">
        <v>46</v>
      </c>
      <c r="W57" t="s">
        <v>46</v>
      </c>
      <c r="X57" t="s">
        <v>46</v>
      </c>
      <c r="Y57" t="s">
        <v>46</v>
      </c>
      <c r="Z57" t="s">
        <v>46</v>
      </c>
      <c r="AA57" t="s">
        <v>46</v>
      </c>
      <c r="AB57" t="s">
        <v>46</v>
      </c>
      <c r="AC57" t="s">
        <v>46</v>
      </c>
      <c r="AD57" t="s">
        <v>47</v>
      </c>
      <c r="AE57">
        <v>0.33004699999999998</v>
      </c>
      <c r="AF57">
        <v>0.57892699999999997</v>
      </c>
      <c r="AG57">
        <v>0.10867599999999999</v>
      </c>
      <c r="AH57">
        <v>0.75495400000000001</v>
      </c>
      <c r="AI57">
        <v>2.5819999999999999</v>
      </c>
      <c r="AJ57">
        <v>2.6528699999999999E-3</v>
      </c>
      <c r="AK57" t="s">
        <v>320</v>
      </c>
      <c r="AL57" t="s">
        <v>320</v>
      </c>
      <c r="AM57" t="s">
        <v>321</v>
      </c>
      <c r="AN57" t="s">
        <v>322</v>
      </c>
      <c r="AO57" t="s">
        <v>52</v>
      </c>
      <c r="AQ57">
        <v>2685</v>
      </c>
      <c r="AR57">
        <v>4138</v>
      </c>
    </row>
    <row r="58" spans="1:44" x14ac:dyDescent="0.3">
      <c r="A58" t="s">
        <v>323</v>
      </c>
      <c r="B58" s="18" t="str">
        <f t="shared" si="0"/>
        <v>C1</v>
      </c>
      <c r="C58" s="26">
        <v>-0.74992499999999995</v>
      </c>
      <c r="D58" s="39">
        <v>-0.83682400000000001</v>
      </c>
      <c r="E58" s="33">
        <v>-1.73038</v>
      </c>
      <c r="F58" s="26">
        <v>-0.74251900000000004</v>
      </c>
      <c r="G58" s="44">
        <v>-1.34307</v>
      </c>
      <c r="H58" s="44">
        <v>-1.3386100000000001</v>
      </c>
      <c r="I58" s="22">
        <v>-0.22065399999999999</v>
      </c>
      <c r="J58" s="30">
        <v>0.78152100000000002</v>
      </c>
      <c r="K58" s="37">
        <v>0.72199599999999997</v>
      </c>
      <c r="L58" s="37">
        <v>0.754969</v>
      </c>
      <c r="M58" s="37">
        <v>0.72596799999999995</v>
      </c>
      <c r="N58" s="42">
        <v>0.61515699999999995</v>
      </c>
      <c r="O58" s="22">
        <v>-0.17883599999999999</v>
      </c>
      <c r="P58" s="42">
        <v>0.61773299999999998</v>
      </c>
      <c r="Q58" s="36">
        <v>6.8781499999999995E-2</v>
      </c>
      <c r="R58" s="24">
        <v>-0.300958</v>
      </c>
      <c r="S58" s="43">
        <v>1.10242</v>
      </c>
      <c r="T58" s="55">
        <v>2.05322</v>
      </c>
      <c r="U58" t="s">
        <v>324</v>
      </c>
      <c r="V58" t="s">
        <v>46</v>
      </c>
      <c r="W58" t="s">
        <v>46</v>
      </c>
      <c r="X58" t="s">
        <v>325</v>
      </c>
      <c r="Y58" t="s">
        <v>326</v>
      </c>
      <c r="Z58" t="s">
        <v>327</v>
      </c>
      <c r="AA58" t="s">
        <v>47</v>
      </c>
      <c r="AB58" t="s">
        <v>328</v>
      </c>
      <c r="AC58" t="s">
        <v>329</v>
      </c>
      <c r="AD58" t="s">
        <v>47</v>
      </c>
      <c r="AE58">
        <v>2.3409899999999998E-3</v>
      </c>
      <c r="AF58">
        <v>0.99642799999999998</v>
      </c>
      <c r="AG58">
        <v>-1.48869E-3</v>
      </c>
      <c r="AH58">
        <v>-6.9079500000000004E-3</v>
      </c>
      <c r="AI58">
        <v>3.59457</v>
      </c>
      <c r="AJ58">
        <v>1.54461E-4</v>
      </c>
      <c r="AK58" t="s">
        <v>330</v>
      </c>
      <c r="AL58" t="s">
        <v>330</v>
      </c>
      <c r="AM58" t="s">
        <v>331</v>
      </c>
      <c r="AN58" t="s">
        <v>332</v>
      </c>
      <c r="AO58" t="s">
        <v>52</v>
      </c>
      <c r="AP58" s="64" t="s">
        <v>47</v>
      </c>
      <c r="AQ58">
        <v>2686</v>
      </c>
      <c r="AR58">
        <v>820</v>
      </c>
    </row>
    <row r="59" spans="1:44" x14ac:dyDescent="0.3">
      <c r="A59" t="s">
        <v>333</v>
      </c>
      <c r="B59" s="18" t="str">
        <f t="shared" si="0"/>
        <v>C1</v>
      </c>
      <c r="C59" s="19">
        <v>-0.59433400000000003</v>
      </c>
      <c r="D59" s="39">
        <v>-0.88744500000000004</v>
      </c>
      <c r="E59" s="20">
        <v>-2.0729600000000001</v>
      </c>
      <c r="F59" s="45">
        <v>-1.2143899999999999E-2</v>
      </c>
      <c r="G59" s="21">
        <v>-1.63948</v>
      </c>
      <c r="H59" s="47">
        <v>-0.97440599999999999</v>
      </c>
      <c r="I59" s="22">
        <v>-0.17574000000000001</v>
      </c>
      <c r="J59" s="42">
        <v>0.622915</v>
      </c>
      <c r="K59" s="37">
        <v>0.68536399999999997</v>
      </c>
      <c r="L59" s="22">
        <v>-0.20658499999999999</v>
      </c>
      <c r="M59" s="37">
        <v>0.73489700000000002</v>
      </c>
      <c r="N59" s="27">
        <v>0.460976</v>
      </c>
      <c r="O59" s="27">
        <v>0.452293</v>
      </c>
      <c r="P59" s="37">
        <v>0.74524699999999999</v>
      </c>
      <c r="Q59" s="19">
        <v>-0.59795100000000001</v>
      </c>
      <c r="R59" s="23">
        <v>0.35916100000000001</v>
      </c>
      <c r="S59" s="32">
        <v>1.24305</v>
      </c>
      <c r="T59" s="40">
        <v>1.85714</v>
      </c>
      <c r="U59" t="s">
        <v>46</v>
      </c>
      <c r="V59" t="s">
        <v>46</v>
      </c>
      <c r="W59" t="s">
        <v>46</v>
      </c>
      <c r="X59" t="s">
        <v>46</v>
      </c>
      <c r="Y59" t="s">
        <v>46</v>
      </c>
      <c r="Z59" t="s">
        <v>46</v>
      </c>
      <c r="AA59" t="s">
        <v>46</v>
      </c>
      <c r="AB59" t="s">
        <v>46</v>
      </c>
      <c r="AC59" t="s">
        <v>46</v>
      </c>
      <c r="AD59" t="s">
        <v>47</v>
      </c>
      <c r="AE59">
        <v>0.37637199999999998</v>
      </c>
      <c r="AF59">
        <v>0.53163199999999999</v>
      </c>
      <c r="AG59">
        <v>0.17464399999999999</v>
      </c>
      <c r="AH59">
        <v>0.84031999999999996</v>
      </c>
      <c r="AI59">
        <v>2.82708</v>
      </c>
      <c r="AJ59">
        <v>6.1230300000000002E-4</v>
      </c>
      <c r="AK59" t="s">
        <v>334</v>
      </c>
      <c r="AL59" t="s">
        <v>334</v>
      </c>
      <c r="AM59" t="s">
        <v>335</v>
      </c>
      <c r="AN59" t="s">
        <v>336</v>
      </c>
      <c r="AO59" t="s">
        <v>52</v>
      </c>
      <c r="AQ59">
        <v>2687</v>
      </c>
      <c r="AR59">
        <v>4076</v>
      </c>
    </row>
    <row r="60" spans="1:44" x14ac:dyDescent="0.3">
      <c r="A60" t="s">
        <v>337</v>
      </c>
      <c r="B60" s="18" t="str">
        <f t="shared" si="0"/>
        <v>C1</v>
      </c>
      <c r="C60" s="28">
        <v>-0.39699200000000001</v>
      </c>
      <c r="D60" s="46">
        <v>-1.2300199999999999</v>
      </c>
      <c r="E60" s="59">
        <v>-2.3380000000000001</v>
      </c>
      <c r="F60" s="22">
        <v>-0.212807</v>
      </c>
      <c r="G60" s="19">
        <v>-0.59049600000000002</v>
      </c>
      <c r="H60" s="22">
        <v>-0.175539</v>
      </c>
      <c r="I60" s="39">
        <v>-0.90549500000000005</v>
      </c>
      <c r="J60" s="37">
        <v>0.77386900000000003</v>
      </c>
      <c r="K60" s="30">
        <v>0.79574999999999996</v>
      </c>
      <c r="L60" s="25">
        <v>0.187335</v>
      </c>
      <c r="M60" s="25">
        <v>0.195821</v>
      </c>
      <c r="N60" s="45">
        <v>-1.77293E-2</v>
      </c>
      <c r="O60" s="27">
        <v>0.467061</v>
      </c>
      <c r="P60" s="37">
        <v>0.69683899999999999</v>
      </c>
      <c r="Q60" s="24">
        <v>-0.38237300000000002</v>
      </c>
      <c r="R60" s="28">
        <v>-0.410333</v>
      </c>
      <c r="S60" s="40">
        <v>1.8652200000000001</v>
      </c>
      <c r="T60" s="41">
        <v>1.6778900000000001</v>
      </c>
      <c r="U60" t="s">
        <v>46</v>
      </c>
      <c r="V60" t="s">
        <v>46</v>
      </c>
      <c r="W60" t="s">
        <v>46</v>
      </c>
      <c r="X60" t="s">
        <v>46</v>
      </c>
      <c r="Y60" t="s">
        <v>338</v>
      </c>
      <c r="Z60" t="s">
        <v>46</v>
      </c>
      <c r="AA60" t="s">
        <v>46</v>
      </c>
      <c r="AB60" t="s">
        <v>46</v>
      </c>
      <c r="AC60" t="s">
        <v>46</v>
      </c>
      <c r="AD60" t="s">
        <v>47</v>
      </c>
      <c r="AE60">
        <v>0.47724499999999997</v>
      </c>
      <c r="AF60">
        <v>0.43968400000000002</v>
      </c>
      <c r="AG60">
        <v>0.119466</v>
      </c>
      <c r="AH60">
        <v>1.01675</v>
      </c>
      <c r="AI60">
        <v>1.6651100000000001</v>
      </c>
      <c r="AJ60">
        <v>2.3379899999999999E-2</v>
      </c>
      <c r="AK60" t="s">
        <v>339</v>
      </c>
      <c r="AL60" t="s">
        <v>339</v>
      </c>
      <c r="AM60" t="s">
        <v>340</v>
      </c>
      <c r="AN60" t="s">
        <v>341</v>
      </c>
      <c r="AO60" t="s">
        <v>52</v>
      </c>
      <c r="AQ60">
        <v>2688</v>
      </c>
      <c r="AR60">
        <v>3514</v>
      </c>
    </row>
    <row r="61" spans="1:44" x14ac:dyDescent="0.3">
      <c r="A61" t="s">
        <v>342</v>
      </c>
      <c r="B61" s="18" t="str">
        <f t="shared" si="0"/>
        <v>C1</v>
      </c>
      <c r="C61" s="22">
        <v>-0.13747100000000001</v>
      </c>
      <c r="D61" s="34">
        <v>-1.54932</v>
      </c>
      <c r="E61" s="61">
        <v>-2.4045100000000001</v>
      </c>
      <c r="F61" s="19">
        <v>-0.58786499999999997</v>
      </c>
      <c r="G61" s="22">
        <v>-0.17045399999999999</v>
      </c>
      <c r="H61" s="39">
        <v>-0.78888599999999998</v>
      </c>
      <c r="I61" s="28">
        <v>-0.41236699999999998</v>
      </c>
      <c r="J61" s="23">
        <v>0.36586999999999997</v>
      </c>
      <c r="K61" s="43">
        <v>1.16245</v>
      </c>
      <c r="L61" s="37">
        <v>0.75771699999999997</v>
      </c>
      <c r="M61" s="37">
        <v>0.66306399999999999</v>
      </c>
      <c r="N61" s="27">
        <v>0.494087</v>
      </c>
      <c r="O61" s="37">
        <v>0.69542300000000001</v>
      </c>
      <c r="P61" s="42">
        <v>0.55903899999999995</v>
      </c>
      <c r="Q61" s="26">
        <v>-0.658026</v>
      </c>
      <c r="R61" s="19">
        <v>-0.57053500000000001</v>
      </c>
      <c r="S61" s="54">
        <v>1.3182799999999999</v>
      </c>
      <c r="T61" s="32">
        <v>1.2635000000000001</v>
      </c>
      <c r="U61" t="s">
        <v>46</v>
      </c>
      <c r="V61" t="s">
        <v>46</v>
      </c>
      <c r="W61" t="s">
        <v>46</v>
      </c>
      <c r="X61" t="s">
        <v>46</v>
      </c>
      <c r="Y61" t="s">
        <v>343</v>
      </c>
      <c r="Z61" t="s">
        <v>46</v>
      </c>
      <c r="AA61" t="s">
        <v>46</v>
      </c>
      <c r="AB61" t="s">
        <v>46</v>
      </c>
      <c r="AC61" t="s">
        <v>46</v>
      </c>
      <c r="AD61" t="s">
        <v>47</v>
      </c>
      <c r="AE61">
        <v>6.1438300000000001E-2</v>
      </c>
      <c r="AF61">
        <v>0.91012000000000004</v>
      </c>
      <c r="AG61">
        <v>-1.61905E-2</v>
      </c>
      <c r="AH61">
        <v>-0.17041300000000001</v>
      </c>
      <c r="AI61">
        <v>2.0582199999999999</v>
      </c>
      <c r="AJ61">
        <v>1.39489E-2</v>
      </c>
      <c r="AK61" t="s">
        <v>344</v>
      </c>
      <c r="AL61" t="s">
        <v>344</v>
      </c>
      <c r="AM61" t="s">
        <v>345</v>
      </c>
      <c r="AN61" t="s">
        <v>346</v>
      </c>
      <c r="AO61" t="s">
        <v>52</v>
      </c>
      <c r="AQ61">
        <v>2689</v>
      </c>
      <c r="AR61">
        <v>1926</v>
      </c>
    </row>
    <row r="62" spans="1:44" x14ac:dyDescent="0.3">
      <c r="A62" t="s">
        <v>347</v>
      </c>
      <c r="B62" s="18" t="str">
        <f t="shared" si="0"/>
        <v>C1</v>
      </c>
      <c r="C62" s="46">
        <v>-1.2668299999999999</v>
      </c>
      <c r="D62" s="34">
        <v>-1.45747</v>
      </c>
      <c r="E62" s="33">
        <v>-1.82003</v>
      </c>
      <c r="F62" s="23">
        <v>0.350545</v>
      </c>
      <c r="G62" s="35">
        <v>-1.0982099999999999</v>
      </c>
      <c r="H62" s="46">
        <v>-1.25261</v>
      </c>
      <c r="I62" s="24">
        <v>-0.30817099999999997</v>
      </c>
      <c r="J62" s="36">
        <v>2.6979699999999999E-2</v>
      </c>
      <c r="K62" s="37">
        <v>0.66942400000000002</v>
      </c>
      <c r="L62" s="36">
        <v>1.8087200000000001E-2</v>
      </c>
      <c r="M62" s="42">
        <v>0.53728900000000002</v>
      </c>
      <c r="N62" s="36">
        <v>5.25645E-2</v>
      </c>
      <c r="O62" s="29">
        <v>0.99768999999999997</v>
      </c>
      <c r="P62" s="32">
        <v>1.2508600000000001</v>
      </c>
      <c r="Q62" s="36">
        <v>5.5261699999999997E-2</v>
      </c>
      <c r="R62" s="43">
        <v>1.07175</v>
      </c>
      <c r="S62" s="30">
        <v>0.81035299999999999</v>
      </c>
      <c r="T62" s="54">
        <v>1.3625100000000001</v>
      </c>
      <c r="U62" t="s">
        <v>46</v>
      </c>
      <c r="V62" t="s">
        <v>47</v>
      </c>
      <c r="W62" t="s">
        <v>48</v>
      </c>
      <c r="X62" t="s">
        <v>46</v>
      </c>
      <c r="Y62" t="s">
        <v>46</v>
      </c>
      <c r="Z62" t="s">
        <v>46</v>
      </c>
      <c r="AA62" t="s">
        <v>46</v>
      </c>
      <c r="AB62" t="s">
        <v>46</v>
      </c>
      <c r="AC62" t="s">
        <v>46</v>
      </c>
      <c r="AD62" t="s">
        <v>47</v>
      </c>
      <c r="AE62">
        <v>1.9700200000000001</v>
      </c>
      <c r="AF62">
        <v>2.2290399999999998E-2</v>
      </c>
      <c r="AG62">
        <v>0.55102399999999996</v>
      </c>
      <c r="AH62">
        <v>3.1286800000000001</v>
      </c>
      <c r="AI62">
        <v>4.28247</v>
      </c>
      <c r="AJ62">
        <v>3.3599999999999997E-5</v>
      </c>
      <c r="AK62" t="s">
        <v>348</v>
      </c>
      <c r="AL62" t="s">
        <v>348</v>
      </c>
      <c r="AM62" t="s">
        <v>349</v>
      </c>
      <c r="AN62" t="s">
        <v>350</v>
      </c>
      <c r="AO62" t="s">
        <v>52</v>
      </c>
      <c r="AQ62">
        <v>2690</v>
      </c>
      <c r="AR62">
        <v>3587</v>
      </c>
    </row>
    <row r="63" spans="1:44" x14ac:dyDescent="0.3">
      <c r="A63" t="s">
        <v>351</v>
      </c>
      <c r="B63" s="18" t="str">
        <f t="shared" si="0"/>
        <v>C1</v>
      </c>
      <c r="C63" s="26">
        <v>-0.74475400000000003</v>
      </c>
      <c r="D63" s="21">
        <v>-1.6449800000000001</v>
      </c>
      <c r="E63" s="34">
        <v>-1.47905</v>
      </c>
      <c r="F63" s="25">
        <v>0.19165499999999999</v>
      </c>
      <c r="G63" s="20">
        <v>-2.0251100000000002</v>
      </c>
      <c r="H63" s="26">
        <v>-0.77272700000000005</v>
      </c>
      <c r="I63" s="19">
        <v>-0.55608199999999997</v>
      </c>
      <c r="J63" s="23">
        <v>0.28236499999999998</v>
      </c>
      <c r="K63" s="37">
        <v>0.763548</v>
      </c>
      <c r="L63" s="36">
        <v>8.0099299999999998E-2</v>
      </c>
      <c r="M63" s="30">
        <v>0.84459399999999996</v>
      </c>
      <c r="N63" s="27">
        <v>0.48355700000000001</v>
      </c>
      <c r="O63" s="42">
        <v>0.52391699999999997</v>
      </c>
      <c r="P63" s="43">
        <v>1.13402</v>
      </c>
      <c r="Q63" s="22">
        <v>-0.13154099999999999</v>
      </c>
      <c r="R63" s="54">
        <v>1.3323199999999999</v>
      </c>
      <c r="S63" s="29">
        <v>1.03576</v>
      </c>
      <c r="T63" s="37">
        <v>0.68240400000000001</v>
      </c>
      <c r="U63" t="s">
        <v>46</v>
      </c>
      <c r="V63" t="s">
        <v>46</v>
      </c>
      <c r="W63" t="s">
        <v>46</v>
      </c>
      <c r="X63" t="s">
        <v>46</v>
      </c>
      <c r="Y63" t="s">
        <v>352</v>
      </c>
      <c r="Z63" t="s">
        <v>46</v>
      </c>
      <c r="AA63" t="s">
        <v>46</v>
      </c>
      <c r="AB63" t="s">
        <v>46</v>
      </c>
      <c r="AC63" t="s">
        <v>46</v>
      </c>
      <c r="AD63" t="s">
        <v>47</v>
      </c>
      <c r="AE63">
        <v>0.771285</v>
      </c>
      <c r="AF63">
        <v>0.24992200000000001</v>
      </c>
      <c r="AG63">
        <v>0.30908400000000003</v>
      </c>
      <c r="AH63">
        <v>1.4813400000000001</v>
      </c>
      <c r="AI63">
        <v>3.4355600000000002</v>
      </c>
      <c r="AJ63">
        <v>1.34926E-4</v>
      </c>
      <c r="AK63" t="s">
        <v>353</v>
      </c>
      <c r="AL63" t="s">
        <v>353</v>
      </c>
      <c r="AM63" t="s">
        <v>354</v>
      </c>
      <c r="AN63" t="s">
        <v>355</v>
      </c>
      <c r="AO63" t="s">
        <v>52</v>
      </c>
      <c r="AQ63">
        <v>2691</v>
      </c>
      <c r="AR63">
        <v>2442</v>
      </c>
    </row>
    <row r="64" spans="1:44" x14ac:dyDescent="0.3">
      <c r="A64" t="s">
        <v>356</v>
      </c>
      <c r="B64" s="18" t="str">
        <f t="shared" si="0"/>
        <v>C1</v>
      </c>
      <c r="C64" s="47">
        <v>-0.98100500000000002</v>
      </c>
      <c r="D64" s="49">
        <v>-1.8973899999999999</v>
      </c>
      <c r="E64" s="47">
        <v>-0.92475399999999996</v>
      </c>
      <c r="F64" s="28">
        <v>-0.42388399999999998</v>
      </c>
      <c r="G64" s="46">
        <v>-1.1757500000000001</v>
      </c>
      <c r="H64" s="19">
        <v>-0.64119800000000005</v>
      </c>
      <c r="I64" s="44">
        <v>-1.3913599999999999</v>
      </c>
      <c r="J64" s="37">
        <v>0.65912499999999996</v>
      </c>
      <c r="K64" s="32">
        <v>1.18584</v>
      </c>
      <c r="L64" s="45">
        <v>-5.4631800000000001E-2</v>
      </c>
      <c r="M64" s="27">
        <v>0.49743900000000002</v>
      </c>
      <c r="N64" s="23">
        <v>0.26225399999999999</v>
      </c>
      <c r="O64" s="30">
        <v>0.83936999999999995</v>
      </c>
      <c r="P64" s="40">
        <v>1.8482099999999999</v>
      </c>
      <c r="Q64" s="27">
        <v>0.51846400000000004</v>
      </c>
      <c r="R64" s="23">
        <v>0.35759299999999999</v>
      </c>
      <c r="S64" s="27">
        <v>0.41293200000000002</v>
      </c>
      <c r="T64" s="30">
        <v>0.90874200000000005</v>
      </c>
      <c r="U64" t="s">
        <v>46</v>
      </c>
      <c r="V64" t="s">
        <v>46</v>
      </c>
      <c r="W64" t="s">
        <v>46</v>
      </c>
      <c r="X64" t="s">
        <v>357</v>
      </c>
      <c r="Y64" t="s">
        <v>358</v>
      </c>
      <c r="Z64" t="s">
        <v>359</v>
      </c>
      <c r="AA64" t="s">
        <v>47</v>
      </c>
      <c r="AB64" t="s">
        <v>328</v>
      </c>
      <c r="AC64" t="s">
        <v>360</v>
      </c>
      <c r="AD64" t="s">
        <v>47</v>
      </c>
      <c r="AE64">
        <v>0.75895900000000005</v>
      </c>
      <c r="AF64">
        <v>0.256297</v>
      </c>
      <c r="AG64">
        <v>0.24232300000000001</v>
      </c>
      <c r="AH64">
        <v>1.46292</v>
      </c>
      <c r="AI64">
        <v>3.0278200000000002</v>
      </c>
      <c r="AJ64">
        <v>8.50912E-4</v>
      </c>
      <c r="AK64" t="s">
        <v>361</v>
      </c>
      <c r="AL64" t="s">
        <v>361</v>
      </c>
      <c r="AM64" t="s">
        <v>362</v>
      </c>
      <c r="AN64" t="s">
        <v>363</v>
      </c>
      <c r="AO64" t="s">
        <v>52</v>
      </c>
      <c r="AQ64">
        <v>2692</v>
      </c>
      <c r="AR64">
        <v>1604</v>
      </c>
    </row>
    <row r="65" spans="1:44" x14ac:dyDescent="0.3">
      <c r="A65" t="s">
        <v>364</v>
      </c>
      <c r="B65" s="18" t="str">
        <f t="shared" si="0"/>
        <v>C1</v>
      </c>
      <c r="C65" s="46">
        <v>-1.2971900000000001</v>
      </c>
      <c r="D65" s="35">
        <v>-1.08778</v>
      </c>
      <c r="E65" s="22">
        <v>-0.175231</v>
      </c>
      <c r="F65" s="45">
        <v>-3.6799300000000001E-3</v>
      </c>
      <c r="G65" s="35">
        <v>-1.0987800000000001</v>
      </c>
      <c r="H65" s="34">
        <v>-1.5066900000000001</v>
      </c>
      <c r="I65" s="46">
        <v>-1.22915</v>
      </c>
      <c r="J65" s="42">
        <v>0.56089100000000003</v>
      </c>
      <c r="K65" s="37">
        <v>0.67455799999999999</v>
      </c>
      <c r="L65" s="36">
        <v>0.12575</v>
      </c>
      <c r="M65" s="36">
        <v>8.4175899999999998E-2</v>
      </c>
      <c r="N65" s="27">
        <v>0.49242799999999998</v>
      </c>
      <c r="O65" s="42">
        <v>0.56448500000000001</v>
      </c>
      <c r="P65" s="30">
        <v>0.87815799999999999</v>
      </c>
      <c r="Q65" s="47">
        <v>-0.96118300000000001</v>
      </c>
      <c r="R65" s="29">
        <v>0.94068200000000002</v>
      </c>
      <c r="S65" s="29">
        <v>0.98771100000000001</v>
      </c>
      <c r="T65" s="55">
        <v>2.05084</v>
      </c>
      <c r="U65" t="s">
        <v>46</v>
      </c>
      <c r="V65" t="s">
        <v>46</v>
      </c>
      <c r="W65" t="s">
        <v>46</v>
      </c>
      <c r="X65" t="s">
        <v>46</v>
      </c>
      <c r="Y65" t="s">
        <v>46</v>
      </c>
      <c r="Z65" t="s">
        <v>46</v>
      </c>
      <c r="AA65" t="s">
        <v>46</v>
      </c>
      <c r="AB65" t="s">
        <v>46</v>
      </c>
      <c r="AC65" t="s">
        <v>46</v>
      </c>
      <c r="AD65" t="s">
        <v>47</v>
      </c>
      <c r="AE65">
        <v>0.63561100000000004</v>
      </c>
      <c r="AF65">
        <v>0.32672699999999999</v>
      </c>
      <c r="AG65">
        <v>0.51586600000000005</v>
      </c>
      <c r="AH65">
        <v>1.2741800000000001</v>
      </c>
      <c r="AI65">
        <v>2.0190199999999998</v>
      </c>
      <c r="AJ65">
        <v>2.0605599999999999E-3</v>
      </c>
      <c r="AK65" t="s">
        <v>365</v>
      </c>
      <c r="AL65" t="s">
        <v>365</v>
      </c>
      <c r="AM65" t="s">
        <v>366</v>
      </c>
      <c r="AN65" t="s">
        <v>367</v>
      </c>
      <c r="AO65" t="s">
        <v>52</v>
      </c>
      <c r="AQ65">
        <v>2693</v>
      </c>
      <c r="AR65">
        <v>2321</v>
      </c>
    </row>
    <row r="66" spans="1:44" x14ac:dyDescent="0.3">
      <c r="A66" t="s">
        <v>368</v>
      </c>
      <c r="B66" s="18" t="str">
        <f t="shared" si="0"/>
        <v>C1</v>
      </c>
      <c r="C66" s="46">
        <v>-1.2466699999999999</v>
      </c>
      <c r="D66" s="46">
        <v>-1.2226699999999999</v>
      </c>
      <c r="E66" s="47">
        <v>-0.95537000000000005</v>
      </c>
      <c r="F66" s="28">
        <v>-0.48879400000000001</v>
      </c>
      <c r="G66" s="19">
        <v>-0.62781500000000001</v>
      </c>
      <c r="H66" s="35">
        <v>-1.1438699999999999</v>
      </c>
      <c r="I66" s="44">
        <v>-1.4257500000000001</v>
      </c>
      <c r="J66" s="27">
        <v>0.46264899999999998</v>
      </c>
      <c r="K66" s="42">
        <v>0.526389</v>
      </c>
      <c r="L66" s="23">
        <v>0.30379</v>
      </c>
      <c r="M66" s="23">
        <v>0.365398</v>
      </c>
      <c r="N66" s="42">
        <v>0.59675199999999995</v>
      </c>
      <c r="O66" s="30">
        <v>0.80597799999999997</v>
      </c>
      <c r="P66" s="41">
        <v>1.6190599999999999</v>
      </c>
      <c r="Q66" s="26">
        <v>-0.683141</v>
      </c>
      <c r="R66" s="41">
        <v>1.6451899999999999</v>
      </c>
      <c r="S66" s="25">
        <v>0.25085000000000002</v>
      </c>
      <c r="T66" s="32">
        <v>1.2180299999999999</v>
      </c>
      <c r="U66" t="s">
        <v>46</v>
      </c>
      <c r="V66" t="s">
        <v>46</v>
      </c>
      <c r="W66" t="s">
        <v>46</v>
      </c>
      <c r="X66" t="s">
        <v>65</v>
      </c>
      <c r="Y66" t="s">
        <v>369</v>
      </c>
      <c r="Z66" t="s">
        <v>370</v>
      </c>
      <c r="AA66" t="s">
        <v>46</v>
      </c>
      <c r="AB66" t="s">
        <v>46</v>
      </c>
      <c r="AC66" t="s">
        <v>46</v>
      </c>
      <c r="AD66" t="s">
        <v>47</v>
      </c>
      <c r="AE66">
        <v>0.70686400000000005</v>
      </c>
      <c r="AF66">
        <v>0.28395300000000001</v>
      </c>
      <c r="AG66">
        <v>0.68103499999999995</v>
      </c>
      <c r="AH66">
        <v>1.3842300000000001</v>
      </c>
      <c r="AI66">
        <v>2.6358299999999999</v>
      </c>
      <c r="AJ66">
        <v>3.8988400000000001E-4</v>
      </c>
      <c r="AK66" t="s">
        <v>371</v>
      </c>
      <c r="AL66" t="s">
        <v>371</v>
      </c>
      <c r="AM66" t="s">
        <v>372</v>
      </c>
      <c r="AN66" t="s">
        <v>373</v>
      </c>
      <c r="AO66" t="s">
        <v>52</v>
      </c>
      <c r="AQ66">
        <v>2694</v>
      </c>
      <c r="AR66">
        <v>603</v>
      </c>
    </row>
    <row r="67" spans="1:44" x14ac:dyDescent="0.3">
      <c r="A67" t="s">
        <v>374</v>
      </c>
      <c r="B67" s="18" t="str">
        <f t="shared" ref="B67:B130" si="1">B66</f>
        <v>C1</v>
      </c>
      <c r="C67" s="28">
        <v>-0.50834900000000005</v>
      </c>
      <c r="D67" s="33">
        <v>-1.8025199999999999</v>
      </c>
      <c r="E67" s="19">
        <v>-0.58946299999999996</v>
      </c>
      <c r="F67" s="27">
        <v>0.429261</v>
      </c>
      <c r="G67" s="26">
        <v>-0.69595600000000002</v>
      </c>
      <c r="H67" s="20">
        <v>-2.0129800000000002</v>
      </c>
      <c r="I67" s="34">
        <v>-1.43709</v>
      </c>
      <c r="J67" s="37">
        <v>0.70816800000000002</v>
      </c>
      <c r="K67" s="29">
        <v>0.93729099999999999</v>
      </c>
      <c r="L67" s="26">
        <v>-0.75949500000000003</v>
      </c>
      <c r="M67" s="37">
        <v>0.67722599999999999</v>
      </c>
      <c r="N67" s="37">
        <v>0.75696399999999997</v>
      </c>
      <c r="O67" s="29">
        <v>0.96315700000000004</v>
      </c>
      <c r="P67" s="37">
        <v>0.75691900000000001</v>
      </c>
      <c r="Q67" s="27">
        <v>0.432114</v>
      </c>
      <c r="R67" s="29">
        <v>1.01546</v>
      </c>
      <c r="S67" s="27">
        <v>0.47943400000000003</v>
      </c>
      <c r="T67" s="42">
        <v>0.64985599999999999</v>
      </c>
      <c r="U67" t="s">
        <v>46</v>
      </c>
      <c r="V67" t="s">
        <v>46</v>
      </c>
      <c r="W67" t="s">
        <v>46</v>
      </c>
      <c r="X67" t="s">
        <v>196</v>
      </c>
      <c r="Y67" t="s">
        <v>375</v>
      </c>
      <c r="Z67" t="s">
        <v>376</v>
      </c>
      <c r="AA67" t="s">
        <v>46</v>
      </c>
      <c r="AB67" t="s">
        <v>46</v>
      </c>
      <c r="AC67" t="s">
        <v>46</v>
      </c>
      <c r="AD67" t="s">
        <v>47</v>
      </c>
      <c r="AE67">
        <v>0.693882</v>
      </c>
      <c r="AF67">
        <v>0.29104400000000002</v>
      </c>
      <c r="AG67">
        <v>0.49588500000000002</v>
      </c>
      <c r="AH67">
        <v>1.3644000000000001</v>
      </c>
      <c r="AI67">
        <v>1.9575100000000001</v>
      </c>
      <c r="AJ67">
        <v>2.24318E-3</v>
      </c>
      <c r="AK67" t="s">
        <v>377</v>
      </c>
      <c r="AL67" t="s">
        <v>377</v>
      </c>
      <c r="AM67" t="s">
        <v>378</v>
      </c>
      <c r="AN67" t="s">
        <v>379</v>
      </c>
      <c r="AO67" t="s">
        <v>52</v>
      </c>
      <c r="AQ67">
        <v>2695</v>
      </c>
      <c r="AR67">
        <v>4034</v>
      </c>
    </row>
    <row r="68" spans="1:44" x14ac:dyDescent="0.3">
      <c r="A68" t="s">
        <v>380</v>
      </c>
      <c r="B68" s="18" t="str">
        <f t="shared" si="1"/>
        <v>C1</v>
      </c>
      <c r="C68" s="19">
        <v>-0.52424000000000004</v>
      </c>
      <c r="D68" s="44">
        <v>-1.4291100000000001</v>
      </c>
      <c r="E68" s="22">
        <v>-0.23502600000000001</v>
      </c>
      <c r="F68" s="45">
        <v>-8.2052299999999995E-2</v>
      </c>
      <c r="G68" s="21">
        <v>-1.6180099999999999</v>
      </c>
      <c r="H68" s="20">
        <v>-1.99298</v>
      </c>
      <c r="I68" s="47">
        <v>-0.975634</v>
      </c>
      <c r="J68" s="43">
        <v>1.14632</v>
      </c>
      <c r="K68" s="37">
        <v>0.68877299999999997</v>
      </c>
      <c r="L68" s="45">
        <v>-5.5664400000000003E-2</v>
      </c>
      <c r="M68" s="29">
        <v>0.94583300000000003</v>
      </c>
      <c r="N68" s="25">
        <v>0.24283099999999999</v>
      </c>
      <c r="O68" s="36">
        <v>8.4367899999999996E-2</v>
      </c>
      <c r="P68" s="43">
        <v>1.06941</v>
      </c>
      <c r="Q68" s="22">
        <v>-0.227543</v>
      </c>
      <c r="R68" s="42">
        <v>0.62025399999999997</v>
      </c>
      <c r="S68" s="32">
        <v>1.21017</v>
      </c>
      <c r="T68" s="43">
        <v>1.1323099999999999</v>
      </c>
      <c r="U68" t="s">
        <v>46</v>
      </c>
      <c r="V68" t="s">
        <v>46</v>
      </c>
      <c r="W68" t="s">
        <v>46</v>
      </c>
      <c r="X68" t="s">
        <v>381</v>
      </c>
      <c r="Y68" t="s">
        <v>382</v>
      </c>
      <c r="Z68" t="s">
        <v>383</v>
      </c>
      <c r="AA68" t="s">
        <v>46</v>
      </c>
      <c r="AB68" t="s">
        <v>46</v>
      </c>
      <c r="AC68" t="s">
        <v>46</v>
      </c>
      <c r="AD68" t="s">
        <v>47</v>
      </c>
      <c r="AE68">
        <v>0.346835</v>
      </c>
      <c r="AF68">
        <v>0.55973700000000004</v>
      </c>
      <c r="AG68">
        <v>0.352599</v>
      </c>
      <c r="AH68">
        <v>0.78625</v>
      </c>
      <c r="AI68">
        <v>2.4339</v>
      </c>
      <c r="AJ68">
        <v>5.69485E-4</v>
      </c>
      <c r="AK68" t="s">
        <v>384</v>
      </c>
      <c r="AL68" t="s">
        <v>384</v>
      </c>
      <c r="AM68" t="s">
        <v>385</v>
      </c>
      <c r="AN68" t="s">
        <v>386</v>
      </c>
      <c r="AO68" t="s">
        <v>52</v>
      </c>
      <c r="AQ68">
        <v>2696</v>
      </c>
      <c r="AR68">
        <v>1958</v>
      </c>
    </row>
    <row r="69" spans="1:44" x14ac:dyDescent="0.3">
      <c r="A69" t="s">
        <v>387</v>
      </c>
      <c r="B69" s="18" t="str">
        <f t="shared" si="1"/>
        <v>C1</v>
      </c>
      <c r="C69" s="28">
        <v>-0.417688</v>
      </c>
      <c r="D69" s="33">
        <v>-1.7670699999999999</v>
      </c>
      <c r="E69" s="26">
        <v>-0.70679000000000003</v>
      </c>
      <c r="F69" s="22">
        <v>-0.184807</v>
      </c>
      <c r="G69" s="19">
        <v>-0.63450200000000001</v>
      </c>
      <c r="H69" s="60">
        <v>-2.56901</v>
      </c>
      <c r="I69" s="42">
        <v>0.62139699999999998</v>
      </c>
      <c r="J69" s="30">
        <v>0.85189700000000002</v>
      </c>
      <c r="K69" s="30">
        <v>0.83162599999999998</v>
      </c>
      <c r="L69" s="24">
        <v>-0.33869899999999997</v>
      </c>
      <c r="M69" s="23">
        <v>0.30009599999999997</v>
      </c>
      <c r="N69" s="22">
        <v>-0.186999</v>
      </c>
      <c r="O69" s="30">
        <v>0.89255600000000002</v>
      </c>
      <c r="P69" s="29">
        <v>0.974858</v>
      </c>
      <c r="Q69" s="22">
        <v>-0.185336</v>
      </c>
      <c r="R69" s="43">
        <v>1.1100300000000001</v>
      </c>
      <c r="S69" s="29">
        <v>0.94740100000000005</v>
      </c>
      <c r="T69" s="27">
        <v>0.46104099999999998</v>
      </c>
      <c r="U69" t="s">
        <v>46</v>
      </c>
      <c r="V69" t="s">
        <v>46</v>
      </c>
      <c r="W69" t="s">
        <v>46</v>
      </c>
      <c r="X69" t="s">
        <v>287</v>
      </c>
      <c r="Y69" t="s">
        <v>388</v>
      </c>
      <c r="Z69" t="s">
        <v>46</v>
      </c>
      <c r="AA69" t="s">
        <v>46</v>
      </c>
      <c r="AB69" t="s">
        <v>46</v>
      </c>
      <c r="AC69" t="s">
        <v>46</v>
      </c>
      <c r="AD69" t="s">
        <v>47</v>
      </c>
      <c r="AE69">
        <v>0.60338000000000003</v>
      </c>
      <c r="AF69">
        <v>0.34746899999999997</v>
      </c>
      <c r="AG69">
        <v>0.21490999999999999</v>
      </c>
      <c r="AH69">
        <v>1.2233499999999999</v>
      </c>
      <c r="AI69">
        <v>3.0009600000000001</v>
      </c>
      <c r="AJ69">
        <v>3.60322E-4</v>
      </c>
      <c r="AK69" t="s">
        <v>389</v>
      </c>
      <c r="AL69" t="s">
        <v>389</v>
      </c>
      <c r="AM69" t="s">
        <v>390</v>
      </c>
      <c r="AN69" t="s">
        <v>391</v>
      </c>
      <c r="AO69" t="s">
        <v>52</v>
      </c>
      <c r="AQ69">
        <v>2697</v>
      </c>
      <c r="AR69">
        <v>4468</v>
      </c>
    </row>
    <row r="70" spans="1:44" x14ac:dyDescent="0.3">
      <c r="A70" t="s">
        <v>392</v>
      </c>
      <c r="B70" s="18" t="str">
        <f t="shared" si="1"/>
        <v>C1</v>
      </c>
      <c r="C70" s="28">
        <v>-0.518814</v>
      </c>
      <c r="D70" s="39">
        <v>-0.80040699999999998</v>
      </c>
      <c r="E70" s="34">
        <v>-1.4995400000000001</v>
      </c>
      <c r="F70" s="28">
        <v>-0.40906900000000002</v>
      </c>
      <c r="G70" s="47">
        <v>-0.95772400000000002</v>
      </c>
      <c r="H70" s="39">
        <v>-0.86066699999999996</v>
      </c>
      <c r="I70" s="47">
        <v>-1.0110399999999999</v>
      </c>
      <c r="J70" s="23">
        <v>0.356207</v>
      </c>
      <c r="K70" s="27">
        <v>0.42283199999999999</v>
      </c>
      <c r="L70" s="24">
        <v>-0.34417199999999998</v>
      </c>
      <c r="M70" s="45">
        <v>-3.5405899999999997E-2</v>
      </c>
      <c r="N70" s="23">
        <v>0.26286999999999999</v>
      </c>
      <c r="O70" s="29">
        <v>0.99802500000000005</v>
      </c>
      <c r="P70" s="43">
        <v>1.08694</v>
      </c>
      <c r="Q70" s="35">
        <v>-1.0855999999999999</v>
      </c>
      <c r="R70" s="41">
        <v>1.56368</v>
      </c>
      <c r="S70" s="30">
        <v>0.82914900000000002</v>
      </c>
      <c r="T70" s="55">
        <v>2.0027400000000002</v>
      </c>
      <c r="U70" t="s">
        <v>46</v>
      </c>
      <c r="V70" t="s">
        <v>46</v>
      </c>
      <c r="W70" t="s">
        <v>46</v>
      </c>
      <c r="X70" t="s">
        <v>46</v>
      </c>
      <c r="Y70" t="s">
        <v>393</v>
      </c>
      <c r="Z70" t="s">
        <v>46</v>
      </c>
      <c r="AA70" t="s">
        <v>46</v>
      </c>
      <c r="AB70" t="s">
        <v>46</v>
      </c>
      <c r="AC70" t="s">
        <v>46</v>
      </c>
      <c r="AD70" t="s">
        <v>47</v>
      </c>
      <c r="AE70">
        <v>1.1065799999999999</v>
      </c>
      <c r="AF70">
        <v>0.12599099999999999</v>
      </c>
      <c r="AG70">
        <v>0.52497400000000005</v>
      </c>
      <c r="AH70">
        <v>1.9615199999999999</v>
      </c>
      <c r="AI70">
        <v>2.50244</v>
      </c>
      <c r="AJ70">
        <v>1.1680499999999999E-3</v>
      </c>
      <c r="AK70" t="s">
        <v>394</v>
      </c>
      <c r="AL70" t="s">
        <v>394</v>
      </c>
      <c r="AM70" t="s">
        <v>395</v>
      </c>
      <c r="AN70" t="s">
        <v>396</v>
      </c>
      <c r="AO70" t="s">
        <v>52</v>
      </c>
      <c r="AQ70">
        <v>2698</v>
      </c>
      <c r="AR70">
        <v>1630</v>
      </c>
    </row>
    <row r="71" spans="1:44" x14ac:dyDescent="0.3">
      <c r="A71" t="s">
        <v>397</v>
      </c>
      <c r="B71" s="18" t="str">
        <f t="shared" si="1"/>
        <v>C1</v>
      </c>
      <c r="C71" s="36">
        <v>6.9047600000000001E-2</v>
      </c>
      <c r="D71" s="39">
        <v>-0.82799599999999995</v>
      </c>
      <c r="E71" s="20">
        <v>-1.9758599999999999</v>
      </c>
      <c r="F71" s="22">
        <v>-0.14916599999999999</v>
      </c>
      <c r="G71" s="26">
        <v>-0.65478000000000003</v>
      </c>
      <c r="H71" s="46">
        <v>-1.2480500000000001</v>
      </c>
      <c r="I71" s="46">
        <v>-1.2192000000000001</v>
      </c>
      <c r="J71" s="22">
        <v>-0.194467</v>
      </c>
      <c r="K71" s="27">
        <v>0.46018700000000001</v>
      </c>
      <c r="L71" s="22">
        <v>-0.18445500000000001</v>
      </c>
      <c r="M71" s="27">
        <v>0.39471699999999998</v>
      </c>
      <c r="N71" s="25">
        <v>0.21044499999999999</v>
      </c>
      <c r="O71" s="36">
        <v>0.11151700000000001</v>
      </c>
      <c r="P71" s="30">
        <v>0.89313600000000004</v>
      </c>
      <c r="Q71" s="24">
        <v>-0.36531000000000002</v>
      </c>
      <c r="R71" s="50">
        <v>1.43336</v>
      </c>
      <c r="S71" s="54">
        <v>1.3426800000000001</v>
      </c>
      <c r="T71" s="40">
        <v>1.9041999999999999</v>
      </c>
      <c r="U71" t="s">
        <v>46</v>
      </c>
      <c r="V71" t="s">
        <v>46</v>
      </c>
      <c r="W71" t="s">
        <v>46</v>
      </c>
      <c r="X71" t="s">
        <v>46</v>
      </c>
      <c r="Y71" t="s">
        <v>152</v>
      </c>
      <c r="Z71" t="s">
        <v>197</v>
      </c>
      <c r="AA71" t="s">
        <v>46</v>
      </c>
      <c r="AB71" t="s">
        <v>46</v>
      </c>
      <c r="AC71" t="s">
        <v>46</v>
      </c>
      <c r="AD71" t="s">
        <v>47</v>
      </c>
      <c r="AE71">
        <v>1.3178000000000001</v>
      </c>
      <c r="AF71">
        <v>8.1220000000000001E-2</v>
      </c>
      <c r="AG71">
        <v>0.21127399999999999</v>
      </c>
      <c r="AH71">
        <v>2.2509000000000001</v>
      </c>
      <c r="AI71">
        <v>2.2895099999999999</v>
      </c>
      <c r="AJ71">
        <v>1.10776E-2</v>
      </c>
      <c r="AK71" t="s">
        <v>398</v>
      </c>
      <c r="AL71" t="s">
        <v>398</v>
      </c>
      <c r="AM71" t="s">
        <v>399</v>
      </c>
      <c r="AN71" t="s">
        <v>400</v>
      </c>
      <c r="AO71" t="s">
        <v>52</v>
      </c>
      <c r="AQ71">
        <v>2699</v>
      </c>
      <c r="AR71">
        <v>415</v>
      </c>
    </row>
    <row r="72" spans="1:44" x14ac:dyDescent="0.3">
      <c r="A72" t="s">
        <v>401</v>
      </c>
      <c r="B72" s="18" t="str">
        <f t="shared" si="1"/>
        <v>C1</v>
      </c>
      <c r="C72" s="19">
        <v>-0.64377099999999998</v>
      </c>
      <c r="D72" s="47">
        <v>-0.99776399999999998</v>
      </c>
      <c r="E72" s="21">
        <v>-1.63584</v>
      </c>
      <c r="F72" s="26">
        <v>-0.76178500000000005</v>
      </c>
      <c r="G72" s="34">
        <v>-1.45974</v>
      </c>
      <c r="H72" s="39">
        <v>-0.80450999999999995</v>
      </c>
      <c r="I72" s="22">
        <v>-0.18698500000000001</v>
      </c>
      <c r="J72" s="45">
        <v>-4.1548500000000002E-2</v>
      </c>
      <c r="K72" s="25">
        <v>0.189771</v>
      </c>
      <c r="L72" s="22">
        <v>-0.179317</v>
      </c>
      <c r="M72" s="36">
        <v>5.6679500000000001E-2</v>
      </c>
      <c r="N72" s="23">
        <v>0.30214099999999999</v>
      </c>
      <c r="O72" s="30">
        <v>0.81642199999999998</v>
      </c>
      <c r="P72" s="27">
        <v>0.447548</v>
      </c>
      <c r="Q72" s="45">
        <v>-8.8592599999999994E-2</v>
      </c>
      <c r="R72" s="41">
        <v>1.6375900000000001</v>
      </c>
      <c r="S72" s="54">
        <v>1.36693</v>
      </c>
      <c r="T72" s="55">
        <v>1.98278</v>
      </c>
      <c r="U72" t="s">
        <v>46</v>
      </c>
      <c r="V72" t="s">
        <v>47</v>
      </c>
      <c r="W72" t="s">
        <v>48</v>
      </c>
      <c r="X72" t="s">
        <v>97</v>
      </c>
      <c r="Y72" t="s">
        <v>307</v>
      </c>
      <c r="Z72" t="s">
        <v>46</v>
      </c>
      <c r="AA72" t="s">
        <v>46</v>
      </c>
      <c r="AB72" t="s">
        <v>46</v>
      </c>
      <c r="AC72" t="s">
        <v>46</v>
      </c>
      <c r="AD72" t="s">
        <v>47</v>
      </c>
      <c r="AE72">
        <v>1.92089</v>
      </c>
      <c r="AF72">
        <v>2.4595700000000002E-2</v>
      </c>
      <c r="AG72">
        <v>0.384967</v>
      </c>
      <c r="AH72">
        <v>3.0622600000000002</v>
      </c>
      <c r="AI72">
        <v>4.67666</v>
      </c>
      <c r="AJ72">
        <v>8.8200000000000003E-5</v>
      </c>
      <c r="AK72" t="s">
        <v>402</v>
      </c>
      <c r="AL72" t="s">
        <v>402</v>
      </c>
      <c r="AM72" t="s">
        <v>403</v>
      </c>
      <c r="AN72" t="s">
        <v>404</v>
      </c>
      <c r="AO72" t="s">
        <v>52</v>
      </c>
      <c r="AQ72">
        <v>2700</v>
      </c>
      <c r="AR72">
        <v>4046</v>
      </c>
    </row>
    <row r="73" spans="1:44" x14ac:dyDescent="0.3">
      <c r="A73" t="s">
        <v>405</v>
      </c>
      <c r="B73" s="18" t="str">
        <f t="shared" si="1"/>
        <v>C1</v>
      </c>
      <c r="C73" s="39">
        <v>-0.88213799999999998</v>
      </c>
      <c r="D73" s="35">
        <v>-1.0777300000000001</v>
      </c>
      <c r="E73" s="21">
        <v>-1.5953299999999999</v>
      </c>
      <c r="F73" s="26">
        <v>-0.69073700000000005</v>
      </c>
      <c r="G73" s="35">
        <v>-1.1266700000000001</v>
      </c>
      <c r="H73" s="47">
        <v>-1.0260499999999999</v>
      </c>
      <c r="I73" s="22">
        <v>-0.21327099999999999</v>
      </c>
      <c r="J73" s="36">
        <v>0.123945</v>
      </c>
      <c r="K73" s="23">
        <v>0.375888</v>
      </c>
      <c r="L73" s="45">
        <v>-6.3629400000000003E-2</v>
      </c>
      <c r="M73" s="36">
        <v>9.2707800000000007E-2</v>
      </c>
      <c r="N73" s="36">
        <v>5.1700599999999999E-2</v>
      </c>
      <c r="O73" s="37">
        <v>0.69516999999999995</v>
      </c>
      <c r="P73" s="29">
        <v>1.00393</v>
      </c>
      <c r="Q73" s="28">
        <v>-0.40101199999999998</v>
      </c>
      <c r="R73" s="55">
        <v>1.9967999999999999</v>
      </c>
      <c r="S73" s="43">
        <v>1.1281000000000001</v>
      </c>
      <c r="T73" s="41">
        <v>1.60833</v>
      </c>
      <c r="U73" t="s">
        <v>46</v>
      </c>
      <c r="V73" t="s">
        <v>47</v>
      </c>
      <c r="W73" t="s">
        <v>48</v>
      </c>
      <c r="X73" t="s">
        <v>46</v>
      </c>
      <c r="Y73" t="s">
        <v>46</v>
      </c>
      <c r="Z73" t="s">
        <v>406</v>
      </c>
      <c r="AA73" t="s">
        <v>46</v>
      </c>
      <c r="AB73" t="s">
        <v>46</v>
      </c>
      <c r="AC73" t="s">
        <v>46</v>
      </c>
      <c r="AD73" t="s">
        <v>47</v>
      </c>
      <c r="AE73">
        <v>1.66154</v>
      </c>
      <c r="AF73">
        <v>4.0750500000000002E-2</v>
      </c>
      <c r="AG73">
        <v>0.55057999999999996</v>
      </c>
      <c r="AH73">
        <v>2.7135500000000001</v>
      </c>
      <c r="AI73">
        <v>4.6397300000000001</v>
      </c>
      <c r="AJ73">
        <v>3.0199999999999999E-5</v>
      </c>
      <c r="AK73" t="s">
        <v>407</v>
      </c>
      <c r="AL73" t="s">
        <v>407</v>
      </c>
      <c r="AM73" t="s">
        <v>408</v>
      </c>
      <c r="AN73" t="s">
        <v>409</v>
      </c>
      <c r="AO73" t="s">
        <v>52</v>
      </c>
      <c r="AQ73">
        <v>2701</v>
      </c>
      <c r="AR73">
        <v>3739</v>
      </c>
    </row>
    <row r="74" spans="1:44" x14ac:dyDescent="0.3">
      <c r="A74" t="s">
        <v>410</v>
      </c>
      <c r="B74" s="18" t="str">
        <f t="shared" si="1"/>
        <v>C1</v>
      </c>
      <c r="C74" s="22">
        <v>-0.148947</v>
      </c>
      <c r="D74" s="39">
        <v>-0.85150099999999995</v>
      </c>
      <c r="E74" s="48">
        <v>-2.0958199999999998</v>
      </c>
      <c r="F74" s="26">
        <v>-0.70019200000000004</v>
      </c>
      <c r="G74" s="47">
        <v>-1.0102100000000001</v>
      </c>
      <c r="H74" s="47">
        <v>-0.99372199999999999</v>
      </c>
      <c r="I74" s="28">
        <v>-0.50612699999999999</v>
      </c>
      <c r="J74" s="23">
        <v>0.30224299999999998</v>
      </c>
      <c r="K74" s="42">
        <v>0.54218299999999997</v>
      </c>
      <c r="L74" s="19">
        <v>-0.55513999999999997</v>
      </c>
      <c r="M74" s="25">
        <v>0.132773</v>
      </c>
      <c r="N74" s="23">
        <v>0.29370499999999999</v>
      </c>
      <c r="O74" s="43">
        <v>1.05779</v>
      </c>
      <c r="P74" s="42">
        <v>0.64496299999999995</v>
      </c>
      <c r="Q74" s="28">
        <v>-0.40072400000000002</v>
      </c>
      <c r="R74" s="55">
        <v>1.9706300000000001</v>
      </c>
      <c r="S74" s="54">
        <v>1.3053900000000001</v>
      </c>
      <c r="T74" s="29">
        <v>1.0126999999999999</v>
      </c>
      <c r="U74" t="s">
        <v>46</v>
      </c>
      <c r="V74" t="s">
        <v>46</v>
      </c>
      <c r="W74" t="s">
        <v>46</v>
      </c>
      <c r="X74" t="s">
        <v>46</v>
      </c>
      <c r="Y74" t="s">
        <v>411</v>
      </c>
      <c r="Z74" t="s">
        <v>46</v>
      </c>
      <c r="AA74" t="s">
        <v>46</v>
      </c>
      <c r="AB74" t="s">
        <v>46</v>
      </c>
      <c r="AC74" t="s">
        <v>46</v>
      </c>
      <c r="AD74" t="s">
        <v>47</v>
      </c>
      <c r="AE74">
        <v>1.43754</v>
      </c>
      <c r="AF74">
        <v>6.3132499999999994E-2</v>
      </c>
      <c r="AG74">
        <v>0.155274</v>
      </c>
      <c r="AH74">
        <v>2.4127100000000001</v>
      </c>
      <c r="AI74">
        <v>3.2981500000000001</v>
      </c>
      <c r="AJ74">
        <v>5.58437E-3</v>
      </c>
      <c r="AK74" t="s">
        <v>412</v>
      </c>
      <c r="AL74" t="s">
        <v>412</v>
      </c>
      <c r="AM74" t="s">
        <v>413</v>
      </c>
      <c r="AN74" t="s">
        <v>414</v>
      </c>
      <c r="AO74" t="s">
        <v>52</v>
      </c>
      <c r="AQ74">
        <v>2702</v>
      </c>
      <c r="AR74">
        <v>1340</v>
      </c>
    </row>
    <row r="75" spans="1:44" x14ac:dyDescent="0.3">
      <c r="A75" t="s">
        <v>415</v>
      </c>
      <c r="B75" s="18" t="str">
        <f t="shared" si="1"/>
        <v>C1</v>
      </c>
      <c r="C75" s="19">
        <v>-0.59700399999999998</v>
      </c>
      <c r="D75" s="39">
        <v>-0.86832100000000001</v>
      </c>
      <c r="E75" s="46">
        <v>-1.1990499999999999</v>
      </c>
      <c r="F75" s="28">
        <v>-0.47587800000000002</v>
      </c>
      <c r="G75" s="47">
        <v>-1.03976</v>
      </c>
      <c r="H75" s="46">
        <v>-1.19672</v>
      </c>
      <c r="I75" s="19">
        <v>-0.62747200000000003</v>
      </c>
      <c r="J75" s="22">
        <v>-0.23114999999999999</v>
      </c>
      <c r="K75" s="36">
        <v>3.6131299999999998E-2</v>
      </c>
      <c r="L75" s="24">
        <v>-0.349825</v>
      </c>
      <c r="M75" s="22">
        <v>-0.14995600000000001</v>
      </c>
      <c r="N75" s="45">
        <v>-9.3126500000000001E-2</v>
      </c>
      <c r="O75" s="29">
        <v>0.92266499999999996</v>
      </c>
      <c r="P75" s="32">
        <v>1.1827799999999999</v>
      </c>
      <c r="Q75" s="24">
        <v>-0.37728200000000001</v>
      </c>
      <c r="R75" s="54">
        <v>1.3796299999999999</v>
      </c>
      <c r="S75" s="55">
        <v>1.95844</v>
      </c>
      <c r="T75" s="51">
        <v>1.7258800000000001</v>
      </c>
      <c r="U75" t="s">
        <v>46</v>
      </c>
      <c r="V75" t="s">
        <v>47</v>
      </c>
      <c r="W75" t="s">
        <v>48</v>
      </c>
      <c r="X75" t="s">
        <v>416</v>
      </c>
      <c r="Y75" t="s">
        <v>417</v>
      </c>
      <c r="Z75" t="s">
        <v>418</v>
      </c>
      <c r="AA75" t="s">
        <v>46</v>
      </c>
      <c r="AB75" t="s">
        <v>46</v>
      </c>
      <c r="AC75" t="s">
        <v>46</v>
      </c>
      <c r="AD75" t="s">
        <v>47</v>
      </c>
      <c r="AE75">
        <v>2.5290400000000002</v>
      </c>
      <c r="AF75">
        <v>8.3319499999999994E-3</v>
      </c>
      <c r="AG75">
        <v>0.98277999999999999</v>
      </c>
      <c r="AH75">
        <v>3.9006799999999999</v>
      </c>
      <c r="AI75">
        <v>4.5858999999999996</v>
      </c>
      <c r="AJ75">
        <v>3.3599999999999997E-5</v>
      </c>
      <c r="AK75" t="s">
        <v>419</v>
      </c>
      <c r="AL75" t="s">
        <v>419</v>
      </c>
      <c r="AM75" t="s">
        <v>420</v>
      </c>
      <c r="AN75" t="s">
        <v>421</v>
      </c>
      <c r="AO75" t="s">
        <v>52</v>
      </c>
      <c r="AQ75">
        <v>2703</v>
      </c>
      <c r="AR75">
        <v>3187</v>
      </c>
    </row>
    <row r="76" spans="1:44" x14ac:dyDescent="0.3">
      <c r="A76" t="s">
        <v>422</v>
      </c>
      <c r="B76" s="18" t="str">
        <f t="shared" si="1"/>
        <v>C1</v>
      </c>
      <c r="C76" s="39">
        <v>-0.87552700000000006</v>
      </c>
      <c r="D76" s="47">
        <v>-1.0177799999999999</v>
      </c>
      <c r="E76" s="46">
        <v>-1.2416799999999999</v>
      </c>
      <c r="F76" s="39">
        <v>-0.814967</v>
      </c>
      <c r="G76" s="35">
        <v>-1.10789</v>
      </c>
      <c r="H76" s="34">
        <v>-1.4717</v>
      </c>
      <c r="I76" s="28">
        <v>-0.41354800000000003</v>
      </c>
      <c r="J76" s="22">
        <v>-0.16195200000000001</v>
      </c>
      <c r="K76" s="22">
        <v>-0.24974399999999999</v>
      </c>
      <c r="L76" s="36">
        <v>5.46361E-2</v>
      </c>
      <c r="M76" s="25">
        <v>0.16514300000000001</v>
      </c>
      <c r="N76" s="25">
        <v>0.14344999999999999</v>
      </c>
      <c r="O76" s="43">
        <v>1.1551100000000001</v>
      </c>
      <c r="P76" s="32">
        <v>1.2842199999999999</v>
      </c>
      <c r="Q76" s="25">
        <v>0.25400299999999998</v>
      </c>
      <c r="R76" s="32">
        <v>1.25085</v>
      </c>
      <c r="S76" s="41">
        <v>1.65019</v>
      </c>
      <c r="T76" s="54">
        <v>1.3971800000000001</v>
      </c>
      <c r="U76" t="s">
        <v>46</v>
      </c>
      <c r="V76" t="s">
        <v>47</v>
      </c>
      <c r="W76" t="s">
        <v>48</v>
      </c>
      <c r="X76" t="s">
        <v>423</v>
      </c>
      <c r="Y76" t="s">
        <v>424</v>
      </c>
      <c r="Z76" t="s">
        <v>425</v>
      </c>
      <c r="AA76" t="s">
        <v>46</v>
      </c>
      <c r="AB76" t="s">
        <v>46</v>
      </c>
      <c r="AC76" t="s">
        <v>46</v>
      </c>
      <c r="AD76" t="s">
        <v>47</v>
      </c>
      <c r="AE76">
        <v>3.7136300000000002</v>
      </c>
      <c r="AF76">
        <v>1.14595E-3</v>
      </c>
      <c r="AG76">
        <v>0.59670400000000001</v>
      </c>
      <c r="AH76">
        <v>5.7183900000000003</v>
      </c>
      <c r="AI76">
        <v>7.47776</v>
      </c>
      <c r="AJ76">
        <v>0</v>
      </c>
      <c r="AK76" t="s">
        <v>426</v>
      </c>
      <c r="AL76" t="s">
        <v>426</v>
      </c>
      <c r="AM76" t="s">
        <v>427</v>
      </c>
      <c r="AN76" t="s">
        <v>428</v>
      </c>
      <c r="AO76" t="s">
        <v>52</v>
      </c>
      <c r="AQ76">
        <v>2704</v>
      </c>
      <c r="AR76">
        <v>1736</v>
      </c>
    </row>
    <row r="77" spans="1:44" x14ac:dyDescent="0.3">
      <c r="A77" t="s">
        <v>429</v>
      </c>
      <c r="B77" s="18" t="str">
        <f t="shared" si="1"/>
        <v>C1</v>
      </c>
      <c r="C77" s="26">
        <v>-0.71581799999999995</v>
      </c>
      <c r="D77" s="39">
        <v>-0.79163700000000004</v>
      </c>
      <c r="E77" s="46">
        <v>-1.19648</v>
      </c>
      <c r="F77" s="47">
        <v>-0.98234200000000005</v>
      </c>
      <c r="G77" s="34">
        <v>-1.4595499999999999</v>
      </c>
      <c r="H77" s="34">
        <v>-1.49142</v>
      </c>
      <c r="I77" s="24">
        <v>-0.337063</v>
      </c>
      <c r="J77" s="22">
        <v>-0.13985300000000001</v>
      </c>
      <c r="K77" s="36">
        <v>9.0405799999999994E-2</v>
      </c>
      <c r="L77" s="25">
        <v>0.25065599999999999</v>
      </c>
      <c r="M77" s="25">
        <v>0.146478</v>
      </c>
      <c r="N77" s="25">
        <v>0.207955</v>
      </c>
      <c r="O77" s="27">
        <v>0.49492799999999998</v>
      </c>
      <c r="P77" s="50">
        <v>1.5094000000000001</v>
      </c>
      <c r="Q77" s="36">
        <v>6.3114500000000004E-2</v>
      </c>
      <c r="R77" s="50">
        <v>1.44407</v>
      </c>
      <c r="S77" s="54">
        <v>1.4178999999999999</v>
      </c>
      <c r="T77" s="50">
        <v>1.48925</v>
      </c>
      <c r="U77" t="s">
        <v>46</v>
      </c>
      <c r="V77" t="s">
        <v>47</v>
      </c>
      <c r="W77" t="s">
        <v>48</v>
      </c>
      <c r="X77" t="s">
        <v>196</v>
      </c>
      <c r="Y77" t="s">
        <v>46</v>
      </c>
      <c r="Z77" t="s">
        <v>46</v>
      </c>
      <c r="AA77" t="s">
        <v>46</v>
      </c>
      <c r="AB77" t="s">
        <v>46</v>
      </c>
      <c r="AC77" t="s">
        <v>46</v>
      </c>
      <c r="AD77" t="s">
        <v>47</v>
      </c>
      <c r="AE77">
        <v>2.4475099999999999</v>
      </c>
      <c r="AF77">
        <v>9.5805600000000001E-3</v>
      </c>
      <c r="AG77">
        <v>0.66557100000000002</v>
      </c>
      <c r="AH77">
        <v>3.7856900000000002</v>
      </c>
      <c r="AI77">
        <v>5.8941299999999996</v>
      </c>
      <c r="AJ77">
        <v>0</v>
      </c>
      <c r="AK77" t="s">
        <v>430</v>
      </c>
      <c r="AL77" t="s">
        <v>430</v>
      </c>
      <c r="AM77" t="s">
        <v>431</v>
      </c>
      <c r="AN77" t="s">
        <v>432</v>
      </c>
      <c r="AO77" t="s">
        <v>52</v>
      </c>
      <c r="AQ77">
        <v>2705</v>
      </c>
      <c r="AR77">
        <v>1868</v>
      </c>
    </row>
    <row r="78" spans="1:44" x14ac:dyDescent="0.3">
      <c r="A78" t="s">
        <v>433</v>
      </c>
      <c r="B78" s="18" t="str">
        <f t="shared" si="1"/>
        <v>C1</v>
      </c>
      <c r="C78" s="26">
        <v>-0.72630700000000004</v>
      </c>
      <c r="D78" s="39">
        <v>-0.893733</v>
      </c>
      <c r="E78" s="46">
        <v>-1.2460599999999999</v>
      </c>
      <c r="F78" s="26">
        <v>-0.69774800000000003</v>
      </c>
      <c r="G78" s="21">
        <v>-1.63375</v>
      </c>
      <c r="H78" s="44">
        <v>-1.41462</v>
      </c>
      <c r="I78" s="22">
        <v>-0.16314000000000001</v>
      </c>
      <c r="J78" s="22">
        <v>-0.23716499999999999</v>
      </c>
      <c r="K78" s="23">
        <v>0.277111</v>
      </c>
      <c r="L78" s="25">
        <v>0.25263000000000002</v>
      </c>
      <c r="M78" s="23">
        <v>0.31436799999999998</v>
      </c>
      <c r="N78" s="25">
        <v>0.20426800000000001</v>
      </c>
      <c r="O78" s="42">
        <v>0.58354799999999996</v>
      </c>
      <c r="P78" s="50">
        <v>1.46248</v>
      </c>
      <c r="Q78" s="24">
        <v>-0.28235500000000002</v>
      </c>
      <c r="R78" s="41">
        <v>1.64209</v>
      </c>
      <c r="S78" s="43">
        <v>1.08992</v>
      </c>
      <c r="T78" s="50">
        <v>1.4684600000000001</v>
      </c>
      <c r="U78" t="s">
        <v>46</v>
      </c>
      <c r="V78" t="s">
        <v>47</v>
      </c>
      <c r="W78" t="s">
        <v>48</v>
      </c>
      <c r="X78" t="s">
        <v>434</v>
      </c>
      <c r="Y78" t="s">
        <v>435</v>
      </c>
      <c r="Z78" t="s">
        <v>436</v>
      </c>
      <c r="AA78" t="s">
        <v>47</v>
      </c>
      <c r="AB78" t="s">
        <v>437</v>
      </c>
      <c r="AC78" t="s">
        <v>360</v>
      </c>
      <c r="AD78" t="s">
        <v>47</v>
      </c>
      <c r="AE78">
        <v>1.7394700000000001</v>
      </c>
      <c r="AF78">
        <v>3.5135899999999998E-2</v>
      </c>
      <c r="AG78">
        <v>0.493147</v>
      </c>
      <c r="AH78">
        <v>2.81812</v>
      </c>
      <c r="AI78">
        <v>4.9540499999999996</v>
      </c>
      <c r="AJ78">
        <v>3.3500000000000001E-5</v>
      </c>
      <c r="AK78" t="s">
        <v>438</v>
      </c>
      <c r="AL78" t="s">
        <v>438</v>
      </c>
      <c r="AM78" t="s">
        <v>439</v>
      </c>
      <c r="AN78" t="s">
        <v>440</v>
      </c>
      <c r="AO78" t="s">
        <v>52</v>
      </c>
      <c r="AQ78">
        <v>2706</v>
      </c>
      <c r="AR78">
        <v>804</v>
      </c>
    </row>
    <row r="79" spans="1:44" x14ac:dyDescent="0.3">
      <c r="A79" t="s">
        <v>441</v>
      </c>
      <c r="B79" s="18" t="str">
        <f t="shared" si="1"/>
        <v>C1</v>
      </c>
      <c r="C79" s="26">
        <v>-0.76161000000000001</v>
      </c>
      <c r="D79" s="47">
        <v>-1.0405899999999999</v>
      </c>
      <c r="E79" s="46">
        <v>-1.28626</v>
      </c>
      <c r="F79" s="26">
        <v>-0.77363999999999999</v>
      </c>
      <c r="G79" s="35">
        <v>-1.13595</v>
      </c>
      <c r="H79" s="44">
        <v>-1.3305800000000001</v>
      </c>
      <c r="I79" s="28">
        <v>-0.42083599999999999</v>
      </c>
      <c r="J79" s="36">
        <v>0.105903</v>
      </c>
      <c r="K79" s="23">
        <v>0.32239699999999999</v>
      </c>
      <c r="L79" s="45">
        <v>-3.3193500000000001E-2</v>
      </c>
      <c r="M79" s="45">
        <v>-6.5900399999999998E-2</v>
      </c>
      <c r="N79" s="36">
        <v>7.5717400000000004E-2</v>
      </c>
      <c r="O79" s="43">
        <v>1.1540999999999999</v>
      </c>
      <c r="P79" s="41">
        <v>1.59023</v>
      </c>
      <c r="Q79" s="28">
        <v>-0.48616900000000002</v>
      </c>
      <c r="R79" s="50">
        <v>1.5562100000000001</v>
      </c>
      <c r="S79" s="32">
        <v>1.2583500000000001</v>
      </c>
      <c r="T79" s="32">
        <v>1.27182</v>
      </c>
      <c r="U79" t="s">
        <v>442</v>
      </c>
      <c r="V79" t="s">
        <v>47</v>
      </c>
      <c r="W79" t="s">
        <v>48</v>
      </c>
      <c r="X79" t="s">
        <v>443</v>
      </c>
      <c r="Y79" t="s">
        <v>444</v>
      </c>
      <c r="Z79" t="s">
        <v>445</v>
      </c>
      <c r="AA79" t="s">
        <v>46</v>
      </c>
      <c r="AB79" t="s">
        <v>46</v>
      </c>
      <c r="AC79" t="s">
        <v>46</v>
      </c>
      <c r="AD79" t="s">
        <v>47</v>
      </c>
      <c r="AE79">
        <v>2.0147599999999999</v>
      </c>
      <c r="AF79">
        <v>2.0301900000000001E-2</v>
      </c>
      <c r="AG79">
        <v>1.1019399999999999</v>
      </c>
      <c r="AH79">
        <v>3.1892800000000001</v>
      </c>
      <c r="AI79">
        <v>5.0417899999999998</v>
      </c>
      <c r="AJ79">
        <v>0</v>
      </c>
      <c r="AK79" t="s">
        <v>446</v>
      </c>
      <c r="AL79" t="s">
        <v>446</v>
      </c>
      <c r="AM79" t="s">
        <v>447</v>
      </c>
      <c r="AN79" t="s">
        <v>448</v>
      </c>
      <c r="AO79" t="s">
        <v>52</v>
      </c>
      <c r="AQ79">
        <v>2707</v>
      </c>
      <c r="AR79">
        <v>4036</v>
      </c>
    </row>
    <row r="80" spans="1:44" x14ac:dyDescent="0.3">
      <c r="A80" t="s">
        <v>449</v>
      </c>
      <c r="B80" s="18" t="str">
        <f t="shared" si="1"/>
        <v>C1</v>
      </c>
      <c r="C80" s="28">
        <v>-0.43840099999999999</v>
      </c>
      <c r="D80" s="26">
        <v>-0.74020799999999998</v>
      </c>
      <c r="E80" s="39">
        <v>-0.90174900000000002</v>
      </c>
      <c r="F80" s="24">
        <v>-0.38309799999999999</v>
      </c>
      <c r="G80" s="46">
        <v>-1.21088</v>
      </c>
      <c r="H80" s="59">
        <v>-2.3182700000000001</v>
      </c>
      <c r="I80" s="19">
        <v>-0.56197900000000001</v>
      </c>
      <c r="J80" s="45">
        <v>-7.4881900000000001E-2</v>
      </c>
      <c r="K80" s="25">
        <v>0.253384</v>
      </c>
      <c r="L80" s="36">
        <v>0.112204</v>
      </c>
      <c r="M80" s="23">
        <v>0.31828000000000001</v>
      </c>
      <c r="N80" s="23">
        <v>0.38974799999999998</v>
      </c>
      <c r="O80" s="23">
        <v>0.27441399999999999</v>
      </c>
      <c r="P80" s="43">
        <v>1.1551499999999999</v>
      </c>
      <c r="Q80" s="22">
        <v>-0.19739999999999999</v>
      </c>
      <c r="R80" s="41">
        <v>1.62666</v>
      </c>
      <c r="S80" s="43">
        <v>1.1532199999999999</v>
      </c>
      <c r="T80" s="50">
        <v>1.5438099999999999</v>
      </c>
      <c r="U80" t="s">
        <v>46</v>
      </c>
      <c r="V80" t="s">
        <v>47</v>
      </c>
      <c r="W80" t="s">
        <v>48</v>
      </c>
      <c r="X80" t="s">
        <v>46</v>
      </c>
      <c r="Y80" t="s">
        <v>450</v>
      </c>
      <c r="Z80" t="s">
        <v>46</v>
      </c>
      <c r="AA80" t="s">
        <v>46</v>
      </c>
      <c r="AB80" t="s">
        <v>46</v>
      </c>
      <c r="AC80" t="s">
        <v>46</v>
      </c>
      <c r="AD80" t="s">
        <v>47</v>
      </c>
      <c r="AE80">
        <v>1.5613300000000001</v>
      </c>
      <c r="AF80">
        <v>4.9501700000000003E-2</v>
      </c>
      <c r="AG80">
        <v>0.59405200000000002</v>
      </c>
      <c r="AH80">
        <v>2.57911</v>
      </c>
      <c r="AI80">
        <v>3.4811700000000001</v>
      </c>
      <c r="AJ80">
        <v>1.35544E-4</v>
      </c>
      <c r="AK80" t="s">
        <v>451</v>
      </c>
      <c r="AL80" t="s">
        <v>451</v>
      </c>
      <c r="AM80" t="s">
        <v>452</v>
      </c>
      <c r="AN80" t="s">
        <v>453</v>
      </c>
      <c r="AO80" t="s">
        <v>52</v>
      </c>
      <c r="AQ80">
        <v>2708</v>
      </c>
      <c r="AR80">
        <v>3466</v>
      </c>
    </row>
    <row r="81" spans="1:44" x14ac:dyDescent="0.3">
      <c r="A81" t="s">
        <v>454</v>
      </c>
      <c r="B81" s="18" t="str">
        <f t="shared" si="1"/>
        <v>C1</v>
      </c>
      <c r="C81" s="46">
        <v>-1.17408</v>
      </c>
      <c r="D81" s="35">
        <v>-1.0554300000000001</v>
      </c>
      <c r="E81" s="59">
        <v>-2.2135899999999999</v>
      </c>
      <c r="F81" s="36">
        <v>0.113992</v>
      </c>
      <c r="G81" s="36">
        <v>1.24408E-2</v>
      </c>
      <c r="H81" s="35">
        <v>-1.16513</v>
      </c>
      <c r="I81" s="19">
        <v>-0.53919899999999998</v>
      </c>
      <c r="J81" s="23">
        <v>0.31136000000000003</v>
      </c>
      <c r="K81" s="45">
        <v>-8.9269699999999994E-2</v>
      </c>
      <c r="L81" s="19">
        <v>-0.61106899999999997</v>
      </c>
      <c r="M81" s="27">
        <v>0.390681</v>
      </c>
      <c r="N81" s="25">
        <v>0.17075799999999999</v>
      </c>
      <c r="O81" s="42">
        <v>0.57342199999999999</v>
      </c>
      <c r="P81" s="41">
        <v>1.5644499999999999</v>
      </c>
      <c r="Q81" s="25">
        <v>0.136628</v>
      </c>
      <c r="R81" s="30">
        <v>0.80874999999999997</v>
      </c>
      <c r="S81" s="32">
        <v>1.3002499999999999</v>
      </c>
      <c r="T81" s="50">
        <v>1.4650399999999999</v>
      </c>
      <c r="U81" t="s">
        <v>46</v>
      </c>
      <c r="V81" t="s">
        <v>47</v>
      </c>
      <c r="W81" t="s">
        <v>48</v>
      </c>
      <c r="X81" t="s">
        <v>46</v>
      </c>
      <c r="Y81" t="s">
        <v>455</v>
      </c>
      <c r="Z81" t="s">
        <v>46</v>
      </c>
      <c r="AA81" t="s">
        <v>46</v>
      </c>
      <c r="AB81" t="s">
        <v>46</v>
      </c>
      <c r="AC81" t="s">
        <v>46</v>
      </c>
      <c r="AD81" t="s">
        <v>47</v>
      </c>
      <c r="AE81">
        <v>2.2990699999999999</v>
      </c>
      <c r="AF81">
        <v>1.2239699999999999E-2</v>
      </c>
      <c r="AG81">
        <v>0.315967</v>
      </c>
      <c r="AH81">
        <v>3.5786899999999999</v>
      </c>
      <c r="AI81">
        <v>3.2497500000000001</v>
      </c>
      <c r="AJ81">
        <v>1.07861E-3</v>
      </c>
      <c r="AK81" t="s">
        <v>456</v>
      </c>
      <c r="AL81" t="s">
        <v>456</v>
      </c>
      <c r="AM81" t="s">
        <v>457</v>
      </c>
      <c r="AN81" t="s">
        <v>458</v>
      </c>
      <c r="AO81" t="s">
        <v>52</v>
      </c>
      <c r="AQ81">
        <v>2709</v>
      </c>
      <c r="AR81">
        <v>2706</v>
      </c>
    </row>
    <row r="82" spans="1:44" x14ac:dyDescent="0.3">
      <c r="A82" t="s">
        <v>459</v>
      </c>
      <c r="B82" s="18" t="str">
        <f t="shared" si="1"/>
        <v>C1</v>
      </c>
      <c r="C82" s="21">
        <v>-1.5681400000000001</v>
      </c>
      <c r="D82" s="46">
        <v>-1.26668</v>
      </c>
      <c r="E82" s="44">
        <v>-1.3224400000000001</v>
      </c>
      <c r="F82" s="36">
        <v>0.124083</v>
      </c>
      <c r="G82" s="36">
        <v>5.117E-2</v>
      </c>
      <c r="H82" s="49">
        <v>-1.82622</v>
      </c>
      <c r="I82" s="27">
        <v>0.42866599999999999</v>
      </c>
      <c r="J82" s="27">
        <v>0.43357299999999999</v>
      </c>
      <c r="K82" s="42">
        <v>0.62071399999999999</v>
      </c>
      <c r="L82" s="19">
        <v>-0.62260800000000005</v>
      </c>
      <c r="M82" s="45">
        <v>-9.4002199999999994E-2</v>
      </c>
      <c r="N82" s="27">
        <v>0.42966300000000002</v>
      </c>
      <c r="O82" s="27">
        <v>0.49873000000000001</v>
      </c>
      <c r="P82" s="29">
        <v>0.96315799999999996</v>
      </c>
      <c r="Q82" s="28">
        <v>-0.48757400000000001</v>
      </c>
      <c r="R82" s="30">
        <v>0.79105000000000003</v>
      </c>
      <c r="S82" s="29">
        <v>0.97385699999999997</v>
      </c>
      <c r="T82" s="40">
        <v>1.873</v>
      </c>
      <c r="U82" t="s">
        <v>46</v>
      </c>
      <c r="V82" t="s">
        <v>46</v>
      </c>
      <c r="W82" t="s">
        <v>46</v>
      </c>
      <c r="X82" t="s">
        <v>46</v>
      </c>
      <c r="Y82" t="s">
        <v>46</v>
      </c>
      <c r="Z82" t="s">
        <v>46</v>
      </c>
      <c r="AA82" t="s">
        <v>46</v>
      </c>
      <c r="AB82" t="s">
        <v>46</v>
      </c>
      <c r="AC82" t="s">
        <v>46</v>
      </c>
      <c r="AD82" t="s">
        <v>47</v>
      </c>
      <c r="AE82">
        <v>0.81728299999999998</v>
      </c>
      <c r="AF82">
        <v>0.22838600000000001</v>
      </c>
      <c r="AG82">
        <v>9.37365E-2</v>
      </c>
      <c r="AH82">
        <v>1.54949</v>
      </c>
      <c r="AI82">
        <v>2.6250100000000001</v>
      </c>
      <c r="AJ82">
        <v>1.4058299999999999E-2</v>
      </c>
      <c r="AK82" t="s">
        <v>460</v>
      </c>
      <c r="AL82" t="s">
        <v>460</v>
      </c>
      <c r="AM82" t="s">
        <v>461</v>
      </c>
      <c r="AN82" t="s">
        <v>462</v>
      </c>
      <c r="AO82" t="s">
        <v>52</v>
      </c>
      <c r="AQ82">
        <v>2710</v>
      </c>
      <c r="AR82">
        <v>2682</v>
      </c>
    </row>
    <row r="83" spans="1:44" x14ac:dyDescent="0.3">
      <c r="A83" t="s">
        <v>463</v>
      </c>
      <c r="B83" s="18" t="str">
        <f t="shared" si="1"/>
        <v>C1</v>
      </c>
      <c r="C83" s="19">
        <v>-0.53791299999999997</v>
      </c>
      <c r="D83" s="35">
        <v>-1.1499600000000001</v>
      </c>
      <c r="E83" s="61">
        <v>-2.4530500000000002</v>
      </c>
      <c r="F83" s="28">
        <v>-0.49437999999999999</v>
      </c>
      <c r="G83" s="39">
        <v>-0.874525</v>
      </c>
      <c r="H83" s="46">
        <v>-1.2186399999999999</v>
      </c>
      <c r="I83" s="22">
        <v>-0.135273</v>
      </c>
      <c r="J83" s="25">
        <v>0.21938099999999999</v>
      </c>
      <c r="K83" s="27">
        <v>0.51605299999999998</v>
      </c>
      <c r="L83" s="28">
        <v>-0.50422199999999995</v>
      </c>
      <c r="M83" s="23">
        <v>0.32200299999999998</v>
      </c>
      <c r="N83" s="29">
        <v>1.02715</v>
      </c>
      <c r="O83" s="43">
        <v>1.1258699999999999</v>
      </c>
      <c r="P83" s="30">
        <v>0.80611999999999995</v>
      </c>
      <c r="Q83" s="27">
        <v>0.395011</v>
      </c>
      <c r="R83" s="32">
        <v>1.2947500000000001</v>
      </c>
      <c r="S83" s="30">
        <v>0.84635099999999996</v>
      </c>
      <c r="T83" s="30">
        <v>0.81527000000000005</v>
      </c>
      <c r="U83" t="s">
        <v>46</v>
      </c>
      <c r="V83" t="s">
        <v>46</v>
      </c>
      <c r="W83" t="s">
        <v>46</v>
      </c>
      <c r="X83" t="s">
        <v>46</v>
      </c>
      <c r="Y83" t="s">
        <v>411</v>
      </c>
      <c r="Z83" t="s">
        <v>46</v>
      </c>
      <c r="AA83" t="s">
        <v>46</v>
      </c>
      <c r="AB83" t="s">
        <v>46</v>
      </c>
      <c r="AC83" t="s">
        <v>46</v>
      </c>
      <c r="AD83" t="s">
        <v>47</v>
      </c>
      <c r="AE83">
        <v>1.5456799999999999</v>
      </c>
      <c r="AF83">
        <v>5.0946999999999999E-2</v>
      </c>
      <c r="AG83">
        <v>0.156832</v>
      </c>
      <c r="AH83">
        <v>2.5581</v>
      </c>
      <c r="AI83">
        <v>4.3625699999999998</v>
      </c>
      <c r="AJ83">
        <v>4.8637700000000002E-4</v>
      </c>
      <c r="AK83" t="s">
        <v>464</v>
      </c>
      <c r="AL83" t="s">
        <v>464</v>
      </c>
      <c r="AM83" t="s">
        <v>465</v>
      </c>
      <c r="AN83" t="s">
        <v>466</v>
      </c>
      <c r="AO83" t="s">
        <v>52</v>
      </c>
      <c r="AQ83">
        <v>2711</v>
      </c>
      <c r="AR83">
        <v>3690</v>
      </c>
    </row>
    <row r="84" spans="1:44" x14ac:dyDescent="0.3">
      <c r="A84" t="s">
        <v>467</v>
      </c>
      <c r="B84" s="18" t="str">
        <f t="shared" si="1"/>
        <v>C1</v>
      </c>
      <c r="C84" s="19">
        <v>-0.55222099999999996</v>
      </c>
      <c r="D84" s="46">
        <v>-1.1988399999999999</v>
      </c>
      <c r="E84" s="59">
        <v>-2.28078</v>
      </c>
      <c r="F84" s="19">
        <v>-0.60318099999999997</v>
      </c>
      <c r="G84" s="39">
        <v>-0.87916000000000005</v>
      </c>
      <c r="H84" s="47">
        <v>-1.0254399999999999</v>
      </c>
      <c r="I84" s="28">
        <v>-0.401314</v>
      </c>
      <c r="J84" s="42">
        <v>0.54071899999999995</v>
      </c>
      <c r="K84" s="27">
        <v>0.472437</v>
      </c>
      <c r="L84" s="24">
        <v>-0.36083900000000002</v>
      </c>
      <c r="M84" s="36">
        <v>0.107228</v>
      </c>
      <c r="N84" s="23">
        <v>0.33837200000000001</v>
      </c>
      <c r="O84" s="54">
        <v>1.38273</v>
      </c>
      <c r="P84" s="42">
        <v>0.56264700000000001</v>
      </c>
      <c r="Q84" s="25">
        <v>0.163296</v>
      </c>
      <c r="R84" s="54">
        <v>1.3577900000000001</v>
      </c>
      <c r="S84" s="43">
        <v>1.1108</v>
      </c>
      <c r="T84" s="32">
        <v>1.2657499999999999</v>
      </c>
      <c r="U84" t="s">
        <v>46</v>
      </c>
      <c r="V84" t="s">
        <v>47</v>
      </c>
      <c r="W84" t="s">
        <v>48</v>
      </c>
      <c r="X84" t="s">
        <v>468</v>
      </c>
      <c r="Y84" t="s">
        <v>46</v>
      </c>
      <c r="Z84" t="s">
        <v>469</v>
      </c>
      <c r="AA84" t="s">
        <v>46</v>
      </c>
      <c r="AB84" t="s">
        <v>46</v>
      </c>
      <c r="AC84" t="s">
        <v>46</v>
      </c>
      <c r="AD84" t="s">
        <v>47</v>
      </c>
      <c r="AE84">
        <v>2.0554700000000001</v>
      </c>
      <c r="AF84">
        <v>1.8781800000000001E-2</v>
      </c>
      <c r="AG84">
        <v>0.17708399999999999</v>
      </c>
      <c r="AH84">
        <v>3.24457</v>
      </c>
      <c r="AI84">
        <v>4.6315299999999997</v>
      </c>
      <c r="AJ84">
        <v>6.5199099999999999E-4</v>
      </c>
      <c r="AK84" t="s">
        <v>470</v>
      </c>
      <c r="AL84" t="s">
        <v>470</v>
      </c>
      <c r="AM84" t="s">
        <v>471</v>
      </c>
      <c r="AN84" t="s">
        <v>472</v>
      </c>
      <c r="AO84" t="s">
        <v>52</v>
      </c>
      <c r="AQ84">
        <v>2712</v>
      </c>
      <c r="AR84">
        <v>1419</v>
      </c>
    </row>
    <row r="85" spans="1:44" x14ac:dyDescent="0.3">
      <c r="A85" t="s">
        <v>473</v>
      </c>
      <c r="B85" s="18" t="str">
        <f t="shared" si="1"/>
        <v>C1</v>
      </c>
      <c r="C85" s="24">
        <v>-0.38172200000000001</v>
      </c>
      <c r="D85" s="21">
        <v>-1.6163099999999999</v>
      </c>
      <c r="E85" s="49">
        <v>-1.8672200000000001</v>
      </c>
      <c r="F85" s="35">
        <v>-1.09304</v>
      </c>
      <c r="G85" s="35">
        <v>-1.1157300000000001</v>
      </c>
      <c r="H85" s="46">
        <v>-1.18459</v>
      </c>
      <c r="I85" s="36">
        <v>2.1281700000000001E-2</v>
      </c>
      <c r="J85" s="25">
        <v>0.236147</v>
      </c>
      <c r="K85" s="37">
        <v>0.74189499999999997</v>
      </c>
      <c r="L85" s="25">
        <v>0.246199</v>
      </c>
      <c r="M85" s="37">
        <v>0.65214000000000005</v>
      </c>
      <c r="N85" s="27">
        <v>0.44947599999999999</v>
      </c>
      <c r="O85" s="30">
        <v>0.88376500000000002</v>
      </c>
      <c r="P85" s="54">
        <v>1.37233</v>
      </c>
      <c r="Q85" s="22">
        <v>-0.223607</v>
      </c>
      <c r="R85" s="32">
        <v>1.2625900000000001</v>
      </c>
      <c r="S85" s="37">
        <v>0.76907999999999999</v>
      </c>
      <c r="T85" s="30">
        <v>0.84731900000000004</v>
      </c>
      <c r="U85" t="s">
        <v>46</v>
      </c>
      <c r="V85" t="s">
        <v>46</v>
      </c>
      <c r="W85" t="s">
        <v>46</v>
      </c>
      <c r="X85" t="s">
        <v>46</v>
      </c>
      <c r="Y85" t="s">
        <v>46</v>
      </c>
      <c r="Z85" t="s">
        <v>128</v>
      </c>
      <c r="AA85" t="s">
        <v>46</v>
      </c>
      <c r="AB85" t="s">
        <v>46</v>
      </c>
      <c r="AC85" t="s">
        <v>46</v>
      </c>
      <c r="AD85" t="s">
        <v>47</v>
      </c>
      <c r="AE85">
        <v>0.89742699999999997</v>
      </c>
      <c r="AF85">
        <v>0.192553</v>
      </c>
      <c r="AG85">
        <v>0.15180299999999999</v>
      </c>
      <c r="AH85">
        <v>1.66621</v>
      </c>
      <c r="AI85">
        <v>5.3591800000000003</v>
      </c>
      <c r="AJ85">
        <v>4.5899999999999998E-5</v>
      </c>
      <c r="AK85" t="s">
        <v>474</v>
      </c>
      <c r="AL85" t="s">
        <v>474</v>
      </c>
      <c r="AM85" t="s">
        <v>475</v>
      </c>
      <c r="AN85" t="s">
        <v>476</v>
      </c>
      <c r="AO85" t="s">
        <v>52</v>
      </c>
      <c r="AQ85">
        <v>2713</v>
      </c>
      <c r="AR85">
        <v>2216</v>
      </c>
    </row>
    <row r="86" spans="1:44" x14ac:dyDescent="0.3">
      <c r="A86" t="s">
        <v>477</v>
      </c>
      <c r="B86" s="18" t="str">
        <f t="shared" si="1"/>
        <v>C1</v>
      </c>
      <c r="C86" s="28">
        <v>-0.46722399999999997</v>
      </c>
      <c r="D86" s="33">
        <v>-1.7547299999999999</v>
      </c>
      <c r="E86" s="21">
        <v>-1.68387</v>
      </c>
      <c r="F86" s="26">
        <v>-0.73904499999999995</v>
      </c>
      <c r="G86" s="46">
        <v>-1.18161</v>
      </c>
      <c r="H86" s="44">
        <v>-1.41069</v>
      </c>
      <c r="I86" s="36">
        <v>9.4287599999999999E-2</v>
      </c>
      <c r="J86" s="23">
        <v>0.27637299999999998</v>
      </c>
      <c r="K86" s="25">
        <v>0.25210399999999999</v>
      </c>
      <c r="L86" s="25">
        <v>0.238844</v>
      </c>
      <c r="M86" s="23">
        <v>0.35724</v>
      </c>
      <c r="N86" s="27">
        <v>0.49458800000000003</v>
      </c>
      <c r="O86" s="37">
        <v>0.67664999999999997</v>
      </c>
      <c r="P86" s="32">
        <v>1.2235499999999999</v>
      </c>
      <c r="Q86" s="36">
        <v>0.108585</v>
      </c>
      <c r="R86" s="50">
        <v>1.494</v>
      </c>
      <c r="S86" s="37">
        <v>0.76989700000000005</v>
      </c>
      <c r="T86" s="32">
        <v>1.2510600000000001</v>
      </c>
      <c r="U86" t="s">
        <v>46</v>
      </c>
      <c r="V86" t="s">
        <v>47</v>
      </c>
      <c r="W86" t="s">
        <v>48</v>
      </c>
      <c r="X86" t="s">
        <v>97</v>
      </c>
      <c r="Y86" t="s">
        <v>307</v>
      </c>
      <c r="Z86" t="s">
        <v>478</v>
      </c>
      <c r="AA86" t="s">
        <v>46</v>
      </c>
      <c r="AB86" t="s">
        <v>46</v>
      </c>
      <c r="AC86" t="s">
        <v>46</v>
      </c>
      <c r="AD86" t="s">
        <v>47</v>
      </c>
      <c r="AE86">
        <v>1.8616999999999999</v>
      </c>
      <c r="AF86">
        <v>2.7468800000000002E-2</v>
      </c>
      <c r="AG86">
        <v>0.18104500000000001</v>
      </c>
      <c r="AH86">
        <v>2.9824600000000001</v>
      </c>
      <c r="AI86">
        <v>5.9980200000000004</v>
      </c>
      <c r="AJ86">
        <v>4.8099999999999997E-5</v>
      </c>
      <c r="AK86" t="s">
        <v>479</v>
      </c>
      <c r="AL86" t="s">
        <v>479</v>
      </c>
      <c r="AM86" t="s">
        <v>480</v>
      </c>
      <c r="AN86" t="s">
        <v>481</v>
      </c>
      <c r="AO86" t="s">
        <v>52</v>
      </c>
      <c r="AQ86">
        <v>2714</v>
      </c>
      <c r="AR86">
        <v>1636</v>
      </c>
    </row>
    <row r="87" spans="1:44" x14ac:dyDescent="0.3">
      <c r="A87" t="s">
        <v>482</v>
      </c>
      <c r="B87" s="18" t="str">
        <f t="shared" si="1"/>
        <v>C1</v>
      </c>
      <c r="C87" s="19">
        <v>-0.586391</v>
      </c>
      <c r="D87" s="21">
        <v>-1.6472800000000001</v>
      </c>
      <c r="E87" s="61">
        <v>-2.4078400000000002</v>
      </c>
      <c r="F87" s="26">
        <v>-0.68684000000000001</v>
      </c>
      <c r="G87" s="26">
        <v>-0.67059800000000003</v>
      </c>
      <c r="H87" s="47">
        <v>-0.985541</v>
      </c>
      <c r="I87" s="24">
        <v>-0.32640200000000003</v>
      </c>
      <c r="J87" s="36">
        <v>3.3203799999999999E-2</v>
      </c>
      <c r="K87" s="30">
        <v>0.82909999999999995</v>
      </c>
      <c r="L87" s="27">
        <v>0.477406</v>
      </c>
      <c r="M87" s="42">
        <v>0.541821</v>
      </c>
      <c r="N87" s="23">
        <v>0.31435099999999999</v>
      </c>
      <c r="O87" s="29">
        <v>0.98607699999999998</v>
      </c>
      <c r="P87" s="32">
        <v>1.2183200000000001</v>
      </c>
      <c r="Q87" s="23">
        <v>0.36730400000000002</v>
      </c>
      <c r="R87" s="29">
        <v>0.95287599999999995</v>
      </c>
      <c r="S87" s="29">
        <v>0.98569399999999996</v>
      </c>
      <c r="T87" s="42">
        <v>0.60473699999999997</v>
      </c>
      <c r="U87" t="s">
        <v>46</v>
      </c>
      <c r="V87" t="s">
        <v>47</v>
      </c>
      <c r="W87" t="s">
        <v>48</v>
      </c>
      <c r="X87" t="s">
        <v>483</v>
      </c>
      <c r="Y87" t="s">
        <v>46</v>
      </c>
      <c r="Z87" t="s">
        <v>46</v>
      </c>
      <c r="AA87" t="s">
        <v>46</v>
      </c>
      <c r="AB87" t="s">
        <v>46</v>
      </c>
      <c r="AC87" t="s">
        <v>46</v>
      </c>
      <c r="AD87" t="s">
        <v>47</v>
      </c>
      <c r="AE87">
        <v>1.569</v>
      </c>
      <c r="AF87">
        <v>4.8986099999999998E-2</v>
      </c>
      <c r="AG87">
        <v>0.20981900000000001</v>
      </c>
      <c r="AH87">
        <v>2.58941</v>
      </c>
      <c r="AI87">
        <v>4.7733699999999999</v>
      </c>
      <c r="AJ87">
        <v>7.8100000000000001E-5</v>
      </c>
      <c r="AK87" t="s">
        <v>484</v>
      </c>
      <c r="AL87" t="s">
        <v>485</v>
      </c>
      <c r="AM87" t="s">
        <v>486</v>
      </c>
      <c r="AN87" t="s">
        <v>487</v>
      </c>
      <c r="AO87" t="s">
        <v>52</v>
      </c>
      <c r="AQ87">
        <v>2715</v>
      </c>
      <c r="AR87">
        <v>1834</v>
      </c>
    </row>
    <row r="88" spans="1:44" x14ac:dyDescent="0.3">
      <c r="A88" t="s">
        <v>488</v>
      </c>
      <c r="B88" s="18" t="str">
        <f t="shared" si="1"/>
        <v>C1</v>
      </c>
      <c r="C88" s="28">
        <v>-0.47922399999999998</v>
      </c>
      <c r="D88" s="44">
        <v>-1.32579</v>
      </c>
      <c r="E88" s="59">
        <v>-2.27481</v>
      </c>
      <c r="F88" s="47">
        <v>-1.02789</v>
      </c>
      <c r="G88" s="47">
        <v>-1.0323899999999999</v>
      </c>
      <c r="H88" s="26">
        <v>-0.77861599999999997</v>
      </c>
      <c r="I88" s="45">
        <v>-3.6584699999999998E-2</v>
      </c>
      <c r="J88" s="36">
        <v>2.3902E-2</v>
      </c>
      <c r="K88" s="37">
        <v>0.71742600000000001</v>
      </c>
      <c r="L88" s="22">
        <v>-0.13777</v>
      </c>
      <c r="M88" s="23">
        <v>0.33152700000000002</v>
      </c>
      <c r="N88" s="23">
        <v>0.387013</v>
      </c>
      <c r="O88" s="54">
        <v>1.4145799999999999</v>
      </c>
      <c r="P88" s="43">
        <v>1.1263300000000001</v>
      </c>
      <c r="Q88" s="25">
        <v>0.16026000000000001</v>
      </c>
      <c r="R88" s="32">
        <v>1.2602100000000001</v>
      </c>
      <c r="S88" s="29">
        <v>0.96440899999999996</v>
      </c>
      <c r="T88" s="37">
        <v>0.70740700000000001</v>
      </c>
      <c r="U88" t="s">
        <v>46</v>
      </c>
      <c r="V88" t="s">
        <v>47</v>
      </c>
      <c r="W88" t="s">
        <v>48</v>
      </c>
      <c r="X88" t="s">
        <v>196</v>
      </c>
      <c r="Y88" t="s">
        <v>489</v>
      </c>
      <c r="Z88" t="s">
        <v>490</v>
      </c>
      <c r="AA88" t="s">
        <v>46</v>
      </c>
      <c r="AB88" t="s">
        <v>46</v>
      </c>
      <c r="AC88" t="s">
        <v>46</v>
      </c>
      <c r="AD88" t="s">
        <v>47</v>
      </c>
      <c r="AE88">
        <v>2.0175000000000001</v>
      </c>
      <c r="AF88">
        <v>2.0140999999999999E-2</v>
      </c>
      <c r="AG88">
        <v>0.23132800000000001</v>
      </c>
      <c r="AH88">
        <v>3.1930100000000001</v>
      </c>
      <c r="AI88">
        <v>5.1874900000000004</v>
      </c>
      <c r="AJ88">
        <v>8.5599999999999994E-5</v>
      </c>
      <c r="AK88" t="s">
        <v>491</v>
      </c>
      <c r="AL88" t="s">
        <v>491</v>
      </c>
      <c r="AM88" t="s">
        <v>492</v>
      </c>
      <c r="AN88" t="s">
        <v>493</v>
      </c>
      <c r="AO88" t="s">
        <v>52</v>
      </c>
      <c r="AQ88">
        <v>2716</v>
      </c>
      <c r="AR88">
        <v>1833</v>
      </c>
    </row>
    <row r="89" spans="1:44" x14ac:dyDescent="0.3">
      <c r="A89" t="s">
        <v>494</v>
      </c>
      <c r="B89" s="18" t="str">
        <f t="shared" si="1"/>
        <v>C1</v>
      </c>
      <c r="C89" s="19">
        <v>-0.63876200000000005</v>
      </c>
      <c r="D89" s="26">
        <v>-0.778501</v>
      </c>
      <c r="E89" s="65">
        <v>-2.6485799999999999</v>
      </c>
      <c r="F89" s="26">
        <v>-0.69074199999999997</v>
      </c>
      <c r="G89" s="47">
        <v>-1.01359</v>
      </c>
      <c r="H89" s="35">
        <v>-1.1528400000000001</v>
      </c>
      <c r="I89" s="45">
        <v>-2.7503E-2</v>
      </c>
      <c r="J89" s="23">
        <v>0.32628600000000002</v>
      </c>
      <c r="K89" s="42">
        <v>0.55408500000000005</v>
      </c>
      <c r="L89" s="23">
        <v>0.34087600000000001</v>
      </c>
      <c r="M89" s="42">
        <v>0.58112200000000003</v>
      </c>
      <c r="N89" s="42">
        <v>0.63744500000000004</v>
      </c>
      <c r="O89" s="37">
        <v>0.71765800000000002</v>
      </c>
      <c r="P89" s="29">
        <v>0.98368100000000003</v>
      </c>
      <c r="Q89" s="24">
        <v>-0.28854400000000002</v>
      </c>
      <c r="R89" s="30">
        <v>0.876776</v>
      </c>
      <c r="S89" s="32">
        <v>1.28609</v>
      </c>
      <c r="T89" s="29">
        <v>0.93503800000000004</v>
      </c>
      <c r="U89" t="s">
        <v>46</v>
      </c>
      <c r="V89" t="s">
        <v>46</v>
      </c>
      <c r="W89" t="s">
        <v>46</v>
      </c>
      <c r="X89" t="s">
        <v>46</v>
      </c>
      <c r="Y89" t="s">
        <v>46</v>
      </c>
      <c r="Z89" t="s">
        <v>46</v>
      </c>
      <c r="AA89" t="s">
        <v>46</v>
      </c>
      <c r="AB89" t="s">
        <v>46</v>
      </c>
      <c r="AC89" t="s">
        <v>46</v>
      </c>
      <c r="AD89" t="s">
        <v>47</v>
      </c>
      <c r="AE89">
        <v>0.74182000000000003</v>
      </c>
      <c r="AF89">
        <v>0.26425799999999999</v>
      </c>
      <c r="AG89">
        <v>0.32699299999999998</v>
      </c>
      <c r="AH89">
        <v>1.4371799999999999</v>
      </c>
      <c r="AI89">
        <v>4.22173</v>
      </c>
      <c r="AJ89">
        <v>3.2100000000000001E-5</v>
      </c>
      <c r="AK89" t="s">
        <v>495</v>
      </c>
      <c r="AL89" t="s">
        <v>495</v>
      </c>
      <c r="AM89" t="s">
        <v>496</v>
      </c>
      <c r="AN89" t="s">
        <v>497</v>
      </c>
      <c r="AO89" t="s">
        <v>52</v>
      </c>
      <c r="AQ89">
        <v>2717</v>
      </c>
      <c r="AR89">
        <v>3727</v>
      </c>
    </row>
    <row r="90" spans="1:44" x14ac:dyDescent="0.3">
      <c r="A90" t="s">
        <v>498</v>
      </c>
      <c r="B90" s="18" t="str">
        <f t="shared" si="1"/>
        <v>C1</v>
      </c>
      <c r="C90" s="26">
        <v>-0.739174</v>
      </c>
      <c r="D90" s="26">
        <v>-0.74304300000000001</v>
      </c>
      <c r="E90" s="66">
        <v>-2.86625</v>
      </c>
      <c r="F90" s="19">
        <v>-0.59967499999999996</v>
      </c>
      <c r="G90" s="26">
        <v>-0.71592999999999996</v>
      </c>
      <c r="H90" s="39">
        <v>-0.85495900000000002</v>
      </c>
      <c r="I90" s="36">
        <v>3.9165100000000001E-2</v>
      </c>
      <c r="J90" s="23">
        <v>0.33737699999999998</v>
      </c>
      <c r="K90" s="37">
        <v>0.76167799999999997</v>
      </c>
      <c r="L90" s="23">
        <v>0.31321300000000002</v>
      </c>
      <c r="M90" s="27">
        <v>0.41453899999999999</v>
      </c>
      <c r="N90" s="27">
        <v>0.447602</v>
      </c>
      <c r="O90" s="30">
        <v>0.80577900000000002</v>
      </c>
      <c r="P90" s="29">
        <v>0.92200700000000002</v>
      </c>
      <c r="Q90" s="19">
        <v>-0.56518900000000005</v>
      </c>
      <c r="R90" s="29">
        <v>1.00352</v>
      </c>
      <c r="S90" s="43">
        <v>1.0966100000000001</v>
      </c>
      <c r="T90" s="29">
        <v>0.94272800000000001</v>
      </c>
      <c r="U90" t="s">
        <v>46</v>
      </c>
      <c r="V90" t="s">
        <v>46</v>
      </c>
      <c r="W90" t="s">
        <v>46</v>
      </c>
      <c r="X90" t="s">
        <v>46</v>
      </c>
      <c r="Y90" t="s">
        <v>46</v>
      </c>
      <c r="Z90" t="s">
        <v>499</v>
      </c>
      <c r="AA90" t="s">
        <v>46</v>
      </c>
      <c r="AB90" t="s">
        <v>46</v>
      </c>
      <c r="AC90" t="s">
        <v>46</v>
      </c>
      <c r="AD90" t="s">
        <v>47</v>
      </c>
      <c r="AE90">
        <v>0.55958699999999995</v>
      </c>
      <c r="AF90">
        <v>0.37728</v>
      </c>
      <c r="AG90">
        <v>0.26995400000000003</v>
      </c>
      <c r="AH90">
        <v>1.1531100000000001</v>
      </c>
      <c r="AI90">
        <v>3.3505500000000001</v>
      </c>
      <c r="AJ90">
        <v>1.2903200000000001E-4</v>
      </c>
      <c r="AK90" t="s">
        <v>500</v>
      </c>
      <c r="AL90" t="s">
        <v>500</v>
      </c>
      <c r="AM90" t="s">
        <v>501</v>
      </c>
      <c r="AN90" t="s">
        <v>502</v>
      </c>
      <c r="AO90" t="s">
        <v>52</v>
      </c>
      <c r="AQ90">
        <v>2718</v>
      </c>
      <c r="AR90">
        <v>1731</v>
      </c>
    </row>
    <row r="91" spans="1:44" x14ac:dyDescent="0.3">
      <c r="A91" t="s">
        <v>503</v>
      </c>
      <c r="B91" s="18" t="str">
        <f t="shared" si="1"/>
        <v>C1</v>
      </c>
      <c r="C91" s="47">
        <v>-0.95787900000000004</v>
      </c>
      <c r="D91" s="26">
        <v>-0.69882900000000003</v>
      </c>
      <c r="E91" s="65">
        <v>-2.6301399999999999</v>
      </c>
      <c r="F91" s="39">
        <v>-0.85408600000000001</v>
      </c>
      <c r="G91" s="46">
        <v>-1.18787</v>
      </c>
      <c r="H91" s="26">
        <v>-0.77435900000000002</v>
      </c>
      <c r="I91" s="25">
        <v>0.20835999999999999</v>
      </c>
      <c r="J91" s="25">
        <v>0.21407899999999999</v>
      </c>
      <c r="K91" s="37">
        <v>0.66054999999999997</v>
      </c>
      <c r="L91" s="23">
        <v>0.26073000000000002</v>
      </c>
      <c r="M91" s="42">
        <v>0.56979500000000005</v>
      </c>
      <c r="N91" s="27">
        <v>0.45168900000000001</v>
      </c>
      <c r="O91" s="43">
        <v>1.0924199999999999</v>
      </c>
      <c r="P91" s="54">
        <v>1.3066899999999999</v>
      </c>
      <c r="Q91" s="45">
        <v>-5.1415700000000002E-2</v>
      </c>
      <c r="R91" s="37">
        <v>0.73437399999999997</v>
      </c>
      <c r="S91" s="30">
        <v>0.81578799999999996</v>
      </c>
      <c r="T91" s="30">
        <v>0.84010600000000002</v>
      </c>
      <c r="U91" t="s">
        <v>46</v>
      </c>
      <c r="V91" t="s">
        <v>46</v>
      </c>
      <c r="W91" t="s">
        <v>46</v>
      </c>
      <c r="X91" t="s">
        <v>46</v>
      </c>
      <c r="Y91" t="s">
        <v>504</v>
      </c>
      <c r="Z91" t="s">
        <v>505</v>
      </c>
      <c r="AA91" t="s">
        <v>46</v>
      </c>
      <c r="AB91" t="s">
        <v>46</v>
      </c>
      <c r="AC91" t="s">
        <v>46</v>
      </c>
      <c r="AD91" t="s">
        <v>47</v>
      </c>
      <c r="AE91">
        <v>1.0822400000000001</v>
      </c>
      <c r="AF91">
        <v>0.13256699999999999</v>
      </c>
      <c r="AG91">
        <v>0.30219400000000002</v>
      </c>
      <c r="AH91">
        <v>1.9277</v>
      </c>
      <c r="AI91">
        <v>4.7811500000000002</v>
      </c>
      <c r="AJ91">
        <v>1.6200000000000001E-5</v>
      </c>
      <c r="AK91" t="s">
        <v>506</v>
      </c>
      <c r="AL91" t="s">
        <v>506</v>
      </c>
      <c r="AM91" t="s">
        <v>507</v>
      </c>
      <c r="AN91" t="s">
        <v>508</v>
      </c>
      <c r="AO91" t="s">
        <v>52</v>
      </c>
      <c r="AQ91">
        <v>2719</v>
      </c>
      <c r="AR91">
        <v>4504</v>
      </c>
    </row>
    <row r="92" spans="1:44" x14ac:dyDescent="0.3">
      <c r="A92" t="s">
        <v>509</v>
      </c>
      <c r="B92" s="18" t="str">
        <f t="shared" si="1"/>
        <v>C1</v>
      </c>
      <c r="C92" s="47">
        <v>-0.95196199999999997</v>
      </c>
      <c r="D92" s="35">
        <v>-1.09043</v>
      </c>
      <c r="E92" s="33">
        <v>-1.7180800000000001</v>
      </c>
      <c r="F92" s="35">
        <v>-1.1362300000000001</v>
      </c>
      <c r="G92" s="46">
        <v>-1.28213</v>
      </c>
      <c r="H92" s="39">
        <v>-0.82248699999999997</v>
      </c>
      <c r="I92" s="25">
        <v>0.22328799999999999</v>
      </c>
      <c r="J92" s="36">
        <v>0.105727</v>
      </c>
      <c r="K92" s="30">
        <v>0.83986000000000005</v>
      </c>
      <c r="L92" s="25">
        <v>0.21039099999999999</v>
      </c>
      <c r="M92" s="22">
        <v>-0.21862899999999999</v>
      </c>
      <c r="N92" s="23">
        <v>0.33480900000000002</v>
      </c>
      <c r="O92" s="41">
        <v>1.61907</v>
      </c>
      <c r="P92" s="54">
        <v>1.35304</v>
      </c>
      <c r="Q92" s="45">
        <v>-8.0333199999999994E-2</v>
      </c>
      <c r="R92" s="42">
        <v>0.54590000000000005</v>
      </c>
      <c r="S92" s="50">
        <v>1.5218</v>
      </c>
      <c r="T92" s="42">
        <v>0.54640900000000003</v>
      </c>
      <c r="U92" t="s">
        <v>46</v>
      </c>
      <c r="V92" t="s">
        <v>46</v>
      </c>
      <c r="W92" t="s">
        <v>46</v>
      </c>
      <c r="X92" t="s">
        <v>46</v>
      </c>
      <c r="Y92" t="s">
        <v>510</v>
      </c>
      <c r="Z92" t="s">
        <v>46</v>
      </c>
      <c r="AA92" t="s">
        <v>46</v>
      </c>
      <c r="AB92" t="s">
        <v>46</v>
      </c>
      <c r="AC92" t="s">
        <v>46</v>
      </c>
      <c r="AD92" t="s">
        <v>47</v>
      </c>
      <c r="AE92">
        <v>1.23908</v>
      </c>
      <c r="AF92">
        <v>9.5792000000000002E-2</v>
      </c>
      <c r="AG92">
        <v>0.18796099999999999</v>
      </c>
      <c r="AH92">
        <v>2.14378</v>
      </c>
      <c r="AI92">
        <v>5.2374400000000003</v>
      </c>
      <c r="AJ92">
        <v>1.2912899999999999E-4</v>
      </c>
      <c r="AK92" t="s">
        <v>511</v>
      </c>
      <c r="AL92" t="s">
        <v>511</v>
      </c>
      <c r="AM92" t="s">
        <v>512</v>
      </c>
      <c r="AN92" t="s">
        <v>513</v>
      </c>
      <c r="AO92" t="s">
        <v>52</v>
      </c>
      <c r="AQ92">
        <v>2720</v>
      </c>
      <c r="AR92">
        <v>4085</v>
      </c>
    </row>
    <row r="93" spans="1:44" x14ac:dyDescent="0.3">
      <c r="A93" t="s">
        <v>514</v>
      </c>
      <c r="B93" s="18" t="str">
        <f t="shared" si="1"/>
        <v>C1</v>
      </c>
      <c r="C93" s="47">
        <v>-0.93515899999999996</v>
      </c>
      <c r="D93" s="28">
        <v>-0.51393200000000006</v>
      </c>
      <c r="E93" s="48">
        <v>-2.0850399999999998</v>
      </c>
      <c r="F93" s="39">
        <v>-0.88488500000000003</v>
      </c>
      <c r="G93" s="44">
        <v>-1.3635900000000001</v>
      </c>
      <c r="H93" s="46">
        <v>-1.21434</v>
      </c>
      <c r="I93" s="25">
        <v>0.18575700000000001</v>
      </c>
      <c r="J93" s="36">
        <v>4.3869400000000003E-2</v>
      </c>
      <c r="K93" s="27">
        <v>0.45266099999999998</v>
      </c>
      <c r="L93" s="27">
        <v>0.44664999999999999</v>
      </c>
      <c r="M93" s="27">
        <v>0.43285099999999999</v>
      </c>
      <c r="N93" s="23">
        <v>0.27702100000000002</v>
      </c>
      <c r="O93" s="51">
        <v>1.7451700000000001</v>
      </c>
      <c r="P93" s="30">
        <v>0.85678799999999999</v>
      </c>
      <c r="Q93" s="22">
        <v>-0.22669400000000001</v>
      </c>
      <c r="R93" s="30">
        <v>0.88832</v>
      </c>
      <c r="S93" s="54">
        <v>1.31952</v>
      </c>
      <c r="T93" s="42">
        <v>0.57503899999999997</v>
      </c>
      <c r="U93" t="s">
        <v>46</v>
      </c>
      <c r="V93" t="s">
        <v>46</v>
      </c>
      <c r="W93" t="s">
        <v>46</v>
      </c>
      <c r="X93" t="s">
        <v>46</v>
      </c>
      <c r="Y93" t="s">
        <v>46</v>
      </c>
      <c r="Z93" t="s">
        <v>46</v>
      </c>
      <c r="AA93" t="s">
        <v>46</v>
      </c>
      <c r="AB93" t="s">
        <v>46</v>
      </c>
      <c r="AC93" t="s">
        <v>46</v>
      </c>
      <c r="AD93" t="s">
        <v>47</v>
      </c>
      <c r="AE93">
        <v>1.1028500000000001</v>
      </c>
      <c r="AF93">
        <v>0.127027</v>
      </c>
      <c r="AG93">
        <v>0.34958499999999998</v>
      </c>
      <c r="AH93">
        <v>1.95635</v>
      </c>
      <c r="AI93">
        <v>4.84375</v>
      </c>
      <c r="AJ93">
        <v>2.9799999999999999E-5</v>
      </c>
      <c r="AK93" t="s">
        <v>515</v>
      </c>
      <c r="AL93" t="s">
        <v>515</v>
      </c>
      <c r="AM93" t="s">
        <v>516</v>
      </c>
      <c r="AN93" t="s">
        <v>517</v>
      </c>
      <c r="AO93" t="s">
        <v>52</v>
      </c>
      <c r="AQ93">
        <v>2721</v>
      </c>
      <c r="AR93">
        <v>2470</v>
      </c>
    </row>
    <row r="94" spans="1:44" x14ac:dyDescent="0.3">
      <c r="A94" t="s">
        <v>518</v>
      </c>
      <c r="B94" s="18" t="str">
        <f t="shared" si="1"/>
        <v>C1</v>
      </c>
      <c r="C94" s="39">
        <v>-0.86226000000000003</v>
      </c>
      <c r="D94" s="47">
        <v>-0.93910499999999997</v>
      </c>
      <c r="E94" s="21">
        <v>-1.6413</v>
      </c>
      <c r="F94" s="39">
        <v>-0.83004599999999995</v>
      </c>
      <c r="G94" s="44">
        <v>-1.40117</v>
      </c>
      <c r="H94" s="44">
        <v>-1.41048</v>
      </c>
      <c r="I94" s="22">
        <v>-0.15107899999999999</v>
      </c>
      <c r="J94" s="25">
        <v>0.16856199999999999</v>
      </c>
      <c r="K94" s="27">
        <v>0.39787499999999998</v>
      </c>
      <c r="L94" s="45">
        <v>-2.0218199999999999E-2</v>
      </c>
      <c r="M94" s="36">
        <v>9.1700900000000002E-2</v>
      </c>
      <c r="N94" s="23">
        <v>0.35943000000000003</v>
      </c>
      <c r="O94" s="40">
        <v>1.83256</v>
      </c>
      <c r="P94" s="43">
        <v>1.13253</v>
      </c>
      <c r="Q94" s="23">
        <v>0.34258100000000002</v>
      </c>
      <c r="R94" s="30">
        <v>0.83825400000000005</v>
      </c>
      <c r="S94" s="32">
        <v>1.19092</v>
      </c>
      <c r="T94" s="30">
        <v>0.90124099999999996</v>
      </c>
      <c r="U94" t="s">
        <v>46</v>
      </c>
      <c r="V94" t="s">
        <v>47</v>
      </c>
      <c r="W94" t="s">
        <v>48</v>
      </c>
      <c r="X94" t="s">
        <v>46</v>
      </c>
      <c r="Y94" t="s">
        <v>307</v>
      </c>
      <c r="Z94" t="s">
        <v>46</v>
      </c>
      <c r="AA94" t="s">
        <v>46</v>
      </c>
      <c r="AB94" t="s">
        <v>46</v>
      </c>
      <c r="AC94" t="s">
        <v>46</v>
      </c>
      <c r="AD94" t="s">
        <v>47</v>
      </c>
      <c r="AE94">
        <v>2.6757599999999999</v>
      </c>
      <c r="AF94">
        <v>6.4864900000000001E-3</v>
      </c>
      <c r="AG94">
        <v>0.48868600000000001</v>
      </c>
      <c r="AH94">
        <v>4.11022</v>
      </c>
      <c r="AI94">
        <v>6.92164</v>
      </c>
      <c r="AJ94">
        <v>0</v>
      </c>
      <c r="AK94" t="s">
        <v>519</v>
      </c>
      <c r="AL94" t="s">
        <v>519</v>
      </c>
      <c r="AM94" t="s">
        <v>520</v>
      </c>
      <c r="AN94" t="s">
        <v>521</v>
      </c>
      <c r="AO94" t="s">
        <v>52</v>
      </c>
      <c r="AQ94">
        <v>2722</v>
      </c>
      <c r="AR94">
        <v>3046</v>
      </c>
    </row>
    <row r="95" spans="1:44" x14ac:dyDescent="0.3">
      <c r="A95" t="s">
        <v>522</v>
      </c>
      <c r="B95" s="18" t="str">
        <f t="shared" si="1"/>
        <v>C1</v>
      </c>
      <c r="C95" s="24">
        <v>-0.331395</v>
      </c>
      <c r="D95" s="47">
        <v>-0.93536699999999995</v>
      </c>
      <c r="E95" s="48">
        <v>-2.1553800000000001</v>
      </c>
      <c r="F95" s="19">
        <v>-0.64822500000000005</v>
      </c>
      <c r="G95" s="44">
        <v>-1.3208599999999999</v>
      </c>
      <c r="H95" s="21">
        <v>-1.5702199999999999</v>
      </c>
      <c r="I95" s="24">
        <v>-0.37429299999999999</v>
      </c>
      <c r="J95" s="25">
        <v>0.24088499999999999</v>
      </c>
      <c r="K95" s="37">
        <v>0.68850900000000004</v>
      </c>
      <c r="L95" s="27">
        <v>0.40371699999999999</v>
      </c>
      <c r="M95" s="23">
        <v>0.27308700000000002</v>
      </c>
      <c r="N95" s="25">
        <v>0.20410800000000001</v>
      </c>
      <c r="O95" s="54">
        <v>1.36443</v>
      </c>
      <c r="P95" s="32">
        <v>1.26634</v>
      </c>
      <c r="Q95" s="27">
        <v>0.41905399999999998</v>
      </c>
      <c r="R95" s="42">
        <v>0.64343600000000001</v>
      </c>
      <c r="S95" s="43">
        <v>1.0810599999999999</v>
      </c>
      <c r="T95" s="37">
        <v>0.75110699999999997</v>
      </c>
      <c r="U95" t="s">
        <v>252</v>
      </c>
      <c r="V95" t="s">
        <v>47</v>
      </c>
      <c r="W95" t="s">
        <v>48</v>
      </c>
      <c r="X95" t="s">
        <v>483</v>
      </c>
      <c r="Y95" t="s">
        <v>46</v>
      </c>
      <c r="Z95" t="s">
        <v>46</v>
      </c>
      <c r="AA95" t="s">
        <v>46</v>
      </c>
      <c r="AB95" t="s">
        <v>46</v>
      </c>
      <c r="AC95" t="s">
        <v>46</v>
      </c>
      <c r="AD95" t="s">
        <v>47</v>
      </c>
      <c r="AE95">
        <v>2.0707</v>
      </c>
      <c r="AF95">
        <v>1.81364E-2</v>
      </c>
      <c r="AG95">
        <v>0.41930400000000001</v>
      </c>
      <c r="AH95">
        <v>3.2652899999999998</v>
      </c>
      <c r="AI95">
        <v>5.1562799999999998</v>
      </c>
      <c r="AJ95">
        <v>5.6799999999999998E-6</v>
      </c>
      <c r="AK95" t="s">
        <v>523</v>
      </c>
      <c r="AL95" t="s">
        <v>523</v>
      </c>
      <c r="AM95" t="s">
        <v>524</v>
      </c>
      <c r="AN95" t="s">
        <v>525</v>
      </c>
      <c r="AO95" t="s">
        <v>52</v>
      </c>
      <c r="AQ95">
        <v>2723</v>
      </c>
      <c r="AR95">
        <v>234</v>
      </c>
    </row>
    <row r="96" spans="1:44" x14ac:dyDescent="0.3">
      <c r="A96" t="s">
        <v>526</v>
      </c>
      <c r="B96" s="18" t="str">
        <f t="shared" si="1"/>
        <v>C1</v>
      </c>
      <c r="C96" s="47">
        <v>-1.00058</v>
      </c>
      <c r="D96" s="47">
        <v>-0.99626700000000001</v>
      </c>
      <c r="E96" s="49">
        <v>-1.9446300000000001</v>
      </c>
      <c r="F96" s="46">
        <v>-1.22078</v>
      </c>
      <c r="G96" s="19">
        <v>-0.55595099999999997</v>
      </c>
      <c r="H96" s="21">
        <v>-1.5871299999999999</v>
      </c>
      <c r="I96" s="27">
        <v>0.43564700000000001</v>
      </c>
      <c r="J96" s="23">
        <v>0.28063700000000003</v>
      </c>
      <c r="K96" s="23">
        <v>0.33102399999999998</v>
      </c>
      <c r="L96" s="27">
        <v>0.493587</v>
      </c>
      <c r="M96" s="27">
        <v>0.50182300000000002</v>
      </c>
      <c r="N96" s="42">
        <v>0.63446400000000003</v>
      </c>
      <c r="O96" s="50">
        <v>1.5136499999999999</v>
      </c>
      <c r="P96" s="30">
        <v>0.85897599999999996</v>
      </c>
      <c r="Q96" s="22">
        <v>-0.24058299999999999</v>
      </c>
      <c r="R96" s="23">
        <v>0.35314400000000001</v>
      </c>
      <c r="S96" s="30">
        <v>0.82403099999999996</v>
      </c>
      <c r="T96" s="54">
        <v>1.3189500000000001</v>
      </c>
      <c r="U96" t="s">
        <v>252</v>
      </c>
      <c r="V96" t="s">
        <v>46</v>
      </c>
      <c r="W96" t="s">
        <v>46</v>
      </c>
      <c r="X96" t="s">
        <v>527</v>
      </c>
      <c r="Y96" t="s">
        <v>528</v>
      </c>
      <c r="Z96" t="s">
        <v>529</v>
      </c>
      <c r="AA96" t="s">
        <v>46</v>
      </c>
      <c r="AB96" t="s">
        <v>46</v>
      </c>
      <c r="AC96" t="s">
        <v>46</v>
      </c>
      <c r="AD96" t="s">
        <v>47</v>
      </c>
      <c r="AE96">
        <v>0.599352</v>
      </c>
      <c r="AF96">
        <v>0.350213</v>
      </c>
      <c r="AG96">
        <v>0.128387</v>
      </c>
      <c r="AH96">
        <v>1.21695</v>
      </c>
      <c r="AI96">
        <v>5.29948</v>
      </c>
      <c r="AJ96">
        <v>3.3300000000000003E-5</v>
      </c>
      <c r="AK96" t="s">
        <v>530</v>
      </c>
      <c r="AL96" t="s">
        <v>530</v>
      </c>
      <c r="AM96" t="s">
        <v>531</v>
      </c>
      <c r="AN96" t="s">
        <v>532</v>
      </c>
      <c r="AO96" t="s">
        <v>52</v>
      </c>
      <c r="AQ96">
        <v>2724</v>
      </c>
      <c r="AR96">
        <v>1553</v>
      </c>
    </row>
    <row r="97" spans="1:44" x14ac:dyDescent="0.3">
      <c r="A97" t="s">
        <v>533</v>
      </c>
      <c r="B97" s="18" t="str">
        <f t="shared" si="1"/>
        <v>C1</v>
      </c>
      <c r="C97" s="28">
        <v>-0.50034800000000001</v>
      </c>
      <c r="D97" s="44">
        <v>-1.3353999999999999</v>
      </c>
      <c r="E97" s="48">
        <v>-2.2084299999999999</v>
      </c>
      <c r="F97" s="35">
        <v>-1.11713</v>
      </c>
      <c r="G97" s="26">
        <v>-0.70569300000000001</v>
      </c>
      <c r="H97" s="19">
        <v>-0.61127900000000002</v>
      </c>
      <c r="I97" s="24">
        <v>-0.27098699999999998</v>
      </c>
      <c r="J97" s="22">
        <v>-0.199933</v>
      </c>
      <c r="K97" s="27">
        <v>0.47599399999999997</v>
      </c>
      <c r="L97" s="36">
        <v>5.6371499999999998E-2</v>
      </c>
      <c r="M97" s="23">
        <v>0.29118100000000002</v>
      </c>
      <c r="N97" s="36">
        <v>8.91594E-2</v>
      </c>
      <c r="O97" s="54">
        <v>1.3276399999999999</v>
      </c>
      <c r="P97" s="30">
        <v>0.81607799999999997</v>
      </c>
      <c r="Q97" s="42">
        <v>0.53435500000000002</v>
      </c>
      <c r="R97" s="42">
        <v>0.56594599999999995</v>
      </c>
      <c r="S97" s="40">
        <v>1.94407</v>
      </c>
      <c r="T97" s="30">
        <v>0.84841699999999998</v>
      </c>
      <c r="U97" t="s">
        <v>46</v>
      </c>
      <c r="V97" t="s">
        <v>47</v>
      </c>
      <c r="W97" t="s">
        <v>48</v>
      </c>
      <c r="X97" t="s">
        <v>46</v>
      </c>
      <c r="Y97" t="s">
        <v>152</v>
      </c>
      <c r="Z97" t="s">
        <v>46</v>
      </c>
      <c r="AA97" t="s">
        <v>46</v>
      </c>
      <c r="AB97" t="s">
        <v>46</v>
      </c>
      <c r="AC97" t="s">
        <v>46</v>
      </c>
      <c r="AD97" t="s">
        <v>47</v>
      </c>
      <c r="AE97">
        <v>2.4156599999999999</v>
      </c>
      <c r="AF97">
        <v>1.0064699999999999E-2</v>
      </c>
      <c r="AG97">
        <v>0.36852600000000002</v>
      </c>
      <c r="AH97">
        <v>3.7410199999999998</v>
      </c>
      <c r="AI97">
        <v>4.79575</v>
      </c>
      <c r="AJ97">
        <v>6.6400000000000001E-5</v>
      </c>
      <c r="AK97" t="s">
        <v>534</v>
      </c>
      <c r="AL97" t="s">
        <v>534</v>
      </c>
      <c r="AM97" t="s">
        <v>535</v>
      </c>
      <c r="AN97" t="s">
        <v>536</v>
      </c>
      <c r="AO97" t="s">
        <v>52</v>
      </c>
      <c r="AQ97">
        <v>2725</v>
      </c>
      <c r="AR97">
        <v>4331</v>
      </c>
    </row>
    <row r="98" spans="1:44" x14ac:dyDescent="0.3">
      <c r="A98" t="s">
        <v>537</v>
      </c>
      <c r="B98" s="18" t="str">
        <f t="shared" si="1"/>
        <v>C1</v>
      </c>
      <c r="C98" s="24">
        <v>-0.36818099999999998</v>
      </c>
      <c r="D98" s="33">
        <v>-1.7200500000000001</v>
      </c>
      <c r="E98" s="59">
        <v>-2.2713999999999999</v>
      </c>
      <c r="F98" s="39">
        <v>-0.83962300000000001</v>
      </c>
      <c r="G98" s="28">
        <v>-0.43831300000000001</v>
      </c>
      <c r="H98" s="47">
        <v>-0.95094699999999999</v>
      </c>
      <c r="I98" s="24">
        <v>-0.35494599999999998</v>
      </c>
      <c r="J98" s="42">
        <v>0.64796100000000001</v>
      </c>
      <c r="K98" s="23">
        <v>0.38316699999999998</v>
      </c>
      <c r="L98" s="25">
        <v>0.168601</v>
      </c>
      <c r="M98" s="23">
        <v>0.32985700000000001</v>
      </c>
      <c r="N98" s="25">
        <v>0.20766299999999999</v>
      </c>
      <c r="O98" s="54">
        <v>1.3561099999999999</v>
      </c>
      <c r="P98" s="25">
        <v>0.21431800000000001</v>
      </c>
      <c r="Q98" s="25">
        <v>0.155528</v>
      </c>
      <c r="R98" s="30">
        <v>0.87790699999999999</v>
      </c>
      <c r="S98" s="54">
        <v>1.3571599999999999</v>
      </c>
      <c r="T98" s="32">
        <v>1.2451700000000001</v>
      </c>
      <c r="U98" t="s">
        <v>46</v>
      </c>
      <c r="V98" t="s">
        <v>46</v>
      </c>
      <c r="W98" t="s">
        <v>46</v>
      </c>
      <c r="X98" t="s">
        <v>46</v>
      </c>
      <c r="Y98" t="s">
        <v>307</v>
      </c>
      <c r="Z98" t="s">
        <v>538</v>
      </c>
      <c r="AA98" t="s">
        <v>46</v>
      </c>
      <c r="AB98" t="s">
        <v>46</v>
      </c>
      <c r="AC98" t="s">
        <v>46</v>
      </c>
      <c r="AD98" t="s">
        <v>47</v>
      </c>
      <c r="AE98">
        <v>1.43069</v>
      </c>
      <c r="AF98">
        <v>6.3846E-2</v>
      </c>
      <c r="AG98">
        <v>8.2200800000000004E-2</v>
      </c>
      <c r="AH98">
        <v>2.4034800000000001</v>
      </c>
      <c r="AI98">
        <v>4.0324299999999997</v>
      </c>
      <c r="AJ98">
        <v>7.5572399999999998E-3</v>
      </c>
      <c r="AK98" t="s">
        <v>539</v>
      </c>
      <c r="AL98" t="s">
        <v>539</v>
      </c>
      <c r="AM98" t="s">
        <v>540</v>
      </c>
      <c r="AN98" t="s">
        <v>541</v>
      </c>
      <c r="AO98" t="s">
        <v>52</v>
      </c>
      <c r="AQ98">
        <v>2726</v>
      </c>
      <c r="AR98">
        <v>3533</v>
      </c>
    </row>
    <row r="99" spans="1:44" x14ac:dyDescent="0.3">
      <c r="A99" t="s">
        <v>542</v>
      </c>
      <c r="B99" s="18" t="str">
        <f t="shared" si="1"/>
        <v>C1</v>
      </c>
      <c r="C99" s="42">
        <v>0.55823100000000003</v>
      </c>
      <c r="D99" s="28">
        <v>-0.51641199999999998</v>
      </c>
      <c r="E99" s="60">
        <v>-2.5436100000000001</v>
      </c>
      <c r="F99" s="47">
        <v>-0.94732400000000005</v>
      </c>
      <c r="G99" s="24">
        <v>-0.388818</v>
      </c>
      <c r="H99" s="46">
        <v>-1.1857200000000001</v>
      </c>
      <c r="I99" s="45">
        <v>-0.12919700000000001</v>
      </c>
      <c r="J99" s="28">
        <v>-0.40155600000000002</v>
      </c>
      <c r="K99" s="27">
        <v>0.46557999999999999</v>
      </c>
      <c r="L99" s="24">
        <v>-0.31833600000000001</v>
      </c>
      <c r="M99" s="28">
        <v>-0.49536400000000003</v>
      </c>
      <c r="N99" s="42">
        <v>0.624027</v>
      </c>
      <c r="O99" s="50">
        <v>1.4586600000000001</v>
      </c>
      <c r="P99" s="23">
        <v>0.29704199999999997</v>
      </c>
      <c r="Q99" s="25">
        <v>0.14383399999999999</v>
      </c>
      <c r="R99" s="32">
        <v>1.2682</v>
      </c>
      <c r="S99" s="37">
        <v>0.67211500000000002</v>
      </c>
      <c r="T99" s="50">
        <v>1.43865</v>
      </c>
      <c r="U99" t="s">
        <v>46</v>
      </c>
      <c r="V99" t="s">
        <v>47</v>
      </c>
      <c r="W99" t="s">
        <v>48</v>
      </c>
      <c r="X99" t="s">
        <v>46</v>
      </c>
      <c r="Y99" t="s">
        <v>307</v>
      </c>
      <c r="Z99" t="s">
        <v>46</v>
      </c>
      <c r="AA99" t="s">
        <v>46</v>
      </c>
      <c r="AB99" t="s">
        <v>46</v>
      </c>
      <c r="AC99" t="s">
        <v>46</v>
      </c>
      <c r="AD99" t="s">
        <v>47</v>
      </c>
      <c r="AE99">
        <v>1.8717299999999999</v>
      </c>
      <c r="AF99">
        <v>2.6983500000000001E-2</v>
      </c>
      <c r="AG99">
        <v>0.19070699999999999</v>
      </c>
      <c r="AH99">
        <v>2.9959600000000002</v>
      </c>
      <c r="AI99">
        <v>2.39899</v>
      </c>
      <c r="AJ99">
        <v>1.05384E-2</v>
      </c>
      <c r="AK99" t="s">
        <v>543</v>
      </c>
      <c r="AL99" t="s">
        <v>543</v>
      </c>
      <c r="AM99" t="s">
        <v>544</v>
      </c>
      <c r="AN99" t="s">
        <v>545</v>
      </c>
      <c r="AO99" t="s">
        <v>52</v>
      </c>
      <c r="AQ99">
        <v>2727</v>
      </c>
      <c r="AR99">
        <v>2298</v>
      </c>
    </row>
    <row r="100" spans="1:44" x14ac:dyDescent="0.3">
      <c r="A100" t="s">
        <v>546</v>
      </c>
      <c r="B100" s="18" t="str">
        <f t="shared" si="1"/>
        <v>C1</v>
      </c>
      <c r="C100" s="24">
        <v>-0.345499</v>
      </c>
      <c r="D100" s="47">
        <v>-0.96002100000000001</v>
      </c>
      <c r="E100" s="33">
        <v>-1.7432099999999999</v>
      </c>
      <c r="F100" s="28">
        <v>-0.41652600000000001</v>
      </c>
      <c r="G100" s="46">
        <v>-1.2795700000000001</v>
      </c>
      <c r="H100" s="47">
        <v>-0.98947099999999999</v>
      </c>
      <c r="I100" s="45">
        <v>-7.3683399999999996E-2</v>
      </c>
      <c r="J100" s="36">
        <v>2.1422699999999999E-2</v>
      </c>
      <c r="K100" s="36">
        <v>9.5217300000000005E-2</v>
      </c>
      <c r="L100" s="39">
        <v>-0.809334</v>
      </c>
      <c r="M100" s="45">
        <v>-2.7926599999999999E-2</v>
      </c>
      <c r="N100" s="42">
        <v>0.58922699999999995</v>
      </c>
      <c r="O100" s="52">
        <v>2.3351999999999999</v>
      </c>
      <c r="P100" s="36">
        <v>7.2356799999999999E-2</v>
      </c>
      <c r="Q100" s="27">
        <v>0.432423</v>
      </c>
      <c r="R100" s="32">
        <v>1.2223200000000001</v>
      </c>
      <c r="S100" s="42">
        <v>0.61352200000000001</v>
      </c>
      <c r="T100" s="32">
        <v>1.26355</v>
      </c>
      <c r="U100" t="s">
        <v>46</v>
      </c>
      <c r="V100" t="s">
        <v>47</v>
      </c>
      <c r="W100" t="s">
        <v>48</v>
      </c>
      <c r="X100" t="s">
        <v>46</v>
      </c>
      <c r="Y100" t="s">
        <v>411</v>
      </c>
      <c r="Z100" t="s">
        <v>46</v>
      </c>
      <c r="AA100" t="s">
        <v>46</v>
      </c>
      <c r="AB100" t="s">
        <v>46</v>
      </c>
      <c r="AC100" t="s">
        <v>46</v>
      </c>
      <c r="AD100" t="s">
        <v>47</v>
      </c>
      <c r="AE100">
        <v>1.66838</v>
      </c>
      <c r="AF100">
        <v>4.0290199999999998E-2</v>
      </c>
      <c r="AG100">
        <v>0.13619600000000001</v>
      </c>
      <c r="AH100">
        <v>2.7227299999999999</v>
      </c>
      <c r="AI100">
        <v>3.5976599999999999</v>
      </c>
      <c r="AJ100">
        <v>9.76226E-3</v>
      </c>
      <c r="AK100" t="s">
        <v>547</v>
      </c>
      <c r="AL100" t="s">
        <v>547</v>
      </c>
      <c r="AM100" t="s">
        <v>548</v>
      </c>
      <c r="AN100" t="s">
        <v>549</v>
      </c>
      <c r="AO100" t="s">
        <v>52</v>
      </c>
      <c r="AQ100">
        <v>2728</v>
      </c>
      <c r="AR100">
        <v>1812</v>
      </c>
    </row>
    <row r="101" spans="1:44" x14ac:dyDescent="0.3">
      <c r="A101" t="s">
        <v>550</v>
      </c>
      <c r="B101" s="18" t="str">
        <f t="shared" si="1"/>
        <v>C1</v>
      </c>
      <c r="C101" s="24">
        <v>-0.32997199999999999</v>
      </c>
      <c r="D101" s="19">
        <v>-0.63051000000000001</v>
      </c>
      <c r="E101" s="49">
        <v>-1.90777</v>
      </c>
      <c r="F101" s="47">
        <v>-0.92674199999999995</v>
      </c>
      <c r="G101" s="46">
        <v>-1.20018</v>
      </c>
      <c r="H101" s="39">
        <v>-0.83504999999999996</v>
      </c>
      <c r="I101" s="22">
        <v>-0.19143099999999999</v>
      </c>
      <c r="J101" s="45">
        <v>-0.106962</v>
      </c>
      <c r="K101" s="23">
        <v>0.33283000000000001</v>
      </c>
      <c r="L101" s="24">
        <v>-0.382359</v>
      </c>
      <c r="M101" s="45">
        <v>-2.8976499999999999E-2</v>
      </c>
      <c r="N101" s="36">
        <v>7.3304099999999997E-2</v>
      </c>
      <c r="O101" s="41">
        <v>1.6102700000000001</v>
      </c>
      <c r="P101" s="27">
        <v>0.43578299999999998</v>
      </c>
      <c r="Q101" s="22">
        <v>-0.216368</v>
      </c>
      <c r="R101" s="30">
        <v>0.90869800000000001</v>
      </c>
      <c r="S101" s="50">
        <v>1.4464900000000001</v>
      </c>
      <c r="T101" s="40">
        <v>1.9489399999999999</v>
      </c>
      <c r="U101" t="s">
        <v>46</v>
      </c>
      <c r="V101" t="s">
        <v>47</v>
      </c>
      <c r="W101" t="s">
        <v>48</v>
      </c>
      <c r="X101" t="s">
        <v>551</v>
      </c>
      <c r="Y101" t="s">
        <v>307</v>
      </c>
      <c r="Z101" t="s">
        <v>46</v>
      </c>
      <c r="AA101" t="s">
        <v>46</v>
      </c>
      <c r="AB101" t="s">
        <v>46</v>
      </c>
      <c r="AC101" t="s">
        <v>46</v>
      </c>
      <c r="AD101" t="s">
        <v>47</v>
      </c>
      <c r="AE101">
        <v>1.9559</v>
      </c>
      <c r="AF101">
        <v>2.28994E-2</v>
      </c>
      <c r="AG101">
        <v>0.19933699999999999</v>
      </c>
      <c r="AH101">
        <v>3.1095700000000002</v>
      </c>
      <c r="AI101">
        <v>3.9544700000000002</v>
      </c>
      <c r="AJ101">
        <v>2.1434399999999999E-3</v>
      </c>
      <c r="AK101" t="s">
        <v>552</v>
      </c>
      <c r="AL101" t="s">
        <v>552</v>
      </c>
      <c r="AM101" t="s">
        <v>553</v>
      </c>
      <c r="AN101" t="s">
        <v>554</v>
      </c>
      <c r="AO101" t="s">
        <v>52</v>
      </c>
      <c r="AQ101">
        <v>2729</v>
      </c>
      <c r="AR101">
        <v>3156</v>
      </c>
    </row>
    <row r="102" spans="1:44" x14ac:dyDescent="0.3">
      <c r="A102" t="s">
        <v>555</v>
      </c>
      <c r="B102" s="18" t="str">
        <f t="shared" si="1"/>
        <v>C1</v>
      </c>
      <c r="C102" s="19">
        <v>-0.63995299999999999</v>
      </c>
      <c r="D102" s="46">
        <v>-1.18177</v>
      </c>
      <c r="E102" s="33">
        <v>-1.75905</v>
      </c>
      <c r="F102" s="26">
        <v>-0.69945500000000005</v>
      </c>
      <c r="G102" s="19">
        <v>-0.60197699999999998</v>
      </c>
      <c r="H102" s="46">
        <v>-1.18875</v>
      </c>
      <c r="I102" s="22">
        <v>-0.141623</v>
      </c>
      <c r="J102" s="23">
        <v>0.28772900000000001</v>
      </c>
      <c r="K102" s="27">
        <v>0.47059600000000001</v>
      </c>
      <c r="L102" s="19">
        <v>-0.57225899999999996</v>
      </c>
      <c r="M102" s="22">
        <v>-0.191187</v>
      </c>
      <c r="N102" s="23">
        <v>0.34458699999999998</v>
      </c>
      <c r="O102" s="50">
        <v>1.49305</v>
      </c>
      <c r="P102" s="29">
        <v>1.00397</v>
      </c>
      <c r="Q102" s="22">
        <v>-0.20399200000000001</v>
      </c>
      <c r="R102" s="27">
        <v>0.46698200000000001</v>
      </c>
      <c r="S102" s="29">
        <v>0.97121100000000005</v>
      </c>
      <c r="T102" s="31">
        <v>2.1419000000000001</v>
      </c>
      <c r="U102" t="s">
        <v>46</v>
      </c>
      <c r="V102" t="s">
        <v>46</v>
      </c>
      <c r="W102" t="s">
        <v>46</v>
      </c>
      <c r="X102" t="s">
        <v>46</v>
      </c>
      <c r="Y102" t="s">
        <v>307</v>
      </c>
      <c r="Z102" t="s">
        <v>46</v>
      </c>
      <c r="AA102" t="s">
        <v>46</v>
      </c>
      <c r="AB102" t="s">
        <v>46</v>
      </c>
      <c r="AC102" t="s">
        <v>46</v>
      </c>
      <c r="AD102" t="s">
        <v>47</v>
      </c>
      <c r="AE102">
        <v>1.5508500000000001</v>
      </c>
      <c r="AF102">
        <v>5.0563799999999999E-2</v>
      </c>
      <c r="AG102">
        <v>0.20294799999999999</v>
      </c>
      <c r="AH102">
        <v>2.5650499999999998</v>
      </c>
      <c r="AI102">
        <v>3.9204300000000001</v>
      </c>
      <c r="AJ102">
        <v>1.3415E-3</v>
      </c>
      <c r="AK102" t="s">
        <v>556</v>
      </c>
      <c r="AL102" t="s">
        <v>556</v>
      </c>
      <c r="AM102" t="s">
        <v>557</v>
      </c>
      <c r="AN102" t="s">
        <v>558</v>
      </c>
      <c r="AO102" t="s">
        <v>52</v>
      </c>
      <c r="AQ102">
        <v>2730</v>
      </c>
      <c r="AR102">
        <v>448</v>
      </c>
    </row>
    <row r="103" spans="1:44" x14ac:dyDescent="0.3">
      <c r="A103" t="s">
        <v>559</v>
      </c>
      <c r="B103" s="18" t="str">
        <f t="shared" si="1"/>
        <v>C1</v>
      </c>
      <c r="C103" s="22">
        <v>-0.207568</v>
      </c>
      <c r="D103" s="26">
        <v>-0.665543</v>
      </c>
      <c r="E103" s="48">
        <v>-2.17354</v>
      </c>
      <c r="F103" s="22">
        <v>-0.15859599999999999</v>
      </c>
      <c r="G103" s="26">
        <v>-0.76597899999999997</v>
      </c>
      <c r="H103" s="39">
        <v>-0.802145</v>
      </c>
      <c r="I103" s="39">
        <v>-0.86488100000000001</v>
      </c>
      <c r="J103" s="25">
        <v>0.160409</v>
      </c>
      <c r="K103" s="36">
        <v>8.4240499999999996E-2</v>
      </c>
      <c r="L103" s="22">
        <v>-0.24632000000000001</v>
      </c>
      <c r="M103" s="24">
        <v>-0.28564000000000001</v>
      </c>
      <c r="N103" s="27">
        <v>0.44896799999999998</v>
      </c>
      <c r="O103" s="55">
        <v>1.9545300000000001</v>
      </c>
      <c r="P103" s="29">
        <v>0.92815199999999998</v>
      </c>
      <c r="Q103" s="19">
        <v>-0.56944499999999998</v>
      </c>
      <c r="R103" s="23">
        <v>0.31665700000000002</v>
      </c>
      <c r="S103" s="43">
        <v>1.0686100000000001</v>
      </c>
      <c r="T103" s="51">
        <v>1.7780899999999999</v>
      </c>
      <c r="U103" t="s">
        <v>46</v>
      </c>
      <c r="V103" t="s">
        <v>46</v>
      </c>
      <c r="W103" t="s">
        <v>46</v>
      </c>
      <c r="X103" t="s">
        <v>560</v>
      </c>
      <c r="Y103" t="s">
        <v>307</v>
      </c>
      <c r="Z103" t="s">
        <v>46</v>
      </c>
      <c r="AA103" t="s">
        <v>46</v>
      </c>
      <c r="AB103" t="s">
        <v>46</v>
      </c>
      <c r="AC103" t="s">
        <v>46</v>
      </c>
      <c r="AD103" t="s">
        <v>47</v>
      </c>
      <c r="AE103">
        <v>1.43984</v>
      </c>
      <c r="AF103">
        <v>6.2960500000000003E-2</v>
      </c>
      <c r="AG103">
        <v>0.20739199999999999</v>
      </c>
      <c r="AH103">
        <v>2.4157999999999999</v>
      </c>
      <c r="AI103">
        <v>2.4062000000000001</v>
      </c>
      <c r="AJ103">
        <v>1.1124999999999999E-2</v>
      </c>
      <c r="AK103" t="s">
        <v>561</v>
      </c>
      <c r="AL103" t="s">
        <v>561</v>
      </c>
      <c r="AM103" t="s">
        <v>562</v>
      </c>
      <c r="AN103" t="s">
        <v>563</v>
      </c>
      <c r="AO103" t="s">
        <v>52</v>
      </c>
      <c r="AQ103">
        <v>2731</v>
      </c>
      <c r="AR103">
        <v>2824</v>
      </c>
    </row>
    <row r="104" spans="1:44" x14ac:dyDescent="0.3">
      <c r="A104" t="s">
        <v>564</v>
      </c>
      <c r="B104" s="18" t="str">
        <f t="shared" si="1"/>
        <v>C1</v>
      </c>
      <c r="C104" s="28">
        <v>-0.47391699999999998</v>
      </c>
      <c r="D104" s="26">
        <v>-0.68521900000000002</v>
      </c>
      <c r="E104" s="33">
        <v>-1.74017</v>
      </c>
      <c r="F104" s="39">
        <v>-0.86783500000000002</v>
      </c>
      <c r="G104" s="39">
        <v>-0.87219100000000005</v>
      </c>
      <c r="H104" s="35">
        <v>-1.0551699999999999</v>
      </c>
      <c r="I104" s="26">
        <v>-0.66899799999999998</v>
      </c>
      <c r="J104" s="42">
        <v>0.53671000000000002</v>
      </c>
      <c r="K104" s="24">
        <v>-0.33469900000000002</v>
      </c>
      <c r="L104" s="22">
        <v>-0.236397</v>
      </c>
      <c r="M104" s="27">
        <v>0.45705099999999999</v>
      </c>
      <c r="N104" s="25">
        <v>0.22724800000000001</v>
      </c>
      <c r="O104" s="27">
        <v>0.41010999999999997</v>
      </c>
      <c r="P104" s="43">
        <v>1.1194500000000001</v>
      </c>
      <c r="Q104" s="41">
        <v>1.6203799999999999</v>
      </c>
      <c r="R104" s="19">
        <v>-0.60860999999999998</v>
      </c>
      <c r="S104" s="50">
        <v>1.44937</v>
      </c>
      <c r="T104" s="51">
        <v>1.72289</v>
      </c>
      <c r="U104" t="s">
        <v>46</v>
      </c>
      <c r="V104" t="s">
        <v>46</v>
      </c>
      <c r="W104" t="s">
        <v>46</v>
      </c>
      <c r="X104" t="s">
        <v>46</v>
      </c>
      <c r="Y104" t="s">
        <v>175</v>
      </c>
      <c r="Z104" t="s">
        <v>46</v>
      </c>
      <c r="AA104" t="s">
        <v>46</v>
      </c>
      <c r="AB104" t="s">
        <v>46</v>
      </c>
      <c r="AC104" t="s">
        <v>46</v>
      </c>
      <c r="AD104" t="s">
        <v>47</v>
      </c>
      <c r="AE104">
        <v>1.3487199999999999</v>
      </c>
      <c r="AF104">
        <v>7.6045500000000002E-2</v>
      </c>
      <c r="AG104">
        <v>0.30439100000000002</v>
      </c>
      <c r="AH104">
        <v>2.2928000000000002</v>
      </c>
      <c r="AI104">
        <v>3.3093900000000001</v>
      </c>
      <c r="AJ104">
        <v>8.6558000000000002E-4</v>
      </c>
      <c r="AK104" t="s">
        <v>565</v>
      </c>
      <c r="AL104" t="s">
        <v>565</v>
      </c>
      <c r="AM104" t="s">
        <v>566</v>
      </c>
      <c r="AN104" t="s">
        <v>567</v>
      </c>
      <c r="AO104" t="s">
        <v>52</v>
      </c>
      <c r="AQ104">
        <v>2732</v>
      </c>
      <c r="AR104">
        <v>4108</v>
      </c>
    </row>
    <row r="105" spans="1:44" x14ac:dyDescent="0.3">
      <c r="A105" t="s">
        <v>568</v>
      </c>
      <c r="B105" s="18" t="str">
        <f t="shared" si="1"/>
        <v>C1</v>
      </c>
      <c r="C105" s="19">
        <v>-0.58784199999999998</v>
      </c>
      <c r="D105" s="34">
        <v>-1.43466</v>
      </c>
      <c r="E105" s="44">
        <v>-1.37713</v>
      </c>
      <c r="F105" s="22">
        <v>-0.25622</v>
      </c>
      <c r="G105" s="35">
        <v>-1.0480799999999999</v>
      </c>
      <c r="H105" s="34">
        <v>-1.51841</v>
      </c>
      <c r="I105" s="28">
        <v>-0.50032600000000005</v>
      </c>
      <c r="J105" s="36">
        <v>2.26348E-2</v>
      </c>
      <c r="K105" s="23">
        <v>0.27345900000000001</v>
      </c>
      <c r="L105" s="23">
        <v>0.26763399999999998</v>
      </c>
      <c r="M105" s="23">
        <v>0.346553</v>
      </c>
      <c r="N105" s="23">
        <v>0.29316999999999999</v>
      </c>
      <c r="O105" s="37">
        <v>0.73059700000000005</v>
      </c>
      <c r="P105" s="50">
        <v>1.4470499999999999</v>
      </c>
      <c r="Q105" s="54">
        <v>1.3228599999999999</v>
      </c>
      <c r="R105" s="26">
        <v>-0.657165</v>
      </c>
      <c r="S105" s="29">
        <v>0.99370899999999995</v>
      </c>
      <c r="T105" s="41">
        <v>1.6821699999999999</v>
      </c>
      <c r="U105" t="s">
        <v>46</v>
      </c>
      <c r="V105" t="s">
        <v>46</v>
      </c>
      <c r="W105" t="s">
        <v>46</v>
      </c>
      <c r="X105" t="s">
        <v>569</v>
      </c>
      <c r="Y105" t="s">
        <v>46</v>
      </c>
      <c r="Z105" t="s">
        <v>570</v>
      </c>
      <c r="AA105" t="s">
        <v>46</v>
      </c>
      <c r="AB105" t="s">
        <v>46</v>
      </c>
      <c r="AC105" t="s">
        <v>46</v>
      </c>
      <c r="AD105" t="s">
        <v>47</v>
      </c>
      <c r="AE105">
        <v>1.2649600000000001</v>
      </c>
      <c r="AF105">
        <v>9.0642399999999998E-2</v>
      </c>
      <c r="AG105">
        <v>0.382382</v>
      </c>
      <c r="AH105">
        <v>2.1790799999999999</v>
      </c>
      <c r="AI105">
        <v>3.7428499999999998</v>
      </c>
      <c r="AJ105">
        <v>1.5936300000000001E-4</v>
      </c>
      <c r="AK105" t="s">
        <v>571</v>
      </c>
      <c r="AL105" t="s">
        <v>571</v>
      </c>
      <c r="AM105" t="s">
        <v>572</v>
      </c>
      <c r="AN105" t="s">
        <v>573</v>
      </c>
      <c r="AO105" t="s">
        <v>52</v>
      </c>
      <c r="AQ105">
        <v>2733</v>
      </c>
      <c r="AR105">
        <v>1866</v>
      </c>
    </row>
    <row r="106" spans="1:44" x14ac:dyDescent="0.3">
      <c r="A106" t="s">
        <v>574</v>
      </c>
      <c r="B106" s="18" t="str">
        <f t="shared" si="1"/>
        <v>C1</v>
      </c>
      <c r="C106" s="35">
        <v>-1.1348800000000001</v>
      </c>
      <c r="D106" s="35">
        <v>-1.0776300000000001</v>
      </c>
      <c r="E106" s="39">
        <v>-0.893841</v>
      </c>
      <c r="F106" s="45">
        <v>-0.114396</v>
      </c>
      <c r="G106" s="28">
        <v>-0.46985300000000002</v>
      </c>
      <c r="H106" s="34">
        <v>-1.4781200000000001</v>
      </c>
      <c r="I106" s="45">
        <v>-7.9907099999999995E-2</v>
      </c>
      <c r="J106" s="22">
        <v>-0.194384</v>
      </c>
      <c r="K106" s="24">
        <v>-0.276694</v>
      </c>
      <c r="L106" s="24">
        <v>-0.27011000000000002</v>
      </c>
      <c r="M106" s="25">
        <v>0.20455100000000001</v>
      </c>
      <c r="N106" s="36">
        <v>8.6136500000000005E-2</v>
      </c>
      <c r="O106" s="23">
        <v>0.34035700000000002</v>
      </c>
      <c r="P106" s="37">
        <v>0.74562799999999996</v>
      </c>
      <c r="Q106" s="29">
        <v>0.96283300000000005</v>
      </c>
      <c r="R106" s="19">
        <v>-0.61697000000000002</v>
      </c>
      <c r="S106" s="31">
        <v>2.1876899999999999</v>
      </c>
      <c r="T106" s="55">
        <v>2.07959</v>
      </c>
      <c r="U106" t="s">
        <v>46</v>
      </c>
      <c r="V106" t="s">
        <v>46</v>
      </c>
      <c r="W106" t="s">
        <v>46</v>
      </c>
      <c r="X106" t="s">
        <v>46</v>
      </c>
      <c r="Y106" t="s">
        <v>46</v>
      </c>
      <c r="Z106" t="s">
        <v>46</v>
      </c>
      <c r="AA106" t="s">
        <v>46</v>
      </c>
      <c r="AB106" t="s">
        <v>46</v>
      </c>
      <c r="AC106" t="s">
        <v>46</v>
      </c>
      <c r="AD106" t="s">
        <v>47</v>
      </c>
      <c r="AE106">
        <v>1.38852</v>
      </c>
      <c r="AF106">
        <v>6.9981399999999999E-2</v>
      </c>
      <c r="AG106">
        <v>0.53664400000000001</v>
      </c>
      <c r="AH106">
        <v>2.3466</v>
      </c>
      <c r="AI106">
        <v>2.8498199999999998</v>
      </c>
      <c r="AJ106">
        <v>6.3939800000000001E-4</v>
      </c>
      <c r="AK106" t="s">
        <v>575</v>
      </c>
      <c r="AL106" t="s">
        <v>575</v>
      </c>
      <c r="AM106" t="s">
        <v>576</v>
      </c>
      <c r="AN106" t="s">
        <v>577</v>
      </c>
      <c r="AO106" t="s">
        <v>52</v>
      </c>
      <c r="AQ106">
        <v>2734</v>
      </c>
      <c r="AR106">
        <v>1433</v>
      </c>
    </row>
    <row r="107" spans="1:44" x14ac:dyDescent="0.3">
      <c r="A107" t="s">
        <v>578</v>
      </c>
      <c r="B107" s="18" t="str">
        <f t="shared" si="1"/>
        <v>C1</v>
      </c>
      <c r="C107" s="46">
        <v>-1.1984300000000001</v>
      </c>
      <c r="D107" s="47">
        <v>-0.96349200000000002</v>
      </c>
      <c r="E107" s="47">
        <v>-0.98658900000000005</v>
      </c>
      <c r="F107" s="35">
        <v>-1.1339600000000001</v>
      </c>
      <c r="G107" s="46">
        <v>-1.2797499999999999</v>
      </c>
      <c r="H107" s="34">
        <v>-1.4907300000000001</v>
      </c>
      <c r="I107" s="36">
        <v>6.6887099999999996E-3</v>
      </c>
      <c r="J107" s="45">
        <v>-2.2420499999999999E-2</v>
      </c>
      <c r="K107" s="45">
        <v>-3.2714300000000002E-2</v>
      </c>
      <c r="L107" s="25">
        <v>0.13758899999999999</v>
      </c>
      <c r="M107" s="23">
        <v>0.27957700000000002</v>
      </c>
      <c r="N107" s="25">
        <v>0.24535000000000001</v>
      </c>
      <c r="O107" s="23">
        <v>0.36198999999999998</v>
      </c>
      <c r="P107" s="30">
        <v>0.84659799999999996</v>
      </c>
      <c r="Q107" s="29">
        <v>1.0104</v>
      </c>
      <c r="R107" s="29">
        <v>0.97595799999999999</v>
      </c>
      <c r="S107" s="32">
        <v>1.25146</v>
      </c>
      <c r="T107" s="55">
        <v>1.99248</v>
      </c>
      <c r="U107" t="s">
        <v>46</v>
      </c>
      <c r="V107" t="s">
        <v>47</v>
      </c>
      <c r="W107" t="s">
        <v>48</v>
      </c>
      <c r="X107" t="s">
        <v>579</v>
      </c>
      <c r="Y107" t="s">
        <v>580</v>
      </c>
      <c r="Z107" t="s">
        <v>581</v>
      </c>
      <c r="AA107" t="s">
        <v>46</v>
      </c>
      <c r="AB107" t="s">
        <v>46</v>
      </c>
      <c r="AC107" t="s">
        <v>46</v>
      </c>
      <c r="AD107" t="s">
        <v>47</v>
      </c>
      <c r="AE107">
        <v>2.79278</v>
      </c>
      <c r="AF107">
        <v>5.1978199999999997E-3</v>
      </c>
      <c r="AG107">
        <v>0.94967699999999999</v>
      </c>
      <c r="AH107">
        <v>4.2799699999999996</v>
      </c>
      <c r="AI107">
        <v>7.4306200000000002</v>
      </c>
      <c r="AJ107">
        <v>0</v>
      </c>
      <c r="AK107" t="s">
        <v>582</v>
      </c>
      <c r="AL107" t="s">
        <v>582</v>
      </c>
      <c r="AM107" t="s">
        <v>583</v>
      </c>
      <c r="AN107" t="s">
        <v>584</v>
      </c>
      <c r="AO107" t="s">
        <v>52</v>
      </c>
      <c r="AQ107">
        <v>2735</v>
      </c>
      <c r="AR107">
        <v>3195</v>
      </c>
    </row>
    <row r="108" spans="1:44" x14ac:dyDescent="0.3">
      <c r="A108" t="s">
        <v>585</v>
      </c>
      <c r="B108" s="18" t="str">
        <f t="shared" si="1"/>
        <v>C1</v>
      </c>
      <c r="C108" s="46">
        <v>-1.20041</v>
      </c>
      <c r="D108" s="26">
        <v>-0.72188300000000005</v>
      </c>
      <c r="E108" s="46">
        <v>-1.1755899999999999</v>
      </c>
      <c r="F108" s="19">
        <v>-0.64555399999999996</v>
      </c>
      <c r="G108" s="46">
        <v>-1.1962600000000001</v>
      </c>
      <c r="H108" s="33">
        <v>-1.7105900000000001</v>
      </c>
      <c r="I108" s="23">
        <v>0.35018300000000002</v>
      </c>
      <c r="J108" s="25">
        <v>0.21304600000000001</v>
      </c>
      <c r="K108" s="28">
        <v>-0.39465600000000001</v>
      </c>
      <c r="L108" s="36">
        <v>1.8299800000000001E-2</v>
      </c>
      <c r="M108" s="36">
        <v>9.7096299999999996E-2</v>
      </c>
      <c r="N108" s="23">
        <v>0.33005499999999999</v>
      </c>
      <c r="O108" s="23">
        <v>0.36061799999999999</v>
      </c>
      <c r="P108" s="43">
        <v>1.05667</v>
      </c>
      <c r="Q108" s="30">
        <v>0.87786399999999998</v>
      </c>
      <c r="R108" s="27">
        <v>0.40190999999999999</v>
      </c>
      <c r="S108" s="43">
        <v>1.0841099999999999</v>
      </c>
      <c r="T108" s="52">
        <v>2.2551000000000001</v>
      </c>
      <c r="U108" t="s">
        <v>46</v>
      </c>
      <c r="V108" t="s">
        <v>47</v>
      </c>
      <c r="W108" t="s">
        <v>48</v>
      </c>
      <c r="X108" t="s">
        <v>586</v>
      </c>
      <c r="Y108" t="s">
        <v>46</v>
      </c>
      <c r="Z108" t="s">
        <v>46</v>
      </c>
      <c r="AA108" t="s">
        <v>46</v>
      </c>
      <c r="AB108" t="s">
        <v>46</v>
      </c>
      <c r="AC108" t="s">
        <v>46</v>
      </c>
      <c r="AD108" t="s">
        <v>47</v>
      </c>
      <c r="AE108">
        <v>1.86493</v>
      </c>
      <c r="AF108">
        <v>2.7256499999999999E-2</v>
      </c>
      <c r="AG108">
        <v>0.51239199999999996</v>
      </c>
      <c r="AH108">
        <v>2.9868000000000001</v>
      </c>
      <c r="AI108">
        <v>5.1540400000000002</v>
      </c>
      <c r="AJ108">
        <v>2.12E-5</v>
      </c>
      <c r="AK108" t="s">
        <v>587</v>
      </c>
      <c r="AL108" t="s">
        <v>587</v>
      </c>
      <c r="AM108" t="s">
        <v>588</v>
      </c>
      <c r="AN108" t="s">
        <v>589</v>
      </c>
      <c r="AO108" t="s">
        <v>52</v>
      </c>
      <c r="AQ108">
        <v>2736</v>
      </c>
      <c r="AR108">
        <v>184</v>
      </c>
    </row>
    <row r="109" spans="1:44" x14ac:dyDescent="0.3">
      <c r="A109" t="s">
        <v>590</v>
      </c>
      <c r="B109" s="18" t="str">
        <f t="shared" si="1"/>
        <v>C1</v>
      </c>
      <c r="C109" s="24">
        <v>-0.26352900000000001</v>
      </c>
      <c r="D109" s="39">
        <v>-0.83652899999999997</v>
      </c>
      <c r="E109" s="35">
        <v>-1.0423199999999999</v>
      </c>
      <c r="F109" s="22">
        <v>-0.16580400000000001</v>
      </c>
      <c r="G109" s="34">
        <v>-1.5412300000000001</v>
      </c>
      <c r="H109" s="20">
        <v>-1.99654</v>
      </c>
      <c r="I109" s="28">
        <v>-0.46710099999999999</v>
      </c>
      <c r="J109" s="45">
        <v>-3.2458099999999997E-2</v>
      </c>
      <c r="K109" s="28">
        <v>-0.40712399999999999</v>
      </c>
      <c r="L109" s="22">
        <v>-0.24889900000000001</v>
      </c>
      <c r="M109" s="27">
        <v>0.48216700000000001</v>
      </c>
      <c r="N109" s="45">
        <v>-2.56306E-2</v>
      </c>
      <c r="O109" s="30">
        <v>0.88117100000000004</v>
      </c>
      <c r="P109" s="30">
        <v>0.82135599999999998</v>
      </c>
      <c r="Q109" s="43">
        <v>1.15422</v>
      </c>
      <c r="R109" s="42">
        <v>0.63983500000000004</v>
      </c>
      <c r="S109" s="32">
        <v>1.1806399999999999</v>
      </c>
      <c r="T109" s="40">
        <v>1.86778</v>
      </c>
      <c r="U109" t="s">
        <v>46</v>
      </c>
      <c r="V109" t="s">
        <v>47</v>
      </c>
      <c r="W109" t="s">
        <v>48</v>
      </c>
      <c r="X109" t="s">
        <v>46</v>
      </c>
      <c r="Y109" t="s">
        <v>591</v>
      </c>
      <c r="Z109" t="s">
        <v>592</v>
      </c>
      <c r="AA109" t="s">
        <v>46</v>
      </c>
      <c r="AB109" t="s">
        <v>46</v>
      </c>
      <c r="AC109" t="s">
        <v>46</v>
      </c>
      <c r="AD109" t="s">
        <v>47</v>
      </c>
      <c r="AE109">
        <v>3.4829500000000002</v>
      </c>
      <c r="AF109">
        <v>1.71901E-3</v>
      </c>
      <c r="AG109">
        <v>0.50053000000000003</v>
      </c>
      <c r="AH109">
        <v>5.3386300000000002</v>
      </c>
      <c r="AI109">
        <v>4.6458700000000004</v>
      </c>
      <c r="AJ109">
        <v>7.5099999999999996E-5</v>
      </c>
      <c r="AK109" t="s">
        <v>593</v>
      </c>
      <c r="AL109" t="s">
        <v>593</v>
      </c>
      <c r="AM109" t="s">
        <v>594</v>
      </c>
      <c r="AN109" t="s">
        <v>595</v>
      </c>
      <c r="AO109" t="s">
        <v>52</v>
      </c>
      <c r="AQ109">
        <v>2737</v>
      </c>
      <c r="AR109">
        <v>3608</v>
      </c>
    </row>
    <row r="110" spans="1:44" x14ac:dyDescent="0.3">
      <c r="A110" t="s">
        <v>596</v>
      </c>
      <c r="B110" s="18" t="str">
        <f t="shared" si="1"/>
        <v>C1</v>
      </c>
      <c r="C110" s="28">
        <v>-0.48477999999999999</v>
      </c>
      <c r="D110" s="21">
        <v>-1.67096</v>
      </c>
      <c r="E110" s="46">
        <v>-1.1922299999999999</v>
      </c>
      <c r="F110" s="28">
        <v>-0.396117</v>
      </c>
      <c r="G110" s="24">
        <v>-0.279864</v>
      </c>
      <c r="H110" s="34">
        <v>-1.50763</v>
      </c>
      <c r="I110" s="47">
        <v>-0.98750199999999999</v>
      </c>
      <c r="J110" s="23">
        <v>0.33550200000000002</v>
      </c>
      <c r="K110" s="22">
        <v>-0.193939</v>
      </c>
      <c r="L110" s="22">
        <v>-0.204905</v>
      </c>
      <c r="M110" s="22">
        <v>-0.156085</v>
      </c>
      <c r="N110" s="25">
        <v>0.18792700000000001</v>
      </c>
      <c r="O110" s="30">
        <v>0.88156299999999999</v>
      </c>
      <c r="P110" s="54">
        <v>1.3305199999999999</v>
      </c>
      <c r="Q110" s="51">
        <v>1.8110200000000001</v>
      </c>
      <c r="R110" s="23">
        <v>0.29194399999999998</v>
      </c>
      <c r="S110" s="41">
        <v>1.56778</v>
      </c>
      <c r="T110" s="37">
        <v>0.66777200000000003</v>
      </c>
      <c r="U110" t="s">
        <v>46</v>
      </c>
      <c r="V110" t="s">
        <v>47</v>
      </c>
      <c r="W110" t="s">
        <v>48</v>
      </c>
      <c r="X110" t="s">
        <v>46</v>
      </c>
      <c r="Y110" t="s">
        <v>46</v>
      </c>
      <c r="Z110" t="s">
        <v>46</v>
      </c>
      <c r="AA110" t="s">
        <v>46</v>
      </c>
      <c r="AB110" t="s">
        <v>46</v>
      </c>
      <c r="AC110" t="s">
        <v>46</v>
      </c>
      <c r="AD110" t="s">
        <v>47</v>
      </c>
      <c r="AE110">
        <v>2.7316400000000001</v>
      </c>
      <c r="AF110">
        <v>5.8095200000000003E-3</v>
      </c>
      <c r="AG110">
        <v>0.31939499999999998</v>
      </c>
      <c r="AH110">
        <v>4.1909799999999997</v>
      </c>
      <c r="AI110">
        <v>4.27508</v>
      </c>
      <c r="AJ110">
        <v>4.81294E-4</v>
      </c>
      <c r="AK110" t="s">
        <v>597</v>
      </c>
      <c r="AL110" t="s">
        <v>597</v>
      </c>
      <c r="AM110" t="s">
        <v>598</v>
      </c>
      <c r="AN110" t="s">
        <v>599</v>
      </c>
      <c r="AO110" t="s">
        <v>52</v>
      </c>
      <c r="AQ110">
        <v>2738</v>
      </c>
      <c r="AR110">
        <v>2640</v>
      </c>
    </row>
    <row r="111" spans="1:44" x14ac:dyDescent="0.3">
      <c r="A111" t="s">
        <v>600</v>
      </c>
      <c r="B111" s="18" t="str">
        <f t="shared" si="1"/>
        <v>C1</v>
      </c>
      <c r="C111" s="28">
        <v>-0.47677999999999998</v>
      </c>
      <c r="D111" s="33">
        <v>-1.74505</v>
      </c>
      <c r="E111" s="44">
        <v>-1.36042</v>
      </c>
      <c r="F111" s="39">
        <v>-0.78409499999999999</v>
      </c>
      <c r="G111" s="36">
        <v>2.1086000000000001E-2</v>
      </c>
      <c r="H111" s="44">
        <v>-1.30752</v>
      </c>
      <c r="I111" s="45">
        <v>-7.0731700000000002E-3</v>
      </c>
      <c r="J111" s="19">
        <v>-0.59040099999999995</v>
      </c>
      <c r="K111" s="45">
        <v>-8.7665199999999999E-2</v>
      </c>
      <c r="L111" s="36">
        <v>0.101761</v>
      </c>
      <c r="M111" s="24">
        <v>-0.30292400000000003</v>
      </c>
      <c r="N111" s="45">
        <v>-9.1878899999999999E-2</v>
      </c>
      <c r="O111" s="29">
        <v>0.97618000000000005</v>
      </c>
      <c r="P111" s="31">
        <v>2.1558000000000002</v>
      </c>
      <c r="Q111" s="30">
        <v>0.83036399999999999</v>
      </c>
      <c r="R111" s="42">
        <v>0.58480600000000005</v>
      </c>
      <c r="S111" s="54">
        <v>1.4173899999999999</v>
      </c>
      <c r="T111" s="37">
        <v>0.66641899999999998</v>
      </c>
      <c r="U111" t="s">
        <v>46</v>
      </c>
      <c r="V111" t="s">
        <v>47</v>
      </c>
      <c r="W111" t="s">
        <v>48</v>
      </c>
      <c r="X111" t="s">
        <v>46</v>
      </c>
      <c r="Y111" t="s">
        <v>46</v>
      </c>
      <c r="Z111" t="s">
        <v>46</v>
      </c>
      <c r="AA111" t="s">
        <v>46</v>
      </c>
      <c r="AB111" t="s">
        <v>46</v>
      </c>
      <c r="AC111" t="s">
        <v>46</v>
      </c>
      <c r="AD111" t="s">
        <v>47</v>
      </c>
      <c r="AE111">
        <v>3.1631399999999998</v>
      </c>
      <c r="AF111">
        <v>2.9183099999999999E-3</v>
      </c>
      <c r="AG111">
        <v>0.46785700000000002</v>
      </c>
      <c r="AH111">
        <v>4.8347699999999998</v>
      </c>
      <c r="AI111">
        <v>4.5644</v>
      </c>
      <c r="AJ111">
        <v>1.13497E-4</v>
      </c>
      <c r="AK111" t="s">
        <v>601</v>
      </c>
      <c r="AL111" t="s">
        <v>601</v>
      </c>
      <c r="AM111" t="s">
        <v>602</v>
      </c>
      <c r="AN111" t="s">
        <v>603</v>
      </c>
      <c r="AO111" t="s">
        <v>52</v>
      </c>
      <c r="AQ111">
        <v>2739</v>
      </c>
      <c r="AR111">
        <v>1297</v>
      </c>
    </row>
    <row r="112" spans="1:44" x14ac:dyDescent="0.3">
      <c r="A112" t="s">
        <v>604</v>
      </c>
      <c r="B112" s="18" t="str">
        <f t="shared" si="1"/>
        <v>C1</v>
      </c>
      <c r="C112" s="24">
        <v>-0.271117</v>
      </c>
      <c r="D112" s="49">
        <v>-1.8498600000000001</v>
      </c>
      <c r="E112" s="34">
        <v>-1.4413199999999999</v>
      </c>
      <c r="F112" s="28">
        <v>-0.46592099999999997</v>
      </c>
      <c r="G112" s="19">
        <v>-0.53956700000000002</v>
      </c>
      <c r="H112" s="39">
        <v>-0.85571299999999995</v>
      </c>
      <c r="I112" s="29">
        <v>0.99665700000000002</v>
      </c>
      <c r="J112" s="36">
        <v>2.82635E-2</v>
      </c>
      <c r="K112" s="28">
        <v>-0.49307299999999998</v>
      </c>
      <c r="L112" s="25">
        <v>0.157444</v>
      </c>
      <c r="M112" s="22">
        <v>-0.18287999999999999</v>
      </c>
      <c r="N112" s="36">
        <v>2.60114E-2</v>
      </c>
      <c r="O112" s="29">
        <v>0.98728899999999997</v>
      </c>
      <c r="P112" s="30">
        <v>0.84677500000000006</v>
      </c>
      <c r="Q112" s="25">
        <v>0.25249899999999997</v>
      </c>
      <c r="R112" s="45">
        <v>-5.5214300000000001E-2</v>
      </c>
      <c r="S112" s="25">
        <v>0.196382</v>
      </c>
      <c r="T112" s="58">
        <v>2.6633399999999998</v>
      </c>
      <c r="U112" t="s">
        <v>46</v>
      </c>
      <c r="V112" t="s">
        <v>46</v>
      </c>
      <c r="W112" t="s">
        <v>46</v>
      </c>
      <c r="X112" t="s">
        <v>586</v>
      </c>
      <c r="Y112" t="s">
        <v>605</v>
      </c>
      <c r="Z112" t="s">
        <v>46</v>
      </c>
      <c r="AA112" t="s">
        <v>46</v>
      </c>
      <c r="AB112" t="s">
        <v>46</v>
      </c>
      <c r="AC112" t="s">
        <v>46</v>
      </c>
      <c r="AD112" t="s">
        <v>47</v>
      </c>
      <c r="AE112">
        <v>0.85460000000000003</v>
      </c>
      <c r="AF112">
        <v>0.21162800000000001</v>
      </c>
      <c r="AG112">
        <v>0.179343</v>
      </c>
      <c r="AH112">
        <v>1.6041399999999999</v>
      </c>
      <c r="AI112">
        <v>2.4295300000000002</v>
      </c>
      <c r="AJ112">
        <v>6.6459500000000003E-3</v>
      </c>
      <c r="AK112" t="s">
        <v>606</v>
      </c>
      <c r="AL112" t="s">
        <v>606</v>
      </c>
      <c r="AM112" t="s">
        <v>607</v>
      </c>
      <c r="AN112" t="s">
        <v>608</v>
      </c>
      <c r="AO112" t="s">
        <v>52</v>
      </c>
      <c r="AQ112">
        <v>2740</v>
      </c>
      <c r="AR112">
        <v>4061</v>
      </c>
    </row>
    <row r="113" spans="1:44" x14ac:dyDescent="0.3">
      <c r="A113" t="s">
        <v>609</v>
      </c>
      <c r="B113" s="18" t="str">
        <f t="shared" si="1"/>
        <v>C1</v>
      </c>
      <c r="C113" s="22">
        <v>-0.14898600000000001</v>
      </c>
      <c r="D113" s="34">
        <v>-1.4690399999999999</v>
      </c>
      <c r="E113" s="26">
        <v>-0.77580300000000002</v>
      </c>
      <c r="F113" s="28">
        <v>-0.49290600000000001</v>
      </c>
      <c r="G113" s="34">
        <v>-1.5146200000000001</v>
      </c>
      <c r="H113" s="45">
        <v>-7.14167E-2</v>
      </c>
      <c r="I113" s="36">
        <v>5.8480600000000001E-2</v>
      </c>
      <c r="J113" s="36">
        <v>0.114524</v>
      </c>
      <c r="K113" s="36">
        <v>9.0973200000000008E-3</v>
      </c>
      <c r="L113" s="39">
        <v>-0.79593499999999995</v>
      </c>
      <c r="M113" s="25">
        <v>0.22480800000000001</v>
      </c>
      <c r="N113" s="36">
        <v>4.2710600000000001E-2</v>
      </c>
      <c r="O113" s="29">
        <v>0.97412399999999999</v>
      </c>
      <c r="P113" s="24">
        <v>-0.37673499999999999</v>
      </c>
      <c r="Q113" s="27">
        <v>0.416572</v>
      </c>
      <c r="R113" s="36">
        <v>5.0857699999999999E-2</v>
      </c>
      <c r="S113" s="37">
        <v>0.72411300000000001</v>
      </c>
      <c r="T113" s="57">
        <v>3.03016</v>
      </c>
      <c r="U113" t="s">
        <v>46</v>
      </c>
      <c r="V113" t="s">
        <v>46</v>
      </c>
      <c r="W113" t="s">
        <v>46</v>
      </c>
      <c r="X113" t="s">
        <v>46</v>
      </c>
      <c r="Y113" t="s">
        <v>46</v>
      </c>
      <c r="Z113" t="s">
        <v>46</v>
      </c>
      <c r="AA113" t="s">
        <v>46</v>
      </c>
      <c r="AB113" t="s">
        <v>46</v>
      </c>
      <c r="AC113" t="s">
        <v>46</v>
      </c>
      <c r="AD113" t="s">
        <v>47</v>
      </c>
      <c r="AE113">
        <v>0.91395099999999996</v>
      </c>
      <c r="AF113">
        <v>0.18634100000000001</v>
      </c>
      <c r="AG113">
        <v>0.44945299999999999</v>
      </c>
      <c r="AH113">
        <v>1.68998</v>
      </c>
      <c r="AI113">
        <v>1.80246</v>
      </c>
      <c r="AJ113">
        <v>5.6865500000000003E-3</v>
      </c>
      <c r="AK113" t="s">
        <v>610</v>
      </c>
      <c r="AL113" t="s">
        <v>610</v>
      </c>
      <c r="AM113" t="s">
        <v>611</v>
      </c>
      <c r="AN113" t="s">
        <v>612</v>
      </c>
      <c r="AO113" t="s">
        <v>52</v>
      </c>
      <c r="AQ113">
        <v>2741</v>
      </c>
      <c r="AR113">
        <v>3683</v>
      </c>
    </row>
    <row r="114" spans="1:44" x14ac:dyDescent="0.3">
      <c r="A114" t="s">
        <v>613</v>
      </c>
      <c r="B114" s="18" t="str">
        <f t="shared" si="1"/>
        <v>C1</v>
      </c>
      <c r="C114" s="39">
        <v>-0.908605</v>
      </c>
      <c r="D114" s="33">
        <v>-1.73343</v>
      </c>
      <c r="E114" s="21">
        <v>-1.5974900000000001</v>
      </c>
      <c r="F114" s="22">
        <v>-0.154173</v>
      </c>
      <c r="G114" s="19">
        <v>-0.59632399999999997</v>
      </c>
      <c r="H114" s="46">
        <v>-1.30061</v>
      </c>
      <c r="I114" s="24">
        <v>-0.34256399999999998</v>
      </c>
      <c r="J114" s="27">
        <v>0.454455</v>
      </c>
      <c r="K114" s="36">
        <v>6.1506900000000003E-3</v>
      </c>
      <c r="L114" s="45">
        <v>-8.6801299999999998E-2</v>
      </c>
      <c r="M114" s="27">
        <v>0.50887700000000002</v>
      </c>
      <c r="N114" s="36">
        <v>0.12537300000000001</v>
      </c>
      <c r="O114" s="32">
        <v>1.26431</v>
      </c>
      <c r="P114" s="36">
        <v>0.10614</v>
      </c>
      <c r="Q114" s="42">
        <v>0.58556699999999995</v>
      </c>
      <c r="R114" s="23">
        <v>0.297043</v>
      </c>
      <c r="S114" s="54">
        <v>1.3587100000000001</v>
      </c>
      <c r="T114" s="55">
        <v>2.01336</v>
      </c>
      <c r="U114" t="s">
        <v>46</v>
      </c>
      <c r="V114" t="s">
        <v>46</v>
      </c>
      <c r="W114" t="s">
        <v>46</v>
      </c>
      <c r="X114" t="s">
        <v>46</v>
      </c>
      <c r="Y114" t="s">
        <v>122</v>
      </c>
      <c r="Z114" t="s">
        <v>614</v>
      </c>
      <c r="AA114" t="s">
        <v>46</v>
      </c>
      <c r="AB114" t="s">
        <v>46</v>
      </c>
      <c r="AC114" t="s">
        <v>46</v>
      </c>
      <c r="AD114" t="s">
        <v>47</v>
      </c>
      <c r="AE114">
        <v>1.52569</v>
      </c>
      <c r="AF114">
        <v>5.26825E-2</v>
      </c>
      <c r="AG114">
        <v>0.187309</v>
      </c>
      <c r="AH114">
        <v>2.5312700000000001</v>
      </c>
      <c r="AI114">
        <v>3.9490699999999999</v>
      </c>
      <c r="AJ114">
        <v>1.02603E-3</v>
      </c>
      <c r="AK114" t="s">
        <v>615</v>
      </c>
      <c r="AL114" t="s">
        <v>615</v>
      </c>
      <c r="AM114" t="s">
        <v>616</v>
      </c>
      <c r="AN114" t="s">
        <v>617</v>
      </c>
      <c r="AO114" t="s">
        <v>52</v>
      </c>
      <c r="AQ114">
        <v>2742</v>
      </c>
      <c r="AR114">
        <v>4641</v>
      </c>
    </row>
    <row r="115" spans="1:44" x14ac:dyDescent="0.3">
      <c r="A115" t="s">
        <v>618</v>
      </c>
      <c r="B115" s="18" t="str">
        <f t="shared" si="1"/>
        <v>C1</v>
      </c>
      <c r="C115" s="45">
        <v>-0.112856</v>
      </c>
      <c r="D115" s="34">
        <v>-1.44676</v>
      </c>
      <c r="E115" s="34">
        <v>-1.4961500000000001</v>
      </c>
      <c r="F115" s="26">
        <v>-0.68505799999999994</v>
      </c>
      <c r="G115" s="19">
        <v>-0.60656600000000005</v>
      </c>
      <c r="H115" s="44">
        <v>-1.3722300000000001</v>
      </c>
      <c r="I115" s="22">
        <v>-0.13528799999999999</v>
      </c>
      <c r="J115" s="25">
        <v>0.18473999999999999</v>
      </c>
      <c r="K115" s="27">
        <v>0.406364</v>
      </c>
      <c r="L115" s="25">
        <v>0.18711</v>
      </c>
      <c r="M115" s="24">
        <v>-0.28727999999999998</v>
      </c>
      <c r="N115" s="23">
        <v>0.32283299999999998</v>
      </c>
      <c r="O115" s="54">
        <v>1.3350299999999999</v>
      </c>
      <c r="P115" s="19">
        <v>-0.55964999999999998</v>
      </c>
      <c r="Q115" s="42">
        <v>0.64552699999999996</v>
      </c>
      <c r="R115" s="36">
        <v>0.10544000000000001</v>
      </c>
      <c r="S115" s="43">
        <v>1.12656</v>
      </c>
      <c r="T115" s="53">
        <v>2.3882300000000001</v>
      </c>
      <c r="U115" t="s">
        <v>46</v>
      </c>
      <c r="V115" t="s">
        <v>46</v>
      </c>
      <c r="W115" t="s">
        <v>46</v>
      </c>
      <c r="X115" t="s">
        <v>46</v>
      </c>
      <c r="Y115" t="s">
        <v>46</v>
      </c>
      <c r="Z115" t="s">
        <v>128</v>
      </c>
      <c r="AA115" t="s">
        <v>46</v>
      </c>
      <c r="AB115" t="s">
        <v>46</v>
      </c>
      <c r="AC115" t="s">
        <v>46</v>
      </c>
      <c r="AD115" t="s">
        <v>47</v>
      </c>
      <c r="AE115">
        <v>0.90662900000000002</v>
      </c>
      <c r="AF115">
        <v>0.18862100000000001</v>
      </c>
      <c r="AG115">
        <v>0.17586599999999999</v>
      </c>
      <c r="AH115">
        <v>1.67946</v>
      </c>
      <c r="AI115">
        <v>2.7823899999999999</v>
      </c>
      <c r="AJ115">
        <v>4.1692400000000003E-3</v>
      </c>
      <c r="AK115" t="s">
        <v>619</v>
      </c>
      <c r="AL115" t="s">
        <v>619</v>
      </c>
      <c r="AM115" t="s">
        <v>620</v>
      </c>
      <c r="AN115" t="s">
        <v>621</v>
      </c>
      <c r="AO115" t="s">
        <v>52</v>
      </c>
      <c r="AQ115">
        <v>2743</v>
      </c>
      <c r="AR115">
        <v>3062</v>
      </c>
    </row>
    <row r="116" spans="1:44" x14ac:dyDescent="0.3">
      <c r="A116" t="s">
        <v>622</v>
      </c>
      <c r="B116" s="18" t="str">
        <f t="shared" si="1"/>
        <v>C1</v>
      </c>
      <c r="C116" s="24">
        <v>-0.34928799999999999</v>
      </c>
      <c r="D116" s="21">
        <v>-1.6107400000000001</v>
      </c>
      <c r="E116" s="21">
        <v>-1.6021799999999999</v>
      </c>
      <c r="F116" s="39">
        <v>-0.89289499999999999</v>
      </c>
      <c r="G116" s="22">
        <v>-0.23233300000000001</v>
      </c>
      <c r="H116" s="44">
        <v>-1.4282900000000001</v>
      </c>
      <c r="I116" s="45">
        <v>-2.8044400000000001E-2</v>
      </c>
      <c r="J116" s="39">
        <v>-0.89941800000000005</v>
      </c>
      <c r="K116" s="29">
        <v>0.91313599999999995</v>
      </c>
      <c r="L116" s="25">
        <v>0.21687600000000001</v>
      </c>
      <c r="M116" s="42">
        <v>0.62953300000000001</v>
      </c>
      <c r="N116" s="27">
        <v>0.42792200000000002</v>
      </c>
      <c r="O116" s="32">
        <v>1.2401</v>
      </c>
      <c r="P116" s="23">
        <v>0.27313199999999999</v>
      </c>
      <c r="Q116" s="42">
        <v>0.54061300000000001</v>
      </c>
      <c r="R116" s="36">
        <v>0.122611</v>
      </c>
      <c r="S116" s="42">
        <v>0.61635600000000001</v>
      </c>
      <c r="T116" s="55">
        <v>2.06291</v>
      </c>
      <c r="U116" t="s">
        <v>46</v>
      </c>
      <c r="V116" t="s">
        <v>46</v>
      </c>
      <c r="W116" t="s">
        <v>46</v>
      </c>
      <c r="X116" t="s">
        <v>46</v>
      </c>
      <c r="Y116" t="s">
        <v>343</v>
      </c>
      <c r="Z116" t="s">
        <v>46</v>
      </c>
      <c r="AA116" t="s">
        <v>46</v>
      </c>
      <c r="AB116" t="s">
        <v>46</v>
      </c>
      <c r="AC116" t="s">
        <v>46</v>
      </c>
      <c r="AD116" t="s">
        <v>47</v>
      </c>
      <c r="AE116">
        <v>0.80088899999999996</v>
      </c>
      <c r="AF116">
        <v>0.23601900000000001</v>
      </c>
      <c r="AG116">
        <v>0.24821099999999999</v>
      </c>
      <c r="AH116">
        <v>1.5253099999999999</v>
      </c>
      <c r="AI116">
        <v>3.0956199999999998</v>
      </c>
      <c r="AJ116">
        <v>6.3969899999999998E-4</v>
      </c>
      <c r="AK116" t="s">
        <v>623</v>
      </c>
      <c r="AL116" t="s">
        <v>623</v>
      </c>
      <c r="AM116" t="s">
        <v>624</v>
      </c>
      <c r="AN116" t="s">
        <v>625</v>
      </c>
      <c r="AO116" t="s">
        <v>52</v>
      </c>
      <c r="AQ116">
        <v>2744</v>
      </c>
      <c r="AR116">
        <v>3383</v>
      </c>
    </row>
    <row r="117" spans="1:44" x14ac:dyDescent="0.3">
      <c r="A117" t="s">
        <v>626</v>
      </c>
      <c r="B117" s="18" t="str">
        <f t="shared" si="1"/>
        <v>C1</v>
      </c>
      <c r="C117" s="28">
        <v>-0.49187799999999998</v>
      </c>
      <c r="D117" s="46">
        <v>-1.2553000000000001</v>
      </c>
      <c r="E117" s="34">
        <v>-1.46384</v>
      </c>
      <c r="F117" s="19">
        <v>-0.59358299999999997</v>
      </c>
      <c r="G117" s="26">
        <v>-0.77723699999999996</v>
      </c>
      <c r="H117" s="39">
        <v>-0.83738299999999999</v>
      </c>
      <c r="I117" s="19">
        <v>-0.60772499999999996</v>
      </c>
      <c r="J117" s="45">
        <v>-0.108222</v>
      </c>
      <c r="K117" s="23">
        <v>0.34603299999999998</v>
      </c>
      <c r="L117" s="45">
        <v>-8.7157799999999994E-2</v>
      </c>
      <c r="M117" s="25">
        <v>0.246445</v>
      </c>
      <c r="N117" s="36">
        <v>2.12788E-2</v>
      </c>
      <c r="O117" s="54">
        <v>1.41886</v>
      </c>
      <c r="P117" s="37">
        <v>0.74053400000000003</v>
      </c>
      <c r="Q117" s="30">
        <v>0.85063299999999997</v>
      </c>
      <c r="R117" s="39">
        <v>-0.85448299999999999</v>
      </c>
      <c r="S117" s="43">
        <v>1.08026</v>
      </c>
      <c r="T117" s="53">
        <v>2.37276</v>
      </c>
      <c r="U117" t="s">
        <v>46</v>
      </c>
      <c r="V117" t="s">
        <v>46</v>
      </c>
      <c r="W117" t="s">
        <v>46</v>
      </c>
      <c r="X117" t="s">
        <v>46</v>
      </c>
      <c r="Y117" t="s">
        <v>46</v>
      </c>
      <c r="Z117" t="s">
        <v>627</v>
      </c>
      <c r="AA117" t="s">
        <v>46</v>
      </c>
      <c r="AB117" t="s">
        <v>46</v>
      </c>
      <c r="AC117" t="s">
        <v>46</v>
      </c>
      <c r="AD117" t="s">
        <v>47</v>
      </c>
      <c r="AE117">
        <v>1.23424</v>
      </c>
      <c r="AF117">
        <v>9.6813499999999997E-2</v>
      </c>
      <c r="AG117">
        <v>0.51781699999999997</v>
      </c>
      <c r="AH117">
        <v>2.1371699999999998</v>
      </c>
      <c r="AI117">
        <v>2.9575100000000001</v>
      </c>
      <c r="AJ117">
        <v>5.16966E-4</v>
      </c>
      <c r="AK117" t="s">
        <v>628</v>
      </c>
      <c r="AL117" t="s">
        <v>628</v>
      </c>
      <c r="AM117" t="s">
        <v>629</v>
      </c>
      <c r="AN117" t="s">
        <v>630</v>
      </c>
      <c r="AO117" t="s">
        <v>52</v>
      </c>
      <c r="AQ117">
        <v>2745</v>
      </c>
      <c r="AR117">
        <v>3555</v>
      </c>
    </row>
    <row r="118" spans="1:44" x14ac:dyDescent="0.3">
      <c r="A118" t="s">
        <v>631</v>
      </c>
      <c r="B118" s="18" t="str">
        <f t="shared" si="1"/>
        <v>C1</v>
      </c>
      <c r="C118" s="26">
        <v>-0.77636799999999995</v>
      </c>
      <c r="D118" s="46">
        <v>-1.18706</v>
      </c>
      <c r="E118" s="34">
        <v>-1.5012000000000001</v>
      </c>
      <c r="F118" s="39">
        <v>-0.875004</v>
      </c>
      <c r="G118" s="47">
        <v>-0.94053699999999996</v>
      </c>
      <c r="H118" s="39">
        <v>-0.85101300000000002</v>
      </c>
      <c r="I118" s="28">
        <v>-0.42975000000000002</v>
      </c>
      <c r="J118" s="45">
        <v>-8.4509799999999996E-2</v>
      </c>
      <c r="K118" s="25">
        <v>0.242423</v>
      </c>
      <c r="L118" s="45">
        <v>-0.10724599999999999</v>
      </c>
      <c r="M118" s="36">
        <v>3.1959300000000003E-2</v>
      </c>
      <c r="N118" s="36">
        <v>8.60788E-3</v>
      </c>
      <c r="O118" s="43">
        <v>1.14134</v>
      </c>
      <c r="P118" s="30">
        <v>0.79004099999999999</v>
      </c>
      <c r="Q118" s="30">
        <v>0.84518700000000002</v>
      </c>
      <c r="R118" s="25">
        <v>0.21541199999999999</v>
      </c>
      <c r="S118" s="29">
        <v>0.91361700000000001</v>
      </c>
      <c r="T118" s="38">
        <v>2.5640999999999998</v>
      </c>
      <c r="U118" t="s">
        <v>46</v>
      </c>
      <c r="V118" t="s">
        <v>47</v>
      </c>
      <c r="W118" t="s">
        <v>48</v>
      </c>
      <c r="X118" t="s">
        <v>632</v>
      </c>
      <c r="Y118" t="s">
        <v>633</v>
      </c>
      <c r="Z118" t="s">
        <v>634</v>
      </c>
      <c r="AA118" t="s">
        <v>46</v>
      </c>
      <c r="AB118" t="s">
        <v>46</v>
      </c>
      <c r="AC118" t="s">
        <v>46</v>
      </c>
      <c r="AD118" t="s">
        <v>47</v>
      </c>
      <c r="AE118">
        <v>2.1606900000000002</v>
      </c>
      <c r="AF118">
        <v>1.53849E-2</v>
      </c>
      <c r="AG118">
        <v>0.44691599999999998</v>
      </c>
      <c r="AH118">
        <v>3.38815</v>
      </c>
      <c r="AI118">
        <v>4.9322699999999999</v>
      </c>
      <c r="AJ118">
        <v>5.0899999999999997E-5</v>
      </c>
      <c r="AK118" t="s">
        <v>635</v>
      </c>
      <c r="AL118" t="s">
        <v>635</v>
      </c>
      <c r="AM118" t="s">
        <v>636</v>
      </c>
      <c r="AN118" t="s">
        <v>637</v>
      </c>
      <c r="AO118" t="s">
        <v>52</v>
      </c>
      <c r="AQ118">
        <v>2746</v>
      </c>
      <c r="AR118">
        <v>1468</v>
      </c>
    </row>
    <row r="119" spans="1:44" x14ac:dyDescent="0.3">
      <c r="A119" t="s">
        <v>638</v>
      </c>
      <c r="B119" s="18" t="str">
        <f t="shared" si="1"/>
        <v>C1</v>
      </c>
      <c r="C119" s="39">
        <v>-0.83172900000000005</v>
      </c>
      <c r="D119" s="26">
        <v>-0.75308600000000003</v>
      </c>
      <c r="E119" s="44">
        <v>-1.34317</v>
      </c>
      <c r="F119" s="39">
        <v>-0.80725000000000002</v>
      </c>
      <c r="G119" s="44">
        <v>-1.3367599999999999</v>
      </c>
      <c r="H119" s="46">
        <v>-1.2577100000000001</v>
      </c>
      <c r="I119" s="23">
        <v>0.34633000000000003</v>
      </c>
      <c r="J119" s="25">
        <v>0.14606</v>
      </c>
      <c r="K119" s="42">
        <v>0.54571499999999995</v>
      </c>
      <c r="L119" s="24">
        <v>-0.308923</v>
      </c>
      <c r="M119" s="23">
        <v>0.37135899999999999</v>
      </c>
      <c r="N119" s="23">
        <v>0.34641899999999998</v>
      </c>
      <c r="O119" s="54">
        <v>1.35497</v>
      </c>
      <c r="P119" s="42">
        <v>0.57033500000000004</v>
      </c>
      <c r="Q119" s="27">
        <v>0.39759</v>
      </c>
      <c r="R119" s="19">
        <v>-0.57605300000000004</v>
      </c>
      <c r="S119" s="37">
        <v>0.68589199999999995</v>
      </c>
      <c r="T119" s="53">
        <v>2.4500099999999998</v>
      </c>
      <c r="U119" t="s">
        <v>46</v>
      </c>
      <c r="V119" t="s">
        <v>46</v>
      </c>
      <c r="W119" t="s">
        <v>46</v>
      </c>
      <c r="X119" t="s">
        <v>46</v>
      </c>
      <c r="Y119" t="s">
        <v>639</v>
      </c>
      <c r="Z119" t="s">
        <v>46</v>
      </c>
      <c r="AA119" t="s">
        <v>46</v>
      </c>
      <c r="AB119" t="s">
        <v>46</v>
      </c>
      <c r="AC119" t="s">
        <v>46</v>
      </c>
      <c r="AD119" t="s">
        <v>47</v>
      </c>
      <c r="AE119">
        <v>0.66897200000000001</v>
      </c>
      <c r="AF119">
        <v>0.30667499999999998</v>
      </c>
      <c r="AG119">
        <v>0.209704</v>
      </c>
      <c r="AH119">
        <v>1.3260799999999999</v>
      </c>
      <c r="AI119">
        <v>3.3922300000000001</v>
      </c>
      <c r="AJ119">
        <v>5.5172399999999996E-4</v>
      </c>
      <c r="AK119" t="s">
        <v>640</v>
      </c>
      <c r="AL119" t="s">
        <v>640</v>
      </c>
      <c r="AM119" t="s">
        <v>641</v>
      </c>
      <c r="AN119" t="s">
        <v>642</v>
      </c>
      <c r="AO119" t="s">
        <v>52</v>
      </c>
      <c r="AQ119">
        <v>2747</v>
      </c>
      <c r="AR119">
        <v>2684</v>
      </c>
    </row>
    <row r="120" spans="1:44" x14ac:dyDescent="0.3">
      <c r="A120" t="s">
        <v>643</v>
      </c>
      <c r="B120" s="18" t="str">
        <f t="shared" si="1"/>
        <v>C1</v>
      </c>
      <c r="C120" s="45">
        <v>-0.10677399999999999</v>
      </c>
      <c r="D120" s="39">
        <v>-0.89401299999999995</v>
      </c>
      <c r="E120" s="20">
        <v>-2.0696699999999999</v>
      </c>
      <c r="F120" s="36">
        <v>1.0278000000000001E-2</v>
      </c>
      <c r="G120" s="24">
        <v>-0.27101999999999998</v>
      </c>
      <c r="H120" s="44">
        <v>-1.4024700000000001</v>
      </c>
      <c r="I120" s="37">
        <v>0.700021</v>
      </c>
      <c r="J120" s="19">
        <v>-0.61891300000000005</v>
      </c>
      <c r="K120" s="25">
        <v>0.186392</v>
      </c>
      <c r="L120" s="28">
        <v>-0.46700799999999998</v>
      </c>
      <c r="M120" s="27">
        <v>0.44281700000000002</v>
      </c>
      <c r="N120" s="45">
        <v>-6.6899300000000002E-3</v>
      </c>
      <c r="O120" s="19">
        <v>-0.56440400000000002</v>
      </c>
      <c r="P120" s="25">
        <v>0.18174199999999999</v>
      </c>
      <c r="Q120" s="27">
        <v>0.50131800000000004</v>
      </c>
      <c r="R120" s="32">
        <v>1.18618</v>
      </c>
      <c r="S120" s="37">
        <v>0.74810100000000002</v>
      </c>
      <c r="T120" s="53">
        <v>2.4441199999999998</v>
      </c>
      <c r="U120" t="s">
        <v>46</v>
      </c>
      <c r="V120" t="s">
        <v>46</v>
      </c>
      <c r="W120" t="s">
        <v>46</v>
      </c>
      <c r="X120" t="s">
        <v>46</v>
      </c>
      <c r="Y120" t="s">
        <v>504</v>
      </c>
      <c r="Z120" t="s">
        <v>46</v>
      </c>
      <c r="AA120" t="s">
        <v>46</v>
      </c>
      <c r="AB120" t="s">
        <v>46</v>
      </c>
      <c r="AC120" t="s">
        <v>46</v>
      </c>
      <c r="AD120" t="s">
        <v>47</v>
      </c>
      <c r="AE120">
        <v>0.80216200000000004</v>
      </c>
      <c r="AF120">
        <v>0.23578099999999999</v>
      </c>
      <c r="AG120">
        <v>0.278167</v>
      </c>
      <c r="AH120">
        <v>1.52719</v>
      </c>
      <c r="AI120">
        <v>1.7658799999999999</v>
      </c>
      <c r="AJ120">
        <v>9.1224300000000008E-3</v>
      </c>
      <c r="AK120" t="s">
        <v>644</v>
      </c>
      <c r="AL120" t="s">
        <v>644</v>
      </c>
      <c r="AM120" t="s">
        <v>645</v>
      </c>
      <c r="AN120" t="s">
        <v>646</v>
      </c>
      <c r="AO120" t="s">
        <v>52</v>
      </c>
      <c r="AQ120">
        <v>2748</v>
      </c>
      <c r="AR120">
        <v>304</v>
      </c>
    </row>
    <row r="121" spans="1:44" x14ac:dyDescent="0.3">
      <c r="A121" t="s">
        <v>647</v>
      </c>
      <c r="B121" s="18" t="str">
        <f t="shared" si="1"/>
        <v>C1</v>
      </c>
      <c r="C121" s="36">
        <v>9.7066099999999992E-3</v>
      </c>
      <c r="D121" s="47">
        <v>-0.93209399999999998</v>
      </c>
      <c r="E121" s="33">
        <v>-1.69926</v>
      </c>
      <c r="F121" s="36">
        <v>8.2110600000000006E-2</v>
      </c>
      <c r="G121" s="19">
        <v>-0.61139200000000005</v>
      </c>
      <c r="H121" s="46">
        <v>-1.17961</v>
      </c>
      <c r="I121" s="36">
        <v>5.3586700000000001E-2</v>
      </c>
      <c r="J121" s="39">
        <v>-0.81114399999999998</v>
      </c>
      <c r="K121" s="25">
        <v>0.14894199999999999</v>
      </c>
      <c r="L121" s="28">
        <v>-0.482178</v>
      </c>
      <c r="M121" s="45">
        <v>-0.12770500000000001</v>
      </c>
      <c r="N121" s="23">
        <v>0.307535</v>
      </c>
      <c r="O121" s="24">
        <v>-0.264959</v>
      </c>
      <c r="P121" s="50">
        <v>1.52844</v>
      </c>
      <c r="Q121" s="45">
        <v>-8.37899E-2</v>
      </c>
      <c r="R121" s="30">
        <v>0.86737699999999995</v>
      </c>
      <c r="S121" s="42">
        <v>0.55384500000000003</v>
      </c>
      <c r="T121" s="58">
        <v>2.6406000000000001</v>
      </c>
      <c r="U121" t="s">
        <v>46</v>
      </c>
      <c r="V121" t="s">
        <v>46</v>
      </c>
      <c r="W121" t="s">
        <v>46</v>
      </c>
      <c r="X121" t="s">
        <v>46</v>
      </c>
      <c r="Y121" t="s">
        <v>648</v>
      </c>
      <c r="Z121" t="s">
        <v>46</v>
      </c>
      <c r="AA121" t="s">
        <v>46</v>
      </c>
      <c r="AB121" t="s">
        <v>46</v>
      </c>
      <c r="AC121" t="s">
        <v>46</v>
      </c>
      <c r="AD121" t="s">
        <v>47</v>
      </c>
      <c r="AE121">
        <v>1.2517400000000001</v>
      </c>
      <c r="AF121">
        <v>9.3229400000000004E-2</v>
      </c>
      <c r="AG121">
        <v>0.58097299999999996</v>
      </c>
      <c r="AH121">
        <v>2.16106</v>
      </c>
      <c r="AI121">
        <v>2.0151500000000002</v>
      </c>
      <c r="AJ121">
        <v>3.18294E-3</v>
      </c>
      <c r="AK121" t="s">
        <v>649</v>
      </c>
      <c r="AL121" t="s">
        <v>649</v>
      </c>
      <c r="AM121" t="s">
        <v>650</v>
      </c>
      <c r="AN121" t="s">
        <v>651</v>
      </c>
      <c r="AO121" t="s">
        <v>52</v>
      </c>
      <c r="AQ121">
        <v>2749</v>
      </c>
      <c r="AR121">
        <v>187</v>
      </c>
    </row>
    <row r="122" spans="1:44" x14ac:dyDescent="0.3">
      <c r="A122" t="s">
        <v>652</v>
      </c>
      <c r="B122" s="18" t="str">
        <f t="shared" si="1"/>
        <v>C1</v>
      </c>
      <c r="C122" s="45">
        <v>-6.1437899999999997E-2</v>
      </c>
      <c r="D122" s="26">
        <v>-0.73918799999999996</v>
      </c>
      <c r="E122" s="46">
        <v>-1.24587</v>
      </c>
      <c r="F122" s="35">
        <v>-1.0960099999999999</v>
      </c>
      <c r="G122" s="35">
        <v>-1.1357699999999999</v>
      </c>
      <c r="H122" s="44">
        <v>-1.41944</v>
      </c>
      <c r="I122" s="28">
        <v>-0.51788900000000004</v>
      </c>
      <c r="J122" s="36">
        <v>0.120422</v>
      </c>
      <c r="K122" s="42">
        <v>0.64108200000000004</v>
      </c>
      <c r="L122" s="36">
        <v>0.113011</v>
      </c>
      <c r="M122" s="22">
        <v>-0.179317</v>
      </c>
      <c r="N122" s="36">
        <v>9.2591699999999999E-2</v>
      </c>
      <c r="O122" s="24">
        <v>-0.30360700000000002</v>
      </c>
      <c r="P122" s="37">
        <v>0.73568999999999996</v>
      </c>
      <c r="Q122" s="27">
        <v>0.48886600000000002</v>
      </c>
      <c r="R122" s="50">
        <v>1.4345000000000001</v>
      </c>
      <c r="S122" s="42">
        <v>0.53755799999999998</v>
      </c>
      <c r="T122" s="38">
        <v>2.5348099999999998</v>
      </c>
      <c r="U122" t="s">
        <v>46</v>
      </c>
      <c r="V122" t="s">
        <v>46</v>
      </c>
      <c r="W122" t="s">
        <v>46</v>
      </c>
      <c r="X122" t="s">
        <v>46</v>
      </c>
      <c r="Y122" t="s">
        <v>46</v>
      </c>
      <c r="Z122" t="s">
        <v>653</v>
      </c>
      <c r="AA122" t="s">
        <v>46</v>
      </c>
      <c r="AB122" t="s">
        <v>46</v>
      </c>
      <c r="AC122" t="s">
        <v>46</v>
      </c>
      <c r="AD122" t="s">
        <v>47</v>
      </c>
      <c r="AE122">
        <v>1.1440399999999999</v>
      </c>
      <c r="AF122">
        <v>0.116399</v>
      </c>
      <c r="AG122">
        <v>0.37026199999999998</v>
      </c>
      <c r="AH122">
        <v>2.01335</v>
      </c>
      <c r="AI122">
        <v>3.0488900000000001</v>
      </c>
      <c r="AJ122">
        <v>6.3773599999999997E-4</v>
      </c>
      <c r="AK122" t="s">
        <v>654</v>
      </c>
      <c r="AL122" t="s">
        <v>654</v>
      </c>
      <c r="AM122" t="s">
        <v>655</v>
      </c>
      <c r="AN122" t="s">
        <v>656</v>
      </c>
      <c r="AO122" t="s">
        <v>52</v>
      </c>
      <c r="AQ122">
        <v>2750</v>
      </c>
      <c r="AR122">
        <v>3719</v>
      </c>
    </row>
    <row r="123" spans="1:44" x14ac:dyDescent="0.3">
      <c r="A123" t="s">
        <v>657</v>
      </c>
      <c r="B123" s="18" t="str">
        <f t="shared" si="1"/>
        <v>C1</v>
      </c>
      <c r="C123" s="23">
        <v>0.32472099999999998</v>
      </c>
      <c r="D123" s="19">
        <v>-0.63884099999999999</v>
      </c>
      <c r="E123" s="35">
        <v>-1.0872900000000001</v>
      </c>
      <c r="F123" s="21">
        <v>-1.6268199999999999</v>
      </c>
      <c r="G123" s="28">
        <v>-0.43279899999999999</v>
      </c>
      <c r="H123" s="44">
        <v>-1.31382</v>
      </c>
      <c r="I123" s="22">
        <v>-0.19187100000000001</v>
      </c>
      <c r="J123" s="27">
        <v>0.41245700000000002</v>
      </c>
      <c r="K123" s="27">
        <v>0.44240200000000002</v>
      </c>
      <c r="L123" s="24">
        <v>-0.26543</v>
      </c>
      <c r="M123" s="25">
        <v>0.150504</v>
      </c>
      <c r="N123" s="22">
        <v>-0.15749199999999999</v>
      </c>
      <c r="O123" s="35">
        <v>-1.0579799999999999</v>
      </c>
      <c r="P123" s="37">
        <v>0.70114299999999996</v>
      </c>
      <c r="Q123" s="25">
        <v>0.247749</v>
      </c>
      <c r="R123" s="37">
        <v>0.77360499999999999</v>
      </c>
      <c r="S123" s="43">
        <v>1.1406700000000001</v>
      </c>
      <c r="T123" s="38">
        <v>2.5790999999999999</v>
      </c>
      <c r="U123" t="s">
        <v>46</v>
      </c>
      <c r="V123" t="s">
        <v>46</v>
      </c>
      <c r="W123" t="s">
        <v>46</v>
      </c>
      <c r="X123" t="s">
        <v>658</v>
      </c>
      <c r="Y123" t="s">
        <v>659</v>
      </c>
      <c r="Z123" t="s">
        <v>660</v>
      </c>
      <c r="AA123" t="s">
        <v>47</v>
      </c>
      <c r="AB123" t="s">
        <v>328</v>
      </c>
      <c r="AC123" t="s">
        <v>661</v>
      </c>
      <c r="AD123" t="s">
        <v>47</v>
      </c>
      <c r="AE123">
        <v>0.67144000000000004</v>
      </c>
      <c r="AF123">
        <v>0.30490499999999998</v>
      </c>
      <c r="AG123">
        <v>0.68971800000000005</v>
      </c>
      <c r="AH123">
        <v>1.3299000000000001</v>
      </c>
      <c r="AI123">
        <v>1.7378100000000001</v>
      </c>
      <c r="AJ123">
        <v>3.30204E-3</v>
      </c>
      <c r="AK123" t="s">
        <v>662</v>
      </c>
      <c r="AL123" t="s">
        <v>662</v>
      </c>
      <c r="AM123" t="s">
        <v>663</v>
      </c>
      <c r="AN123" t="s">
        <v>664</v>
      </c>
      <c r="AO123" t="s">
        <v>52</v>
      </c>
      <c r="AQ123">
        <v>2751</v>
      </c>
      <c r="AR123">
        <v>2099</v>
      </c>
    </row>
    <row r="124" spans="1:44" x14ac:dyDescent="0.3">
      <c r="A124" t="s">
        <v>665</v>
      </c>
      <c r="B124" s="18" t="str">
        <f t="shared" si="1"/>
        <v>C1</v>
      </c>
      <c r="C124" s="39">
        <v>-0.792659</v>
      </c>
      <c r="D124" s="47">
        <v>-0.95887</v>
      </c>
      <c r="E124" s="34">
        <v>-1.5387500000000001</v>
      </c>
      <c r="F124" s="28">
        <v>-0.466061</v>
      </c>
      <c r="G124" s="24">
        <v>-0.359491</v>
      </c>
      <c r="H124" s="46">
        <v>-1.2618100000000001</v>
      </c>
      <c r="I124" s="45">
        <v>-1.30636E-2</v>
      </c>
      <c r="J124" s="23">
        <v>0.34837299999999999</v>
      </c>
      <c r="K124" s="27">
        <v>0.408391</v>
      </c>
      <c r="L124" s="36">
        <v>7.0890499999999995E-2</v>
      </c>
      <c r="M124" s="27">
        <v>0.45245600000000002</v>
      </c>
      <c r="N124" s="36">
        <v>8.6448999999999998E-2</v>
      </c>
      <c r="O124" s="47">
        <v>-0.91617199999999999</v>
      </c>
      <c r="P124" s="25">
        <v>0.206821</v>
      </c>
      <c r="Q124" s="45">
        <v>-2.8605200000000001E-2</v>
      </c>
      <c r="R124" s="42">
        <v>0.62358599999999997</v>
      </c>
      <c r="S124" s="50">
        <v>1.43486</v>
      </c>
      <c r="T124" s="58">
        <v>2.7036500000000001</v>
      </c>
      <c r="U124" t="s">
        <v>46</v>
      </c>
      <c r="V124" t="s">
        <v>46</v>
      </c>
      <c r="W124" t="s">
        <v>46</v>
      </c>
      <c r="X124" t="s">
        <v>46</v>
      </c>
      <c r="Y124" t="s">
        <v>666</v>
      </c>
      <c r="Z124" t="s">
        <v>46</v>
      </c>
      <c r="AA124" t="s">
        <v>46</v>
      </c>
      <c r="AB124" t="s">
        <v>46</v>
      </c>
      <c r="AC124" t="s">
        <v>46</v>
      </c>
      <c r="AD124" t="s">
        <v>47</v>
      </c>
      <c r="AE124">
        <v>0.38418200000000002</v>
      </c>
      <c r="AF124">
        <v>0.52297700000000003</v>
      </c>
      <c r="AG124">
        <v>0.19938600000000001</v>
      </c>
      <c r="AH124">
        <v>0.85441800000000001</v>
      </c>
      <c r="AI124">
        <v>2.0085099999999998</v>
      </c>
      <c r="AJ124">
        <v>4.5806199999999997E-3</v>
      </c>
      <c r="AK124" t="s">
        <v>667</v>
      </c>
      <c r="AL124" t="s">
        <v>667</v>
      </c>
      <c r="AM124" t="s">
        <v>668</v>
      </c>
      <c r="AN124" t="s">
        <v>669</v>
      </c>
      <c r="AO124" t="s">
        <v>52</v>
      </c>
      <c r="AQ124">
        <v>2752</v>
      </c>
      <c r="AR124">
        <v>4524</v>
      </c>
    </row>
    <row r="125" spans="1:44" x14ac:dyDescent="0.3">
      <c r="A125" t="s">
        <v>670</v>
      </c>
      <c r="B125" s="18" t="str">
        <f t="shared" si="1"/>
        <v>C1</v>
      </c>
      <c r="C125" s="28">
        <v>-0.488375</v>
      </c>
      <c r="D125" s="35">
        <v>-1.14682</v>
      </c>
      <c r="E125" s="46">
        <v>-1.2675000000000001</v>
      </c>
      <c r="F125" s="23">
        <v>0.31113000000000002</v>
      </c>
      <c r="G125" s="24">
        <v>-0.326818</v>
      </c>
      <c r="H125" s="44">
        <v>-1.3365</v>
      </c>
      <c r="I125" s="26">
        <v>-0.65737000000000001</v>
      </c>
      <c r="J125" s="22">
        <v>-0.13886599999999999</v>
      </c>
      <c r="K125" s="27">
        <v>0.42875000000000002</v>
      </c>
      <c r="L125" s="22">
        <v>-0.18579799999999999</v>
      </c>
      <c r="M125" s="37">
        <v>0.70987299999999998</v>
      </c>
      <c r="N125" s="45">
        <v>-8.5361000000000006E-2</v>
      </c>
      <c r="O125" s="26">
        <v>-0.76451499999999994</v>
      </c>
      <c r="P125" s="24">
        <v>-0.35742000000000002</v>
      </c>
      <c r="Q125" s="42">
        <v>0.53875200000000001</v>
      </c>
      <c r="R125" s="27">
        <v>0.51699899999999999</v>
      </c>
      <c r="S125" s="51">
        <v>1.6956100000000001</v>
      </c>
      <c r="T125" s="38">
        <v>2.5542199999999999</v>
      </c>
      <c r="U125" t="s">
        <v>46</v>
      </c>
      <c r="V125" t="s">
        <v>46</v>
      </c>
      <c r="W125" t="s">
        <v>46</v>
      </c>
      <c r="X125" t="s">
        <v>46</v>
      </c>
      <c r="Y125" t="s">
        <v>46</v>
      </c>
      <c r="Z125" t="s">
        <v>46</v>
      </c>
      <c r="AA125" t="s">
        <v>46</v>
      </c>
      <c r="AB125" t="s">
        <v>46</v>
      </c>
      <c r="AC125" t="s">
        <v>46</v>
      </c>
      <c r="AD125" t="s">
        <v>47</v>
      </c>
      <c r="AE125">
        <v>0.62411499999999998</v>
      </c>
      <c r="AF125">
        <v>0.33340799999999998</v>
      </c>
      <c r="AG125">
        <v>0.27244200000000002</v>
      </c>
      <c r="AH125">
        <v>1.25613</v>
      </c>
      <c r="AI125">
        <v>1.39883</v>
      </c>
      <c r="AJ125">
        <v>1.97471E-2</v>
      </c>
      <c r="AK125" t="s">
        <v>671</v>
      </c>
      <c r="AL125" t="s">
        <v>671</v>
      </c>
      <c r="AM125" t="s">
        <v>672</v>
      </c>
      <c r="AN125" t="s">
        <v>673</v>
      </c>
      <c r="AO125" t="s">
        <v>52</v>
      </c>
      <c r="AQ125">
        <v>2753</v>
      </c>
      <c r="AR125">
        <v>3335</v>
      </c>
    </row>
    <row r="126" spans="1:44" x14ac:dyDescent="0.3">
      <c r="A126" t="s">
        <v>674</v>
      </c>
      <c r="B126" s="18" t="str">
        <f t="shared" si="1"/>
        <v>C1</v>
      </c>
      <c r="C126" s="23">
        <v>0.34766799999999998</v>
      </c>
      <c r="D126" s="24">
        <v>-0.27687699999999998</v>
      </c>
      <c r="E126" s="44">
        <v>-1.3321400000000001</v>
      </c>
      <c r="F126" s="35">
        <v>-1.163</v>
      </c>
      <c r="G126" s="60">
        <v>-2.55497</v>
      </c>
      <c r="H126" s="34">
        <v>-1.5490600000000001</v>
      </c>
      <c r="I126" s="36">
        <v>0.106131</v>
      </c>
      <c r="J126" s="27">
        <v>0.46583799999999997</v>
      </c>
      <c r="K126" s="37">
        <v>0.76235699999999995</v>
      </c>
      <c r="L126" s="23">
        <v>0.33975499999999997</v>
      </c>
      <c r="M126" s="27">
        <v>0.49156</v>
      </c>
      <c r="N126" s="27">
        <v>0.496473</v>
      </c>
      <c r="O126" s="29">
        <v>0.92719600000000002</v>
      </c>
      <c r="P126" s="29">
        <v>0.93472100000000002</v>
      </c>
      <c r="Q126" s="45">
        <v>-8.9686199999999994E-2</v>
      </c>
      <c r="R126" s="27">
        <v>0.40315400000000001</v>
      </c>
      <c r="S126" s="30">
        <v>0.82007399999999997</v>
      </c>
      <c r="T126" s="30">
        <v>0.87081200000000003</v>
      </c>
      <c r="U126" t="s">
        <v>46</v>
      </c>
      <c r="V126" t="s">
        <v>46</v>
      </c>
      <c r="W126" t="s">
        <v>46</v>
      </c>
      <c r="X126" t="s">
        <v>46</v>
      </c>
      <c r="Y126" t="s">
        <v>675</v>
      </c>
      <c r="Z126" t="s">
        <v>46</v>
      </c>
      <c r="AA126" t="s">
        <v>46</v>
      </c>
      <c r="AB126" t="s">
        <v>46</v>
      </c>
      <c r="AC126" t="s">
        <v>46</v>
      </c>
      <c r="AD126" t="s">
        <v>47</v>
      </c>
      <c r="AE126">
        <v>0.50298799999999999</v>
      </c>
      <c r="AF126">
        <v>0.41874099999999997</v>
      </c>
      <c r="AG126">
        <v>0.219723</v>
      </c>
      <c r="AH126">
        <v>1.0600400000000001</v>
      </c>
      <c r="AI126">
        <v>3.2727300000000001</v>
      </c>
      <c r="AJ126">
        <v>1.1246199999999999E-4</v>
      </c>
      <c r="AK126" t="s">
        <v>676</v>
      </c>
      <c r="AL126" t="s">
        <v>676</v>
      </c>
      <c r="AM126" t="s">
        <v>677</v>
      </c>
      <c r="AN126" t="s">
        <v>678</v>
      </c>
      <c r="AO126" t="s">
        <v>52</v>
      </c>
      <c r="AQ126">
        <v>2754</v>
      </c>
      <c r="AR126">
        <v>4105</v>
      </c>
    </row>
    <row r="127" spans="1:44" x14ac:dyDescent="0.3">
      <c r="A127" t="s">
        <v>679</v>
      </c>
      <c r="B127" s="18" t="str">
        <f t="shared" si="1"/>
        <v>C1</v>
      </c>
      <c r="C127" s="25">
        <v>0.21807499999999999</v>
      </c>
      <c r="D127" s="22">
        <v>-0.14668300000000001</v>
      </c>
      <c r="E127" s="34">
        <v>-1.52024</v>
      </c>
      <c r="F127" s="21">
        <v>-1.5835300000000001</v>
      </c>
      <c r="G127" s="48">
        <v>-2.1537099999999998</v>
      </c>
      <c r="H127" s="21">
        <v>-1.61399</v>
      </c>
      <c r="I127" s="25">
        <v>0.15601200000000001</v>
      </c>
      <c r="J127" s="27">
        <v>0.40743499999999999</v>
      </c>
      <c r="K127" s="37">
        <v>0.72541999999999995</v>
      </c>
      <c r="L127" s="23">
        <v>0.384857</v>
      </c>
      <c r="M127" s="27">
        <v>0.47232099999999999</v>
      </c>
      <c r="N127" s="27">
        <v>0.48836099999999999</v>
      </c>
      <c r="O127" s="42">
        <v>0.54976499999999995</v>
      </c>
      <c r="P127" s="43">
        <v>1.11066</v>
      </c>
      <c r="Q127" s="36">
        <v>5.5170999999999998E-2</v>
      </c>
      <c r="R127" s="30">
        <v>0.79103699999999999</v>
      </c>
      <c r="S127" s="30">
        <v>0.85872400000000004</v>
      </c>
      <c r="T127" s="30">
        <v>0.80031399999999997</v>
      </c>
      <c r="U127" t="s">
        <v>46</v>
      </c>
      <c r="V127" t="s">
        <v>46</v>
      </c>
      <c r="W127" t="s">
        <v>46</v>
      </c>
      <c r="X127" t="s">
        <v>46</v>
      </c>
      <c r="Y127" t="s">
        <v>388</v>
      </c>
      <c r="Z127" t="s">
        <v>46</v>
      </c>
      <c r="AA127" t="s">
        <v>46</v>
      </c>
      <c r="AB127" t="s">
        <v>46</v>
      </c>
      <c r="AC127" t="s">
        <v>46</v>
      </c>
      <c r="AD127" t="s">
        <v>47</v>
      </c>
      <c r="AE127">
        <v>0.81335299999999999</v>
      </c>
      <c r="AF127">
        <v>0.230265</v>
      </c>
      <c r="AG127">
        <v>0.27357700000000001</v>
      </c>
      <c r="AH127">
        <v>1.5437099999999999</v>
      </c>
      <c r="AI127">
        <v>3.8307000000000002</v>
      </c>
      <c r="AJ127">
        <v>4.3699999999999998E-5</v>
      </c>
      <c r="AK127" t="s">
        <v>680</v>
      </c>
      <c r="AL127" t="s">
        <v>680</v>
      </c>
      <c r="AM127" t="s">
        <v>681</v>
      </c>
      <c r="AN127" t="s">
        <v>682</v>
      </c>
      <c r="AO127" t="s">
        <v>52</v>
      </c>
      <c r="AQ127">
        <v>2755</v>
      </c>
      <c r="AR127">
        <v>3764</v>
      </c>
    </row>
    <row r="128" spans="1:44" x14ac:dyDescent="0.3">
      <c r="A128" t="s">
        <v>683</v>
      </c>
      <c r="B128" s="18" t="str">
        <f t="shared" si="1"/>
        <v>C1</v>
      </c>
      <c r="C128" s="25">
        <v>0.245063</v>
      </c>
      <c r="D128" s="47">
        <v>-0.94087900000000002</v>
      </c>
      <c r="E128" s="44">
        <v>-1.37182</v>
      </c>
      <c r="F128" s="47">
        <v>-0.97370800000000002</v>
      </c>
      <c r="G128" s="49">
        <v>-1.86412</v>
      </c>
      <c r="H128" s="21">
        <v>-1.6236299999999999</v>
      </c>
      <c r="I128" s="30">
        <v>0.89888599999999996</v>
      </c>
      <c r="J128" s="36">
        <v>9.4223299999999996E-2</v>
      </c>
      <c r="K128" s="25">
        <v>0.182092</v>
      </c>
      <c r="L128" s="25">
        <v>0.18237300000000001</v>
      </c>
      <c r="M128" s="25">
        <v>0.238899</v>
      </c>
      <c r="N128" s="28">
        <v>-0.42498599999999997</v>
      </c>
      <c r="O128" s="54">
        <v>1.32101</v>
      </c>
      <c r="P128" s="29">
        <v>1.0172099999999999</v>
      </c>
      <c r="Q128" s="45">
        <v>-1.8861599999999999E-2</v>
      </c>
      <c r="R128" s="37">
        <v>0.74714100000000006</v>
      </c>
      <c r="S128" s="29">
        <v>1.0237000000000001</v>
      </c>
      <c r="T128" s="32">
        <v>1.2674000000000001</v>
      </c>
      <c r="U128" t="s">
        <v>46</v>
      </c>
      <c r="V128" t="s">
        <v>47</v>
      </c>
      <c r="W128" t="s">
        <v>48</v>
      </c>
      <c r="X128" t="s">
        <v>423</v>
      </c>
      <c r="Y128" t="s">
        <v>684</v>
      </c>
      <c r="Z128" t="s">
        <v>685</v>
      </c>
      <c r="AA128" t="s">
        <v>46</v>
      </c>
      <c r="AB128" t="s">
        <v>46</v>
      </c>
      <c r="AC128" t="s">
        <v>46</v>
      </c>
      <c r="AD128" t="s">
        <v>47</v>
      </c>
      <c r="AE128">
        <v>1.60405</v>
      </c>
      <c r="AF128">
        <v>4.5704799999999997E-2</v>
      </c>
      <c r="AG128">
        <v>0.25151899999999999</v>
      </c>
      <c r="AH128">
        <v>2.6364399999999999</v>
      </c>
      <c r="AI128">
        <v>4.0635700000000003</v>
      </c>
      <c r="AJ128">
        <v>2.1641799999999999E-4</v>
      </c>
      <c r="AK128" t="s">
        <v>686</v>
      </c>
      <c r="AL128" t="s">
        <v>686</v>
      </c>
      <c r="AM128" t="s">
        <v>687</v>
      </c>
      <c r="AN128" t="s">
        <v>688</v>
      </c>
      <c r="AO128" t="s">
        <v>52</v>
      </c>
      <c r="AQ128">
        <v>2756</v>
      </c>
      <c r="AR128">
        <v>2035</v>
      </c>
    </row>
    <row r="129" spans="1:44" x14ac:dyDescent="0.3">
      <c r="A129" t="s">
        <v>689</v>
      </c>
      <c r="B129" s="18" t="str">
        <f t="shared" si="1"/>
        <v>C1</v>
      </c>
      <c r="C129" s="42">
        <v>0.65035500000000002</v>
      </c>
      <c r="D129" s="49">
        <v>-1.8951199999999999</v>
      </c>
      <c r="E129" s="28">
        <v>-0.51994600000000002</v>
      </c>
      <c r="F129" s="44">
        <v>-1.3831899999999999</v>
      </c>
      <c r="G129" s="49">
        <v>-1.8731199999999999</v>
      </c>
      <c r="H129" s="33">
        <v>-1.7214499999999999</v>
      </c>
      <c r="I129" s="23">
        <v>0.31165700000000002</v>
      </c>
      <c r="J129" s="30">
        <v>0.83255400000000002</v>
      </c>
      <c r="K129" s="27">
        <v>0.46355800000000003</v>
      </c>
      <c r="L129" s="25">
        <v>0.18255199999999999</v>
      </c>
      <c r="M129" s="37">
        <v>0.75595800000000002</v>
      </c>
      <c r="N129" s="23">
        <v>0.34869299999999998</v>
      </c>
      <c r="O129" s="37">
        <v>0.68668799999999997</v>
      </c>
      <c r="P129" s="23">
        <v>0.33341799999999999</v>
      </c>
      <c r="Q129" s="37">
        <v>0.65532000000000001</v>
      </c>
      <c r="R129" s="30">
        <v>0.78126799999999996</v>
      </c>
      <c r="S129" s="37">
        <v>0.76151800000000003</v>
      </c>
      <c r="T129" s="42">
        <v>0.62929400000000002</v>
      </c>
      <c r="U129" t="s">
        <v>46</v>
      </c>
      <c r="V129" t="s">
        <v>46</v>
      </c>
      <c r="W129" t="s">
        <v>46</v>
      </c>
      <c r="X129" t="s">
        <v>46</v>
      </c>
      <c r="Y129" t="s">
        <v>690</v>
      </c>
      <c r="Z129" t="s">
        <v>46</v>
      </c>
      <c r="AA129" t="s">
        <v>46</v>
      </c>
      <c r="AB129" t="s">
        <v>46</v>
      </c>
      <c r="AC129" t="s">
        <v>46</v>
      </c>
      <c r="AD129" t="s">
        <v>47</v>
      </c>
      <c r="AE129">
        <v>0.63538600000000001</v>
      </c>
      <c r="AF129">
        <v>0.32677099999999998</v>
      </c>
      <c r="AG129">
        <v>0.11143699999999999</v>
      </c>
      <c r="AH129">
        <v>1.27383</v>
      </c>
      <c r="AI129">
        <v>3.6408100000000001</v>
      </c>
      <c r="AJ129">
        <v>1.11715E-4</v>
      </c>
      <c r="AK129" t="s">
        <v>691</v>
      </c>
      <c r="AL129" t="s">
        <v>691</v>
      </c>
      <c r="AM129" t="s">
        <v>692</v>
      </c>
      <c r="AN129" t="s">
        <v>693</v>
      </c>
      <c r="AO129" t="s">
        <v>52</v>
      </c>
      <c r="AQ129">
        <v>2757</v>
      </c>
      <c r="AR129">
        <v>2852</v>
      </c>
    </row>
    <row r="130" spans="1:44" x14ac:dyDescent="0.3">
      <c r="A130" t="s">
        <v>694</v>
      </c>
      <c r="B130" s="18" t="str">
        <f t="shared" si="1"/>
        <v>C1</v>
      </c>
      <c r="C130" s="36">
        <v>7.1523299999999998E-2</v>
      </c>
      <c r="D130" s="46">
        <v>-1.2263299999999999</v>
      </c>
      <c r="E130" s="19">
        <v>-0.52494300000000005</v>
      </c>
      <c r="F130" s="34">
        <v>-1.5072399999999999</v>
      </c>
      <c r="G130" s="65">
        <v>-2.70181</v>
      </c>
      <c r="H130" s="35">
        <v>-1.0888</v>
      </c>
      <c r="I130" s="23">
        <v>0.30388799999999999</v>
      </c>
      <c r="J130" s="27">
        <v>0.49146600000000001</v>
      </c>
      <c r="K130" s="42">
        <v>0.63509099999999996</v>
      </c>
      <c r="L130" s="27">
        <v>0.410331</v>
      </c>
      <c r="M130" s="42">
        <v>0.63702199999999998</v>
      </c>
      <c r="N130" s="27">
        <v>0.42703099999999999</v>
      </c>
      <c r="O130" s="37">
        <v>0.66359199999999996</v>
      </c>
      <c r="P130" s="42">
        <v>0.52673899999999996</v>
      </c>
      <c r="Q130" s="42">
        <v>0.59499199999999997</v>
      </c>
      <c r="R130" s="29">
        <v>0.96277100000000004</v>
      </c>
      <c r="S130" s="30">
        <v>0.87272499999999997</v>
      </c>
      <c r="T130" s="27">
        <v>0.45194699999999999</v>
      </c>
      <c r="U130" t="s">
        <v>46</v>
      </c>
      <c r="V130" t="s">
        <v>46</v>
      </c>
      <c r="W130" t="s">
        <v>46</v>
      </c>
      <c r="X130" t="s">
        <v>46</v>
      </c>
      <c r="Y130" t="s">
        <v>46</v>
      </c>
      <c r="Z130" t="s">
        <v>46</v>
      </c>
      <c r="AA130" t="s">
        <v>46</v>
      </c>
      <c r="AB130" t="s">
        <v>46</v>
      </c>
      <c r="AC130" t="s">
        <v>46</v>
      </c>
      <c r="AD130" t="s">
        <v>47</v>
      </c>
      <c r="AE130">
        <v>1.12601</v>
      </c>
      <c r="AF130">
        <v>0.12103</v>
      </c>
      <c r="AG130">
        <v>0.21612100000000001</v>
      </c>
      <c r="AH130">
        <v>1.9884299999999999</v>
      </c>
      <c r="AI130">
        <v>4.1775200000000003</v>
      </c>
      <c r="AJ130">
        <v>2.8799999999999999E-5</v>
      </c>
      <c r="AK130" t="s">
        <v>695</v>
      </c>
      <c r="AL130" t="s">
        <v>695</v>
      </c>
      <c r="AM130" t="s">
        <v>696</v>
      </c>
      <c r="AN130" t="s">
        <v>697</v>
      </c>
      <c r="AO130" t="s">
        <v>52</v>
      </c>
      <c r="AQ130">
        <v>2758</v>
      </c>
      <c r="AR130">
        <v>2385</v>
      </c>
    </row>
    <row r="131" spans="1:44" x14ac:dyDescent="0.3">
      <c r="A131" t="s">
        <v>698</v>
      </c>
      <c r="B131" s="18" t="str">
        <f t="shared" ref="B131:B194" si="2">B130</f>
        <v>C1</v>
      </c>
      <c r="C131" s="40">
        <v>1.90137</v>
      </c>
      <c r="D131" s="35">
        <v>-1.1222000000000001</v>
      </c>
      <c r="E131" s="44">
        <v>-1.38595</v>
      </c>
      <c r="F131" s="35">
        <v>-1.1577299999999999</v>
      </c>
      <c r="G131" s="48">
        <v>-2.2018300000000002</v>
      </c>
      <c r="H131" s="26">
        <v>-0.77340500000000001</v>
      </c>
      <c r="I131" s="27">
        <v>0.46398699999999998</v>
      </c>
      <c r="J131" s="23">
        <v>0.33547500000000002</v>
      </c>
      <c r="K131" s="25">
        <v>0.15027099999999999</v>
      </c>
      <c r="L131" s="25">
        <v>0.16417100000000001</v>
      </c>
      <c r="M131" s="45">
        <v>-7.9714400000000005E-2</v>
      </c>
      <c r="N131" s="23">
        <v>0.28829199999999999</v>
      </c>
      <c r="O131" s="23">
        <v>0.28001399999999999</v>
      </c>
      <c r="P131" s="45">
        <v>-6.7690600000000004E-2</v>
      </c>
      <c r="Q131" s="29">
        <v>0.92794600000000005</v>
      </c>
      <c r="R131" s="43">
        <v>1.1073999999999999</v>
      </c>
      <c r="S131" s="23">
        <v>0.36474699999999999</v>
      </c>
      <c r="T131" s="30">
        <v>0.80484800000000001</v>
      </c>
      <c r="U131" t="s">
        <v>46</v>
      </c>
      <c r="V131" t="s">
        <v>46</v>
      </c>
      <c r="W131" t="s">
        <v>46</v>
      </c>
      <c r="X131" t="s">
        <v>423</v>
      </c>
      <c r="Y131" t="s">
        <v>699</v>
      </c>
      <c r="Z131" t="s">
        <v>700</v>
      </c>
      <c r="AA131" t="s">
        <v>46</v>
      </c>
      <c r="AB131" t="s">
        <v>46</v>
      </c>
      <c r="AC131" t="s">
        <v>46</v>
      </c>
      <c r="AD131" t="s">
        <v>47</v>
      </c>
      <c r="AE131">
        <v>0.96307900000000002</v>
      </c>
      <c r="AF131">
        <v>0.16841200000000001</v>
      </c>
      <c r="AG131">
        <v>0.27597300000000002</v>
      </c>
      <c r="AH131">
        <v>1.76017</v>
      </c>
      <c r="AI131">
        <v>1.41259</v>
      </c>
      <c r="AJ131">
        <v>9.4238599999999992E-3</v>
      </c>
      <c r="AK131" t="s">
        <v>701</v>
      </c>
      <c r="AL131" t="s">
        <v>701</v>
      </c>
      <c r="AM131" t="s">
        <v>702</v>
      </c>
      <c r="AN131" t="s">
        <v>703</v>
      </c>
      <c r="AO131" t="s">
        <v>52</v>
      </c>
      <c r="AQ131">
        <v>2759</v>
      </c>
      <c r="AR131">
        <v>4197</v>
      </c>
    </row>
    <row r="132" spans="1:44" x14ac:dyDescent="0.3">
      <c r="A132" t="s">
        <v>704</v>
      </c>
      <c r="B132" s="18" t="str">
        <f t="shared" si="2"/>
        <v>C1</v>
      </c>
      <c r="C132" s="22">
        <v>-0.16153899999999999</v>
      </c>
      <c r="D132" s="46">
        <v>-1.2901899999999999</v>
      </c>
      <c r="E132" s="63">
        <v>-2.79419</v>
      </c>
      <c r="F132" s="24">
        <v>-0.357572</v>
      </c>
      <c r="G132" s="19">
        <v>-0.56864199999999998</v>
      </c>
      <c r="H132" s="39">
        <v>-0.81923100000000004</v>
      </c>
      <c r="I132" s="22">
        <v>-0.241729</v>
      </c>
      <c r="J132" s="42">
        <v>0.61580999999999997</v>
      </c>
      <c r="K132" s="29">
        <v>0.981572</v>
      </c>
      <c r="L132" s="27">
        <v>0.51659500000000003</v>
      </c>
      <c r="M132" s="23">
        <v>0.32333899999999999</v>
      </c>
      <c r="N132" s="37">
        <v>0.70529500000000001</v>
      </c>
      <c r="O132" s="30">
        <v>0.84671300000000005</v>
      </c>
      <c r="P132" s="27">
        <v>0.40924899999999997</v>
      </c>
      <c r="Q132" s="22">
        <v>-0.17764099999999999</v>
      </c>
      <c r="R132" s="43">
        <v>1.1424399999999999</v>
      </c>
      <c r="S132" s="28">
        <v>-0.434085</v>
      </c>
      <c r="T132" s="54">
        <v>1.3038000000000001</v>
      </c>
      <c r="U132" t="s">
        <v>46</v>
      </c>
      <c r="V132" t="s">
        <v>46</v>
      </c>
      <c r="W132" t="s">
        <v>46</v>
      </c>
      <c r="X132" t="s">
        <v>46</v>
      </c>
      <c r="Y132" t="s">
        <v>152</v>
      </c>
      <c r="Z132" t="s">
        <v>46</v>
      </c>
      <c r="AA132" t="s">
        <v>46</v>
      </c>
      <c r="AB132" t="s">
        <v>46</v>
      </c>
      <c r="AC132" t="s">
        <v>46</v>
      </c>
      <c r="AD132" t="s">
        <v>47</v>
      </c>
      <c r="AE132">
        <v>3.2962499999999999E-2</v>
      </c>
      <c r="AF132">
        <v>0.95254499999999998</v>
      </c>
      <c r="AG132">
        <v>5.8938699999999998E-3</v>
      </c>
      <c r="AH132">
        <v>9.4072299999999998E-2</v>
      </c>
      <c r="AI132">
        <v>2.4458799999999998</v>
      </c>
      <c r="AJ132">
        <v>1.2692800000000001E-2</v>
      </c>
      <c r="AK132" t="s">
        <v>705</v>
      </c>
      <c r="AL132" t="s">
        <v>705</v>
      </c>
      <c r="AM132" t="s">
        <v>706</v>
      </c>
      <c r="AN132" t="s">
        <v>707</v>
      </c>
      <c r="AO132" t="s">
        <v>52</v>
      </c>
      <c r="AQ132">
        <v>2760</v>
      </c>
      <c r="AR132">
        <v>2758</v>
      </c>
    </row>
    <row r="133" spans="1:44" x14ac:dyDescent="0.3">
      <c r="A133" t="s">
        <v>708</v>
      </c>
      <c r="B133" s="18" t="str">
        <f t="shared" si="2"/>
        <v>C1</v>
      </c>
      <c r="C133" s="36">
        <v>7.5303499999999995E-2</v>
      </c>
      <c r="D133" s="35">
        <v>-1.08972</v>
      </c>
      <c r="E133" s="20">
        <v>-2.0556899999999998</v>
      </c>
      <c r="F133" s="22">
        <v>-0.24676999999999999</v>
      </c>
      <c r="G133" s="19">
        <v>-0.60223000000000004</v>
      </c>
      <c r="H133" s="33">
        <v>-1.75362</v>
      </c>
      <c r="I133" s="44">
        <v>-1.33995</v>
      </c>
      <c r="J133" s="37">
        <v>0.73411099999999996</v>
      </c>
      <c r="K133" s="30">
        <v>0.84953400000000001</v>
      </c>
      <c r="L133" s="27">
        <v>0.45174999999999998</v>
      </c>
      <c r="M133" s="25">
        <v>0.197459</v>
      </c>
      <c r="N133" s="29">
        <v>0.93284500000000004</v>
      </c>
      <c r="O133" s="27">
        <v>0.49425799999999998</v>
      </c>
      <c r="P133" s="25">
        <v>0.225047</v>
      </c>
      <c r="Q133" s="42">
        <v>0.57802699999999996</v>
      </c>
      <c r="R133" s="43">
        <v>1.0907800000000001</v>
      </c>
      <c r="S133" s="36">
        <v>1.1865199999999999E-2</v>
      </c>
      <c r="T133" s="50">
        <v>1.4470000000000001</v>
      </c>
      <c r="U133" t="s">
        <v>46</v>
      </c>
      <c r="V133" t="s">
        <v>46</v>
      </c>
      <c r="W133" t="s">
        <v>46</v>
      </c>
      <c r="X133" t="s">
        <v>46</v>
      </c>
      <c r="Y133" t="s">
        <v>307</v>
      </c>
      <c r="Z133" t="s">
        <v>445</v>
      </c>
      <c r="AA133" t="s">
        <v>46</v>
      </c>
      <c r="AB133" t="s">
        <v>46</v>
      </c>
      <c r="AC133" t="s">
        <v>46</v>
      </c>
      <c r="AD133" t="s">
        <v>47</v>
      </c>
      <c r="AE133">
        <v>0.36533199999999999</v>
      </c>
      <c r="AF133">
        <v>0.54159100000000004</v>
      </c>
      <c r="AG133">
        <v>6.8043199999999998E-2</v>
      </c>
      <c r="AH133">
        <v>0.82025400000000004</v>
      </c>
      <c r="AI133">
        <v>2.2141099999999998</v>
      </c>
      <c r="AJ133">
        <v>1.4573900000000001E-2</v>
      </c>
      <c r="AK133" t="s">
        <v>709</v>
      </c>
      <c r="AL133" t="s">
        <v>709</v>
      </c>
      <c r="AM133" t="s">
        <v>710</v>
      </c>
      <c r="AN133" t="s">
        <v>711</v>
      </c>
      <c r="AO133" t="s">
        <v>52</v>
      </c>
      <c r="AQ133">
        <v>2761</v>
      </c>
      <c r="AR133">
        <v>1186</v>
      </c>
    </row>
    <row r="134" spans="1:44" x14ac:dyDescent="0.3">
      <c r="A134" t="s">
        <v>712</v>
      </c>
      <c r="B134" s="18" t="str">
        <f t="shared" si="2"/>
        <v>C1</v>
      </c>
      <c r="C134" s="25">
        <v>0.20541699999999999</v>
      </c>
      <c r="D134" s="35">
        <v>-1.1373</v>
      </c>
      <c r="E134" s="48">
        <v>-2.17876</v>
      </c>
      <c r="F134" s="26">
        <v>-0.69943599999999995</v>
      </c>
      <c r="G134" s="46">
        <v>-1.2403299999999999</v>
      </c>
      <c r="H134" s="36">
        <v>0.12814300000000001</v>
      </c>
      <c r="I134" s="24">
        <v>-0.27079900000000001</v>
      </c>
      <c r="J134" s="43">
        <v>1.1269100000000001</v>
      </c>
      <c r="K134" s="43">
        <v>1.1268400000000001</v>
      </c>
      <c r="L134" s="28">
        <v>-0.46801799999999999</v>
      </c>
      <c r="M134" s="28">
        <v>-0.40517900000000001</v>
      </c>
      <c r="N134" s="23">
        <v>0.36977199999999999</v>
      </c>
      <c r="O134" s="42">
        <v>0.62378100000000003</v>
      </c>
      <c r="P134" s="23">
        <v>0.33765400000000001</v>
      </c>
      <c r="Q134" s="45">
        <v>-6.41217E-3</v>
      </c>
      <c r="R134" s="54">
        <v>1.3640300000000001</v>
      </c>
      <c r="S134" s="19">
        <v>-0.60975599999999996</v>
      </c>
      <c r="T134" s="51">
        <v>1.7334400000000001</v>
      </c>
      <c r="U134" t="s">
        <v>46</v>
      </c>
      <c r="V134" t="s">
        <v>46</v>
      </c>
      <c r="W134" t="s">
        <v>46</v>
      </c>
      <c r="X134" t="s">
        <v>46</v>
      </c>
      <c r="Y134" t="s">
        <v>253</v>
      </c>
      <c r="Z134" t="s">
        <v>197</v>
      </c>
      <c r="AA134" t="s">
        <v>46</v>
      </c>
      <c r="AB134" t="s">
        <v>46</v>
      </c>
      <c r="AC134" t="s">
        <v>46</v>
      </c>
      <c r="AD134" t="s">
        <v>47</v>
      </c>
      <c r="AE134">
        <v>0.301732</v>
      </c>
      <c r="AF134">
        <v>0.60876200000000003</v>
      </c>
      <c r="AG134">
        <v>7.1079900000000001E-2</v>
      </c>
      <c r="AH134">
        <v>0.70116299999999998</v>
      </c>
      <c r="AI134">
        <v>1.53193</v>
      </c>
      <c r="AJ134">
        <v>3.8014800000000001E-2</v>
      </c>
      <c r="AK134" t="s">
        <v>713</v>
      </c>
      <c r="AL134" t="s">
        <v>713</v>
      </c>
      <c r="AM134" t="s">
        <v>714</v>
      </c>
      <c r="AN134" t="s">
        <v>715</v>
      </c>
      <c r="AO134" t="s">
        <v>52</v>
      </c>
      <c r="AQ134">
        <v>2762</v>
      </c>
      <c r="AR134">
        <v>1566</v>
      </c>
    </row>
    <row r="135" spans="1:44" x14ac:dyDescent="0.3">
      <c r="A135" t="s">
        <v>716</v>
      </c>
      <c r="B135" s="18" t="str">
        <f t="shared" si="2"/>
        <v>C1</v>
      </c>
      <c r="C135" s="34">
        <v>-1.44804</v>
      </c>
      <c r="D135" s="33">
        <v>-1.78206</v>
      </c>
      <c r="E135" s="47">
        <v>-1.0113099999999999</v>
      </c>
      <c r="F135" s="34">
        <v>-1.5027999999999999</v>
      </c>
      <c r="G135" s="35">
        <v>-1.0948</v>
      </c>
      <c r="H135" s="35">
        <v>-1.13611</v>
      </c>
      <c r="I135" s="37">
        <v>0.67195099999999996</v>
      </c>
      <c r="J135" s="42">
        <v>0.56508000000000003</v>
      </c>
      <c r="K135" s="37">
        <v>0.66983499999999996</v>
      </c>
      <c r="L135" s="42">
        <v>0.569245</v>
      </c>
      <c r="M135" s="37">
        <v>0.76219300000000001</v>
      </c>
      <c r="N135" s="30">
        <v>0.88881299999999996</v>
      </c>
      <c r="O135" s="42">
        <v>0.60872199999999999</v>
      </c>
      <c r="P135" s="37">
        <v>0.75519099999999995</v>
      </c>
      <c r="Q135" s="36">
        <v>8.0932500000000004E-2</v>
      </c>
      <c r="R135" s="37">
        <v>0.67654599999999998</v>
      </c>
      <c r="S135" s="42">
        <v>0.59241600000000005</v>
      </c>
      <c r="T135" s="43">
        <v>1.13419</v>
      </c>
      <c r="U135" t="s">
        <v>46</v>
      </c>
      <c r="V135" t="s">
        <v>46</v>
      </c>
      <c r="W135" t="s">
        <v>46</v>
      </c>
      <c r="X135" t="s">
        <v>46</v>
      </c>
      <c r="Y135" t="s">
        <v>717</v>
      </c>
      <c r="Z135" t="s">
        <v>718</v>
      </c>
      <c r="AA135" t="s">
        <v>46</v>
      </c>
      <c r="AB135" t="s">
        <v>46</v>
      </c>
      <c r="AC135" t="s">
        <v>46</v>
      </c>
      <c r="AD135" t="s">
        <v>47</v>
      </c>
      <c r="AE135">
        <v>0.120034</v>
      </c>
      <c r="AF135">
        <v>0.83067800000000003</v>
      </c>
      <c r="AG135">
        <v>-5.6265700000000002E-2</v>
      </c>
      <c r="AH135">
        <v>-0.31597399999999998</v>
      </c>
      <c r="AI135">
        <v>8.9390900000000002</v>
      </c>
      <c r="AJ135">
        <v>0</v>
      </c>
      <c r="AK135" t="s">
        <v>719</v>
      </c>
      <c r="AL135" t="s">
        <v>719</v>
      </c>
      <c r="AM135" t="s">
        <v>720</v>
      </c>
      <c r="AN135" t="s">
        <v>721</v>
      </c>
      <c r="AO135" t="s">
        <v>52</v>
      </c>
      <c r="AQ135">
        <v>2763</v>
      </c>
      <c r="AR135">
        <v>3773</v>
      </c>
    </row>
    <row r="136" spans="1:44" x14ac:dyDescent="0.3">
      <c r="A136" t="s">
        <v>722</v>
      </c>
      <c r="B136" s="18" t="str">
        <f t="shared" si="2"/>
        <v>C1</v>
      </c>
      <c r="C136" s="46">
        <v>-1.19373</v>
      </c>
      <c r="D136" s="44">
        <v>-1.3635699999999999</v>
      </c>
      <c r="E136" s="34">
        <v>-1.4662500000000001</v>
      </c>
      <c r="F136" s="34">
        <v>-1.4511799999999999</v>
      </c>
      <c r="G136" s="35">
        <v>-1.1696</v>
      </c>
      <c r="H136" s="34">
        <v>-1.52277</v>
      </c>
      <c r="I136" s="42">
        <v>0.52335100000000001</v>
      </c>
      <c r="J136" s="37">
        <v>0.72934699999999997</v>
      </c>
      <c r="K136" s="37">
        <v>0.76158999999999999</v>
      </c>
      <c r="L136" s="42">
        <v>0.57010700000000003</v>
      </c>
      <c r="M136" s="37">
        <v>0.70944600000000002</v>
      </c>
      <c r="N136" s="37">
        <v>0.66897300000000004</v>
      </c>
      <c r="O136" s="42">
        <v>0.61841900000000005</v>
      </c>
      <c r="P136" s="37">
        <v>0.75817100000000004</v>
      </c>
      <c r="Q136" s="27">
        <v>0.41458200000000001</v>
      </c>
      <c r="R136" s="37">
        <v>0.68131799999999998</v>
      </c>
      <c r="S136" s="37">
        <v>0.76982899999999999</v>
      </c>
      <c r="T136" s="29">
        <v>0.96196599999999999</v>
      </c>
      <c r="U136" t="s">
        <v>46</v>
      </c>
      <c r="V136" t="s">
        <v>46</v>
      </c>
      <c r="W136" t="s">
        <v>46</v>
      </c>
      <c r="X136" t="s">
        <v>46</v>
      </c>
      <c r="Y136" t="s">
        <v>504</v>
      </c>
      <c r="Z136" t="s">
        <v>46</v>
      </c>
      <c r="AA136" t="s">
        <v>46</v>
      </c>
      <c r="AB136" t="s">
        <v>46</v>
      </c>
      <c r="AC136" t="s">
        <v>46</v>
      </c>
      <c r="AD136" t="s">
        <v>47</v>
      </c>
      <c r="AE136">
        <v>0.19337099999999999</v>
      </c>
      <c r="AF136">
        <v>0.73516300000000001</v>
      </c>
      <c r="AG136">
        <v>6.9026799999999999E-2</v>
      </c>
      <c r="AH136">
        <v>0.481298</v>
      </c>
      <c r="AI136">
        <v>12.9422</v>
      </c>
      <c r="AJ136">
        <v>0</v>
      </c>
      <c r="AK136" t="s">
        <v>723</v>
      </c>
      <c r="AL136" t="s">
        <v>723</v>
      </c>
      <c r="AM136" t="s">
        <v>724</v>
      </c>
      <c r="AN136" t="s">
        <v>725</v>
      </c>
      <c r="AO136" t="s">
        <v>52</v>
      </c>
      <c r="AQ136">
        <v>2764</v>
      </c>
      <c r="AR136">
        <v>2403</v>
      </c>
    </row>
    <row r="137" spans="1:44" x14ac:dyDescent="0.3">
      <c r="A137" t="s">
        <v>726</v>
      </c>
      <c r="B137" s="18" t="str">
        <f t="shared" si="2"/>
        <v>C1</v>
      </c>
      <c r="C137" s="39">
        <v>-0.827596</v>
      </c>
      <c r="D137" s="33">
        <v>-1.7557799999999999</v>
      </c>
      <c r="E137" s="34">
        <v>-1.5408900000000001</v>
      </c>
      <c r="F137" s="47">
        <v>-1.03704</v>
      </c>
      <c r="G137" s="44">
        <v>-1.3122100000000001</v>
      </c>
      <c r="H137" s="35">
        <v>-1.12097</v>
      </c>
      <c r="I137" s="27">
        <v>0.47539999999999999</v>
      </c>
      <c r="J137" s="37">
        <v>0.68086899999999995</v>
      </c>
      <c r="K137" s="30">
        <v>0.80349499999999996</v>
      </c>
      <c r="L137" s="42">
        <v>0.59711700000000001</v>
      </c>
      <c r="M137" s="42">
        <v>0.52592300000000003</v>
      </c>
      <c r="N137" s="30">
        <v>0.88046199999999997</v>
      </c>
      <c r="O137" s="30">
        <v>0.83462899999999995</v>
      </c>
      <c r="P137" s="25">
        <v>0.183171</v>
      </c>
      <c r="Q137" s="24">
        <v>-0.35331600000000002</v>
      </c>
      <c r="R137" s="43">
        <v>1.10639</v>
      </c>
      <c r="S137" s="42">
        <v>0.57596599999999998</v>
      </c>
      <c r="T137" s="32">
        <v>1.2843899999999999</v>
      </c>
      <c r="U137" t="s">
        <v>46</v>
      </c>
      <c r="V137" t="s">
        <v>46</v>
      </c>
      <c r="W137" t="s">
        <v>46</v>
      </c>
      <c r="X137" t="s">
        <v>46</v>
      </c>
      <c r="Y137" t="s">
        <v>717</v>
      </c>
      <c r="Z137" t="s">
        <v>46</v>
      </c>
      <c r="AA137" t="s">
        <v>46</v>
      </c>
      <c r="AB137" t="s">
        <v>46</v>
      </c>
      <c r="AC137" t="s">
        <v>46</v>
      </c>
      <c r="AD137" t="s">
        <v>47</v>
      </c>
      <c r="AE137">
        <v>7.8766799999999998E-2</v>
      </c>
      <c r="AF137">
        <v>0.88716899999999999</v>
      </c>
      <c r="AG137">
        <v>-4.0613700000000003E-2</v>
      </c>
      <c r="AH137">
        <v>-0.214947</v>
      </c>
      <c r="AI137">
        <v>6.1516900000000003</v>
      </c>
      <c r="AJ137">
        <v>0</v>
      </c>
      <c r="AK137" t="s">
        <v>727</v>
      </c>
      <c r="AL137" t="s">
        <v>727</v>
      </c>
      <c r="AM137" t="s">
        <v>728</v>
      </c>
      <c r="AN137" t="s">
        <v>729</v>
      </c>
      <c r="AO137" t="s">
        <v>52</v>
      </c>
      <c r="AQ137">
        <v>2765</v>
      </c>
      <c r="AR137">
        <v>244</v>
      </c>
    </row>
    <row r="138" spans="1:44" x14ac:dyDescent="0.3">
      <c r="A138" t="s">
        <v>730</v>
      </c>
      <c r="B138" s="18" t="str">
        <f t="shared" si="2"/>
        <v>C1</v>
      </c>
      <c r="C138" s="39">
        <v>-0.86342300000000005</v>
      </c>
      <c r="D138" s="49">
        <v>-1.9466300000000001</v>
      </c>
      <c r="E138" s="34">
        <v>-1.44363</v>
      </c>
      <c r="F138" s="46">
        <v>-1.1832400000000001</v>
      </c>
      <c r="G138" s="44">
        <v>-1.39202</v>
      </c>
      <c r="H138" s="47">
        <v>-0.97594800000000004</v>
      </c>
      <c r="I138" s="23">
        <v>0.33854200000000001</v>
      </c>
      <c r="J138" s="27">
        <v>0.499444</v>
      </c>
      <c r="K138" s="37">
        <v>0.76180199999999998</v>
      </c>
      <c r="L138" s="23">
        <v>0.351661</v>
      </c>
      <c r="M138" s="37">
        <v>0.71138900000000005</v>
      </c>
      <c r="N138" s="42">
        <v>0.60164700000000004</v>
      </c>
      <c r="O138" s="30">
        <v>0.79877100000000001</v>
      </c>
      <c r="P138" s="37">
        <v>0.670983</v>
      </c>
      <c r="Q138" s="25">
        <v>0.226352</v>
      </c>
      <c r="R138" s="43">
        <v>1.0702799999999999</v>
      </c>
      <c r="S138" s="32">
        <v>1.2718</v>
      </c>
      <c r="T138" s="27">
        <v>0.50222500000000003</v>
      </c>
      <c r="U138" t="s">
        <v>46</v>
      </c>
      <c r="V138" t="s">
        <v>46</v>
      </c>
      <c r="W138" t="s">
        <v>46</v>
      </c>
      <c r="X138" t="s">
        <v>46</v>
      </c>
      <c r="Y138" t="s">
        <v>46</v>
      </c>
      <c r="Z138" t="s">
        <v>46</v>
      </c>
      <c r="AA138" t="s">
        <v>46</v>
      </c>
      <c r="AB138" t="s">
        <v>46</v>
      </c>
      <c r="AC138" t="s">
        <v>46</v>
      </c>
      <c r="AD138" t="s">
        <v>47</v>
      </c>
      <c r="AE138">
        <v>0.61546900000000004</v>
      </c>
      <c r="AF138">
        <v>0.33892699999999998</v>
      </c>
      <c r="AG138">
        <v>0.22603899999999999</v>
      </c>
      <c r="AH138">
        <v>1.2424999999999999</v>
      </c>
      <c r="AI138">
        <v>7.6265099999999997</v>
      </c>
      <c r="AJ138">
        <v>0</v>
      </c>
      <c r="AK138" t="s">
        <v>731</v>
      </c>
      <c r="AL138" t="s">
        <v>731</v>
      </c>
      <c r="AM138" t="s">
        <v>732</v>
      </c>
      <c r="AN138" t="s">
        <v>733</v>
      </c>
      <c r="AO138" t="s">
        <v>52</v>
      </c>
      <c r="AQ138">
        <v>2766</v>
      </c>
      <c r="AR138">
        <v>3993</v>
      </c>
    </row>
    <row r="139" spans="1:44" x14ac:dyDescent="0.3">
      <c r="A139" t="s">
        <v>734</v>
      </c>
      <c r="B139" s="18" t="str">
        <f t="shared" si="2"/>
        <v>C1</v>
      </c>
      <c r="C139" s="24">
        <v>-0.35416500000000001</v>
      </c>
      <c r="D139" s="33">
        <v>-1.7337100000000001</v>
      </c>
      <c r="E139" s="47">
        <v>-0.93389500000000003</v>
      </c>
      <c r="F139" s="46">
        <v>-1.2379199999999999</v>
      </c>
      <c r="G139" s="49">
        <v>-1.88167</v>
      </c>
      <c r="H139" s="44">
        <v>-1.38828</v>
      </c>
      <c r="I139" s="42">
        <v>0.55580499999999999</v>
      </c>
      <c r="J139" s="23">
        <v>0.26985700000000001</v>
      </c>
      <c r="K139" s="23">
        <v>0.29527399999999998</v>
      </c>
      <c r="L139" s="27">
        <v>0.47422500000000001</v>
      </c>
      <c r="M139" s="23">
        <v>0.31429600000000002</v>
      </c>
      <c r="N139" s="37">
        <v>0.67523200000000005</v>
      </c>
      <c r="O139" s="37">
        <v>0.66866099999999995</v>
      </c>
      <c r="P139" s="42">
        <v>0.63146800000000003</v>
      </c>
      <c r="Q139" s="27">
        <v>0.50435700000000006</v>
      </c>
      <c r="R139" s="50">
        <v>1.5284899999999999</v>
      </c>
      <c r="S139" s="30">
        <v>0.88333499999999998</v>
      </c>
      <c r="T139" s="37">
        <v>0.72863100000000003</v>
      </c>
      <c r="U139" t="s">
        <v>46</v>
      </c>
      <c r="V139" t="s">
        <v>46</v>
      </c>
      <c r="W139" t="s">
        <v>46</v>
      </c>
      <c r="X139" t="s">
        <v>735</v>
      </c>
      <c r="Y139" t="s">
        <v>736</v>
      </c>
      <c r="Z139" t="s">
        <v>737</v>
      </c>
      <c r="AA139" t="s">
        <v>46</v>
      </c>
      <c r="AB139" t="s">
        <v>46</v>
      </c>
      <c r="AC139" t="s">
        <v>46</v>
      </c>
      <c r="AD139" t="s">
        <v>47</v>
      </c>
      <c r="AE139">
        <v>1.4265300000000001</v>
      </c>
      <c r="AF139">
        <v>6.4316499999999999E-2</v>
      </c>
      <c r="AG139">
        <v>0.47727000000000003</v>
      </c>
      <c r="AH139">
        <v>2.3978700000000002</v>
      </c>
      <c r="AI139">
        <v>6.4288600000000002</v>
      </c>
      <c r="AJ139">
        <v>0</v>
      </c>
      <c r="AK139" t="s">
        <v>738</v>
      </c>
      <c r="AL139" t="s">
        <v>738</v>
      </c>
      <c r="AM139" t="s">
        <v>739</v>
      </c>
      <c r="AN139" t="s">
        <v>740</v>
      </c>
      <c r="AO139" t="s">
        <v>52</v>
      </c>
      <c r="AQ139">
        <v>2767</v>
      </c>
      <c r="AR139">
        <v>1320</v>
      </c>
    </row>
    <row r="140" spans="1:44" x14ac:dyDescent="0.3">
      <c r="A140" t="s">
        <v>741</v>
      </c>
      <c r="B140" s="18" t="str">
        <f t="shared" si="2"/>
        <v>C1</v>
      </c>
      <c r="C140" s="33">
        <v>-1.78887</v>
      </c>
      <c r="D140" s="47">
        <v>-0.98478100000000002</v>
      </c>
      <c r="E140" s="47">
        <v>-0.91188400000000003</v>
      </c>
      <c r="F140" s="47">
        <v>-0.96169199999999999</v>
      </c>
      <c r="G140" s="49">
        <v>-1.8927799999999999</v>
      </c>
      <c r="H140" s="46">
        <v>-1.1764300000000001</v>
      </c>
      <c r="I140" s="45">
        <v>-4.1121600000000001E-2</v>
      </c>
      <c r="J140" s="23">
        <v>0.370836</v>
      </c>
      <c r="K140" s="32">
        <v>1.21871</v>
      </c>
      <c r="L140" s="30">
        <v>0.80633600000000005</v>
      </c>
      <c r="M140" s="30">
        <v>0.81685700000000006</v>
      </c>
      <c r="N140" s="27">
        <v>0.49214200000000002</v>
      </c>
      <c r="O140" s="37">
        <v>0.72526100000000004</v>
      </c>
      <c r="P140" s="27">
        <v>0.40078799999999998</v>
      </c>
      <c r="Q140" s="42">
        <v>0.53834300000000002</v>
      </c>
      <c r="R140" s="42">
        <v>0.62919000000000003</v>
      </c>
      <c r="S140" s="30">
        <v>0.83775500000000003</v>
      </c>
      <c r="T140" s="29">
        <v>0.92134400000000005</v>
      </c>
      <c r="U140" t="s">
        <v>46</v>
      </c>
      <c r="V140" t="s">
        <v>46</v>
      </c>
      <c r="W140" t="s">
        <v>46</v>
      </c>
      <c r="X140" t="s">
        <v>742</v>
      </c>
      <c r="Y140" t="s">
        <v>388</v>
      </c>
      <c r="Z140" t="s">
        <v>46</v>
      </c>
      <c r="AA140" t="s">
        <v>46</v>
      </c>
      <c r="AB140" t="s">
        <v>46</v>
      </c>
      <c r="AC140" t="s">
        <v>46</v>
      </c>
      <c r="AD140" t="s">
        <v>47</v>
      </c>
      <c r="AE140">
        <v>0.12751499999999999</v>
      </c>
      <c r="AF140">
        <v>0.82082200000000005</v>
      </c>
      <c r="AG140">
        <v>5.6699399999999997E-2</v>
      </c>
      <c r="AH140">
        <v>0.33361000000000002</v>
      </c>
      <c r="AI140">
        <v>6.8093599999999999</v>
      </c>
      <c r="AJ140">
        <v>0</v>
      </c>
      <c r="AK140" t="s">
        <v>743</v>
      </c>
      <c r="AL140" t="s">
        <v>743</v>
      </c>
      <c r="AM140" t="s">
        <v>744</v>
      </c>
      <c r="AN140" t="s">
        <v>745</v>
      </c>
      <c r="AO140" t="s">
        <v>52</v>
      </c>
      <c r="AQ140">
        <v>2768</v>
      </c>
      <c r="AR140">
        <v>3930</v>
      </c>
    </row>
    <row r="141" spans="1:44" x14ac:dyDescent="0.3">
      <c r="A141" t="s">
        <v>746</v>
      </c>
      <c r="B141" s="18" t="str">
        <f t="shared" si="2"/>
        <v>C1</v>
      </c>
      <c r="C141" s="21">
        <v>-1.58138</v>
      </c>
      <c r="D141" s="26">
        <v>-0.70336100000000001</v>
      </c>
      <c r="E141" s="34">
        <v>-1.4816499999999999</v>
      </c>
      <c r="F141" s="33">
        <v>-1.70828</v>
      </c>
      <c r="G141" s="33">
        <v>-1.7176800000000001</v>
      </c>
      <c r="H141" s="26">
        <v>-0.67116299999999995</v>
      </c>
      <c r="I141" s="27">
        <v>0.39508799999999999</v>
      </c>
      <c r="J141" s="37">
        <v>0.65280300000000002</v>
      </c>
      <c r="K141" s="37">
        <v>0.77949800000000002</v>
      </c>
      <c r="L141" s="37">
        <v>0.696824</v>
      </c>
      <c r="M141" s="37">
        <v>0.72396000000000005</v>
      </c>
      <c r="N141" s="30">
        <v>0.86502699999999999</v>
      </c>
      <c r="O141" s="37">
        <v>0.72928999999999999</v>
      </c>
      <c r="P141" s="27">
        <v>0.42651</v>
      </c>
      <c r="Q141" s="27">
        <v>0.43930799999999998</v>
      </c>
      <c r="R141" s="27">
        <v>0.47753200000000001</v>
      </c>
      <c r="S141" s="30">
        <v>0.82926500000000003</v>
      </c>
      <c r="T141" s="30">
        <v>0.84841699999999998</v>
      </c>
      <c r="U141" t="s">
        <v>46</v>
      </c>
      <c r="V141" t="s">
        <v>46</v>
      </c>
      <c r="W141" t="s">
        <v>46</v>
      </c>
      <c r="X141" t="s">
        <v>46</v>
      </c>
      <c r="Y141" t="s">
        <v>747</v>
      </c>
      <c r="Z141" t="s">
        <v>46</v>
      </c>
      <c r="AA141" t="s">
        <v>46</v>
      </c>
      <c r="AB141" t="s">
        <v>46</v>
      </c>
      <c r="AC141" t="s">
        <v>46</v>
      </c>
      <c r="AD141" t="s">
        <v>47</v>
      </c>
      <c r="AE141">
        <v>0.240511</v>
      </c>
      <c r="AF141">
        <v>0.67746600000000001</v>
      </c>
      <c r="AG141">
        <v>-7.6505500000000004E-2</v>
      </c>
      <c r="AH141">
        <v>-0.57997799999999999</v>
      </c>
      <c r="AI141">
        <v>7.8425700000000003</v>
      </c>
      <c r="AJ141">
        <v>0</v>
      </c>
      <c r="AK141" t="s">
        <v>748</v>
      </c>
      <c r="AL141" t="s">
        <v>748</v>
      </c>
      <c r="AM141" t="s">
        <v>749</v>
      </c>
      <c r="AN141" t="s">
        <v>750</v>
      </c>
      <c r="AO141" t="s">
        <v>52</v>
      </c>
      <c r="AQ141">
        <v>2769</v>
      </c>
      <c r="AR141">
        <v>3384</v>
      </c>
    </row>
    <row r="142" spans="1:44" x14ac:dyDescent="0.3">
      <c r="A142" t="s">
        <v>751</v>
      </c>
      <c r="B142" s="18" t="str">
        <f t="shared" si="2"/>
        <v>C1</v>
      </c>
      <c r="C142" s="49">
        <v>-1.8527899999999999</v>
      </c>
      <c r="D142" s="34">
        <v>-1.4925600000000001</v>
      </c>
      <c r="E142" s="34">
        <v>-1.46608</v>
      </c>
      <c r="F142" s="44">
        <v>-1.3423400000000001</v>
      </c>
      <c r="G142" s="34">
        <v>-1.5190699999999999</v>
      </c>
      <c r="H142" s="25">
        <v>0.18259800000000001</v>
      </c>
      <c r="I142" s="27">
        <v>0.41371200000000002</v>
      </c>
      <c r="J142" s="42">
        <v>0.63546499999999995</v>
      </c>
      <c r="K142" s="42">
        <v>0.54597099999999998</v>
      </c>
      <c r="L142" s="27">
        <v>0.48925600000000002</v>
      </c>
      <c r="M142" s="42">
        <v>0.57282299999999997</v>
      </c>
      <c r="N142" s="27">
        <v>0.43133199999999999</v>
      </c>
      <c r="O142" s="30">
        <v>0.86114100000000005</v>
      </c>
      <c r="P142" s="29">
        <v>0.974441</v>
      </c>
      <c r="Q142" s="27">
        <v>0.46916200000000002</v>
      </c>
      <c r="R142" s="30">
        <v>0.852634</v>
      </c>
      <c r="S142" s="42">
        <v>0.55775799999999998</v>
      </c>
      <c r="T142" s="37">
        <v>0.68654800000000005</v>
      </c>
      <c r="U142" t="s">
        <v>46</v>
      </c>
      <c r="V142" t="s">
        <v>46</v>
      </c>
      <c r="W142" t="s">
        <v>46</v>
      </c>
      <c r="X142" t="s">
        <v>46</v>
      </c>
      <c r="Y142" t="s">
        <v>46</v>
      </c>
      <c r="Z142" t="s">
        <v>46</v>
      </c>
      <c r="AA142" t="s">
        <v>46</v>
      </c>
      <c r="AB142" t="s">
        <v>46</v>
      </c>
      <c r="AC142" t="s">
        <v>46</v>
      </c>
      <c r="AD142" t="s">
        <v>47</v>
      </c>
      <c r="AE142">
        <v>1.5092099999999999</v>
      </c>
      <c r="AF142">
        <v>5.4527199999999998E-2</v>
      </c>
      <c r="AG142">
        <v>0.215284</v>
      </c>
      <c r="AH142">
        <v>2.5091199999999998</v>
      </c>
      <c r="AI142">
        <v>5.8395400000000004</v>
      </c>
      <c r="AJ142">
        <v>0</v>
      </c>
      <c r="AK142" t="s">
        <v>752</v>
      </c>
      <c r="AL142" t="s">
        <v>752</v>
      </c>
      <c r="AM142" t="s">
        <v>753</v>
      </c>
      <c r="AN142" t="s">
        <v>754</v>
      </c>
      <c r="AO142" t="s">
        <v>52</v>
      </c>
      <c r="AQ142">
        <v>2770</v>
      </c>
      <c r="AR142">
        <v>3770</v>
      </c>
    </row>
    <row r="143" spans="1:44" x14ac:dyDescent="0.3">
      <c r="A143" t="s">
        <v>755</v>
      </c>
      <c r="B143" s="18" t="str">
        <f t="shared" si="2"/>
        <v>C1</v>
      </c>
      <c r="C143" s="21">
        <v>-1.6767000000000001</v>
      </c>
      <c r="D143" s="49">
        <v>-1.9257500000000001</v>
      </c>
      <c r="E143" s="46">
        <v>-1.22946</v>
      </c>
      <c r="F143" s="35">
        <v>-1.0761400000000001</v>
      </c>
      <c r="G143" s="44">
        <v>-1.3535900000000001</v>
      </c>
      <c r="H143" s="28">
        <v>-0.51860899999999999</v>
      </c>
      <c r="I143" s="25">
        <v>0.258747</v>
      </c>
      <c r="J143" s="37">
        <v>0.69187799999999999</v>
      </c>
      <c r="K143" s="37">
        <v>0.74359399999999998</v>
      </c>
      <c r="L143" s="27">
        <v>0.39794200000000002</v>
      </c>
      <c r="M143" s="42">
        <v>0.528555</v>
      </c>
      <c r="N143" s="37">
        <v>0.66120900000000005</v>
      </c>
      <c r="O143" s="30">
        <v>0.82853299999999996</v>
      </c>
      <c r="P143" s="29">
        <v>0.96428100000000005</v>
      </c>
      <c r="Q143" s="23">
        <v>0.35654000000000002</v>
      </c>
      <c r="R143" s="43">
        <v>1.0856600000000001</v>
      </c>
      <c r="S143" s="37">
        <v>0.72048000000000001</v>
      </c>
      <c r="T143" s="42">
        <v>0.54283599999999999</v>
      </c>
      <c r="U143" t="s">
        <v>46</v>
      </c>
      <c r="V143" t="s">
        <v>46</v>
      </c>
      <c r="W143" t="s">
        <v>46</v>
      </c>
      <c r="X143" t="s">
        <v>46</v>
      </c>
      <c r="Y143" t="s">
        <v>46</v>
      </c>
      <c r="Z143" t="s">
        <v>46</v>
      </c>
      <c r="AA143" t="s">
        <v>46</v>
      </c>
      <c r="AB143" t="s">
        <v>46</v>
      </c>
      <c r="AC143" t="s">
        <v>46</v>
      </c>
      <c r="AD143" t="s">
        <v>47</v>
      </c>
      <c r="AE143">
        <v>0.78970399999999996</v>
      </c>
      <c r="AF143">
        <v>0.24118200000000001</v>
      </c>
      <c r="AG143">
        <v>0.207702</v>
      </c>
      <c r="AH143">
        <v>1.50874</v>
      </c>
      <c r="AI143">
        <v>7.4174800000000003</v>
      </c>
      <c r="AJ143">
        <v>0</v>
      </c>
      <c r="AK143" t="s">
        <v>756</v>
      </c>
      <c r="AL143" t="s">
        <v>756</v>
      </c>
      <c r="AM143" t="s">
        <v>757</v>
      </c>
      <c r="AN143" t="s">
        <v>758</v>
      </c>
      <c r="AO143" t="s">
        <v>52</v>
      </c>
      <c r="AQ143">
        <v>2771</v>
      </c>
      <c r="AR143">
        <v>555</v>
      </c>
    </row>
    <row r="144" spans="1:44" x14ac:dyDescent="0.3">
      <c r="A144" t="s">
        <v>759</v>
      </c>
      <c r="B144" s="18" t="str">
        <f t="shared" si="2"/>
        <v>C1</v>
      </c>
      <c r="C144" s="26">
        <v>-0.72822699999999996</v>
      </c>
      <c r="D144" s="48">
        <v>-2.1306099999999999</v>
      </c>
      <c r="E144" s="48">
        <v>-2.2042799999999998</v>
      </c>
      <c r="F144" s="35">
        <v>-1.1018300000000001</v>
      </c>
      <c r="G144" s="47">
        <v>-0.97095900000000002</v>
      </c>
      <c r="H144" s="45">
        <v>-3.5931699999999997E-2</v>
      </c>
      <c r="I144" s="23">
        <v>0.29345399999999999</v>
      </c>
      <c r="J144" s="37">
        <v>0.68080799999999997</v>
      </c>
      <c r="K144" s="42">
        <v>0.628807</v>
      </c>
      <c r="L144" s="29">
        <v>0.97441100000000003</v>
      </c>
      <c r="M144" s="23">
        <v>0.30476900000000001</v>
      </c>
      <c r="N144" s="27">
        <v>0.44395699999999999</v>
      </c>
      <c r="O144" s="30">
        <v>0.89837800000000001</v>
      </c>
      <c r="P144" s="30">
        <v>0.89099799999999996</v>
      </c>
      <c r="Q144" s="23">
        <v>0.34136</v>
      </c>
      <c r="R144" s="27">
        <v>0.49894100000000002</v>
      </c>
      <c r="S144" s="37">
        <v>0.715422</v>
      </c>
      <c r="T144" s="27">
        <v>0.50053099999999995</v>
      </c>
      <c r="U144" t="s">
        <v>46</v>
      </c>
      <c r="V144" t="s">
        <v>46</v>
      </c>
      <c r="W144" t="s">
        <v>46</v>
      </c>
      <c r="X144" t="s">
        <v>46</v>
      </c>
      <c r="Y144" t="s">
        <v>504</v>
      </c>
      <c r="Z144" t="s">
        <v>46</v>
      </c>
      <c r="AA144" t="s">
        <v>46</v>
      </c>
      <c r="AB144" t="s">
        <v>46</v>
      </c>
      <c r="AC144" t="s">
        <v>46</v>
      </c>
      <c r="AD144" t="s">
        <v>47</v>
      </c>
      <c r="AE144">
        <v>0.25527100000000003</v>
      </c>
      <c r="AF144">
        <v>0.66093100000000005</v>
      </c>
      <c r="AG144">
        <v>8.3809999999999996E-2</v>
      </c>
      <c r="AH144">
        <v>0.60986099999999999</v>
      </c>
      <c r="AI144">
        <v>4.6176599999999999</v>
      </c>
      <c r="AJ144">
        <v>5.7699999999999998E-6</v>
      </c>
      <c r="AK144" t="s">
        <v>760</v>
      </c>
      <c r="AL144" t="s">
        <v>760</v>
      </c>
      <c r="AM144" t="s">
        <v>761</v>
      </c>
      <c r="AN144" t="s">
        <v>762</v>
      </c>
      <c r="AO144" t="s">
        <v>52</v>
      </c>
      <c r="AQ144">
        <v>2772</v>
      </c>
      <c r="AR144">
        <v>3912</v>
      </c>
    </row>
    <row r="145" spans="1:44" x14ac:dyDescent="0.3">
      <c r="A145" t="s">
        <v>763</v>
      </c>
      <c r="B145" s="18" t="str">
        <f t="shared" si="2"/>
        <v>C1</v>
      </c>
      <c r="C145" s="49">
        <v>-1.9412799999999999</v>
      </c>
      <c r="D145" s="35">
        <v>-1.0554699999999999</v>
      </c>
      <c r="E145" s="46">
        <v>-1.24498</v>
      </c>
      <c r="F145" s="24">
        <v>-0.27365499999999998</v>
      </c>
      <c r="G145" s="48">
        <v>-2.1696499999999999</v>
      </c>
      <c r="H145" s="25">
        <v>0.15254000000000001</v>
      </c>
      <c r="I145" s="23">
        <v>0.34771999999999997</v>
      </c>
      <c r="J145" s="43">
        <v>1.1388400000000001</v>
      </c>
      <c r="K145" s="42">
        <v>0.52970700000000004</v>
      </c>
      <c r="L145" s="36">
        <v>0.12256599999999999</v>
      </c>
      <c r="M145" s="25">
        <v>0.13949800000000001</v>
      </c>
      <c r="N145" s="25">
        <v>0.140623</v>
      </c>
      <c r="O145" s="22">
        <v>-0.229048</v>
      </c>
      <c r="P145" s="30">
        <v>0.80282500000000001</v>
      </c>
      <c r="Q145" s="29">
        <v>0.94998000000000005</v>
      </c>
      <c r="R145" s="43">
        <v>1.04674</v>
      </c>
      <c r="S145" s="42">
        <v>0.52294799999999997</v>
      </c>
      <c r="T145" s="29">
        <v>1.0201</v>
      </c>
      <c r="U145" t="s">
        <v>46</v>
      </c>
      <c r="V145" t="s">
        <v>46</v>
      </c>
      <c r="W145" t="s">
        <v>46</v>
      </c>
      <c r="X145" t="s">
        <v>46</v>
      </c>
      <c r="Y145" t="s">
        <v>46</v>
      </c>
      <c r="Z145" t="s">
        <v>46</v>
      </c>
      <c r="AA145" t="s">
        <v>46</v>
      </c>
      <c r="AB145" t="s">
        <v>46</v>
      </c>
      <c r="AC145" t="s">
        <v>46</v>
      </c>
      <c r="AD145" t="s">
        <v>47</v>
      </c>
      <c r="AE145">
        <v>0.52899499999999999</v>
      </c>
      <c r="AF145">
        <v>0.39918999999999999</v>
      </c>
      <c r="AG145">
        <v>0.19195899999999999</v>
      </c>
      <c r="AH145">
        <v>1.10314</v>
      </c>
      <c r="AI145">
        <v>3.3424999999999998</v>
      </c>
      <c r="AJ145">
        <v>1.59257E-4</v>
      </c>
      <c r="AK145" t="s">
        <v>764</v>
      </c>
      <c r="AL145" t="s">
        <v>764</v>
      </c>
      <c r="AM145" t="s">
        <v>765</v>
      </c>
      <c r="AN145" t="s">
        <v>766</v>
      </c>
      <c r="AO145" t="s">
        <v>52</v>
      </c>
      <c r="AQ145">
        <v>2773</v>
      </c>
      <c r="AR145">
        <v>2978</v>
      </c>
    </row>
    <row r="146" spans="1:44" x14ac:dyDescent="0.3">
      <c r="A146" t="s">
        <v>767</v>
      </c>
      <c r="B146" s="18" t="str">
        <f t="shared" si="2"/>
        <v>C1</v>
      </c>
      <c r="C146" s="49">
        <v>-1.8477600000000001</v>
      </c>
      <c r="D146" s="21">
        <v>-1.6095999999999999</v>
      </c>
      <c r="E146" s="47">
        <v>-0.98064600000000002</v>
      </c>
      <c r="F146" s="25">
        <v>0.23052900000000001</v>
      </c>
      <c r="G146" s="59">
        <v>-2.2585000000000002</v>
      </c>
      <c r="H146" s="36">
        <v>0.10503999999999999</v>
      </c>
      <c r="I146" s="23">
        <v>0.31161</v>
      </c>
      <c r="J146" s="36">
        <v>6.8248500000000004E-2</v>
      </c>
      <c r="K146" s="25">
        <v>0.22415099999999999</v>
      </c>
      <c r="L146" s="25">
        <v>0.25244299999999997</v>
      </c>
      <c r="M146" s="23">
        <v>0.38679200000000002</v>
      </c>
      <c r="N146" s="25">
        <v>0.22847600000000001</v>
      </c>
      <c r="O146" s="29">
        <v>0.99142200000000003</v>
      </c>
      <c r="P146" s="25">
        <v>0.23943999999999999</v>
      </c>
      <c r="Q146" s="30">
        <v>0.79130199999999995</v>
      </c>
      <c r="R146" s="30">
        <v>0.84713799999999995</v>
      </c>
      <c r="S146" s="43">
        <v>1.12537</v>
      </c>
      <c r="T146" s="30">
        <v>0.89455099999999999</v>
      </c>
      <c r="U146" t="s">
        <v>46</v>
      </c>
      <c r="V146" t="s">
        <v>47</v>
      </c>
      <c r="W146" t="s">
        <v>48</v>
      </c>
      <c r="X146" t="s">
        <v>768</v>
      </c>
      <c r="Y146" t="s">
        <v>450</v>
      </c>
      <c r="Z146" t="s">
        <v>769</v>
      </c>
      <c r="AA146" t="s">
        <v>46</v>
      </c>
      <c r="AB146" t="s">
        <v>46</v>
      </c>
      <c r="AC146" t="s">
        <v>46</v>
      </c>
      <c r="AD146" t="s">
        <v>47</v>
      </c>
      <c r="AE146">
        <v>2.81541</v>
      </c>
      <c r="AF146">
        <v>4.8689099999999997E-3</v>
      </c>
      <c r="AG146">
        <v>0.63347699999999996</v>
      </c>
      <c r="AH146">
        <v>4.3130800000000002</v>
      </c>
      <c r="AI146">
        <v>3.4407399999999999</v>
      </c>
      <c r="AJ146">
        <v>8.5699999999999996E-5</v>
      </c>
      <c r="AK146" t="s">
        <v>770</v>
      </c>
      <c r="AL146" t="s">
        <v>770</v>
      </c>
      <c r="AM146" t="s">
        <v>771</v>
      </c>
      <c r="AN146" t="s">
        <v>772</v>
      </c>
      <c r="AO146" t="s">
        <v>52</v>
      </c>
      <c r="AQ146">
        <v>2774</v>
      </c>
      <c r="AR146">
        <v>2372</v>
      </c>
    </row>
    <row r="147" spans="1:44" x14ac:dyDescent="0.3">
      <c r="A147" t="s">
        <v>773</v>
      </c>
      <c r="B147" s="18" t="str">
        <f t="shared" si="2"/>
        <v>C1</v>
      </c>
      <c r="C147" s="28">
        <v>-0.48378599999999999</v>
      </c>
      <c r="D147" s="39">
        <v>-0.91094799999999998</v>
      </c>
      <c r="E147" s="34">
        <v>-1.5423500000000001</v>
      </c>
      <c r="F147" s="44">
        <v>-1.4202300000000001</v>
      </c>
      <c r="G147" s="48">
        <v>-2.1752899999999999</v>
      </c>
      <c r="H147" s="19">
        <v>-0.61392100000000005</v>
      </c>
      <c r="I147" s="23">
        <v>0.30294700000000002</v>
      </c>
      <c r="J147" s="22">
        <v>-0.18334300000000001</v>
      </c>
      <c r="K147" s="37">
        <v>0.764517</v>
      </c>
      <c r="L147" s="27">
        <v>0.44536900000000001</v>
      </c>
      <c r="M147" s="30">
        <v>0.86151699999999998</v>
      </c>
      <c r="N147" s="30">
        <v>0.80410700000000002</v>
      </c>
      <c r="O147" s="41">
        <v>1.5684800000000001</v>
      </c>
      <c r="P147" s="37">
        <v>0.76952600000000004</v>
      </c>
      <c r="Q147" s="36">
        <v>8.4160200000000004E-2</v>
      </c>
      <c r="R147" s="37">
        <v>0.67323699999999997</v>
      </c>
      <c r="S147" s="23">
        <v>0.34881400000000001</v>
      </c>
      <c r="T147" s="37">
        <v>0.70719200000000004</v>
      </c>
      <c r="U147" t="s">
        <v>46</v>
      </c>
      <c r="V147" t="s">
        <v>46</v>
      </c>
      <c r="W147" t="s">
        <v>46</v>
      </c>
      <c r="X147" t="s">
        <v>46</v>
      </c>
      <c r="Y147" t="s">
        <v>46</v>
      </c>
      <c r="Z147" t="s">
        <v>774</v>
      </c>
      <c r="AA147" t="s">
        <v>46</v>
      </c>
      <c r="AB147" t="s">
        <v>46</v>
      </c>
      <c r="AC147" t="s">
        <v>46</v>
      </c>
      <c r="AD147" t="s">
        <v>47</v>
      </c>
      <c r="AE147">
        <v>0.31931900000000002</v>
      </c>
      <c r="AF147">
        <v>0.59008000000000005</v>
      </c>
      <c r="AG147">
        <v>0.185336</v>
      </c>
      <c r="AH147">
        <v>0.73472700000000002</v>
      </c>
      <c r="AI147">
        <v>4.6163299999999996</v>
      </c>
      <c r="AJ147">
        <v>5.7200000000000003E-6</v>
      </c>
      <c r="AK147" t="s">
        <v>775</v>
      </c>
      <c r="AL147" t="s">
        <v>775</v>
      </c>
      <c r="AM147" t="s">
        <v>776</v>
      </c>
      <c r="AN147" t="s">
        <v>777</v>
      </c>
      <c r="AO147" t="s">
        <v>52</v>
      </c>
      <c r="AQ147">
        <v>2775</v>
      </c>
      <c r="AR147">
        <v>3274</v>
      </c>
    </row>
    <row r="148" spans="1:44" x14ac:dyDescent="0.3">
      <c r="A148" t="s">
        <v>778</v>
      </c>
      <c r="B148" s="18" t="str">
        <f t="shared" si="2"/>
        <v>C1</v>
      </c>
      <c r="C148" s="22">
        <v>-0.13638</v>
      </c>
      <c r="D148" s="47">
        <v>-1.0398799999999999</v>
      </c>
      <c r="E148" s="46">
        <v>-1.1902299999999999</v>
      </c>
      <c r="F148" s="39">
        <v>-0.82980699999999996</v>
      </c>
      <c r="G148" s="63">
        <v>-2.76037</v>
      </c>
      <c r="H148" s="28">
        <v>-0.39192900000000003</v>
      </c>
      <c r="I148" s="24">
        <v>-0.38843100000000003</v>
      </c>
      <c r="J148" s="42">
        <v>0.57949899999999999</v>
      </c>
      <c r="K148" s="43">
        <v>1.1532899999999999</v>
      </c>
      <c r="L148" s="27">
        <v>0.469835</v>
      </c>
      <c r="M148" s="37">
        <v>0.70585500000000001</v>
      </c>
      <c r="N148" s="29">
        <v>0.98983100000000002</v>
      </c>
      <c r="O148" s="42">
        <v>0.63675199999999998</v>
      </c>
      <c r="P148" s="25">
        <v>0.17880599999999999</v>
      </c>
      <c r="Q148" s="24">
        <v>-0.30891000000000002</v>
      </c>
      <c r="R148" s="43">
        <v>1.0953599999999999</v>
      </c>
      <c r="S148" s="37">
        <v>0.68410800000000005</v>
      </c>
      <c r="T148" s="42">
        <v>0.55260799999999999</v>
      </c>
      <c r="U148" t="s">
        <v>46</v>
      </c>
      <c r="V148" t="s">
        <v>46</v>
      </c>
      <c r="W148" t="s">
        <v>46</v>
      </c>
      <c r="X148" t="s">
        <v>46</v>
      </c>
      <c r="Y148" t="s">
        <v>46</v>
      </c>
      <c r="Z148" t="s">
        <v>46</v>
      </c>
      <c r="AA148" t="s">
        <v>46</v>
      </c>
      <c r="AB148" t="s">
        <v>46</v>
      </c>
      <c r="AC148" t="s">
        <v>46</v>
      </c>
      <c r="AD148" t="s">
        <v>47</v>
      </c>
      <c r="AE148">
        <v>0.14676500000000001</v>
      </c>
      <c r="AF148">
        <v>0.79506399999999999</v>
      </c>
      <c r="AG148">
        <v>-4.4183300000000002E-2</v>
      </c>
      <c r="AH148">
        <v>-0.37812800000000002</v>
      </c>
      <c r="AI148">
        <v>2.9434900000000002</v>
      </c>
      <c r="AJ148">
        <v>9.4311799999999995E-4</v>
      </c>
      <c r="AK148" t="s">
        <v>779</v>
      </c>
      <c r="AL148" t="s">
        <v>779</v>
      </c>
      <c r="AM148" t="s">
        <v>780</v>
      </c>
      <c r="AN148" t="s">
        <v>781</v>
      </c>
      <c r="AO148" t="s">
        <v>52</v>
      </c>
      <c r="AQ148">
        <v>2776</v>
      </c>
      <c r="AR148">
        <v>2296</v>
      </c>
    </row>
    <row r="149" spans="1:44" x14ac:dyDescent="0.3">
      <c r="A149" t="s">
        <v>782</v>
      </c>
      <c r="B149" s="18" t="str">
        <f t="shared" si="2"/>
        <v>C1</v>
      </c>
      <c r="C149" s="25">
        <v>0.23330500000000001</v>
      </c>
      <c r="D149" s="44">
        <v>-1.4212800000000001</v>
      </c>
      <c r="E149" s="34">
        <v>-1.5130699999999999</v>
      </c>
      <c r="F149" s="44">
        <v>-1.3833800000000001</v>
      </c>
      <c r="G149" s="61">
        <v>-2.3859400000000002</v>
      </c>
      <c r="H149" s="25">
        <v>0.237123</v>
      </c>
      <c r="I149" s="36">
        <v>1.8807000000000001E-2</v>
      </c>
      <c r="J149" s="23">
        <v>0.32724199999999998</v>
      </c>
      <c r="K149" s="36">
        <v>0.120186</v>
      </c>
      <c r="L149" s="27">
        <v>0.41261100000000001</v>
      </c>
      <c r="M149" s="25">
        <v>0.21680099999999999</v>
      </c>
      <c r="N149" s="23">
        <v>0.263262</v>
      </c>
      <c r="O149" s="30">
        <v>0.81576300000000002</v>
      </c>
      <c r="P149" s="27">
        <v>0.41473500000000002</v>
      </c>
      <c r="Q149" s="43">
        <v>1.08002</v>
      </c>
      <c r="R149" s="29">
        <v>0.97499999999999998</v>
      </c>
      <c r="S149" s="32">
        <v>1.2117199999999999</v>
      </c>
      <c r="T149" s="23">
        <v>0.377108</v>
      </c>
      <c r="U149" t="s">
        <v>46</v>
      </c>
      <c r="V149" t="s">
        <v>47</v>
      </c>
      <c r="W149" t="s">
        <v>48</v>
      </c>
      <c r="X149" t="s">
        <v>46</v>
      </c>
      <c r="Y149" t="s">
        <v>46</v>
      </c>
      <c r="Z149" t="s">
        <v>147</v>
      </c>
      <c r="AA149" t="s">
        <v>46</v>
      </c>
      <c r="AB149" t="s">
        <v>46</v>
      </c>
      <c r="AC149" t="s">
        <v>46</v>
      </c>
      <c r="AD149" t="s">
        <v>47</v>
      </c>
      <c r="AE149">
        <v>2.4717899999999999</v>
      </c>
      <c r="AF149">
        <v>9.2372200000000008E-3</v>
      </c>
      <c r="AG149">
        <v>0.508355</v>
      </c>
      <c r="AH149">
        <v>3.8198300000000001</v>
      </c>
      <c r="AI149">
        <v>3.2557299999999998</v>
      </c>
      <c r="AJ149">
        <v>1.34642E-4</v>
      </c>
      <c r="AK149" t="s">
        <v>783</v>
      </c>
      <c r="AL149" t="s">
        <v>783</v>
      </c>
      <c r="AM149" t="s">
        <v>784</v>
      </c>
      <c r="AN149" t="s">
        <v>785</v>
      </c>
      <c r="AO149" t="s">
        <v>52</v>
      </c>
      <c r="AQ149">
        <v>2777</v>
      </c>
      <c r="AR149">
        <v>4471</v>
      </c>
    </row>
    <row r="150" spans="1:44" x14ac:dyDescent="0.3">
      <c r="A150" t="s">
        <v>786</v>
      </c>
      <c r="B150" s="18" t="str">
        <f t="shared" si="2"/>
        <v>C1</v>
      </c>
      <c r="C150" s="26">
        <v>-0.70125899999999997</v>
      </c>
      <c r="D150" s="19">
        <v>-0.54201699999999997</v>
      </c>
      <c r="E150" s="48">
        <v>-2.1851500000000001</v>
      </c>
      <c r="F150" s="34">
        <v>-1.4747600000000001</v>
      </c>
      <c r="G150" s="44">
        <v>-1.3575200000000001</v>
      </c>
      <c r="H150" s="19">
        <v>-0.54811900000000002</v>
      </c>
      <c r="I150" s="25">
        <v>0.20674799999999999</v>
      </c>
      <c r="J150" s="45">
        <v>-0.11207499999999999</v>
      </c>
      <c r="K150" s="23">
        <v>0.26438400000000001</v>
      </c>
      <c r="L150" s="25">
        <v>0.246278</v>
      </c>
      <c r="M150" s="36">
        <v>4.37057E-2</v>
      </c>
      <c r="N150" s="23">
        <v>0.26640200000000003</v>
      </c>
      <c r="O150" s="29">
        <v>0.97160100000000005</v>
      </c>
      <c r="P150" s="30">
        <v>0.79946399999999995</v>
      </c>
      <c r="Q150" s="25">
        <v>0.152529</v>
      </c>
      <c r="R150" s="54">
        <v>1.3687</v>
      </c>
      <c r="S150" s="54">
        <v>1.30541</v>
      </c>
      <c r="T150" s="32">
        <v>1.2956799999999999</v>
      </c>
      <c r="U150" t="s">
        <v>46</v>
      </c>
      <c r="V150" t="s">
        <v>47</v>
      </c>
      <c r="W150" t="s">
        <v>48</v>
      </c>
      <c r="X150" t="s">
        <v>46</v>
      </c>
      <c r="Y150" t="s">
        <v>46</v>
      </c>
      <c r="Z150" t="s">
        <v>787</v>
      </c>
      <c r="AA150" t="s">
        <v>46</v>
      </c>
      <c r="AB150" t="s">
        <v>46</v>
      </c>
      <c r="AC150" t="s">
        <v>46</v>
      </c>
      <c r="AD150" t="s">
        <v>47</v>
      </c>
      <c r="AE150">
        <v>2.7105000000000001</v>
      </c>
      <c r="AF150">
        <v>6.1231300000000001E-3</v>
      </c>
      <c r="AG150">
        <v>0.35868499999999998</v>
      </c>
      <c r="AH150">
        <v>4.1603700000000003</v>
      </c>
      <c r="AI150">
        <v>5.2954100000000004</v>
      </c>
      <c r="AJ150">
        <v>3.1300000000000002E-5</v>
      </c>
      <c r="AK150" t="s">
        <v>788</v>
      </c>
      <c r="AL150" t="s">
        <v>788</v>
      </c>
      <c r="AM150" t="s">
        <v>789</v>
      </c>
      <c r="AN150" t="s">
        <v>790</v>
      </c>
      <c r="AO150" t="s">
        <v>52</v>
      </c>
      <c r="AQ150">
        <v>2778</v>
      </c>
      <c r="AR150">
        <v>2588</v>
      </c>
    </row>
    <row r="151" spans="1:44" x14ac:dyDescent="0.3">
      <c r="A151" t="s">
        <v>791</v>
      </c>
      <c r="B151" s="18" t="str">
        <f t="shared" si="2"/>
        <v>C1</v>
      </c>
      <c r="C151" s="24">
        <v>-0.264511</v>
      </c>
      <c r="D151" s="26">
        <v>-0.71719699999999997</v>
      </c>
      <c r="E151" s="46">
        <v>-1.29325</v>
      </c>
      <c r="F151" s="49">
        <v>-1.89184</v>
      </c>
      <c r="G151" s="20">
        <v>-1.97936</v>
      </c>
      <c r="H151" s="26">
        <v>-0.65549999999999997</v>
      </c>
      <c r="I151" s="25">
        <v>0.18142800000000001</v>
      </c>
      <c r="J151" s="45">
        <v>-7.3153300000000004E-2</v>
      </c>
      <c r="K151" s="25">
        <v>0.14694399999999999</v>
      </c>
      <c r="L151" s="23">
        <v>0.30646299999999999</v>
      </c>
      <c r="M151" s="23">
        <v>0.26183600000000001</v>
      </c>
      <c r="N151" s="25">
        <v>0.16698099999999999</v>
      </c>
      <c r="O151" s="27">
        <v>0.48502899999999999</v>
      </c>
      <c r="P151" s="27">
        <v>0.41236400000000001</v>
      </c>
      <c r="Q151" s="29">
        <v>0.97855599999999998</v>
      </c>
      <c r="R151" s="32">
        <v>1.20075</v>
      </c>
      <c r="S151" s="32">
        <v>1.2600100000000001</v>
      </c>
      <c r="T151" s="50">
        <v>1.47445</v>
      </c>
      <c r="U151" t="s">
        <v>46</v>
      </c>
      <c r="V151" t="s">
        <v>47</v>
      </c>
      <c r="W151" t="s">
        <v>48</v>
      </c>
      <c r="X151" t="s">
        <v>792</v>
      </c>
      <c r="Y151" t="s">
        <v>793</v>
      </c>
      <c r="Z151" t="s">
        <v>794</v>
      </c>
      <c r="AA151" t="s">
        <v>46</v>
      </c>
      <c r="AB151" t="s">
        <v>46</v>
      </c>
      <c r="AC151" t="s">
        <v>46</v>
      </c>
      <c r="AD151" t="s">
        <v>47</v>
      </c>
      <c r="AE151">
        <v>2.8386499999999999</v>
      </c>
      <c r="AF151">
        <v>4.8642399999999997E-3</v>
      </c>
      <c r="AG151">
        <v>0.378108</v>
      </c>
      <c r="AH151">
        <v>4.3471900000000003</v>
      </c>
      <c r="AI151">
        <v>5.1499300000000003</v>
      </c>
      <c r="AJ151">
        <v>3.18E-5</v>
      </c>
      <c r="AK151" t="s">
        <v>795</v>
      </c>
      <c r="AL151" t="s">
        <v>795</v>
      </c>
      <c r="AM151" t="s">
        <v>796</v>
      </c>
      <c r="AN151" t="s">
        <v>797</v>
      </c>
      <c r="AO151" t="s">
        <v>52</v>
      </c>
      <c r="AQ151">
        <v>2779</v>
      </c>
      <c r="AR151">
        <v>1234</v>
      </c>
    </row>
    <row r="152" spans="1:44" x14ac:dyDescent="0.3">
      <c r="A152" t="s">
        <v>798</v>
      </c>
      <c r="B152" s="18" t="str">
        <f t="shared" si="2"/>
        <v>C1</v>
      </c>
      <c r="C152" s="45">
        <v>-1.6283800000000001E-2</v>
      </c>
      <c r="D152" s="47">
        <v>-0.96162700000000001</v>
      </c>
      <c r="E152" s="44">
        <v>-1.38809</v>
      </c>
      <c r="F152" s="44">
        <v>-1.3343499999999999</v>
      </c>
      <c r="G152" s="48">
        <v>-2.1006200000000002</v>
      </c>
      <c r="H152" s="24">
        <v>-0.38777699999999998</v>
      </c>
      <c r="I152" s="36">
        <v>0.114645</v>
      </c>
      <c r="J152" s="22">
        <v>-0.19323599999999999</v>
      </c>
      <c r="K152" s="25">
        <v>0.14552300000000001</v>
      </c>
      <c r="L152" s="45">
        <v>-1.6914100000000001E-2</v>
      </c>
      <c r="M152" s="36">
        <v>2.8540800000000002E-2</v>
      </c>
      <c r="N152" s="45">
        <v>-9.1969899999999993E-2</v>
      </c>
      <c r="O152" s="30">
        <v>0.89854999999999996</v>
      </c>
      <c r="P152" s="40">
        <v>1.91107</v>
      </c>
      <c r="Q152" s="23">
        <v>0.33077800000000002</v>
      </c>
      <c r="R152" s="43">
        <v>1.15656</v>
      </c>
      <c r="S152" s="29">
        <v>0.98402800000000001</v>
      </c>
      <c r="T152" s="29">
        <v>0.92117400000000005</v>
      </c>
      <c r="U152" t="s">
        <v>46</v>
      </c>
      <c r="V152" t="s">
        <v>47</v>
      </c>
      <c r="W152" t="s">
        <v>48</v>
      </c>
      <c r="X152" t="s">
        <v>799</v>
      </c>
      <c r="Y152" t="s">
        <v>800</v>
      </c>
      <c r="Z152" t="s">
        <v>801</v>
      </c>
      <c r="AA152" t="s">
        <v>46</v>
      </c>
      <c r="AB152" t="s">
        <v>46</v>
      </c>
      <c r="AC152" t="s">
        <v>46</v>
      </c>
      <c r="AD152" t="s">
        <v>47</v>
      </c>
      <c r="AE152">
        <v>3.14472</v>
      </c>
      <c r="AF152">
        <v>2.9268300000000001E-3</v>
      </c>
      <c r="AG152">
        <v>1.09257</v>
      </c>
      <c r="AH152">
        <v>4.8064900000000002</v>
      </c>
      <c r="AI152">
        <v>4.5498200000000004</v>
      </c>
      <c r="AJ152">
        <v>5.7899999999999996E-6</v>
      </c>
      <c r="AK152" t="s">
        <v>802</v>
      </c>
      <c r="AL152" t="s">
        <v>802</v>
      </c>
      <c r="AM152" t="s">
        <v>803</v>
      </c>
      <c r="AN152" t="s">
        <v>804</v>
      </c>
      <c r="AO152" t="s">
        <v>52</v>
      </c>
      <c r="AQ152">
        <v>2780</v>
      </c>
      <c r="AR152">
        <v>1414</v>
      </c>
    </row>
    <row r="153" spans="1:44" x14ac:dyDescent="0.3">
      <c r="A153" t="s">
        <v>805</v>
      </c>
      <c r="B153" s="18" t="str">
        <f t="shared" si="2"/>
        <v>C1</v>
      </c>
      <c r="C153" s="19">
        <v>-0.62635700000000005</v>
      </c>
      <c r="D153" s="35">
        <v>-1.16713</v>
      </c>
      <c r="E153" s="49">
        <v>-1.9071199999999999</v>
      </c>
      <c r="F153" s="47">
        <v>-0.99160400000000004</v>
      </c>
      <c r="G153" s="35">
        <v>-1.16594</v>
      </c>
      <c r="H153" s="35">
        <v>-1.1513599999999999</v>
      </c>
      <c r="I153" s="22">
        <v>-0.23135</v>
      </c>
      <c r="J153" s="36">
        <v>7.8123200000000004E-2</v>
      </c>
      <c r="K153" s="27">
        <v>0.40408300000000003</v>
      </c>
      <c r="L153" s="36">
        <v>3.01278E-2</v>
      </c>
      <c r="M153" s="25">
        <v>0.169324</v>
      </c>
      <c r="N153" s="25">
        <v>0.15121899999999999</v>
      </c>
      <c r="O153" s="29">
        <v>1.0344</v>
      </c>
      <c r="P153" s="30">
        <v>0.88069699999999995</v>
      </c>
      <c r="Q153" s="37">
        <v>0.74687400000000004</v>
      </c>
      <c r="R153" s="40">
        <v>1.83202</v>
      </c>
      <c r="S153" s="43">
        <v>1.1484000000000001</v>
      </c>
      <c r="T153" s="37">
        <v>0.765594</v>
      </c>
      <c r="U153" t="s">
        <v>46</v>
      </c>
      <c r="V153" t="s">
        <v>47</v>
      </c>
      <c r="W153" t="s">
        <v>48</v>
      </c>
      <c r="X153" t="s">
        <v>65</v>
      </c>
      <c r="Y153" t="s">
        <v>806</v>
      </c>
      <c r="Z153" t="s">
        <v>807</v>
      </c>
      <c r="AA153" t="s">
        <v>46</v>
      </c>
      <c r="AB153" t="s">
        <v>46</v>
      </c>
      <c r="AC153" t="s">
        <v>46</v>
      </c>
      <c r="AD153" t="s">
        <v>47</v>
      </c>
      <c r="AE153">
        <v>3.4012799999999999</v>
      </c>
      <c r="AF153">
        <v>2.06792E-3</v>
      </c>
      <c r="AG153">
        <v>0.39577499999999999</v>
      </c>
      <c r="AH153">
        <v>5.2075699999999996</v>
      </c>
      <c r="AI153">
        <v>7.1255600000000001</v>
      </c>
      <c r="AJ153">
        <v>0</v>
      </c>
      <c r="AK153" t="s">
        <v>808</v>
      </c>
      <c r="AL153" t="s">
        <v>808</v>
      </c>
      <c r="AM153" t="s">
        <v>809</v>
      </c>
      <c r="AN153" t="s">
        <v>810</v>
      </c>
      <c r="AO153" t="s">
        <v>52</v>
      </c>
      <c r="AQ153">
        <v>2781</v>
      </c>
      <c r="AR153">
        <v>1639</v>
      </c>
    </row>
    <row r="154" spans="1:44" x14ac:dyDescent="0.3">
      <c r="A154" t="s">
        <v>811</v>
      </c>
      <c r="B154" s="18" t="str">
        <f t="shared" si="2"/>
        <v>C1</v>
      </c>
      <c r="C154" s="47">
        <v>-1.0392699999999999</v>
      </c>
      <c r="D154" s="35">
        <v>-1.15533</v>
      </c>
      <c r="E154" s="44">
        <v>-1.33284</v>
      </c>
      <c r="F154" s="44">
        <v>-1.34477</v>
      </c>
      <c r="G154" s="39">
        <v>-0.86045899999999997</v>
      </c>
      <c r="H154" s="46">
        <v>-1.1843399999999999</v>
      </c>
      <c r="I154" s="22">
        <v>-0.21115200000000001</v>
      </c>
      <c r="J154" s="25">
        <v>0.23617099999999999</v>
      </c>
      <c r="K154" s="36">
        <v>3.3718899999999998E-3</v>
      </c>
      <c r="L154" s="45">
        <v>-5.4078000000000001E-2</v>
      </c>
      <c r="M154" s="23">
        <v>0.26805499999999999</v>
      </c>
      <c r="N154" s="25">
        <v>0.17993300000000001</v>
      </c>
      <c r="O154" s="42">
        <v>0.61768500000000004</v>
      </c>
      <c r="P154" s="29">
        <v>0.99503600000000003</v>
      </c>
      <c r="Q154" s="37">
        <v>0.71254200000000001</v>
      </c>
      <c r="R154" s="31">
        <v>2.0939899999999998</v>
      </c>
      <c r="S154" s="54">
        <v>1.3781399999999999</v>
      </c>
      <c r="T154" s="37">
        <v>0.69731600000000005</v>
      </c>
      <c r="U154" t="s">
        <v>46</v>
      </c>
      <c r="V154" t="s">
        <v>47</v>
      </c>
      <c r="W154" t="s">
        <v>48</v>
      </c>
      <c r="X154" t="s">
        <v>97</v>
      </c>
      <c r="Y154" t="s">
        <v>812</v>
      </c>
      <c r="Z154" t="s">
        <v>197</v>
      </c>
      <c r="AA154" t="s">
        <v>46</v>
      </c>
      <c r="AB154" t="s">
        <v>46</v>
      </c>
      <c r="AC154" t="s">
        <v>46</v>
      </c>
      <c r="AD154" t="s">
        <v>47</v>
      </c>
      <c r="AE154">
        <v>2.6928800000000002</v>
      </c>
      <c r="AF154">
        <v>6.3506500000000002E-3</v>
      </c>
      <c r="AG154">
        <v>0.42604199999999998</v>
      </c>
      <c r="AH154">
        <v>4.1349</v>
      </c>
      <c r="AI154">
        <v>7.0266799999999998</v>
      </c>
      <c r="AJ154">
        <v>0</v>
      </c>
      <c r="AK154" t="s">
        <v>813</v>
      </c>
      <c r="AL154" t="s">
        <v>813</v>
      </c>
      <c r="AM154" t="s">
        <v>814</v>
      </c>
      <c r="AN154" t="s">
        <v>815</v>
      </c>
      <c r="AO154" t="s">
        <v>52</v>
      </c>
      <c r="AQ154">
        <v>2782</v>
      </c>
      <c r="AR154">
        <v>252</v>
      </c>
    </row>
    <row r="155" spans="1:44" x14ac:dyDescent="0.3">
      <c r="A155" t="s">
        <v>816</v>
      </c>
      <c r="B155" s="18" t="str">
        <f t="shared" si="2"/>
        <v>C1</v>
      </c>
      <c r="C155" s="19">
        <v>-0.60648599999999997</v>
      </c>
      <c r="D155" s="44">
        <v>-1.40133</v>
      </c>
      <c r="E155" s="44">
        <v>-1.32064</v>
      </c>
      <c r="F155" s="39">
        <v>-0.85140300000000002</v>
      </c>
      <c r="G155" s="44">
        <v>-1.3512999999999999</v>
      </c>
      <c r="H155" s="34">
        <v>-1.45472</v>
      </c>
      <c r="I155" s="28">
        <v>-0.44867200000000002</v>
      </c>
      <c r="J155" s="45">
        <v>-9.6963599999999997E-2</v>
      </c>
      <c r="K155" s="23">
        <v>0.325542</v>
      </c>
      <c r="L155" s="27">
        <v>0.41130899999999998</v>
      </c>
      <c r="M155" s="27">
        <v>0.42667699999999997</v>
      </c>
      <c r="N155" s="23">
        <v>0.260766</v>
      </c>
      <c r="O155" s="37">
        <v>0.75780999999999998</v>
      </c>
      <c r="P155" s="37">
        <v>0.72175900000000004</v>
      </c>
      <c r="Q155" s="43">
        <v>1.09518</v>
      </c>
      <c r="R155" s="41">
        <v>1.6142700000000001</v>
      </c>
      <c r="S155" s="41">
        <v>1.58403</v>
      </c>
      <c r="T155" s="23">
        <v>0.33415800000000001</v>
      </c>
      <c r="U155" t="s">
        <v>46</v>
      </c>
      <c r="V155" t="s">
        <v>47</v>
      </c>
      <c r="W155" t="s">
        <v>48</v>
      </c>
      <c r="X155" t="s">
        <v>282</v>
      </c>
      <c r="Y155" t="s">
        <v>46</v>
      </c>
      <c r="Z155" t="s">
        <v>46</v>
      </c>
      <c r="AA155" t="s">
        <v>46</v>
      </c>
      <c r="AB155" t="s">
        <v>46</v>
      </c>
      <c r="AC155" t="s">
        <v>46</v>
      </c>
      <c r="AD155" t="s">
        <v>47</v>
      </c>
      <c r="AE155">
        <v>2.20695</v>
      </c>
      <c r="AF155">
        <v>1.4295499999999999E-2</v>
      </c>
      <c r="AG155">
        <v>0.43195099999999997</v>
      </c>
      <c r="AH155">
        <v>3.4516100000000001</v>
      </c>
      <c r="AI155">
        <v>6.2162800000000002</v>
      </c>
      <c r="AJ155">
        <v>0</v>
      </c>
      <c r="AK155" t="s">
        <v>817</v>
      </c>
      <c r="AL155" t="s">
        <v>817</v>
      </c>
      <c r="AM155" t="s">
        <v>818</v>
      </c>
      <c r="AN155" t="s">
        <v>819</v>
      </c>
      <c r="AO155" t="s">
        <v>52</v>
      </c>
      <c r="AQ155">
        <v>2783</v>
      </c>
      <c r="AR155">
        <v>351</v>
      </c>
    </row>
    <row r="156" spans="1:44" x14ac:dyDescent="0.3">
      <c r="A156" t="s">
        <v>820</v>
      </c>
      <c r="B156" s="18" t="str">
        <f t="shared" si="2"/>
        <v>C1</v>
      </c>
      <c r="C156" s="26">
        <v>-0.76967799999999997</v>
      </c>
      <c r="D156" s="39">
        <v>-0.83429600000000004</v>
      </c>
      <c r="E156" s="34">
        <v>-1.51013</v>
      </c>
      <c r="F156" s="39">
        <v>-0.88417500000000004</v>
      </c>
      <c r="G156" s="35">
        <v>-1.0747</v>
      </c>
      <c r="H156" s="44">
        <v>-1.3737200000000001</v>
      </c>
      <c r="I156" s="26">
        <v>-0.66824899999999998</v>
      </c>
      <c r="J156" s="45">
        <v>-1.17138E-2</v>
      </c>
      <c r="K156" s="29">
        <v>0.97631400000000002</v>
      </c>
      <c r="L156" s="36">
        <v>4.34364E-2</v>
      </c>
      <c r="M156" s="28">
        <v>-0.43448999999999999</v>
      </c>
      <c r="N156" s="45">
        <v>-2.09623E-2</v>
      </c>
      <c r="O156" s="37">
        <v>0.68387699999999996</v>
      </c>
      <c r="P156" s="54">
        <v>1.3099700000000001</v>
      </c>
      <c r="Q156" s="30">
        <v>0.895729</v>
      </c>
      <c r="R156" s="51">
        <v>1.7200899999999999</v>
      </c>
      <c r="S156" s="32">
        <v>1.26352</v>
      </c>
      <c r="T156" s="37">
        <v>0.68918299999999999</v>
      </c>
      <c r="U156" t="s">
        <v>46</v>
      </c>
      <c r="V156" t="s">
        <v>47</v>
      </c>
      <c r="W156" t="s">
        <v>48</v>
      </c>
      <c r="X156" t="s">
        <v>821</v>
      </c>
      <c r="Y156" t="s">
        <v>46</v>
      </c>
      <c r="Z156" t="s">
        <v>46</v>
      </c>
      <c r="AA156" t="s">
        <v>46</v>
      </c>
      <c r="AB156" t="s">
        <v>46</v>
      </c>
      <c r="AC156" t="s">
        <v>46</v>
      </c>
      <c r="AD156" t="s">
        <v>47</v>
      </c>
      <c r="AE156">
        <v>2.5375200000000002</v>
      </c>
      <c r="AF156">
        <v>8.2356200000000008E-3</v>
      </c>
      <c r="AG156">
        <v>0.58016400000000001</v>
      </c>
      <c r="AH156">
        <v>3.9127000000000001</v>
      </c>
      <c r="AI156">
        <v>5.7675099999999997</v>
      </c>
      <c r="AJ156">
        <v>0</v>
      </c>
      <c r="AK156" t="s">
        <v>822</v>
      </c>
      <c r="AL156" t="s">
        <v>822</v>
      </c>
      <c r="AM156" t="s">
        <v>823</v>
      </c>
      <c r="AN156" t="s">
        <v>824</v>
      </c>
      <c r="AO156" t="s">
        <v>52</v>
      </c>
      <c r="AQ156">
        <v>2784</v>
      </c>
      <c r="AR156">
        <v>1312</v>
      </c>
    </row>
    <row r="157" spans="1:44" x14ac:dyDescent="0.3">
      <c r="A157" t="s">
        <v>825</v>
      </c>
      <c r="B157" s="18" t="str">
        <f t="shared" si="2"/>
        <v>C1</v>
      </c>
      <c r="C157" s="45">
        <v>-7.7235300000000007E-2</v>
      </c>
      <c r="D157" s="35">
        <v>-1.1619299999999999</v>
      </c>
      <c r="E157" s="21">
        <v>-1.60911</v>
      </c>
      <c r="F157" s="19">
        <v>-0.61922100000000002</v>
      </c>
      <c r="G157" s="28">
        <v>-0.45879599999999998</v>
      </c>
      <c r="H157" s="44">
        <v>-1.3880399999999999</v>
      </c>
      <c r="I157" s="35">
        <v>-1.0624899999999999</v>
      </c>
      <c r="J157" s="36">
        <v>1.38449E-2</v>
      </c>
      <c r="K157" s="25">
        <v>0.172205</v>
      </c>
      <c r="L157" s="24">
        <v>-0.33041799999999999</v>
      </c>
      <c r="M157" s="36">
        <v>9.3341499999999994E-2</v>
      </c>
      <c r="N157" s="45">
        <v>-9.1918899999999998E-2</v>
      </c>
      <c r="O157" s="29">
        <v>0.921817</v>
      </c>
      <c r="P157" s="43">
        <v>1.12259</v>
      </c>
      <c r="Q157" s="27">
        <v>0.41977999999999999</v>
      </c>
      <c r="R157" s="50">
        <v>1.51858</v>
      </c>
      <c r="S157" s="31">
        <v>2.1166200000000002</v>
      </c>
      <c r="T157" s="27">
        <v>0.42038199999999998</v>
      </c>
      <c r="U157" t="s">
        <v>46</v>
      </c>
      <c r="V157" t="s">
        <v>47</v>
      </c>
      <c r="W157" t="s">
        <v>48</v>
      </c>
      <c r="X157" t="s">
        <v>46</v>
      </c>
      <c r="Y157" t="s">
        <v>59</v>
      </c>
      <c r="Z157" t="s">
        <v>46</v>
      </c>
      <c r="AA157" t="s">
        <v>46</v>
      </c>
      <c r="AB157" t="s">
        <v>46</v>
      </c>
      <c r="AC157" t="s">
        <v>46</v>
      </c>
      <c r="AD157" t="s">
        <v>47</v>
      </c>
      <c r="AE157">
        <v>2.5551499999999998</v>
      </c>
      <c r="AF157">
        <v>8.0000000000000002E-3</v>
      </c>
      <c r="AG157">
        <v>0.63453000000000004</v>
      </c>
      <c r="AH157">
        <v>3.93771</v>
      </c>
      <c r="AI157">
        <v>4.0081600000000002</v>
      </c>
      <c r="AJ157">
        <v>1.1212100000000001E-4</v>
      </c>
      <c r="AK157" t="s">
        <v>826</v>
      </c>
      <c r="AL157" t="s">
        <v>827</v>
      </c>
      <c r="AM157" t="s">
        <v>828</v>
      </c>
      <c r="AN157" t="s">
        <v>829</v>
      </c>
      <c r="AO157" t="s">
        <v>52</v>
      </c>
      <c r="AQ157">
        <v>2785</v>
      </c>
      <c r="AR157">
        <v>3644</v>
      </c>
    </row>
    <row r="158" spans="1:44" x14ac:dyDescent="0.3">
      <c r="A158" t="s">
        <v>830</v>
      </c>
      <c r="B158" s="18" t="str">
        <f t="shared" si="2"/>
        <v>C1</v>
      </c>
      <c r="C158" s="47">
        <v>-0.92455299999999996</v>
      </c>
      <c r="D158" s="35">
        <v>-1.1647000000000001</v>
      </c>
      <c r="E158" s="21">
        <v>-1.5813299999999999</v>
      </c>
      <c r="F158" s="39">
        <v>-0.81603000000000003</v>
      </c>
      <c r="G158" s="34">
        <v>-1.44781</v>
      </c>
      <c r="H158" s="21">
        <v>-1.5726199999999999</v>
      </c>
      <c r="I158" s="22">
        <v>-0.198847</v>
      </c>
      <c r="J158" s="25">
        <v>0.163548</v>
      </c>
      <c r="K158" s="37">
        <v>0.65264500000000003</v>
      </c>
      <c r="L158" s="27">
        <v>0.397733</v>
      </c>
      <c r="M158" s="27">
        <v>0.39405000000000001</v>
      </c>
      <c r="N158" s="27">
        <v>0.44807399999999997</v>
      </c>
      <c r="O158" s="42">
        <v>0.525698</v>
      </c>
      <c r="P158" s="54">
        <v>1.3197099999999999</v>
      </c>
      <c r="Q158" s="42">
        <v>0.65071299999999999</v>
      </c>
      <c r="R158" s="29">
        <v>1.0031600000000001</v>
      </c>
      <c r="S158" s="50">
        <v>1.45356</v>
      </c>
      <c r="T158" s="37">
        <v>0.69699900000000004</v>
      </c>
      <c r="U158" t="s">
        <v>46</v>
      </c>
      <c r="V158" t="s">
        <v>47</v>
      </c>
      <c r="W158" t="s">
        <v>48</v>
      </c>
      <c r="X158" t="s">
        <v>46</v>
      </c>
      <c r="Y158" t="s">
        <v>122</v>
      </c>
      <c r="Z158" t="s">
        <v>46</v>
      </c>
      <c r="AA158" t="s">
        <v>46</v>
      </c>
      <c r="AB158" t="s">
        <v>46</v>
      </c>
      <c r="AC158" t="s">
        <v>46</v>
      </c>
      <c r="AD158" t="s">
        <v>47</v>
      </c>
      <c r="AE158">
        <v>2.0355500000000002</v>
      </c>
      <c r="AF158">
        <v>1.9442999999999998E-2</v>
      </c>
      <c r="AG158">
        <v>0.612155</v>
      </c>
      <c r="AH158">
        <v>3.2174999999999998</v>
      </c>
      <c r="AI158">
        <v>7.4763400000000004</v>
      </c>
      <c r="AJ158">
        <v>0</v>
      </c>
      <c r="AK158" t="s">
        <v>831</v>
      </c>
      <c r="AL158" t="s">
        <v>831</v>
      </c>
      <c r="AM158" t="s">
        <v>832</v>
      </c>
      <c r="AN158" t="s">
        <v>833</v>
      </c>
      <c r="AO158" t="s">
        <v>52</v>
      </c>
      <c r="AQ158">
        <v>2786</v>
      </c>
      <c r="AR158">
        <v>4234</v>
      </c>
    </row>
    <row r="159" spans="1:44" x14ac:dyDescent="0.3">
      <c r="A159" t="s">
        <v>834</v>
      </c>
      <c r="B159" s="18" t="str">
        <f t="shared" si="2"/>
        <v>C1</v>
      </c>
      <c r="C159" s="47">
        <v>-0.99028899999999997</v>
      </c>
      <c r="D159" s="34">
        <v>-1.4599500000000001</v>
      </c>
      <c r="E159" s="21">
        <v>-1.6102799999999999</v>
      </c>
      <c r="F159" s="26">
        <v>-0.759602</v>
      </c>
      <c r="G159" s="44">
        <v>-1.31823</v>
      </c>
      <c r="H159" s="44">
        <v>-1.34331</v>
      </c>
      <c r="I159" s="45">
        <v>-0.10369</v>
      </c>
      <c r="J159" s="25">
        <v>0.172154</v>
      </c>
      <c r="K159" s="27">
        <v>0.51172399999999996</v>
      </c>
      <c r="L159" s="23">
        <v>0.34559899999999999</v>
      </c>
      <c r="M159" s="42">
        <v>0.60945400000000005</v>
      </c>
      <c r="N159" s="27">
        <v>0.49596899999999999</v>
      </c>
      <c r="O159" s="23">
        <v>0.30477100000000001</v>
      </c>
      <c r="P159" s="32">
        <v>1.1913199999999999</v>
      </c>
      <c r="Q159" s="23">
        <v>0.295186</v>
      </c>
      <c r="R159" s="43">
        <v>1.08202</v>
      </c>
      <c r="S159" s="50">
        <v>1.4397200000000001</v>
      </c>
      <c r="T159" s="43">
        <v>1.13744</v>
      </c>
      <c r="U159" t="s">
        <v>46</v>
      </c>
      <c r="V159" t="s">
        <v>46</v>
      </c>
      <c r="W159" t="s">
        <v>46</v>
      </c>
      <c r="X159" t="s">
        <v>46</v>
      </c>
      <c r="Y159" t="s">
        <v>46</v>
      </c>
      <c r="Z159" t="s">
        <v>46</v>
      </c>
      <c r="AA159" t="s">
        <v>46</v>
      </c>
      <c r="AB159" t="s">
        <v>46</v>
      </c>
      <c r="AC159" t="s">
        <v>46</v>
      </c>
      <c r="AD159" t="s">
        <v>47</v>
      </c>
      <c r="AE159">
        <v>1.5157</v>
      </c>
      <c r="AF159">
        <v>5.3820600000000003E-2</v>
      </c>
      <c r="AG159">
        <v>0.22777</v>
      </c>
      <c r="AH159">
        <v>2.5178400000000001</v>
      </c>
      <c r="AI159">
        <v>6.9190399999999999</v>
      </c>
      <c r="AJ159">
        <v>0</v>
      </c>
      <c r="AK159" t="s">
        <v>835</v>
      </c>
      <c r="AL159" t="s">
        <v>835</v>
      </c>
      <c r="AM159" t="s">
        <v>836</v>
      </c>
      <c r="AN159" t="s">
        <v>837</v>
      </c>
      <c r="AO159" t="s">
        <v>52</v>
      </c>
      <c r="AQ159">
        <v>2787</v>
      </c>
      <c r="AR159">
        <v>3832</v>
      </c>
    </row>
    <row r="160" spans="1:44" x14ac:dyDescent="0.3">
      <c r="A160" t="s">
        <v>838</v>
      </c>
      <c r="B160" s="18" t="str">
        <f t="shared" si="2"/>
        <v>C1</v>
      </c>
      <c r="C160" s="47">
        <v>-1.0015099999999999</v>
      </c>
      <c r="D160" s="46">
        <v>-1.1755899999999999</v>
      </c>
      <c r="E160" s="49">
        <v>-1.8339099999999999</v>
      </c>
      <c r="F160" s="35">
        <v>-1.10242</v>
      </c>
      <c r="G160" s="47">
        <v>-1.0290299999999999</v>
      </c>
      <c r="H160" s="35">
        <v>-1.04301</v>
      </c>
      <c r="I160" s="22">
        <v>-0.19213</v>
      </c>
      <c r="J160" s="25">
        <v>0.23341600000000001</v>
      </c>
      <c r="K160" s="42">
        <v>0.58493700000000004</v>
      </c>
      <c r="L160" s="36">
        <v>7.4301500000000006E-2</v>
      </c>
      <c r="M160" s="36">
        <v>0.12795500000000001</v>
      </c>
      <c r="N160" s="23">
        <v>0.28678100000000001</v>
      </c>
      <c r="O160" s="42">
        <v>0.64920100000000003</v>
      </c>
      <c r="P160" s="32">
        <v>1.1811799999999999</v>
      </c>
      <c r="Q160" s="23">
        <v>0.36106899999999997</v>
      </c>
      <c r="R160" s="43">
        <v>1.1060000000000001</v>
      </c>
      <c r="S160" s="51">
        <v>1.7972399999999999</v>
      </c>
      <c r="T160" s="29">
        <v>0.97552099999999997</v>
      </c>
      <c r="U160" t="s">
        <v>46</v>
      </c>
      <c r="V160" t="s">
        <v>47</v>
      </c>
      <c r="W160" t="s">
        <v>48</v>
      </c>
      <c r="X160" t="s">
        <v>839</v>
      </c>
      <c r="Y160" t="s">
        <v>46</v>
      </c>
      <c r="Z160" t="s">
        <v>46</v>
      </c>
      <c r="AA160" t="s">
        <v>46</v>
      </c>
      <c r="AB160" t="s">
        <v>46</v>
      </c>
      <c r="AC160" t="s">
        <v>46</v>
      </c>
      <c r="AD160" t="s">
        <v>47</v>
      </c>
      <c r="AE160">
        <v>2.34585</v>
      </c>
      <c r="AF160">
        <v>1.12E-2</v>
      </c>
      <c r="AG160">
        <v>0.60250400000000004</v>
      </c>
      <c r="AH160">
        <v>3.6436199999999999</v>
      </c>
      <c r="AI160">
        <v>6.8960999999999997</v>
      </c>
      <c r="AJ160">
        <v>0</v>
      </c>
      <c r="AK160" t="s">
        <v>840</v>
      </c>
      <c r="AL160" t="s">
        <v>840</v>
      </c>
      <c r="AM160" t="s">
        <v>841</v>
      </c>
      <c r="AN160" t="s">
        <v>842</v>
      </c>
      <c r="AO160" t="s">
        <v>52</v>
      </c>
      <c r="AQ160">
        <v>2788</v>
      </c>
      <c r="AR160">
        <v>1577</v>
      </c>
    </row>
    <row r="161" spans="1:44" x14ac:dyDescent="0.3">
      <c r="A161" t="s">
        <v>843</v>
      </c>
      <c r="B161" s="18" t="str">
        <f t="shared" si="2"/>
        <v>C1</v>
      </c>
      <c r="C161" s="47">
        <v>-0.96262700000000001</v>
      </c>
      <c r="D161" s="44">
        <v>-1.3481399999999999</v>
      </c>
      <c r="E161" s="33">
        <v>-1.73278</v>
      </c>
      <c r="F161" s="35">
        <v>-1.10843</v>
      </c>
      <c r="G161" s="26">
        <v>-0.69694800000000001</v>
      </c>
      <c r="H161" s="34">
        <v>-1.4958199999999999</v>
      </c>
      <c r="I161" s="45">
        <v>-7.9210199999999995E-2</v>
      </c>
      <c r="J161" s="45">
        <v>-5.9658599999999999E-2</v>
      </c>
      <c r="K161" s="29">
        <v>1.0022800000000001</v>
      </c>
      <c r="L161" s="23">
        <v>0.37617200000000001</v>
      </c>
      <c r="M161" s="37">
        <v>0.69278799999999996</v>
      </c>
      <c r="N161" s="27">
        <v>0.495143</v>
      </c>
      <c r="O161" s="43">
        <v>1.0841400000000001</v>
      </c>
      <c r="P161" s="29">
        <v>1.03664</v>
      </c>
      <c r="Q161" s="45">
        <v>-8.3193400000000001E-2</v>
      </c>
      <c r="R161" s="29">
        <v>1.00776</v>
      </c>
      <c r="S161" s="54">
        <v>1.3809400000000001</v>
      </c>
      <c r="T161" s="27">
        <v>0.49094399999999999</v>
      </c>
      <c r="U161" t="s">
        <v>46</v>
      </c>
      <c r="V161" t="s">
        <v>46</v>
      </c>
      <c r="W161" t="s">
        <v>46</v>
      </c>
      <c r="X161" t="s">
        <v>46</v>
      </c>
      <c r="Y161" t="s">
        <v>46</v>
      </c>
      <c r="Z161" t="s">
        <v>46</v>
      </c>
      <c r="AA161" t="s">
        <v>46</v>
      </c>
      <c r="AB161" t="s">
        <v>46</v>
      </c>
      <c r="AC161" t="s">
        <v>46</v>
      </c>
      <c r="AD161" t="s">
        <v>47</v>
      </c>
      <c r="AE161">
        <v>0.78519300000000003</v>
      </c>
      <c r="AF161">
        <v>0.243251</v>
      </c>
      <c r="AG161">
        <v>0.23565700000000001</v>
      </c>
      <c r="AH161">
        <v>1.5020500000000001</v>
      </c>
      <c r="AI161">
        <v>5.65306</v>
      </c>
      <c r="AJ161">
        <v>0</v>
      </c>
      <c r="AK161" t="s">
        <v>844</v>
      </c>
      <c r="AL161" t="s">
        <v>844</v>
      </c>
      <c r="AM161" t="s">
        <v>845</v>
      </c>
      <c r="AN161" t="s">
        <v>846</v>
      </c>
      <c r="AO161" t="s">
        <v>52</v>
      </c>
      <c r="AQ161">
        <v>2789</v>
      </c>
      <c r="AR161">
        <v>2417</v>
      </c>
    </row>
    <row r="162" spans="1:44" x14ac:dyDescent="0.3">
      <c r="A162" t="s">
        <v>847</v>
      </c>
      <c r="B162" s="18" t="str">
        <f t="shared" si="2"/>
        <v>C1</v>
      </c>
      <c r="C162" s="26">
        <v>-0.74383100000000002</v>
      </c>
      <c r="D162" s="33">
        <v>-1.7353700000000001</v>
      </c>
      <c r="E162" s="49">
        <v>-1.86456</v>
      </c>
      <c r="F162" s="19">
        <v>-0.54470300000000005</v>
      </c>
      <c r="G162" s="19">
        <v>-0.62870400000000004</v>
      </c>
      <c r="H162" s="44">
        <v>-1.33846</v>
      </c>
      <c r="I162" s="25">
        <v>0.20055000000000001</v>
      </c>
      <c r="J162" s="36">
        <v>1.9302E-2</v>
      </c>
      <c r="K162" s="25">
        <v>0.166876</v>
      </c>
      <c r="L162" s="25">
        <v>0.18360000000000001</v>
      </c>
      <c r="M162" s="42">
        <v>0.60591399999999995</v>
      </c>
      <c r="N162" s="25">
        <v>0.24585899999999999</v>
      </c>
      <c r="O162" s="27">
        <v>0.47298800000000002</v>
      </c>
      <c r="P162" s="50">
        <v>1.4692400000000001</v>
      </c>
      <c r="Q162" s="37">
        <v>0.69715700000000003</v>
      </c>
      <c r="R162" s="30">
        <v>0.84072499999999994</v>
      </c>
      <c r="S162" s="40">
        <v>1.83178</v>
      </c>
      <c r="T162" s="36">
        <v>0.121638</v>
      </c>
      <c r="U162" t="s">
        <v>46</v>
      </c>
      <c r="V162" t="s">
        <v>46</v>
      </c>
      <c r="W162" t="s">
        <v>46</v>
      </c>
      <c r="X162" t="s">
        <v>46</v>
      </c>
      <c r="Y162" t="s">
        <v>848</v>
      </c>
      <c r="Z162" t="s">
        <v>46</v>
      </c>
      <c r="AA162" t="s">
        <v>46</v>
      </c>
      <c r="AB162" t="s">
        <v>46</v>
      </c>
      <c r="AC162" t="s">
        <v>46</v>
      </c>
      <c r="AD162" t="s">
        <v>47</v>
      </c>
      <c r="AE162">
        <v>1.4719800000000001</v>
      </c>
      <c r="AF162">
        <v>5.8955100000000003E-2</v>
      </c>
      <c r="AG162">
        <v>0.25211600000000001</v>
      </c>
      <c r="AH162">
        <v>2.45906</v>
      </c>
      <c r="AI162">
        <v>4.7877700000000001</v>
      </c>
      <c r="AJ162">
        <v>8.3499999999999997E-5</v>
      </c>
      <c r="AK162" t="s">
        <v>849</v>
      </c>
      <c r="AL162" t="s">
        <v>850</v>
      </c>
      <c r="AM162" t="s">
        <v>851</v>
      </c>
      <c r="AN162" t="s">
        <v>852</v>
      </c>
      <c r="AO162" t="s">
        <v>52</v>
      </c>
      <c r="AQ162">
        <v>2790</v>
      </c>
      <c r="AR162">
        <v>1986</v>
      </c>
    </row>
    <row r="163" spans="1:44" x14ac:dyDescent="0.3">
      <c r="A163" t="s">
        <v>853</v>
      </c>
      <c r="B163" s="18" t="str">
        <f t="shared" si="2"/>
        <v>C1</v>
      </c>
      <c r="C163" s="39">
        <v>-0.85178299999999996</v>
      </c>
      <c r="D163" s="28">
        <v>-0.43744699999999997</v>
      </c>
      <c r="E163" s="46">
        <v>-1.1720200000000001</v>
      </c>
      <c r="F163" s="39">
        <v>-0.803651</v>
      </c>
      <c r="G163" s="35">
        <v>-1.1593500000000001</v>
      </c>
      <c r="H163" s="47">
        <v>-0.94262599999999996</v>
      </c>
      <c r="I163" s="28">
        <v>-0.44831300000000002</v>
      </c>
      <c r="J163" s="36">
        <v>9.4349699999999995E-2</v>
      </c>
      <c r="K163" s="45">
        <v>-0.123306</v>
      </c>
      <c r="L163" s="22">
        <v>-0.16930999999999999</v>
      </c>
      <c r="M163" s="22">
        <v>-0.23066900000000001</v>
      </c>
      <c r="N163" s="22">
        <v>-0.18900600000000001</v>
      </c>
      <c r="O163" s="54">
        <v>1.4091800000000001</v>
      </c>
      <c r="P163" s="53">
        <v>2.4607399999999999</v>
      </c>
      <c r="Q163" s="25">
        <v>0.17601800000000001</v>
      </c>
      <c r="R163" s="30">
        <v>0.83746900000000002</v>
      </c>
      <c r="S163" s="41">
        <v>1.6449499999999999</v>
      </c>
      <c r="T163" s="45">
        <v>-9.5224900000000001E-2</v>
      </c>
      <c r="U163" t="s">
        <v>46</v>
      </c>
      <c r="V163" t="s">
        <v>47</v>
      </c>
      <c r="W163" t="s">
        <v>48</v>
      </c>
      <c r="X163" t="s">
        <v>46</v>
      </c>
      <c r="Y163" t="s">
        <v>854</v>
      </c>
      <c r="Z163" t="s">
        <v>855</v>
      </c>
      <c r="AA163" t="s">
        <v>46</v>
      </c>
      <c r="AB163" t="s">
        <v>46</v>
      </c>
      <c r="AC163" t="s">
        <v>46</v>
      </c>
      <c r="AD163" t="s">
        <v>47</v>
      </c>
      <c r="AE163">
        <v>1.98071</v>
      </c>
      <c r="AF163">
        <v>2.17124E-2</v>
      </c>
      <c r="AG163">
        <v>0.95393799999999995</v>
      </c>
      <c r="AH163">
        <v>3.1431399999999998</v>
      </c>
      <c r="AI163">
        <v>3.9136700000000002</v>
      </c>
      <c r="AJ163">
        <v>5.0500000000000001E-5</v>
      </c>
      <c r="AK163" t="s">
        <v>856</v>
      </c>
      <c r="AL163" t="s">
        <v>856</v>
      </c>
      <c r="AM163" t="s">
        <v>857</v>
      </c>
      <c r="AN163" t="s">
        <v>858</v>
      </c>
      <c r="AO163" t="s">
        <v>52</v>
      </c>
      <c r="AQ163">
        <v>2791</v>
      </c>
      <c r="AR163">
        <v>2512</v>
      </c>
    </row>
    <row r="164" spans="1:44" x14ac:dyDescent="0.3">
      <c r="A164" t="s">
        <v>859</v>
      </c>
      <c r="B164" s="18" t="str">
        <f t="shared" si="2"/>
        <v>C1</v>
      </c>
      <c r="C164" s="24">
        <v>-0.38360300000000003</v>
      </c>
      <c r="D164" s="47">
        <v>-1.0309999999999999</v>
      </c>
      <c r="E164" s="46">
        <v>-1.1909099999999999</v>
      </c>
      <c r="F164" s="47">
        <v>-0.98164600000000002</v>
      </c>
      <c r="G164" s="46">
        <v>-1.25254</v>
      </c>
      <c r="H164" s="47">
        <v>-0.91595800000000005</v>
      </c>
      <c r="I164" s="19">
        <v>-0.625857</v>
      </c>
      <c r="J164" s="45">
        <v>-2.02448E-2</v>
      </c>
      <c r="K164" s="36">
        <v>5.9559500000000001E-2</v>
      </c>
      <c r="L164" s="45">
        <v>-3.5339500000000001E-3</v>
      </c>
      <c r="M164" s="45">
        <v>-3.4828100000000001E-2</v>
      </c>
      <c r="N164" s="36">
        <v>5.7463500000000001E-2</v>
      </c>
      <c r="O164" s="29">
        <v>0.99449600000000005</v>
      </c>
      <c r="P164" s="55">
        <v>1.98421</v>
      </c>
      <c r="Q164" s="42">
        <v>0.52251999999999998</v>
      </c>
      <c r="R164" s="30">
        <v>0.904837</v>
      </c>
      <c r="S164" s="31">
        <v>2.1299600000000001</v>
      </c>
      <c r="T164" s="22">
        <v>-0.212922</v>
      </c>
      <c r="U164" t="s">
        <v>46</v>
      </c>
      <c r="V164" t="s">
        <v>47</v>
      </c>
      <c r="W164" t="s">
        <v>48</v>
      </c>
      <c r="X164" t="s">
        <v>46</v>
      </c>
      <c r="Y164" t="s">
        <v>860</v>
      </c>
      <c r="Z164" t="s">
        <v>861</v>
      </c>
      <c r="AA164" t="s">
        <v>46</v>
      </c>
      <c r="AB164" t="s">
        <v>46</v>
      </c>
      <c r="AC164" t="s">
        <v>46</v>
      </c>
      <c r="AD164" t="s">
        <v>47</v>
      </c>
      <c r="AE164">
        <v>1.9039900000000001</v>
      </c>
      <c r="AF164">
        <v>2.53426E-2</v>
      </c>
      <c r="AG164">
        <v>0.34696700000000003</v>
      </c>
      <c r="AH164">
        <v>3.0394600000000001</v>
      </c>
      <c r="AI164">
        <v>4.1453300000000004</v>
      </c>
      <c r="AJ164">
        <v>2.9262800000000002E-4</v>
      </c>
      <c r="AK164" t="s">
        <v>862</v>
      </c>
      <c r="AL164" t="s">
        <v>862</v>
      </c>
      <c r="AM164" t="s">
        <v>863</v>
      </c>
      <c r="AN164" t="s">
        <v>864</v>
      </c>
      <c r="AO164" t="s">
        <v>52</v>
      </c>
      <c r="AQ164">
        <v>2792</v>
      </c>
      <c r="AR164">
        <v>1037</v>
      </c>
    </row>
    <row r="165" spans="1:44" x14ac:dyDescent="0.3">
      <c r="A165" t="s">
        <v>865</v>
      </c>
      <c r="B165" s="18" t="str">
        <f t="shared" si="2"/>
        <v>C1</v>
      </c>
      <c r="C165" s="26">
        <v>-0.74599599999999999</v>
      </c>
      <c r="D165" s="47">
        <v>-1.0324599999999999</v>
      </c>
      <c r="E165" s="46">
        <v>-1.23428</v>
      </c>
      <c r="F165" s="21">
        <v>-1.58952</v>
      </c>
      <c r="G165" s="24">
        <v>-0.28521999999999997</v>
      </c>
      <c r="H165" s="39">
        <v>-0.87336599999999998</v>
      </c>
      <c r="I165" s="22">
        <v>-0.135406</v>
      </c>
      <c r="J165" s="24">
        <v>-0.34244599999999997</v>
      </c>
      <c r="K165" s="36">
        <v>6.2135500000000003E-2</v>
      </c>
      <c r="L165" s="45">
        <v>-5.9560299999999997E-2</v>
      </c>
      <c r="M165" s="36">
        <v>4.1145800000000003E-2</v>
      </c>
      <c r="N165" s="36">
        <v>0.123485</v>
      </c>
      <c r="O165" s="54">
        <v>1.3855599999999999</v>
      </c>
      <c r="P165" s="51">
        <v>1.75465</v>
      </c>
      <c r="Q165" s="22">
        <v>-0.237487</v>
      </c>
      <c r="R165" s="29">
        <v>1.0091399999999999</v>
      </c>
      <c r="S165" s="55">
        <v>2.0591200000000001</v>
      </c>
      <c r="T165" s="36">
        <v>0.10049</v>
      </c>
      <c r="U165" t="s">
        <v>46</v>
      </c>
      <c r="V165" t="s">
        <v>47</v>
      </c>
      <c r="W165" t="s">
        <v>48</v>
      </c>
      <c r="X165" t="s">
        <v>46</v>
      </c>
      <c r="Y165" t="s">
        <v>866</v>
      </c>
      <c r="Z165" t="s">
        <v>46</v>
      </c>
      <c r="AA165" t="s">
        <v>46</v>
      </c>
      <c r="AB165" t="s">
        <v>46</v>
      </c>
      <c r="AC165" t="s">
        <v>46</v>
      </c>
      <c r="AD165" t="s">
        <v>47</v>
      </c>
      <c r="AE165">
        <v>1.7274099999999999</v>
      </c>
      <c r="AF165">
        <v>3.6053200000000001E-2</v>
      </c>
      <c r="AG165">
        <v>0.45840199999999998</v>
      </c>
      <c r="AH165">
        <v>2.80193</v>
      </c>
      <c r="AI165">
        <v>3.7908400000000002</v>
      </c>
      <c r="AJ165">
        <v>2.0038E-4</v>
      </c>
      <c r="AK165" t="s">
        <v>867</v>
      </c>
      <c r="AL165" t="s">
        <v>867</v>
      </c>
      <c r="AM165" t="s">
        <v>868</v>
      </c>
      <c r="AN165" t="s">
        <v>869</v>
      </c>
      <c r="AO165" t="s">
        <v>52</v>
      </c>
      <c r="AQ165">
        <v>2793</v>
      </c>
      <c r="AR165">
        <v>4497</v>
      </c>
    </row>
    <row r="166" spans="1:44" x14ac:dyDescent="0.3">
      <c r="A166" t="s">
        <v>870</v>
      </c>
      <c r="B166" s="18" t="str">
        <f t="shared" si="2"/>
        <v>C1</v>
      </c>
      <c r="C166" s="22">
        <v>-0.19079599999999999</v>
      </c>
      <c r="D166" s="36">
        <v>7.3191400000000004E-2</v>
      </c>
      <c r="E166" s="61">
        <v>-2.4518300000000002</v>
      </c>
      <c r="F166" s="35">
        <v>-1.1428499999999999</v>
      </c>
      <c r="G166" s="35">
        <v>-1.16316</v>
      </c>
      <c r="H166" s="28">
        <v>-0.44734000000000002</v>
      </c>
      <c r="I166" s="19">
        <v>-0.56630000000000003</v>
      </c>
      <c r="J166" s="27">
        <v>0.51784600000000003</v>
      </c>
      <c r="K166" s="19">
        <v>-0.58605099999999999</v>
      </c>
      <c r="L166" s="23">
        <v>0.35086499999999998</v>
      </c>
      <c r="M166" s="42">
        <v>0.54450900000000002</v>
      </c>
      <c r="N166" s="27">
        <v>0.402673</v>
      </c>
      <c r="O166" s="36">
        <v>3.8988399999999999E-2</v>
      </c>
      <c r="P166" s="43">
        <v>1.1281300000000001</v>
      </c>
      <c r="Q166" s="45">
        <v>-0.10467899999999999</v>
      </c>
      <c r="R166" s="40">
        <v>1.9459200000000001</v>
      </c>
      <c r="S166" s="43">
        <v>1.0891299999999999</v>
      </c>
      <c r="T166" s="42">
        <v>0.56173899999999999</v>
      </c>
      <c r="U166" t="s">
        <v>46</v>
      </c>
      <c r="V166" t="s">
        <v>46</v>
      </c>
      <c r="W166" t="s">
        <v>46</v>
      </c>
      <c r="X166" t="s">
        <v>46</v>
      </c>
      <c r="Y166" t="s">
        <v>46</v>
      </c>
      <c r="Z166" t="s">
        <v>871</v>
      </c>
      <c r="AA166" t="s">
        <v>46</v>
      </c>
      <c r="AB166" t="s">
        <v>46</v>
      </c>
      <c r="AC166" t="s">
        <v>46</v>
      </c>
      <c r="AD166" t="s">
        <v>47</v>
      </c>
      <c r="AE166">
        <v>0.94867500000000005</v>
      </c>
      <c r="AF166">
        <v>0.17391200000000001</v>
      </c>
      <c r="AG166">
        <v>0.23207</v>
      </c>
      <c r="AH166">
        <v>1.73967</v>
      </c>
      <c r="AI166">
        <v>2.2247300000000001</v>
      </c>
      <c r="AJ166">
        <v>4.6083599999999997E-3</v>
      </c>
      <c r="AK166" t="s">
        <v>872</v>
      </c>
      <c r="AL166" t="s">
        <v>872</v>
      </c>
      <c r="AM166" t="s">
        <v>873</v>
      </c>
      <c r="AN166" t="s">
        <v>874</v>
      </c>
      <c r="AO166" t="s">
        <v>52</v>
      </c>
      <c r="AQ166">
        <v>2794</v>
      </c>
      <c r="AR166">
        <v>1539</v>
      </c>
    </row>
    <row r="167" spans="1:44" x14ac:dyDescent="0.3">
      <c r="A167" t="s">
        <v>875</v>
      </c>
      <c r="B167" s="18" t="str">
        <f t="shared" si="2"/>
        <v>C1</v>
      </c>
      <c r="C167" s="42">
        <v>0.61610100000000001</v>
      </c>
      <c r="D167" s="25">
        <v>0.178651</v>
      </c>
      <c r="E167" s="60">
        <v>-2.5001600000000002</v>
      </c>
      <c r="F167" s="39">
        <v>-0.78322800000000004</v>
      </c>
      <c r="G167" s="46">
        <v>-1.2805299999999999</v>
      </c>
      <c r="H167" s="26">
        <v>-0.69562000000000002</v>
      </c>
      <c r="I167" s="23">
        <v>0.27649099999999999</v>
      </c>
      <c r="J167" s="42">
        <v>0.56551300000000004</v>
      </c>
      <c r="K167" s="28">
        <v>-0.41456100000000001</v>
      </c>
      <c r="L167" s="23">
        <v>0.34543600000000002</v>
      </c>
      <c r="M167" s="45">
        <v>-6.2260599999999999E-2</v>
      </c>
      <c r="N167" s="25">
        <v>0.15118400000000001</v>
      </c>
      <c r="O167" s="37">
        <v>0.69248299999999996</v>
      </c>
      <c r="P167" s="43">
        <v>1.1146499999999999</v>
      </c>
      <c r="Q167" s="47">
        <v>-0.97816700000000001</v>
      </c>
      <c r="R167" s="50">
        <v>1.5344</v>
      </c>
      <c r="S167" s="54">
        <v>1.3563400000000001</v>
      </c>
      <c r="T167" s="45">
        <v>-0.116726</v>
      </c>
      <c r="U167" t="s">
        <v>46</v>
      </c>
      <c r="V167" t="s">
        <v>46</v>
      </c>
      <c r="W167" t="s">
        <v>46</v>
      </c>
      <c r="X167" t="s">
        <v>468</v>
      </c>
      <c r="Y167" t="s">
        <v>876</v>
      </c>
      <c r="Z167" t="s">
        <v>877</v>
      </c>
      <c r="AA167" t="s">
        <v>46</v>
      </c>
      <c r="AB167" t="s">
        <v>46</v>
      </c>
      <c r="AC167" t="s">
        <v>46</v>
      </c>
      <c r="AD167" t="s">
        <v>47</v>
      </c>
      <c r="AE167">
        <v>0.51836199999999999</v>
      </c>
      <c r="AF167">
        <v>0.40711900000000001</v>
      </c>
      <c r="AG167">
        <v>0.17158899999999999</v>
      </c>
      <c r="AH167">
        <v>1.0855900000000001</v>
      </c>
      <c r="AI167">
        <v>1.30436</v>
      </c>
      <c r="AJ167">
        <v>2.6228399999999999E-2</v>
      </c>
      <c r="AK167" t="s">
        <v>878</v>
      </c>
      <c r="AL167" t="s">
        <v>878</v>
      </c>
      <c r="AM167" t="s">
        <v>879</v>
      </c>
      <c r="AN167" t="s">
        <v>880</v>
      </c>
      <c r="AO167" t="s">
        <v>52</v>
      </c>
      <c r="AQ167">
        <v>2795</v>
      </c>
      <c r="AR167">
        <v>1438</v>
      </c>
    </row>
    <row r="168" spans="1:44" x14ac:dyDescent="0.3">
      <c r="A168" t="s">
        <v>881</v>
      </c>
      <c r="B168" s="18" t="str">
        <f t="shared" si="2"/>
        <v>C1</v>
      </c>
      <c r="C168" s="26">
        <v>-0.65832100000000005</v>
      </c>
      <c r="D168" s="39">
        <v>-0.78935699999999998</v>
      </c>
      <c r="E168" s="47">
        <v>-0.98927299999999996</v>
      </c>
      <c r="F168" s="39">
        <v>-0.86037699999999995</v>
      </c>
      <c r="G168" s="46">
        <v>-1.22593</v>
      </c>
      <c r="H168" s="44">
        <v>-1.37609</v>
      </c>
      <c r="I168" s="28">
        <v>-0.402947</v>
      </c>
      <c r="J168" s="36">
        <v>5.7349700000000003E-2</v>
      </c>
      <c r="K168" s="27">
        <v>0.39887600000000001</v>
      </c>
      <c r="L168" s="45">
        <v>-5.9194900000000002E-2</v>
      </c>
      <c r="M168" s="25">
        <v>0.21590500000000001</v>
      </c>
      <c r="N168" s="45">
        <v>-3.5900599999999998E-2</v>
      </c>
      <c r="O168" s="42">
        <v>0.61980400000000002</v>
      </c>
      <c r="P168" s="43">
        <v>1.0864499999999999</v>
      </c>
      <c r="Q168" s="42">
        <v>0.62934000000000001</v>
      </c>
      <c r="R168" s="56">
        <v>2.7662599999999999</v>
      </c>
      <c r="S168" s="30">
        <v>0.879521</v>
      </c>
      <c r="T168" s="22">
        <v>-0.25611099999999998</v>
      </c>
      <c r="U168" t="s">
        <v>252</v>
      </c>
      <c r="V168" t="s">
        <v>46</v>
      </c>
      <c r="W168" t="s">
        <v>46</v>
      </c>
      <c r="X168" t="s">
        <v>65</v>
      </c>
      <c r="Y168" t="s">
        <v>46</v>
      </c>
      <c r="Z168" t="s">
        <v>46</v>
      </c>
      <c r="AA168" t="s">
        <v>46</v>
      </c>
      <c r="AB168" t="s">
        <v>46</v>
      </c>
      <c r="AC168" t="s">
        <v>46</v>
      </c>
      <c r="AD168" t="s">
        <v>47</v>
      </c>
      <c r="AE168">
        <v>1.27213</v>
      </c>
      <c r="AF168">
        <v>8.9205499999999993E-2</v>
      </c>
      <c r="AG168">
        <v>0.59051399999999998</v>
      </c>
      <c r="AH168">
        <v>2.1888399999999999</v>
      </c>
      <c r="AI168">
        <v>3.5413700000000001</v>
      </c>
      <c r="AJ168">
        <v>1.3418999999999999E-4</v>
      </c>
      <c r="AK168" t="s">
        <v>882</v>
      </c>
      <c r="AL168" t="s">
        <v>882</v>
      </c>
      <c r="AM168" t="s">
        <v>883</v>
      </c>
      <c r="AN168" t="s">
        <v>884</v>
      </c>
      <c r="AO168" t="s">
        <v>52</v>
      </c>
      <c r="AQ168">
        <v>2796</v>
      </c>
      <c r="AR168">
        <v>4152</v>
      </c>
    </row>
    <row r="169" spans="1:44" x14ac:dyDescent="0.3">
      <c r="A169" t="s">
        <v>885</v>
      </c>
      <c r="B169" s="18" t="str">
        <f t="shared" si="2"/>
        <v>C1</v>
      </c>
      <c r="C169" s="19">
        <v>-0.55504399999999998</v>
      </c>
      <c r="D169" s="47">
        <v>-0.95273099999999999</v>
      </c>
      <c r="E169" s="49">
        <v>-1.9089499999999999</v>
      </c>
      <c r="F169" s="35">
        <v>-1.14863</v>
      </c>
      <c r="G169" s="47">
        <v>-0.91479100000000002</v>
      </c>
      <c r="H169" s="35">
        <v>-1.1011599999999999</v>
      </c>
      <c r="I169" s="23">
        <v>0.33391700000000002</v>
      </c>
      <c r="J169" s="22">
        <v>-0.13644000000000001</v>
      </c>
      <c r="K169" s="42">
        <v>0.59029200000000004</v>
      </c>
      <c r="L169" s="23">
        <v>0.26324199999999998</v>
      </c>
      <c r="M169" s="27">
        <v>0.469167</v>
      </c>
      <c r="N169" s="25">
        <v>0.20868800000000001</v>
      </c>
      <c r="O169" s="42">
        <v>0.60016899999999995</v>
      </c>
      <c r="P169" s="29">
        <v>0.91328799999999999</v>
      </c>
      <c r="Q169" s="43">
        <v>1.0521199999999999</v>
      </c>
      <c r="R169" s="52">
        <v>2.2348499999999998</v>
      </c>
      <c r="S169" s="42">
        <v>0.60163299999999997</v>
      </c>
      <c r="T169" s="19">
        <v>-0.54962100000000003</v>
      </c>
      <c r="U169" t="s">
        <v>46</v>
      </c>
      <c r="V169" t="s">
        <v>46</v>
      </c>
      <c r="W169" t="s">
        <v>46</v>
      </c>
      <c r="X169" t="s">
        <v>46</v>
      </c>
      <c r="Y169" t="s">
        <v>46</v>
      </c>
      <c r="Z169" t="s">
        <v>46</v>
      </c>
      <c r="AA169" t="s">
        <v>46</v>
      </c>
      <c r="AB169" t="s">
        <v>46</v>
      </c>
      <c r="AC169" t="s">
        <v>46</v>
      </c>
      <c r="AD169" t="s">
        <v>47</v>
      </c>
      <c r="AE169">
        <v>0.69579500000000005</v>
      </c>
      <c r="AF169">
        <v>0.29004099999999999</v>
      </c>
      <c r="AG169">
        <v>0.15873399999999999</v>
      </c>
      <c r="AH169">
        <v>1.3673299999999999</v>
      </c>
      <c r="AI169">
        <v>3.7605200000000001</v>
      </c>
      <c r="AJ169">
        <v>5.1741299999999999E-4</v>
      </c>
      <c r="AK169" t="s">
        <v>886</v>
      </c>
      <c r="AL169" t="s">
        <v>886</v>
      </c>
      <c r="AM169" t="s">
        <v>887</v>
      </c>
      <c r="AN169" t="s">
        <v>888</v>
      </c>
      <c r="AO169" t="s">
        <v>52</v>
      </c>
      <c r="AQ169">
        <v>2797</v>
      </c>
      <c r="AR169">
        <v>2019</v>
      </c>
    </row>
    <row r="170" spans="1:44" x14ac:dyDescent="0.3">
      <c r="A170" t="s">
        <v>889</v>
      </c>
      <c r="B170" s="18" t="str">
        <f t="shared" si="2"/>
        <v>C1</v>
      </c>
      <c r="C170" s="39">
        <v>-0.91081000000000001</v>
      </c>
      <c r="D170" s="26">
        <v>-0.74348700000000001</v>
      </c>
      <c r="E170" s="35">
        <v>-1.0643800000000001</v>
      </c>
      <c r="F170" s="26">
        <v>-0.665551</v>
      </c>
      <c r="G170" s="44">
        <v>-1.36093</v>
      </c>
      <c r="H170" s="44">
        <v>-1.3029200000000001</v>
      </c>
      <c r="I170" s="42">
        <v>0.60668</v>
      </c>
      <c r="J170" s="23">
        <v>0.34529799999999999</v>
      </c>
      <c r="K170" s="23">
        <v>0.362958</v>
      </c>
      <c r="L170" s="23">
        <v>0.361149</v>
      </c>
      <c r="M170" s="42">
        <v>0.57038199999999994</v>
      </c>
      <c r="N170" s="27">
        <v>0.41812100000000002</v>
      </c>
      <c r="O170" s="25">
        <v>0.24563399999999999</v>
      </c>
      <c r="P170" s="37">
        <v>0.77361500000000005</v>
      </c>
      <c r="Q170" s="25">
        <v>0.14394899999999999</v>
      </c>
      <c r="R170" s="58">
        <v>2.7088299999999998</v>
      </c>
      <c r="S170" s="27">
        <v>0.49930600000000003</v>
      </c>
      <c r="T170" s="47">
        <v>-0.98783799999999999</v>
      </c>
      <c r="U170" t="s">
        <v>46</v>
      </c>
      <c r="V170" t="s">
        <v>46</v>
      </c>
      <c r="W170" t="s">
        <v>46</v>
      </c>
      <c r="X170" t="s">
        <v>890</v>
      </c>
      <c r="Y170" t="s">
        <v>46</v>
      </c>
      <c r="Z170" t="s">
        <v>46</v>
      </c>
      <c r="AA170" t="s">
        <v>46</v>
      </c>
      <c r="AB170" t="s">
        <v>46</v>
      </c>
      <c r="AC170" t="s">
        <v>46</v>
      </c>
      <c r="AD170" t="s">
        <v>47</v>
      </c>
      <c r="AE170">
        <v>8.9244799999999999E-2</v>
      </c>
      <c r="AF170">
        <v>0.87236499999999995</v>
      </c>
      <c r="AG170">
        <v>7.0490200000000003E-2</v>
      </c>
      <c r="AH170">
        <v>0.24123800000000001</v>
      </c>
      <c r="AI170">
        <v>2.53261</v>
      </c>
      <c r="AJ170">
        <v>9.8490699999999993E-4</v>
      </c>
      <c r="AK170" t="s">
        <v>891</v>
      </c>
      <c r="AL170" t="s">
        <v>891</v>
      </c>
      <c r="AM170" t="s">
        <v>892</v>
      </c>
      <c r="AN170" t="s">
        <v>893</v>
      </c>
      <c r="AO170" t="s">
        <v>52</v>
      </c>
      <c r="AQ170">
        <v>2798</v>
      </c>
      <c r="AR170">
        <v>570</v>
      </c>
    </row>
    <row r="171" spans="1:44" x14ac:dyDescent="0.3">
      <c r="A171" t="s">
        <v>894</v>
      </c>
      <c r="B171" s="18" t="str">
        <f t="shared" si="2"/>
        <v>C1</v>
      </c>
      <c r="C171" s="35">
        <v>-1.0501100000000001</v>
      </c>
      <c r="D171" s="22">
        <v>-0.25542300000000001</v>
      </c>
      <c r="E171" s="21">
        <v>-1.67323</v>
      </c>
      <c r="F171" s="26">
        <v>-0.69610499999999997</v>
      </c>
      <c r="G171" s="21">
        <v>-1.6243300000000001</v>
      </c>
      <c r="H171" s="21">
        <v>-1.6837599999999999</v>
      </c>
      <c r="I171" s="25">
        <v>0.22727900000000001</v>
      </c>
      <c r="J171" s="23">
        <v>0.29772999999999999</v>
      </c>
      <c r="K171" s="27">
        <v>0.42240100000000003</v>
      </c>
      <c r="L171" s="25">
        <v>0.24218200000000001</v>
      </c>
      <c r="M171" s="45">
        <v>-3.4126299999999998E-2</v>
      </c>
      <c r="N171" s="27">
        <v>0.40959800000000002</v>
      </c>
      <c r="O171" s="30">
        <v>0.80585899999999999</v>
      </c>
      <c r="P171" s="42">
        <v>0.63967600000000002</v>
      </c>
      <c r="Q171" s="37">
        <v>0.68674900000000005</v>
      </c>
      <c r="R171" s="55">
        <v>2.0539900000000002</v>
      </c>
      <c r="S171" s="37">
        <v>0.71665999999999996</v>
      </c>
      <c r="T171" s="27">
        <v>0.51497199999999999</v>
      </c>
      <c r="U171" t="s">
        <v>46</v>
      </c>
      <c r="V171" t="s">
        <v>47</v>
      </c>
      <c r="W171" t="s">
        <v>48</v>
      </c>
      <c r="X171" t="s">
        <v>46</v>
      </c>
      <c r="Y171" t="s">
        <v>895</v>
      </c>
      <c r="Z171" t="s">
        <v>46</v>
      </c>
      <c r="AA171" t="s">
        <v>46</v>
      </c>
      <c r="AB171" t="s">
        <v>46</v>
      </c>
      <c r="AC171" t="s">
        <v>46</v>
      </c>
      <c r="AD171" t="s">
        <v>47</v>
      </c>
      <c r="AE171">
        <v>1.60738</v>
      </c>
      <c r="AF171">
        <v>4.5367499999999998E-2</v>
      </c>
      <c r="AG171">
        <v>0.19769300000000001</v>
      </c>
      <c r="AH171">
        <v>2.6408999999999998</v>
      </c>
      <c r="AI171">
        <v>5.0811000000000002</v>
      </c>
      <c r="AJ171">
        <v>1.12062E-4</v>
      </c>
      <c r="AK171" t="s">
        <v>896</v>
      </c>
      <c r="AL171" t="s">
        <v>896</v>
      </c>
      <c r="AM171" t="s">
        <v>897</v>
      </c>
      <c r="AN171" t="s">
        <v>898</v>
      </c>
      <c r="AO171" t="s">
        <v>52</v>
      </c>
      <c r="AQ171">
        <v>2799</v>
      </c>
      <c r="AR171">
        <v>3063</v>
      </c>
    </row>
    <row r="172" spans="1:44" x14ac:dyDescent="0.3">
      <c r="A172" t="s">
        <v>899</v>
      </c>
      <c r="B172" s="18" t="str">
        <f t="shared" si="2"/>
        <v>C1</v>
      </c>
      <c r="C172" s="34">
        <v>-1.45028</v>
      </c>
      <c r="D172" s="28">
        <v>-0.41356700000000002</v>
      </c>
      <c r="E172" s="34">
        <v>-1.48708</v>
      </c>
      <c r="F172" s="46">
        <v>-1.1975</v>
      </c>
      <c r="G172" s="39">
        <v>-0.853657</v>
      </c>
      <c r="H172" s="20">
        <v>-1.9556100000000001</v>
      </c>
      <c r="I172" s="27">
        <v>0.40412700000000001</v>
      </c>
      <c r="J172" s="25">
        <v>0.21132999999999999</v>
      </c>
      <c r="K172" s="27">
        <v>0.47245500000000001</v>
      </c>
      <c r="L172" s="25">
        <v>0.14049400000000001</v>
      </c>
      <c r="M172" s="42">
        <v>0.54190199999999999</v>
      </c>
      <c r="N172" s="27">
        <v>0.41983799999999999</v>
      </c>
      <c r="O172" s="37">
        <v>0.69207300000000005</v>
      </c>
      <c r="P172" s="32">
        <v>1.2768600000000001</v>
      </c>
      <c r="Q172" s="23">
        <v>0.35686099999999998</v>
      </c>
      <c r="R172" s="41">
        <v>1.5874900000000001</v>
      </c>
      <c r="S172" s="30">
        <v>0.804373</v>
      </c>
      <c r="T172" s="27">
        <v>0.449901</v>
      </c>
      <c r="U172" t="s">
        <v>252</v>
      </c>
      <c r="V172" t="s">
        <v>46</v>
      </c>
      <c r="W172" t="s">
        <v>46</v>
      </c>
      <c r="X172" t="s">
        <v>46</v>
      </c>
      <c r="Y172" t="s">
        <v>46</v>
      </c>
      <c r="Z172" t="s">
        <v>46</v>
      </c>
      <c r="AA172" t="s">
        <v>46</v>
      </c>
      <c r="AB172" t="s">
        <v>46</v>
      </c>
      <c r="AC172" t="s">
        <v>46</v>
      </c>
      <c r="AD172" t="s">
        <v>47</v>
      </c>
      <c r="AE172">
        <v>1.4319599999999999</v>
      </c>
      <c r="AF172">
        <v>6.3762299999999994E-2</v>
      </c>
      <c r="AG172">
        <v>0.37707099999999999</v>
      </c>
      <c r="AH172">
        <v>2.4051900000000002</v>
      </c>
      <c r="AI172">
        <v>5.96035</v>
      </c>
      <c r="AJ172">
        <v>0</v>
      </c>
      <c r="AK172" t="s">
        <v>900</v>
      </c>
      <c r="AL172" t="s">
        <v>900</v>
      </c>
      <c r="AM172" t="s">
        <v>901</v>
      </c>
      <c r="AN172" t="s">
        <v>902</v>
      </c>
      <c r="AO172" t="s">
        <v>52</v>
      </c>
      <c r="AQ172">
        <v>2800</v>
      </c>
      <c r="AR172">
        <v>92</v>
      </c>
    </row>
    <row r="173" spans="1:44" x14ac:dyDescent="0.3">
      <c r="A173" t="s">
        <v>903</v>
      </c>
      <c r="B173" s="18" t="str">
        <f t="shared" si="2"/>
        <v>C1</v>
      </c>
      <c r="C173" s="24">
        <v>-0.35498600000000002</v>
      </c>
      <c r="D173" s="36">
        <v>0.122115</v>
      </c>
      <c r="E173" s="34">
        <v>-1.52701</v>
      </c>
      <c r="F173" s="35">
        <v>-1.1340699999999999</v>
      </c>
      <c r="G173" s="34">
        <v>-1.4491400000000001</v>
      </c>
      <c r="H173" s="20">
        <v>-2.0624600000000002</v>
      </c>
      <c r="I173" s="36">
        <v>8.8684100000000002E-3</v>
      </c>
      <c r="J173" s="23">
        <v>0.30376199999999998</v>
      </c>
      <c r="K173" s="29">
        <v>0.92310599999999998</v>
      </c>
      <c r="L173" s="42">
        <v>0.52370399999999995</v>
      </c>
      <c r="M173" s="43">
        <v>1.09765</v>
      </c>
      <c r="N173" s="30">
        <v>0.85534200000000005</v>
      </c>
      <c r="O173" s="22">
        <v>-0.25661800000000001</v>
      </c>
      <c r="P173" s="37">
        <v>0.763378</v>
      </c>
      <c r="Q173" s="25">
        <v>0.254799</v>
      </c>
      <c r="R173" s="54">
        <v>1.3930800000000001</v>
      </c>
      <c r="S173" s="29">
        <v>0.95228699999999999</v>
      </c>
      <c r="T173" s="28">
        <v>-0.41381899999999999</v>
      </c>
      <c r="U173" t="s">
        <v>46</v>
      </c>
      <c r="V173" t="s">
        <v>46</v>
      </c>
      <c r="W173" t="s">
        <v>46</v>
      </c>
      <c r="X173" t="s">
        <v>46</v>
      </c>
      <c r="Y173" t="s">
        <v>175</v>
      </c>
      <c r="Z173" t="s">
        <v>46</v>
      </c>
      <c r="AA173" t="s">
        <v>46</v>
      </c>
      <c r="AB173" t="s">
        <v>46</v>
      </c>
      <c r="AC173" t="s">
        <v>46</v>
      </c>
      <c r="AD173" t="s">
        <v>47</v>
      </c>
      <c r="AE173">
        <v>0.20494000000000001</v>
      </c>
      <c r="AF173">
        <v>0.72038899999999995</v>
      </c>
      <c r="AG173">
        <v>-8.3843100000000004E-2</v>
      </c>
      <c r="AH173">
        <v>-0.50600400000000001</v>
      </c>
      <c r="AI173">
        <v>3.0544199999999999</v>
      </c>
      <c r="AJ173">
        <v>5.0276499999999996E-4</v>
      </c>
      <c r="AK173" t="s">
        <v>904</v>
      </c>
      <c r="AL173" t="s">
        <v>904</v>
      </c>
      <c r="AM173" t="s">
        <v>905</v>
      </c>
      <c r="AN173" t="s">
        <v>906</v>
      </c>
      <c r="AO173" t="s">
        <v>52</v>
      </c>
      <c r="AQ173">
        <v>2801</v>
      </c>
      <c r="AR173">
        <v>4403</v>
      </c>
    </row>
    <row r="174" spans="1:44" x14ac:dyDescent="0.3">
      <c r="A174" t="s">
        <v>907</v>
      </c>
      <c r="B174" s="18" t="str">
        <f t="shared" si="2"/>
        <v>C1</v>
      </c>
      <c r="C174" s="22">
        <v>-0.15659999999999999</v>
      </c>
      <c r="D174" s="46">
        <v>-1.28342</v>
      </c>
      <c r="E174" s="35">
        <v>-1.1599299999999999</v>
      </c>
      <c r="F174" s="44">
        <v>-1.33595</v>
      </c>
      <c r="G174" s="26">
        <v>-0.66117400000000004</v>
      </c>
      <c r="H174" s="48">
        <v>-2.1387</v>
      </c>
      <c r="I174" s="36">
        <v>6.1372200000000002E-2</v>
      </c>
      <c r="J174" s="29">
        <v>0.93668600000000002</v>
      </c>
      <c r="K174" s="37">
        <v>0.72025399999999995</v>
      </c>
      <c r="L174" s="23">
        <v>0.28626499999999999</v>
      </c>
      <c r="M174" s="42">
        <v>0.61121400000000004</v>
      </c>
      <c r="N174" s="42">
        <v>0.55557100000000004</v>
      </c>
      <c r="O174" s="23">
        <v>0.37690099999999999</v>
      </c>
      <c r="P174" s="23">
        <v>0.27066600000000002</v>
      </c>
      <c r="Q174" s="30">
        <v>0.82595300000000005</v>
      </c>
      <c r="R174" s="43">
        <v>1.16944</v>
      </c>
      <c r="S174" s="50">
        <v>1.54081</v>
      </c>
      <c r="T174" s="19">
        <v>-0.61935399999999996</v>
      </c>
      <c r="U174" t="s">
        <v>46</v>
      </c>
      <c r="V174" t="s">
        <v>46</v>
      </c>
      <c r="W174" t="s">
        <v>46</v>
      </c>
      <c r="X174" t="s">
        <v>46</v>
      </c>
      <c r="Y174" t="s">
        <v>908</v>
      </c>
      <c r="Z174" t="s">
        <v>46</v>
      </c>
      <c r="AA174" t="s">
        <v>46</v>
      </c>
      <c r="AB174" t="s">
        <v>46</v>
      </c>
      <c r="AC174" t="s">
        <v>46</v>
      </c>
      <c r="AD174" t="s">
        <v>47</v>
      </c>
      <c r="AE174">
        <v>7.0858000000000004E-2</v>
      </c>
      <c r="AF174">
        <v>0.89710299999999998</v>
      </c>
      <c r="AG174">
        <v>1.8046400000000001E-2</v>
      </c>
      <c r="AH174">
        <v>0.19478999999999999</v>
      </c>
      <c r="AI174">
        <v>3.5912099999999998</v>
      </c>
      <c r="AJ174">
        <v>8.6496000000000001E-4</v>
      </c>
      <c r="AK174" t="s">
        <v>909</v>
      </c>
      <c r="AL174" t="s">
        <v>909</v>
      </c>
      <c r="AM174" t="s">
        <v>910</v>
      </c>
      <c r="AN174" t="s">
        <v>911</v>
      </c>
      <c r="AO174" t="s">
        <v>52</v>
      </c>
      <c r="AQ174">
        <v>2802</v>
      </c>
      <c r="AR174">
        <v>3513</v>
      </c>
    </row>
    <row r="175" spans="1:44" x14ac:dyDescent="0.3">
      <c r="A175" t="s">
        <v>912</v>
      </c>
      <c r="B175" s="18" t="str">
        <f t="shared" si="2"/>
        <v>C1</v>
      </c>
      <c r="C175" s="24">
        <v>-0.27123599999999998</v>
      </c>
      <c r="D175" s="34">
        <v>-1.4858499999999999</v>
      </c>
      <c r="E175" s="48">
        <v>-2.13985</v>
      </c>
      <c r="F175" s="46">
        <v>-1.20106</v>
      </c>
      <c r="G175" s="39">
        <v>-0.83024500000000001</v>
      </c>
      <c r="H175" s="47">
        <v>-0.94682900000000003</v>
      </c>
      <c r="I175" s="23">
        <v>0.32368799999999998</v>
      </c>
      <c r="J175" s="45">
        <v>-9.0068200000000001E-2</v>
      </c>
      <c r="K175" s="37">
        <v>0.76668800000000004</v>
      </c>
      <c r="L175" s="27">
        <v>0.51561599999999996</v>
      </c>
      <c r="M175" s="29">
        <v>1.0353600000000001</v>
      </c>
      <c r="N175" s="27">
        <v>0.47553499999999999</v>
      </c>
      <c r="O175" s="37">
        <v>0.70828100000000005</v>
      </c>
      <c r="P175" s="51">
        <v>1.72993</v>
      </c>
      <c r="Q175" s="24">
        <v>-0.30471199999999998</v>
      </c>
      <c r="R175" s="29">
        <v>0.95232799999999995</v>
      </c>
      <c r="S175" s="42">
        <v>0.55728599999999995</v>
      </c>
      <c r="T175" s="25">
        <v>0.205124</v>
      </c>
      <c r="U175" t="s">
        <v>46</v>
      </c>
      <c r="V175" t="s">
        <v>46</v>
      </c>
      <c r="W175" t="s">
        <v>46</v>
      </c>
      <c r="X175" t="s">
        <v>196</v>
      </c>
      <c r="Y175" t="s">
        <v>648</v>
      </c>
      <c r="Z175" t="s">
        <v>46</v>
      </c>
      <c r="AA175" t="s">
        <v>46</v>
      </c>
      <c r="AB175" t="s">
        <v>46</v>
      </c>
      <c r="AC175" t="s">
        <v>46</v>
      </c>
      <c r="AD175" t="s">
        <v>47</v>
      </c>
      <c r="AE175">
        <v>0.167491</v>
      </c>
      <c r="AF175">
        <v>0.76796699999999996</v>
      </c>
      <c r="AG175">
        <v>7.5334399999999996E-2</v>
      </c>
      <c r="AH175">
        <v>0.42476799999999998</v>
      </c>
      <c r="AI175">
        <v>3.90429</v>
      </c>
      <c r="AJ175">
        <v>1.1154099999999999E-4</v>
      </c>
      <c r="AK175" t="s">
        <v>913</v>
      </c>
      <c r="AL175" t="s">
        <v>913</v>
      </c>
      <c r="AM175" t="s">
        <v>914</v>
      </c>
      <c r="AN175" t="s">
        <v>915</v>
      </c>
      <c r="AO175" t="s">
        <v>52</v>
      </c>
      <c r="AQ175">
        <v>2803</v>
      </c>
      <c r="AR175">
        <v>1435</v>
      </c>
    </row>
    <row r="176" spans="1:44" x14ac:dyDescent="0.3">
      <c r="A176" t="s">
        <v>916</v>
      </c>
      <c r="B176" s="18" t="str">
        <f t="shared" si="2"/>
        <v>C1</v>
      </c>
      <c r="C176" s="24">
        <v>-0.36146499999999998</v>
      </c>
      <c r="D176" s="44">
        <v>-1.3206100000000001</v>
      </c>
      <c r="E176" s="20">
        <v>-2.0225499999999998</v>
      </c>
      <c r="F176" s="44">
        <v>-1.39184</v>
      </c>
      <c r="G176" s="28">
        <v>-0.51689799999999997</v>
      </c>
      <c r="H176" s="39">
        <v>-0.81125999999999998</v>
      </c>
      <c r="I176" s="30">
        <v>0.88047900000000001</v>
      </c>
      <c r="J176" s="27">
        <v>0.46811700000000001</v>
      </c>
      <c r="K176" s="43">
        <v>1.16266</v>
      </c>
      <c r="L176" s="36">
        <v>2.70315E-2</v>
      </c>
      <c r="M176" s="42">
        <v>0.57762599999999997</v>
      </c>
      <c r="N176" s="27">
        <v>0.50758000000000003</v>
      </c>
      <c r="O176" s="45">
        <v>-6.18813E-2</v>
      </c>
      <c r="P176" s="55">
        <v>1.9912099999999999</v>
      </c>
      <c r="Q176" s="45">
        <v>-0.103119</v>
      </c>
      <c r="R176" s="43">
        <v>1.1140300000000001</v>
      </c>
      <c r="S176" s="45">
        <v>-2.5764100000000002E-2</v>
      </c>
      <c r="T176" s="45">
        <v>-0.11334</v>
      </c>
      <c r="U176" t="s">
        <v>46</v>
      </c>
      <c r="V176" t="s">
        <v>46</v>
      </c>
      <c r="W176" t="s">
        <v>46</v>
      </c>
      <c r="X176" t="s">
        <v>917</v>
      </c>
      <c r="Y176" t="s">
        <v>918</v>
      </c>
      <c r="Z176" t="s">
        <v>46</v>
      </c>
      <c r="AA176" t="s">
        <v>46</v>
      </c>
      <c r="AB176" t="s">
        <v>46</v>
      </c>
      <c r="AC176" t="s">
        <v>46</v>
      </c>
      <c r="AD176" t="s">
        <v>47</v>
      </c>
      <c r="AE176">
        <v>0.13331899999999999</v>
      </c>
      <c r="AF176">
        <v>0.81312600000000002</v>
      </c>
      <c r="AG176">
        <v>-4.7304899999999997E-2</v>
      </c>
      <c r="AH176">
        <v>-0.347161</v>
      </c>
      <c r="AI176">
        <v>3.0696099999999999</v>
      </c>
      <c r="AJ176">
        <v>1.0344499999999999E-3</v>
      </c>
      <c r="AK176" t="s">
        <v>919</v>
      </c>
      <c r="AL176" t="s">
        <v>919</v>
      </c>
      <c r="AM176" t="s">
        <v>920</v>
      </c>
      <c r="AN176" t="s">
        <v>921</v>
      </c>
      <c r="AO176" t="s">
        <v>52</v>
      </c>
      <c r="AQ176">
        <v>2804</v>
      </c>
      <c r="AR176">
        <v>1185</v>
      </c>
    </row>
    <row r="177" spans="1:44" x14ac:dyDescent="0.3">
      <c r="A177" t="s">
        <v>922</v>
      </c>
      <c r="B177" s="18" t="str">
        <f t="shared" si="2"/>
        <v>C1</v>
      </c>
      <c r="C177" s="26">
        <v>-0.69262699999999999</v>
      </c>
      <c r="D177" s="34">
        <v>-1.45228</v>
      </c>
      <c r="E177" s="21">
        <v>-1.69113</v>
      </c>
      <c r="F177" s="47">
        <v>-0.95823000000000003</v>
      </c>
      <c r="G177" s="35">
        <v>-1.1550199999999999</v>
      </c>
      <c r="H177" s="46">
        <v>-1.2999499999999999</v>
      </c>
      <c r="I177" s="37">
        <v>0.77431300000000003</v>
      </c>
      <c r="J177" s="42">
        <v>0.62402500000000005</v>
      </c>
      <c r="K177" s="43">
        <v>1.0706500000000001</v>
      </c>
      <c r="L177" s="27">
        <v>0.51639000000000002</v>
      </c>
      <c r="M177" s="42">
        <v>0.52607999999999999</v>
      </c>
      <c r="N177" s="23">
        <v>0.276472</v>
      </c>
      <c r="O177" s="42">
        <v>0.60473699999999997</v>
      </c>
      <c r="P177" s="50">
        <v>1.4379299999999999</v>
      </c>
      <c r="Q177" s="24">
        <v>-0.28956500000000002</v>
      </c>
      <c r="R177" s="54">
        <v>1.4011400000000001</v>
      </c>
      <c r="S177" s="42">
        <v>0.55751499999999998</v>
      </c>
      <c r="T177" s="22">
        <v>-0.250467</v>
      </c>
      <c r="U177" t="s">
        <v>46</v>
      </c>
      <c r="V177" t="s">
        <v>46</v>
      </c>
      <c r="W177" t="s">
        <v>46</v>
      </c>
      <c r="X177" t="s">
        <v>46</v>
      </c>
      <c r="Y177" t="s">
        <v>46</v>
      </c>
      <c r="Z177" t="s">
        <v>46</v>
      </c>
      <c r="AA177" t="s">
        <v>46</v>
      </c>
      <c r="AB177" t="s">
        <v>46</v>
      </c>
      <c r="AC177" t="s">
        <v>46</v>
      </c>
      <c r="AD177" t="s">
        <v>47</v>
      </c>
      <c r="AE177">
        <v>5.9804799999999998E-2</v>
      </c>
      <c r="AF177">
        <v>0.91300499999999996</v>
      </c>
      <c r="AG177">
        <v>-2.4126100000000001E-2</v>
      </c>
      <c r="AH177">
        <v>-0.16614300000000001</v>
      </c>
      <c r="AI177">
        <v>4.8346499999999999</v>
      </c>
      <c r="AJ177">
        <v>4.6199999999999998E-5</v>
      </c>
      <c r="AK177" t="s">
        <v>923</v>
      </c>
      <c r="AL177" t="s">
        <v>923</v>
      </c>
      <c r="AM177" t="s">
        <v>924</v>
      </c>
      <c r="AN177" t="s">
        <v>925</v>
      </c>
      <c r="AO177" t="s">
        <v>52</v>
      </c>
      <c r="AQ177">
        <v>2805</v>
      </c>
      <c r="AR177">
        <v>2426</v>
      </c>
    </row>
    <row r="178" spans="1:44" x14ac:dyDescent="0.3">
      <c r="A178" t="s">
        <v>926</v>
      </c>
      <c r="B178" s="18" t="str">
        <f t="shared" si="2"/>
        <v>C1</v>
      </c>
      <c r="C178" s="28">
        <v>-0.49637999999999999</v>
      </c>
      <c r="D178" s="47">
        <v>-0.98788699999999996</v>
      </c>
      <c r="E178" s="20">
        <v>-1.97671</v>
      </c>
      <c r="F178" s="34">
        <v>-1.52003</v>
      </c>
      <c r="G178" s="35">
        <v>-1.10791</v>
      </c>
      <c r="H178" s="44">
        <v>-1.3529100000000001</v>
      </c>
      <c r="I178" s="29">
        <v>0.92941200000000002</v>
      </c>
      <c r="J178" s="23">
        <v>0.31509399999999999</v>
      </c>
      <c r="K178" s="43">
        <v>1.0776699999999999</v>
      </c>
      <c r="L178" s="30">
        <v>0.89062699999999995</v>
      </c>
      <c r="M178" s="27">
        <v>0.49254399999999998</v>
      </c>
      <c r="N178" s="37">
        <v>0.78014600000000001</v>
      </c>
      <c r="O178" s="27">
        <v>0.41328500000000001</v>
      </c>
      <c r="P178" s="30">
        <v>0.91032599999999997</v>
      </c>
      <c r="Q178" s="36">
        <v>5.7569000000000002E-2</v>
      </c>
      <c r="R178" s="32">
        <v>1.27705</v>
      </c>
      <c r="S178" s="23">
        <v>0.31481300000000001</v>
      </c>
      <c r="T178" s="45">
        <v>-1.6705399999999999E-2</v>
      </c>
      <c r="U178" t="s">
        <v>324</v>
      </c>
      <c r="V178" t="s">
        <v>46</v>
      </c>
      <c r="W178" t="s">
        <v>46</v>
      </c>
      <c r="X178" t="s">
        <v>196</v>
      </c>
      <c r="Y178" t="s">
        <v>927</v>
      </c>
      <c r="Z178" t="s">
        <v>928</v>
      </c>
      <c r="AA178" t="s">
        <v>46</v>
      </c>
      <c r="AB178" t="s">
        <v>46</v>
      </c>
      <c r="AC178" t="s">
        <v>46</v>
      </c>
      <c r="AD178" t="s">
        <v>47</v>
      </c>
      <c r="AE178">
        <v>0.51085199999999997</v>
      </c>
      <c r="AF178">
        <v>0.41277599999999998</v>
      </c>
      <c r="AG178">
        <v>-0.122766</v>
      </c>
      <c r="AH178">
        <v>-1.07314</v>
      </c>
      <c r="AI178">
        <v>5.6937600000000002</v>
      </c>
      <c r="AJ178">
        <v>5.8499999999999999E-6</v>
      </c>
      <c r="AK178" t="s">
        <v>929</v>
      </c>
      <c r="AL178" t="s">
        <v>929</v>
      </c>
      <c r="AM178" t="s">
        <v>930</v>
      </c>
      <c r="AN178" t="s">
        <v>931</v>
      </c>
      <c r="AO178" t="s">
        <v>52</v>
      </c>
      <c r="AP178" s="64" t="s">
        <v>47</v>
      </c>
      <c r="AQ178">
        <v>2806</v>
      </c>
      <c r="AR178">
        <v>1160</v>
      </c>
    </row>
    <row r="179" spans="1:44" x14ac:dyDescent="0.3">
      <c r="A179" t="s">
        <v>932</v>
      </c>
      <c r="B179" s="18" t="str">
        <f t="shared" si="2"/>
        <v>C1</v>
      </c>
      <c r="C179" s="19">
        <v>-0.63061400000000001</v>
      </c>
      <c r="D179" s="46">
        <v>-1.2213400000000001</v>
      </c>
      <c r="E179" s="20">
        <v>-1.9712499999999999</v>
      </c>
      <c r="F179" s="35">
        <v>-1.0993299999999999</v>
      </c>
      <c r="G179" s="39">
        <v>-0.82931600000000005</v>
      </c>
      <c r="H179" s="46">
        <v>-1.2821199999999999</v>
      </c>
      <c r="I179" s="27">
        <v>0.46376899999999999</v>
      </c>
      <c r="J179" s="23">
        <v>0.37432599999999999</v>
      </c>
      <c r="K179" s="43">
        <v>1.1008599999999999</v>
      </c>
      <c r="L179" s="30">
        <v>0.88753000000000004</v>
      </c>
      <c r="M179" s="37">
        <v>0.70481099999999997</v>
      </c>
      <c r="N179" s="30">
        <v>0.78844199999999998</v>
      </c>
      <c r="O179" s="24">
        <v>-0.36529800000000001</v>
      </c>
      <c r="P179" s="54">
        <v>1.4095500000000001</v>
      </c>
      <c r="Q179" s="36">
        <v>2.4552299999999999E-2</v>
      </c>
      <c r="R179" s="30">
        <v>0.83733299999999999</v>
      </c>
      <c r="S179" s="43">
        <v>1.1330899999999999</v>
      </c>
      <c r="T179" s="24">
        <v>-0.32498500000000002</v>
      </c>
      <c r="U179" t="s">
        <v>46</v>
      </c>
      <c r="V179" t="s">
        <v>46</v>
      </c>
      <c r="W179" t="s">
        <v>46</v>
      </c>
      <c r="X179" t="s">
        <v>46</v>
      </c>
      <c r="Y179" t="s">
        <v>933</v>
      </c>
      <c r="Z179" t="s">
        <v>934</v>
      </c>
      <c r="AA179" t="s">
        <v>46</v>
      </c>
      <c r="AB179" t="s">
        <v>46</v>
      </c>
      <c r="AC179" t="s">
        <v>46</v>
      </c>
      <c r="AD179" t="s">
        <v>47</v>
      </c>
      <c r="AE179">
        <v>0.35489500000000002</v>
      </c>
      <c r="AF179">
        <v>0.55259000000000003</v>
      </c>
      <c r="AG179">
        <v>-0.12504899999999999</v>
      </c>
      <c r="AH179">
        <v>-0.80112799999999995</v>
      </c>
      <c r="AI179">
        <v>4.3906400000000003</v>
      </c>
      <c r="AJ179">
        <v>8.1000000000000004E-5</v>
      </c>
      <c r="AK179" t="s">
        <v>935</v>
      </c>
      <c r="AL179" t="s">
        <v>935</v>
      </c>
      <c r="AM179" t="s">
        <v>936</v>
      </c>
      <c r="AN179" t="s">
        <v>937</v>
      </c>
      <c r="AO179" t="s">
        <v>52</v>
      </c>
      <c r="AQ179">
        <v>2807</v>
      </c>
      <c r="AR179">
        <v>896</v>
      </c>
    </row>
    <row r="180" spans="1:44" x14ac:dyDescent="0.3">
      <c r="A180" t="s">
        <v>938</v>
      </c>
      <c r="B180" s="18" t="str">
        <f t="shared" si="2"/>
        <v>C1</v>
      </c>
      <c r="C180" s="27">
        <v>0.50286699999999995</v>
      </c>
      <c r="D180" s="26">
        <v>-0.71628000000000003</v>
      </c>
      <c r="E180" s="61">
        <v>-2.4119600000000001</v>
      </c>
      <c r="F180" s="35">
        <v>-1.1338600000000001</v>
      </c>
      <c r="G180" s="26">
        <v>-0.69537899999999997</v>
      </c>
      <c r="H180" s="47">
        <v>-0.94234099999999998</v>
      </c>
      <c r="I180" s="30">
        <v>0.90634700000000001</v>
      </c>
      <c r="J180" s="23">
        <v>0.34072000000000002</v>
      </c>
      <c r="K180" s="37">
        <v>0.76515299999999997</v>
      </c>
      <c r="L180" s="28">
        <v>-0.40280199999999999</v>
      </c>
      <c r="M180" s="23">
        <v>0.314025</v>
      </c>
      <c r="N180" s="25">
        <v>0.24871599999999999</v>
      </c>
      <c r="O180" s="23">
        <v>0.31699899999999998</v>
      </c>
      <c r="P180" s="43">
        <v>1.0423100000000001</v>
      </c>
      <c r="Q180" s="26">
        <v>-0.75382199999999999</v>
      </c>
      <c r="R180" s="50">
        <v>1.4474100000000001</v>
      </c>
      <c r="S180" s="54">
        <v>1.41564</v>
      </c>
      <c r="T180" s="22">
        <v>-0.24374199999999999</v>
      </c>
      <c r="U180" t="s">
        <v>46</v>
      </c>
      <c r="V180" t="s">
        <v>46</v>
      </c>
      <c r="W180" t="s">
        <v>46</v>
      </c>
      <c r="X180" t="s">
        <v>468</v>
      </c>
      <c r="Y180" t="s">
        <v>939</v>
      </c>
      <c r="Z180" t="s">
        <v>940</v>
      </c>
      <c r="AA180" t="s">
        <v>46</v>
      </c>
      <c r="AB180" t="s">
        <v>46</v>
      </c>
      <c r="AC180" t="s">
        <v>46</v>
      </c>
      <c r="AD180" t="s">
        <v>47</v>
      </c>
      <c r="AE180">
        <v>0.16525200000000001</v>
      </c>
      <c r="AF180">
        <v>0.77040399999999998</v>
      </c>
      <c r="AG180">
        <v>3.8376500000000001E-2</v>
      </c>
      <c r="AH180">
        <v>0.41978900000000002</v>
      </c>
      <c r="AI180">
        <v>1.85256</v>
      </c>
      <c r="AJ180">
        <v>2.16229E-2</v>
      </c>
      <c r="AK180" t="s">
        <v>941</v>
      </c>
      <c r="AL180" t="s">
        <v>941</v>
      </c>
      <c r="AM180" t="s">
        <v>942</v>
      </c>
      <c r="AN180" t="s">
        <v>943</v>
      </c>
      <c r="AO180" t="s">
        <v>52</v>
      </c>
      <c r="AQ180">
        <v>2808</v>
      </c>
      <c r="AR180">
        <v>1913</v>
      </c>
    </row>
    <row r="181" spans="1:44" x14ac:dyDescent="0.3">
      <c r="A181" t="s">
        <v>944</v>
      </c>
      <c r="B181" s="18" t="str">
        <f t="shared" si="2"/>
        <v>C1</v>
      </c>
      <c r="C181" s="27">
        <v>0.409584</v>
      </c>
      <c r="D181" s="28">
        <v>-0.39695399999999997</v>
      </c>
      <c r="E181" s="19">
        <v>-0.58497399999999999</v>
      </c>
      <c r="F181" s="36">
        <v>1.7385399999999999E-2</v>
      </c>
      <c r="G181" s="47">
        <v>-1.0309200000000001</v>
      </c>
      <c r="H181" s="33">
        <v>-1.8204899999999999</v>
      </c>
      <c r="I181" s="47">
        <v>-0.916489</v>
      </c>
      <c r="J181" s="25">
        <v>0.19380700000000001</v>
      </c>
      <c r="K181" s="24">
        <v>-0.35697800000000002</v>
      </c>
      <c r="L181" s="35">
        <v>-1.15202</v>
      </c>
      <c r="M181" s="36">
        <v>5.7696699999999997E-2</v>
      </c>
      <c r="N181" s="19">
        <v>-0.57074800000000003</v>
      </c>
      <c r="O181" s="50">
        <v>1.5031600000000001</v>
      </c>
      <c r="P181" s="37">
        <v>0.68987699999999996</v>
      </c>
      <c r="Q181" s="54">
        <v>1.3895299999999999</v>
      </c>
      <c r="R181" s="55">
        <v>2.0169000000000001</v>
      </c>
      <c r="S181" s="37">
        <v>0.72733499999999995</v>
      </c>
      <c r="T181" s="22">
        <v>-0.17571000000000001</v>
      </c>
      <c r="U181" t="s">
        <v>46</v>
      </c>
      <c r="V181" t="s">
        <v>47</v>
      </c>
      <c r="W181" t="s">
        <v>48</v>
      </c>
      <c r="X181" t="s">
        <v>46</v>
      </c>
      <c r="Y181" t="s">
        <v>46</v>
      </c>
      <c r="Z181" t="s">
        <v>46</v>
      </c>
      <c r="AA181" t="s">
        <v>46</v>
      </c>
      <c r="AB181" t="s">
        <v>46</v>
      </c>
      <c r="AC181" t="s">
        <v>46</v>
      </c>
      <c r="AD181" t="s">
        <v>47</v>
      </c>
      <c r="AE181">
        <v>2.5103499999999999</v>
      </c>
      <c r="AF181">
        <v>8.5953999999999996E-3</v>
      </c>
      <c r="AG181">
        <v>0.50151500000000004</v>
      </c>
      <c r="AH181">
        <v>3.8742299999999998</v>
      </c>
      <c r="AI181">
        <v>2.6634500000000001</v>
      </c>
      <c r="AJ181">
        <v>2.2264799999999999E-3</v>
      </c>
      <c r="AK181" t="s">
        <v>945</v>
      </c>
      <c r="AL181" t="s">
        <v>945</v>
      </c>
      <c r="AM181" t="s">
        <v>946</v>
      </c>
      <c r="AN181" t="s">
        <v>947</v>
      </c>
      <c r="AO181" t="s">
        <v>52</v>
      </c>
      <c r="AQ181">
        <v>2809</v>
      </c>
      <c r="AR181">
        <v>2782</v>
      </c>
    </row>
    <row r="182" spans="1:44" x14ac:dyDescent="0.3">
      <c r="A182" t="s">
        <v>948</v>
      </c>
      <c r="B182" s="18" t="str">
        <f t="shared" si="2"/>
        <v>C1</v>
      </c>
      <c r="C182" s="36">
        <v>2.6855899999999999E-2</v>
      </c>
      <c r="D182" s="35">
        <v>-1.1047199999999999</v>
      </c>
      <c r="E182" s="19">
        <v>-0.62968100000000005</v>
      </c>
      <c r="F182" s="32">
        <v>1.2284900000000001</v>
      </c>
      <c r="G182" s="24">
        <v>-0.28205400000000003</v>
      </c>
      <c r="H182" s="20">
        <v>-2.0438100000000001</v>
      </c>
      <c r="I182" s="34">
        <v>-1.4807600000000001</v>
      </c>
      <c r="J182" s="23">
        <v>0.31596200000000002</v>
      </c>
      <c r="K182" s="28">
        <v>-0.43892900000000001</v>
      </c>
      <c r="L182" s="24">
        <v>-0.28026400000000001</v>
      </c>
      <c r="M182" s="36">
        <v>4.5871000000000002E-2</v>
      </c>
      <c r="N182" s="39">
        <v>-0.88368000000000002</v>
      </c>
      <c r="O182" s="32">
        <v>1.1971700000000001</v>
      </c>
      <c r="P182" s="54">
        <v>1.3421000000000001</v>
      </c>
      <c r="Q182" s="29">
        <v>1.0247999999999999</v>
      </c>
      <c r="R182" s="54">
        <v>1.3223400000000001</v>
      </c>
      <c r="S182" s="25">
        <v>0.19458500000000001</v>
      </c>
      <c r="T182" s="27">
        <v>0.445718</v>
      </c>
      <c r="U182" t="s">
        <v>46</v>
      </c>
      <c r="V182" t="s">
        <v>47</v>
      </c>
      <c r="W182" t="s">
        <v>48</v>
      </c>
      <c r="X182" t="s">
        <v>949</v>
      </c>
      <c r="Y182" t="s">
        <v>950</v>
      </c>
      <c r="Z182" t="s">
        <v>951</v>
      </c>
      <c r="AA182" t="s">
        <v>46</v>
      </c>
      <c r="AB182" t="s">
        <v>46</v>
      </c>
      <c r="AC182" t="s">
        <v>46</v>
      </c>
      <c r="AD182" t="s">
        <v>47</v>
      </c>
      <c r="AE182">
        <v>2.7038099999999998</v>
      </c>
      <c r="AF182">
        <v>6.2244199999999996E-3</v>
      </c>
      <c r="AG182">
        <v>0.60385299999999997</v>
      </c>
      <c r="AH182">
        <v>4.1506999999999996</v>
      </c>
      <c r="AI182">
        <v>1.9426600000000001</v>
      </c>
      <c r="AJ182">
        <v>5.3599800000000003E-3</v>
      </c>
      <c r="AK182" t="s">
        <v>952</v>
      </c>
      <c r="AL182" t="s">
        <v>952</v>
      </c>
      <c r="AM182" t="s">
        <v>953</v>
      </c>
      <c r="AN182" t="s">
        <v>954</v>
      </c>
      <c r="AO182" t="s">
        <v>52</v>
      </c>
      <c r="AQ182">
        <v>2810</v>
      </c>
      <c r="AR182">
        <v>2302</v>
      </c>
    </row>
    <row r="183" spans="1:44" x14ac:dyDescent="0.3">
      <c r="A183" t="s">
        <v>955</v>
      </c>
      <c r="B183" s="18" t="str">
        <f t="shared" si="2"/>
        <v>C1</v>
      </c>
      <c r="C183" s="24">
        <v>-0.28442099999999998</v>
      </c>
      <c r="D183" s="39">
        <v>-0.78203699999999998</v>
      </c>
      <c r="E183" s="35">
        <v>-1.1364000000000001</v>
      </c>
      <c r="F183" s="27">
        <v>0.41272399999999998</v>
      </c>
      <c r="G183" s="59">
        <v>-2.2610999999999999</v>
      </c>
      <c r="H183" s="33">
        <v>-1.7628900000000001</v>
      </c>
      <c r="I183" s="45">
        <v>-5.7415599999999997E-2</v>
      </c>
      <c r="J183" s="45">
        <v>-6.1303499999999997E-2</v>
      </c>
      <c r="K183" s="27">
        <v>0.44167800000000002</v>
      </c>
      <c r="L183" s="36">
        <v>0.110833</v>
      </c>
      <c r="M183" s="25">
        <v>0.226102</v>
      </c>
      <c r="N183" s="25">
        <v>0.17230500000000001</v>
      </c>
      <c r="O183" s="32">
        <v>1.2005399999999999</v>
      </c>
      <c r="P183" s="40">
        <v>1.8625400000000001</v>
      </c>
      <c r="Q183" s="36">
        <v>7.9650599999999999E-4</v>
      </c>
      <c r="R183" s="42">
        <v>0.57290200000000002</v>
      </c>
      <c r="S183" s="29">
        <v>0.978302</v>
      </c>
      <c r="T183" s="23">
        <v>0.36683900000000003</v>
      </c>
      <c r="U183" t="s">
        <v>46</v>
      </c>
      <c r="V183" t="s">
        <v>46</v>
      </c>
      <c r="W183" t="s">
        <v>46</v>
      </c>
      <c r="X183" t="s">
        <v>46</v>
      </c>
      <c r="Y183" t="s">
        <v>504</v>
      </c>
      <c r="Z183" t="s">
        <v>46</v>
      </c>
      <c r="AA183" t="s">
        <v>46</v>
      </c>
      <c r="AB183" t="s">
        <v>46</v>
      </c>
      <c r="AC183" t="s">
        <v>46</v>
      </c>
      <c r="AD183" t="s">
        <v>47</v>
      </c>
      <c r="AE183">
        <v>1.4718500000000001</v>
      </c>
      <c r="AF183">
        <v>5.8949300000000003E-2</v>
      </c>
      <c r="AG183">
        <v>0.66435999999999995</v>
      </c>
      <c r="AH183">
        <v>2.4588899999999998</v>
      </c>
      <c r="AI183">
        <v>2.83751</v>
      </c>
      <c r="AJ183">
        <v>2.6294399999999998E-4</v>
      </c>
      <c r="AK183" t="s">
        <v>956</v>
      </c>
      <c r="AL183" t="s">
        <v>956</v>
      </c>
      <c r="AM183" t="s">
        <v>957</v>
      </c>
      <c r="AN183" t="s">
        <v>958</v>
      </c>
      <c r="AO183" t="s">
        <v>52</v>
      </c>
      <c r="AQ183">
        <v>2811</v>
      </c>
      <c r="AR183">
        <v>4655</v>
      </c>
    </row>
    <row r="184" spans="1:44" x14ac:dyDescent="0.3">
      <c r="A184" t="s">
        <v>959</v>
      </c>
      <c r="B184" s="18" t="str">
        <f t="shared" si="2"/>
        <v>C1</v>
      </c>
      <c r="C184" s="28">
        <v>-0.520231</v>
      </c>
      <c r="D184" s="39">
        <v>-0.86295299999999997</v>
      </c>
      <c r="E184" s="19">
        <v>-0.53894200000000003</v>
      </c>
      <c r="F184" s="23">
        <v>0.33064100000000002</v>
      </c>
      <c r="G184" s="46">
        <v>-1.2064299999999999</v>
      </c>
      <c r="H184" s="35">
        <v>-1.1415999999999999</v>
      </c>
      <c r="I184" s="24">
        <v>-0.29780600000000002</v>
      </c>
      <c r="J184" s="28">
        <v>-0.42640800000000001</v>
      </c>
      <c r="K184" s="22">
        <v>-0.154367</v>
      </c>
      <c r="L184" s="24">
        <v>-0.27326600000000001</v>
      </c>
      <c r="M184" s="19">
        <v>-0.57581499999999997</v>
      </c>
      <c r="N184" s="45">
        <v>-0.114081</v>
      </c>
      <c r="O184" s="31">
        <v>2.1828400000000001</v>
      </c>
      <c r="P184" s="38">
        <v>2.5173700000000001</v>
      </c>
      <c r="Q184" s="45">
        <v>-1.9447599999999999E-2</v>
      </c>
      <c r="R184" s="27">
        <v>0.419126</v>
      </c>
      <c r="S184" s="30">
        <v>0.88952399999999998</v>
      </c>
      <c r="T184" s="22">
        <v>-0.20816000000000001</v>
      </c>
      <c r="U184" t="s">
        <v>46</v>
      </c>
      <c r="V184" t="s">
        <v>47</v>
      </c>
      <c r="W184" t="s">
        <v>48</v>
      </c>
      <c r="X184" t="s">
        <v>960</v>
      </c>
      <c r="Y184" t="s">
        <v>961</v>
      </c>
      <c r="Z184" t="s">
        <v>962</v>
      </c>
      <c r="AA184" t="s">
        <v>47</v>
      </c>
      <c r="AB184" t="s">
        <v>963</v>
      </c>
      <c r="AC184" t="s">
        <v>964</v>
      </c>
      <c r="AD184" t="s">
        <v>47</v>
      </c>
      <c r="AE184">
        <v>1.64425</v>
      </c>
      <c r="AF184">
        <v>4.2437599999999999E-2</v>
      </c>
      <c r="AG184">
        <v>0.81512499999999999</v>
      </c>
      <c r="AH184">
        <v>2.6903600000000001</v>
      </c>
      <c r="AI184">
        <v>2.3441000000000001</v>
      </c>
      <c r="AJ184">
        <v>1.3431300000000001E-3</v>
      </c>
      <c r="AK184" t="s">
        <v>965</v>
      </c>
      <c r="AL184" t="s">
        <v>965</v>
      </c>
      <c r="AM184" t="s">
        <v>966</v>
      </c>
      <c r="AN184" t="s">
        <v>967</v>
      </c>
      <c r="AO184" t="s">
        <v>52</v>
      </c>
      <c r="AQ184">
        <v>2812</v>
      </c>
      <c r="AR184">
        <v>1313</v>
      </c>
    </row>
    <row r="185" spans="1:44" x14ac:dyDescent="0.3">
      <c r="A185" t="s">
        <v>968</v>
      </c>
      <c r="B185" s="18" t="str">
        <f t="shared" si="2"/>
        <v>C1</v>
      </c>
      <c r="C185" s="27">
        <v>0.47554000000000002</v>
      </c>
      <c r="D185" s="19">
        <v>-0.53180799999999995</v>
      </c>
      <c r="E185" s="33">
        <v>-1.7524</v>
      </c>
      <c r="F185" s="27">
        <v>0.50282800000000005</v>
      </c>
      <c r="G185" s="22">
        <v>-0.224133</v>
      </c>
      <c r="H185" s="19">
        <v>-0.52597000000000005</v>
      </c>
      <c r="I185" s="65">
        <v>-2.7054900000000002</v>
      </c>
      <c r="J185" s="42">
        <v>0.56606299999999998</v>
      </c>
      <c r="K185" s="45">
        <v>-7.1962300000000007E-2</v>
      </c>
      <c r="L185" s="28">
        <v>-0.461837</v>
      </c>
      <c r="M185" s="22">
        <v>-0.16065399999999999</v>
      </c>
      <c r="N185" s="25">
        <v>0.15682699999999999</v>
      </c>
      <c r="O185" s="27">
        <v>0.50187899999999996</v>
      </c>
      <c r="P185" s="30">
        <v>0.882525</v>
      </c>
      <c r="Q185" s="25">
        <v>0.2339</v>
      </c>
      <c r="R185" s="41">
        <v>1.6614899999999999</v>
      </c>
      <c r="S185" s="30">
        <v>0.848163</v>
      </c>
      <c r="T185" s="42">
        <v>0.60504199999999997</v>
      </c>
      <c r="U185" t="s">
        <v>46</v>
      </c>
      <c r="V185" t="s">
        <v>46</v>
      </c>
      <c r="W185" t="s">
        <v>46</v>
      </c>
      <c r="X185" t="s">
        <v>97</v>
      </c>
      <c r="Y185" t="s">
        <v>969</v>
      </c>
      <c r="Z185" t="s">
        <v>970</v>
      </c>
      <c r="AA185" t="s">
        <v>46</v>
      </c>
      <c r="AB185" t="s">
        <v>46</v>
      </c>
      <c r="AC185" t="s">
        <v>46</v>
      </c>
      <c r="AD185" t="s">
        <v>47</v>
      </c>
      <c r="AE185">
        <v>1.4316599999999999</v>
      </c>
      <c r="AF185">
        <v>6.3758499999999996E-2</v>
      </c>
      <c r="AG185">
        <v>0.79520900000000005</v>
      </c>
      <c r="AH185">
        <v>2.4047800000000001</v>
      </c>
      <c r="AI185">
        <v>1.31087</v>
      </c>
      <c r="AJ185">
        <v>1.4488900000000001E-2</v>
      </c>
      <c r="AK185" t="s">
        <v>971</v>
      </c>
      <c r="AL185" t="s">
        <v>971</v>
      </c>
      <c r="AM185" t="s">
        <v>972</v>
      </c>
      <c r="AN185" t="s">
        <v>973</v>
      </c>
      <c r="AO185" t="s">
        <v>52</v>
      </c>
      <c r="AQ185">
        <v>2813</v>
      </c>
      <c r="AR185">
        <v>3129</v>
      </c>
    </row>
    <row r="186" spans="1:44" x14ac:dyDescent="0.3">
      <c r="A186" t="s">
        <v>974</v>
      </c>
      <c r="B186" s="18" t="str">
        <f t="shared" si="2"/>
        <v>C1</v>
      </c>
      <c r="C186" s="42">
        <v>0.54532199999999997</v>
      </c>
      <c r="D186" s="46">
        <v>-1.2151400000000001</v>
      </c>
      <c r="E186" s="35">
        <v>-1.1544300000000001</v>
      </c>
      <c r="F186" s="42">
        <v>0.641343</v>
      </c>
      <c r="G186" s="34">
        <v>-1.5373300000000001</v>
      </c>
      <c r="H186" s="39">
        <v>-0.87968599999999997</v>
      </c>
      <c r="I186" s="60">
        <v>-2.5191699999999999</v>
      </c>
      <c r="J186" s="42">
        <v>0.633992</v>
      </c>
      <c r="K186" s="37">
        <v>0.694967</v>
      </c>
      <c r="L186" s="42">
        <v>0.52298</v>
      </c>
      <c r="M186" s="42">
        <v>0.56992100000000001</v>
      </c>
      <c r="N186" s="42">
        <v>0.62180400000000002</v>
      </c>
      <c r="O186" s="37">
        <v>0.69622300000000004</v>
      </c>
      <c r="P186" s="36">
        <v>3.77148E-2</v>
      </c>
      <c r="Q186" s="23">
        <v>0.38307999999999998</v>
      </c>
      <c r="R186" s="29">
        <v>1.0222199999999999</v>
      </c>
      <c r="S186" s="23">
        <v>0.38869900000000002</v>
      </c>
      <c r="T186" s="42">
        <v>0.54749999999999999</v>
      </c>
      <c r="U186" t="s">
        <v>46</v>
      </c>
      <c r="V186" t="s">
        <v>46</v>
      </c>
      <c r="W186" t="s">
        <v>46</v>
      </c>
      <c r="X186" t="s">
        <v>46</v>
      </c>
      <c r="Y186" t="s">
        <v>975</v>
      </c>
      <c r="Z186" t="s">
        <v>976</v>
      </c>
      <c r="AA186" t="s">
        <v>46</v>
      </c>
      <c r="AB186" t="s">
        <v>46</v>
      </c>
      <c r="AC186" t="s">
        <v>46</v>
      </c>
      <c r="AD186" t="s">
        <v>47</v>
      </c>
      <c r="AE186">
        <v>0.34803800000000001</v>
      </c>
      <c r="AF186">
        <v>0.55909799999999998</v>
      </c>
      <c r="AG186">
        <v>0.37091299999999999</v>
      </c>
      <c r="AH186">
        <v>0.78847599999999995</v>
      </c>
      <c r="AI186">
        <v>0.819658</v>
      </c>
      <c r="AJ186">
        <v>4.83588E-2</v>
      </c>
      <c r="AK186" t="s">
        <v>977</v>
      </c>
      <c r="AL186" t="s">
        <v>977</v>
      </c>
      <c r="AM186" t="s">
        <v>978</v>
      </c>
      <c r="AN186" t="s">
        <v>979</v>
      </c>
      <c r="AO186" t="s">
        <v>52</v>
      </c>
      <c r="AQ186">
        <v>2814</v>
      </c>
      <c r="AR186">
        <v>1151</v>
      </c>
    </row>
    <row r="187" spans="1:44" x14ac:dyDescent="0.3">
      <c r="A187" t="s">
        <v>980</v>
      </c>
      <c r="B187" s="18" t="str">
        <f t="shared" si="2"/>
        <v>C1</v>
      </c>
      <c r="C187" s="45">
        <v>-0.108472</v>
      </c>
      <c r="D187" s="48">
        <v>-2.1728900000000002</v>
      </c>
      <c r="E187" s="28">
        <v>-0.43687700000000002</v>
      </c>
      <c r="F187" s="23">
        <v>0.36461399999999999</v>
      </c>
      <c r="G187" s="36">
        <v>7.0170700000000003E-2</v>
      </c>
      <c r="H187" s="19">
        <v>-0.59232700000000005</v>
      </c>
      <c r="I187" s="59">
        <v>-2.23454</v>
      </c>
      <c r="J187" s="42">
        <v>0.60574700000000004</v>
      </c>
      <c r="K187" s="35">
        <v>-1.06453</v>
      </c>
      <c r="L187" s="23">
        <v>0.26149600000000001</v>
      </c>
      <c r="M187" s="30">
        <v>0.870807</v>
      </c>
      <c r="N187" s="36">
        <v>7.9960600000000007E-2</v>
      </c>
      <c r="O187" s="50">
        <v>1.4698</v>
      </c>
      <c r="P187" s="30">
        <v>0.787582</v>
      </c>
      <c r="Q187" s="36">
        <v>5.9211300000000001E-2</v>
      </c>
      <c r="R187" s="27">
        <v>0.43653900000000001</v>
      </c>
      <c r="S187" s="30">
        <v>0.79317700000000002</v>
      </c>
      <c r="T187" s="30">
        <v>0.81053600000000003</v>
      </c>
      <c r="U187" t="s">
        <v>46</v>
      </c>
      <c r="V187" t="s">
        <v>46</v>
      </c>
      <c r="W187" t="s">
        <v>46</v>
      </c>
      <c r="X187" t="s">
        <v>46</v>
      </c>
      <c r="Y187" t="s">
        <v>981</v>
      </c>
      <c r="Z187" t="s">
        <v>982</v>
      </c>
      <c r="AA187" t="s">
        <v>46</v>
      </c>
      <c r="AB187" t="s">
        <v>46</v>
      </c>
      <c r="AC187" t="s">
        <v>46</v>
      </c>
      <c r="AD187" t="s">
        <v>47</v>
      </c>
      <c r="AE187">
        <v>1.0462</v>
      </c>
      <c r="AF187">
        <v>0.14239499999999999</v>
      </c>
      <c r="AG187">
        <v>0.53315500000000005</v>
      </c>
      <c r="AH187">
        <v>1.8774</v>
      </c>
      <c r="AI187">
        <v>1.1095299999999999</v>
      </c>
      <c r="AJ187">
        <v>2.83792E-2</v>
      </c>
      <c r="AK187" t="s">
        <v>983</v>
      </c>
      <c r="AL187" t="s">
        <v>983</v>
      </c>
      <c r="AM187" t="s">
        <v>984</v>
      </c>
      <c r="AN187" t="s">
        <v>985</v>
      </c>
      <c r="AO187" t="s">
        <v>52</v>
      </c>
      <c r="AQ187">
        <v>2815</v>
      </c>
      <c r="AR187">
        <v>2438</v>
      </c>
    </row>
    <row r="188" spans="1:44" x14ac:dyDescent="0.3">
      <c r="A188" t="s">
        <v>986</v>
      </c>
      <c r="B188" s="18" t="str">
        <f t="shared" si="2"/>
        <v>C1</v>
      </c>
      <c r="C188" s="24">
        <v>-0.28162500000000001</v>
      </c>
      <c r="D188" s="21">
        <v>-1.5745</v>
      </c>
      <c r="E188" s="61">
        <v>-2.44916</v>
      </c>
      <c r="F188" s="19">
        <v>-0.55103199999999997</v>
      </c>
      <c r="G188" s="26">
        <v>-0.775756</v>
      </c>
      <c r="H188" s="46">
        <v>-1.24614</v>
      </c>
      <c r="I188" s="28">
        <v>-0.40710099999999999</v>
      </c>
      <c r="J188" s="23">
        <v>0.27326899999999998</v>
      </c>
      <c r="K188" s="37">
        <v>0.75141800000000003</v>
      </c>
      <c r="L188" s="42">
        <v>0.64456100000000005</v>
      </c>
      <c r="M188" s="37">
        <v>0.70603199999999999</v>
      </c>
      <c r="N188" s="25">
        <v>0.234874</v>
      </c>
      <c r="O188" s="23">
        <v>0.35938500000000001</v>
      </c>
      <c r="P188" s="29">
        <v>1.0172300000000001</v>
      </c>
      <c r="Q188" s="29">
        <v>0.97848400000000002</v>
      </c>
      <c r="R188" s="23">
        <v>0.38565100000000002</v>
      </c>
      <c r="S188" s="43">
        <v>1.15394</v>
      </c>
      <c r="T188" s="37">
        <v>0.78047200000000005</v>
      </c>
      <c r="U188" t="s">
        <v>46</v>
      </c>
      <c r="V188" t="s">
        <v>46</v>
      </c>
      <c r="W188" t="s">
        <v>46</v>
      </c>
      <c r="X188" t="s">
        <v>46</v>
      </c>
      <c r="Y188" t="s">
        <v>46</v>
      </c>
      <c r="Z188" t="s">
        <v>46</v>
      </c>
      <c r="AA188" t="s">
        <v>46</v>
      </c>
      <c r="AB188" t="s">
        <v>46</v>
      </c>
      <c r="AC188" t="s">
        <v>46</v>
      </c>
      <c r="AD188" t="s">
        <v>47</v>
      </c>
      <c r="AE188">
        <v>1.0071600000000001</v>
      </c>
      <c r="AF188">
        <v>0.153834</v>
      </c>
      <c r="AG188">
        <v>0.122192</v>
      </c>
      <c r="AH188">
        <v>1.82256</v>
      </c>
      <c r="AI188">
        <v>4.2131999999999996</v>
      </c>
      <c r="AJ188">
        <v>2.7617400000000002E-4</v>
      </c>
      <c r="AK188" t="s">
        <v>987</v>
      </c>
      <c r="AL188" t="s">
        <v>987</v>
      </c>
      <c r="AM188" t="s">
        <v>988</v>
      </c>
      <c r="AN188" t="s">
        <v>989</v>
      </c>
      <c r="AO188" t="s">
        <v>52</v>
      </c>
      <c r="AQ188">
        <v>2816</v>
      </c>
      <c r="AR188">
        <v>4087</v>
      </c>
    </row>
    <row r="189" spans="1:44" x14ac:dyDescent="0.3">
      <c r="A189" t="s">
        <v>990</v>
      </c>
      <c r="B189" s="18" t="str">
        <f t="shared" si="2"/>
        <v>C1</v>
      </c>
      <c r="C189" s="28">
        <v>-0.42613299999999998</v>
      </c>
      <c r="D189" s="34">
        <v>-1.4641</v>
      </c>
      <c r="E189" s="59">
        <v>-2.3340999999999998</v>
      </c>
      <c r="F189" s="47">
        <v>-1.0027299999999999</v>
      </c>
      <c r="G189" s="19">
        <v>-0.61050000000000004</v>
      </c>
      <c r="H189" s="47">
        <v>-1.0062599999999999</v>
      </c>
      <c r="I189" s="28">
        <v>-0.417931</v>
      </c>
      <c r="J189" s="42">
        <v>0.55674199999999996</v>
      </c>
      <c r="K189" s="29">
        <v>0.967808</v>
      </c>
      <c r="L189" s="23">
        <v>0.26366299999999998</v>
      </c>
      <c r="M189" s="25">
        <v>0.14232400000000001</v>
      </c>
      <c r="N189" s="27">
        <v>0.42630400000000002</v>
      </c>
      <c r="O189" s="25">
        <v>0.14416899999999999</v>
      </c>
      <c r="P189" s="43">
        <v>1.1206199999999999</v>
      </c>
      <c r="Q189" s="50">
        <v>1.49414</v>
      </c>
      <c r="R189" s="27">
        <v>0.46061999999999997</v>
      </c>
      <c r="S189" s="30">
        <v>0.87354100000000001</v>
      </c>
      <c r="T189" s="30">
        <v>0.81181899999999996</v>
      </c>
      <c r="U189" t="s">
        <v>46</v>
      </c>
      <c r="V189" t="s">
        <v>46</v>
      </c>
      <c r="W189" t="s">
        <v>46</v>
      </c>
      <c r="X189" t="s">
        <v>991</v>
      </c>
      <c r="Y189" t="s">
        <v>152</v>
      </c>
      <c r="Z189" t="s">
        <v>46</v>
      </c>
      <c r="AA189" t="s">
        <v>46</v>
      </c>
      <c r="AB189" t="s">
        <v>46</v>
      </c>
      <c r="AC189" t="s">
        <v>46</v>
      </c>
      <c r="AD189" t="s">
        <v>47</v>
      </c>
      <c r="AE189">
        <v>1.00925</v>
      </c>
      <c r="AF189">
        <v>0.15332200000000001</v>
      </c>
      <c r="AG189">
        <v>9.8859799999999998E-2</v>
      </c>
      <c r="AH189">
        <v>1.8254999999999999</v>
      </c>
      <c r="AI189">
        <v>4.2879399999999999</v>
      </c>
      <c r="AJ189">
        <v>1.1002500000000001E-3</v>
      </c>
      <c r="AK189" t="s">
        <v>992</v>
      </c>
      <c r="AL189" t="s">
        <v>992</v>
      </c>
      <c r="AM189" t="s">
        <v>993</v>
      </c>
      <c r="AN189" t="s">
        <v>994</v>
      </c>
      <c r="AO189" t="s">
        <v>52</v>
      </c>
      <c r="AQ189">
        <v>2817</v>
      </c>
      <c r="AR189">
        <v>3527</v>
      </c>
    </row>
    <row r="190" spans="1:44" x14ac:dyDescent="0.3">
      <c r="A190" t="s">
        <v>995</v>
      </c>
      <c r="B190" s="18" t="str">
        <f t="shared" si="2"/>
        <v>C1</v>
      </c>
      <c r="C190" s="36">
        <v>0.106928</v>
      </c>
      <c r="D190" s="49">
        <v>-1.8379300000000001</v>
      </c>
      <c r="E190" s="59">
        <v>-2.2651400000000002</v>
      </c>
      <c r="F190" s="39">
        <v>-0.89361599999999997</v>
      </c>
      <c r="G190" s="24">
        <v>-0.370533</v>
      </c>
      <c r="H190" s="35">
        <v>-1.1302000000000001</v>
      </c>
      <c r="I190" s="28">
        <v>-0.50240899999999999</v>
      </c>
      <c r="J190" s="23">
        <v>0.36752299999999999</v>
      </c>
      <c r="K190" s="30">
        <v>0.80521299999999996</v>
      </c>
      <c r="L190" s="23">
        <v>0.38076399999999999</v>
      </c>
      <c r="M190" s="42">
        <v>0.52736000000000005</v>
      </c>
      <c r="N190" s="42">
        <v>0.60591499999999998</v>
      </c>
      <c r="O190" s="29">
        <v>1.00539</v>
      </c>
      <c r="P190" s="30">
        <v>0.78589600000000004</v>
      </c>
      <c r="Q190" s="54">
        <v>1.3501300000000001</v>
      </c>
      <c r="R190" s="45">
        <v>-0.103718</v>
      </c>
      <c r="S190" s="29">
        <v>0.96876399999999996</v>
      </c>
      <c r="T190" s="25">
        <v>0.19966999999999999</v>
      </c>
      <c r="U190" t="s">
        <v>46</v>
      </c>
      <c r="V190" t="s">
        <v>46</v>
      </c>
      <c r="W190" t="s">
        <v>46</v>
      </c>
      <c r="X190" t="s">
        <v>46</v>
      </c>
      <c r="Y190" t="s">
        <v>152</v>
      </c>
      <c r="Z190" t="s">
        <v>46</v>
      </c>
      <c r="AA190" t="s">
        <v>46</v>
      </c>
      <c r="AB190" t="s">
        <v>46</v>
      </c>
      <c r="AC190" t="s">
        <v>46</v>
      </c>
      <c r="AD190" t="s">
        <v>47</v>
      </c>
      <c r="AE190">
        <v>0.56508999999999998</v>
      </c>
      <c r="AF190">
        <v>0.37300800000000001</v>
      </c>
      <c r="AG190">
        <v>8.08175E-2</v>
      </c>
      <c r="AH190">
        <v>1.16201</v>
      </c>
      <c r="AI190">
        <v>3.15679</v>
      </c>
      <c r="AJ190">
        <v>2.4716500000000001E-3</v>
      </c>
      <c r="AK190" t="s">
        <v>996</v>
      </c>
      <c r="AL190" t="s">
        <v>996</v>
      </c>
      <c r="AM190" t="s">
        <v>997</v>
      </c>
      <c r="AN190" t="s">
        <v>998</v>
      </c>
      <c r="AO190" t="s">
        <v>52</v>
      </c>
      <c r="AQ190">
        <v>2818</v>
      </c>
      <c r="AR190">
        <v>2085</v>
      </c>
    </row>
    <row r="191" spans="1:44" x14ac:dyDescent="0.3">
      <c r="A191" t="s">
        <v>999</v>
      </c>
      <c r="B191" s="18" t="str">
        <f t="shared" si="2"/>
        <v>C1</v>
      </c>
      <c r="C191" s="28">
        <v>-0.43603399999999998</v>
      </c>
      <c r="D191" s="44">
        <v>-1.40354</v>
      </c>
      <c r="E191" s="61">
        <v>-2.4127000000000001</v>
      </c>
      <c r="F191" s="19">
        <v>-0.61706899999999998</v>
      </c>
      <c r="G191" s="19">
        <v>-0.63919099999999995</v>
      </c>
      <c r="H191" s="39">
        <v>-0.87650399999999995</v>
      </c>
      <c r="I191" s="45">
        <v>-9.8622199999999993E-2</v>
      </c>
      <c r="J191" s="25">
        <v>0.20738799999999999</v>
      </c>
      <c r="K191" s="42">
        <v>0.53764800000000001</v>
      </c>
      <c r="L191" s="25">
        <v>0.139682</v>
      </c>
      <c r="M191" s="25">
        <v>0.204039</v>
      </c>
      <c r="N191" s="45">
        <v>-9.9433900000000006E-2</v>
      </c>
      <c r="O191" s="37">
        <v>0.74441500000000005</v>
      </c>
      <c r="P191" s="32">
        <v>1.25464</v>
      </c>
      <c r="Q191" s="32">
        <v>1.2935000000000001</v>
      </c>
      <c r="R191" s="24">
        <v>-0.30062800000000001</v>
      </c>
      <c r="S191" s="54">
        <v>1.36439</v>
      </c>
      <c r="T191" s="43">
        <v>1.13802</v>
      </c>
      <c r="U191" t="s">
        <v>46</v>
      </c>
      <c r="V191" t="s">
        <v>47</v>
      </c>
      <c r="W191" t="s">
        <v>48</v>
      </c>
      <c r="X191" t="s">
        <v>46</v>
      </c>
      <c r="Y191" t="s">
        <v>46</v>
      </c>
      <c r="Z191" t="s">
        <v>46</v>
      </c>
      <c r="AA191" t="s">
        <v>46</v>
      </c>
      <c r="AB191" t="s">
        <v>46</v>
      </c>
      <c r="AC191" t="s">
        <v>46</v>
      </c>
      <c r="AD191" t="s">
        <v>47</v>
      </c>
      <c r="AE191">
        <v>1.7054100000000001</v>
      </c>
      <c r="AF191">
        <v>3.75927E-2</v>
      </c>
      <c r="AG191">
        <v>0.228966</v>
      </c>
      <c r="AH191">
        <v>2.7724099999999998</v>
      </c>
      <c r="AI191">
        <v>3.9590200000000002</v>
      </c>
      <c r="AJ191">
        <v>4.1170300000000003E-4</v>
      </c>
      <c r="AK191" t="s">
        <v>1000</v>
      </c>
      <c r="AL191" t="s">
        <v>1000</v>
      </c>
      <c r="AM191" t="s">
        <v>1001</v>
      </c>
      <c r="AN191" t="s">
        <v>1002</v>
      </c>
      <c r="AO191" t="s">
        <v>52</v>
      </c>
      <c r="AQ191">
        <v>2819</v>
      </c>
      <c r="AR191">
        <v>2167</v>
      </c>
    </row>
    <row r="192" spans="1:44" x14ac:dyDescent="0.3">
      <c r="A192" t="s">
        <v>1003</v>
      </c>
      <c r="B192" s="18" t="str">
        <f t="shared" si="2"/>
        <v>C1</v>
      </c>
      <c r="C192" s="28">
        <v>-0.428004</v>
      </c>
      <c r="D192" s="44">
        <v>-1.37666</v>
      </c>
      <c r="E192" s="61">
        <v>-2.3842500000000002</v>
      </c>
      <c r="F192" s="24">
        <v>-0.298875</v>
      </c>
      <c r="G192" s="28">
        <v>-0.40425299999999997</v>
      </c>
      <c r="H192" s="47">
        <v>-1.0014099999999999</v>
      </c>
      <c r="I192" s="28">
        <v>-0.469719</v>
      </c>
      <c r="J192" s="23">
        <v>0.34996899999999997</v>
      </c>
      <c r="K192" s="42">
        <v>0.56520700000000001</v>
      </c>
      <c r="L192" s="22">
        <v>-0.23972499999999999</v>
      </c>
      <c r="M192" s="25">
        <v>0.20829400000000001</v>
      </c>
      <c r="N192" s="25">
        <v>0.241234</v>
      </c>
      <c r="O192" s="30">
        <v>0.81015599999999999</v>
      </c>
      <c r="P192" s="32">
        <v>1.2323500000000001</v>
      </c>
      <c r="Q192" s="54">
        <v>1.3488</v>
      </c>
      <c r="R192" s="24">
        <v>-0.30526999999999999</v>
      </c>
      <c r="S192" s="41">
        <v>1.6910499999999999</v>
      </c>
      <c r="T192" s="27">
        <v>0.461113</v>
      </c>
      <c r="U192" t="s">
        <v>46</v>
      </c>
      <c r="V192" t="s">
        <v>46</v>
      </c>
      <c r="W192" t="s">
        <v>46</v>
      </c>
      <c r="X192" t="s">
        <v>46</v>
      </c>
      <c r="Y192" t="s">
        <v>343</v>
      </c>
      <c r="Z192" t="s">
        <v>46</v>
      </c>
      <c r="AA192" t="s">
        <v>46</v>
      </c>
      <c r="AB192" t="s">
        <v>46</v>
      </c>
      <c r="AC192" t="s">
        <v>46</v>
      </c>
      <c r="AD192" t="s">
        <v>47</v>
      </c>
      <c r="AE192">
        <v>1.3468899999999999</v>
      </c>
      <c r="AF192">
        <v>7.6317700000000002E-2</v>
      </c>
      <c r="AG192">
        <v>0.20438000000000001</v>
      </c>
      <c r="AH192">
        <v>2.2903099999999998</v>
      </c>
      <c r="AI192">
        <v>3.09836</v>
      </c>
      <c r="AJ192">
        <v>1.9962299999999999E-3</v>
      </c>
      <c r="AK192" t="s">
        <v>1004</v>
      </c>
      <c r="AL192" t="s">
        <v>1004</v>
      </c>
      <c r="AM192" t="s">
        <v>1005</v>
      </c>
      <c r="AN192" t="s">
        <v>1006</v>
      </c>
      <c r="AO192" t="s">
        <v>52</v>
      </c>
      <c r="AQ192">
        <v>2820</v>
      </c>
      <c r="AR192">
        <v>1652</v>
      </c>
    </row>
    <row r="193" spans="1:44" x14ac:dyDescent="0.3">
      <c r="A193" t="s">
        <v>1007</v>
      </c>
      <c r="B193" s="18" t="str">
        <f t="shared" si="2"/>
        <v>C1</v>
      </c>
      <c r="C193" s="36">
        <v>2.32277E-2</v>
      </c>
      <c r="D193" s="44">
        <v>-1.4273499999999999</v>
      </c>
      <c r="E193" s="61">
        <v>-2.43072</v>
      </c>
      <c r="F193" s="26">
        <v>-0.66848300000000005</v>
      </c>
      <c r="G193" s="47">
        <v>-0.98110200000000003</v>
      </c>
      <c r="H193" s="28">
        <v>-0.48494300000000001</v>
      </c>
      <c r="I193" s="39">
        <v>-0.86452399999999996</v>
      </c>
      <c r="J193" s="42">
        <v>0.53240799999999999</v>
      </c>
      <c r="K193" s="50">
        <v>1.4453</v>
      </c>
      <c r="L193" s="23">
        <v>0.26206499999999999</v>
      </c>
      <c r="M193" s="36">
        <v>0.101101</v>
      </c>
      <c r="N193" s="27">
        <v>0.51239599999999996</v>
      </c>
      <c r="O193" s="37">
        <v>0.70932399999999995</v>
      </c>
      <c r="P193" s="25">
        <v>0.25469700000000001</v>
      </c>
      <c r="Q193" s="43">
        <v>1.0508200000000001</v>
      </c>
      <c r="R193" s="45">
        <v>-7.1092100000000005E-2</v>
      </c>
      <c r="S193" s="54">
        <v>1.3316600000000001</v>
      </c>
      <c r="T193" s="37">
        <v>0.70520799999999995</v>
      </c>
      <c r="U193" t="s">
        <v>252</v>
      </c>
      <c r="V193" t="s">
        <v>46</v>
      </c>
      <c r="W193" t="s">
        <v>46</v>
      </c>
      <c r="X193" t="s">
        <v>1008</v>
      </c>
      <c r="Y193" t="s">
        <v>1009</v>
      </c>
      <c r="Z193" t="s">
        <v>197</v>
      </c>
      <c r="AA193" t="s">
        <v>46</v>
      </c>
      <c r="AB193" t="s">
        <v>46</v>
      </c>
      <c r="AC193" t="s">
        <v>46</v>
      </c>
      <c r="AD193" t="s">
        <v>47</v>
      </c>
      <c r="AE193">
        <v>0.40805000000000002</v>
      </c>
      <c r="AF193">
        <v>0.49896000000000001</v>
      </c>
      <c r="AG193">
        <v>0.106299</v>
      </c>
      <c r="AH193">
        <v>0.89701299999999995</v>
      </c>
      <c r="AI193">
        <v>2.5539700000000001</v>
      </c>
      <c r="AJ193">
        <v>3.0222500000000002E-3</v>
      </c>
      <c r="AK193" t="s">
        <v>1010</v>
      </c>
      <c r="AL193" t="s">
        <v>1010</v>
      </c>
      <c r="AM193" t="s">
        <v>1011</v>
      </c>
      <c r="AN193" t="s">
        <v>1012</v>
      </c>
      <c r="AO193" t="s">
        <v>52</v>
      </c>
      <c r="AQ193">
        <v>2821</v>
      </c>
      <c r="AR193">
        <v>313</v>
      </c>
    </row>
    <row r="194" spans="1:44" x14ac:dyDescent="0.3">
      <c r="A194" t="s">
        <v>1013</v>
      </c>
      <c r="B194" s="18" t="str">
        <f t="shared" si="2"/>
        <v>C1</v>
      </c>
      <c r="C194" s="25">
        <v>0.21809400000000001</v>
      </c>
      <c r="D194" s="33">
        <v>-1.76345</v>
      </c>
      <c r="E194" s="59">
        <v>-2.2582300000000002</v>
      </c>
      <c r="F194" s="27">
        <v>0.39689099999999999</v>
      </c>
      <c r="G194" s="26">
        <v>-0.69685299999999994</v>
      </c>
      <c r="H194" s="35">
        <v>-1.07023</v>
      </c>
      <c r="I194" s="28">
        <v>-0.46757900000000002</v>
      </c>
      <c r="J194" s="43">
        <v>1.08551</v>
      </c>
      <c r="K194" s="29">
        <v>0.94779899999999995</v>
      </c>
      <c r="L194" s="23">
        <v>0.28865200000000002</v>
      </c>
      <c r="M194" s="24">
        <v>-0.33187800000000001</v>
      </c>
      <c r="N194" s="24">
        <v>-0.36865999999999999</v>
      </c>
      <c r="O194" s="23">
        <v>0.311089</v>
      </c>
      <c r="P194" s="37">
        <v>0.66807899999999998</v>
      </c>
      <c r="Q194" s="43">
        <v>1.04863</v>
      </c>
      <c r="R194" s="24">
        <v>-0.27708500000000003</v>
      </c>
      <c r="S194" s="32">
        <v>1.26834</v>
      </c>
      <c r="T194" s="29">
        <v>1.0008699999999999</v>
      </c>
      <c r="U194" t="s">
        <v>46</v>
      </c>
      <c r="V194" t="s">
        <v>46</v>
      </c>
      <c r="W194" t="s">
        <v>46</v>
      </c>
      <c r="X194" t="s">
        <v>196</v>
      </c>
      <c r="Y194" t="s">
        <v>1014</v>
      </c>
      <c r="Z194" t="s">
        <v>197</v>
      </c>
      <c r="AA194" t="s">
        <v>46</v>
      </c>
      <c r="AB194" t="s">
        <v>46</v>
      </c>
      <c r="AC194" t="s">
        <v>46</v>
      </c>
      <c r="AD194" t="s">
        <v>47</v>
      </c>
      <c r="AE194">
        <v>0.65329700000000002</v>
      </c>
      <c r="AF194">
        <v>0.31567600000000001</v>
      </c>
      <c r="AG194">
        <v>0.15239800000000001</v>
      </c>
      <c r="AH194">
        <v>1.3017799999999999</v>
      </c>
      <c r="AI194">
        <v>1.85337</v>
      </c>
      <c r="AJ194">
        <v>1.0600099999999999E-2</v>
      </c>
      <c r="AK194" t="s">
        <v>1015</v>
      </c>
      <c r="AL194" t="s">
        <v>1016</v>
      </c>
      <c r="AM194" t="s">
        <v>1017</v>
      </c>
      <c r="AN194" t="s">
        <v>1018</v>
      </c>
      <c r="AO194" t="s">
        <v>52</v>
      </c>
      <c r="AQ194">
        <v>2822</v>
      </c>
      <c r="AR194">
        <v>1686</v>
      </c>
    </row>
    <row r="195" spans="1:44" x14ac:dyDescent="0.3">
      <c r="A195" t="s">
        <v>1019</v>
      </c>
      <c r="B195" s="18" t="str">
        <f t="shared" ref="B195:B258" si="3">B194</f>
        <v>C1</v>
      </c>
      <c r="C195" s="25">
        <v>0.15209500000000001</v>
      </c>
      <c r="D195" s="33">
        <v>-1.72648</v>
      </c>
      <c r="E195" s="33">
        <v>-1.72804</v>
      </c>
      <c r="F195" s="25">
        <v>0.13696800000000001</v>
      </c>
      <c r="G195" s="26">
        <v>-0.77698599999999995</v>
      </c>
      <c r="H195" s="46">
        <v>-1.1876899999999999</v>
      </c>
      <c r="I195" s="46">
        <v>-1.18326</v>
      </c>
      <c r="J195" s="45">
        <v>-0.128605</v>
      </c>
      <c r="K195" s="42">
        <v>0.59534699999999996</v>
      </c>
      <c r="L195" s="23">
        <v>0.33057700000000001</v>
      </c>
      <c r="M195" s="23">
        <v>0.28210200000000002</v>
      </c>
      <c r="N195" s="45">
        <v>-3.6619199999999998E-2</v>
      </c>
      <c r="O195" s="42">
        <v>0.54371499999999995</v>
      </c>
      <c r="P195" s="27">
        <v>0.396733</v>
      </c>
      <c r="Q195" s="50">
        <v>1.52718</v>
      </c>
      <c r="R195" s="25">
        <v>0.14651500000000001</v>
      </c>
      <c r="S195" s="40">
        <v>1.91154</v>
      </c>
      <c r="T195" s="37">
        <v>0.74490500000000004</v>
      </c>
      <c r="U195" t="s">
        <v>46</v>
      </c>
      <c r="V195" t="s">
        <v>46</v>
      </c>
      <c r="W195" t="s">
        <v>46</v>
      </c>
      <c r="X195" t="s">
        <v>46</v>
      </c>
      <c r="Y195" t="s">
        <v>1020</v>
      </c>
      <c r="Z195" t="s">
        <v>1021</v>
      </c>
      <c r="AA195" t="s">
        <v>46</v>
      </c>
      <c r="AB195" t="s">
        <v>46</v>
      </c>
      <c r="AC195" t="s">
        <v>46</v>
      </c>
      <c r="AD195" t="s">
        <v>47</v>
      </c>
      <c r="AE195">
        <v>1.4058900000000001</v>
      </c>
      <c r="AF195">
        <v>6.7406499999999994E-2</v>
      </c>
      <c r="AG195">
        <v>0.24846499999999999</v>
      </c>
      <c r="AH195">
        <v>2.37005</v>
      </c>
      <c r="AI195">
        <v>2.4631500000000002</v>
      </c>
      <c r="AJ195">
        <v>4.9323600000000002E-3</v>
      </c>
      <c r="AK195" t="s">
        <v>1022</v>
      </c>
      <c r="AL195" t="s">
        <v>1023</v>
      </c>
      <c r="AM195" t="s">
        <v>1024</v>
      </c>
      <c r="AN195" t="s">
        <v>1025</v>
      </c>
      <c r="AO195" t="s">
        <v>52</v>
      </c>
      <c r="AQ195">
        <v>2823</v>
      </c>
      <c r="AR195">
        <v>1772</v>
      </c>
    </row>
    <row r="196" spans="1:44" x14ac:dyDescent="0.3">
      <c r="A196" t="s">
        <v>1026</v>
      </c>
      <c r="B196" s="18" t="str">
        <f t="shared" si="3"/>
        <v>C1</v>
      </c>
      <c r="C196" s="22">
        <v>-0.17519399999999999</v>
      </c>
      <c r="D196" s="49">
        <v>-1.8635299999999999</v>
      </c>
      <c r="E196" s="33">
        <v>-1.6974199999999999</v>
      </c>
      <c r="F196" s="28">
        <v>-0.47984599999999999</v>
      </c>
      <c r="G196" s="47">
        <v>-1.0184899999999999</v>
      </c>
      <c r="H196" s="35">
        <v>-1.0846199999999999</v>
      </c>
      <c r="I196" s="35">
        <v>-1.04935</v>
      </c>
      <c r="J196" s="25">
        <v>0.259795</v>
      </c>
      <c r="K196" s="37">
        <v>0.66320999999999997</v>
      </c>
      <c r="L196" s="25">
        <v>0.18710399999999999</v>
      </c>
      <c r="M196" s="27">
        <v>0.51938499999999999</v>
      </c>
      <c r="N196" s="27">
        <v>0.456733</v>
      </c>
      <c r="O196" s="30">
        <v>0.84251900000000002</v>
      </c>
      <c r="P196" s="37">
        <v>0.68229899999999999</v>
      </c>
      <c r="Q196" s="29">
        <v>0.96165999999999996</v>
      </c>
      <c r="R196" s="27">
        <v>0.47727199999999997</v>
      </c>
      <c r="S196" s="40">
        <v>1.8782399999999999</v>
      </c>
      <c r="T196" s="27">
        <v>0.44022600000000001</v>
      </c>
      <c r="U196" t="s">
        <v>252</v>
      </c>
      <c r="V196" t="s">
        <v>46</v>
      </c>
      <c r="W196" t="s">
        <v>46</v>
      </c>
      <c r="X196" t="s">
        <v>196</v>
      </c>
      <c r="Y196" t="s">
        <v>1027</v>
      </c>
      <c r="Z196" t="s">
        <v>197</v>
      </c>
      <c r="AA196" t="s">
        <v>46</v>
      </c>
      <c r="AB196" t="s">
        <v>46</v>
      </c>
      <c r="AC196" t="s">
        <v>46</v>
      </c>
      <c r="AD196" t="s">
        <v>47</v>
      </c>
      <c r="AE196">
        <v>1.2216400000000001</v>
      </c>
      <c r="AF196">
        <v>9.9163799999999996E-2</v>
      </c>
      <c r="AG196">
        <v>0.27543699999999999</v>
      </c>
      <c r="AH196">
        <v>2.1199499999999998</v>
      </c>
      <c r="AI196">
        <v>3.6665700000000001</v>
      </c>
      <c r="AJ196">
        <v>2.7633099999999999E-4</v>
      </c>
      <c r="AK196" t="s">
        <v>1028</v>
      </c>
      <c r="AL196" t="s">
        <v>1028</v>
      </c>
      <c r="AM196" t="s">
        <v>1029</v>
      </c>
      <c r="AN196" t="s">
        <v>1030</v>
      </c>
      <c r="AO196" t="s">
        <v>52</v>
      </c>
      <c r="AQ196">
        <v>2824</v>
      </c>
      <c r="AR196">
        <v>751</v>
      </c>
    </row>
    <row r="197" spans="1:44" x14ac:dyDescent="0.3">
      <c r="A197" t="s">
        <v>1031</v>
      </c>
      <c r="B197" s="18" t="str">
        <f t="shared" si="3"/>
        <v>C1</v>
      </c>
      <c r="C197" s="42">
        <v>0.54819799999999996</v>
      </c>
      <c r="D197" s="46">
        <v>-1.2661</v>
      </c>
      <c r="E197" s="59">
        <v>-2.3293900000000001</v>
      </c>
      <c r="F197" s="45">
        <v>-1.00435E-2</v>
      </c>
      <c r="G197" s="26">
        <v>-0.70411800000000002</v>
      </c>
      <c r="H197" s="46">
        <v>-1.1809799999999999</v>
      </c>
      <c r="I197" s="28">
        <v>-0.49556099999999997</v>
      </c>
      <c r="J197" s="23">
        <v>0.33016899999999999</v>
      </c>
      <c r="K197" s="23">
        <v>0.27641700000000002</v>
      </c>
      <c r="L197" s="45">
        <v>-5.1847999999999998E-2</v>
      </c>
      <c r="M197" s="22">
        <v>-0.153365</v>
      </c>
      <c r="N197" s="45">
        <v>-8.4139000000000005E-2</v>
      </c>
      <c r="O197" s="42">
        <v>0.59321800000000002</v>
      </c>
      <c r="P197" s="32">
        <v>1.1790799999999999</v>
      </c>
      <c r="Q197" s="43">
        <v>1.1613100000000001</v>
      </c>
      <c r="R197" s="25">
        <v>0.18857199999999999</v>
      </c>
      <c r="S197" s="55">
        <v>2.0461999999999998</v>
      </c>
      <c r="T197" s="45">
        <v>-4.7624300000000001E-2</v>
      </c>
      <c r="U197" t="s">
        <v>1032</v>
      </c>
      <c r="V197" t="s">
        <v>47</v>
      </c>
      <c r="W197" t="s">
        <v>48</v>
      </c>
      <c r="X197" t="s">
        <v>46</v>
      </c>
      <c r="Y197" t="s">
        <v>1033</v>
      </c>
      <c r="Z197" t="s">
        <v>46</v>
      </c>
      <c r="AA197" t="s">
        <v>46</v>
      </c>
      <c r="AB197" t="s">
        <v>46</v>
      </c>
      <c r="AC197" t="s">
        <v>46</v>
      </c>
      <c r="AD197" t="s">
        <v>47</v>
      </c>
      <c r="AE197">
        <v>1.5931599999999999</v>
      </c>
      <c r="AF197">
        <v>4.6604600000000003E-2</v>
      </c>
      <c r="AG197">
        <v>0.2046</v>
      </c>
      <c r="AH197">
        <v>2.6218300000000001</v>
      </c>
      <c r="AI197">
        <v>2.2374499999999999</v>
      </c>
      <c r="AJ197">
        <v>1.0278499999999999E-2</v>
      </c>
      <c r="AK197" t="s">
        <v>1034</v>
      </c>
      <c r="AL197" t="s">
        <v>1034</v>
      </c>
      <c r="AM197" t="s">
        <v>1035</v>
      </c>
      <c r="AN197" t="s">
        <v>1036</v>
      </c>
      <c r="AO197" t="s">
        <v>52</v>
      </c>
      <c r="AQ197">
        <v>2825</v>
      </c>
      <c r="AR197">
        <v>1014</v>
      </c>
    </row>
    <row r="198" spans="1:44" x14ac:dyDescent="0.3">
      <c r="A198" t="s">
        <v>1037</v>
      </c>
      <c r="B198" s="18" t="str">
        <f t="shared" si="3"/>
        <v>C1</v>
      </c>
      <c r="C198" s="28">
        <v>-0.44097500000000001</v>
      </c>
      <c r="D198" s="39">
        <v>-0.87499499999999997</v>
      </c>
      <c r="E198" s="62">
        <v>-3.1583899999999998</v>
      </c>
      <c r="F198" s="27">
        <v>0.42998599999999998</v>
      </c>
      <c r="G198" s="28">
        <v>-0.51129500000000005</v>
      </c>
      <c r="H198" s="24">
        <v>-0.29048600000000002</v>
      </c>
      <c r="I198" s="19">
        <v>-0.64885400000000004</v>
      </c>
      <c r="J198" s="45">
        <v>-3.3784799999999997E-2</v>
      </c>
      <c r="K198" s="42">
        <v>0.61895199999999995</v>
      </c>
      <c r="L198" s="36">
        <v>5.4862899999999999E-2</v>
      </c>
      <c r="M198" s="25">
        <v>0.14083300000000001</v>
      </c>
      <c r="N198" s="25">
        <v>0.154948</v>
      </c>
      <c r="O198" s="36">
        <v>8.1518099999999996E-2</v>
      </c>
      <c r="P198" s="43">
        <v>1.15533</v>
      </c>
      <c r="Q198" s="27">
        <v>0.47071499999999999</v>
      </c>
      <c r="R198" s="54">
        <v>1.3831899999999999</v>
      </c>
      <c r="S198" s="29">
        <v>0.98650300000000002</v>
      </c>
      <c r="T198" s="27">
        <v>0.48195300000000002</v>
      </c>
      <c r="U198" t="s">
        <v>46</v>
      </c>
      <c r="V198" t="s">
        <v>47</v>
      </c>
      <c r="W198" t="s">
        <v>48</v>
      </c>
      <c r="X198" t="s">
        <v>46</v>
      </c>
      <c r="Y198" t="s">
        <v>46</v>
      </c>
      <c r="Z198" t="s">
        <v>1038</v>
      </c>
      <c r="AA198" t="s">
        <v>46</v>
      </c>
      <c r="AB198" t="s">
        <v>46</v>
      </c>
      <c r="AC198" t="s">
        <v>46</v>
      </c>
      <c r="AD198" t="s">
        <v>47</v>
      </c>
      <c r="AE198">
        <v>1.6664399999999999</v>
      </c>
      <c r="AF198">
        <v>4.0473599999999998E-2</v>
      </c>
      <c r="AG198">
        <v>0.37331799999999998</v>
      </c>
      <c r="AH198">
        <v>2.7201300000000002</v>
      </c>
      <c r="AI198">
        <v>1.85873</v>
      </c>
      <c r="AJ198">
        <v>5.0015800000000003E-3</v>
      </c>
      <c r="AK198" t="s">
        <v>1039</v>
      </c>
      <c r="AL198" t="s">
        <v>1039</v>
      </c>
      <c r="AM198" t="s">
        <v>1040</v>
      </c>
      <c r="AN198" t="s">
        <v>1041</v>
      </c>
      <c r="AO198" t="s">
        <v>52</v>
      </c>
      <c r="AQ198">
        <v>2826</v>
      </c>
      <c r="AR198">
        <v>4044</v>
      </c>
    </row>
    <row r="199" spans="1:44" x14ac:dyDescent="0.3">
      <c r="A199" t="s">
        <v>1042</v>
      </c>
      <c r="B199" s="18" t="str">
        <f t="shared" si="3"/>
        <v>C1</v>
      </c>
      <c r="C199" s="45">
        <v>-4.6427499999999997E-2</v>
      </c>
      <c r="D199" s="34">
        <v>-1.5443199999999999</v>
      </c>
      <c r="E199" s="65">
        <v>-2.7302200000000001</v>
      </c>
      <c r="F199" s="42">
        <v>0.57809299999999997</v>
      </c>
      <c r="G199" s="28">
        <v>-0.42641600000000002</v>
      </c>
      <c r="H199" s="28">
        <v>-0.47775200000000001</v>
      </c>
      <c r="I199" s="24">
        <v>-0.37716499999999997</v>
      </c>
      <c r="J199" s="36">
        <v>9.3032900000000002E-2</v>
      </c>
      <c r="K199" s="42">
        <v>0.61571100000000001</v>
      </c>
      <c r="L199" s="45">
        <v>-2.6385800000000001E-2</v>
      </c>
      <c r="M199" s="24">
        <v>-0.389793</v>
      </c>
      <c r="N199" s="22">
        <v>-0.20721100000000001</v>
      </c>
      <c r="O199" s="45">
        <v>-1.10705E-2</v>
      </c>
      <c r="P199" s="23">
        <v>0.31620799999999999</v>
      </c>
      <c r="Q199" s="54">
        <v>1.41588</v>
      </c>
      <c r="R199" s="54">
        <v>1.3345499999999999</v>
      </c>
      <c r="S199" s="43">
        <v>1.0636099999999999</v>
      </c>
      <c r="T199" s="30">
        <v>0.81968399999999997</v>
      </c>
      <c r="U199" t="s">
        <v>442</v>
      </c>
      <c r="V199" t="s">
        <v>47</v>
      </c>
      <c r="W199" t="s">
        <v>48</v>
      </c>
      <c r="X199" t="s">
        <v>46</v>
      </c>
      <c r="Y199" t="s">
        <v>1043</v>
      </c>
      <c r="Z199" t="s">
        <v>46</v>
      </c>
      <c r="AA199" t="s">
        <v>46</v>
      </c>
      <c r="AB199" t="s">
        <v>46</v>
      </c>
      <c r="AC199" t="s">
        <v>46</v>
      </c>
      <c r="AD199" t="s">
        <v>47</v>
      </c>
      <c r="AE199">
        <v>1.9671700000000001</v>
      </c>
      <c r="AF199">
        <v>2.2407900000000001E-2</v>
      </c>
      <c r="AG199">
        <v>0.29199999999999998</v>
      </c>
      <c r="AH199">
        <v>3.1248100000000001</v>
      </c>
      <c r="AI199">
        <v>1.9573100000000001</v>
      </c>
      <c r="AJ199">
        <v>8.0610999999999999E-3</v>
      </c>
      <c r="AK199" t="s">
        <v>1044</v>
      </c>
      <c r="AL199" t="s">
        <v>1044</v>
      </c>
      <c r="AM199" t="s">
        <v>1045</v>
      </c>
      <c r="AN199" t="s">
        <v>1046</v>
      </c>
      <c r="AO199" t="s">
        <v>52</v>
      </c>
      <c r="AQ199">
        <v>2827</v>
      </c>
      <c r="AR199">
        <v>2636</v>
      </c>
    </row>
    <row r="200" spans="1:44" x14ac:dyDescent="0.3">
      <c r="A200" t="s">
        <v>1047</v>
      </c>
      <c r="B200" s="18" t="str">
        <f t="shared" si="3"/>
        <v>C1</v>
      </c>
      <c r="C200" s="22">
        <v>-0.22314000000000001</v>
      </c>
      <c r="D200" s="21">
        <v>-1.63459</v>
      </c>
      <c r="E200" s="59">
        <v>-2.26207</v>
      </c>
      <c r="F200" s="24">
        <v>-0.32411400000000001</v>
      </c>
      <c r="G200" s="22">
        <v>-0.15729899999999999</v>
      </c>
      <c r="H200" s="28">
        <v>-0.463308</v>
      </c>
      <c r="I200" s="26">
        <v>-0.68942999999999999</v>
      </c>
      <c r="J200" s="25">
        <v>0.23827300000000001</v>
      </c>
      <c r="K200" s="29">
        <v>0.943909</v>
      </c>
      <c r="L200" s="24">
        <v>-0.26761499999999999</v>
      </c>
      <c r="M200" s="23">
        <v>0.26803399999999999</v>
      </c>
      <c r="N200" s="36">
        <v>0.12825500000000001</v>
      </c>
      <c r="O200" s="19">
        <v>-0.61987999999999999</v>
      </c>
      <c r="P200" s="30">
        <v>0.89825200000000005</v>
      </c>
      <c r="Q200" s="36">
        <v>6.4006900000000005E-2</v>
      </c>
      <c r="R200" s="29">
        <v>0.97711700000000001</v>
      </c>
      <c r="S200" s="40">
        <v>1.88239</v>
      </c>
      <c r="T200" s="32">
        <v>1.2412099999999999</v>
      </c>
      <c r="U200" t="s">
        <v>46</v>
      </c>
      <c r="V200" t="s">
        <v>46</v>
      </c>
      <c r="W200" t="s">
        <v>46</v>
      </c>
      <c r="X200" t="s">
        <v>46</v>
      </c>
      <c r="Y200" t="s">
        <v>1048</v>
      </c>
      <c r="Z200" t="s">
        <v>46</v>
      </c>
      <c r="AA200" t="s">
        <v>46</v>
      </c>
      <c r="AB200" t="s">
        <v>46</v>
      </c>
      <c r="AC200" t="s">
        <v>46</v>
      </c>
      <c r="AD200" t="s">
        <v>47</v>
      </c>
      <c r="AE200">
        <v>0.77890499999999996</v>
      </c>
      <c r="AF200">
        <v>0.24607499999999999</v>
      </c>
      <c r="AG200">
        <v>0.13003700000000001</v>
      </c>
      <c r="AH200">
        <v>1.4926999999999999</v>
      </c>
      <c r="AI200">
        <v>1.9401200000000001</v>
      </c>
      <c r="AJ200">
        <v>2.1642600000000001E-2</v>
      </c>
      <c r="AK200" t="s">
        <v>1049</v>
      </c>
      <c r="AL200" t="s">
        <v>1049</v>
      </c>
      <c r="AM200" t="s">
        <v>1050</v>
      </c>
      <c r="AN200" t="s">
        <v>1051</v>
      </c>
      <c r="AO200" t="s">
        <v>52</v>
      </c>
      <c r="AQ200">
        <v>2828</v>
      </c>
      <c r="AR200">
        <v>4381</v>
      </c>
    </row>
    <row r="201" spans="1:44" x14ac:dyDescent="0.3">
      <c r="A201" t="s">
        <v>1052</v>
      </c>
      <c r="B201" s="18" t="str">
        <f t="shared" si="3"/>
        <v>C1</v>
      </c>
      <c r="C201" s="22">
        <v>-0.23141400000000001</v>
      </c>
      <c r="D201" s="21">
        <v>-1.6838200000000001</v>
      </c>
      <c r="E201" s="48">
        <v>-2.1528</v>
      </c>
      <c r="F201" s="27">
        <v>0.468588</v>
      </c>
      <c r="G201" s="47">
        <v>-1.0059899999999999</v>
      </c>
      <c r="H201" s="24">
        <v>-0.31987399999999999</v>
      </c>
      <c r="I201" s="39">
        <v>-0.81968799999999997</v>
      </c>
      <c r="J201" s="23">
        <v>0.37012800000000001</v>
      </c>
      <c r="K201" s="30">
        <v>0.88458899999999996</v>
      </c>
      <c r="L201" s="24">
        <v>-0.271476</v>
      </c>
      <c r="M201" s="36">
        <v>0.11414199999999999</v>
      </c>
      <c r="N201" s="22">
        <v>-0.23654800000000001</v>
      </c>
      <c r="O201" s="36">
        <v>9.4757000000000001E-3</v>
      </c>
      <c r="P201" s="43">
        <v>1.11225</v>
      </c>
      <c r="Q201" s="36">
        <v>0.121243</v>
      </c>
      <c r="R201" s="42">
        <v>0.61258199999999996</v>
      </c>
      <c r="S201" s="40">
        <v>1.8267800000000001</v>
      </c>
      <c r="T201" s="32">
        <v>1.20183</v>
      </c>
      <c r="U201" t="s">
        <v>46</v>
      </c>
      <c r="V201" t="s">
        <v>46</v>
      </c>
      <c r="W201" t="s">
        <v>46</v>
      </c>
      <c r="X201" t="s">
        <v>46</v>
      </c>
      <c r="Y201" t="s">
        <v>1053</v>
      </c>
      <c r="Z201" t="s">
        <v>1054</v>
      </c>
      <c r="AA201" t="s">
        <v>46</v>
      </c>
      <c r="AB201" t="s">
        <v>46</v>
      </c>
      <c r="AC201" t="s">
        <v>46</v>
      </c>
      <c r="AD201" t="s">
        <v>47</v>
      </c>
      <c r="AE201">
        <v>1.2552700000000001</v>
      </c>
      <c r="AF201">
        <v>9.2539800000000005E-2</v>
      </c>
      <c r="AG201">
        <v>0.236765</v>
      </c>
      <c r="AH201">
        <v>2.16587</v>
      </c>
      <c r="AI201">
        <v>2.0785200000000001</v>
      </c>
      <c r="AJ201">
        <v>8.2744800000000007E-3</v>
      </c>
      <c r="AK201" t="s">
        <v>1055</v>
      </c>
      <c r="AL201" t="s">
        <v>1055</v>
      </c>
      <c r="AM201" t="s">
        <v>1056</v>
      </c>
      <c r="AN201" t="s">
        <v>1057</v>
      </c>
      <c r="AO201" t="s">
        <v>52</v>
      </c>
      <c r="AQ201">
        <v>2829</v>
      </c>
      <c r="AR201">
        <v>124</v>
      </c>
    </row>
    <row r="202" spans="1:44" x14ac:dyDescent="0.3">
      <c r="A202" t="s">
        <v>1058</v>
      </c>
      <c r="B202" s="18" t="str">
        <f t="shared" si="3"/>
        <v>C1</v>
      </c>
      <c r="C202" s="25">
        <v>0.25388300000000003</v>
      </c>
      <c r="D202" s="35">
        <v>-1.0621100000000001</v>
      </c>
      <c r="E202" s="49">
        <v>-1.9405699999999999</v>
      </c>
      <c r="F202" s="27">
        <v>0.51871800000000001</v>
      </c>
      <c r="G202" s="35">
        <v>-1.0672999999999999</v>
      </c>
      <c r="H202" s="47">
        <v>-1.0125599999999999</v>
      </c>
      <c r="I202" s="24">
        <v>-0.38051000000000001</v>
      </c>
      <c r="J202" s="36">
        <v>1.7377900000000002E-2</v>
      </c>
      <c r="K202" s="37">
        <v>0.73139900000000002</v>
      </c>
      <c r="L202" s="19">
        <v>-0.52538600000000002</v>
      </c>
      <c r="M202" s="42">
        <v>0.548149</v>
      </c>
      <c r="N202" s="25">
        <v>0.22878200000000001</v>
      </c>
      <c r="O202" s="25">
        <v>0.15891</v>
      </c>
      <c r="P202" s="54">
        <v>1.4156299999999999</v>
      </c>
      <c r="Q202" s="51">
        <v>1.8200400000000001</v>
      </c>
      <c r="R202" s="47">
        <v>-1.0169900000000001</v>
      </c>
      <c r="S202" s="54">
        <v>1.3849100000000001</v>
      </c>
      <c r="T202" s="45">
        <v>-7.2390200000000002E-2</v>
      </c>
      <c r="U202" t="s">
        <v>46</v>
      </c>
      <c r="V202" t="s">
        <v>46</v>
      </c>
      <c r="W202" t="s">
        <v>46</v>
      </c>
      <c r="X202" t="s">
        <v>46</v>
      </c>
      <c r="Y202" t="s">
        <v>46</v>
      </c>
      <c r="Z202" t="s">
        <v>46</v>
      </c>
      <c r="AA202" t="s">
        <v>46</v>
      </c>
      <c r="AB202" t="s">
        <v>46</v>
      </c>
      <c r="AC202" t="s">
        <v>46</v>
      </c>
      <c r="AD202" t="s">
        <v>47</v>
      </c>
      <c r="AE202">
        <v>0.49052699999999999</v>
      </c>
      <c r="AF202">
        <v>0.42825999999999997</v>
      </c>
      <c r="AG202">
        <v>0.14258499999999999</v>
      </c>
      <c r="AH202">
        <v>1.0391699999999999</v>
      </c>
      <c r="AI202">
        <v>1.2532099999999999</v>
      </c>
      <c r="AJ202">
        <v>4.3925600000000002E-2</v>
      </c>
      <c r="AK202" t="s">
        <v>1059</v>
      </c>
      <c r="AL202" t="s">
        <v>1059</v>
      </c>
      <c r="AM202" t="s">
        <v>1060</v>
      </c>
      <c r="AN202" t="s">
        <v>1061</v>
      </c>
      <c r="AO202" t="s">
        <v>52</v>
      </c>
      <c r="AQ202">
        <v>2830</v>
      </c>
      <c r="AR202">
        <v>2770</v>
      </c>
    </row>
    <row r="203" spans="1:44" x14ac:dyDescent="0.3">
      <c r="A203" t="s">
        <v>1062</v>
      </c>
      <c r="B203" s="18" t="str">
        <f t="shared" si="3"/>
        <v>C1</v>
      </c>
      <c r="C203" s="36">
        <v>9.2308299999999996E-2</v>
      </c>
      <c r="D203" s="21">
        <v>-1.6454800000000001</v>
      </c>
      <c r="E203" s="21">
        <v>-1.6813400000000001</v>
      </c>
      <c r="F203" s="36">
        <v>0.10512100000000001</v>
      </c>
      <c r="G203" s="28">
        <v>-0.45787</v>
      </c>
      <c r="H203" s="19">
        <v>-0.62339800000000001</v>
      </c>
      <c r="I203" s="26">
        <v>-0.69610000000000005</v>
      </c>
      <c r="J203" s="25">
        <v>0.174092</v>
      </c>
      <c r="K203" s="23">
        <v>0.35928599999999999</v>
      </c>
      <c r="L203" s="24">
        <v>-0.26088499999999998</v>
      </c>
      <c r="M203" s="37">
        <v>0.66880200000000001</v>
      </c>
      <c r="N203" s="36">
        <v>9.6857100000000002E-2</v>
      </c>
      <c r="O203" s="45">
        <v>-0.11097</v>
      </c>
      <c r="P203" s="58">
        <v>2.63903</v>
      </c>
      <c r="Q203" s="30">
        <v>0.79902799999999996</v>
      </c>
      <c r="R203" s="26">
        <v>-0.70370900000000003</v>
      </c>
      <c r="S203" s="32">
        <v>1.2523899999999999</v>
      </c>
      <c r="T203" s="45">
        <v>-7.1702800000000002E-3</v>
      </c>
      <c r="U203" t="s">
        <v>46</v>
      </c>
      <c r="V203" t="s">
        <v>46</v>
      </c>
      <c r="W203" t="s">
        <v>46</v>
      </c>
      <c r="X203" t="s">
        <v>46</v>
      </c>
      <c r="Y203" t="s">
        <v>1063</v>
      </c>
      <c r="Z203" t="s">
        <v>197</v>
      </c>
      <c r="AA203" t="s">
        <v>46</v>
      </c>
      <c r="AB203" t="s">
        <v>46</v>
      </c>
      <c r="AC203" t="s">
        <v>46</v>
      </c>
      <c r="AD203" t="s">
        <v>47</v>
      </c>
      <c r="AE203">
        <v>0.53631099999999998</v>
      </c>
      <c r="AF203">
        <v>0.39360299999999998</v>
      </c>
      <c r="AG203">
        <v>0.201845</v>
      </c>
      <c r="AH203">
        <v>1.1151599999999999</v>
      </c>
      <c r="AI203">
        <v>1.2643</v>
      </c>
      <c r="AJ203">
        <v>3.2223099999999998E-2</v>
      </c>
      <c r="AK203" t="s">
        <v>1064</v>
      </c>
      <c r="AL203" t="s">
        <v>1065</v>
      </c>
      <c r="AM203" t="s">
        <v>1066</v>
      </c>
      <c r="AN203" t="s">
        <v>1067</v>
      </c>
      <c r="AO203" t="s">
        <v>52</v>
      </c>
      <c r="AQ203">
        <v>2831</v>
      </c>
      <c r="AR203">
        <v>1192</v>
      </c>
    </row>
    <row r="204" spans="1:44" x14ac:dyDescent="0.3">
      <c r="A204" t="s">
        <v>1068</v>
      </c>
      <c r="B204" s="18" t="str">
        <f t="shared" si="3"/>
        <v>C1</v>
      </c>
      <c r="C204" s="36">
        <v>0.119995</v>
      </c>
      <c r="D204" s="49">
        <v>-1.8258700000000001</v>
      </c>
      <c r="E204" s="48">
        <v>-2.08467</v>
      </c>
      <c r="F204" s="22">
        <v>-0.13989599999999999</v>
      </c>
      <c r="G204" s="39">
        <v>-0.80157800000000001</v>
      </c>
      <c r="H204" s="35">
        <v>-1.13242</v>
      </c>
      <c r="I204" s="22">
        <v>-0.14795900000000001</v>
      </c>
      <c r="J204" s="27">
        <v>0.49992500000000001</v>
      </c>
      <c r="K204" s="43">
        <v>1.0533999999999999</v>
      </c>
      <c r="L204" s="25">
        <v>0.24346300000000001</v>
      </c>
      <c r="M204" s="30">
        <v>0.80390300000000003</v>
      </c>
      <c r="N204" s="30">
        <v>0.89996600000000004</v>
      </c>
      <c r="O204" s="25">
        <v>0.246193</v>
      </c>
      <c r="P204" s="43">
        <v>1.16425</v>
      </c>
      <c r="Q204" s="43">
        <v>1.1208</v>
      </c>
      <c r="R204" s="19">
        <v>-0.53085199999999999</v>
      </c>
      <c r="S204" s="43">
        <v>1.0862499999999999</v>
      </c>
      <c r="T204" s="19">
        <v>-0.57489900000000005</v>
      </c>
      <c r="U204" t="s">
        <v>46</v>
      </c>
      <c r="V204" t="s">
        <v>46</v>
      </c>
      <c r="W204" t="s">
        <v>46</v>
      </c>
      <c r="X204" t="s">
        <v>46</v>
      </c>
      <c r="Y204" t="s">
        <v>46</v>
      </c>
      <c r="Z204" t="s">
        <v>46</v>
      </c>
      <c r="AA204" t="s">
        <v>46</v>
      </c>
      <c r="AB204" t="s">
        <v>46</v>
      </c>
      <c r="AC204" t="s">
        <v>46</v>
      </c>
      <c r="AD204" t="s">
        <v>47</v>
      </c>
      <c r="AE204">
        <v>0.14080300000000001</v>
      </c>
      <c r="AF204">
        <v>0.80390200000000001</v>
      </c>
      <c r="AG204">
        <v>-4.4214400000000001E-2</v>
      </c>
      <c r="AH204">
        <v>-0.36446800000000001</v>
      </c>
      <c r="AI204">
        <v>2.31839</v>
      </c>
      <c r="AJ204">
        <v>4.7285499999999998E-3</v>
      </c>
      <c r="AK204" t="s">
        <v>1069</v>
      </c>
      <c r="AL204" t="s">
        <v>1069</v>
      </c>
      <c r="AM204" t="s">
        <v>1070</v>
      </c>
      <c r="AN204" t="s">
        <v>1071</v>
      </c>
      <c r="AO204" t="s">
        <v>52</v>
      </c>
      <c r="AQ204">
        <v>2832</v>
      </c>
      <c r="AR204">
        <v>3051</v>
      </c>
    </row>
    <row r="205" spans="1:44" x14ac:dyDescent="0.3">
      <c r="A205" t="s">
        <v>1072</v>
      </c>
      <c r="B205" s="18" t="str">
        <f t="shared" si="3"/>
        <v>C1</v>
      </c>
      <c r="C205" s="45">
        <v>-5.5241199999999997E-2</v>
      </c>
      <c r="D205" s="48">
        <v>-2.1705899999999998</v>
      </c>
      <c r="E205" s="21">
        <v>-1.63683</v>
      </c>
      <c r="F205" s="23">
        <v>0.261764</v>
      </c>
      <c r="G205" s="25">
        <v>0.13783000000000001</v>
      </c>
      <c r="H205" s="46">
        <v>-1.2797499999999999</v>
      </c>
      <c r="I205" s="39">
        <v>-0.86705699999999997</v>
      </c>
      <c r="J205" s="36">
        <v>9.8267400000000005E-2</v>
      </c>
      <c r="K205" s="23">
        <v>0.33872799999999997</v>
      </c>
      <c r="L205" s="36">
        <v>6.7578899999999997E-2</v>
      </c>
      <c r="M205" s="30">
        <v>0.882108</v>
      </c>
      <c r="N205" s="37">
        <v>0.69568399999999997</v>
      </c>
      <c r="O205" s="36">
        <v>0.107117</v>
      </c>
      <c r="P205" s="43">
        <v>1.1363799999999999</v>
      </c>
      <c r="Q205" s="32">
        <v>1.28094</v>
      </c>
      <c r="R205" s="45">
        <v>-3.5975300000000002E-2</v>
      </c>
      <c r="S205" s="41">
        <v>1.5809800000000001</v>
      </c>
      <c r="T205" s="19">
        <v>-0.54194399999999998</v>
      </c>
      <c r="U205" t="s">
        <v>46</v>
      </c>
      <c r="V205" t="s">
        <v>46</v>
      </c>
      <c r="W205" t="s">
        <v>46</v>
      </c>
      <c r="X205" t="s">
        <v>46</v>
      </c>
      <c r="Y205" t="s">
        <v>1073</v>
      </c>
      <c r="Z205" t="s">
        <v>46</v>
      </c>
      <c r="AA205" t="s">
        <v>46</v>
      </c>
      <c r="AB205" t="s">
        <v>46</v>
      </c>
      <c r="AC205" t="s">
        <v>46</v>
      </c>
      <c r="AD205" t="s">
        <v>47</v>
      </c>
      <c r="AE205">
        <v>0.40695599999999998</v>
      </c>
      <c r="AF205">
        <v>0.50002100000000005</v>
      </c>
      <c r="AG205">
        <v>8.9122499999999993E-2</v>
      </c>
      <c r="AH205">
        <v>0.89507499999999995</v>
      </c>
      <c r="AI205">
        <v>1.43845</v>
      </c>
      <c r="AJ205">
        <v>4.0534199999999999E-2</v>
      </c>
      <c r="AK205" t="s">
        <v>1074</v>
      </c>
      <c r="AL205" t="s">
        <v>1074</v>
      </c>
      <c r="AM205" t="s">
        <v>1075</v>
      </c>
      <c r="AN205" t="s">
        <v>1076</v>
      </c>
      <c r="AO205" t="s">
        <v>52</v>
      </c>
      <c r="AQ205">
        <v>2833</v>
      </c>
      <c r="AR205">
        <v>2672</v>
      </c>
    </row>
    <row r="206" spans="1:44" x14ac:dyDescent="0.3">
      <c r="A206" t="s">
        <v>1077</v>
      </c>
      <c r="B206" s="18" t="str">
        <f t="shared" si="3"/>
        <v>C1</v>
      </c>
      <c r="C206" s="45">
        <v>-8.2832100000000006E-2</v>
      </c>
      <c r="D206" s="21">
        <v>-1.6076600000000001</v>
      </c>
      <c r="E206" s="21">
        <v>-1.5973599999999999</v>
      </c>
      <c r="F206" s="37">
        <v>0.71528599999999998</v>
      </c>
      <c r="G206" s="39">
        <v>-0.84375</v>
      </c>
      <c r="H206" s="47">
        <v>-1.01492</v>
      </c>
      <c r="I206" s="24">
        <v>-0.30984899999999999</v>
      </c>
      <c r="J206" s="36">
        <v>8.5663799999999998E-2</v>
      </c>
      <c r="K206" s="27">
        <v>0.457758</v>
      </c>
      <c r="L206" s="25">
        <v>0.19467599999999999</v>
      </c>
      <c r="M206" s="45">
        <v>-2.0582300000000001E-2</v>
      </c>
      <c r="N206" s="39">
        <v>-0.78202300000000002</v>
      </c>
      <c r="O206" s="37">
        <v>0.70584000000000002</v>
      </c>
      <c r="P206" s="50">
        <v>1.4491400000000001</v>
      </c>
      <c r="Q206" s="54">
        <v>1.31334</v>
      </c>
      <c r="R206" s="30">
        <v>0.81418699999999999</v>
      </c>
      <c r="S206" s="41">
        <v>1.58778</v>
      </c>
      <c r="T206" s="35">
        <v>-1.0646899999999999</v>
      </c>
      <c r="U206" t="s">
        <v>46</v>
      </c>
      <c r="V206" t="s">
        <v>46</v>
      </c>
      <c r="W206" t="s">
        <v>46</v>
      </c>
      <c r="X206" t="s">
        <v>46</v>
      </c>
      <c r="Y206" t="s">
        <v>46</v>
      </c>
      <c r="Z206" t="s">
        <v>46</v>
      </c>
      <c r="AA206" t="s">
        <v>46</v>
      </c>
      <c r="AB206" t="s">
        <v>46</v>
      </c>
      <c r="AC206" t="s">
        <v>46</v>
      </c>
      <c r="AD206" t="s">
        <v>47</v>
      </c>
      <c r="AE206">
        <v>1.1164700000000001</v>
      </c>
      <c r="AF206">
        <v>0.1235</v>
      </c>
      <c r="AG206">
        <v>0.36102400000000001</v>
      </c>
      <c r="AH206">
        <v>1.97523</v>
      </c>
      <c r="AI206">
        <v>1.7759400000000001</v>
      </c>
      <c r="AJ206">
        <v>8.1243500000000007E-3</v>
      </c>
      <c r="AK206" t="s">
        <v>1078</v>
      </c>
      <c r="AL206" t="s">
        <v>1078</v>
      </c>
      <c r="AM206" t="s">
        <v>1079</v>
      </c>
      <c r="AN206" t="s">
        <v>1080</v>
      </c>
      <c r="AO206" t="s">
        <v>52</v>
      </c>
      <c r="AQ206">
        <v>2834</v>
      </c>
      <c r="AR206">
        <v>3265</v>
      </c>
    </row>
    <row r="207" spans="1:44" x14ac:dyDescent="0.3">
      <c r="A207" t="s">
        <v>1081</v>
      </c>
      <c r="B207" s="18" t="str">
        <f t="shared" si="3"/>
        <v>C1</v>
      </c>
      <c r="C207" s="23">
        <v>0.30143300000000001</v>
      </c>
      <c r="D207" s="66">
        <v>-2.92238</v>
      </c>
      <c r="E207" s="59">
        <v>-2.3353999999999999</v>
      </c>
      <c r="F207" s="42">
        <v>0.52319899999999997</v>
      </c>
      <c r="G207" s="45">
        <v>-5.7228500000000002E-2</v>
      </c>
      <c r="H207" s="27">
        <v>0.46044200000000002</v>
      </c>
      <c r="I207" s="23">
        <v>0.31879099999999999</v>
      </c>
      <c r="J207" s="37">
        <v>0.67065900000000001</v>
      </c>
      <c r="K207" s="25">
        <v>0.13483400000000001</v>
      </c>
      <c r="L207" s="25">
        <v>0.17599699999999999</v>
      </c>
      <c r="M207" s="45">
        <v>-5.4420999999999997E-2</v>
      </c>
      <c r="N207" s="23">
        <v>0.29187200000000002</v>
      </c>
      <c r="O207" s="37">
        <v>0.731568</v>
      </c>
      <c r="P207" s="25">
        <v>0.13870499999999999</v>
      </c>
      <c r="Q207" s="23">
        <v>0.31487199999999999</v>
      </c>
      <c r="R207" s="36">
        <v>7.6494400000000004E-2</v>
      </c>
      <c r="S207" s="25">
        <v>0.21499499999999999</v>
      </c>
      <c r="T207" s="29">
        <v>1.01556</v>
      </c>
      <c r="U207" t="s">
        <v>46</v>
      </c>
      <c r="V207" t="s">
        <v>46</v>
      </c>
      <c r="W207" t="s">
        <v>46</v>
      </c>
      <c r="X207" t="s">
        <v>46</v>
      </c>
      <c r="Y207" t="s">
        <v>152</v>
      </c>
      <c r="Z207" t="s">
        <v>1082</v>
      </c>
      <c r="AA207" t="s">
        <v>46</v>
      </c>
      <c r="AB207" t="s">
        <v>46</v>
      </c>
      <c r="AC207" t="s">
        <v>46</v>
      </c>
      <c r="AD207" t="s">
        <v>47</v>
      </c>
      <c r="AE207">
        <v>0.39446199999999998</v>
      </c>
      <c r="AF207">
        <v>0.51292499999999996</v>
      </c>
      <c r="AG207">
        <v>0.15848999999999999</v>
      </c>
      <c r="AH207">
        <v>0.87285100000000004</v>
      </c>
      <c r="AI207">
        <v>0.90804700000000005</v>
      </c>
      <c r="AJ207">
        <v>3.40904E-2</v>
      </c>
      <c r="AK207" t="s">
        <v>1083</v>
      </c>
      <c r="AL207" t="s">
        <v>1083</v>
      </c>
      <c r="AM207" t="s">
        <v>1084</v>
      </c>
      <c r="AN207" t="s">
        <v>1085</v>
      </c>
      <c r="AO207" t="s">
        <v>52</v>
      </c>
      <c r="AQ207">
        <v>2835</v>
      </c>
      <c r="AR207">
        <v>3163</v>
      </c>
    </row>
    <row r="208" spans="1:44" x14ac:dyDescent="0.3">
      <c r="A208" t="s">
        <v>1086</v>
      </c>
      <c r="B208" s="18" t="str">
        <f t="shared" si="3"/>
        <v>C1</v>
      </c>
      <c r="C208" s="25">
        <v>0.181449</v>
      </c>
      <c r="D208" s="62">
        <v>-3.2351800000000002</v>
      </c>
      <c r="E208" s="20">
        <v>-2.0089800000000002</v>
      </c>
      <c r="F208" s="36">
        <v>0.12935199999999999</v>
      </c>
      <c r="G208" s="23">
        <v>0.33963900000000002</v>
      </c>
      <c r="H208" s="36">
        <v>8.9700000000000002E-2</v>
      </c>
      <c r="I208" s="27">
        <v>0.50883299999999998</v>
      </c>
      <c r="J208" s="23">
        <v>0.36717699999999998</v>
      </c>
      <c r="K208" s="27">
        <v>0.51558000000000004</v>
      </c>
      <c r="L208" s="45">
        <v>-5.2867699999999997E-2</v>
      </c>
      <c r="M208" s="23">
        <v>0.369807</v>
      </c>
      <c r="N208" s="27">
        <v>0.48388300000000001</v>
      </c>
      <c r="O208" s="36">
        <v>4.4573500000000002E-2</v>
      </c>
      <c r="P208" s="42">
        <v>0.55420100000000005</v>
      </c>
      <c r="Q208" s="36">
        <v>0.12890299999999999</v>
      </c>
      <c r="R208" s="23">
        <v>0.344196</v>
      </c>
      <c r="S208" s="27">
        <v>0.42166999999999999</v>
      </c>
      <c r="T208" s="30">
        <v>0.81807300000000005</v>
      </c>
      <c r="U208" t="s">
        <v>46</v>
      </c>
      <c r="V208" t="s">
        <v>46</v>
      </c>
      <c r="W208" t="s">
        <v>46</v>
      </c>
      <c r="X208" t="s">
        <v>46</v>
      </c>
      <c r="Y208" t="s">
        <v>46</v>
      </c>
      <c r="Z208" t="s">
        <v>46</v>
      </c>
      <c r="AA208" t="s">
        <v>46</v>
      </c>
      <c r="AB208" t="s">
        <v>46</v>
      </c>
      <c r="AC208" t="s">
        <v>46</v>
      </c>
      <c r="AD208" t="s">
        <v>47</v>
      </c>
      <c r="AE208">
        <v>4.8706800000000001E-2</v>
      </c>
      <c r="AF208">
        <v>0.92836799999999997</v>
      </c>
      <c r="AG208">
        <v>2.2447100000000001E-2</v>
      </c>
      <c r="AH208">
        <v>0.136794</v>
      </c>
      <c r="AI208">
        <v>1.15432</v>
      </c>
      <c r="AJ208">
        <v>1.5055000000000001E-2</v>
      </c>
      <c r="AK208" t="s">
        <v>1087</v>
      </c>
      <c r="AL208" t="s">
        <v>1087</v>
      </c>
      <c r="AM208" t="s">
        <v>1088</v>
      </c>
      <c r="AN208" t="s">
        <v>1089</v>
      </c>
      <c r="AO208" t="s">
        <v>52</v>
      </c>
      <c r="AQ208">
        <v>2836</v>
      </c>
      <c r="AR208">
        <v>2412</v>
      </c>
    </row>
    <row r="209" spans="1:44" x14ac:dyDescent="0.3">
      <c r="A209" t="s">
        <v>1090</v>
      </c>
      <c r="B209" s="18" t="str">
        <f t="shared" si="3"/>
        <v>C1</v>
      </c>
      <c r="C209" s="45">
        <v>-5.7755399999999998E-2</v>
      </c>
      <c r="D209" s="65">
        <v>-2.6993100000000001</v>
      </c>
      <c r="E209" s="60">
        <v>-2.5870099999999998</v>
      </c>
      <c r="F209" s="36">
        <v>1.2783600000000001E-2</v>
      </c>
      <c r="G209" s="36">
        <v>4.2782899999999999E-2</v>
      </c>
      <c r="H209" s="27">
        <v>0.43608200000000003</v>
      </c>
      <c r="I209" s="23">
        <v>0.35354200000000002</v>
      </c>
      <c r="J209" s="27">
        <v>0.467059</v>
      </c>
      <c r="K209" s="42">
        <v>0.61207100000000003</v>
      </c>
      <c r="L209" s="42">
        <v>0.62553999999999998</v>
      </c>
      <c r="M209" s="27">
        <v>0.439494</v>
      </c>
      <c r="N209" s="23">
        <v>0.37276199999999998</v>
      </c>
      <c r="O209" s="36">
        <v>4.9159300000000003E-2</v>
      </c>
      <c r="P209" s="23">
        <v>0.26046399999999997</v>
      </c>
      <c r="Q209" s="42">
        <v>0.61169300000000004</v>
      </c>
      <c r="R209" s="30">
        <v>0.90374100000000002</v>
      </c>
      <c r="S209" s="22">
        <v>-0.15709799999999999</v>
      </c>
      <c r="T209" s="23">
        <v>0.313998</v>
      </c>
      <c r="U209" t="s">
        <v>46</v>
      </c>
      <c r="V209" t="s">
        <v>46</v>
      </c>
      <c r="W209" t="s">
        <v>46</v>
      </c>
      <c r="X209" t="s">
        <v>46</v>
      </c>
      <c r="Y209" t="s">
        <v>46</v>
      </c>
      <c r="Z209" t="s">
        <v>46</v>
      </c>
      <c r="AA209" t="s">
        <v>46</v>
      </c>
      <c r="AB209" t="s">
        <v>46</v>
      </c>
      <c r="AC209" t="s">
        <v>46</v>
      </c>
      <c r="AD209" t="s">
        <v>47</v>
      </c>
      <c r="AE209">
        <v>0.41436099999999998</v>
      </c>
      <c r="AF209">
        <v>0.494147</v>
      </c>
      <c r="AG209">
        <v>-7.8315599999999999E-2</v>
      </c>
      <c r="AH209">
        <v>-0.90815800000000002</v>
      </c>
      <c r="AI209">
        <v>1.4038299999999999</v>
      </c>
      <c r="AJ209">
        <v>1.3916E-2</v>
      </c>
      <c r="AK209" t="s">
        <v>1091</v>
      </c>
      <c r="AL209" t="s">
        <v>1091</v>
      </c>
      <c r="AM209" t="s">
        <v>1092</v>
      </c>
      <c r="AN209" t="s">
        <v>1093</v>
      </c>
      <c r="AO209" t="s">
        <v>52</v>
      </c>
      <c r="AQ209">
        <v>2837</v>
      </c>
      <c r="AR209">
        <v>2315</v>
      </c>
    </row>
    <row r="210" spans="1:44" x14ac:dyDescent="0.3">
      <c r="A210" t="s">
        <v>1094</v>
      </c>
      <c r="B210" s="18" t="str">
        <f t="shared" si="3"/>
        <v>C1</v>
      </c>
      <c r="C210" s="37">
        <v>0.67242299999999999</v>
      </c>
      <c r="D210" s="67">
        <v>-3.1048100000000001</v>
      </c>
      <c r="E210" s="20">
        <v>-2.0487700000000002</v>
      </c>
      <c r="F210" s="23">
        <v>0.26406000000000002</v>
      </c>
      <c r="G210" s="36">
        <v>3.60025E-2</v>
      </c>
      <c r="H210" s="27">
        <v>0.47493000000000002</v>
      </c>
      <c r="I210" s="45">
        <v>-2.1889599999999999E-2</v>
      </c>
      <c r="J210" s="24">
        <v>-0.27773500000000001</v>
      </c>
      <c r="K210" s="25">
        <v>0.19715199999999999</v>
      </c>
      <c r="L210" s="25">
        <v>0.175236</v>
      </c>
      <c r="M210" s="27">
        <v>0.43678800000000001</v>
      </c>
      <c r="N210" s="25">
        <v>0.244227</v>
      </c>
      <c r="O210" s="37">
        <v>0.73045499999999997</v>
      </c>
      <c r="P210" s="23">
        <v>0.33512900000000001</v>
      </c>
      <c r="Q210" s="30">
        <v>0.89485499999999996</v>
      </c>
      <c r="R210" s="42">
        <v>0.63939100000000004</v>
      </c>
      <c r="S210" s="27">
        <v>0.39846199999999998</v>
      </c>
      <c r="T210" s="45">
        <v>-4.5903899999999997E-2</v>
      </c>
      <c r="U210" t="s">
        <v>46</v>
      </c>
      <c r="V210" t="s">
        <v>46</v>
      </c>
      <c r="W210" t="s">
        <v>46</v>
      </c>
      <c r="X210" t="s">
        <v>46</v>
      </c>
      <c r="Y210" t="s">
        <v>46</v>
      </c>
      <c r="Z210" t="s">
        <v>46</v>
      </c>
      <c r="AA210" t="s">
        <v>46</v>
      </c>
      <c r="AB210" t="s">
        <v>46</v>
      </c>
      <c r="AC210" t="s">
        <v>46</v>
      </c>
      <c r="AD210" t="s">
        <v>47</v>
      </c>
      <c r="AE210">
        <v>1.2481199999999999</v>
      </c>
      <c r="AF210">
        <v>9.4011300000000006E-2</v>
      </c>
      <c r="AG210">
        <v>0.285775</v>
      </c>
      <c r="AH210">
        <v>2.15612</v>
      </c>
      <c r="AI210">
        <v>0.83313999999999999</v>
      </c>
      <c r="AJ210">
        <v>4.92205E-2</v>
      </c>
      <c r="AK210" t="s">
        <v>1095</v>
      </c>
      <c r="AL210" t="s">
        <v>1095</v>
      </c>
      <c r="AM210" t="s">
        <v>1096</v>
      </c>
      <c r="AN210" t="s">
        <v>1097</v>
      </c>
      <c r="AO210" t="s">
        <v>52</v>
      </c>
      <c r="AQ210">
        <v>2838</v>
      </c>
      <c r="AR210">
        <v>1493</v>
      </c>
    </row>
    <row r="211" spans="1:44" x14ac:dyDescent="0.3">
      <c r="A211" t="s">
        <v>1098</v>
      </c>
      <c r="B211" s="18" t="str">
        <f t="shared" si="3"/>
        <v>C1</v>
      </c>
      <c r="C211" s="36">
        <v>1.0055400000000001E-2</v>
      </c>
      <c r="D211" s="21">
        <v>-1.66601</v>
      </c>
      <c r="E211" s="66">
        <v>-2.90137</v>
      </c>
      <c r="F211" s="42">
        <v>0.62279399999999996</v>
      </c>
      <c r="G211" s="36">
        <v>1.9608799999999999E-2</v>
      </c>
      <c r="H211" s="24">
        <v>-0.26645000000000002</v>
      </c>
      <c r="I211" s="42">
        <v>0.64955799999999997</v>
      </c>
      <c r="J211" s="37">
        <v>0.77301399999999998</v>
      </c>
      <c r="K211" s="19">
        <v>-0.64371299999999998</v>
      </c>
      <c r="L211" s="27">
        <v>0.43724200000000002</v>
      </c>
      <c r="M211" s="25">
        <v>0.17722199999999999</v>
      </c>
      <c r="N211" s="25">
        <v>0.15468000000000001</v>
      </c>
      <c r="O211" s="37">
        <v>0.69622099999999998</v>
      </c>
      <c r="P211" s="43">
        <v>1.06803</v>
      </c>
      <c r="Q211" s="43">
        <v>1.09978</v>
      </c>
      <c r="R211" s="26">
        <v>-0.66274200000000005</v>
      </c>
      <c r="S211" s="22">
        <v>-0.17080699999999999</v>
      </c>
      <c r="T211" s="42">
        <v>0.60287800000000002</v>
      </c>
      <c r="U211" t="s">
        <v>46</v>
      </c>
      <c r="V211" t="s">
        <v>46</v>
      </c>
      <c r="W211" t="s">
        <v>46</v>
      </c>
      <c r="X211" t="s">
        <v>46</v>
      </c>
      <c r="Y211" t="s">
        <v>46</v>
      </c>
      <c r="Z211" t="s">
        <v>46</v>
      </c>
      <c r="AA211" t="s">
        <v>46</v>
      </c>
      <c r="AB211" t="s">
        <v>46</v>
      </c>
      <c r="AC211" t="s">
        <v>46</v>
      </c>
      <c r="AD211" t="s">
        <v>47</v>
      </c>
      <c r="AE211">
        <v>0.206259</v>
      </c>
      <c r="AF211">
        <v>0.71941900000000003</v>
      </c>
      <c r="AG211">
        <v>7.7792799999999995E-2</v>
      </c>
      <c r="AH211">
        <v>0.50880099999999995</v>
      </c>
      <c r="AI211">
        <v>0.99350400000000005</v>
      </c>
      <c r="AJ211">
        <v>4.8674700000000001E-2</v>
      </c>
      <c r="AK211" t="s">
        <v>1099</v>
      </c>
      <c r="AL211" t="s">
        <v>1099</v>
      </c>
      <c r="AM211" t="s">
        <v>1100</v>
      </c>
      <c r="AN211" t="s">
        <v>1101</v>
      </c>
      <c r="AO211" t="s">
        <v>52</v>
      </c>
      <c r="AQ211">
        <v>2839</v>
      </c>
      <c r="AR211">
        <v>2278</v>
      </c>
    </row>
    <row r="212" spans="1:44" x14ac:dyDescent="0.3">
      <c r="A212" t="s">
        <v>1102</v>
      </c>
      <c r="B212" s="18" t="str">
        <f t="shared" si="3"/>
        <v>C1</v>
      </c>
      <c r="C212" s="22">
        <v>-0.25437100000000001</v>
      </c>
      <c r="D212" s="20">
        <v>-1.9822299999999999</v>
      </c>
      <c r="E212" s="61">
        <v>-2.3682799999999999</v>
      </c>
      <c r="F212" s="24">
        <v>-0.32994200000000001</v>
      </c>
      <c r="G212" s="42">
        <v>0.58275900000000003</v>
      </c>
      <c r="H212" s="39">
        <v>-0.89913200000000004</v>
      </c>
      <c r="I212" s="37">
        <v>0.70806000000000002</v>
      </c>
      <c r="J212" s="45">
        <v>-0.120975</v>
      </c>
      <c r="K212" s="42">
        <v>0.620923</v>
      </c>
      <c r="L212" s="23">
        <v>0.36605199999999999</v>
      </c>
      <c r="M212" s="28">
        <v>-0.49104999999999999</v>
      </c>
      <c r="N212" s="28">
        <v>-0.44173200000000001</v>
      </c>
      <c r="O212" s="43">
        <v>1.0982400000000001</v>
      </c>
      <c r="P212" s="42">
        <v>0.58391000000000004</v>
      </c>
      <c r="Q212" s="36">
        <v>5.9515199999999997E-2</v>
      </c>
      <c r="R212" s="27">
        <v>0.50115100000000001</v>
      </c>
      <c r="S212" s="29">
        <v>1.0028900000000001</v>
      </c>
      <c r="T212" s="54">
        <v>1.3642099999999999</v>
      </c>
      <c r="U212" t="s">
        <v>46</v>
      </c>
      <c r="V212" t="s">
        <v>46</v>
      </c>
      <c r="W212" t="s">
        <v>46</v>
      </c>
      <c r="X212" t="s">
        <v>46</v>
      </c>
      <c r="Y212" t="s">
        <v>46</v>
      </c>
      <c r="Z212" t="s">
        <v>46</v>
      </c>
      <c r="AA212" t="s">
        <v>46</v>
      </c>
      <c r="AB212" t="s">
        <v>46</v>
      </c>
      <c r="AC212" t="s">
        <v>46</v>
      </c>
      <c r="AD212" t="s">
        <v>47</v>
      </c>
      <c r="AE212">
        <v>1.33755</v>
      </c>
      <c r="AF212">
        <v>7.7899499999999997E-2</v>
      </c>
      <c r="AG212">
        <v>0.19070699999999999</v>
      </c>
      <c r="AH212">
        <v>2.2776800000000001</v>
      </c>
      <c r="AI212">
        <v>2.1470699999999998</v>
      </c>
      <c r="AJ212">
        <v>7.5960300000000001E-3</v>
      </c>
      <c r="AK212" t="s">
        <v>1103</v>
      </c>
      <c r="AL212" t="s">
        <v>1104</v>
      </c>
      <c r="AM212" t="s">
        <v>1105</v>
      </c>
      <c r="AN212" t="s">
        <v>1106</v>
      </c>
      <c r="AO212" t="s">
        <v>52</v>
      </c>
      <c r="AQ212">
        <v>2840</v>
      </c>
      <c r="AR212">
        <v>4007</v>
      </c>
    </row>
    <row r="213" spans="1:44" x14ac:dyDescent="0.3">
      <c r="A213" t="s">
        <v>1107</v>
      </c>
      <c r="B213" s="18" t="str">
        <f t="shared" si="3"/>
        <v>C1</v>
      </c>
      <c r="C213" s="26">
        <v>-0.67139899999999997</v>
      </c>
      <c r="D213" s="61">
        <v>-2.44781</v>
      </c>
      <c r="E213" s="20">
        <v>-1.9579200000000001</v>
      </c>
      <c r="F213" s="42">
        <v>0.60700100000000001</v>
      </c>
      <c r="G213" s="25">
        <v>0.22428600000000001</v>
      </c>
      <c r="H213" s="23">
        <v>0.27368199999999998</v>
      </c>
      <c r="I213" s="23">
        <v>0.31745200000000001</v>
      </c>
      <c r="J213" s="25">
        <v>0.20912800000000001</v>
      </c>
      <c r="K213" s="25">
        <v>0.148094</v>
      </c>
      <c r="L213" s="23">
        <v>0.32559100000000002</v>
      </c>
      <c r="M213" s="23">
        <v>0.28980600000000001</v>
      </c>
      <c r="N213" s="21">
        <v>-1.5909800000000001</v>
      </c>
      <c r="O213" s="42">
        <v>0.56799999999999995</v>
      </c>
      <c r="P213" s="42">
        <v>0.55124200000000001</v>
      </c>
      <c r="Q213" s="42">
        <v>0.62606499999999998</v>
      </c>
      <c r="R213" s="32">
        <v>1.1971700000000001</v>
      </c>
      <c r="S213" s="42">
        <v>0.61144500000000002</v>
      </c>
      <c r="T213" s="37">
        <v>0.71914299999999998</v>
      </c>
      <c r="U213" t="s">
        <v>46</v>
      </c>
      <c r="V213" t="s">
        <v>46</v>
      </c>
      <c r="W213" t="s">
        <v>46</v>
      </c>
      <c r="X213" t="s">
        <v>46</v>
      </c>
      <c r="Y213" t="s">
        <v>46</v>
      </c>
      <c r="Z213" t="s">
        <v>197</v>
      </c>
      <c r="AA213" t="s">
        <v>46</v>
      </c>
      <c r="AB213" t="s">
        <v>46</v>
      </c>
      <c r="AC213" t="s">
        <v>46</v>
      </c>
      <c r="AD213" t="s">
        <v>47</v>
      </c>
      <c r="AE213">
        <v>1.38689</v>
      </c>
      <c r="AF213">
        <v>7.0112499999999994E-2</v>
      </c>
      <c r="AG213">
        <v>0.75024599999999997</v>
      </c>
      <c r="AH213">
        <v>2.3443999999999998</v>
      </c>
      <c r="AI213">
        <v>1.32681</v>
      </c>
      <c r="AJ213">
        <v>1.0030300000000001E-2</v>
      </c>
      <c r="AK213" t="s">
        <v>1108</v>
      </c>
      <c r="AL213" t="s">
        <v>1108</v>
      </c>
      <c r="AM213" t="s">
        <v>1109</v>
      </c>
      <c r="AN213" t="s">
        <v>1110</v>
      </c>
      <c r="AO213" t="s">
        <v>52</v>
      </c>
      <c r="AQ213">
        <v>2841</v>
      </c>
      <c r="AR213">
        <v>1633</v>
      </c>
    </row>
    <row r="214" spans="1:44" x14ac:dyDescent="0.3">
      <c r="A214" t="s">
        <v>1111</v>
      </c>
      <c r="B214" s="18" t="str">
        <f t="shared" si="3"/>
        <v>C1</v>
      </c>
      <c r="C214" s="24">
        <v>-0.31506099999999998</v>
      </c>
      <c r="D214" s="24">
        <v>-0.33485599999999999</v>
      </c>
      <c r="E214" s="67">
        <v>-3.09138</v>
      </c>
      <c r="F214" s="19">
        <v>-0.61560800000000004</v>
      </c>
      <c r="G214" s="19">
        <v>-0.60217399999999999</v>
      </c>
      <c r="H214" s="19">
        <v>-0.57820099999999996</v>
      </c>
      <c r="I214" s="24">
        <v>-0.33357599999999998</v>
      </c>
      <c r="J214" s="36">
        <v>9.7050399999999995E-2</v>
      </c>
      <c r="K214" s="25">
        <v>0.20155699999999999</v>
      </c>
      <c r="L214" s="22">
        <v>-0.162332</v>
      </c>
      <c r="M214" s="30">
        <v>0.89539299999999999</v>
      </c>
      <c r="N214" s="27">
        <v>0.43296099999999998</v>
      </c>
      <c r="O214" s="30">
        <v>0.89607599999999998</v>
      </c>
      <c r="P214" s="23">
        <v>0.27378999999999998</v>
      </c>
      <c r="Q214" s="41">
        <v>1.58124</v>
      </c>
      <c r="R214" s="32">
        <v>1.21699</v>
      </c>
      <c r="S214" s="36">
        <v>0.109706</v>
      </c>
      <c r="T214" s="23">
        <v>0.32842500000000002</v>
      </c>
      <c r="U214" t="s">
        <v>46</v>
      </c>
      <c r="V214" t="s">
        <v>46</v>
      </c>
      <c r="W214" t="s">
        <v>46</v>
      </c>
      <c r="X214" t="s">
        <v>46</v>
      </c>
      <c r="Y214" t="s">
        <v>104</v>
      </c>
      <c r="Z214" t="s">
        <v>46</v>
      </c>
      <c r="AA214" t="s">
        <v>46</v>
      </c>
      <c r="AB214" t="s">
        <v>46</v>
      </c>
      <c r="AC214" t="s">
        <v>46</v>
      </c>
      <c r="AD214" t="s">
        <v>47</v>
      </c>
      <c r="AE214">
        <v>1.0033399999999999</v>
      </c>
      <c r="AF214">
        <v>0.15492700000000001</v>
      </c>
      <c r="AG214">
        <v>0.14116899999999999</v>
      </c>
      <c r="AH214">
        <v>1.81718</v>
      </c>
      <c r="AI214">
        <v>2.2805200000000001</v>
      </c>
      <c r="AJ214">
        <v>7.6163300000000001E-3</v>
      </c>
      <c r="AK214" t="s">
        <v>1112</v>
      </c>
      <c r="AL214" t="s">
        <v>1112</v>
      </c>
      <c r="AM214" t="s">
        <v>1113</v>
      </c>
      <c r="AN214" t="s">
        <v>1114</v>
      </c>
      <c r="AO214" t="s">
        <v>52</v>
      </c>
      <c r="AQ214">
        <v>2842</v>
      </c>
      <c r="AR214">
        <v>3364</v>
      </c>
    </row>
    <row r="215" spans="1:44" x14ac:dyDescent="0.3">
      <c r="A215" t="s">
        <v>1115</v>
      </c>
      <c r="B215" s="18" t="str">
        <f t="shared" si="3"/>
        <v>C1</v>
      </c>
      <c r="C215" s="24">
        <v>-0.38962999999999998</v>
      </c>
      <c r="D215" s="19">
        <v>-0.55406500000000003</v>
      </c>
      <c r="E215" s="62">
        <v>-3.1389499999999999</v>
      </c>
      <c r="F215" s="26">
        <v>-0.76851999999999998</v>
      </c>
      <c r="G215" s="26">
        <v>-0.65628799999999998</v>
      </c>
      <c r="H215" s="26">
        <v>-0.69489400000000001</v>
      </c>
      <c r="I215" s="25">
        <v>0.17724000000000001</v>
      </c>
      <c r="J215" s="36">
        <v>9.3315599999999999E-2</v>
      </c>
      <c r="K215" s="25">
        <v>0.131101</v>
      </c>
      <c r="L215" s="23">
        <v>0.264372</v>
      </c>
      <c r="M215" s="36">
        <v>2.5706099999999999E-2</v>
      </c>
      <c r="N215" s="23">
        <v>0.38055099999999997</v>
      </c>
      <c r="O215" s="42">
        <v>0.62204300000000001</v>
      </c>
      <c r="P215" s="30">
        <v>0.81150999999999995</v>
      </c>
      <c r="Q215" s="50">
        <v>1.4489799999999999</v>
      </c>
      <c r="R215" s="30">
        <v>0.85426299999999999</v>
      </c>
      <c r="S215" s="27">
        <v>0.51506099999999999</v>
      </c>
      <c r="T215" s="30">
        <v>0.87820399999999998</v>
      </c>
      <c r="U215" t="s">
        <v>46</v>
      </c>
      <c r="V215" t="s">
        <v>47</v>
      </c>
      <c r="W215" t="s">
        <v>48</v>
      </c>
      <c r="X215" t="s">
        <v>97</v>
      </c>
      <c r="Y215" t="s">
        <v>1116</v>
      </c>
      <c r="Z215" t="s">
        <v>1117</v>
      </c>
      <c r="AA215" t="s">
        <v>46</v>
      </c>
      <c r="AB215" t="s">
        <v>46</v>
      </c>
      <c r="AC215" t="s">
        <v>46</v>
      </c>
      <c r="AD215" t="s">
        <v>47</v>
      </c>
      <c r="AE215">
        <v>3.1129799999999999</v>
      </c>
      <c r="AF215">
        <v>2.9664100000000001E-3</v>
      </c>
      <c r="AG215">
        <v>0.47866700000000001</v>
      </c>
      <c r="AH215">
        <v>4.7579500000000001</v>
      </c>
      <c r="AI215">
        <v>3.3864800000000002</v>
      </c>
      <c r="AJ215">
        <v>1.37646E-4</v>
      </c>
      <c r="AK215" t="s">
        <v>1118</v>
      </c>
      <c r="AL215" t="s">
        <v>1118</v>
      </c>
      <c r="AM215" t="s">
        <v>1119</v>
      </c>
      <c r="AN215" t="s">
        <v>1120</v>
      </c>
      <c r="AO215" t="s">
        <v>52</v>
      </c>
      <c r="AQ215">
        <v>2843</v>
      </c>
      <c r="AR215">
        <v>1212</v>
      </c>
    </row>
    <row r="216" spans="1:44" x14ac:dyDescent="0.3">
      <c r="A216" t="s">
        <v>1121</v>
      </c>
      <c r="B216" s="18" t="str">
        <f t="shared" si="3"/>
        <v>C1</v>
      </c>
      <c r="C216" s="22">
        <v>-0.22808300000000001</v>
      </c>
      <c r="D216" s="47">
        <v>-0.91376599999999997</v>
      </c>
      <c r="E216" s="66">
        <v>-2.91316</v>
      </c>
      <c r="F216" s="22">
        <v>-0.13947399999999999</v>
      </c>
      <c r="G216" s="47">
        <v>-0.96355800000000003</v>
      </c>
      <c r="H216" s="35">
        <v>-1.13771</v>
      </c>
      <c r="I216" s="36">
        <v>4.9948600000000003E-2</v>
      </c>
      <c r="J216" s="25">
        <v>0.24618300000000001</v>
      </c>
      <c r="K216" s="42">
        <v>0.55988300000000002</v>
      </c>
      <c r="L216" s="42">
        <v>0.59250700000000001</v>
      </c>
      <c r="M216" s="42">
        <v>0.64525399999999999</v>
      </c>
      <c r="N216" s="37">
        <v>0.712951</v>
      </c>
      <c r="O216" s="43">
        <v>1.0747800000000001</v>
      </c>
      <c r="P216" s="43">
        <v>1.05427</v>
      </c>
      <c r="Q216" s="43">
        <v>1.1156600000000001</v>
      </c>
      <c r="R216" s="23">
        <v>0.298927</v>
      </c>
      <c r="S216" s="24">
        <v>-0.28202899999999997</v>
      </c>
      <c r="T216" s="25">
        <v>0.22741600000000001</v>
      </c>
      <c r="U216" t="s">
        <v>46</v>
      </c>
      <c r="V216" t="s">
        <v>46</v>
      </c>
      <c r="W216" t="s">
        <v>46</v>
      </c>
      <c r="X216" t="s">
        <v>46</v>
      </c>
      <c r="Y216" t="s">
        <v>46</v>
      </c>
      <c r="Z216" t="s">
        <v>46</v>
      </c>
      <c r="AA216" t="s">
        <v>46</v>
      </c>
      <c r="AB216" t="s">
        <v>46</v>
      </c>
      <c r="AC216" t="s">
        <v>46</v>
      </c>
      <c r="AD216" t="s">
        <v>47</v>
      </c>
      <c r="AE216">
        <v>0.172488</v>
      </c>
      <c r="AF216">
        <v>0.76223600000000002</v>
      </c>
      <c r="AG216">
        <v>4.4323399999999999E-2</v>
      </c>
      <c r="AH216">
        <v>0.43582500000000002</v>
      </c>
      <c r="AI216">
        <v>2.86598</v>
      </c>
      <c r="AJ216">
        <v>1.11765E-3</v>
      </c>
      <c r="AK216" t="s">
        <v>1122</v>
      </c>
      <c r="AL216" t="s">
        <v>1122</v>
      </c>
      <c r="AM216" t="s">
        <v>1123</v>
      </c>
      <c r="AN216" t="s">
        <v>1124</v>
      </c>
      <c r="AO216" t="s">
        <v>52</v>
      </c>
      <c r="AQ216">
        <v>2844</v>
      </c>
      <c r="AR216">
        <v>2848</v>
      </c>
    </row>
    <row r="217" spans="1:44" x14ac:dyDescent="0.3">
      <c r="A217" t="s">
        <v>1125</v>
      </c>
      <c r="B217" s="18" t="str">
        <f t="shared" si="3"/>
        <v>C1</v>
      </c>
      <c r="C217" s="28">
        <v>-0.44816299999999998</v>
      </c>
      <c r="D217" s="19">
        <v>-0.62686299999999995</v>
      </c>
      <c r="E217" s="65">
        <v>-2.6948799999999999</v>
      </c>
      <c r="F217" s="22">
        <v>-0.145005</v>
      </c>
      <c r="G217" s="34">
        <v>-1.5161199999999999</v>
      </c>
      <c r="H217" s="39">
        <v>-0.86190699999999998</v>
      </c>
      <c r="I217" s="45">
        <v>-3.2712199999999997E-2</v>
      </c>
      <c r="J217" s="36">
        <v>0.117299</v>
      </c>
      <c r="K217" s="36">
        <v>1.97973E-2</v>
      </c>
      <c r="L217" s="36">
        <v>7.4104600000000007E-2</v>
      </c>
      <c r="M217" s="25">
        <v>0.167883</v>
      </c>
      <c r="N217" s="25">
        <v>0.15273100000000001</v>
      </c>
      <c r="O217" s="29">
        <v>1.0043299999999999</v>
      </c>
      <c r="P217" s="32">
        <v>1.2170300000000001</v>
      </c>
      <c r="Q217" s="29">
        <v>0.96406999999999998</v>
      </c>
      <c r="R217" s="54">
        <v>1.3318399999999999</v>
      </c>
      <c r="S217" s="42">
        <v>0.61355300000000002</v>
      </c>
      <c r="T217" s="37">
        <v>0.66299699999999995</v>
      </c>
      <c r="U217" t="s">
        <v>46</v>
      </c>
      <c r="V217" t="s">
        <v>47</v>
      </c>
      <c r="W217" t="s">
        <v>48</v>
      </c>
      <c r="X217" t="s">
        <v>46</v>
      </c>
      <c r="Y217" t="s">
        <v>46</v>
      </c>
      <c r="Z217" t="s">
        <v>46</v>
      </c>
      <c r="AA217" t="s">
        <v>46</v>
      </c>
      <c r="AB217" t="s">
        <v>46</v>
      </c>
      <c r="AC217" t="s">
        <v>46</v>
      </c>
      <c r="AD217" t="s">
        <v>47</v>
      </c>
      <c r="AE217">
        <v>4.5567700000000002</v>
      </c>
      <c r="AF217">
        <v>6.7605599999999997E-4</v>
      </c>
      <c r="AG217">
        <v>0.77758499999999997</v>
      </c>
      <c r="AH217">
        <v>7.2450099999999997</v>
      </c>
      <c r="AI217">
        <v>4.1438600000000001</v>
      </c>
      <c r="AJ217">
        <v>3.0000000000000001E-5</v>
      </c>
      <c r="AK217" t="s">
        <v>1126</v>
      </c>
      <c r="AL217" t="s">
        <v>1126</v>
      </c>
      <c r="AM217" t="s">
        <v>1127</v>
      </c>
      <c r="AN217" t="s">
        <v>1128</v>
      </c>
      <c r="AO217" t="s">
        <v>52</v>
      </c>
      <c r="AQ217">
        <v>2845</v>
      </c>
      <c r="AR217">
        <v>3263</v>
      </c>
    </row>
    <row r="218" spans="1:44" x14ac:dyDescent="0.3">
      <c r="A218" t="s">
        <v>1129</v>
      </c>
      <c r="B218" s="18" t="str">
        <f t="shared" si="3"/>
        <v>C1</v>
      </c>
      <c r="C218" s="39">
        <v>-0.78626300000000005</v>
      </c>
      <c r="D218" s="39">
        <v>-0.83424299999999996</v>
      </c>
      <c r="E218" s="65">
        <v>-2.66479</v>
      </c>
      <c r="F218" s="45">
        <v>-0.114236</v>
      </c>
      <c r="G218" s="44">
        <v>-1.40882</v>
      </c>
      <c r="H218" s="47">
        <v>-0.96346799999999999</v>
      </c>
      <c r="I218" s="45">
        <v>-3.6675699999999999E-2</v>
      </c>
      <c r="J218" s="37">
        <v>0.66642400000000002</v>
      </c>
      <c r="K218" s="42">
        <v>0.63498299999999996</v>
      </c>
      <c r="L218" s="22">
        <v>-0.24177999999999999</v>
      </c>
      <c r="M218" s="25">
        <v>0.21964</v>
      </c>
      <c r="N218" s="37">
        <v>0.68620099999999995</v>
      </c>
      <c r="O218" s="42">
        <v>0.56372800000000001</v>
      </c>
      <c r="P218" s="30">
        <v>0.81998000000000004</v>
      </c>
      <c r="Q218" s="32">
        <v>1.2011799999999999</v>
      </c>
      <c r="R218" s="42">
        <v>0.547404</v>
      </c>
      <c r="S218" s="37">
        <v>0.72042700000000004</v>
      </c>
      <c r="T218" s="29">
        <v>0.99031000000000002</v>
      </c>
      <c r="U218" t="s">
        <v>46</v>
      </c>
      <c r="V218" t="s">
        <v>46</v>
      </c>
      <c r="W218" t="s">
        <v>46</v>
      </c>
      <c r="X218" t="s">
        <v>46</v>
      </c>
      <c r="Y218" t="s">
        <v>104</v>
      </c>
      <c r="Z218" t="s">
        <v>46</v>
      </c>
      <c r="AA218" t="s">
        <v>46</v>
      </c>
      <c r="AB218" t="s">
        <v>46</v>
      </c>
      <c r="AC218" t="s">
        <v>46</v>
      </c>
      <c r="AD218" t="s">
        <v>47</v>
      </c>
      <c r="AE218">
        <v>1.50485</v>
      </c>
      <c r="AF218">
        <v>5.4933200000000001E-2</v>
      </c>
      <c r="AG218">
        <v>0.21857199999999999</v>
      </c>
      <c r="AH218">
        <v>2.5032700000000001</v>
      </c>
      <c r="AI218">
        <v>4.1002000000000001</v>
      </c>
      <c r="AJ218">
        <v>1.3114800000000001E-4</v>
      </c>
      <c r="AK218" t="s">
        <v>1130</v>
      </c>
      <c r="AL218" t="s">
        <v>1130</v>
      </c>
      <c r="AM218" t="s">
        <v>1131</v>
      </c>
      <c r="AN218" t="s">
        <v>1132</v>
      </c>
      <c r="AO218" t="s">
        <v>52</v>
      </c>
      <c r="AQ218">
        <v>2846</v>
      </c>
      <c r="AR218">
        <v>435</v>
      </c>
    </row>
    <row r="219" spans="1:44" x14ac:dyDescent="0.3">
      <c r="A219" t="s">
        <v>1133</v>
      </c>
      <c r="B219" s="18" t="str">
        <f t="shared" si="3"/>
        <v>C1</v>
      </c>
      <c r="C219" s="25">
        <v>0.245861</v>
      </c>
      <c r="D219" s="26">
        <v>-0.69773099999999999</v>
      </c>
      <c r="E219" s="65">
        <v>-2.6039599999999998</v>
      </c>
      <c r="F219" s="22">
        <v>-0.15739400000000001</v>
      </c>
      <c r="G219" s="34">
        <v>-1.4417800000000001</v>
      </c>
      <c r="H219" s="35">
        <v>-1.16659</v>
      </c>
      <c r="I219" s="39">
        <v>-0.83069400000000004</v>
      </c>
      <c r="J219" s="23">
        <v>0.321496</v>
      </c>
      <c r="K219" s="25">
        <v>0.24449100000000001</v>
      </c>
      <c r="L219" s="42">
        <v>0.63066100000000003</v>
      </c>
      <c r="M219" s="36">
        <v>0.124569</v>
      </c>
      <c r="N219" s="25">
        <v>0.173767</v>
      </c>
      <c r="O219" s="42">
        <v>0.63435900000000001</v>
      </c>
      <c r="P219" s="27">
        <v>0.41356199999999999</v>
      </c>
      <c r="Q219" s="30">
        <v>0.81401999999999997</v>
      </c>
      <c r="R219" s="29">
        <v>0.97578200000000004</v>
      </c>
      <c r="S219" s="29">
        <v>1.0320499999999999</v>
      </c>
      <c r="T219" s="32">
        <v>1.28752</v>
      </c>
      <c r="U219" t="s">
        <v>46</v>
      </c>
      <c r="V219" t="s">
        <v>47</v>
      </c>
      <c r="W219" t="s">
        <v>48</v>
      </c>
      <c r="X219" t="s">
        <v>46</v>
      </c>
      <c r="Y219" t="s">
        <v>1134</v>
      </c>
      <c r="Z219" t="s">
        <v>46</v>
      </c>
      <c r="AA219" t="s">
        <v>46</v>
      </c>
      <c r="AB219" t="s">
        <v>46</v>
      </c>
      <c r="AC219" t="s">
        <v>46</v>
      </c>
      <c r="AD219" t="s">
        <v>47</v>
      </c>
      <c r="AE219">
        <v>1.9818</v>
      </c>
      <c r="AF219">
        <v>2.1680499999999998E-2</v>
      </c>
      <c r="AG219">
        <v>0.56486599999999998</v>
      </c>
      <c r="AH219">
        <v>3.1446200000000002</v>
      </c>
      <c r="AI219">
        <v>2.96306</v>
      </c>
      <c r="AJ219">
        <v>2.7340600000000002E-4</v>
      </c>
      <c r="AK219" t="s">
        <v>1135</v>
      </c>
      <c r="AL219" t="s">
        <v>1135</v>
      </c>
      <c r="AM219" t="s">
        <v>1136</v>
      </c>
      <c r="AN219" t="s">
        <v>1137</v>
      </c>
      <c r="AO219" t="s">
        <v>52</v>
      </c>
      <c r="AQ219">
        <v>2847</v>
      </c>
      <c r="AR219">
        <v>3492</v>
      </c>
    </row>
    <row r="220" spans="1:44" x14ac:dyDescent="0.3">
      <c r="A220" t="s">
        <v>1138</v>
      </c>
      <c r="B220" s="18" t="str">
        <f t="shared" si="3"/>
        <v>C1</v>
      </c>
      <c r="C220" s="19">
        <v>-0.54747100000000004</v>
      </c>
      <c r="D220" s="19">
        <v>-0.64427199999999996</v>
      </c>
      <c r="E220" s="68">
        <v>-3.31603</v>
      </c>
      <c r="F220" s="22">
        <v>-0.17685699999999999</v>
      </c>
      <c r="G220" s="39">
        <v>-0.85031100000000004</v>
      </c>
      <c r="H220" s="19">
        <v>-0.59733700000000001</v>
      </c>
      <c r="I220" s="25">
        <v>0.195552</v>
      </c>
      <c r="J220" s="27">
        <v>0.49397799999999997</v>
      </c>
      <c r="K220" s="42">
        <v>0.63901300000000005</v>
      </c>
      <c r="L220" s="23">
        <v>0.27414300000000003</v>
      </c>
      <c r="M220" s="27">
        <v>0.39763900000000002</v>
      </c>
      <c r="N220" s="27">
        <v>0.48920999999999998</v>
      </c>
      <c r="O220" s="23">
        <v>0.37939600000000001</v>
      </c>
      <c r="P220" s="29">
        <v>0.91491</v>
      </c>
      <c r="Q220" s="45">
        <v>-6.74646E-2</v>
      </c>
      <c r="R220" s="29">
        <v>0.92161000000000004</v>
      </c>
      <c r="S220" s="29">
        <v>0.92527000000000004</v>
      </c>
      <c r="T220" s="42">
        <v>0.56902299999999995</v>
      </c>
      <c r="U220" t="s">
        <v>46</v>
      </c>
      <c r="V220" t="s">
        <v>46</v>
      </c>
      <c r="W220" t="s">
        <v>46</v>
      </c>
      <c r="X220" t="s">
        <v>287</v>
      </c>
      <c r="Y220" t="s">
        <v>46</v>
      </c>
      <c r="Z220" t="s">
        <v>46</v>
      </c>
      <c r="AA220" t="s">
        <v>46</v>
      </c>
      <c r="AB220" t="s">
        <v>46</v>
      </c>
      <c r="AC220" t="s">
        <v>46</v>
      </c>
      <c r="AD220" t="s">
        <v>47</v>
      </c>
      <c r="AE220">
        <v>0.520791</v>
      </c>
      <c r="AF220">
        <v>0.40499099999999999</v>
      </c>
      <c r="AG220">
        <v>0.17824100000000001</v>
      </c>
      <c r="AH220">
        <v>1.08961</v>
      </c>
      <c r="AI220">
        <v>2.6706400000000001</v>
      </c>
      <c r="AJ220">
        <v>4.0315000000000001E-4</v>
      </c>
      <c r="AK220" t="s">
        <v>1139</v>
      </c>
      <c r="AL220" t="s">
        <v>1139</v>
      </c>
      <c r="AM220" t="s">
        <v>1140</v>
      </c>
      <c r="AN220" t="s">
        <v>1141</v>
      </c>
      <c r="AO220" t="s">
        <v>52</v>
      </c>
      <c r="AQ220">
        <v>2848</v>
      </c>
      <c r="AR220">
        <v>4368</v>
      </c>
    </row>
    <row r="221" spans="1:44" x14ac:dyDescent="0.3">
      <c r="A221" t="s">
        <v>1142</v>
      </c>
      <c r="B221" s="18" t="str">
        <f t="shared" si="3"/>
        <v>C1</v>
      </c>
      <c r="C221" s="22">
        <v>-0.196713</v>
      </c>
      <c r="D221" s="39">
        <v>-0.81923699999999999</v>
      </c>
      <c r="E221" s="62">
        <v>-3.22044</v>
      </c>
      <c r="F221" s="25">
        <v>0.13109599999999999</v>
      </c>
      <c r="G221" s="28">
        <v>-0.42998500000000001</v>
      </c>
      <c r="H221" s="46">
        <v>-1.2366299999999999</v>
      </c>
      <c r="I221" s="23">
        <v>0.29321399999999997</v>
      </c>
      <c r="J221" s="27">
        <v>0.43808599999999998</v>
      </c>
      <c r="K221" s="27">
        <v>0.43112699999999998</v>
      </c>
      <c r="L221" s="23">
        <v>0.36819000000000002</v>
      </c>
      <c r="M221" s="42">
        <v>0.55305800000000005</v>
      </c>
      <c r="N221" s="23">
        <v>0.30834600000000001</v>
      </c>
      <c r="O221" s="23">
        <v>0.32815100000000003</v>
      </c>
      <c r="P221" s="36">
        <v>3.01645E-2</v>
      </c>
      <c r="Q221" s="36">
        <v>4.6892400000000001E-2</v>
      </c>
      <c r="R221" s="32">
        <v>1.28213</v>
      </c>
      <c r="S221" s="30">
        <v>0.85842099999999999</v>
      </c>
      <c r="T221" s="30">
        <v>0.83412399999999998</v>
      </c>
      <c r="U221" t="s">
        <v>46</v>
      </c>
      <c r="V221" t="s">
        <v>46</v>
      </c>
      <c r="W221" t="s">
        <v>46</v>
      </c>
      <c r="X221" t="s">
        <v>46</v>
      </c>
      <c r="Y221" t="s">
        <v>388</v>
      </c>
      <c r="Z221" t="s">
        <v>46</v>
      </c>
      <c r="AA221" t="s">
        <v>46</v>
      </c>
      <c r="AB221" t="s">
        <v>46</v>
      </c>
      <c r="AC221" t="s">
        <v>46</v>
      </c>
      <c r="AD221" t="s">
        <v>47</v>
      </c>
      <c r="AE221">
        <v>0.34451399999999999</v>
      </c>
      <c r="AF221">
        <v>0.56217700000000004</v>
      </c>
      <c r="AG221">
        <v>0.10664899999999999</v>
      </c>
      <c r="AH221">
        <v>0.78194799999999998</v>
      </c>
      <c r="AI221">
        <v>2.2234400000000001</v>
      </c>
      <c r="AJ221">
        <v>1.73099E-3</v>
      </c>
      <c r="AK221" t="s">
        <v>1143</v>
      </c>
      <c r="AL221" t="s">
        <v>1143</v>
      </c>
      <c r="AM221" t="s">
        <v>1144</v>
      </c>
      <c r="AN221" t="s">
        <v>1145</v>
      </c>
      <c r="AO221" t="s">
        <v>52</v>
      </c>
      <c r="AQ221">
        <v>2849</v>
      </c>
      <c r="AR221">
        <v>2178</v>
      </c>
    </row>
    <row r="222" spans="1:44" x14ac:dyDescent="0.3">
      <c r="A222" t="s">
        <v>1146</v>
      </c>
      <c r="B222" s="18" t="str">
        <f t="shared" si="3"/>
        <v>C1</v>
      </c>
      <c r="C222" s="19">
        <v>-0.60406800000000005</v>
      </c>
      <c r="D222" s="22">
        <v>-0.16473599999999999</v>
      </c>
      <c r="E222" s="69">
        <v>-3.50081</v>
      </c>
      <c r="F222" s="24">
        <v>-0.36217199999999999</v>
      </c>
      <c r="G222" s="36">
        <v>8.7416500000000001E-3</v>
      </c>
      <c r="H222" s="39">
        <v>-0.86769399999999997</v>
      </c>
      <c r="I222" s="23">
        <v>0.37641599999999997</v>
      </c>
      <c r="J222" s="27">
        <v>0.45302199999999998</v>
      </c>
      <c r="K222" s="27">
        <v>0.49791000000000002</v>
      </c>
      <c r="L222" s="27">
        <v>0.490784</v>
      </c>
      <c r="M222" s="42">
        <v>0.54924200000000001</v>
      </c>
      <c r="N222" s="23">
        <v>0.37887900000000002</v>
      </c>
      <c r="O222" s="37">
        <v>0.77683000000000002</v>
      </c>
      <c r="P222" s="25">
        <v>0.18010100000000001</v>
      </c>
      <c r="Q222" s="27">
        <v>0.48179699999999998</v>
      </c>
      <c r="R222" s="30">
        <v>0.86726300000000001</v>
      </c>
      <c r="S222" s="37">
        <v>0.70448500000000003</v>
      </c>
      <c r="T222" s="24">
        <v>-0.26599099999999998</v>
      </c>
      <c r="U222" t="s">
        <v>46</v>
      </c>
      <c r="V222" t="s">
        <v>46</v>
      </c>
      <c r="W222" t="s">
        <v>46</v>
      </c>
      <c r="X222" t="s">
        <v>1147</v>
      </c>
      <c r="Y222" t="s">
        <v>1148</v>
      </c>
      <c r="Z222" t="s">
        <v>128</v>
      </c>
      <c r="AA222" t="s">
        <v>46</v>
      </c>
      <c r="AB222" t="s">
        <v>46</v>
      </c>
      <c r="AC222" t="s">
        <v>46</v>
      </c>
      <c r="AD222" t="s">
        <v>47</v>
      </c>
      <c r="AE222">
        <v>5.5842499999999998E-4</v>
      </c>
      <c r="AF222">
        <v>0.99890100000000004</v>
      </c>
      <c r="AG222">
        <v>-3.0136099999999999E-4</v>
      </c>
      <c r="AH222">
        <v>-1.65121E-3</v>
      </c>
      <c r="AI222">
        <v>1.9081699999999999</v>
      </c>
      <c r="AJ222">
        <v>2.2008900000000001E-3</v>
      </c>
      <c r="AK222" t="s">
        <v>1149</v>
      </c>
      <c r="AL222" t="s">
        <v>1149</v>
      </c>
      <c r="AM222" t="s">
        <v>1150</v>
      </c>
      <c r="AN222" t="s">
        <v>1151</v>
      </c>
      <c r="AO222" t="s">
        <v>52</v>
      </c>
      <c r="AQ222">
        <v>2850</v>
      </c>
      <c r="AR222">
        <v>3973</v>
      </c>
    </row>
    <row r="223" spans="1:44" x14ac:dyDescent="0.3">
      <c r="A223" t="s">
        <v>1152</v>
      </c>
      <c r="B223" s="18" t="str">
        <f t="shared" si="3"/>
        <v>C1</v>
      </c>
      <c r="C223" s="24">
        <v>-0.334088</v>
      </c>
      <c r="D223" s="28">
        <v>-0.500946</v>
      </c>
      <c r="E223" s="68">
        <v>-3.3741699999999999</v>
      </c>
      <c r="F223" s="19">
        <v>-0.63260700000000003</v>
      </c>
      <c r="G223" s="28">
        <v>-0.41991699999999998</v>
      </c>
      <c r="H223" s="39">
        <v>-0.79116200000000003</v>
      </c>
      <c r="I223" s="37">
        <v>0.72411099999999995</v>
      </c>
      <c r="J223" s="37">
        <v>0.70686800000000005</v>
      </c>
      <c r="K223" s="42">
        <v>0.57509200000000005</v>
      </c>
      <c r="L223" s="23">
        <v>0.26452700000000001</v>
      </c>
      <c r="M223" s="27">
        <v>0.51932</v>
      </c>
      <c r="N223" s="42">
        <v>0.576658</v>
      </c>
      <c r="O223" s="36">
        <v>8.2996799999999996E-2</v>
      </c>
      <c r="P223" s="22">
        <v>-0.13628899999999999</v>
      </c>
      <c r="Q223" s="37">
        <v>0.70511599999999997</v>
      </c>
      <c r="R223" s="29">
        <v>0.92686199999999996</v>
      </c>
      <c r="S223" s="37">
        <v>0.67189600000000005</v>
      </c>
      <c r="T223" s="27">
        <v>0.43573200000000001</v>
      </c>
      <c r="U223" t="s">
        <v>46</v>
      </c>
      <c r="V223" t="s">
        <v>46</v>
      </c>
      <c r="W223" t="s">
        <v>46</v>
      </c>
      <c r="X223" t="s">
        <v>949</v>
      </c>
      <c r="Y223" t="s">
        <v>1153</v>
      </c>
      <c r="Z223" t="s">
        <v>1154</v>
      </c>
      <c r="AA223" t="s">
        <v>46</v>
      </c>
      <c r="AB223" t="s">
        <v>46</v>
      </c>
      <c r="AC223" t="s">
        <v>46</v>
      </c>
      <c r="AD223" t="s">
        <v>47</v>
      </c>
      <c r="AE223">
        <v>0.26754</v>
      </c>
      <c r="AF223">
        <v>0.64633600000000002</v>
      </c>
      <c r="AG223">
        <v>-7.6796699999999996E-2</v>
      </c>
      <c r="AH223">
        <v>-0.63436599999999999</v>
      </c>
      <c r="AI223">
        <v>2.5367899999999999</v>
      </c>
      <c r="AJ223">
        <v>7.9747399999999995E-4</v>
      </c>
      <c r="AK223" t="s">
        <v>1155</v>
      </c>
      <c r="AL223" t="s">
        <v>1155</v>
      </c>
      <c r="AM223" t="s">
        <v>1156</v>
      </c>
      <c r="AN223" t="s">
        <v>1157</v>
      </c>
      <c r="AO223" t="s">
        <v>52</v>
      </c>
      <c r="AQ223">
        <v>2851</v>
      </c>
      <c r="AR223">
        <v>1974</v>
      </c>
    </row>
    <row r="224" spans="1:44" x14ac:dyDescent="0.3">
      <c r="A224" t="s">
        <v>1158</v>
      </c>
      <c r="B224" s="18" t="str">
        <f t="shared" si="3"/>
        <v>C1</v>
      </c>
      <c r="C224" s="35">
        <v>-1.09459</v>
      </c>
      <c r="D224" s="28">
        <v>-0.48288700000000001</v>
      </c>
      <c r="E224" s="62">
        <v>-3.1566299999999998</v>
      </c>
      <c r="F224" s="22">
        <v>-0.238375</v>
      </c>
      <c r="G224" s="45">
        <v>-1.2859199999999999E-2</v>
      </c>
      <c r="H224" s="26">
        <v>-0.68451899999999999</v>
      </c>
      <c r="I224" s="36">
        <v>0.129749</v>
      </c>
      <c r="J224" s="37">
        <v>0.659833</v>
      </c>
      <c r="K224" s="36">
        <v>2.97439E-2</v>
      </c>
      <c r="L224" s="27">
        <v>0.40429700000000002</v>
      </c>
      <c r="M224" s="42">
        <v>0.55574999999999997</v>
      </c>
      <c r="N224" s="42">
        <v>0.56796500000000005</v>
      </c>
      <c r="O224" s="23">
        <v>0.28185900000000003</v>
      </c>
      <c r="P224" s="43">
        <v>1.10382</v>
      </c>
      <c r="Q224" s="24">
        <v>-0.29438300000000001</v>
      </c>
      <c r="R224" s="50">
        <v>1.4654799999999999</v>
      </c>
      <c r="S224" s="27">
        <v>0.43546400000000002</v>
      </c>
      <c r="T224" s="23">
        <v>0.33028400000000002</v>
      </c>
      <c r="U224" t="s">
        <v>46</v>
      </c>
      <c r="V224" t="s">
        <v>46</v>
      </c>
      <c r="W224" t="s">
        <v>46</v>
      </c>
      <c r="X224" t="s">
        <v>46</v>
      </c>
      <c r="Y224" t="s">
        <v>46</v>
      </c>
      <c r="Z224" t="s">
        <v>46</v>
      </c>
      <c r="AA224" t="s">
        <v>46</v>
      </c>
      <c r="AB224" t="s">
        <v>46</v>
      </c>
      <c r="AC224" t="s">
        <v>46</v>
      </c>
      <c r="AD224" t="s">
        <v>47</v>
      </c>
      <c r="AE224">
        <v>0.24266599999999999</v>
      </c>
      <c r="AF224">
        <v>0.675485</v>
      </c>
      <c r="AG224">
        <v>0.111396</v>
      </c>
      <c r="AH224">
        <v>0.58436900000000003</v>
      </c>
      <c r="AI224">
        <v>2.1138300000000001</v>
      </c>
      <c r="AJ224">
        <v>2.0232599999999998E-3</v>
      </c>
      <c r="AK224" t="s">
        <v>1159</v>
      </c>
      <c r="AL224" t="s">
        <v>1159</v>
      </c>
      <c r="AM224" t="s">
        <v>1160</v>
      </c>
      <c r="AN224" t="s">
        <v>1161</v>
      </c>
      <c r="AO224" t="s">
        <v>52</v>
      </c>
      <c r="AQ224">
        <v>2852</v>
      </c>
      <c r="AR224">
        <v>2502</v>
      </c>
    </row>
    <row r="225" spans="1:44" x14ac:dyDescent="0.3">
      <c r="A225" t="s">
        <v>1162</v>
      </c>
      <c r="B225" s="18" t="str">
        <f t="shared" si="3"/>
        <v>C1</v>
      </c>
      <c r="C225" s="28">
        <v>-0.50181900000000002</v>
      </c>
      <c r="D225" s="21">
        <v>-1.6704699999999999</v>
      </c>
      <c r="E225" s="65">
        <v>-2.6365099999999999</v>
      </c>
      <c r="F225" s="24">
        <v>-0.30478</v>
      </c>
      <c r="G225" s="45">
        <v>-5.8217600000000001E-2</v>
      </c>
      <c r="H225" s="26">
        <v>-0.68157699999999999</v>
      </c>
      <c r="I225" s="24">
        <v>-0.339812</v>
      </c>
      <c r="J225" s="27">
        <v>0.49524200000000002</v>
      </c>
      <c r="K225" s="23">
        <v>0.36005300000000001</v>
      </c>
      <c r="L225" s="36">
        <v>0.12876699999999999</v>
      </c>
      <c r="M225" s="30">
        <v>0.79755200000000004</v>
      </c>
      <c r="N225" s="30">
        <v>0.84132099999999999</v>
      </c>
      <c r="O225" s="36">
        <v>6.7021899999999995E-2</v>
      </c>
      <c r="P225" s="42">
        <v>0.56328400000000001</v>
      </c>
      <c r="Q225" s="29">
        <v>1.0101100000000001</v>
      </c>
      <c r="R225" s="54">
        <v>1.30504</v>
      </c>
      <c r="S225" s="43">
        <v>1.1353200000000001</v>
      </c>
      <c r="T225" s="28">
        <v>-0.510517</v>
      </c>
      <c r="U225" t="s">
        <v>46</v>
      </c>
      <c r="V225" t="s">
        <v>46</v>
      </c>
      <c r="W225" t="s">
        <v>46</v>
      </c>
      <c r="X225" t="s">
        <v>46</v>
      </c>
      <c r="Y225" t="s">
        <v>46</v>
      </c>
      <c r="Z225" t="s">
        <v>46</v>
      </c>
      <c r="AA225" t="s">
        <v>46</v>
      </c>
      <c r="AB225" t="s">
        <v>46</v>
      </c>
      <c r="AC225" t="s">
        <v>46</v>
      </c>
      <c r="AD225" t="s">
        <v>47</v>
      </c>
      <c r="AE225">
        <v>0.26653399999999999</v>
      </c>
      <c r="AF225">
        <v>0.64705299999999999</v>
      </c>
      <c r="AG225">
        <v>5.8029999999999998E-2</v>
      </c>
      <c r="AH225">
        <v>0.63236700000000001</v>
      </c>
      <c r="AI225">
        <v>2.3366799999999999</v>
      </c>
      <c r="AJ225">
        <v>6.2872700000000002E-3</v>
      </c>
      <c r="AK225" t="s">
        <v>1163</v>
      </c>
      <c r="AL225" t="s">
        <v>1163</v>
      </c>
      <c r="AM225" t="s">
        <v>1164</v>
      </c>
      <c r="AN225" t="s">
        <v>1165</v>
      </c>
      <c r="AO225" t="s">
        <v>52</v>
      </c>
      <c r="AQ225">
        <v>2853</v>
      </c>
      <c r="AR225">
        <v>4139</v>
      </c>
    </row>
    <row r="226" spans="1:44" x14ac:dyDescent="0.3">
      <c r="A226" t="s">
        <v>1166</v>
      </c>
      <c r="B226" s="18" t="str">
        <f t="shared" si="3"/>
        <v>C1</v>
      </c>
      <c r="C226" s="28">
        <v>-0.45307900000000001</v>
      </c>
      <c r="D226" s="44">
        <v>-1.3224899999999999</v>
      </c>
      <c r="E226" s="63">
        <v>-2.8107600000000001</v>
      </c>
      <c r="F226" s="24">
        <v>-0.375448</v>
      </c>
      <c r="G226" s="28">
        <v>-0.451598</v>
      </c>
      <c r="H226" s="19">
        <v>-0.605881</v>
      </c>
      <c r="I226" s="45">
        <v>-6.6228099999999998E-2</v>
      </c>
      <c r="J226" s="30">
        <v>0.80203000000000002</v>
      </c>
      <c r="K226" s="37">
        <v>0.68890700000000005</v>
      </c>
      <c r="L226" s="22">
        <v>-0.185366</v>
      </c>
      <c r="M226" s="42">
        <v>0.61971699999999996</v>
      </c>
      <c r="N226" s="25">
        <v>0.14561299999999999</v>
      </c>
      <c r="O226" s="43">
        <v>1.1444700000000001</v>
      </c>
      <c r="P226" s="22">
        <v>-0.13608500000000001</v>
      </c>
      <c r="Q226" s="42">
        <v>0.53254800000000002</v>
      </c>
      <c r="R226" s="41">
        <v>1.5724400000000001</v>
      </c>
      <c r="S226" s="30">
        <v>0.88703200000000004</v>
      </c>
      <c r="T226" s="36">
        <v>1.41741E-2</v>
      </c>
      <c r="U226" t="s">
        <v>46</v>
      </c>
      <c r="V226" t="s">
        <v>46</v>
      </c>
      <c r="W226" t="s">
        <v>46</v>
      </c>
      <c r="X226" t="s">
        <v>46</v>
      </c>
      <c r="Y226" t="s">
        <v>46</v>
      </c>
      <c r="Z226" t="s">
        <v>1167</v>
      </c>
      <c r="AA226" t="s">
        <v>46</v>
      </c>
      <c r="AB226" t="s">
        <v>46</v>
      </c>
      <c r="AC226" t="s">
        <v>46</v>
      </c>
      <c r="AD226" t="s">
        <v>47</v>
      </c>
      <c r="AE226">
        <v>0.49453799999999998</v>
      </c>
      <c r="AF226">
        <v>0.425263</v>
      </c>
      <c r="AG226">
        <v>0.184888</v>
      </c>
      <c r="AH226">
        <v>1.0459000000000001</v>
      </c>
      <c r="AI226">
        <v>2.61991</v>
      </c>
      <c r="AJ226">
        <v>9.1258699999999997E-4</v>
      </c>
      <c r="AK226" t="s">
        <v>1168</v>
      </c>
      <c r="AL226" t="s">
        <v>1168</v>
      </c>
      <c r="AM226" t="s">
        <v>1169</v>
      </c>
      <c r="AN226" t="s">
        <v>1170</v>
      </c>
      <c r="AO226" t="s">
        <v>52</v>
      </c>
      <c r="AQ226">
        <v>2854</v>
      </c>
      <c r="AR226">
        <v>1344</v>
      </c>
    </row>
    <row r="227" spans="1:44" x14ac:dyDescent="0.3">
      <c r="A227" t="s">
        <v>1171</v>
      </c>
      <c r="B227" s="18" t="str">
        <f t="shared" si="3"/>
        <v>C1</v>
      </c>
      <c r="C227" s="22">
        <v>-0.25330599999999998</v>
      </c>
      <c r="D227" s="22">
        <v>-0.171768</v>
      </c>
      <c r="E227" s="70">
        <v>-3.5743800000000001</v>
      </c>
      <c r="F227" s="25">
        <v>0.216306</v>
      </c>
      <c r="G227" s="24">
        <v>-0.34139999999999998</v>
      </c>
      <c r="H227" s="24">
        <v>-0.27254800000000001</v>
      </c>
      <c r="I227" s="23">
        <v>0.272814</v>
      </c>
      <c r="J227" s="42">
        <v>0.58843500000000004</v>
      </c>
      <c r="K227" s="25">
        <v>0.16473499999999999</v>
      </c>
      <c r="L227" s="25">
        <v>0.17246900000000001</v>
      </c>
      <c r="M227" s="23">
        <v>0.359375</v>
      </c>
      <c r="N227" s="27">
        <v>0.50664299999999995</v>
      </c>
      <c r="O227" s="24">
        <v>-0.30570199999999997</v>
      </c>
      <c r="P227" s="28">
        <v>-0.44611600000000001</v>
      </c>
      <c r="Q227" s="29">
        <v>0.93407200000000001</v>
      </c>
      <c r="R227" s="42">
        <v>0.55935699999999999</v>
      </c>
      <c r="S227" s="27">
        <v>0.41764800000000002</v>
      </c>
      <c r="T227" s="32">
        <v>1.17337</v>
      </c>
      <c r="U227" t="s">
        <v>46</v>
      </c>
      <c r="V227" t="s">
        <v>46</v>
      </c>
      <c r="W227" t="s">
        <v>46</v>
      </c>
      <c r="X227" t="s">
        <v>483</v>
      </c>
      <c r="Y227" t="s">
        <v>1172</v>
      </c>
      <c r="Z227" t="s">
        <v>1173</v>
      </c>
      <c r="AA227" t="s">
        <v>46</v>
      </c>
      <c r="AB227" t="s">
        <v>46</v>
      </c>
      <c r="AC227" t="s">
        <v>46</v>
      </c>
      <c r="AD227" t="s">
        <v>47</v>
      </c>
      <c r="AE227">
        <v>5.8333799999999998E-2</v>
      </c>
      <c r="AF227">
        <v>0.91474500000000003</v>
      </c>
      <c r="AG227">
        <v>2.7331399999999999E-2</v>
      </c>
      <c r="AH227">
        <v>0.16228799999999999</v>
      </c>
      <c r="AI227">
        <v>1.0912599999999999</v>
      </c>
      <c r="AJ227">
        <v>2.7199399999999999E-2</v>
      </c>
      <c r="AK227" t="s">
        <v>1174</v>
      </c>
      <c r="AL227" t="s">
        <v>1174</v>
      </c>
      <c r="AM227" t="s">
        <v>1175</v>
      </c>
      <c r="AN227" t="s">
        <v>1176</v>
      </c>
      <c r="AO227" t="s">
        <v>52</v>
      </c>
      <c r="AQ227">
        <v>2855</v>
      </c>
      <c r="AR227">
        <v>3091</v>
      </c>
    </row>
    <row r="228" spans="1:44" x14ac:dyDescent="0.3">
      <c r="A228" t="s">
        <v>1177</v>
      </c>
      <c r="B228" s="18" t="str">
        <f t="shared" si="3"/>
        <v>C1</v>
      </c>
      <c r="C228" s="22">
        <v>-0.148949</v>
      </c>
      <c r="D228" s="19">
        <v>-0.55437499999999995</v>
      </c>
      <c r="E228" s="69">
        <v>-3.4831599999999998</v>
      </c>
      <c r="F228" s="36">
        <v>9.2077099999999995E-2</v>
      </c>
      <c r="G228" s="39">
        <v>-0.86909800000000004</v>
      </c>
      <c r="H228" s="24">
        <v>-0.28535300000000002</v>
      </c>
      <c r="I228" s="27">
        <v>0.43356299999999998</v>
      </c>
      <c r="J228" s="36">
        <v>2.4233000000000001E-2</v>
      </c>
      <c r="K228" s="42">
        <v>0.61950000000000005</v>
      </c>
      <c r="L228" s="45">
        <v>-7.4641399999999997E-2</v>
      </c>
      <c r="M228" s="23">
        <v>0.33213999999999999</v>
      </c>
      <c r="N228" s="25">
        <v>0.23105300000000001</v>
      </c>
      <c r="O228" s="27">
        <v>0.503529</v>
      </c>
      <c r="P228" s="23">
        <v>0.373002</v>
      </c>
      <c r="Q228" s="43">
        <v>1.04752</v>
      </c>
      <c r="R228" s="23">
        <v>0.349327</v>
      </c>
      <c r="S228" s="23">
        <v>0.28905700000000001</v>
      </c>
      <c r="T228" s="43">
        <v>1.1205700000000001</v>
      </c>
      <c r="U228" t="s">
        <v>46</v>
      </c>
      <c r="V228" t="s">
        <v>46</v>
      </c>
      <c r="W228" t="s">
        <v>46</v>
      </c>
      <c r="X228" t="s">
        <v>97</v>
      </c>
      <c r="Y228" t="s">
        <v>1178</v>
      </c>
      <c r="Z228" t="s">
        <v>1179</v>
      </c>
      <c r="AA228" t="s">
        <v>46</v>
      </c>
      <c r="AB228" t="s">
        <v>46</v>
      </c>
      <c r="AC228" t="s">
        <v>46</v>
      </c>
      <c r="AD228" t="s">
        <v>47</v>
      </c>
      <c r="AE228">
        <v>1.0698399999999999</v>
      </c>
      <c r="AF228">
        <v>0.13603000000000001</v>
      </c>
      <c r="AG228">
        <v>0.12609100000000001</v>
      </c>
      <c r="AH228">
        <v>1.91042</v>
      </c>
      <c r="AI228">
        <v>1.81456</v>
      </c>
      <c r="AJ228">
        <v>9.5114299999999995E-3</v>
      </c>
      <c r="AK228" t="s">
        <v>1180</v>
      </c>
      <c r="AL228" t="s">
        <v>1181</v>
      </c>
      <c r="AM228" t="s">
        <v>1182</v>
      </c>
      <c r="AN228" t="s">
        <v>1183</v>
      </c>
      <c r="AO228" t="s">
        <v>52</v>
      </c>
      <c r="AQ228">
        <v>2856</v>
      </c>
      <c r="AR228">
        <v>2128</v>
      </c>
    </row>
    <row r="229" spans="1:44" x14ac:dyDescent="0.3">
      <c r="A229" t="s">
        <v>1184</v>
      </c>
      <c r="B229" s="18" t="str">
        <f t="shared" si="3"/>
        <v>C1</v>
      </c>
      <c r="C229" s="39">
        <v>-0.88565799999999995</v>
      </c>
      <c r="D229" s="28">
        <v>-0.437967</v>
      </c>
      <c r="E229" s="67">
        <v>-3.1191900000000001</v>
      </c>
      <c r="F229" s="23">
        <v>0.27240599999999998</v>
      </c>
      <c r="G229" s="24">
        <v>-0.29625299999999999</v>
      </c>
      <c r="H229" s="28">
        <v>-0.41910999999999998</v>
      </c>
      <c r="I229" s="22">
        <v>-0.20241700000000001</v>
      </c>
      <c r="J229" s="25">
        <v>0.15581100000000001</v>
      </c>
      <c r="K229" s="23">
        <v>0.29197899999999999</v>
      </c>
      <c r="L229" s="45">
        <v>-2.5698499999999999E-2</v>
      </c>
      <c r="M229" s="36">
        <v>6.2974799999999997E-2</v>
      </c>
      <c r="N229" s="25">
        <v>0.15284</v>
      </c>
      <c r="O229" s="42">
        <v>0.646505</v>
      </c>
      <c r="P229" s="22">
        <v>-0.174871</v>
      </c>
      <c r="Q229" s="40">
        <v>1.9161999999999999</v>
      </c>
      <c r="R229" s="27">
        <v>0.470947</v>
      </c>
      <c r="S229" s="27">
        <v>0.50444</v>
      </c>
      <c r="T229" s="43">
        <v>1.0870599999999999</v>
      </c>
      <c r="U229" t="s">
        <v>46</v>
      </c>
      <c r="V229" t="s">
        <v>46</v>
      </c>
      <c r="W229" t="s">
        <v>46</v>
      </c>
      <c r="X229" t="s">
        <v>46</v>
      </c>
      <c r="Y229" t="s">
        <v>46</v>
      </c>
      <c r="Z229" t="s">
        <v>46</v>
      </c>
      <c r="AA229" t="s">
        <v>46</v>
      </c>
      <c r="AB229" t="s">
        <v>46</v>
      </c>
      <c r="AC229" t="s">
        <v>46</v>
      </c>
      <c r="AD229" t="s">
        <v>47</v>
      </c>
      <c r="AE229">
        <v>1.3262400000000001</v>
      </c>
      <c r="AF229">
        <v>7.9674599999999998E-2</v>
      </c>
      <c r="AG229">
        <v>0.50747299999999995</v>
      </c>
      <c r="AH229">
        <v>2.2623500000000001</v>
      </c>
      <c r="AI229">
        <v>1.83124</v>
      </c>
      <c r="AJ229">
        <v>3.4810800000000001E-3</v>
      </c>
      <c r="AK229" t="s">
        <v>1185</v>
      </c>
      <c r="AL229" t="s">
        <v>1185</v>
      </c>
      <c r="AM229" t="s">
        <v>1186</v>
      </c>
      <c r="AN229" t="s">
        <v>1187</v>
      </c>
      <c r="AO229" t="s">
        <v>52</v>
      </c>
      <c r="AQ229">
        <v>2857</v>
      </c>
      <c r="AR229">
        <v>3600</v>
      </c>
    </row>
    <row r="230" spans="1:44" x14ac:dyDescent="0.3">
      <c r="A230" t="s">
        <v>1188</v>
      </c>
      <c r="B230" s="18" t="str">
        <f t="shared" si="3"/>
        <v>C1</v>
      </c>
      <c r="C230" s="45">
        <v>-2.8241599999999999E-2</v>
      </c>
      <c r="D230" s="28">
        <v>-0.41137699999999999</v>
      </c>
      <c r="E230" s="69">
        <v>-3.45045</v>
      </c>
      <c r="F230" s="45">
        <v>-4.8717200000000002E-2</v>
      </c>
      <c r="G230" s="23">
        <v>0.28084900000000002</v>
      </c>
      <c r="H230" s="47">
        <v>-0.93701599999999996</v>
      </c>
      <c r="I230" s="24">
        <v>-0.30290299999999998</v>
      </c>
      <c r="J230" s="27">
        <v>0.39560099999999998</v>
      </c>
      <c r="K230" s="25">
        <v>0.190277</v>
      </c>
      <c r="L230" s="25">
        <v>0.25910699999999998</v>
      </c>
      <c r="M230" s="36">
        <v>9.7389000000000003E-2</v>
      </c>
      <c r="N230" s="25">
        <v>0.22886300000000001</v>
      </c>
      <c r="O230" s="25">
        <v>0.20958599999999999</v>
      </c>
      <c r="P230" s="30">
        <v>0.82575299999999996</v>
      </c>
      <c r="Q230" s="29">
        <v>0.92342299999999999</v>
      </c>
      <c r="R230" s="36">
        <v>6.3914200000000004E-2</v>
      </c>
      <c r="S230" s="23">
        <v>0.34338299999999999</v>
      </c>
      <c r="T230" s="54">
        <v>1.36056</v>
      </c>
      <c r="U230" t="s">
        <v>46</v>
      </c>
      <c r="V230" t="s">
        <v>46</v>
      </c>
      <c r="W230" t="s">
        <v>46</v>
      </c>
      <c r="X230" t="s">
        <v>46</v>
      </c>
      <c r="Y230" t="s">
        <v>152</v>
      </c>
      <c r="Z230" t="s">
        <v>197</v>
      </c>
      <c r="AA230" t="s">
        <v>46</v>
      </c>
      <c r="AB230" t="s">
        <v>46</v>
      </c>
      <c r="AC230" t="s">
        <v>46</v>
      </c>
      <c r="AD230" t="s">
        <v>47</v>
      </c>
      <c r="AE230">
        <v>1.2165900000000001</v>
      </c>
      <c r="AF230">
        <v>0.100378</v>
      </c>
      <c r="AG230">
        <v>0.159998</v>
      </c>
      <c r="AH230">
        <v>2.1130399999999998</v>
      </c>
      <c r="AI230">
        <v>1.40587</v>
      </c>
      <c r="AJ230">
        <v>2.4230999999999999E-2</v>
      </c>
      <c r="AK230" t="s">
        <v>1189</v>
      </c>
      <c r="AL230" t="s">
        <v>1189</v>
      </c>
      <c r="AM230" t="s">
        <v>1190</v>
      </c>
      <c r="AN230" t="s">
        <v>1191</v>
      </c>
      <c r="AO230" t="s">
        <v>52</v>
      </c>
      <c r="AQ230">
        <v>2858</v>
      </c>
      <c r="AR230">
        <v>2756</v>
      </c>
    </row>
    <row r="231" spans="1:44" x14ac:dyDescent="0.3">
      <c r="A231" t="s">
        <v>1192</v>
      </c>
      <c r="B231" s="18" t="str">
        <f t="shared" si="3"/>
        <v>C1</v>
      </c>
      <c r="C231" s="36">
        <v>6.2670099999999999E-3</v>
      </c>
      <c r="D231" s="22">
        <v>-0.17141100000000001</v>
      </c>
      <c r="E231" s="71">
        <v>-3.7209599999999998</v>
      </c>
      <c r="F231" s="22">
        <v>-0.142897</v>
      </c>
      <c r="G231" s="23">
        <v>0.33812700000000001</v>
      </c>
      <c r="H231" s="19">
        <v>-0.62647699999999995</v>
      </c>
      <c r="I231" s="23">
        <v>0.33870299999999998</v>
      </c>
      <c r="J231" s="23">
        <v>0.304205</v>
      </c>
      <c r="K231" s="25">
        <v>0.16817799999999999</v>
      </c>
      <c r="L231" s="25">
        <v>0.256413</v>
      </c>
      <c r="M231" s="23">
        <v>0.26346599999999998</v>
      </c>
      <c r="N231" s="27">
        <v>0.40531200000000001</v>
      </c>
      <c r="O231" s="37">
        <v>0.66181999999999996</v>
      </c>
      <c r="P231" s="27">
        <v>0.40973799999999999</v>
      </c>
      <c r="Q231" s="43">
        <v>1.14886</v>
      </c>
      <c r="R231" s="45">
        <v>-8.4966399999999997E-2</v>
      </c>
      <c r="S231" s="36">
        <v>9.9216499999999999E-2</v>
      </c>
      <c r="T231" s="23">
        <v>0.34640700000000002</v>
      </c>
      <c r="U231" t="s">
        <v>46</v>
      </c>
      <c r="V231" t="s">
        <v>46</v>
      </c>
      <c r="W231" t="s">
        <v>46</v>
      </c>
      <c r="X231" t="s">
        <v>46</v>
      </c>
      <c r="Y231" t="s">
        <v>110</v>
      </c>
      <c r="Z231" t="s">
        <v>46</v>
      </c>
      <c r="AA231" t="s">
        <v>46</v>
      </c>
      <c r="AB231" t="s">
        <v>46</v>
      </c>
      <c r="AC231" t="s">
        <v>46</v>
      </c>
      <c r="AD231" t="s">
        <v>47</v>
      </c>
      <c r="AE231">
        <v>0.34186100000000003</v>
      </c>
      <c r="AF231">
        <v>0.56578600000000001</v>
      </c>
      <c r="AG231">
        <v>6.9874800000000001E-2</v>
      </c>
      <c r="AH231">
        <v>0.77702099999999996</v>
      </c>
      <c r="AI231">
        <v>1.05921</v>
      </c>
      <c r="AJ231">
        <v>3.5720000000000002E-2</v>
      </c>
      <c r="AK231" t="s">
        <v>1193</v>
      </c>
      <c r="AL231" t="s">
        <v>1193</v>
      </c>
      <c r="AM231" t="s">
        <v>1194</v>
      </c>
      <c r="AN231" t="s">
        <v>1195</v>
      </c>
      <c r="AO231" t="s">
        <v>52</v>
      </c>
      <c r="AQ231">
        <v>2859</v>
      </c>
      <c r="AR231">
        <v>226</v>
      </c>
    </row>
    <row r="232" spans="1:44" x14ac:dyDescent="0.3">
      <c r="A232" t="s">
        <v>1196</v>
      </c>
      <c r="B232" s="18" t="str">
        <f t="shared" si="3"/>
        <v>C1</v>
      </c>
      <c r="C232" s="23">
        <v>0.33328999999999998</v>
      </c>
      <c r="D232" s="45">
        <v>-2.7850300000000001E-2</v>
      </c>
      <c r="E232" s="69">
        <v>-3.4022100000000002</v>
      </c>
      <c r="F232" s="28">
        <v>-0.47094000000000003</v>
      </c>
      <c r="G232" s="24">
        <v>-0.32025100000000001</v>
      </c>
      <c r="H232" s="19">
        <v>-0.58500200000000002</v>
      </c>
      <c r="I232" s="36">
        <v>7.89932E-2</v>
      </c>
      <c r="J232" s="37">
        <v>0.73442799999999997</v>
      </c>
      <c r="K232" s="23">
        <v>0.31366300000000003</v>
      </c>
      <c r="L232" s="39">
        <v>-0.83191700000000002</v>
      </c>
      <c r="M232" s="23">
        <v>0.26180799999999999</v>
      </c>
      <c r="N232" s="36">
        <v>5.5086700000000002E-2</v>
      </c>
      <c r="O232" s="30">
        <v>0.79674</v>
      </c>
      <c r="P232" s="27">
        <v>0.50140099999999999</v>
      </c>
      <c r="Q232" s="32">
        <v>1.2055800000000001</v>
      </c>
      <c r="R232" s="25">
        <v>0.24870900000000001</v>
      </c>
      <c r="S232" s="25">
        <v>0.220327</v>
      </c>
      <c r="T232" s="30">
        <v>0.88814899999999997</v>
      </c>
      <c r="U232" t="s">
        <v>46</v>
      </c>
      <c r="V232" t="s">
        <v>46</v>
      </c>
      <c r="W232" t="s">
        <v>46</v>
      </c>
      <c r="X232" t="s">
        <v>46</v>
      </c>
      <c r="Y232" t="s">
        <v>175</v>
      </c>
      <c r="Z232" t="s">
        <v>46</v>
      </c>
      <c r="AA232" t="s">
        <v>46</v>
      </c>
      <c r="AB232" t="s">
        <v>46</v>
      </c>
      <c r="AC232" t="s">
        <v>46</v>
      </c>
      <c r="AD232" t="s">
        <v>47</v>
      </c>
      <c r="AE232">
        <v>1.1682900000000001</v>
      </c>
      <c r="AF232">
        <v>0.11053200000000001</v>
      </c>
      <c r="AG232">
        <v>0.17999599999999999</v>
      </c>
      <c r="AH232">
        <v>2.0467599999999999</v>
      </c>
      <c r="AI232">
        <v>1.383</v>
      </c>
      <c r="AJ232">
        <v>2.58456E-2</v>
      </c>
      <c r="AK232" t="s">
        <v>1197</v>
      </c>
      <c r="AL232" t="s">
        <v>1197</v>
      </c>
      <c r="AM232" t="s">
        <v>1198</v>
      </c>
      <c r="AN232" t="s">
        <v>1199</v>
      </c>
      <c r="AO232" t="s">
        <v>52</v>
      </c>
      <c r="AQ232">
        <v>2860</v>
      </c>
      <c r="AR232">
        <v>4645</v>
      </c>
    </row>
    <row r="233" spans="1:44" x14ac:dyDescent="0.3">
      <c r="A233" t="s">
        <v>1200</v>
      </c>
      <c r="B233" s="18" t="str">
        <f t="shared" si="3"/>
        <v>C1</v>
      </c>
      <c r="C233" s="42">
        <v>0.52888900000000005</v>
      </c>
      <c r="D233" s="47">
        <v>-0.951484</v>
      </c>
      <c r="E233" s="68">
        <v>-3.2817099999999999</v>
      </c>
      <c r="F233" s="45">
        <v>-5.0517899999999998E-2</v>
      </c>
      <c r="G233" s="24">
        <v>-0.31684200000000001</v>
      </c>
      <c r="H233" s="26">
        <v>-0.71189000000000002</v>
      </c>
      <c r="I233" s="42">
        <v>0.52543700000000004</v>
      </c>
      <c r="J233" s="42">
        <v>0.548655</v>
      </c>
      <c r="K233" s="30">
        <v>0.90405999999999997</v>
      </c>
      <c r="L233" s="23">
        <v>0.36297699999999999</v>
      </c>
      <c r="M233" s="25">
        <v>0.19753100000000001</v>
      </c>
      <c r="N233" s="36">
        <v>9.1283400000000001E-2</v>
      </c>
      <c r="O233" s="28">
        <v>-0.50177000000000005</v>
      </c>
      <c r="P233" s="22">
        <v>-0.14274500000000001</v>
      </c>
      <c r="Q233" s="37">
        <v>0.74305100000000002</v>
      </c>
      <c r="R233" s="37">
        <v>0.71763500000000002</v>
      </c>
      <c r="S233" s="32">
        <v>1.2292799999999999</v>
      </c>
      <c r="T233" s="36">
        <v>0.10816099999999999</v>
      </c>
      <c r="U233" t="s">
        <v>46</v>
      </c>
      <c r="V233" t="s">
        <v>46</v>
      </c>
      <c r="W233" t="s">
        <v>46</v>
      </c>
      <c r="X233" t="s">
        <v>46</v>
      </c>
      <c r="Y233" t="s">
        <v>1201</v>
      </c>
      <c r="Z233" t="s">
        <v>46</v>
      </c>
      <c r="AA233" t="s">
        <v>46</v>
      </c>
      <c r="AB233" t="s">
        <v>46</v>
      </c>
      <c r="AC233" t="s">
        <v>46</v>
      </c>
      <c r="AD233" t="s">
        <v>47</v>
      </c>
      <c r="AE233">
        <v>0.102754</v>
      </c>
      <c r="AF233">
        <v>0.85413099999999997</v>
      </c>
      <c r="AG233">
        <v>-3.5641399999999997E-2</v>
      </c>
      <c r="AH233">
        <v>-0.27447300000000002</v>
      </c>
      <c r="AI233">
        <v>1.34168</v>
      </c>
      <c r="AJ233">
        <v>1.9427E-2</v>
      </c>
      <c r="AK233" t="s">
        <v>1202</v>
      </c>
      <c r="AL233" t="s">
        <v>1202</v>
      </c>
      <c r="AM233" t="s">
        <v>1203</v>
      </c>
      <c r="AN233" t="s">
        <v>1204</v>
      </c>
      <c r="AO233" t="s">
        <v>52</v>
      </c>
      <c r="AQ233">
        <v>2861</v>
      </c>
      <c r="AR233">
        <v>3219</v>
      </c>
    </row>
    <row r="234" spans="1:44" x14ac:dyDescent="0.3">
      <c r="A234" t="s">
        <v>1205</v>
      </c>
      <c r="B234" s="18" t="str">
        <f t="shared" si="3"/>
        <v>C1</v>
      </c>
      <c r="C234" s="36">
        <v>5.6939400000000001E-2</v>
      </c>
      <c r="D234" s="22">
        <v>-0.14810699999999999</v>
      </c>
      <c r="E234" s="62">
        <v>-3.2068599999999998</v>
      </c>
      <c r="F234" s="47">
        <v>-0.99306000000000005</v>
      </c>
      <c r="G234" s="22">
        <v>-0.15454100000000001</v>
      </c>
      <c r="H234" s="39">
        <v>-0.84804800000000002</v>
      </c>
      <c r="I234" s="30">
        <v>0.84429600000000005</v>
      </c>
      <c r="J234" s="23">
        <v>0.33328099999999999</v>
      </c>
      <c r="K234" s="25">
        <v>0.170575</v>
      </c>
      <c r="L234" s="23">
        <v>0.33078200000000002</v>
      </c>
      <c r="M234" s="27">
        <v>0.50839000000000001</v>
      </c>
      <c r="N234" s="24">
        <v>-0.34518199999999999</v>
      </c>
      <c r="O234" s="42">
        <v>0.55915300000000001</v>
      </c>
      <c r="P234" s="36">
        <v>8.3556500000000006E-2</v>
      </c>
      <c r="Q234" s="50">
        <v>1.4356</v>
      </c>
      <c r="R234" s="23">
        <v>0.286383</v>
      </c>
      <c r="S234" s="43">
        <v>1.0765100000000001</v>
      </c>
      <c r="T234" s="36">
        <v>1.0337600000000001E-2</v>
      </c>
      <c r="U234" t="s">
        <v>46</v>
      </c>
      <c r="V234" t="s">
        <v>46</v>
      </c>
      <c r="W234" t="s">
        <v>46</v>
      </c>
      <c r="X234" t="s">
        <v>46</v>
      </c>
      <c r="Y234" t="s">
        <v>46</v>
      </c>
      <c r="Z234" t="s">
        <v>1206</v>
      </c>
      <c r="AA234" t="s">
        <v>46</v>
      </c>
      <c r="AB234" t="s">
        <v>46</v>
      </c>
      <c r="AC234" t="s">
        <v>46</v>
      </c>
      <c r="AD234" t="s">
        <v>47</v>
      </c>
      <c r="AE234">
        <v>0.43614999999999998</v>
      </c>
      <c r="AF234">
        <v>0.47381400000000001</v>
      </c>
      <c r="AG234">
        <v>7.6058500000000001E-2</v>
      </c>
      <c r="AH234">
        <v>0.94627799999999995</v>
      </c>
      <c r="AI234">
        <v>1.8013600000000001</v>
      </c>
      <c r="AJ234">
        <v>1.43985E-2</v>
      </c>
      <c r="AK234" t="s">
        <v>1207</v>
      </c>
      <c r="AL234" t="s">
        <v>1207</v>
      </c>
      <c r="AM234" t="s">
        <v>1208</v>
      </c>
      <c r="AN234" t="s">
        <v>1209</v>
      </c>
      <c r="AO234" t="s">
        <v>52</v>
      </c>
      <c r="AQ234">
        <v>2862</v>
      </c>
      <c r="AR234">
        <v>2436</v>
      </c>
    </row>
    <row r="235" spans="1:44" x14ac:dyDescent="0.3">
      <c r="A235" t="s">
        <v>1210</v>
      </c>
      <c r="B235" s="18" t="str">
        <f t="shared" si="3"/>
        <v>C1</v>
      </c>
      <c r="C235" s="24">
        <v>-0.389903</v>
      </c>
      <c r="D235" s="39">
        <v>-0.89740699999999995</v>
      </c>
      <c r="E235" s="61">
        <v>-2.4355500000000001</v>
      </c>
      <c r="F235" s="35">
        <v>-1.1391199999999999</v>
      </c>
      <c r="G235" s="22">
        <v>-0.237231</v>
      </c>
      <c r="H235" s="44">
        <v>-1.3408</v>
      </c>
      <c r="I235" s="50">
        <v>1.43398</v>
      </c>
      <c r="J235" s="27">
        <v>0.469777</v>
      </c>
      <c r="K235" s="45">
        <v>-4.4390899999999997E-2</v>
      </c>
      <c r="L235" s="45">
        <v>-2.20418E-2</v>
      </c>
      <c r="M235" s="30">
        <v>0.79267699999999996</v>
      </c>
      <c r="N235" s="23">
        <v>0.32929599999999998</v>
      </c>
      <c r="O235" s="45">
        <v>-0.120009</v>
      </c>
      <c r="P235" s="27">
        <v>0.50515399999999999</v>
      </c>
      <c r="Q235" s="37">
        <v>0.72260800000000003</v>
      </c>
      <c r="R235" s="54">
        <v>1.32362</v>
      </c>
      <c r="S235" s="45">
        <v>-0.126724</v>
      </c>
      <c r="T235" s="32">
        <v>1.1760699999999999</v>
      </c>
      <c r="U235" t="s">
        <v>46</v>
      </c>
      <c r="V235" t="s">
        <v>46</v>
      </c>
      <c r="W235" t="s">
        <v>46</v>
      </c>
      <c r="X235" t="s">
        <v>1211</v>
      </c>
      <c r="Y235" t="s">
        <v>489</v>
      </c>
      <c r="Z235" t="s">
        <v>46</v>
      </c>
      <c r="AA235" t="s">
        <v>46</v>
      </c>
      <c r="AB235" t="s">
        <v>46</v>
      </c>
      <c r="AC235" t="s">
        <v>46</v>
      </c>
      <c r="AD235" t="s">
        <v>47</v>
      </c>
      <c r="AE235">
        <v>9.4862100000000005E-2</v>
      </c>
      <c r="AF235">
        <v>0.86565300000000001</v>
      </c>
      <c r="AG235">
        <v>2.2761699999999999E-2</v>
      </c>
      <c r="AH235">
        <v>0.25514599999999998</v>
      </c>
      <c r="AI235">
        <v>3.0773899999999998</v>
      </c>
      <c r="AJ235">
        <v>2.1827600000000002E-3</v>
      </c>
      <c r="AK235" t="s">
        <v>1212</v>
      </c>
      <c r="AL235" t="s">
        <v>1212</v>
      </c>
      <c r="AM235" t="s">
        <v>1213</v>
      </c>
      <c r="AN235" t="s">
        <v>1214</v>
      </c>
      <c r="AO235" t="s">
        <v>52</v>
      </c>
      <c r="AQ235">
        <v>2863</v>
      </c>
      <c r="AR235">
        <v>1882</v>
      </c>
    </row>
    <row r="236" spans="1:44" x14ac:dyDescent="0.3">
      <c r="A236" t="s">
        <v>1215</v>
      </c>
      <c r="B236" s="18" t="str">
        <f t="shared" si="3"/>
        <v>C1</v>
      </c>
      <c r="C236" s="36">
        <v>3.9515000000000002E-2</v>
      </c>
      <c r="D236" s="24">
        <v>-0.29532999999999998</v>
      </c>
      <c r="E236" s="63">
        <v>-2.8630100000000001</v>
      </c>
      <c r="F236" s="47">
        <v>-0.95943500000000004</v>
      </c>
      <c r="G236" s="22">
        <v>-0.21624499999999999</v>
      </c>
      <c r="H236" s="44">
        <v>-1.4229000000000001</v>
      </c>
      <c r="I236" s="27">
        <v>0.44698300000000002</v>
      </c>
      <c r="J236" s="36">
        <v>6.5587599999999996E-2</v>
      </c>
      <c r="K236" s="23">
        <v>0.36076000000000003</v>
      </c>
      <c r="L236" s="45">
        <v>-0.1273</v>
      </c>
      <c r="M236" s="23">
        <v>0.34771200000000002</v>
      </c>
      <c r="N236" s="45">
        <v>-8.3530900000000005E-2</v>
      </c>
      <c r="O236" s="36">
        <v>3.8805699999999999E-2</v>
      </c>
      <c r="P236" s="23">
        <v>0.34977799999999998</v>
      </c>
      <c r="Q236" s="30">
        <v>0.87936800000000004</v>
      </c>
      <c r="R236" s="41">
        <v>1.65567</v>
      </c>
      <c r="S236" s="30">
        <v>0.80458300000000005</v>
      </c>
      <c r="T236" s="29">
        <v>0.97898399999999997</v>
      </c>
      <c r="U236" t="s">
        <v>46</v>
      </c>
      <c r="V236" t="s">
        <v>46</v>
      </c>
      <c r="W236" t="s">
        <v>46</v>
      </c>
      <c r="X236" t="s">
        <v>468</v>
      </c>
      <c r="Y236" t="s">
        <v>1216</v>
      </c>
      <c r="Z236" t="s">
        <v>1217</v>
      </c>
      <c r="AA236" t="s">
        <v>46</v>
      </c>
      <c r="AB236" t="s">
        <v>46</v>
      </c>
      <c r="AC236" t="s">
        <v>46</v>
      </c>
      <c r="AD236" t="s">
        <v>47</v>
      </c>
      <c r="AE236">
        <v>1.4837800000000001</v>
      </c>
      <c r="AF236">
        <v>5.7664699999999999E-2</v>
      </c>
      <c r="AG236">
        <v>0.284134</v>
      </c>
      <c r="AH236">
        <v>2.4749300000000001</v>
      </c>
      <c r="AI236">
        <v>2.5844100000000001</v>
      </c>
      <c r="AJ236">
        <v>1.39328E-3</v>
      </c>
      <c r="AK236" t="s">
        <v>1218</v>
      </c>
      <c r="AL236" t="s">
        <v>1218</v>
      </c>
      <c r="AM236" t="s">
        <v>1219</v>
      </c>
      <c r="AN236" t="s">
        <v>1220</v>
      </c>
      <c r="AO236" t="s">
        <v>52</v>
      </c>
      <c r="AQ236">
        <v>2864</v>
      </c>
      <c r="AR236">
        <v>324</v>
      </c>
    </row>
    <row r="237" spans="1:44" x14ac:dyDescent="0.3">
      <c r="A237" t="s">
        <v>1221</v>
      </c>
      <c r="B237" s="18" t="str">
        <f t="shared" si="3"/>
        <v>C1</v>
      </c>
      <c r="C237" s="47">
        <v>-1.00885</v>
      </c>
      <c r="D237" s="44">
        <v>-1.4094800000000001</v>
      </c>
      <c r="E237" s="65">
        <v>-2.6434899999999999</v>
      </c>
      <c r="F237" s="36">
        <v>9.4308199999999995E-2</v>
      </c>
      <c r="G237" s="27">
        <v>0.42471300000000001</v>
      </c>
      <c r="H237" s="47">
        <v>-0.97314999999999996</v>
      </c>
      <c r="I237" s="42">
        <v>0.53010900000000005</v>
      </c>
      <c r="J237" s="36">
        <v>5.8253899999999997E-2</v>
      </c>
      <c r="K237" s="28">
        <v>-0.40755599999999997</v>
      </c>
      <c r="L237" s="45">
        <v>-1.15548E-4</v>
      </c>
      <c r="M237" s="22">
        <v>-0.19459699999999999</v>
      </c>
      <c r="N237" s="42">
        <v>0.53352900000000003</v>
      </c>
      <c r="O237" s="23">
        <v>0.32959500000000003</v>
      </c>
      <c r="P237" s="37">
        <v>0.731873</v>
      </c>
      <c r="Q237" s="32">
        <v>1.2896700000000001</v>
      </c>
      <c r="R237" s="54">
        <v>1.3066599999999999</v>
      </c>
      <c r="S237" s="23">
        <v>0.36309200000000003</v>
      </c>
      <c r="T237" s="29">
        <v>0.975441</v>
      </c>
      <c r="U237" t="s">
        <v>46</v>
      </c>
      <c r="V237" t="s">
        <v>47</v>
      </c>
      <c r="W237" t="s">
        <v>48</v>
      </c>
      <c r="X237" t="s">
        <v>46</v>
      </c>
      <c r="Y237" t="s">
        <v>258</v>
      </c>
      <c r="Z237" t="s">
        <v>46</v>
      </c>
      <c r="AA237" t="s">
        <v>46</v>
      </c>
      <c r="AB237" t="s">
        <v>46</v>
      </c>
      <c r="AC237" t="s">
        <v>46</v>
      </c>
      <c r="AD237" t="s">
        <v>47</v>
      </c>
      <c r="AE237">
        <v>1.9979199999999999</v>
      </c>
      <c r="AF237">
        <v>2.0884799999999999E-2</v>
      </c>
      <c r="AG237">
        <v>0.29935</v>
      </c>
      <c r="AH237">
        <v>3.1664500000000002</v>
      </c>
      <c r="AI237">
        <v>2.5697700000000001</v>
      </c>
      <c r="AJ237">
        <v>1.8817199999999999E-3</v>
      </c>
      <c r="AK237" t="s">
        <v>1222</v>
      </c>
      <c r="AL237" t="s">
        <v>1222</v>
      </c>
      <c r="AM237" t="s">
        <v>1223</v>
      </c>
      <c r="AN237" t="s">
        <v>1224</v>
      </c>
      <c r="AO237" t="s">
        <v>52</v>
      </c>
      <c r="AQ237">
        <v>2865</v>
      </c>
      <c r="AR237">
        <v>3821</v>
      </c>
    </row>
    <row r="238" spans="1:44" x14ac:dyDescent="0.3">
      <c r="A238" t="s">
        <v>1225</v>
      </c>
      <c r="B238" s="18" t="str">
        <f t="shared" si="3"/>
        <v>C1</v>
      </c>
      <c r="C238" s="30">
        <v>0.80199399999999998</v>
      </c>
      <c r="D238" s="39">
        <v>-0.90425900000000003</v>
      </c>
      <c r="E238" s="63">
        <v>-2.83752</v>
      </c>
      <c r="F238" s="45">
        <v>-3.5326200000000002E-2</v>
      </c>
      <c r="G238" s="19">
        <v>-0.61862499999999998</v>
      </c>
      <c r="H238" s="35">
        <v>-1.0556099999999999</v>
      </c>
      <c r="I238" s="25">
        <v>0.25711699999999998</v>
      </c>
      <c r="J238" s="19">
        <v>-0.52309799999999995</v>
      </c>
      <c r="K238" s="42">
        <v>0.57467599999999996</v>
      </c>
      <c r="L238" s="24">
        <v>-0.30497400000000002</v>
      </c>
      <c r="M238" s="25">
        <v>0.15055099999999999</v>
      </c>
      <c r="N238" s="36">
        <v>7.7591499999999994E-2</v>
      </c>
      <c r="O238" s="23">
        <v>0.30374299999999999</v>
      </c>
      <c r="P238" s="45">
        <v>-4.0003700000000003E-2</v>
      </c>
      <c r="Q238" s="43">
        <v>1.0647800000000001</v>
      </c>
      <c r="R238" s="43">
        <v>1.0533399999999999</v>
      </c>
      <c r="S238" s="23">
        <v>0.38987500000000003</v>
      </c>
      <c r="T238" s="41">
        <v>1.64575</v>
      </c>
      <c r="U238" t="s">
        <v>46</v>
      </c>
      <c r="V238" t="s">
        <v>46</v>
      </c>
      <c r="W238" t="s">
        <v>46</v>
      </c>
      <c r="X238" t="s">
        <v>1226</v>
      </c>
      <c r="Y238" t="s">
        <v>1216</v>
      </c>
      <c r="Z238" t="s">
        <v>1217</v>
      </c>
      <c r="AA238" t="s">
        <v>46</v>
      </c>
      <c r="AB238" t="s">
        <v>46</v>
      </c>
      <c r="AC238" t="s">
        <v>46</v>
      </c>
      <c r="AD238" t="s">
        <v>47</v>
      </c>
      <c r="AE238">
        <v>1.3639300000000001</v>
      </c>
      <c r="AF238">
        <v>7.3787400000000003E-2</v>
      </c>
      <c r="AG238">
        <v>0.23596</v>
      </c>
      <c r="AH238">
        <v>2.31338</v>
      </c>
      <c r="AI238">
        <v>1.6843900000000001</v>
      </c>
      <c r="AJ238">
        <v>1.33869E-2</v>
      </c>
      <c r="AK238" t="s">
        <v>1227</v>
      </c>
      <c r="AL238" t="s">
        <v>1227</v>
      </c>
      <c r="AM238" t="s">
        <v>1228</v>
      </c>
      <c r="AN238" t="s">
        <v>1229</v>
      </c>
      <c r="AO238" t="s">
        <v>52</v>
      </c>
      <c r="AQ238">
        <v>2866</v>
      </c>
      <c r="AR238">
        <v>1875</v>
      </c>
    </row>
    <row r="239" spans="1:44" x14ac:dyDescent="0.3">
      <c r="A239" t="s">
        <v>1230</v>
      </c>
      <c r="B239" s="18" t="str">
        <f t="shared" si="3"/>
        <v>C1</v>
      </c>
      <c r="C239" s="22">
        <v>-0.24297199999999999</v>
      </c>
      <c r="D239" s="28">
        <v>-0.44975999999999999</v>
      </c>
      <c r="E239" s="70">
        <v>-3.6128</v>
      </c>
      <c r="F239" s="26">
        <v>-0.66369100000000003</v>
      </c>
      <c r="G239" s="36">
        <v>0.12494</v>
      </c>
      <c r="H239" s="45">
        <v>-3.9382100000000003E-2</v>
      </c>
      <c r="I239" s="45">
        <v>-0.113006</v>
      </c>
      <c r="J239" s="27">
        <v>0.51984300000000006</v>
      </c>
      <c r="K239" s="37">
        <v>0.68232800000000005</v>
      </c>
      <c r="L239" s="25">
        <v>0.20386000000000001</v>
      </c>
      <c r="M239" s="25">
        <v>0.23102600000000001</v>
      </c>
      <c r="N239" s="45">
        <v>-0.12801999999999999</v>
      </c>
      <c r="O239" s="23">
        <v>0.36709900000000001</v>
      </c>
      <c r="P239" s="42">
        <v>0.53664000000000001</v>
      </c>
      <c r="Q239" s="42">
        <v>0.64426399999999995</v>
      </c>
      <c r="R239" s="29">
        <v>0.991568</v>
      </c>
      <c r="S239" s="25">
        <v>0.25220900000000002</v>
      </c>
      <c r="T239" s="37">
        <v>0.695851</v>
      </c>
      <c r="U239" t="s">
        <v>46</v>
      </c>
      <c r="V239" t="s">
        <v>46</v>
      </c>
      <c r="W239" t="s">
        <v>46</v>
      </c>
      <c r="X239" t="s">
        <v>46</v>
      </c>
      <c r="Y239" t="s">
        <v>54</v>
      </c>
      <c r="Z239" t="s">
        <v>46</v>
      </c>
      <c r="AA239" t="s">
        <v>46</v>
      </c>
      <c r="AB239" t="s">
        <v>46</v>
      </c>
      <c r="AC239" t="s">
        <v>46</v>
      </c>
      <c r="AD239" t="s">
        <v>47</v>
      </c>
      <c r="AE239">
        <v>1.16283</v>
      </c>
      <c r="AF239">
        <v>0.111802</v>
      </c>
      <c r="AG239">
        <v>0.18688399999999999</v>
      </c>
      <c r="AH239">
        <v>2.03925</v>
      </c>
      <c r="AI239">
        <v>1.5162500000000001</v>
      </c>
      <c r="AJ239">
        <v>1.0469900000000001E-2</v>
      </c>
      <c r="AK239" t="s">
        <v>1231</v>
      </c>
      <c r="AL239" t="s">
        <v>1231</v>
      </c>
      <c r="AM239" t="s">
        <v>1232</v>
      </c>
      <c r="AN239" t="s">
        <v>1233</v>
      </c>
      <c r="AO239" t="s">
        <v>52</v>
      </c>
      <c r="AQ239">
        <v>2867</v>
      </c>
      <c r="AR239">
        <v>3275</v>
      </c>
    </row>
    <row r="240" spans="1:44" x14ac:dyDescent="0.3">
      <c r="A240" t="s">
        <v>1234</v>
      </c>
      <c r="B240" s="18" t="str">
        <f t="shared" si="3"/>
        <v>C1</v>
      </c>
      <c r="C240" s="24">
        <v>-0.31989899999999999</v>
      </c>
      <c r="D240" s="19">
        <v>-0.58730599999999999</v>
      </c>
      <c r="E240" s="69">
        <v>-3.4620299999999999</v>
      </c>
      <c r="F240" s="24">
        <v>-0.353209</v>
      </c>
      <c r="G240" s="36">
        <v>4.2747999999999996E-3</v>
      </c>
      <c r="H240" s="45">
        <v>-0.115037</v>
      </c>
      <c r="I240" s="45">
        <v>-7.4029999999999999E-2</v>
      </c>
      <c r="J240" s="25">
        <v>0.175703</v>
      </c>
      <c r="K240" s="25">
        <v>0.20930099999999999</v>
      </c>
      <c r="L240" s="25">
        <v>0.14668</v>
      </c>
      <c r="M240" s="45">
        <v>-5.6745499999999997E-2</v>
      </c>
      <c r="N240" s="25">
        <v>0.138875</v>
      </c>
      <c r="O240" s="27">
        <v>0.43584000000000001</v>
      </c>
      <c r="P240" s="30">
        <v>0.88337399999999999</v>
      </c>
      <c r="Q240" s="45">
        <v>-1.8941099999999999E-2</v>
      </c>
      <c r="R240" s="32">
        <v>1.2846299999999999</v>
      </c>
      <c r="S240" s="27">
        <v>0.51927100000000004</v>
      </c>
      <c r="T240" s="32">
        <v>1.1892499999999999</v>
      </c>
      <c r="U240" t="s">
        <v>46</v>
      </c>
      <c r="V240" t="s">
        <v>47</v>
      </c>
      <c r="W240" t="s">
        <v>48</v>
      </c>
      <c r="X240" t="s">
        <v>65</v>
      </c>
      <c r="Y240" t="s">
        <v>1235</v>
      </c>
      <c r="Z240" t="s">
        <v>46</v>
      </c>
      <c r="AA240" t="s">
        <v>46</v>
      </c>
      <c r="AB240" t="s">
        <v>46</v>
      </c>
      <c r="AC240" t="s">
        <v>46</v>
      </c>
      <c r="AD240" t="s">
        <v>47</v>
      </c>
      <c r="AE240">
        <v>1.87161</v>
      </c>
      <c r="AF240">
        <v>2.6969300000000002E-2</v>
      </c>
      <c r="AG240">
        <v>0.341694</v>
      </c>
      <c r="AH240">
        <v>2.9958100000000001</v>
      </c>
      <c r="AI240">
        <v>1.7329699999999999</v>
      </c>
      <c r="AJ240">
        <v>6.2796700000000002E-3</v>
      </c>
      <c r="AK240" t="s">
        <v>1236</v>
      </c>
      <c r="AL240" t="s">
        <v>1236</v>
      </c>
      <c r="AM240" t="s">
        <v>1237</v>
      </c>
      <c r="AN240" t="s">
        <v>1238</v>
      </c>
      <c r="AO240" t="s">
        <v>52</v>
      </c>
      <c r="AQ240">
        <v>2868</v>
      </c>
      <c r="AR240">
        <v>456</v>
      </c>
    </row>
    <row r="241" spans="1:44" x14ac:dyDescent="0.3">
      <c r="A241" t="s">
        <v>1239</v>
      </c>
      <c r="B241" s="18" t="str">
        <f t="shared" si="3"/>
        <v>C1</v>
      </c>
      <c r="C241" s="27">
        <v>0.43587100000000001</v>
      </c>
      <c r="D241" s="47">
        <v>-0.91789100000000001</v>
      </c>
      <c r="E241" s="68">
        <v>-3.3642599999999998</v>
      </c>
      <c r="F241" s="39">
        <v>-0.88251500000000005</v>
      </c>
      <c r="G241" s="36">
        <v>3.4212800000000002E-2</v>
      </c>
      <c r="H241" s="45">
        <v>-1.6637200000000001E-2</v>
      </c>
      <c r="I241" s="42">
        <v>0.60133599999999998</v>
      </c>
      <c r="J241" s="36">
        <v>9.1912599999999997E-2</v>
      </c>
      <c r="K241" s="30">
        <v>0.80984999999999996</v>
      </c>
      <c r="L241" s="36">
        <v>0.119503</v>
      </c>
      <c r="M241" s="23">
        <v>0.314776</v>
      </c>
      <c r="N241" s="36">
        <v>4.9279499999999997E-2</v>
      </c>
      <c r="O241" s="42">
        <v>0.58348299999999997</v>
      </c>
      <c r="P241" s="37">
        <v>0.75713200000000003</v>
      </c>
      <c r="Q241" s="22">
        <v>-0.19609699999999999</v>
      </c>
      <c r="R241" s="30">
        <v>0.910551</v>
      </c>
      <c r="S241" s="24">
        <v>-0.26605800000000002</v>
      </c>
      <c r="T241" s="29">
        <v>0.93554700000000002</v>
      </c>
      <c r="U241" t="s">
        <v>46</v>
      </c>
      <c r="V241" t="s">
        <v>46</v>
      </c>
      <c r="W241" t="s">
        <v>46</v>
      </c>
      <c r="X241" t="s">
        <v>46</v>
      </c>
      <c r="Y241" t="s">
        <v>152</v>
      </c>
      <c r="Z241" t="s">
        <v>46</v>
      </c>
      <c r="AA241" t="s">
        <v>46</v>
      </c>
      <c r="AB241" t="s">
        <v>46</v>
      </c>
      <c r="AC241" t="s">
        <v>46</v>
      </c>
      <c r="AD241" t="s">
        <v>47</v>
      </c>
      <c r="AE241">
        <v>0.19250800000000001</v>
      </c>
      <c r="AF241">
        <v>0.73636999999999997</v>
      </c>
      <c r="AG241">
        <v>6.3918299999999997E-2</v>
      </c>
      <c r="AH241">
        <v>0.47944199999999998</v>
      </c>
      <c r="AI241">
        <v>1.2999400000000001</v>
      </c>
      <c r="AJ241">
        <v>1.8361700000000002E-2</v>
      </c>
      <c r="AK241" t="s">
        <v>1240</v>
      </c>
      <c r="AL241" t="s">
        <v>1240</v>
      </c>
      <c r="AM241" t="s">
        <v>1241</v>
      </c>
      <c r="AN241" t="s">
        <v>1242</v>
      </c>
      <c r="AO241" t="s">
        <v>52</v>
      </c>
      <c r="AQ241">
        <v>2869</v>
      </c>
      <c r="AR241">
        <v>473</v>
      </c>
    </row>
    <row r="242" spans="1:44" x14ac:dyDescent="0.3">
      <c r="A242" t="s">
        <v>1243</v>
      </c>
      <c r="B242" s="18" t="str">
        <f t="shared" si="3"/>
        <v>C1</v>
      </c>
      <c r="C242" s="27">
        <v>0.402889</v>
      </c>
      <c r="D242" s="26">
        <v>-0.73555499999999996</v>
      </c>
      <c r="E242" s="68">
        <v>-3.35554</v>
      </c>
      <c r="F242" s="28">
        <v>-0.484676</v>
      </c>
      <c r="G242" s="23">
        <v>0.28232699999999999</v>
      </c>
      <c r="H242" s="27">
        <v>0.51024800000000003</v>
      </c>
      <c r="I242" s="25">
        <v>0.209727</v>
      </c>
      <c r="J242" s="19">
        <v>-0.59250999999999998</v>
      </c>
      <c r="K242" s="45">
        <v>-6.7590300000000006E-2</v>
      </c>
      <c r="L242" s="25">
        <v>0.23116100000000001</v>
      </c>
      <c r="M242" s="22">
        <v>-0.23149600000000001</v>
      </c>
      <c r="N242" s="28">
        <v>-0.42357400000000001</v>
      </c>
      <c r="O242" s="32">
        <v>1.2659800000000001</v>
      </c>
      <c r="P242" s="36">
        <v>0.10574500000000001</v>
      </c>
      <c r="Q242" s="30">
        <v>0.83081799999999995</v>
      </c>
      <c r="R242" s="30">
        <v>0.89622100000000005</v>
      </c>
      <c r="S242" s="42">
        <v>0.56015700000000002</v>
      </c>
      <c r="T242" s="42">
        <v>0.59567300000000001</v>
      </c>
      <c r="U242" t="s">
        <v>46</v>
      </c>
      <c r="V242" t="s">
        <v>47</v>
      </c>
      <c r="W242" t="s">
        <v>48</v>
      </c>
      <c r="X242" t="s">
        <v>46</v>
      </c>
      <c r="Y242" t="s">
        <v>46</v>
      </c>
      <c r="Z242" t="s">
        <v>46</v>
      </c>
      <c r="AA242" t="s">
        <v>46</v>
      </c>
      <c r="AB242" t="s">
        <v>46</v>
      </c>
      <c r="AC242" t="s">
        <v>46</v>
      </c>
      <c r="AD242" t="s">
        <v>47</v>
      </c>
      <c r="AE242">
        <v>2.6538599999999999</v>
      </c>
      <c r="AF242">
        <v>6.7706700000000003E-3</v>
      </c>
      <c r="AG242">
        <v>0.50109700000000001</v>
      </c>
      <c r="AH242">
        <v>4.0787199999999997</v>
      </c>
      <c r="AI242">
        <v>1.1477599999999999</v>
      </c>
      <c r="AJ242">
        <v>2.4172599999999999E-2</v>
      </c>
      <c r="AK242" t="s">
        <v>1244</v>
      </c>
      <c r="AL242" t="s">
        <v>1244</v>
      </c>
      <c r="AM242" t="s">
        <v>1245</v>
      </c>
      <c r="AN242" t="s">
        <v>1246</v>
      </c>
      <c r="AO242" t="s">
        <v>52</v>
      </c>
      <c r="AQ242">
        <v>2870</v>
      </c>
      <c r="AR242">
        <v>3292</v>
      </c>
    </row>
    <row r="243" spans="1:44" x14ac:dyDescent="0.3">
      <c r="A243" t="s">
        <v>1247</v>
      </c>
      <c r="B243" s="18" t="str">
        <f t="shared" si="3"/>
        <v>C1</v>
      </c>
      <c r="C243" s="36">
        <v>3.9339800000000001E-2</v>
      </c>
      <c r="D243" s="22">
        <v>-0.133656</v>
      </c>
      <c r="E243" s="70">
        <v>-3.5604399999999998</v>
      </c>
      <c r="F243" s="39">
        <v>-0.87692700000000001</v>
      </c>
      <c r="G243" s="27">
        <v>0.41071099999999999</v>
      </c>
      <c r="H243" s="25">
        <v>0.164352</v>
      </c>
      <c r="I243" s="23">
        <v>0.317658</v>
      </c>
      <c r="J243" s="27">
        <v>0.440245</v>
      </c>
      <c r="K243" s="25">
        <v>0.175931</v>
      </c>
      <c r="L243" s="36">
        <v>0.12515399999999999</v>
      </c>
      <c r="M243" s="45">
        <v>-1.9107800000000001E-2</v>
      </c>
      <c r="N243" s="45">
        <v>-0.11400299999999999</v>
      </c>
      <c r="O243" s="43">
        <v>1.1565799999999999</v>
      </c>
      <c r="P243" s="42">
        <v>0.55735100000000004</v>
      </c>
      <c r="Q243" s="27">
        <v>0.46491500000000002</v>
      </c>
      <c r="R243" s="30">
        <v>0.85444399999999998</v>
      </c>
      <c r="S243" s="27">
        <v>0.44026999999999999</v>
      </c>
      <c r="T243" s="28">
        <v>-0.44282500000000002</v>
      </c>
      <c r="U243" t="s">
        <v>46</v>
      </c>
      <c r="V243" t="s">
        <v>46</v>
      </c>
      <c r="W243" t="s">
        <v>46</v>
      </c>
      <c r="X243" t="s">
        <v>46</v>
      </c>
      <c r="Y243" t="s">
        <v>1248</v>
      </c>
      <c r="Z243" t="s">
        <v>46</v>
      </c>
      <c r="AA243" t="s">
        <v>46</v>
      </c>
      <c r="AB243" t="s">
        <v>46</v>
      </c>
      <c r="AC243" t="s">
        <v>46</v>
      </c>
      <c r="AD243" t="s">
        <v>47</v>
      </c>
      <c r="AE243">
        <v>0.77637100000000003</v>
      </c>
      <c r="AF243">
        <v>0.247145</v>
      </c>
      <c r="AG243">
        <v>0.26099</v>
      </c>
      <c r="AH243">
        <v>1.4889300000000001</v>
      </c>
      <c r="AI243">
        <v>0.94545900000000005</v>
      </c>
      <c r="AJ243">
        <v>3.5951200000000003E-2</v>
      </c>
      <c r="AK243" t="s">
        <v>1249</v>
      </c>
      <c r="AL243" t="s">
        <v>1249</v>
      </c>
      <c r="AM243" t="s">
        <v>1250</v>
      </c>
      <c r="AN243" t="s">
        <v>1251</v>
      </c>
      <c r="AO243" t="s">
        <v>52</v>
      </c>
      <c r="AQ243">
        <v>2871</v>
      </c>
      <c r="AR243">
        <v>2107</v>
      </c>
    </row>
    <row r="244" spans="1:44" x14ac:dyDescent="0.3">
      <c r="A244" t="s">
        <v>1252</v>
      </c>
      <c r="B244" s="18" t="str">
        <f t="shared" si="3"/>
        <v>C1</v>
      </c>
      <c r="C244" s="22">
        <v>-0.23877100000000001</v>
      </c>
      <c r="D244" s="26">
        <v>-0.71304100000000004</v>
      </c>
      <c r="E244" s="68">
        <v>-3.3722699999999999</v>
      </c>
      <c r="F244" s="24">
        <v>-0.34862799999999999</v>
      </c>
      <c r="G244" s="19">
        <v>-0.60344100000000001</v>
      </c>
      <c r="H244" s="37">
        <v>0.77112599999999998</v>
      </c>
      <c r="I244" s="36">
        <v>7.2560100000000002E-2</v>
      </c>
      <c r="J244" s="27">
        <v>0.45812399999999998</v>
      </c>
      <c r="K244" s="23">
        <v>0.34826200000000002</v>
      </c>
      <c r="L244" s="45">
        <v>-0.12912100000000001</v>
      </c>
      <c r="M244" s="23">
        <v>0.37178699999999998</v>
      </c>
      <c r="N244" s="28">
        <v>-0.4098</v>
      </c>
      <c r="O244" s="30">
        <v>0.83883399999999997</v>
      </c>
      <c r="P244" s="32">
        <v>1.22695</v>
      </c>
      <c r="Q244" s="37">
        <v>0.71103000000000005</v>
      </c>
      <c r="R244" s="27">
        <v>0.48692099999999999</v>
      </c>
      <c r="S244" s="42">
        <v>0.60452700000000004</v>
      </c>
      <c r="T244" s="45">
        <v>-7.5045899999999999E-2</v>
      </c>
      <c r="U244" t="s">
        <v>46</v>
      </c>
      <c r="V244" t="s">
        <v>46</v>
      </c>
      <c r="W244" t="s">
        <v>46</v>
      </c>
      <c r="X244" t="s">
        <v>46</v>
      </c>
      <c r="Y244" t="s">
        <v>639</v>
      </c>
      <c r="Z244" t="s">
        <v>1253</v>
      </c>
      <c r="AA244" t="s">
        <v>46</v>
      </c>
      <c r="AB244" t="s">
        <v>46</v>
      </c>
      <c r="AC244" t="s">
        <v>46</v>
      </c>
      <c r="AD244" t="s">
        <v>47</v>
      </c>
      <c r="AE244">
        <v>1.3519099999999999</v>
      </c>
      <c r="AF244">
        <v>7.5670500000000002E-2</v>
      </c>
      <c r="AG244">
        <v>0.32483800000000002</v>
      </c>
      <c r="AH244">
        <v>2.29711</v>
      </c>
      <c r="AI244">
        <v>1.3782099999999999</v>
      </c>
      <c r="AJ244">
        <v>1.23686E-2</v>
      </c>
      <c r="AK244" t="s">
        <v>1254</v>
      </c>
      <c r="AL244" t="s">
        <v>1255</v>
      </c>
      <c r="AM244" t="s">
        <v>1256</v>
      </c>
      <c r="AN244" t="s">
        <v>1257</v>
      </c>
      <c r="AO244" t="s">
        <v>52</v>
      </c>
      <c r="AQ244">
        <v>2872</v>
      </c>
      <c r="AR244">
        <v>781</v>
      </c>
    </row>
    <row r="245" spans="1:44" x14ac:dyDescent="0.3">
      <c r="A245" t="s">
        <v>1258</v>
      </c>
      <c r="B245" s="18" t="str">
        <f t="shared" si="3"/>
        <v>C1</v>
      </c>
      <c r="C245" s="36">
        <v>7.6941899999999994E-2</v>
      </c>
      <c r="D245" s="45">
        <v>-5.09144E-3</v>
      </c>
      <c r="E245" s="72">
        <v>-3.8018100000000001</v>
      </c>
      <c r="F245" s="45">
        <v>-5.9970900000000001E-2</v>
      </c>
      <c r="G245" s="24">
        <v>-0.276806</v>
      </c>
      <c r="H245" s="36">
        <v>6.3493999999999995E-2</v>
      </c>
      <c r="I245" s="22">
        <v>-0.25155699999999998</v>
      </c>
      <c r="J245" s="36">
        <v>7.2111800000000004E-2</v>
      </c>
      <c r="K245" s="25">
        <v>0.25237500000000002</v>
      </c>
      <c r="L245" s="36">
        <v>0.10781300000000001</v>
      </c>
      <c r="M245" s="36">
        <v>0.102732</v>
      </c>
      <c r="N245" s="25">
        <v>0.133135</v>
      </c>
      <c r="O245" s="42">
        <v>0.57625400000000004</v>
      </c>
      <c r="P245" s="27">
        <v>0.40595999999999999</v>
      </c>
      <c r="Q245" s="27">
        <v>0.46657399999999999</v>
      </c>
      <c r="R245" s="30">
        <v>0.88207100000000005</v>
      </c>
      <c r="S245" s="37">
        <v>0.66607000000000005</v>
      </c>
      <c r="T245" s="42">
        <v>0.58969800000000006</v>
      </c>
      <c r="U245" t="s">
        <v>46</v>
      </c>
      <c r="V245" t="s">
        <v>47</v>
      </c>
      <c r="W245" t="s">
        <v>48</v>
      </c>
      <c r="X245" t="s">
        <v>46</v>
      </c>
      <c r="Y245" t="s">
        <v>1259</v>
      </c>
      <c r="Z245" t="s">
        <v>46</v>
      </c>
      <c r="AA245" t="s">
        <v>46</v>
      </c>
      <c r="AB245" t="s">
        <v>46</v>
      </c>
      <c r="AC245" t="s">
        <v>46</v>
      </c>
      <c r="AD245" t="s">
        <v>47</v>
      </c>
      <c r="AE245">
        <v>3.5442100000000001</v>
      </c>
      <c r="AF245">
        <v>1.4285700000000001E-3</v>
      </c>
      <c r="AG245">
        <v>0.45482</v>
      </c>
      <c r="AH245">
        <v>5.4380699999999997</v>
      </c>
      <c r="AI245">
        <v>1.0924100000000001</v>
      </c>
      <c r="AJ245">
        <v>2.1245699999999999E-2</v>
      </c>
      <c r="AK245" t="s">
        <v>1260</v>
      </c>
      <c r="AL245" t="s">
        <v>1260</v>
      </c>
      <c r="AM245" t="s">
        <v>1261</v>
      </c>
      <c r="AN245" t="s">
        <v>1262</v>
      </c>
      <c r="AO245" t="s">
        <v>52</v>
      </c>
      <c r="AQ245">
        <v>2873</v>
      </c>
      <c r="AR245">
        <v>4159</v>
      </c>
    </row>
    <row r="246" spans="1:44" x14ac:dyDescent="0.3">
      <c r="A246" t="s">
        <v>1263</v>
      </c>
      <c r="B246" s="18" t="str">
        <f t="shared" si="3"/>
        <v>C1</v>
      </c>
      <c r="C246" s="22">
        <v>-0.14993200000000001</v>
      </c>
      <c r="D246" s="36">
        <v>2.08238E-2</v>
      </c>
      <c r="E246" s="71">
        <v>-3.6732100000000001</v>
      </c>
      <c r="F246" s="36">
        <v>0.103837</v>
      </c>
      <c r="G246" s="36">
        <v>0.11423999999999999</v>
      </c>
      <c r="H246" s="25">
        <v>0.20571600000000001</v>
      </c>
      <c r="I246" s="24">
        <v>-0.33964</v>
      </c>
      <c r="J246" s="42">
        <v>0.58476600000000001</v>
      </c>
      <c r="K246" s="24">
        <v>-0.30002899999999999</v>
      </c>
      <c r="L246" s="36">
        <v>3.8765599999999997E-2</v>
      </c>
      <c r="M246" s="45">
        <v>-6.3952800000000004E-2</v>
      </c>
      <c r="N246" s="45">
        <v>-0.120144</v>
      </c>
      <c r="O246" s="36">
        <v>6.8271299999999993E-2</v>
      </c>
      <c r="P246" s="30">
        <v>0.81790499999999999</v>
      </c>
      <c r="Q246" s="27">
        <v>0.40367599999999998</v>
      </c>
      <c r="R246" s="43">
        <v>1.08649</v>
      </c>
      <c r="S246" s="30">
        <v>0.83699699999999999</v>
      </c>
      <c r="T246" s="23">
        <v>0.36541299999999999</v>
      </c>
      <c r="U246" t="s">
        <v>46</v>
      </c>
      <c r="V246" t="s">
        <v>47</v>
      </c>
      <c r="W246" t="s">
        <v>48</v>
      </c>
      <c r="X246" t="s">
        <v>46</v>
      </c>
      <c r="Y246" t="s">
        <v>46</v>
      </c>
      <c r="Z246" t="s">
        <v>46</v>
      </c>
      <c r="AA246" t="s">
        <v>46</v>
      </c>
      <c r="AB246" t="s">
        <v>46</v>
      </c>
      <c r="AC246" t="s">
        <v>46</v>
      </c>
      <c r="AD246" t="s">
        <v>47</v>
      </c>
      <c r="AE246">
        <v>1.9136299999999999</v>
      </c>
      <c r="AF246">
        <v>2.4848700000000001E-2</v>
      </c>
      <c r="AG246">
        <v>0.48991600000000002</v>
      </c>
      <c r="AH246">
        <v>3.05246</v>
      </c>
      <c r="AI246">
        <v>0.88475099999999995</v>
      </c>
      <c r="AJ246">
        <v>4.2094899999999998E-2</v>
      </c>
      <c r="AK246" t="s">
        <v>1264</v>
      </c>
      <c r="AL246" t="s">
        <v>1265</v>
      </c>
      <c r="AM246" t="s">
        <v>1266</v>
      </c>
      <c r="AN246" t="s">
        <v>1267</v>
      </c>
      <c r="AO246" t="s">
        <v>52</v>
      </c>
      <c r="AQ246">
        <v>2874</v>
      </c>
      <c r="AR246">
        <v>2073</v>
      </c>
    </row>
    <row r="247" spans="1:44" x14ac:dyDescent="0.3">
      <c r="A247" t="s">
        <v>1268</v>
      </c>
      <c r="B247" s="18" t="str">
        <f t="shared" si="3"/>
        <v>C1</v>
      </c>
      <c r="C247" s="36">
        <v>5.5458500000000001E-2</v>
      </c>
      <c r="D247" s="45">
        <v>-5.6126500000000003E-2</v>
      </c>
      <c r="E247" s="71">
        <v>-3.6857500000000001</v>
      </c>
      <c r="F247" s="36">
        <v>4.6746799999999998E-2</v>
      </c>
      <c r="G247" s="22">
        <v>-0.25158599999999998</v>
      </c>
      <c r="H247" s="36">
        <v>9.7868700000000003E-2</v>
      </c>
      <c r="I247" s="36">
        <v>4.8378600000000001E-2</v>
      </c>
      <c r="J247" s="23">
        <v>0.33329700000000001</v>
      </c>
      <c r="K247" s="36">
        <v>8.1290100000000004E-2</v>
      </c>
      <c r="L247" s="36">
        <v>8.9321800000000007E-2</v>
      </c>
      <c r="M247" s="25">
        <v>0.163489</v>
      </c>
      <c r="N247" s="45">
        <v>-2.3992599999999999E-2</v>
      </c>
      <c r="O247" s="25">
        <v>0.205648</v>
      </c>
      <c r="P247" s="50">
        <v>1.4782999999999999</v>
      </c>
      <c r="Q247" s="36">
        <v>0.121623</v>
      </c>
      <c r="R247" s="36">
        <v>1.8083499999999999E-2</v>
      </c>
      <c r="S247" s="30">
        <v>0.88322000000000001</v>
      </c>
      <c r="T247" s="27">
        <v>0.39472499999999999</v>
      </c>
      <c r="U247" t="s">
        <v>46</v>
      </c>
      <c r="V247" t="s">
        <v>46</v>
      </c>
      <c r="W247" t="s">
        <v>46</v>
      </c>
      <c r="X247" t="s">
        <v>46</v>
      </c>
      <c r="Y247" t="s">
        <v>1269</v>
      </c>
      <c r="Z247" t="s">
        <v>1270</v>
      </c>
      <c r="AA247" t="s">
        <v>46</v>
      </c>
      <c r="AB247" t="s">
        <v>46</v>
      </c>
      <c r="AC247" t="s">
        <v>46</v>
      </c>
      <c r="AD247" t="s">
        <v>47</v>
      </c>
      <c r="AE247">
        <v>0.92938299999999996</v>
      </c>
      <c r="AF247">
        <v>0.180756</v>
      </c>
      <c r="AG247">
        <v>0.32557799999999998</v>
      </c>
      <c r="AH247">
        <v>1.71211</v>
      </c>
      <c r="AI247">
        <v>0.89424499999999996</v>
      </c>
      <c r="AJ247">
        <v>3.9947499999999997E-2</v>
      </c>
      <c r="AK247" t="s">
        <v>1271</v>
      </c>
      <c r="AL247" t="s">
        <v>1271</v>
      </c>
      <c r="AM247" t="s">
        <v>1272</v>
      </c>
      <c r="AN247" t="s">
        <v>1273</v>
      </c>
      <c r="AO247" t="s">
        <v>52</v>
      </c>
      <c r="AQ247">
        <v>2875</v>
      </c>
      <c r="AR247">
        <v>4520</v>
      </c>
    </row>
    <row r="248" spans="1:44" x14ac:dyDescent="0.3">
      <c r="A248" t="s">
        <v>1274</v>
      </c>
      <c r="B248" s="18" t="str">
        <f t="shared" si="3"/>
        <v>C1</v>
      </c>
      <c r="C248" s="24">
        <v>-0.34632400000000002</v>
      </c>
      <c r="D248" s="26">
        <v>-0.68483899999999998</v>
      </c>
      <c r="E248" s="70">
        <v>-3.5768499999999999</v>
      </c>
      <c r="F248" s="36">
        <v>3.9074600000000001E-2</v>
      </c>
      <c r="G248" s="45">
        <v>-2.9302700000000001E-2</v>
      </c>
      <c r="H248" s="19">
        <v>-0.60190500000000002</v>
      </c>
      <c r="I248" s="45">
        <v>-7.7405500000000002E-2</v>
      </c>
      <c r="J248" s="42">
        <v>0.61007999999999996</v>
      </c>
      <c r="K248" s="23">
        <v>0.37168000000000001</v>
      </c>
      <c r="L248" s="25">
        <v>0.244424</v>
      </c>
      <c r="M248" s="42">
        <v>0.58411400000000002</v>
      </c>
      <c r="N248" s="27">
        <v>0.41664400000000001</v>
      </c>
      <c r="O248" s="42">
        <v>0.53663300000000003</v>
      </c>
      <c r="P248" s="23">
        <v>0.27105400000000002</v>
      </c>
      <c r="Q248" s="27">
        <v>0.48218499999999997</v>
      </c>
      <c r="R248" s="36">
        <v>0.107192</v>
      </c>
      <c r="S248" s="27">
        <v>0.51929800000000004</v>
      </c>
      <c r="T248" s="43">
        <v>1.13425</v>
      </c>
      <c r="U248" t="s">
        <v>46</v>
      </c>
      <c r="V248" t="s">
        <v>46</v>
      </c>
      <c r="W248" t="s">
        <v>46</v>
      </c>
      <c r="X248" t="s">
        <v>46</v>
      </c>
      <c r="Y248" t="s">
        <v>1275</v>
      </c>
      <c r="Z248" t="s">
        <v>46</v>
      </c>
      <c r="AA248" t="s">
        <v>46</v>
      </c>
      <c r="AB248" t="s">
        <v>46</v>
      </c>
      <c r="AC248" t="s">
        <v>46</v>
      </c>
      <c r="AD248" t="s">
        <v>47</v>
      </c>
      <c r="AE248">
        <v>0.38302599999999998</v>
      </c>
      <c r="AF248">
        <v>0.524003</v>
      </c>
      <c r="AG248">
        <v>7.2294899999999995E-2</v>
      </c>
      <c r="AH248">
        <v>0.85233599999999998</v>
      </c>
      <c r="AI248">
        <v>1.6728400000000001</v>
      </c>
      <c r="AJ248">
        <v>8.3926699999999996E-3</v>
      </c>
      <c r="AK248" t="s">
        <v>1276</v>
      </c>
      <c r="AL248" t="s">
        <v>1276</v>
      </c>
      <c r="AM248" t="s">
        <v>1277</v>
      </c>
      <c r="AN248" t="s">
        <v>1278</v>
      </c>
      <c r="AO248" t="s">
        <v>52</v>
      </c>
      <c r="AQ248">
        <v>2876</v>
      </c>
      <c r="AR248">
        <v>505</v>
      </c>
    </row>
    <row r="249" spans="1:44" x14ac:dyDescent="0.3">
      <c r="A249" t="s">
        <v>1279</v>
      </c>
      <c r="B249" s="18" t="str">
        <f t="shared" si="3"/>
        <v>C1</v>
      </c>
      <c r="C249" s="24">
        <v>-0.35017500000000001</v>
      </c>
      <c r="D249" s="28">
        <v>-0.52074500000000001</v>
      </c>
      <c r="E249" s="69">
        <v>-3.45113</v>
      </c>
      <c r="F249" s="24">
        <v>-0.34371000000000002</v>
      </c>
      <c r="G249" s="19">
        <v>-0.59321299999999999</v>
      </c>
      <c r="H249" s="24">
        <v>-0.36609399999999997</v>
      </c>
      <c r="I249" s="45">
        <v>-2.3934400000000002E-2</v>
      </c>
      <c r="J249" s="25">
        <v>0.23930599999999999</v>
      </c>
      <c r="K249" s="42">
        <v>0.60648899999999994</v>
      </c>
      <c r="L249" s="23">
        <v>0.35153200000000001</v>
      </c>
      <c r="M249" s="42">
        <v>0.59960100000000005</v>
      </c>
      <c r="N249" s="42">
        <v>0.54590099999999997</v>
      </c>
      <c r="O249" s="42">
        <v>0.59131400000000001</v>
      </c>
      <c r="P249" s="30">
        <v>0.78187899999999999</v>
      </c>
      <c r="Q249" s="45">
        <v>-3.71849E-2</v>
      </c>
      <c r="R249" s="36">
        <v>6.2464100000000002E-2</v>
      </c>
      <c r="S249" s="37">
        <v>0.73119500000000004</v>
      </c>
      <c r="T249" s="32">
        <v>1.1765000000000001</v>
      </c>
      <c r="U249" t="s">
        <v>46</v>
      </c>
      <c r="V249" t="s">
        <v>46</v>
      </c>
      <c r="W249" t="s">
        <v>46</v>
      </c>
      <c r="X249" t="s">
        <v>1280</v>
      </c>
      <c r="Y249" t="s">
        <v>504</v>
      </c>
      <c r="Z249" t="s">
        <v>46</v>
      </c>
      <c r="AA249" t="s">
        <v>46</v>
      </c>
      <c r="AB249" t="s">
        <v>46</v>
      </c>
      <c r="AC249" t="s">
        <v>46</v>
      </c>
      <c r="AD249" t="s">
        <v>47</v>
      </c>
      <c r="AE249">
        <v>0.337509</v>
      </c>
      <c r="AF249">
        <v>0.57023699999999999</v>
      </c>
      <c r="AG249">
        <v>0.16225899999999999</v>
      </c>
      <c r="AH249">
        <v>0.76891600000000004</v>
      </c>
      <c r="AI249">
        <v>2.0684999999999998</v>
      </c>
      <c r="AJ249">
        <v>1.56156E-3</v>
      </c>
      <c r="AK249" t="s">
        <v>1281</v>
      </c>
      <c r="AL249" t="s">
        <v>1281</v>
      </c>
      <c r="AM249" t="s">
        <v>1282</v>
      </c>
      <c r="AN249" t="s">
        <v>1283</v>
      </c>
      <c r="AO249" t="s">
        <v>52</v>
      </c>
      <c r="AQ249">
        <v>2877</v>
      </c>
      <c r="AR249">
        <v>316</v>
      </c>
    </row>
    <row r="250" spans="1:44" x14ac:dyDescent="0.3">
      <c r="A250" t="s">
        <v>1284</v>
      </c>
      <c r="B250" s="18" t="str">
        <f t="shared" si="3"/>
        <v>C1</v>
      </c>
      <c r="C250" s="28">
        <v>-0.45626499999999998</v>
      </c>
      <c r="D250" s="35">
        <v>-1.05328</v>
      </c>
      <c r="E250" s="67">
        <v>-3.0376400000000001</v>
      </c>
      <c r="F250" s="22">
        <v>-0.18287800000000001</v>
      </c>
      <c r="G250" s="24">
        <v>-0.386513</v>
      </c>
      <c r="H250" s="19">
        <v>-0.55578099999999997</v>
      </c>
      <c r="I250" s="36">
        <v>0.12500500000000001</v>
      </c>
      <c r="J250" s="25">
        <v>0.19186400000000001</v>
      </c>
      <c r="K250" s="25">
        <v>0.25036199999999997</v>
      </c>
      <c r="L250" s="25">
        <v>0.20035800000000001</v>
      </c>
      <c r="M250" s="23">
        <v>0.32676699999999997</v>
      </c>
      <c r="N250" s="23">
        <v>0.28317999999999999</v>
      </c>
      <c r="O250" s="22">
        <v>-0.23579</v>
      </c>
      <c r="P250" s="37">
        <v>0.76802400000000004</v>
      </c>
      <c r="Q250" s="42">
        <v>0.55104200000000003</v>
      </c>
      <c r="R250" s="37">
        <v>0.68101800000000001</v>
      </c>
      <c r="S250" s="42">
        <v>0.55584999999999996</v>
      </c>
      <c r="T250" s="55">
        <v>1.97468</v>
      </c>
      <c r="U250" t="s">
        <v>46</v>
      </c>
      <c r="V250" t="s">
        <v>46</v>
      </c>
      <c r="W250" t="s">
        <v>46</v>
      </c>
      <c r="X250" t="s">
        <v>46</v>
      </c>
      <c r="Y250" t="s">
        <v>489</v>
      </c>
      <c r="Z250" t="s">
        <v>46</v>
      </c>
      <c r="AA250" t="s">
        <v>46</v>
      </c>
      <c r="AB250" t="s">
        <v>46</v>
      </c>
      <c r="AC250" t="s">
        <v>46</v>
      </c>
      <c r="AD250" t="s">
        <v>47</v>
      </c>
      <c r="AE250">
        <v>0.89330200000000004</v>
      </c>
      <c r="AF250">
        <v>0.19426099999999999</v>
      </c>
      <c r="AG250">
        <v>0.45936900000000003</v>
      </c>
      <c r="AH250">
        <v>1.6602600000000001</v>
      </c>
      <c r="AI250">
        <v>2.3561999999999999</v>
      </c>
      <c r="AJ250">
        <v>7.9819400000000001E-4</v>
      </c>
      <c r="AK250" t="s">
        <v>1285</v>
      </c>
      <c r="AL250" t="s">
        <v>1285</v>
      </c>
      <c r="AM250" t="s">
        <v>1286</v>
      </c>
      <c r="AN250" t="s">
        <v>1287</v>
      </c>
      <c r="AO250" t="s">
        <v>52</v>
      </c>
      <c r="AQ250">
        <v>2878</v>
      </c>
      <c r="AR250">
        <v>3653</v>
      </c>
    </row>
    <row r="251" spans="1:44" x14ac:dyDescent="0.3">
      <c r="A251" t="s">
        <v>1288</v>
      </c>
      <c r="B251" s="18" t="str">
        <f t="shared" si="3"/>
        <v>C1</v>
      </c>
      <c r="C251" s="19">
        <v>-0.64984699999999995</v>
      </c>
      <c r="D251" s="24">
        <v>-0.31975599999999998</v>
      </c>
      <c r="E251" s="67">
        <v>-3.0419</v>
      </c>
      <c r="F251" s="24">
        <v>-0.34884199999999999</v>
      </c>
      <c r="G251" s="26">
        <v>-0.77808299999999997</v>
      </c>
      <c r="H251" s="26">
        <v>-0.77900499999999995</v>
      </c>
      <c r="I251" s="32">
        <v>1.2821499999999999</v>
      </c>
      <c r="J251" s="42">
        <v>0.60018000000000005</v>
      </c>
      <c r="K251" s="23">
        <v>0.38638699999999998</v>
      </c>
      <c r="L251" s="36">
        <v>8.4736800000000001E-2</v>
      </c>
      <c r="M251" s="42">
        <v>0.58074700000000001</v>
      </c>
      <c r="N251" s="25">
        <v>0.20127300000000001</v>
      </c>
      <c r="O251" s="22">
        <v>-0.25892900000000002</v>
      </c>
      <c r="P251" s="27">
        <v>0.43132399999999999</v>
      </c>
      <c r="Q251" s="45">
        <v>-0.119668</v>
      </c>
      <c r="R251" s="23">
        <v>0.30069200000000001</v>
      </c>
      <c r="S251" s="54">
        <v>1.36131</v>
      </c>
      <c r="T251" s="43">
        <v>1.0672299999999999</v>
      </c>
      <c r="U251" t="s">
        <v>46</v>
      </c>
      <c r="V251" t="s">
        <v>46</v>
      </c>
      <c r="W251" t="s">
        <v>46</v>
      </c>
      <c r="X251" t="s">
        <v>1289</v>
      </c>
      <c r="Y251" t="s">
        <v>1290</v>
      </c>
      <c r="Z251" t="s">
        <v>1291</v>
      </c>
      <c r="AA251" t="s">
        <v>46</v>
      </c>
      <c r="AB251" t="s">
        <v>46</v>
      </c>
      <c r="AC251" t="s">
        <v>46</v>
      </c>
      <c r="AD251" t="s">
        <v>47</v>
      </c>
      <c r="AE251">
        <v>6.8054600000000007E-2</v>
      </c>
      <c r="AF251">
        <v>0.90093599999999996</v>
      </c>
      <c r="AG251">
        <v>-0.100219</v>
      </c>
      <c r="AH251">
        <v>-0.18757799999999999</v>
      </c>
      <c r="AI251">
        <v>2.3606600000000002</v>
      </c>
      <c r="AJ251">
        <v>5.02513E-4</v>
      </c>
      <c r="AK251" t="s">
        <v>1292</v>
      </c>
      <c r="AL251" t="s">
        <v>1292</v>
      </c>
      <c r="AM251" t="s">
        <v>1293</v>
      </c>
      <c r="AN251" t="s">
        <v>1294</v>
      </c>
      <c r="AO251" t="s">
        <v>52</v>
      </c>
      <c r="AQ251">
        <v>2879</v>
      </c>
      <c r="AR251">
        <v>676</v>
      </c>
    </row>
    <row r="252" spans="1:44" x14ac:dyDescent="0.3">
      <c r="A252" t="s">
        <v>1295</v>
      </c>
      <c r="B252" s="18" t="str">
        <f t="shared" si="3"/>
        <v>C1</v>
      </c>
      <c r="C252" s="22">
        <v>-0.20149600000000001</v>
      </c>
      <c r="D252" s="22">
        <v>-0.21324299999999999</v>
      </c>
      <c r="E252" s="68">
        <v>-3.34274</v>
      </c>
      <c r="F252" s="24">
        <v>-0.367954</v>
      </c>
      <c r="G252" s="45">
        <v>-0.107893</v>
      </c>
      <c r="H252" s="35">
        <v>-1.16374</v>
      </c>
      <c r="I252" s="23">
        <v>0.32646199999999997</v>
      </c>
      <c r="J252" s="25">
        <v>0.17926500000000001</v>
      </c>
      <c r="K252" s="36">
        <v>9.7396700000000003E-2</v>
      </c>
      <c r="L252" s="24">
        <v>-0.27482400000000001</v>
      </c>
      <c r="M252" s="25">
        <v>0.240118</v>
      </c>
      <c r="N252" s="25">
        <v>0.18282699999999999</v>
      </c>
      <c r="O252" s="29">
        <v>0.99022299999999996</v>
      </c>
      <c r="P252" s="30">
        <v>0.85362099999999996</v>
      </c>
      <c r="Q252" s="23">
        <v>0.34653099999999998</v>
      </c>
      <c r="R252" s="37">
        <v>0.67363499999999998</v>
      </c>
      <c r="S252" s="37">
        <v>0.72753100000000004</v>
      </c>
      <c r="T252" s="43">
        <v>1.0542800000000001</v>
      </c>
      <c r="U252" t="s">
        <v>46</v>
      </c>
      <c r="V252" t="s">
        <v>47</v>
      </c>
      <c r="W252" t="s">
        <v>48</v>
      </c>
      <c r="X252" t="s">
        <v>46</v>
      </c>
      <c r="Y252" t="s">
        <v>46</v>
      </c>
      <c r="Z252" t="s">
        <v>46</v>
      </c>
      <c r="AA252" t="s">
        <v>46</v>
      </c>
      <c r="AB252" t="s">
        <v>46</v>
      </c>
      <c r="AC252" t="s">
        <v>46</v>
      </c>
      <c r="AD252" t="s">
        <v>47</v>
      </c>
      <c r="AE252">
        <v>3.1440299999999999</v>
      </c>
      <c r="AF252">
        <v>2.9189200000000002E-3</v>
      </c>
      <c r="AG252">
        <v>0.206785</v>
      </c>
      <c r="AH252">
        <v>4.8054399999999999</v>
      </c>
      <c r="AI252">
        <v>2.2754300000000001</v>
      </c>
      <c r="AJ252">
        <v>4.97592E-3</v>
      </c>
      <c r="AK252" t="s">
        <v>1296</v>
      </c>
      <c r="AL252" t="s">
        <v>1296</v>
      </c>
      <c r="AM252" t="s">
        <v>1297</v>
      </c>
      <c r="AN252" t="s">
        <v>1298</v>
      </c>
      <c r="AO252" t="s">
        <v>52</v>
      </c>
      <c r="AQ252">
        <v>2880</v>
      </c>
      <c r="AR252">
        <v>3504</v>
      </c>
    </row>
    <row r="253" spans="1:44" x14ac:dyDescent="0.3">
      <c r="A253" t="s">
        <v>1299</v>
      </c>
      <c r="B253" s="18" t="str">
        <f t="shared" si="3"/>
        <v>C1</v>
      </c>
      <c r="C253" s="25">
        <v>0.16035199999999999</v>
      </c>
      <c r="D253" s="39">
        <v>-0.87944199999999995</v>
      </c>
      <c r="E253" s="69">
        <v>-3.4986600000000001</v>
      </c>
      <c r="F253" s="27">
        <v>0.3952</v>
      </c>
      <c r="G253" s="27">
        <v>0.406638</v>
      </c>
      <c r="H253" s="47">
        <v>-1.0244599999999999</v>
      </c>
      <c r="I253" s="23">
        <v>0.30894500000000003</v>
      </c>
      <c r="J253" s="42">
        <v>0.56050699999999998</v>
      </c>
      <c r="K253" s="23">
        <v>0.28836600000000001</v>
      </c>
      <c r="L253" s="36">
        <v>2.7354900000000001E-2</v>
      </c>
      <c r="M253" s="23">
        <v>0.299377</v>
      </c>
      <c r="N253" s="36">
        <v>9.4593999999999998E-2</v>
      </c>
      <c r="O253" s="37">
        <v>0.71155800000000002</v>
      </c>
      <c r="P253" s="37">
        <v>0.66205099999999995</v>
      </c>
      <c r="Q253" s="36">
        <v>2.5358799999999999E-3</v>
      </c>
      <c r="R253" s="36">
        <v>5.7625799999999998E-2</v>
      </c>
      <c r="S253" s="42">
        <v>0.59057300000000001</v>
      </c>
      <c r="T253" s="30">
        <v>0.83688200000000001</v>
      </c>
      <c r="U253" t="s">
        <v>46</v>
      </c>
      <c r="V253" t="s">
        <v>46</v>
      </c>
      <c r="W253" t="s">
        <v>46</v>
      </c>
      <c r="X253" t="s">
        <v>46</v>
      </c>
      <c r="Y253" t="s">
        <v>46</v>
      </c>
      <c r="Z253" t="s">
        <v>46</v>
      </c>
      <c r="AA253" t="s">
        <v>46</v>
      </c>
      <c r="AB253" t="s">
        <v>46</v>
      </c>
      <c r="AC253" t="s">
        <v>46</v>
      </c>
      <c r="AD253" t="s">
        <v>47</v>
      </c>
      <c r="AE253">
        <v>0.65286200000000005</v>
      </c>
      <c r="AF253">
        <v>0.315861</v>
      </c>
      <c r="AG253">
        <v>7.7895000000000006E-2</v>
      </c>
      <c r="AH253">
        <v>1.30111</v>
      </c>
      <c r="AI253">
        <v>1.1525300000000001</v>
      </c>
      <c r="AJ253">
        <v>3.90268E-2</v>
      </c>
      <c r="AK253" t="s">
        <v>1300</v>
      </c>
      <c r="AL253" t="s">
        <v>1300</v>
      </c>
      <c r="AM253" t="s">
        <v>1301</v>
      </c>
      <c r="AN253" t="s">
        <v>1302</v>
      </c>
      <c r="AO253" t="s">
        <v>52</v>
      </c>
      <c r="AQ253">
        <v>2881</v>
      </c>
      <c r="AR253">
        <v>341</v>
      </c>
    </row>
    <row r="254" spans="1:44" x14ac:dyDescent="0.3">
      <c r="A254" t="s">
        <v>1303</v>
      </c>
      <c r="B254" s="18" t="str">
        <f t="shared" si="3"/>
        <v>C1</v>
      </c>
      <c r="C254" s="28">
        <v>-0.45396799999999998</v>
      </c>
      <c r="D254" s="35">
        <v>-1.13496</v>
      </c>
      <c r="E254" s="62">
        <v>-3.2308500000000002</v>
      </c>
      <c r="F254" s="23">
        <v>0.27131</v>
      </c>
      <c r="G254" s="19">
        <v>-0.56649799999999995</v>
      </c>
      <c r="H254" s="39">
        <v>-0.86453400000000002</v>
      </c>
      <c r="I254" s="22">
        <v>-0.137101</v>
      </c>
      <c r="J254" s="27">
        <v>0.44506099999999998</v>
      </c>
      <c r="K254" s="30">
        <v>0.83226</v>
      </c>
      <c r="L254" s="36">
        <v>0.118566</v>
      </c>
      <c r="M254" s="42">
        <v>0.64103600000000005</v>
      </c>
      <c r="N254" s="42">
        <v>0.55979100000000004</v>
      </c>
      <c r="O254" s="23">
        <v>0.359927</v>
      </c>
      <c r="P254" s="27">
        <v>0.44761899999999999</v>
      </c>
      <c r="Q254" s="29">
        <v>0.91843699999999995</v>
      </c>
      <c r="R254" s="27">
        <v>0.50463199999999997</v>
      </c>
      <c r="S254" s="42">
        <v>0.54879699999999998</v>
      </c>
      <c r="T254" s="37">
        <v>0.74047200000000002</v>
      </c>
      <c r="U254" t="s">
        <v>46</v>
      </c>
      <c r="V254" t="s">
        <v>46</v>
      </c>
      <c r="W254" t="s">
        <v>46</v>
      </c>
      <c r="X254" t="s">
        <v>46</v>
      </c>
      <c r="Y254" t="s">
        <v>104</v>
      </c>
      <c r="Z254" t="s">
        <v>46</v>
      </c>
      <c r="AA254" t="s">
        <v>46</v>
      </c>
      <c r="AB254" t="s">
        <v>46</v>
      </c>
      <c r="AC254" t="s">
        <v>46</v>
      </c>
      <c r="AD254" t="s">
        <v>47</v>
      </c>
      <c r="AE254">
        <v>0.49605700000000003</v>
      </c>
      <c r="AF254">
        <v>0.42455500000000002</v>
      </c>
      <c r="AG254">
        <v>8.4459300000000001E-2</v>
      </c>
      <c r="AH254">
        <v>1.0484500000000001</v>
      </c>
      <c r="AI254">
        <v>2.4683600000000001</v>
      </c>
      <c r="AJ254">
        <v>1.62864E-3</v>
      </c>
      <c r="AK254" t="s">
        <v>1304</v>
      </c>
      <c r="AL254" t="s">
        <v>1304</v>
      </c>
      <c r="AM254" t="s">
        <v>1305</v>
      </c>
      <c r="AN254" t="s">
        <v>1306</v>
      </c>
      <c r="AO254" t="s">
        <v>52</v>
      </c>
      <c r="AQ254">
        <v>2882</v>
      </c>
      <c r="AR254">
        <v>4006</v>
      </c>
    </row>
    <row r="255" spans="1:44" x14ac:dyDescent="0.3">
      <c r="A255" t="s">
        <v>1307</v>
      </c>
      <c r="B255" s="18" t="str">
        <f t="shared" si="3"/>
        <v>C1</v>
      </c>
      <c r="C255" s="24">
        <v>-0.28928900000000002</v>
      </c>
      <c r="D255" s="35">
        <v>-1.06165</v>
      </c>
      <c r="E255" s="67">
        <v>-3.0720499999999999</v>
      </c>
      <c r="F255" s="23">
        <v>0.32614399999999999</v>
      </c>
      <c r="G255" s="36">
        <v>4.0314000000000001E-3</v>
      </c>
      <c r="H255" s="44">
        <v>-1.3821399999999999</v>
      </c>
      <c r="I255" s="36">
        <v>7.1803099999999995E-2</v>
      </c>
      <c r="J255" s="45">
        <v>-9.4463599999999995E-2</v>
      </c>
      <c r="K255" s="37">
        <v>0.70679199999999998</v>
      </c>
      <c r="L255" s="45">
        <v>-4.9901300000000003E-2</v>
      </c>
      <c r="M255" s="27">
        <v>0.50821000000000005</v>
      </c>
      <c r="N255" s="25">
        <v>0.22189500000000001</v>
      </c>
      <c r="O255" s="25">
        <v>0.15471099999999999</v>
      </c>
      <c r="P255" s="23">
        <v>0.36169699999999999</v>
      </c>
      <c r="Q255" s="43">
        <v>1.0704499999999999</v>
      </c>
      <c r="R255" s="30">
        <v>0.82444499999999998</v>
      </c>
      <c r="S255" s="43">
        <v>1.0584800000000001</v>
      </c>
      <c r="T255" s="42">
        <v>0.64083699999999999</v>
      </c>
      <c r="U255" t="s">
        <v>46</v>
      </c>
      <c r="V255" t="s">
        <v>46</v>
      </c>
      <c r="W255" t="s">
        <v>46</v>
      </c>
      <c r="X255" t="s">
        <v>46</v>
      </c>
      <c r="Y255" t="s">
        <v>417</v>
      </c>
      <c r="Z255" t="s">
        <v>46</v>
      </c>
      <c r="AA255" t="s">
        <v>46</v>
      </c>
      <c r="AB255" t="s">
        <v>46</v>
      </c>
      <c r="AC255" t="s">
        <v>46</v>
      </c>
      <c r="AD255" t="s">
        <v>47</v>
      </c>
      <c r="AE255">
        <v>1.33958</v>
      </c>
      <c r="AF255">
        <v>7.7662900000000007E-2</v>
      </c>
      <c r="AG255">
        <v>0.21773400000000001</v>
      </c>
      <c r="AH255">
        <v>2.2804199999999999</v>
      </c>
      <c r="AI255">
        <v>2.1161099999999999</v>
      </c>
      <c r="AJ255">
        <v>3.28883E-3</v>
      </c>
      <c r="AK255" t="s">
        <v>1308</v>
      </c>
      <c r="AL255" t="s">
        <v>1308</v>
      </c>
      <c r="AM255" t="s">
        <v>1309</v>
      </c>
      <c r="AN255" t="s">
        <v>1310</v>
      </c>
      <c r="AO255" t="s">
        <v>52</v>
      </c>
      <c r="AQ255">
        <v>2883</v>
      </c>
      <c r="AR255">
        <v>2402</v>
      </c>
    </row>
    <row r="256" spans="1:44" x14ac:dyDescent="0.3">
      <c r="A256" t="s">
        <v>1311</v>
      </c>
      <c r="B256" s="18" t="str">
        <f t="shared" si="3"/>
        <v>C1</v>
      </c>
      <c r="C256" s="19">
        <v>-0.63480300000000001</v>
      </c>
      <c r="D256" s="33">
        <v>-1.8198099999999999</v>
      </c>
      <c r="E256" s="61">
        <v>-2.3826499999999999</v>
      </c>
      <c r="F256" s="25">
        <v>0.21445500000000001</v>
      </c>
      <c r="G256" s="28">
        <v>-0.43297200000000002</v>
      </c>
      <c r="H256" s="26">
        <v>-0.69157900000000005</v>
      </c>
      <c r="I256" s="36">
        <v>0.117906</v>
      </c>
      <c r="J256" s="45">
        <v>-8.7102499999999999E-2</v>
      </c>
      <c r="K256" s="25">
        <v>0.23525399999999999</v>
      </c>
      <c r="L256" s="27">
        <v>0.45786700000000002</v>
      </c>
      <c r="M256" s="37">
        <v>0.73837399999999997</v>
      </c>
      <c r="N256" s="27">
        <v>0.42124800000000001</v>
      </c>
      <c r="O256" s="28">
        <v>-0.483541</v>
      </c>
      <c r="P256" s="29">
        <v>0.97118499999999996</v>
      </c>
      <c r="Q256" s="23">
        <v>0.36286200000000002</v>
      </c>
      <c r="R256" s="25">
        <v>0.18220500000000001</v>
      </c>
      <c r="S256" s="40">
        <v>1.93418</v>
      </c>
      <c r="T256" s="30">
        <v>0.89692099999999997</v>
      </c>
      <c r="U256" t="s">
        <v>46</v>
      </c>
      <c r="V256" t="s">
        <v>46</v>
      </c>
      <c r="W256" t="s">
        <v>46</v>
      </c>
      <c r="X256" t="s">
        <v>196</v>
      </c>
      <c r="Y256" t="s">
        <v>110</v>
      </c>
      <c r="Z256" t="s">
        <v>197</v>
      </c>
      <c r="AA256" t="s">
        <v>46</v>
      </c>
      <c r="AB256" t="s">
        <v>46</v>
      </c>
      <c r="AC256" t="s">
        <v>46</v>
      </c>
      <c r="AD256" t="s">
        <v>47</v>
      </c>
      <c r="AE256">
        <v>0.42410399999999998</v>
      </c>
      <c r="AF256">
        <v>0.48425800000000002</v>
      </c>
      <c r="AG256">
        <v>0.12987499999999999</v>
      </c>
      <c r="AH256">
        <v>0.92527099999999995</v>
      </c>
      <c r="AI256">
        <v>2.2904</v>
      </c>
      <c r="AJ256">
        <v>3.2052199999999999E-3</v>
      </c>
      <c r="AK256" t="s">
        <v>1312</v>
      </c>
      <c r="AL256" t="s">
        <v>1312</v>
      </c>
      <c r="AM256" t="s">
        <v>1313</v>
      </c>
      <c r="AN256" t="s">
        <v>1314</v>
      </c>
      <c r="AO256" t="s">
        <v>52</v>
      </c>
      <c r="AQ256">
        <v>2884</v>
      </c>
      <c r="AR256">
        <v>2056</v>
      </c>
    </row>
    <row r="257" spans="1:44" x14ac:dyDescent="0.3">
      <c r="A257" t="s">
        <v>1315</v>
      </c>
      <c r="B257" s="18" t="str">
        <f t="shared" si="3"/>
        <v>C1</v>
      </c>
      <c r="C257" s="35">
        <v>-1.1247400000000001</v>
      </c>
      <c r="D257" s="46">
        <v>-1.2981799999999999</v>
      </c>
      <c r="E257" s="60">
        <v>-2.50589</v>
      </c>
      <c r="F257" s="28">
        <v>-0.39718700000000001</v>
      </c>
      <c r="G257" s="28">
        <v>-0.44128299999999998</v>
      </c>
      <c r="H257" s="19">
        <v>-0.64854500000000004</v>
      </c>
      <c r="I257" s="22">
        <v>-0.203539</v>
      </c>
      <c r="J257" s="30">
        <v>0.81830999999999998</v>
      </c>
      <c r="K257" s="23">
        <v>0.30549900000000002</v>
      </c>
      <c r="L257" s="23">
        <v>0.33873999999999999</v>
      </c>
      <c r="M257" s="27">
        <v>0.504633</v>
      </c>
      <c r="N257" s="27">
        <v>0.41320800000000002</v>
      </c>
      <c r="O257" s="24">
        <v>-0.34297800000000001</v>
      </c>
      <c r="P257" s="32">
        <v>1.2490399999999999</v>
      </c>
      <c r="Q257" s="43">
        <v>1.16185</v>
      </c>
      <c r="R257" s="25">
        <v>0.13716700000000001</v>
      </c>
      <c r="S257" s="50">
        <v>1.5355000000000001</v>
      </c>
      <c r="T257" s="27">
        <v>0.49839600000000001</v>
      </c>
      <c r="U257" t="s">
        <v>46</v>
      </c>
      <c r="V257" t="s">
        <v>46</v>
      </c>
      <c r="W257" t="s">
        <v>46</v>
      </c>
      <c r="X257" t="s">
        <v>65</v>
      </c>
      <c r="Y257" t="s">
        <v>46</v>
      </c>
      <c r="Z257" t="s">
        <v>774</v>
      </c>
      <c r="AA257" t="s">
        <v>46</v>
      </c>
      <c r="AB257" t="s">
        <v>46</v>
      </c>
      <c r="AC257" t="s">
        <v>46</v>
      </c>
      <c r="AD257" t="s">
        <v>47</v>
      </c>
      <c r="AE257">
        <v>0.49714399999999997</v>
      </c>
      <c r="AF257">
        <v>0.423873</v>
      </c>
      <c r="AG257">
        <v>0.113442</v>
      </c>
      <c r="AH257">
        <v>1.05027</v>
      </c>
      <c r="AI257">
        <v>3.2050299999999998</v>
      </c>
      <c r="AJ257">
        <v>9.3431899999999997E-4</v>
      </c>
      <c r="AK257" t="s">
        <v>1316</v>
      </c>
      <c r="AL257" t="s">
        <v>1316</v>
      </c>
      <c r="AM257" t="s">
        <v>1317</v>
      </c>
      <c r="AN257" t="s">
        <v>1318</v>
      </c>
      <c r="AO257" t="s">
        <v>52</v>
      </c>
      <c r="AQ257">
        <v>2885</v>
      </c>
      <c r="AR257">
        <v>1838</v>
      </c>
    </row>
    <row r="258" spans="1:44" x14ac:dyDescent="0.3">
      <c r="A258" t="s">
        <v>1319</v>
      </c>
      <c r="B258" s="18" t="str">
        <f t="shared" si="3"/>
        <v>C1</v>
      </c>
      <c r="C258" s="47">
        <v>-0.97218199999999999</v>
      </c>
      <c r="D258" s="39">
        <v>-0.87512400000000001</v>
      </c>
      <c r="E258" s="69">
        <v>-3.4458799999999998</v>
      </c>
      <c r="F258" s="25">
        <v>0.151114</v>
      </c>
      <c r="G258" s="23">
        <v>0.32116499999999998</v>
      </c>
      <c r="H258" s="23">
        <v>0.26399</v>
      </c>
      <c r="I258" s="45">
        <v>-5.5455699999999997E-2</v>
      </c>
      <c r="J258" s="22">
        <v>-0.19771</v>
      </c>
      <c r="K258" s="27">
        <v>0.49247099999999999</v>
      </c>
      <c r="L258" s="42">
        <v>0.60670800000000003</v>
      </c>
      <c r="M258" s="37">
        <v>0.660385</v>
      </c>
      <c r="N258" s="23">
        <v>0.33748899999999998</v>
      </c>
      <c r="O258" s="23">
        <v>0.32965499999999998</v>
      </c>
      <c r="P258" s="30">
        <v>0.78998599999999997</v>
      </c>
      <c r="Q258" s="23">
        <v>0.26844099999999999</v>
      </c>
      <c r="R258" s="25">
        <v>0.157529</v>
      </c>
      <c r="S258" s="43">
        <v>1.0864100000000001</v>
      </c>
      <c r="T258" s="36">
        <v>8.1007700000000002E-2</v>
      </c>
      <c r="U258" t="s">
        <v>46</v>
      </c>
      <c r="V258" t="s">
        <v>46</v>
      </c>
      <c r="W258" t="s">
        <v>46</v>
      </c>
      <c r="X258" t="s">
        <v>46</v>
      </c>
      <c r="Y258" t="s">
        <v>46</v>
      </c>
      <c r="Z258" t="s">
        <v>1320</v>
      </c>
      <c r="AA258" t="s">
        <v>46</v>
      </c>
      <c r="AB258" t="s">
        <v>46</v>
      </c>
      <c r="AC258" t="s">
        <v>46</v>
      </c>
      <c r="AD258" t="s">
        <v>47</v>
      </c>
      <c r="AE258">
        <v>0.28280499999999997</v>
      </c>
      <c r="AF258">
        <v>0.62920699999999996</v>
      </c>
      <c r="AG258">
        <v>0.140288</v>
      </c>
      <c r="AH258">
        <v>0.66444999999999999</v>
      </c>
      <c r="AI258">
        <v>1.20428</v>
      </c>
      <c r="AJ258">
        <v>1.42597E-2</v>
      </c>
      <c r="AK258" t="s">
        <v>1321</v>
      </c>
      <c r="AL258" t="s">
        <v>1321</v>
      </c>
      <c r="AM258" t="s">
        <v>1322</v>
      </c>
      <c r="AN258" t="s">
        <v>1323</v>
      </c>
      <c r="AO258" t="s">
        <v>52</v>
      </c>
      <c r="AQ258">
        <v>2886</v>
      </c>
      <c r="AR258">
        <v>3247</v>
      </c>
    </row>
    <row r="259" spans="1:44" x14ac:dyDescent="0.3">
      <c r="A259" t="s">
        <v>1324</v>
      </c>
      <c r="B259" s="18" t="str">
        <f t="shared" ref="B259:B322" si="4">B258</f>
        <v>C1</v>
      </c>
      <c r="C259" s="24">
        <v>-0.386874</v>
      </c>
      <c r="D259" s="47">
        <v>-0.95179000000000002</v>
      </c>
      <c r="E259" s="39">
        <v>-0.84833999999999998</v>
      </c>
      <c r="F259" s="23">
        <v>0.35522100000000001</v>
      </c>
      <c r="G259" s="39">
        <v>-0.90738399999999997</v>
      </c>
      <c r="H259" s="28">
        <v>-0.392511</v>
      </c>
      <c r="I259" s="47">
        <v>-0.98440799999999995</v>
      </c>
      <c r="J259" s="32">
        <v>1.2291000000000001</v>
      </c>
      <c r="K259" s="44">
        <v>-1.3616699999999999</v>
      </c>
      <c r="L259" s="44">
        <v>-1.3207800000000001</v>
      </c>
      <c r="M259" s="54">
        <v>1.3409199999999999</v>
      </c>
      <c r="N259" s="22">
        <v>-0.23192599999999999</v>
      </c>
      <c r="O259" s="26">
        <v>-0.72853000000000001</v>
      </c>
      <c r="P259" s="37">
        <v>0.77384799999999998</v>
      </c>
      <c r="Q259" s="32">
        <v>1.25037</v>
      </c>
      <c r="R259" s="32">
        <v>1.2787999999999999</v>
      </c>
      <c r="S259" s="37">
        <v>0.73784000000000005</v>
      </c>
      <c r="T259" s="43">
        <v>1.14811</v>
      </c>
      <c r="U259" t="s">
        <v>46</v>
      </c>
      <c r="V259" t="s">
        <v>46</v>
      </c>
      <c r="W259" t="s">
        <v>46</v>
      </c>
      <c r="X259" t="s">
        <v>46</v>
      </c>
      <c r="Y259" t="s">
        <v>1325</v>
      </c>
      <c r="Z259" t="s">
        <v>46</v>
      </c>
      <c r="AA259" t="s">
        <v>46</v>
      </c>
      <c r="AB259" t="s">
        <v>46</v>
      </c>
      <c r="AC259" t="s">
        <v>46</v>
      </c>
      <c r="AD259" t="s">
        <v>47</v>
      </c>
      <c r="AE259">
        <v>0.87244299999999997</v>
      </c>
      <c r="AF259">
        <v>0.20363100000000001</v>
      </c>
      <c r="AG259">
        <v>0.96466799999999997</v>
      </c>
      <c r="AH259">
        <v>1.63008</v>
      </c>
      <c r="AI259">
        <v>1.20163</v>
      </c>
      <c r="AJ259">
        <v>1.4088399999999999E-2</v>
      </c>
      <c r="AK259" t="s">
        <v>1326</v>
      </c>
      <c r="AL259" t="s">
        <v>1326</v>
      </c>
      <c r="AM259" t="s">
        <v>1327</v>
      </c>
      <c r="AN259" t="s">
        <v>1328</v>
      </c>
      <c r="AO259" t="s">
        <v>52</v>
      </c>
      <c r="AQ259">
        <v>2887</v>
      </c>
      <c r="AR259">
        <v>1440</v>
      </c>
    </row>
    <row r="260" spans="1:44" x14ac:dyDescent="0.3">
      <c r="A260" t="s">
        <v>1329</v>
      </c>
      <c r="B260" s="18" t="str">
        <f t="shared" si="4"/>
        <v>C1</v>
      </c>
      <c r="C260" s="46">
        <v>-1.2197100000000001</v>
      </c>
      <c r="D260" s="47">
        <v>-1.0254399999999999</v>
      </c>
      <c r="E260" s="28">
        <v>-0.42516199999999998</v>
      </c>
      <c r="F260" s="28">
        <v>-0.43285099999999999</v>
      </c>
      <c r="G260" s="46">
        <v>-1.23674</v>
      </c>
      <c r="H260" s="26">
        <v>-0.67354800000000004</v>
      </c>
      <c r="I260" s="19">
        <v>-0.63671299999999997</v>
      </c>
      <c r="J260" s="54">
        <v>1.32142</v>
      </c>
      <c r="K260" s="39">
        <v>-0.86993799999999999</v>
      </c>
      <c r="L260" s="46">
        <v>-1.27854</v>
      </c>
      <c r="M260" s="30">
        <v>0.89637500000000003</v>
      </c>
      <c r="N260" s="28">
        <v>-0.50820299999999996</v>
      </c>
      <c r="O260" s="37">
        <v>0.67990600000000001</v>
      </c>
      <c r="P260" s="43">
        <v>1.12527</v>
      </c>
      <c r="Q260" s="37">
        <v>0.76836700000000002</v>
      </c>
      <c r="R260" s="29">
        <v>0.99982800000000005</v>
      </c>
      <c r="S260" s="43">
        <v>1.1533199999999999</v>
      </c>
      <c r="T260" s="54">
        <v>1.3623499999999999</v>
      </c>
      <c r="U260" t="s">
        <v>46</v>
      </c>
      <c r="V260" t="s">
        <v>47</v>
      </c>
      <c r="W260" t="s">
        <v>48</v>
      </c>
      <c r="X260" t="s">
        <v>46</v>
      </c>
      <c r="Y260" t="s">
        <v>591</v>
      </c>
      <c r="Z260" t="s">
        <v>1330</v>
      </c>
      <c r="AA260" t="s">
        <v>46</v>
      </c>
      <c r="AB260" t="s">
        <v>46</v>
      </c>
      <c r="AC260" t="s">
        <v>46</v>
      </c>
      <c r="AD260" t="s">
        <v>47</v>
      </c>
      <c r="AE260">
        <v>1.67422</v>
      </c>
      <c r="AF260">
        <v>3.9903500000000001E-2</v>
      </c>
      <c r="AG260">
        <v>1.2136499999999999</v>
      </c>
      <c r="AH260">
        <v>2.7305600000000001</v>
      </c>
      <c r="AI260">
        <v>3.1623999999999999</v>
      </c>
      <c r="AJ260">
        <v>1.3540199999999999E-4</v>
      </c>
      <c r="AK260" t="s">
        <v>1331</v>
      </c>
      <c r="AL260" t="s">
        <v>1331</v>
      </c>
      <c r="AM260" t="s">
        <v>1332</v>
      </c>
      <c r="AN260" t="s">
        <v>1333</v>
      </c>
      <c r="AO260" t="s">
        <v>52</v>
      </c>
      <c r="AQ260">
        <v>2888</v>
      </c>
      <c r="AR260">
        <v>136</v>
      </c>
    </row>
    <row r="261" spans="1:44" x14ac:dyDescent="0.3">
      <c r="A261" t="s">
        <v>1334</v>
      </c>
      <c r="B261" s="18" t="str">
        <f t="shared" si="4"/>
        <v>C1</v>
      </c>
      <c r="C261" s="29">
        <v>1.0085200000000001</v>
      </c>
      <c r="D261" s="47">
        <v>-0.96782000000000001</v>
      </c>
      <c r="E261" s="46">
        <v>-1.2043200000000001</v>
      </c>
      <c r="F261" s="46">
        <v>-1.2577</v>
      </c>
      <c r="G261" s="19">
        <v>-0.57930499999999996</v>
      </c>
      <c r="H261" s="23">
        <v>0.30926999999999999</v>
      </c>
      <c r="I261" s="36">
        <v>3.5889900000000002E-2</v>
      </c>
      <c r="J261" s="32">
        <v>1.2133499999999999</v>
      </c>
      <c r="K261" s="47">
        <v>-1.0124599999999999</v>
      </c>
      <c r="L261" s="21">
        <v>-1.6552899999999999</v>
      </c>
      <c r="M261" s="50">
        <v>1.4759899999999999</v>
      </c>
      <c r="N261" s="35">
        <v>-1.13754</v>
      </c>
      <c r="O261" s="30">
        <v>0.82774899999999996</v>
      </c>
      <c r="P261" s="23">
        <v>0.37028299999999997</v>
      </c>
      <c r="Q261" s="30">
        <v>0.84534799999999999</v>
      </c>
      <c r="R261" s="43">
        <v>1.05047</v>
      </c>
      <c r="S261" s="23">
        <v>0.36809399999999998</v>
      </c>
      <c r="T261" s="23">
        <v>0.30947000000000002</v>
      </c>
      <c r="U261" t="s">
        <v>46</v>
      </c>
      <c r="V261" t="s">
        <v>46</v>
      </c>
      <c r="W261" t="s">
        <v>46</v>
      </c>
      <c r="X261" t="s">
        <v>46</v>
      </c>
      <c r="Y261" t="s">
        <v>46</v>
      </c>
      <c r="Z261" t="s">
        <v>46</v>
      </c>
      <c r="AA261" t="s">
        <v>46</v>
      </c>
      <c r="AB261" t="s">
        <v>46</v>
      </c>
      <c r="AC261" t="s">
        <v>46</v>
      </c>
      <c r="AD261" t="s">
        <v>47</v>
      </c>
      <c r="AE261">
        <v>0.76690100000000005</v>
      </c>
      <c r="AF261">
        <v>0.25247199999999997</v>
      </c>
      <c r="AG261">
        <v>0.95301999999999998</v>
      </c>
      <c r="AH261">
        <v>1.4748000000000001</v>
      </c>
      <c r="AI261">
        <v>0.81722099999999998</v>
      </c>
      <c r="AJ261">
        <v>4.24941E-2</v>
      </c>
      <c r="AK261" t="s">
        <v>1335</v>
      </c>
      <c r="AL261" t="s">
        <v>1335</v>
      </c>
      <c r="AM261" t="s">
        <v>1336</v>
      </c>
      <c r="AN261" t="s">
        <v>1337</v>
      </c>
      <c r="AO261" t="s">
        <v>52</v>
      </c>
      <c r="AQ261">
        <v>2889</v>
      </c>
      <c r="AR261">
        <v>2231</v>
      </c>
    </row>
    <row r="262" spans="1:44" x14ac:dyDescent="0.3">
      <c r="A262" t="s">
        <v>1338</v>
      </c>
      <c r="B262" s="18" t="str">
        <f t="shared" si="4"/>
        <v>C1</v>
      </c>
      <c r="C262" s="19">
        <v>-0.52319599999999999</v>
      </c>
      <c r="D262" s="21">
        <v>-1.6654</v>
      </c>
      <c r="E262" s="20">
        <v>-2.0021800000000001</v>
      </c>
      <c r="F262" s="25">
        <v>0.228435</v>
      </c>
      <c r="G262" s="24">
        <v>-0.26239499999999999</v>
      </c>
      <c r="H262" s="36">
        <v>2.60151E-3</v>
      </c>
      <c r="I262" s="43">
        <v>1.1126799999999999</v>
      </c>
      <c r="J262" s="25">
        <v>0.19275500000000001</v>
      </c>
      <c r="K262" s="28">
        <v>-0.475383</v>
      </c>
      <c r="L262" s="44">
        <v>-1.32351</v>
      </c>
      <c r="M262" s="37">
        <v>0.75953000000000004</v>
      </c>
      <c r="N262" s="47">
        <v>-0.99091499999999999</v>
      </c>
      <c r="O262" s="50">
        <v>1.54627</v>
      </c>
      <c r="P262" s="37">
        <v>0.65674699999999997</v>
      </c>
      <c r="Q262" s="30">
        <v>0.89587099999999997</v>
      </c>
      <c r="R262" s="27">
        <v>0.41458499999999998</v>
      </c>
      <c r="S262" s="29">
        <v>1.0225599999999999</v>
      </c>
      <c r="T262" s="27">
        <v>0.41095300000000001</v>
      </c>
      <c r="U262" t="s">
        <v>46</v>
      </c>
      <c r="V262" t="s">
        <v>46</v>
      </c>
      <c r="W262" t="s">
        <v>46</v>
      </c>
      <c r="X262" t="s">
        <v>46</v>
      </c>
      <c r="Y262" t="s">
        <v>1339</v>
      </c>
      <c r="Z262" t="s">
        <v>1340</v>
      </c>
      <c r="AA262" t="s">
        <v>46</v>
      </c>
      <c r="AB262" t="s">
        <v>46</v>
      </c>
      <c r="AC262" t="s">
        <v>46</v>
      </c>
      <c r="AD262" t="s">
        <v>47</v>
      </c>
      <c r="AE262">
        <v>1.26342</v>
      </c>
      <c r="AF262">
        <v>9.0834100000000001E-2</v>
      </c>
      <c r="AG262">
        <v>0.57863600000000004</v>
      </c>
      <c r="AH262">
        <v>2.17699</v>
      </c>
      <c r="AI262">
        <v>1.7734399999999999</v>
      </c>
      <c r="AJ262">
        <v>5.0139199999999998E-3</v>
      </c>
      <c r="AK262" t="s">
        <v>1341</v>
      </c>
      <c r="AL262" t="s">
        <v>1341</v>
      </c>
      <c r="AM262" t="s">
        <v>1342</v>
      </c>
      <c r="AN262" t="s">
        <v>1343</v>
      </c>
      <c r="AO262" t="s">
        <v>52</v>
      </c>
      <c r="AQ262">
        <v>2890</v>
      </c>
      <c r="AR262">
        <v>3538</v>
      </c>
    </row>
    <row r="263" spans="1:44" x14ac:dyDescent="0.3">
      <c r="A263" t="s">
        <v>1344</v>
      </c>
      <c r="B263" s="18" t="str">
        <f t="shared" si="4"/>
        <v>C1</v>
      </c>
      <c r="C263" s="25">
        <v>0.153276</v>
      </c>
      <c r="D263" s="25">
        <v>0.23089199999999999</v>
      </c>
      <c r="E263" s="20">
        <v>-2.0293899999999998</v>
      </c>
      <c r="F263" s="36">
        <v>7.4561100000000005E-2</v>
      </c>
      <c r="G263" s="25">
        <v>0.145564</v>
      </c>
      <c r="H263" s="23">
        <v>0.31765300000000002</v>
      </c>
      <c r="I263" s="23">
        <v>0.36873699999999998</v>
      </c>
      <c r="J263" s="23">
        <v>0.28662100000000001</v>
      </c>
      <c r="K263" s="25">
        <v>0.224744</v>
      </c>
      <c r="L263" s="48">
        <v>-2.1414200000000001</v>
      </c>
      <c r="M263" s="23">
        <v>0.293825</v>
      </c>
      <c r="N263" s="20">
        <v>-2.0321099999999999</v>
      </c>
      <c r="O263" s="37">
        <v>0.65839599999999998</v>
      </c>
      <c r="P263" s="27">
        <v>0.41076600000000002</v>
      </c>
      <c r="Q263" s="32">
        <v>1.1832</v>
      </c>
      <c r="R263" s="25">
        <v>0.23821100000000001</v>
      </c>
      <c r="S263" s="27">
        <v>0.46069700000000002</v>
      </c>
      <c r="T263" s="43">
        <v>1.15578</v>
      </c>
      <c r="U263" t="s">
        <v>46</v>
      </c>
      <c r="V263" t="s">
        <v>46</v>
      </c>
      <c r="W263" t="s">
        <v>46</v>
      </c>
      <c r="X263" t="s">
        <v>1345</v>
      </c>
      <c r="Y263" t="s">
        <v>46</v>
      </c>
      <c r="Z263" t="s">
        <v>1346</v>
      </c>
      <c r="AA263" t="s">
        <v>46</v>
      </c>
      <c r="AB263" t="s">
        <v>46</v>
      </c>
      <c r="AC263" t="s">
        <v>46</v>
      </c>
      <c r="AD263" t="s">
        <v>47</v>
      </c>
      <c r="AE263">
        <v>1.3119099999999999</v>
      </c>
      <c r="AF263">
        <v>8.2212400000000005E-2</v>
      </c>
      <c r="AG263">
        <v>1.78664</v>
      </c>
      <c r="AH263">
        <v>2.2429000000000001</v>
      </c>
      <c r="AI263">
        <v>1.0055400000000001</v>
      </c>
      <c r="AJ263">
        <v>2.09155E-2</v>
      </c>
      <c r="AK263" t="s">
        <v>1347</v>
      </c>
      <c r="AL263" t="s">
        <v>1347</v>
      </c>
      <c r="AM263" t="s">
        <v>1348</v>
      </c>
      <c r="AN263" t="s">
        <v>1349</v>
      </c>
      <c r="AO263" t="s">
        <v>52</v>
      </c>
      <c r="AQ263">
        <v>2891</v>
      </c>
      <c r="AR263">
        <v>1284</v>
      </c>
    </row>
    <row r="264" spans="1:44" x14ac:dyDescent="0.3">
      <c r="A264" t="s">
        <v>1350</v>
      </c>
      <c r="B264" s="18" t="str">
        <f t="shared" si="4"/>
        <v>C1</v>
      </c>
      <c r="C264" s="25">
        <v>0.21659500000000001</v>
      </c>
      <c r="D264" s="45">
        <v>-6.7084599999999994E-2</v>
      </c>
      <c r="E264" s="34">
        <v>-1.44696</v>
      </c>
      <c r="F264" s="49">
        <v>-1.9060299999999999</v>
      </c>
      <c r="G264" s="21">
        <v>-1.68794</v>
      </c>
      <c r="H264" s="23">
        <v>0.27965899999999999</v>
      </c>
      <c r="I264" s="27">
        <v>0.42149999999999999</v>
      </c>
      <c r="J264" s="27">
        <v>0.40758800000000001</v>
      </c>
      <c r="K264" s="37">
        <v>0.70939300000000005</v>
      </c>
      <c r="L264" s="20">
        <v>-2.0089999999999999</v>
      </c>
      <c r="M264" s="42">
        <v>0.61538400000000004</v>
      </c>
      <c r="N264" s="42">
        <v>0.55223500000000003</v>
      </c>
      <c r="O264" s="42">
        <v>0.57227600000000001</v>
      </c>
      <c r="P264" s="27">
        <v>0.48544999999999999</v>
      </c>
      <c r="Q264" s="30">
        <v>0.84838999999999998</v>
      </c>
      <c r="R264" s="27">
        <v>0.42282799999999998</v>
      </c>
      <c r="S264" s="37">
        <v>0.72642600000000002</v>
      </c>
      <c r="T264" s="30">
        <v>0.85929699999999998</v>
      </c>
      <c r="U264" t="s">
        <v>46</v>
      </c>
      <c r="V264" t="s">
        <v>46</v>
      </c>
      <c r="W264" t="s">
        <v>46</v>
      </c>
      <c r="X264" t="s">
        <v>46</v>
      </c>
      <c r="Y264" t="s">
        <v>104</v>
      </c>
      <c r="Z264" t="s">
        <v>46</v>
      </c>
      <c r="AA264" t="s">
        <v>46</v>
      </c>
      <c r="AB264" t="s">
        <v>46</v>
      </c>
      <c r="AC264" t="s">
        <v>46</v>
      </c>
      <c r="AD264" t="s">
        <v>47</v>
      </c>
      <c r="AE264">
        <v>0.61051500000000003</v>
      </c>
      <c r="AF264">
        <v>0.342642</v>
      </c>
      <c r="AG264">
        <v>0.50015500000000002</v>
      </c>
      <c r="AH264">
        <v>1.2346699999999999</v>
      </c>
      <c r="AI264">
        <v>1.4716100000000001</v>
      </c>
      <c r="AJ264">
        <v>7.1332499999999998E-3</v>
      </c>
      <c r="AK264" t="s">
        <v>1351</v>
      </c>
      <c r="AL264" t="s">
        <v>1351</v>
      </c>
      <c r="AM264" t="s">
        <v>1352</v>
      </c>
      <c r="AN264" t="s">
        <v>1353</v>
      </c>
      <c r="AO264" t="s">
        <v>52</v>
      </c>
      <c r="AQ264">
        <v>2892</v>
      </c>
      <c r="AR264">
        <v>4513</v>
      </c>
    </row>
    <row r="265" spans="1:44" x14ac:dyDescent="0.3">
      <c r="A265" t="s">
        <v>1354</v>
      </c>
      <c r="B265" s="18" t="str">
        <f t="shared" si="4"/>
        <v>C1</v>
      </c>
      <c r="C265" s="23">
        <v>0.33956999999999998</v>
      </c>
      <c r="D265" s="24">
        <v>-0.30741600000000002</v>
      </c>
      <c r="E265" s="44">
        <v>-1.30199</v>
      </c>
      <c r="F265" s="26">
        <v>-0.69759300000000002</v>
      </c>
      <c r="G265" s="33">
        <v>-1.73356</v>
      </c>
      <c r="H265" s="22">
        <v>-0.14011499999999999</v>
      </c>
      <c r="I265" s="47">
        <v>-0.94930000000000003</v>
      </c>
      <c r="J265" s="43">
        <v>1.06698</v>
      </c>
      <c r="K265" s="25">
        <v>0.18450900000000001</v>
      </c>
      <c r="L265" s="49">
        <v>-1.9451499999999999</v>
      </c>
      <c r="M265" s="27">
        <v>0.42467300000000002</v>
      </c>
      <c r="N265" s="37">
        <v>0.75724000000000002</v>
      </c>
      <c r="O265" s="42">
        <v>0.62082499999999996</v>
      </c>
      <c r="P265" s="25">
        <v>0.15134700000000001</v>
      </c>
      <c r="Q265" s="43">
        <v>1.07907</v>
      </c>
      <c r="R265" s="25">
        <v>0.17709</v>
      </c>
      <c r="S265" s="27">
        <v>0.51109899999999997</v>
      </c>
      <c r="T265" s="51">
        <v>1.76271</v>
      </c>
      <c r="U265" t="s">
        <v>46</v>
      </c>
      <c r="V265" t="s">
        <v>46</v>
      </c>
      <c r="W265" t="s">
        <v>46</v>
      </c>
      <c r="X265" t="s">
        <v>46</v>
      </c>
      <c r="Y265" t="s">
        <v>46</v>
      </c>
      <c r="Z265" t="s">
        <v>46</v>
      </c>
      <c r="AA265" t="s">
        <v>46</v>
      </c>
      <c r="AB265" t="s">
        <v>46</v>
      </c>
      <c r="AC265" t="s">
        <v>46</v>
      </c>
      <c r="AD265" t="s">
        <v>47</v>
      </c>
      <c r="AE265">
        <v>0.78020999999999996</v>
      </c>
      <c r="AF265">
        <v>0.24571699999999999</v>
      </c>
      <c r="AG265">
        <v>0.59960599999999997</v>
      </c>
      <c r="AH265">
        <v>1.49464</v>
      </c>
      <c r="AI265">
        <v>1.2956399999999999</v>
      </c>
      <c r="AJ265">
        <v>1.31615E-2</v>
      </c>
      <c r="AK265" t="s">
        <v>1355</v>
      </c>
      <c r="AL265" t="s">
        <v>1355</v>
      </c>
      <c r="AM265" t="s">
        <v>1356</v>
      </c>
      <c r="AN265" t="s">
        <v>1357</v>
      </c>
      <c r="AO265" t="s">
        <v>52</v>
      </c>
      <c r="AQ265">
        <v>2893</v>
      </c>
      <c r="AR265">
        <v>2334</v>
      </c>
    </row>
    <row r="266" spans="1:44" x14ac:dyDescent="0.3">
      <c r="A266" t="s">
        <v>1358</v>
      </c>
      <c r="B266" s="18" t="str">
        <f t="shared" si="4"/>
        <v>C1</v>
      </c>
      <c r="C266" s="45">
        <v>-3.4307200000000003E-2</v>
      </c>
      <c r="D266" s="37">
        <v>0.76714800000000005</v>
      </c>
      <c r="E266" s="46">
        <v>-1.28572</v>
      </c>
      <c r="F266" s="45">
        <v>-4.1061800000000002E-2</v>
      </c>
      <c r="G266" s="20">
        <v>-1.9556800000000001</v>
      </c>
      <c r="H266" s="34">
        <v>-1.4678899999999999</v>
      </c>
      <c r="I266" s="23">
        <v>0.382913</v>
      </c>
      <c r="J266" s="43">
        <v>1.1377299999999999</v>
      </c>
      <c r="K266" s="37">
        <v>0.70060100000000003</v>
      </c>
      <c r="L266" s="33">
        <v>-1.77213</v>
      </c>
      <c r="M266" s="32">
        <v>1.2766900000000001</v>
      </c>
      <c r="N266" s="30">
        <v>0.86549200000000004</v>
      </c>
      <c r="O266" s="27">
        <v>0.49258999999999997</v>
      </c>
      <c r="P266" s="42">
        <v>0.53064699999999998</v>
      </c>
      <c r="Q266" s="36">
        <v>4.4941300000000003E-2</v>
      </c>
      <c r="R266" s="19">
        <v>-0.58732700000000004</v>
      </c>
      <c r="S266" s="27">
        <v>0.41466500000000001</v>
      </c>
      <c r="T266" s="42">
        <v>0.530698</v>
      </c>
      <c r="U266" t="s">
        <v>1359</v>
      </c>
      <c r="V266" t="s">
        <v>46</v>
      </c>
      <c r="W266" t="s">
        <v>46</v>
      </c>
      <c r="X266" t="s">
        <v>46</v>
      </c>
      <c r="Y266" t="s">
        <v>46</v>
      </c>
      <c r="Z266" t="s">
        <v>46</v>
      </c>
      <c r="AA266" t="s">
        <v>46</v>
      </c>
      <c r="AB266" t="s">
        <v>46</v>
      </c>
      <c r="AC266" t="s">
        <v>46</v>
      </c>
      <c r="AD266" t="s">
        <v>47</v>
      </c>
      <c r="AE266">
        <v>0.15338399999999999</v>
      </c>
      <c r="AF266">
        <v>0.78665499999999999</v>
      </c>
      <c r="AG266">
        <v>-0.24046799999999999</v>
      </c>
      <c r="AH266">
        <v>-0.39316299999999998</v>
      </c>
      <c r="AI266">
        <v>0.91114600000000001</v>
      </c>
      <c r="AJ266">
        <v>3.0469E-2</v>
      </c>
      <c r="AK266" t="s">
        <v>1360</v>
      </c>
      <c r="AL266" t="s">
        <v>1361</v>
      </c>
      <c r="AM266" t="s">
        <v>1362</v>
      </c>
      <c r="AN266" t="s">
        <v>1363</v>
      </c>
      <c r="AO266" t="s">
        <v>52</v>
      </c>
      <c r="AQ266">
        <v>2894</v>
      </c>
      <c r="AR266">
        <v>91</v>
      </c>
    </row>
    <row r="267" spans="1:44" x14ac:dyDescent="0.3">
      <c r="A267" t="s">
        <v>1364</v>
      </c>
      <c r="B267" s="18" t="str">
        <f t="shared" si="4"/>
        <v>C1</v>
      </c>
      <c r="C267" s="48">
        <v>-2.1506599999999998</v>
      </c>
      <c r="D267" s="25">
        <v>0.20943100000000001</v>
      </c>
      <c r="E267" s="26">
        <v>-0.74172400000000005</v>
      </c>
      <c r="F267" s="46">
        <v>-1.29087</v>
      </c>
      <c r="G267" s="37">
        <v>0.73162400000000005</v>
      </c>
      <c r="H267" s="22">
        <v>-0.237535</v>
      </c>
      <c r="I267" s="24">
        <v>-0.38668799999999998</v>
      </c>
      <c r="J267" s="36">
        <v>3.5106400000000003E-2</v>
      </c>
      <c r="K267" s="42">
        <v>0.53012099999999995</v>
      </c>
      <c r="L267" s="33">
        <v>-1.6979500000000001</v>
      </c>
      <c r="M267" s="24">
        <v>-0.353074</v>
      </c>
      <c r="N267" s="24">
        <v>-0.264791</v>
      </c>
      <c r="O267" s="30">
        <v>0.87277300000000002</v>
      </c>
      <c r="P267" s="37">
        <v>0.695025</v>
      </c>
      <c r="Q267" s="54">
        <v>1.3085100000000001</v>
      </c>
      <c r="R267" s="43">
        <v>1.13591</v>
      </c>
      <c r="S267" s="23">
        <v>0.31348100000000001</v>
      </c>
      <c r="T267" s="32">
        <v>1.29131</v>
      </c>
      <c r="U267" t="s">
        <v>46</v>
      </c>
      <c r="V267" t="s">
        <v>47</v>
      </c>
      <c r="W267" t="s">
        <v>48</v>
      </c>
      <c r="X267" t="s">
        <v>46</v>
      </c>
      <c r="Y267" t="s">
        <v>1365</v>
      </c>
      <c r="Z267" t="s">
        <v>46</v>
      </c>
      <c r="AA267" t="s">
        <v>46</v>
      </c>
      <c r="AB267" t="s">
        <v>46</v>
      </c>
      <c r="AC267" t="s">
        <v>46</v>
      </c>
      <c r="AD267" t="s">
        <v>47</v>
      </c>
      <c r="AE267">
        <v>2.4449999999999998</v>
      </c>
      <c r="AF267">
        <v>9.6203799999999996E-3</v>
      </c>
      <c r="AG267">
        <v>0.723383</v>
      </c>
      <c r="AH267">
        <v>3.7821600000000002</v>
      </c>
      <c r="AI267">
        <v>2.08528</v>
      </c>
      <c r="AJ267">
        <v>2.7882599999999999E-3</v>
      </c>
      <c r="AK267" t="s">
        <v>1366</v>
      </c>
      <c r="AL267" t="s">
        <v>1366</v>
      </c>
      <c r="AM267" t="s">
        <v>1367</v>
      </c>
      <c r="AN267" t="s">
        <v>1368</v>
      </c>
      <c r="AO267" t="s">
        <v>52</v>
      </c>
      <c r="AQ267">
        <v>2895</v>
      </c>
      <c r="AR267">
        <v>3637</v>
      </c>
    </row>
    <row r="268" spans="1:44" x14ac:dyDescent="0.3">
      <c r="A268" t="s">
        <v>1369</v>
      </c>
      <c r="B268" s="18" t="str">
        <f t="shared" si="4"/>
        <v>C1</v>
      </c>
      <c r="C268" s="35">
        <v>-1.0455000000000001</v>
      </c>
      <c r="D268" s="45">
        <v>-8.5037500000000002E-2</v>
      </c>
      <c r="E268" s="23">
        <v>0.34042499999999998</v>
      </c>
      <c r="F268" s="47">
        <v>-0.92371999999999999</v>
      </c>
      <c r="G268" s="23">
        <v>0.28317599999999998</v>
      </c>
      <c r="H268" s="36">
        <v>7.7577900000000005E-2</v>
      </c>
      <c r="I268" s="23">
        <v>0.29361100000000001</v>
      </c>
      <c r="J268" s="28">
        <v>-0.390625</v>
      </c>
      <c r="K268" s="27">
        <v>0.47092499999999998</v>
      </c>
      <c r="L268" s="65">
        <v>-2.6073200000000001</v>
      </c>
      <c r="M268" s="30">
        <v>0.89218600000000003</v>
      </c>
      <c r="N268" s="34">
        <v>-1.5622100000000001</v>
      </c>
      <c r="O268" s="23">
        <v>0.28821400000000003</v>
      </c>
      <c r="P268" s="42">
        <v>0.64880599999999999</v>
      </c>
      <c r="Q268" s="37">
        <v>0.74179399999999995</v>
      </c>
      <c r="R268" s="41">
        <v>1.6850099999999999</v>
      </c>
      <c r="S268" s="23">
        <v>0.27723300000000001</v>
      </c>
      <c r="T268" s="42">
        <v>0.61545399999999995</v>
      </c>
      <c r="U268" t="s">
        <v>46</v>
      </c>
      <c r="V268" t="s">
        <v>46</v>
      </c>
      <c r="W268" t="s">
        <v>46</v>
      </c>
      <c r="X268" t="s">
        <v>46</v>
      </c>
      <c r="Y268" t="s">
        <v>1370</v>
      </c>
      <c r="Z268" t="s">
        <v>46</v>
      </c>
      <c r="AA268" t="s">
        <v>46</v>
      </c>
      <c r="AB268" t="s">
        <v>46</v>
      </c>
      <c r="AC268" t="s">
        <v>46</v>
      </c>
      <c r="AD268" t="s">
        <v>47</v>
      </c>
      <c r="AE268">
        <v>1.1523699999999999</v>
      </c>
      <c r="AF268">
        <v>0.114401</v>
      </c>
      <c r="AG268">
        <v>0.79244599999999998</v>
      </c>
      <c r="AH268">
        <v>2.0248400000000002</v>
      </c>
      <c r="AI268">
        <v>1.0619700000000001</v>
      </c>
      <c r="AJ268">
        <v>2.7624599999999999E-2</v>
      </c>
      <c r="AK268" t="s">
        <v>1371</v>
      </c>
      <c r="AL268" t="s">
        <v>1371</v>
      </c>
      <c r="AM268" t="s">
        <v>1372</v>
      </c>
      <c r="AN268" t="s">
        <v>1373</v>
      </c>
      <c r="AO268" t="s">
        <v>52</v>
      </c>
      <c r="AQ268">
        <v>2896</v>
      </c>
      <c r="AR268">
        <v>1391</v>
      </c>
    </row>
    <row r="269" spans="1:44" x14ac:dyDescent="0.3">
      <c r="A269" t="s">
        <v>1374</v>
      </c>
      <c r="B269" s="18" t="str">
        <f t="shared" si="4"/>
        <v>C1</v>
      </c>
      <c r="C269" s="45">
        <v>-3.4118200000000001E-2</v>
      </c>
      <c r="D269" s="23">
        <v>0.34986499999999998</v>
      </c>
      <c r="E269" s="26">
        <v>-0.74007400000000001</v>
      </c>
      <c r="F269" s="35">
        <v>-1.10623</v>
      </c>
      <c r="G269" s="25">
        <v>0.17175099999999999</v>
      </c>
      <c r="H269" s="21">
        <v>-1.66906</v>
      </c>
      <c r="I269" s="22">
        <v>-0.15298900000000001</v>
      </c>
      <c r="J269" s="25">
        <v>0.18049699999999999</v>
      </c>
      <c r="K269" s="42">
        <v>0.58869199999999999</v>
      </c>
      <c r="L269" s="49">
        <v>-1.8760399999999999</v>
      </c>
      <c r="M269" s="36">
        <v>4.6504200000000002E-2</v>
      </c>
      <c r="N269" s="34">
        <v>-1.46729</v>
      </c>
      <c r="O269" s="37">
        <v>0.66695800000000005</v>
      </c>
      <c r="P269" s="32">
        <v>1.2415</v>
      </c>
      <c r="Q269" s="41">
        <v>1.61737</v>
      </c>
      <c r="R269" s="30">
        <v>0.84586099999999997</v>
      </c>
      <c r="S269" s="37">
        <v>0.69585799999999998</v>
      </c>
      <c r="T269" s="42">
        <v>0.64094099999999998</v>
      </c>
      <c r="U269" t="s">
        <v>46</v>
      </c>
      <c r="V269" t="s">
        <v>47</v>
      </c>
      <c r="W269" t="s">
        <v>48</v>
      </c>
      <c r="X269" t="s">
        <v>483</v>
      </c>
      <c r="Y269" t="s">
        <v>1375</v>
      </c>
      <c r="Z269" t="s">
        <v>1376</v>
      </c>
      <c r="AA269" t="s">
        <v>46</v>
      </c>
      <c r="AB269" t="s">
        <v>46</v>
      </c>
      <c r="AC269" t="s">
        <v>46</v>
      </c>
      <c r="AD269" t="s">
        <v>47</v>
      </c>
      <c r="AE269">
        <v>2.0364300000000002</v>
      </c>
      <c r="AF269">
        <v>1.94106E-2</v>
      </c>
      <c r="AG269">
        <v>0.96141299999999996</v>
      </c>
      <c r="AH269">
        <v>3.2187000000000001</v>
      </c>
      <c r="AI269">
        <v>2.1287799999999999</v>
      </c>
      <c r="AJ269">
        <v>1.97196E-3</v>
      </c>
      <c r="AK269" t="s">
        <v>1377</v>
      </c>
      <c r="AL269" t="s">
        <v>1377</v>
      </c>
      <c r="AM269" t="s">
        <v>1378</v>
      </c>
      <c r="AN269" t="s">
        <v>1379</v>
      </c>
      <c r="AO269" t="s">
        <v>52</v>
      </c>
      <c r="AQ269">
        <v>2897</v>
      </c>
      <c r="AR269">
        <v>1327</v>
      </c>
    </row>
    <row r="270" spans="1:44" x14ac:dyDescent="0.3">
      <c r="A270" t="s">
        <v>1380</v>
      </c>
      <c r="B270" s="18" t="str">
        <f t="shared" si="4"/>
        <v>C1</v>
      </c>
      <c r="C270" s="45">
        <v>-1.4573600000000001E-2</v>
      </c>
      <c r="D270" s="27">
        <v>0.465501</v>
      </c>
      <c r="E270" s="24">
        <v>-0.30981599999999998</v>
      </c>
      <c r="F270" s="39">
        <v>-0.87751000000000001</v>
      </c>
      <c r="G270" s="26">
        <v>-0.68157800000000002</v>
      </c>
      <c r="H270" s="45">
        <v>-1.2652E-2</v>
      </c>
      <c r="I270" s="33">
        <v>-1.7700400000000001</v>
      </c>
      <c r="J270" s="25">
        <v>0.204619</v>
      </c>
      <c r="K270" s="29">
        <v>1.0203100000000001</v>
      </c>
      <c r="L270" s="34">
        <v>-1.45068</v>
      </c>
      <c r="M270" s="30">
        <v>0.882378</v>
      </c>
      <c r="N270" s="21">
        <v>-1.6105400000000001</v>
      </c>
      <c r="O270" s="30">
        <v>0.90276100000000004</v>
      </c>
      <c r="P270" s="42">
        <v>0.53553499999999998</v>
      </c>
      <c r="Q270" s="29">
        <v>0.98569300000000004</v>
      </c>
      <c r="R270" s="30">
        <v>0.78288500000000005</v>
      </c>
      <c r="S270" s="26">
        <v>-0.67161300000000002</v>
      </c>
      <c r="T270" s="41">
        <v>1.6193200000000001</v>
      </c>
      <c r="U270" t="s">
        <v>46</v>
      </c>
      <c r="V270" t="s">
        <v>46</v>
      </c>
      <c r="W270" t="s">
        <v>46</v>
      </c>
      <c r="X270" t="s">
        <v>46</v>
      </c>
      <c r="Y270" t="s">
        <v>46</v>
      </c>
      <c r="Z270" t="s">
        <v>46</v>
      </c>
      <c r="AA270" t="s">
        <v>46</v>
      </c>
      <c r="AB270" t="s">
        <v>46</v>
      </c>
      <c r="AC270" t="s">
        <v>46</v>
      </c>
      <c r="AD270" t="s">
        <v>47</v>
      </c>
      <c r="AE270">
        <v>1.0371699999999999</v>
      </c>
      <c r="AF270">
        <v>0.14479900000000001</v>
      </c>
      <c r="AG270">
        <v>0.74701899999999999</v>
      </c>
      <c r="AH270">
        <v>1.8647400000000001</v>
      </c>
      <c r="AI270">
        <v>0.98971299999999995</v>
      </c>
      <c r="AJ270">
        <v>3.45578E-2</v>
      </c>
      <c r="AK270" t="s">
        <v>1381</v>
      </c>
      <c r="AL270" t="s">
        <v>1381</v>
      </c>
      <c r="AM270" t="s">
        <v>1382</v>
      </c>
      <c r="AN270" t="s">
        <v>1383</v>
      </c>
      <c r="AO270" t="s">
        <v>52</v>
      </c>
      <c r="AQ270">
        <v>2898</v>
      </c>
      <c r="AR270">
        <v>2892</v>
      </c>
    </row>
    <row r="271" spans="1:44" x14ac:dyDescent="0.3">
      <c r="A271" t="s">
        <v>1384</v>
      </c>
      <c r="B271" s="18" t="str">
        <f t="shared" si="4"/>
        <v>C1</v>
      </c>
      <c r="C271" s="29">
        <v>0.98524400000000001</v>
      </c>
      <c r="D271" s="36">
        <v>7.2750999999999996E-3</v>
      </c>
      <c r="E271" s="35">
        <v>-1.07755</v>
      </c>
      <c r="F271" s="39">
        <v>-0.89570799999999995</v>
      </c>
      <c r="G271" s="21">
        <v>-1.64781</v>
      </c>
      <c r="H271" s="36">
        <v>5.5857299999999999E-2</v>
      </c>
      <c r="I271" s="47">
        <v>-1.0044299999999999</v>
      </c>
      <c r="J271" s="37">
        <v>0.70283099999999998</v>
      </c>
      <c r="K271" s="30">
        <v>0.88710500000000003</v>
      </c>
      <c r="L271" s="20">
        <v>-2.0443899999999999</v>
      </c>
      <c r="M271" s="37">
        <v>0.75079399999999996</v>
      </c>
      <c r="N271" s="35">
        <v>-1.0498499999999999</v>
      </c>
      <c r="O271" s="30">
        <v>0.839306</v>
      </c>
      <c r="P271" s="37">
        <v>0.73687899999999995</v>
      </c>
      <c r="Q271" s="37">
        <v>0.77867299999999995</v>
      </c>
      <c r="R271" s="37">
        <v>0.74563999999999997</v>
      </c>
      <c r="S271" s="27">
        <v>0.46360600000000002</v>
      </c>
      <c r="T271" s="37">
        <v>0.76652699999999996</v>
      </c>
      <c r="U271" t="s">
        <v>46</v>
      </c>
      <c r="V271" t="s">
        <v>46</v>
      </c>
      <c r="W271" t="s">
        <v>46</v>
      </c>
      <c r="X271" t="s">
        <v>46</v>
      </c>
      <c r="Y271" t="s">
        <v>1014</v>
      </c>
      <c r="Z271" t="s">
        <v>46</v>
      </c>
      <c r="AA271" t="s">
        <v>46</v>
      </c>
      <c r="AB271" t="s">
        <v>46</v>
      </c>
      <c r="AC271" t="s">
        <v>46</v>
      </c>
      <c r="AD271" t="s">
        <v>47</v>
      </c>
      <c r="AE271">
        <v>1.13591</v>
      </c>
      <c r="AF271">
        <v>0.118697</v>
      </c>
      <c r="AG271">
        <v>0.92394399999999999</v>
      </c>
      <c r="AH271">
        <v>2.0021300000000002</v>
      </c>
      <c r="AI271">
        <v>1.0657300000000001</v>
      </c>
      <c r="AJ271">
        <v>2.2055399999999999E-2</v>
      </c>
      <c r="AK271" t="s">
        <v>1385</v>
      </c>
      <c r="AL271" t="s">
        <v>1385</v>
      </c>
      <c r="AM271" t="s">
        <v>1386</v>
      </c>
      <c r="AN271" t="s">
        <v>1387</v>
      </c>
      <c r="AO271" t="s">
        <v>52</v>
      </c>
      <c r="AQ271">
        <v>2899</v>
      </c>
      <c r="AR271">
        <v>545</v>
      </c>
    </row>
    <row r="272" spans="1:44" x14ac:dyDescent="0.3">
      <c r="A272" t="s">
        <v>1388</v>
      </c>
      <c r="B272" s="18" t="str">
        <f t="shared" si="4"/>
        <v>C1</v>
      </c>
      <c r="C272" s="19">
        <v>-0.64241000000000004</v>
      </c>
      <c r="D272" s="47">
        <v>-0.92616600000000004</v>
      </c>
      <c r="E272" s="46">
        <v>-1.2887299999999999</v>
      </c>
      <c r="F272" s="22">
        <v>-0.25951400000000002</v>
      </c>
      <c r="G272" s="19">
        <v>-0.62139299999999997</v>
      </c>
      <c r="H272" s="39">
        <v>-0.85027699999999995</v>
      </c>
      <c r="I272" s="25">
        <v>0.22797799999999999</v>
      </c>
      <c r="J272" s="45">
        <v>-2.84703E-2</v>
      </c>
      <c r="K272" s="23">
        <v>0.33967799999999998</v>
      </c>
      <c r="L272" s="35">
        <v>-1.05982</v>
      </c>
      <c r="M272" s="23">
        <v>0.29332900000000001</v>
      </c>
      <c r="N272" s="27">
        <v>0.45393299999999998</v>
      </c>
      <c r="O272" s="43">
        <v>1.0853999999999999</v>
      </c>
      <c r="P272" s="32">
        <v>1.2110799999999999</v>
      </c>
      <c r="Q272" s="21">
        <v>-1.6283000000000001</v>
      </c>
      <c r="R272" s="23">
        <v>0.282165</v>
      </c>
      <c r="S272" s="50">
        <v>1.46723</v>
      </c>
      <c r="T272" s="40">
        <v>1.9442900000000001</v>
      </c>
      <c r="U272" t="s">
        <v>46</v>
      </c>
      <c r="V272" t="s">
        <v>46</v>
      </c>
      <c r="W272" t="s">
        <v>46</v>
      </c>
      <c r="X272" t="s">
        <v>46</v>
      </c>
      <c r="Y272" t="s">
        <v>46</v>
      </c>
      <c r="Z272" t="s">
        <v>46</v>
      </c>
      <c r="AA272" t="s">
        <v>46</v>
      </c>
      <c r="AB272" t="s">
        <v>46</v>
      </c>
      <c r="AC272" t="s">
        <v>46</v>
      </c>
      <c r="AD272" t="s">
        <v>47</v>
      </c>
      <c r="AE272">
        <v>0.59577999999999998</v>
      </c>
      <c r="AF272">
        <v>0.35268100000000002</v>
      </c>
      <c r="AG272">
        <v>0.364902</v>
      </c>
      <c r="AH272">
        <v>1.21126</v>
      </c>
      <c r="AI272">
        <v>1.6284700000000001</v>
      </c>
      <c r="AJ272">
        <v>8.2757000000000004E-3</v>
      </c>
      <c r="AK272" t="s">
        <v>1389</v>
      </c>
      <c r="AL272" t="s">
        <v>1389</v>
      </c>
      <c r="AM272" t="s">
        <v>1390</v>
      </c>
      <c r="AN272" t="s">
        <v>1391</v>
      </c>
      <c r="AO272" t="s">
        <v>52</v>
      </c>
      <c r="AQ272">
        <v>2900</v>
      </c>
      <c r="AR272">
        <v>2658</v>
      </c>
    </row>
    <row r="273" spans="1:44" x14ac:dyDescent="0.3">
      <c r="A273" t="s">
        <v>1392</v>
      </c>
      <c r="B273" s="18" t="str">
        <f t="shared" si="4"/>
        <v>C1</v>
      </c>
      <c r="C273" s="39">
        <v>-0.85497299999999998</v>
      </c>
      <c r="D273" s="39">
        <v>-0.90338200000000002</v>
      </c>
      <c r="E273" s="49">
        <v>-1.9465399999999999</v>
      </c>
      <c r="F273" s="26">
        <v>-0.74153899999999995</v>
      </c>
      <c r="G273" s="39">
        <v>-0.81804500000000002</v>
      </c>
      <c r="H273" s="24">
        <v>-0.32721600000000001</v>
      </c>
      <c r="I273" s="23">
        <v>0.37978800000000001</v>
      </c>
      <c r="J273" s="25">
        <v>0.23688200000000001</v>
      </c>
      <c r="K273" s="25">
        <v>0.244419</v>
      </c>
      <c r="L273" s="22">
        <v>-0.21901699999999999</v>
      </c>
      <c r="M273" s="42">
        <v>0.55783799999999995</v>
      </c>
      <c r="N273" s="23">
        <v>0.38508100000000001</v>
      </c>
      <c r="O273" s="42">
        <v>0.60757300000000003</v>
      </c>
      <c r="P273" s="54">
        <v>1.3677699999999999</v>
      </c>
      <c r="Q273" s="21">
        <v>-1.6059699999999999</v>
      </c>
      <c r="R273" s="29">
        <v>1.00021</v>
      </c>
      <c r="S273" s="29">
        <v>0.94873399999999997</v>
      </c>
      <c r="T273" s="41">
        <v>1.6883900000000001</v>
      </c>
      <c r="U273" t="s">
        <v>46</v>
      </c>
      <c r="V273" t="s">
        <v>46</v>
      </c>
      <c r="W273" t="s">
        <v>46</v>
      </c>
      <c r="X273" t="s">
        <v>46</v>
      </c>
      <c r="Y273" t="s">
        <v>1393</v>
      </c>
      <c r="Z273" t="s">
        <v>46</v>
      </c>
      <c r="AA273" t="s">
        <v>46</v>
      </c>
      <c r="AB273" t="s">
        <v>46</v>
      </c>
      <c r="AC273" t="s">
        <v>46</v>
      </c>
      <c r="AD273" t="s">
        <v>47</v>
      </c>
      <c r="AE273">
        <v>0.36596400000000001</v>
      </c>
      <c r="AF273">
        <v>0.54096100000000003</v>
      </c>
      <c r="AG273">
        <v>0.201209</v>
      </c>
      <c r="AH273">
        <v>0.821407</v>
      </c>
      <c r="AI273">
        <v>2.1840199999999999</v>
      </c>
      <c r="AJ273">
        <v>2.6761799999999998E-3</v>
      </c>
      <c r="AK273" t="s">
        <v>1394</v>
      </c>
      <c r="AL273" t="s">
        <v>1394</v>
      </c>
      <c r="AM273" t="s">
        <v>1395</v>
      </c>
      <c r="AN273" t="s">
        <v>1396</v>
      </c>
      <c r="AO273" t="s">
        <v>52</v>
      </c>
      <c r="AQ273">
        <v>2901</v>
      </c>
      <c r="AR273">
        <v>1439</v>
      </c>
    </row>
    <row r="274" spans="1:44" x14ac:dyDescent="0.3">
      <c r="A274" t="s">
        <v>1397</v>
      </c>
      <c r="B274" s="18" t="str">
        <f t="shared" si="4"/>
        <v>C1</v>
      </c>
      <c r="C274" s="24">
        <v>-0.318691</v>
      </c>
      <c r="D274" s="26">
        <v>-0.75902400000000003</v>
      </c>
      <c r="E274" s="34">
        <v>-1.51972</v>
      </c>
      <c r="F274" s="47">
        <v>-1.03687</v>
      </c>
      <c r="G274" s="19">
        <v>-0.53152600000000005</v>
      </c>
      <c r="H274" s="26">
        <v>-0.66337500000000005</v>
      </c>
      <c r="I274" s="36">
        <v>8.46639E-2</v>
      </c>
      <c r="J274" s="27">
        <v>0.40362999999999999</v>
      </c>
      <c r="K274" s="27">
        <v>0.42737700000000001</v>
      </c>
      <c r="L274" s="36">
        <v>0.11268</v>
      </c>
      <c r="M274" s="23">
        <v>0.34281800000000001</v>
      </c>
      <c r="N274" s="23">
        <v>0.32716400000000001</v>
      </c>
      <c r="O274" s="30">
        <v>0.885266</v>
      </c>
      <c r="P274" s="45">
        <v>-0.110315</v>
      </c>
      <c r="Q274" s="21">
        <v>-1.6554</v>
      </c>
      <c r="R274" s="25">
        <v>0.22076999999999999</v>
      </c>
      <c r="S274" s="32">
        <v>1.2410600000000001</v>
      </c>
      <c r="T274" s="38">
        <v>2.54949</v>
      </c>
      <c r="U274" t="s">
        <v>46</v>
      </c>
      <c r="V274" t="s">
        <v>46</v>
      </c>
      <c r="W274" t="s">
        <v>46</v>
      </c>
      <c r="X274" t="s">
        <v>46</v>
      </c>
      <c r="Y274" t="s">
        <v>866</v>
      </c>
      <c r="Z274" t="s">
        <v>46</v>
      </c>
      <c r="AA274" t="s">
        <v>46</v>
      </c>
      <c r="AB274" t="s">
        <v>46</v>
      </c>
      <c r="AC274" t="s">
        <v>46</v>
      </c>
      <c r="AD274" t="s">
        <v>47</v>
      </c>
      <c r="AE274">
        <v>0.161526</v>
      </c>
      <c r="AF274">
        <v>0.77489399999999997</v>
      </c>
      <c r="AG274">
        <v>0.10580199999999999</v>
      </c>
      <c r="AH274">
        <v>0.41147499999999998</v>
      </c>
      <c r="AI274">
        <v>1.41832</v>
      </c>
      <c r="AJ274">
        <v>1.63809E-2</v>
      </c>
      <c r="AK274" t="s">
        <v>1398</v>
      </c>
      <c r="AL274" t="s">
        <v>1398</v>
      </c>
      <c r="AM274" t="s">
        <v>1399</v>
      </c>
      <c r="AN274" t="s">
        <v>1400</v>
      </c>
      <c r="AO274" t="s">
        <v>52</v>
      </c>
      <c r="AQ274">
        <v>2902</v>
      </c>
      <c r="AR274">
        <v>2718</v>
      </c>
    </row>
    <row r="275" spans="1:44" x14ac:dyDescent="0.3">
      <c r="A275" t="s">
        <v>1401</v>
      </c>
      <c r="B275" s="18" t="str">
        <f t="shared" si="4"/>
        <v>C1</v>
      </c>
      <c r="C275" s="19">
        <v>-0.55141200000000001</v>
      </c>
      <c r="D275" s="47">
        <v>-1.0383800000000001</v>
      </c>
      <c r="E275" s="34">
        <v>-1.49139</v>
      </c>
      <c r="F275" s="26">
        <v>-0.743062</v>
      </c>
      <c r="G275" s="47">
        <v>-1.01488</v>
      </c>
      <c r="H275" s="46">
        <v>-1.21184</v>
      </c>
      <c r="I275" s="22">
        <v>-0.17316400000000001</v>
      </c>
      <c r="J275" s="27">
        <v>0.44365599999999999</v>
      </c>
      <c r="K275" s="42">
        <v>0.59403099999999998</v>
      </c>
      <c r="L275" s="25">
        <v>0.17420099999999999</v>
      </c>
      <c r="M275" s="27">
        <v>0.51475000000000004</v>
      </c>
      <c r="N275" s="36">
        <v>0.10931399999999999</v>
      </c>
      <c r="O275" s="27">
        <v>0.39109300000000002</v>
      </c>
      <c r="P275" s="37">
        <v>0.72905200000000003</v>
      </c>
      <c r="Q275" s="46">
        <v>-1.2998000000000001</v>
      </c>
      <c r="R275" s="50">
        <v>1.5341199999999999</v>
      </c>
      <c r="S275" s="32">
        <v>1.26529</v>
      </c>
      <c r="T275" s="51">
        <v>1.76844</v>
      </c>
      <c r="U275" t="s">
        <v>46</v>
      </c>
      <c r="V275" t="s">
        <v>46</v>
      </c>
      <c r="W275" t="s">
        <v>46</v>
      </c>
      <c r="X275" t="s">
        <v>1402</v>
      </c>
      <c r="Y275" t="s">
        <v>46</v>
      </c>
      <c r="Z275" t="s">
        <v>46</v>
      </c>
      <c r="AA275" t="s">
        <v>46</v>
      </c>
      <c r="AB275" t="s">
        <v>46</v>
      </c>
      <c r="AC275" t="s">
        <v>46</v>
      </c>
      <c r="AD275" t="s">
        <v>47</v>
      </c>
      <c r="AE275">
        <v>0.44589200000000001</v>
      </c>
      <c r="AF275">
        <v>0.46637800000000001</v>
      </c>
      <c r="AG275">
        <v>0.22369600000000001</v>
      </c>
      <c r="AH275">
        <v>0.96314699999999998</v>
      </c>
      <c r="AI275">
        <v>2.7859799999999999</v>
      </c>
      <c r="AJ275">
        <v>8.0539299999999995E-4</v>
      </c>
      <c r="AK275" t="s">
        <v>1403</v>
      </c>
      <c r="AL275" t="s">
        <v>1403</v>
      </c>
      <c r="AM275" t="s">
        <v>1404</v>
      </c>
      <c r="AN275" t="s">
        <v>1405</v>
      </c>
      <c r="AO275" t="s">
        <v>52</v>
      </c>
      <c r="AQ275">
        <v>2903</v>
      </c>
      <c r="AR275">
        <v>4125</v>
      </c>
    </row>
    <row r="276" spans="1:44" x14ac:dyDescent="0.3">
      <c r="A276" t="s">
        <v>1406</v>
      </c>
      <c r="B276" s="18" t="str">
        <f t="shared" si="4"/>
        <v>C1</v>
      </c>
      <c r="C276" s="26">
        <v>-0.74601700000000004</v>
      </c>
      <c r="D276" s="47">
        <v>-0.92734399999999995</v>
      </c>
      <c r="E276" s="46">
        <v>-1.20451</v>
      </c>
      <c r="F276" s="44">
        <v>-1.35229</v>
      </c>
      <c r="G276" s="46">
        <v>-1.1862699999999999</v>
      </c>
      <c r="H276" s="46">
        <v>-1.26874</v>
      </c>
      <c r="I276" s="27">
        <v>0.41617999999999999</v>
      </c>
      <c r="J276" s="27">
        <v>0.39121299999999998</v>
      </c>
      <c r="K276" s="37">
        <v>0.73207900000000004</v>
      </c>
      <c r="L276" s="23">
        <v>0.27171800000000002</v>
      </c>
      <c r="M276" s="25">
        <v>0.23310800000000001</v>
      </c>
      <c r="N276" s="37">
        <v>0.670879</v>
      </c>
      <c r="O276" s="42">
        <v>0.62718799999999997</v>
      </c>
      <c r="P276" s="30">
        <v>0.85852899999999999</v>
      </c>
      <c r="Q276" s="46">
        <v>-1.3011200000000001</v>
      </c>
      <c r="R276" s="43">
        <v>1.13626</v>
      </c>
      <c r="S276" s="29">
        <v>0.99049799999999999</v>
      </c>
      <c r="T276" s="41">
        <v>1.6586399999999999</v>
      </c>
      <c r="U276" t="s">
        <v>46</v>
      </c>
      <c r="V276" t="s">
        <v>46</v>
      </c>
      <c r="W276" t="s">
        <v>46</v>
      </c>
      <c r="X276" t="s">
        <v>46</v>
      </c>
      <c r="Y276" t="s">
        <v>46</v>
      </c>
      <c r="Z276" t="s">
        <v>46</v>
      </c>
      <c r="AA276" t="s">
        <v>46</v>
      </c>
      <c r="AB276" t="s">
        <v>46</v>
      </c>
      <c r="AC276" t="s">
        <v>46</v>
      </c>
      <c r="AD276" t="s">
        <v>47</v>
      </c>
      <c r="AE276">
        <v>0.198131</v>
      </c>
      <c r="AF276">
        <v>0.72886700000000004</v>
      </c>
      <c r="AG276">
        <v>0.11955499999999999</v>
      </c>
      <c r="AH276">
        <v>0.49150500000000003</v>
      </c>
      <c r="AI276">
        <v>3.5616400000000001</v>
      </c>
      <c r="AJ276">
        <v>1.46045E-4</v>
      </c>
      <c r="AK276" t="s">
        <v>1407</v>
      </c>
      <c r="AL276" t="s">
        <v>1407</v>
      </c>
      <c r="AM276" t="s">
        <v>1408</v>
      </c>
      <c r="AN276" t="s">
        <v>1409</v>
      </c>
      <c r="AO276" t="s">
        <v>52</v>
      </c>
      <c r="AQ276">
        <v>2904</v>
      </c>
      <c r="AR276">
        <v>2070</v>
      </c>
    </row>
    <row r="277" spans="1:44" x14ac:dyDescent="0.3">
      <c r="A277" t="s">
        <v>1410</v>
      </c>
      <c r="B277" s="18" t="str">
        <f t="shared" si="4"/>
        <v>C1</v>
      </c>
      <c r="C277" s="39">
        <v>-0.80695799999999995</v>
      </c>
      <c r="D277" s="39">
        <v>-0.84985699999999997</v>
      </c>
      <c r="E277" s="46">
        <v>-1.21207</v>
      </c>
      <c r="F277" s="39">
        <v>-0.85794099999999995</v>
      </c>
      <c r="G277" s="44">
        <v>-1.3098399999999999</v>
      </c>
      <c r="H277" s="46">
        <v>-1.20401</v>
      </c>
      <c r="I277" s="36">
        <v>5.6048000000000001E-2</v>
      </c>
      <c r="J277" s="23">
        <v>0.291267</v>
      </c>
      <c r="K277" s="27">
        <v>0.49621599999999999</v>
      </c>
      <c r="L277" s="42">
        <v>0.64942900000000003</v>
      </c>
      <c r="M277" s="23">
        <v>0.37957600000000002</v>
      </c>
      <c r="N277" s="27">
        <v>0.42727100000000001</v>
      </c>
      <c r="O277" s="37">
        <v>0.70421999999999996</v>
      </c>
      <c r="P277" s="43">
        <v>1.1122300000000001</v>
      </c>
      <c r="Q277" s="21">
        <v>-1.57806</v>
      </c>
      <c r="R277" s="50">
        <v>1.4399</v>
      </c>
      <c r="S277" s="37">
        <v>0.73302199999999995</v>
      </c>
      <c r="T277" s="50">
        <v>1.5295700000000001</v>
      </c>
      <c r="U277" t="s">
        <v>46</v>
      </c>
      <c r="V277" t="s">
        <v>46</v>
      </c>
      <c r="W277" t="s">
        <v>46</v>
      </c>
      <c r="X277" t="s">
        <v>1411</v>
      </c>
      <c r="Y277" t="s">
        <v>1412</v>
      </c>
      <c r="Z277" t="s">
        <v>1413</v>
      </c>
      <c r="AA277" t="s">
        <v>46</v>
      </c>
      <c r="AB277" t="s">
        <v>46</v>
      </c>
      <c r="AC277" t="s">
        <v>46</v>
      </c>
      <c r="AD277" t="s">
        <v>47</v>
      </c>
      <c r="AE277">
        <v>0.23811099999999999</v>
      </c>
      <c r="AF277">
        <v>0.68031399999999997</v>
      </c>
      <c r="AG277">
        <v>0.20386000000000001</v>
      </c>
      <c r="AH277">
        <v>0.57507600000000003</v>
      </c>
      <c r="AI277">
        <v>2.87201</v>
      </c>
      <c r="AJ277">
        <v>3.38983E-4</v>
      </c>
      <c r="AK277" t="s">
        <v>1414</v>
      </c>
      <c r="AL277" t="s">
        <v>1414</v>
      </c>
      <c r="AM277" t="s">
        <v>1415</v>
      </c>
      <c r="AN277" t="s">
        <v>1416</v>
      </c>
      <c r="AO277" t="s">
        <v>52</v>
      </c>
      <c r="AQ277">
        <v>2905</v>
      </c>
      <c r="AR277">
        <v>2116</v>
      </c>
    </row>
    <row r="278" spans="1:44" x14ac:dyDescent="0.3">
      <c r="A278" t="s">
        <v>1417</v>
      </c>
      <c r="B278" s="18" t="str">
        <f t="shared" si="4"/>
        <v>C1</v>
      </c>
      <c r="C278" s="28">
        <v>-0.439502</v>
      </c>
      <c r="D278" s="39">
        <v>-0.83463399999999999</v>
      </c>
      <c r="E278" s="21">
        <v>-1.65537</v>
      </c>
      <c r="F278" s="39">
        <v>-0.906111</v>
      </c>
      <c r="G278" s="44">
        <v>-1.37018</v>
      </c>
      <c r="H278" s="47">
        <v>-0.915825</v>
      </c>
      <c r="I278" s="36">
        <v>0.11809</v>
      </c>
      <c r="J278" s="36">
        <v>0.11890299999999999</v>
      </c>
      <c r="K278" s="42">
        <v>0.64653499999999997</v>
      </c>
      <c r="L278" s="27">
        <v>0.48896200000000001</v>
      </c>
      <c r="M278" s="25">
        <v>0.19778599999999999</v>
      </c>
      <c r="N278" s="27">
        <v>0.39072000000000001</v>
      </c>
      <c r="O278" s="37">
        <v>0.76391200000000004</v>
      </c>
      <c r="P278" s="54">
        <v>1.32508</v>
      </c>
      <c r="Q278" s="44">
        <v>-1.42805</v>
      </c>
      <c r="R278" s="41">
        <v>1.6357299999999999</v>
      </c>
      <c r="S278" s="42">
        <v>0.64531899999999998</v>
      </c>
      <c r="T278" s="32">
        <v>1.2186399999999999</v>
      </c>
      <c r="U278" t="s">
        <v>46</v>
      </c>
      <c r="V278" t="s">
        <v>46</v>
      </c>
      <c r="W278" t="s">
        <v>46</v>
      </c>
      <c r="X278" t="s">
        <v>1418</v>
      </c>
      <c r="Y278" t="s">
        <v>1419</v>
      </c>
      <c r="Z278" t="s">
        <v>1420</v>
      </c>
      <c r="AA278" t="s">
        <v>47</v>
      </c>
      <c r="AB278" t="s">
        <v>328</v>
      </c>
      <c r="AC278" t="s">
        <v>1421</v>
      </c>
      <c r="AD278" t="s">
        <v>47</v>
      </c>
      <c r="AE278">
        <v>0.354049</v>
      </c>
      <c r="AF278">
        <v>0.55338100000000001</v>
      </c>
      <c r="AG278">
        <v>0.16481000000000001</v>
      </c>
      <c r="AH278">
        <v>0.79957</v>
      </c>
      <c r="AI278">
        <v>2.7856200000000002</v>
      </c>
      <c r="AJ278">
        <v>9.5411300000000003E-4</v>
      </c>
      <c r="AK278" t="s">
        <v>1422</v>
      </c>
      <c r="AL278" t="s">
        <v>1422</v>
      </c>
      <c r="AM278" t="s">
        <v>1423</v>
      </c>
      <c r="AN278" t="s">
        <v>1424</v>
      </c>
      <c r="AO278" t="s">
        <v>52</v>
      </c>
      <c r="AQ278">
        <v>2906</v>
      </c>
      <c r="AR278">
        <v>973</v>
      </c>
    </row>
    <row r="279" spans="1:44" x14ac:dyDescent="0.3">
      <c r="A279" t="s">
        <v>1425</v>
      </c>
      <c r="B279" s="18" t="str">
        <f t="shared" si="4"/>
        <v>C1</v>
      </c>
      <c r="C279" s="45">
        <v>-1.30584E-2</v>
      </c>
      <c r="D279" s="28">
        <v>-0.44810899999999998</v>
      </c>
      <c r="E279" s="46">
        <v>-1.2169099999999999</v>
      </c>
      <c r="F279" s="26">
        <v>-0.77554400000000001</v>
      </c>
      <c r="G279" s="34">
        <v>-1.5268900000000001</v>
      </c>
      <c r="H279" s="35">
        <v>-1.05602</v>
      </c>
      <c r="I279" s="22">
        <v>-0.249837</v>
      </c>
      <c r="J279" s="45">
        <v>-4.0950899999999998E-2</v>
      </c>
      <c r="K279" s="27">
        <v>0.392119</v>
      </c>
      <c r="L279" s="42">
        <v>0.58307299999999995</v>
      </c>
      <c r="M279" s="42">
        <v>0.58139399999999997</v>
      </c>
      <c r="N279" s="25">
        <v>0.19409199999999999</v>
      </c>
      <c r="O279" s="22">
        <v>-0.214869</v>
      </c>
      <c r="P279" s="43">
        <v>1.1441600000000001</v>
      </c>
      <c r="Q279" s="44">
        <v>-1.3193299999999999</v>
      </c>
      <c r="R279" s="32">
        <v>1.2404900000000001</v>
      </c>
      <c r="S279" s="23">
        <v>0.36664799999999997</v>
      </c>
      <c r="T279" s="53">
        <v>2.35954</v>
      </c>
      <c r="U279" t="s">
        <v>46</v>
      </c>
      <c r="V279" t="s">
        <v>46</v>
      </c>
      <c r="W279" t="s">
        <v>46</v>
      </c>
      <c r="X279" t="s">
        <v>46</v>
      </c>
      <c r="Y279" t="s">
        <v>46</v>
      </c>
      <c r="Z279" t="s">
        <v>46</v>
      </c>
      <c r="AA279" t="s">
        <v>46</v>
      </c>
      <c r="AB279" t="s">
        <v>46</v>
      </c>
      <c r="AC279" t="s">
        <v>46</v>
      </c>
      <c r="AD279" t="s">
        <v>47</v>
      </c>
      <c r="AE279">
        <v>0.27647300000000002</v>
      </c>
      <c r="AF279">
        <v>0.63633600000000001</v>
      </c>
      <c r="AG279">
        <v>0.14630399999999999</v>
      </c>
      <c r="AH279">
        <v>0.65202300000000002</v>
      </c>
      <c r="AI279">
        <v>1.6368499999999999</v>
      </c>
      <c r="AJ279">
        <v>1.0966699999999999E-2</v>
      </c>
      <c r="AK279" t="s">
        <v>1426</v>
      </c>
      <c r="AL279" t="s">
        <v>1426</v>
      </c>
      <c r="AM279" t="s">
        <v>1427</v>
      </c>
      <c r="AN279" t="s">
        <v>1428</v>
      </c>
      <c r="AO279" t="s">
        <v>52</v>
      </c>
      <c r="AQ279">
        <v>2907</v>
      </c>
      <c r="AR279">
        <v>3104</v>
      </c>
    </row>
    <row r="280" spans="1:44" x14ac:dyDescent="0.3">
      <c r="A280" t="s">
        <v>1429</v>
      </c>
      <c r="B280" s="18" t="str">
        <f t="shared" si="4"/>
        <v>C1</v>
      </c>
      <c r="C280" s="34">
        <v>-1.44754</v>
      </c>
      <c r="D280" s="28">
        <v>-0.45116299999999998</v>
      </c>
      <c r="E280" s="44">
        <v>-1.3921399999999999</v>
      </c>
      <c r="F280" s="26">
        <v>-0.73173200000000005</v>
      </c>
      <c r="G280" s="19">
        <v>-0.53000400000000003</v>
      </c>
      <c r="H280" s="26">
        <v>-0.74497899999999995</v>
      </c>
      <c r="I280" s="45">
        <v>-0.111345</v>
      </c>
      <c r="J280" s="42">
        <v>0.61830300000000005</v>
      </c>
      <c r="K280" s="28">
        <v>-0.424008</v>
      </c>
      <c r="L280" s="27">
        <v>0.44246000000000002</v>
      </c>
      <c r="M280" s="22">
        <v>-0.14275399999999999</v>
      </c>
      <c r="N280" s="24">
        <v>-0.27703499999999998</v>
      </c>
      <c r="O280" s="52">
        <v>2.2374700000000001</v>
      </c>
      <c r="P280" s="27">
        <v>0.480514</v>
      </c>
      <c r="Q280" s="47">
        <v>-0.91700599999999999</v>
      </c>
      <c r="R280" s="29">
        <v>1.0398099999999999</v>
      </c>
      <c r="S280" s="42">
        <v>0.62734599999999996</v>
      </c>
      <c r="T280" s="51">
        <v>1.7238</v>
      </c>
      <c r="U280" t="s">
        <v>1430</v>
      </c>
      <c r="V280" t="s">
        <v>46</v>
      </c>
      <c r="W280" t="s">
        <v>46</v>
      </c>
      <c r="X280" t="s">
        <v>1431</v>
      </c>
      <c r="Y280" t="s">
        <v>1432</v>
      </c>
      <c r="Z280" t="s">
        <v>1433</v>
      </c>
      <c r="AA280" t="s">
        <v>46</v>
      </c>
      <c r="AB280" t="s">
        <v>46</v>
      </c>
      <c r="AC280" t="s">
        <v>46</v>
      </c>
      <c r="AD280" t="s">
        <v>47</v>
      </c>
      <c r="AE280">
        <v>0.96857700000000002</v>
      </c>
      <c r="AF280">
        <v>0.166185</v>
      </c>
      <c r="AG280">
        <v>0.77461899999999995</v>
      </c>
      <c r="AH280">
        <v>1.7679800000000001</v>
      </c>
      <c r="AI280">
        <v>2.5259499999999999</v>
      </c>
      <c r="AJ280">
        <v>5.6669900000000004E-4</v>
      </c>
      <c r="AK280" t="s">
        <v>1434</v>
      </c>
      <c r="AL280" t="s">
        <v>1435</v>
      </c>
      <c r="AM280" t="s">
        <v>1436</v>
      </c>
      <c r="AN280" t="s">
        <v>1437</v>
      </c>
      <c r="AO280" t="s">
        <v>52</v>
      </c>
      <c r="AP280" s="64" t="s">
        <v>47</v>
      </c>
      <c r="AQ280">
        <v>2908</v>
      </c>
      <c r="AR280">
        <v>1698</v>
      </c>
    </row>
    <row r="281" spans="1:44" x14ac:dyDescent="0.3">
      <c r="A281" t="s">
        <v>1438</v>
      </c>
      <c r="B281" s="18" t="str">
        <f t="shared" si="4"/>
        <v>C1</v>
      </c>
      <c r="C281" s="47">
        <v>-0.97862899999999997</v>
      </c>
      <c r="D281" s="28">
        <v>-0.50281699999999996</v>
      </c>
      <c r="E281" s="47">
        <v>-0.97667700000000002</v>
      </c>
      <c r="F281" s="47">
        <v>-0.97240199999999999</v>
      </c>
      <c r="G281" s="24">
        <v>-0.27326600000000001</v>
      </c>
      <c r="H281" s="19">
        <v>-0.55881899999999995</v>
      </c>
      <c r="I281" s="45">
        <v>-0.102835</v>
      </c>
      <c r="J281" s="36">
        <v>4.2777599999999999E-2</v>
      </c>
      <c r="K281" s="28">
        <v>-0.424927</v>
      </c>
      <c r="L281" s="36">
        <v>7.38896E-2</v>
      </c>
      <c r="M281" s="22">
        <v>-0.257492</v>
      </c>
      <c r="N281" s="22">
        <v>-0.23405899999999999</v>
      </c>
      <c r="O281" s="50">
        <v>1.5617300000000001</v>
      </c>
      <c r="P281" s="36">
        <v>9.9507600000000002E-2</v>
      </c>
      <c r="Q281" s="35">
        <v>-1.09012</v>
      </c>
      <c r="R281" s="41">
        <v>1.62697</v>
      </c>
      <c r="S281" s="23">
        <v>0.36618400000000001</v>
      </c>
      <c r="T281" s="38">
        <v>2.6009799999999998</v>
      </c>
      <c r="U281" t="s">
        <v>252</v>
      </c>
      <c r="V281" t="s">
        <v>46</v>
      </c>
      <c r="W281" t="s">
        <v>46</v>
      </c>
      <c r="X281" t="s">
        <v>46</v>
      </c>
      <c r="Y281" t="s">
        <v>1439</v>
      </c>
      <c r="Z281" t="s">
        <v>46</v>
      </c>
      <c r="AA281" t="s">
        <v>46</v>
      </c>
      <c r="AB281" t="s">
        <v>46</v>
      </c>
      <c r="AC281" t="s">
        <v>46</v>
      </c>
      <c r="AD281" t="s">
        <v>47</v>
      </c>
      <c r="AE281">
        <v>1.0299400000000001</v>
      </c>
      <c r="AF281">
        <v>0.14685999999999999</v>
      </c>
      <c r="AG281">
        <v>0.463447</v>
      </c>
      <c r="AH281">
        <v>1.8546</v>
      </c>
      <c r="AI281">
        <v>1.93363</v>
      </c>
      <c r="AJ281">
        <v>5.1457400000000002E-3</v>
      </c>
      <c r="AK281" t="s">
        <v>1440</v>
      </c>
      <c r="AL281" t="s">
        <v>1440</v>
      </c>
      <c r="AM281" t="s">
        <v>1441</v>
      </c>
      <c r="AN281" t="s">
        <v>1442</v>
      </c>
      <c r="AO281" t="s">
        <v>52</v>
      </c>
      <c r="AQ281">
        <v>2909</v>
      </c>
      <c r="AR281">
        <v>1357</v>
      </c>
    </row>
    <row r="282" spans="1:44" x14ac:dyDescent="0.3">
      <c r="A282" t="s">
        <v>1443</v>
      </c>
      <c r="B282" s="18" t="str">
        <f t="shared" si="4"/>
        <v>C1</v>
      </c>
      <c r="C282" s="44">
        <v>-1.3421099999999999</v>
      </c>
      <c r="D282" s="26">
        <v>-0.75590599999999997</v>
      </c>
      <c r="E282" s="24">
        <v>-0.37918099999999999</v>
      </c>
      <c r="F282" s="28">
        <v>-0.484348</v>
      </c>
      <c r="G282" s="35">
        <v>-1.1273299999999999</v>
      </c>
      <c r="H282" s="36">
        <v>4.8778199999999997E-3</v>
      </c>
      <c r="I282" s="36">
        <v>4.80977E-2</v>
      </c>
      <c r="J282" s="36">
        <v>1.71252E-2</v>
      </c>
      <c r="K282" s="25">
        <v>0.13546</v>
      </c>
      <c r="L282" s="45">
        <v>-8.8036900000000001E-2</v>
      </c>
      <c r="M282" s="22">
        <v>-0.247951</v>
      </c>
      <c r="N282" s="39">
        <v>-0.86620200000000003</v>
      </c>
      <c r="O282" s="32">
        <v>1.2964100000000001</v>
      </c>
      <c r="P282" s="29">
        <v>0.93123100000000003</v>
      </c>
      <c r="Q282" s="34">
        <v>-1.454</v>
      </c>
      <c r="R282" s="55">
        <v>1.99847</v>
      </c>
      <c r="S282" s="42">
        <v>0.52193100000000003</v>
      </c>
      <c r="T282" s="51">
        <v>1.7914600000000001</v>
      </c>
      <c r="U282" t="s">
        <v>46</v>
      </c>
      <c r="V282" t="s">
        <v>46</v>
      </c>
      <c r="W282" t="s">
        <v>46</v>
      </c>
      <c r="X282" t="s">
        <v>46</v>
      </c>
      <c r="Y282" t="s">
        <v>326</v>
      </c>
      <c r="Z282" t="s">
        <v>1444</v>
      </c>
      <c r="AA282" t="s">
        <v>47</v>
      </c>
      <c r="AB282" t="s">
        <v>1445</v>
      </c>
      <c r="AC282" t="s">
        <v>1446</v>
      </c>
      <c r="AD282" t="s">
        <v>47</v>
      </c>
      <c r="AE282">
        <v>1.06657</v>
      </c>
      <c r="AF282">
        <v>0.137104</v>
      </c>
      <c r="AG282">
        <v>0.69943900000000003</v>
      </c>
      <c r="AH282">
        <v>1.9058600000000001</v>
      </c>
      <c r="AI282">
        <v>1.8132999999999999</v>
      </c>
      <c r="AJ282">
        <v>4.0277400000000001E-3</v>
      </c>
      <c r="AK282" t="s">
        <v>1447</v>
      </c>
      <c r="AL282" t="s">
        <v>1447</v>
      </c>
      <c r="AM282" t="s">
        <v>1448</v>
      </c>
      <c r="AN282" t="s">
        <v>1449</v>
      </c>
      <c r="AO282" t="s">
        <v>52</v>
      </c>
      <c r="AQ282">
        <v>2910</v>
      </c>
      <c r="AR282">
        <v>953</v>
      </c>
    </row>
    <row r="283" spans="1:44" x14ac:dyDescent="0.3">
      <c r="A283" t="s">
        <v>1450</v>
      </c>
      <c r="B283" s="18" t="str">
        <f t="shared" si="4"/>
        <v>C1</v>
      </c>
      <c r="C283" s="47">
        <v>-0.98278299999999996</v>
      </c>
      <c r="D283" s="19">
        <v>-0.60421800000000003</v>
      </c>
      <c r="E283" s="39">
        <v>-0.85075699999999999</v>
      </c>
      <c r="F283" s="44">
        <v>-1.3279099999999999</v>
      </c>
      <c r="G283" s="24">
        <v>-0.30752200000000002</v>
      </c>
      <c r="H283" s="46">
        <v>-1.1794500000000001</v>
      </c>
      <c r="I283" s="36">
        <v>0.12019000000000001</v>
      </c>
      <c r="J283" s="42">
        <v>0.525949</v>
      </c>
      <c r="K283" s="25">
        <v>0.207288</v>
      </c>
      <c r="L283" s="23">
        <v>0.27446399999999999</v>
      </c>
      <c r="M283" s="23">
        <v>0.36270799999999997</v>
      </c>
      <c r="N283" s="23">
        <v>0.33557100000000001</v>
      </c>
      <c r="O283" s="43">
        <v>1.12473</v>
      </c>
      <c r="P283" s="47">
        <v>-0.93922799999999995</v>
      </c>
      <c r="Q283" s="22">
        <v>-0.2218</v>
      </c>
      <c r="R283" s="36">
        <v>0.103592</v>
      </c>
      <c r="S283" s="27">
        <v>0.41595300000000002</v>
      </c>
      <c r="T283" s="73">
        <v>2.9432299999999998</v>
      </c>
      <c r="U283" t="s">
        <v>46</v>
      </c>
      <c r="V283" t="s">
        <v>46</v>
      </c>
      <c r="W283" t="s">
        <v>46</v>
      </c>
      <c r="X283" t="s">
        <v>46</v>
      </c>
      <c r="Y283" t="s">
        <v>580</v>
      </c>
      <c r="Z283" t="s">
        <v>1451</v>
      </c>
      <c r="AA283" t="s">
        <v>46</v>
      </c>
      <c r="AB283" t="s">
        <v>46</v>
      </c>
      <c r="AC283" t="s">
        <v>46</v>
      </c>
      <c r="AD283" t="s">
        <v>47</v>
      </c>
      <c r="AE283">
        <v>0.19372700000000001</v>
      </c>
      <c r="AF283">
        <v>0.73484000000000005</v>
      </c>
      <c r="AG283">
        <v>0.13536100000000001</v>
      </c>
      <c r="AH283">
        <v>0.48206500000000002</v>
      </c>
      <c r="AI283">
        <v>1.7647200000000001</v>
      </c>
      <c r="AJ283">
        <v>6.3886899999999998E-3</v>
      </c>
      <c r="AK283" t="s">
        <v>1452</v>
      </c>
      <c r="AL283" t="s">
        <v>1452</v>
      </c>
      <c r="AM283" t="s">
        <v>1453</v>
      </c>
      <c r="AN283" t="s">
        <v>1454</v>
      </c>
      <c r="AO283" t="s">
        <v>52</v>
      </c>
      <c r="AQ283">
        <v>2911</v>
      </c>
      <c r="AR283">
        <v>3182</v>
      </c>
    </row>
    <row r="284" spans="1:44" x14ac:dyDescent="0.3">
      <c r="A284" t="s">
        <v>1455</v>
      </c>
      <c r="B284" s="18" t="str">
        <f t="shared" si="4"/>
        <v>C1</v>
      </c>
      <c r="C284" s="46">
        <v>-1.25712</v>
      </c>
      <c r="D284" s="22">
        <v>-0.15063199999999999</v>
      </c>
      <c r="E284" s="47">
        <v>-1.01448</v>
      </c>
      <c r="F284" s="26">
        <v>-0.67464599999999997</v>
      </c>
      <c r="G284" s="35">
        <v>-1.0529200000000001</v>
      </c>
      <c r="H284" s="35">
        <v>-1.0625199999999999</v>
      </c>
      <c r="I284" s="23">
        <v>0.29771500000000001</v>
      </c>
      <c r="J284" s="23">
        <v>0.31787900000000002</v>
      </c>
      <c r="K284" s="19">
        <v>-0.53785099999999997</v>
      </c>
      <c r="L284" s="25">
        <v>0.242283</v>
      </c>
      <c r="M284" s="23">
        <v>0.28935699999999998</v>
      </c>
      <c r="N284" s="25">
        <v>0.14851900000000001</v>
      </c>
      <c r="O284" s="43">
        <v>1.15455</v>
      </c>
      <c r="P284" s="39">
        <v>-0.89886500000000003</v>
      </c>
      <c r="Q284" s="36">
        <v>0.117095</v>
      </c>
      <c r="R284" s="42">
        <v>0.60849799999999998</v>
      </c>
      <c r="S284" s="42">
        <v>0.624058</v>
      </c>
      <c r="T284" s="56">
        <v>2.8490799999999998</v>
      </c>
      <c r="U284" t="s">
        <v>46</v>
      </c>
      <c r="V284" t="s">
        <v>46</v>
      </c>
      <c r="W284" t="s">
        <v>46</v>
      </c>
      <c r="X284" t="s">
        <v>46</v>
      </c>
      <c r="Y284" t="s">
        <v>489</v>
      </c>
      <c r="Z284" t="s">
        <v>46</v>
      </c>
      <c r="AA284" t="s">
        <v>46</v>
      </c>
      <c r="AB284" t="s">
        <v>46</v>
      </c>
      <c r="AC284" t="s">
        <v>46</v>
      </c>
      <c r="AD284" t="s">
        <v>47</v>
      </c>
      <c r="AE284">
        <v>0.572048</v>
      </c>
      <c r="AF284">
        <v>0.36765999999999999</v>
      </c>
      <c r="AG284">
        <v>0.150585</v>
      </c>
      <c r="AH284">
        <v>1.1732400000000001</v>
      </c>
      <c r="AI284">
        <v>2.0465800000000001</v>
      </c>
      <c r="AJ284">
        <v>1.2426599999999999E-2</v>
      </c>
      <c r="AK284" t="s">
        <v>1456</v>
      </c>
      <c r="AL284" t="s">
        <v>1456</v>
      </c>
      <c r="AM284" t="s">
        <v>1457</v>
      </c>
      <c r="AN284" t="s">
        <v>1458</v>
      </c>
      <c r="AO284" t="s">
        <v>52</v>
      </c>
      <c r="AQ284">
        <v>2912</v>
      </c>
      <c r="AR284">
        <v>393</v>
      </c>
    </row>
    <row r="285" spans="1:44" x14ac:dyDescent="0.3">
      <c r="A285" t="s">
        <v>1459</v>
      </c>
      <c r="B285" s="18" t="str">
        <f t="shared" si="4"/>
        <v>C1</v>
      </c>
      <c r="C285" s="39">
        <v>-0.80629499999999998</v>
      </c>
      <c r="D285" s="28">
        <v>-0.39341700000000002</v>
      </c>
      <c r="E285" s="26">
        <v>-0.73416899999999996</v>
      </c>
      <c r="F285" s="21">
        <v>-1.5746</v>
      </c>
      <c r="G285" s="26">
        <v>-0.66157900000000003</v>
      </c>
      <c r="H285" s="35">
        <v>-1.06467</v>
      </c>
      <c r="I285" s="45">
        <v>-1.8282199999999998E-2</v>
      </c>
      <c r="J285" s="45">
        <v>-4.8250500000000002E-2</v>
      </c>
      <c r="K285" s="25">
        <v>0.13633300000000001</v>
      </c>
      <c r="L285" s="22">
        <v>-0.177865</v>
      </c>
      <c r="M285" s="23">
        <v>0.33887200000000001</v>
      </c>
      <c r="N285" s="36">
        <v>8.3317199999999994E-2</v>
      </c>
      <c r="O285" s="54">
        <v>1.3705700000000001</v>
      </c>
      <c r="P285" s="22">
        <v>-0.18769</v>
      </c>
      <c r="Q285" s="22">
        <v>-0.21083399999999999</v>
      </c>
      <c r="R285" s="32">
        <v>1.2711699999999999</v>
      </c>
      <c r="S285" s="45">
        <v>-0.122929</v>
      </c>
      <c r="T285" s="56">
        <v>2.8003200000000001</v>
      </c>
      <c r="U285" t="s">
        <v>46</v>
      </c>
      <c r="V285" t="s">
        <v>46</v>
      </c>
      <c r="W285" t="s">
        <v>46</v>
      </c>
      <c r="X285" t="s">
        <v>46</v>
      </c>
      <c r="Y285" t="s">
        <v>1460</v>
      </c>
      <c r="Z285" t="s">
        <v>1461</v>
      </c>
      <c r="AA285" t="s">
        <v>46</v>
      </c>
      <c r="AB285" t="s">
        <v>46</v>
      </c>
      <c r="AC285" t="s">
        <v>46</v>
      </c>
      <c r="AD285" t="s">
        <v>47</v>
      </c>
      <c r="AE285">
        <v>0.80407799999999996</v>
      </c>
      <c r="AF285">
        <v>0.235094</v>
      </c>
      <c r="AG285">
        <v>0.81868399999999997</v>
      </c>
      <c r="AH285">
        <v>1.5300199999999999</v>
      </c>
      <c r="AI285">
        <v>2.3035999999999999</v>
      </c>
      <c r="AJ285">
        <v>8.0036099999999998E-4</v>
      </c>
      <c r="AK285" t="s">
        <v>1462</v>
      </c>
      <c r="AL285" t="s">
        <v>1462</v>
      </c>
      <c r="AM285" t="s">
        <v>1463</v>
      </c>
      <c r="AN285" t="s">
        <v>1464</v>
      </c>
      <c r="AO285" t="s">
        <v>52</v>
      </c>
      <c r="AQ285">
        <v>2913</v>
      </c>
      <c r="AR285">
        <v>3876</v>
      </c>
    </row>
    <row r="286" spans="1:44" x14ac:dyDescent="0.3">
      <c r="A286" t="s">
        <v>1465</v>
      </c>
      <c r="B286" s="18" t="str">
        <f t="shared" si="4"/>
        <v>C1</v>
      </c>
      <c r="C286" s="24">
        <v>-0.26699099999999998</v>
      </c>
      <c r="D286" s="39">
        <v>-0.87297899999999995</v>
      </c>
      <c r="E286" s="44">
        <v>-1.4276599999999999</v>
      </c>
      <c r="F286" s="46">
        <v>-1.26661</v>
      </c>
      <c r="G286" s="28">
        <v>-0.43619999999999998</v>
      </c>
      <c r="H286" s="45">
        <v>-7.6697600000000005E-2</v>
      </c>
      <c r="I286" s="25">
        <v>0.22084000000000001</v>
      </c>
      <c r="J286" s="37">
        <v>0.73841599999999996</v>
      </c>
      <c r="K286" s="24">
        <v>-0.30410300000000001</v>
      </c>
      <c r="L286" s="22">
        <v>-0.21397099999999999</v>
      </c>
      <c r="M286" s="28">
        <v>-0.40422000000000002</v>
      </c>
      <c r="N286" s="25">
        <v>0.153501</v>
      </c>
      <c r="O286" s="43">
        <v>1.12304</v>
      </c>
      <c r="P286" s="46">
        <v>-1.2582500000000001</v>
      </c>
      <c r="Q286" s="28">
        <v>-0.50538400000000006</v>
      </c>
      <c r="R286" s="51">
        <v>1.7033100000000001</v>
      </c>
      <c r="S286" s="29">
        <v>0.98959900000000001</v>
      </c>
      <c r="T286" s="31">
        <v>2.1043599999999998</v>
      </c>
      <c r="U286" t="s">
        <v>46</v>
      </c>
      <c r="V286" t="s">
        <v>46</v>
      </c>
      <c r="W286" t="s">
        <v>46</v>
      </c>
      <c r="X286" t="s">
        <v>46</v>
      </c>
      <c r="Y286" t="s">
        <v>1043</v>
      </c>
      <c r="Z286" t="s">
        <v>1466</v>
      </c>
      <c r="AA286" t="s">
        <v>46</v>
      </c>
      <c r="AB286" t="s">
        <v>46</v>
      </c>
      <c r="AC286" t="s">
        <v>46</v>
      </c>
      <c r="AD286" t="s">
        <v>47</v>
      </c>
      <c r="AE286">
        <v>0.57517700000000005</v>
      </c>
      <c r="AF286">
        <v>0.36582900000000002</v>
      </c>
      <c r="AG286">
        <v>0.29997099999999999</v>
      </c>
      <c r="AH286">
        <v>1.17828</v>
      </c>
      <c r="AI286">
        <v>1.42839</v>
      </c>
      <c r="AJ286">
        <v>1.56025E-2</v>
      </c>
      <c r="AK286" t="s">
        <v>1467</v>
      </c>
      <c r="AL286" t="s">
        <v>1467</v>
      </c>
      <c r="AM286" t="s">
        <v>1468</v>
      </c>
      <c r="AN286" t="s">
        <v>1469</v>
      </c>
      <c r="AO286" t="s">
        <v>52</v>
      </c>
      <c r="AQ286">
        <v>2914</v>
      </c>
      <c r="AR286">
        <v>3028</v>
      </c>
    </row>
    <row r="287" spans="1:44" x14ac:dyDescent="0.3">
      <c r="A287" t="s">
        <v>1470</v>
      </c>
      <c r="B287" s="18" t="str">
        <f t="shared" si="4"/>
        <v>C1</v>
      </c>
      <c r="C287" s="26">
        <v>-0.65605400000000003</v>
      </c>
      <c r="D287" s="19">
        <v>-0.54908100000000004</v>
      </c>
      <c r="E287" s="66">
        <v>-2.9127999999999998</v>
      </c>
      <c r="F287" s="28">
        <v>-0.48322100000000001</v>
      </c>
      <c r="G287" s="39">
        <v>-0.87562300000000004</v>
      </c>
      <c r="H287" s="28">
        <v>-0.42568299999999998</v>
      </c>
      <c r="I287" s="45">
        <v>-3.02008E-2</v>
      </c>
      <c r="J287" s="36">
        <v>4.2845599999999998E-2</v>
      </c>
      <c r="K287" s="37">
        <v>0.6583</v>
      </c>
      <c r="L287" s="36">
        <v>0.128243</v>
      </c>
      <c r="M287" s="42">
        <v>0.52581999999999995</v>
      </c>
      <c r="N287" s="23">
        <v>0.27631</v>
      </c>
      <c r="O287" s="43">
        <v>1.0788599999999999</v>
      </c>
      <c r="P287" s="32">
        <v>1.21594</v>
      </c>
      <c r="Q287" s="26">
        <v>-0.68429799999999996</v>
      </c>
      <c r="R287" s="42">
        <v>0.56770600000000004</v>
      </c>
      <c r="S287" s="30">
        <v>0.82643100000000003</v>
      </c>
      <c r="T287" s="32">
        <v>1.2965100000000001</v>
      </c>
      <c r="U287" t="s">
        <v>46</v>
      </c>
      <c r="V287" t="s">
        <v>46</v>
      </c>
      <c r="W287" t="s">
        <v>46</v>
      </c>
      <c r="X287" t="s">
        <v>1471</v>
      </c>
      <c r="Y287" t="s">
        <v>504</v>
      </c>
      <c r="Z287" t="s">
        <v>46</v>
      </c>
      <c r="AA287" t="s">
        <v>46</v>
      </c>
      <c r="AB287" t="s">
        <v>46</v>
      </c>
      <c r="AC287" t="s">
        <v>46</v>
      </c>
      <c r="AD287" t="s">
        <v>47</v>
      </c>
      <c r="AE287">
        <v>0.71834100000000001</v>
      </c>
      <c r="AF287">
        <v>0.27768300000000001</v>
      </c>
      <c r="AG287">
        <v>0.28627999999999998</v>
      </c>
      <c r="AH287">
        <v>1.4016900000000001</v>
      </c>
      <c r="AI287">
        <v>2.5869599999999999</v>
      </c>
      <c r="AJ287">
        <v>7.8406500000000002E-4</v>
      </c>
      <c r="AK287" t="s">
        <v>1472</v>
      </c>
      <c r="AL287" t="s">
        <v>1472</v>
      </c>
      <c r="AM287" t="s">
        <v>1473</v>
      </c>
      <c r="AN287" t="s">
        <v>1474</v>
      </c>
      <c r="AO287" t="s">
        <v>52</v>
      </c>
      <c r="AQ287">
        <v>2915</v>
      </c>
      <c r="AR287">
        <v>4501</v>
      </c>
    </row>
    <row r="288" spans="1:44" x14ac:dyDescent="0.3">
      <c r="A288" t="s">
        <v>1475</v>
      </c>
      <c r="B288" s="18" t="str">
        <f t="shared" si="4"/>
        <v>C1</v>
      </c>
      <c r="C288" s="28">
        <v>-0.48347400000000001</v>
      </c>
      <c r="D288" s="39">
        <v>-0.829708</v>
      </c>
      <c r="E288" s="65">
        <v>-2.6664300000000001</v>
      </c>
      <c r="F288" s="28">
        <v>-0.43484699999999998</v>
      </c>
      <c r="G288" s="19">
        <v>-0.61708600000000002</v>
      </c>
      <c r="H288" s="26">
        <v>-0.749973</v>
      </c>
      <c r="I288" s="45">
        <v>-8.0528199999999994E-2</v>
      </c>
      <c r="J288" s="23">
        <v>0.28112300000000001</v>
      </c>
      <c r="K288" s="37">
        <v>0.67315199999999997</v>
      </c>
      <c r="L288" s="23">
        <v>0.288572</v>
      </c>
      <c r="M288" s="37">
        <v>0.75327200000000005</v>
      </c>
      <c r="N288" s="42">
        <v>0.54107700000000003</v>
      </c>
      <c r="O288" s="43">
        <v>1.0920099999999999</v>
      </c>
      <c r="P288" s="54">
        <v>1.4249000000000001</v>
      </c>
      <c r="Q288" s="35">
        <v>-1.0892900000000001</v>
      </c>
      <c r="R288" s="45">
        <v>-7.1935299999999994E-2</v>
      </c>
      <c r="S288" s="29">
        <v>0.97561600000000004</v>
      </c>
      <c r="T288" s="29">
        <v>0.99355800000000005</v>
      </c>
      <c r="U288" t="s">
        <v>46</v>
      </c>
      <c r="V288" t="s">
        <v>46</v>
      </c>
      <c r="W288" t="s">
        <v>46</v>
      </c>
      <c r="X288" t="s">
        <v>46</v>
      </c>
      <c r="Y288" t="s">
        <v>504</v>
      </c>
      <c r="Z288" t="s">
        <v>46</v>
      </c>
      <c r="AA288" t="s">
        <v>46</v>
      </c>
      <c r="AB288" t="s">
        <v>46</v>
      </c>
      <c r="AC288" t="s">
        <v>46</v>
      </c>
      <c r="AD288" t="s">
        <v>47</v>
      </c>
      <c r="AE288">
        <v>0.13664999999999999</v>
      </c>
      <c r="AF288">
        <v>0.80937300000000001</v>
      </c>
      <c r="AG288">
        <v>8.4069900000000003E-2</v>
      </c>
      <c r="AH288">
        <v>0.35488500000000001</v>
      </c>
      <c r="AI288">
        <v>2.22695</v>
      </c>
      <c r="AJ288">
        <v>1.98183E-3</v>
      </c>
      <c r="AK288" t="s">
        <v>1476</v>
      </c>
      <c r="AL288" t="s">
        <v>1476</v>
      </c>
      <c r="AM288" t="s">
        <v>1477</v>
      </c>
      <c r="AN288" t="s">
        <v>1478</v>
      </c>
      <c r="AO288" t="s">
        <v>52</v>
      </c>
      <c r="AQ288">
        <v>2916</v>
      </c>
      <c r="AR288">
        <v>4177</v>
      </c>
    </row>
    <row r="289" spans="1:44" x14ac:dyDescent="0.3">
      <c r="A289" t="s">
        <v>1479</v>
      </c>
      <c r="B289" s="18" t="str">
        <f t="shared" si="4"/>
        <v>C1</v>
      </c>
      <c r="C289" s="24">
        <v>-0.352491</v>
      </c>
      <c r="D289" s="26">
        <v>-0.65236799999999995</v>
      </c>
      <c r="E289" s="65">
        <v>-2.6390099999999999</v>
      </c>
      <c r="F289" s="19">
        <v>-0.54782900000000001</v>
      </c>
      <c r="G289" s="33">
        <v>-1.79711</v>
      </c>
      <c r="H289" s="36">
        <v>6.8788299999999997E-2</v>
      </c>
      <c r="I289" s="45">
        <v>-3.1983299999999999E-2</v>
      </c>
      <c r="J289" s="27">
        <v>0.44020300000000001</v>
      </c>
      <c r="K289" s="30">
        <v>0.810504</v>
      </c>
      <c r="L289" s="25">
        <v>0.20342199999999999</v>
      </c>
      <c r="M289" s="23">
        <v>0.285547</v>
      </c>
      <c r="N289" s="42">
        <v>0.54414799999999997</v>
      </c>
      <c r="O289" s="23">
        <v>0.28274199999999999</v>
      </c>
      <c r="P289" s="41">
        <v>1.5664100000000001</v>
      </c>
      <c r="Q289" s="45">
        <v>-0.106723</v>
      </c>
      <c r="R289" s="45">
        <v>-1.9762600000000002E-2</v>
      </c>
      <c r="S289" s="42">
        <v>0.624359</v>
      </c>
      <c r="T289" s="54">
        <v>1.32115</v>
      </c>
      <c r="U289" t="s">
        <v>46</v>
      </c>
      <c r="V289" t="s">
        <v>46</v>
      </c>
      <c r="W289" t="s">
        <v>46</v>
      </c>
      <c r="X289" t="s">
        <v>46</v>
      </c>
      <c r="Y289" t="s">
        <v>450</v>
      </c>
      <c r="Z289" t="s">
        <v>46</v>
      </c>
      <c r="AA289" t="s">
        <v>46</v>
      </c>
      <c r="AB289" t="s">
        <v>46</v>
      </c>
      <c r="AC289" t="s">
        <v>46</v>
      </c>
      <c r="AD289" t="s">
        <v>47</v>
      </c>
      <c r="AE289">
        <v>0.334897</v>
      </c>
      <c r="AF289">
        <v>0.57340800000000003</v>
      </c>
      <c r="AG289">
        <v>0.18717700000000001</v>
      </c>
      <c r="AH289">
        <v>0.76403900000000002</v>
      </c>
      <c r="AI289">
        <v>2.4263400000000002</v>
      </c>
      <c r="AJ289">
        <v>8.2505600000000001E-4</v>
      </c>
      <c r="AK289" t="s">
        <v>1480</v>
      </c>
      <c r="AL289" t="s">
        <v>1480</v>
      </c>
      <c r="AM289" t="s">
        <v>1481</v>
      </c>
      <c r="AN289" t="s">
        <v>1482</v>
      </c>
      <c r="AO289" t="s">
        <v>52</v>
      </c>
      <c r="AQ289">
        <v>2917</v>
      </c>
      <c r="AR289">
        <v>4275</v>
      </c>
    </row>
    <row r="290" spans="1:44" x14ac:dyDescent="0.3">
      <c r="A290" t="s">
        <v>1483</v>
      </c>
      <c r="B290" s="18" t="str">
        <f t="shared" si="4"/>
        <v>C1</v>
      </c>
      <c r="C290" s="19">
        <v>-0.55071800000000004</v>
      </c>
      <c r="D290" s="22">
        <v>-0.13505200000000001</v>
      </c>
      <c r="E290" s="61">
        <v>-2.41629</v>
      </c>
      <c r="F290" s="26">
        <v>-0.74825399999999997</v>
      </c>
      <c r="G290" s="21">
        <v>-1.68903</v>
      </c>
      <c r="H290" s="45">
        <v>-0.105222</v>
      </c>
      <c r="I290" s="22">
        <v>-0.22351299999999999</v>
      </c>
      <c r="J290" s="26">
        <v>-0.67062699999999997</v>
      </c>
      <c r="K290" s="37">
        <v>0.73608700000000005</v>
      </c>
      <c r="L290" s="22">
        <v>-0.151058</v>
      </c>
      <c r="M290" s="30">
        <v>0.813106</v>
      </c>
      <c r="N290" s="42">
        <v>0.53018299999999996</v>
      </c>
      <c r="O290" s="37">
        <v>0.710812</v>
      </c>
      <c r="P290" s="30">
        <v>0.81186899999999995</v>
      </c>
      <c r="Q290" s="24">
        <v>-0.37588899999999997</v>
      </c>
      <c r="R290" s="30">
        <v>0.90905999999999998</v>
      </c>
      <c r="S290" s="54">
        <v>1.3632599999999999</v>
      </c>
      <c r="T290" s="32">
        <v>1.1912700000000001</v>
      </c>
      <c r="U290" t="s">
        <v>46</v>
      </c>
      <c r="V290" t="s">
        <v>46</v>
      </c>
      <c r="W290" t="s">
        <v>46</v>
      </c>
      <c r="X290" t="s">
        <v>46</v>
      </c>
      <c r="Y290" t="s">
        <v>46</v>
      </c>
      <c r="Z290" t="s">
        <v>46</v>
      </c>
      <c r="AA290" t="s">
        <v>46</v>
      </c>
      <c r="AB290" t="s">
        <v>46</v>
      </c>
      <c r="AC290" t="s">
        <v>46</v>
      </c>
      <c r="AD290" t="s">
        <v>47</v>
      </c>
      <c r="AE290">
        <v>0.91971000000000003</v>
      </c>
      <c r="AF290">
        <v>0.184171</v>
      </c>
      <c r="AG290">
        <v>0.25541599999999998</v>
      </c>
      <c r="AH290">
        <v>1.69825</v>
      </c>
      <c r="AI290">
        <v>2.4678599999999999</v>
      </c>
      <c r="AJ290">
        <v>1.9856299999999999E-3</v>
      </c>
      <c r="AK290" t="s">
        <v>1484</v>
      </c>
      <c r="AL290" t="s">
        <v>1484</v>
      </c>
      <c r="AM290" t="s">
        <v>1485</v>
      </c>
      <c r="AN290" t="s">
        <v>1486</v>
      </c>
      <c r="AO290" t="s">
        <v>52</v>
      </c>
      <c r="AQ290">
        <v>2918</v>
      </c>
      <c r="AR290">
        <v>3348</v>
      </c>
    </row>
    <row r="291" spans="1:44" x14ac:dyDescent="0.3">
      <c r="A291" t="s">
        <v>1487</v>
      </c>
      <c r="B291" s="18" t="str">
        <f t="shared" si="4"/>
        <v>C1</v>
      </c>
      <c r="C291" s="27">
        <v>0.41837299999999999</v>
      </c>
      <c r="D291" s="22">
        <v>-0.24600900000000001</v>
      </c>
      <c r="E291" s="61">
        <v>-2.4408400000000001</v>
      </c>
      <c r="F291" s="21">
        <v>-1.5930200000000001</v>
      </c>
      <c r="G291" s="44">
        <v>-1.37781</v>
      </c>
      <c r="H291" s="23">
        <v>0.31121900000000002</v>
      </c>
      <c r="I291" s="27">
        <v>0.41483599999999998</v>
      </c>
      <c r="J291" s="27">
        <v>0.46134399999999998</v>
      </c>
      <c r="K291" s="37">
        <v>0.68752599999999997</v>
      </c>
      <c r="L291" s="45">
        <v>-6.1624600000000002E-2</v>
      </c>
      <c r="M291" s="36">
        <v>0.11165</v>
      </c>
      <c r="N291" s="45">
        <v>-0.12041499999999999</v>
      </c>
      <c r="O291" s="41">
        <v>1.6195999999999999</v>
      </c>
      <c r="P291" s="36">
        <v>6.7241499999999996E-2</v>
      </c>
      <c r="Q291" s="28">
        <v>-0.46661999999999998</v>
      </c>
      <c r="R291" s="45">
        <v>-3.5674900000000002E-2</v>
      </c>
      <c r="S291" s="32">
        <v>1.18452</v>
      </c>
      <c r="T291" s="43">
        <v>1.0657000000000001</v>
      </c>
      <c r="U291" t="s">
        <v>46</v>
      </c>
      <c r="V291" t="s">
        <v>46</v>
      </c>
      <c r="W291" t="s">
        <v>46</v>
      </c>
      <c r="X291" t="s">
        <v>46</v>
      </c>
      <c r="Y291" t="s">
        <v>46</v>
      </c>
      <c r="Z291" t="s">
        <v>46</v>
      </c>
      <c r="AA291" t="s">
        <v>46</v>
      </c>
      <c r="AB291" t="s">
        <v>46</v>
      </c>
      <c r="AC291" t="s">
        <v>46</v>
      </c>
      <c r="AD291" t="s">
        <v>47</v>
      </c>
      <c r="AE291">
        <v>0.405974</v>
      </c>
      <c r="AF291">
        <v>0.50062700000000004</v>
      </c>
      <c r="AG291">
        <v>0.116824</v>
      </c>
      <c r="AH291">
        <v>0.89333600000000002</v>
      </c>
      <c r="AI291">
        <v>1.5341499999999999</v>
      </c>
      <c r="AJ291">
        <v>1.6544900000000001E-2</v>
      </c>
      <c r="AK291" t="s">
        <v>1488</v>
      </c>
      <c r="AL291" t="s">
        <v>1488</v>
      </c>
      <c r="AM291" t="s">
        <v>1489</v>
      </c>
      <c r="AN291" t="s">
        <v>1490</v>
      </c>
      <c r="AO291" t="s">
        <v>52</v>
      </c>
      <c r="AQ291">
        <v>2919</v>
      </c>
      <c r="AR291">
        <v>2449</v>
      </c>
    </row>
    <row r="292" spans="1:44" x14ac:dyDescent="0.3">
      <c r="A292" t="s">
        <v>1491</v>
      </c>
      <c r="B292" s="18" t="str">
        <f t="shared" si="4"/>
        <v>C1</v>
      </c>
      <c r="C292" s="26">
        <v>-0.66371400000000003</v>
      </c>
      <c r="D292" s="45">
        <v>-4.9403200000000001E-2</v>
      </c>
      <c r="E292" s="59">
        <v>-2.2281399999999998</v>
      </c>
      <c r="F292" s="42">
        <v>0.54871999999999999</v>
      </c>
      <c r="G292" s="22">
        <v>-0.13975099999999999</v>
      </c>
      <c r="H292" s="42">
        <v>0.56063799999999997</v>
      </c>
      <c r="I292" s="23">
        <v>0.34151700000000002</v>
      </c>
      <c r="J292" s="39">
        <v>-0.88423799999999997</v>
      </c>
      <c r="K292" s="23">
        <v>0.33688200000000001</v>
      </c>
      <c r="L292" s="19">
        <v>-0.63204700000000003</v>
      </c>
      <c r="M292" s="26">
        <v>-0.74807800000000002</v>
      </c>
      <c r="N292" s="26">
        <v>-0.74729699999999999</v>
      </c>
      <c r="O292" s="43">
        <v>1.1681299999999999</v>
      </c>
      <c r="P292" s="30">
        <v>0.84869700000000003</v>
      </c>
      <c r="Q292" s="28">
        <v>-0.51692400000000005</v>
      </c>
      <c r="R292" s="22">
        <v>-0.16050400000000001</v>
      </c>
      <c r="S292" s="42">
        <v>0.573627</v>
      </c>
      <c r="T292" s="53">
        <v>2.39188</v>
      </c>
      <c r="U292" t="s">
        <v>46</v>
      </c>
      <c r="V292" t="s">
        <v>46</v>
      </c>
      <c r="W292" t="s">
        <v>46</v>
      </c>
      <c r="X292" t="s">
        <v>46</v>
      </c>
      <c r="Y292" t="s">
        <v>46</v>
      </c>
      <c r="Z292" t="s">
        <v>46</v>
      </c>
      <c r="AA292" t="s">
        <v>46</v>
      </c>
      <c r="AB292" t="s">
        <v>46</v>
      </c>
      <c r="AC292" t="s">
        <v>46</v>
      </c>
      <c r="AD292" t="s">
        <v>47</v>
      </c>
      <c r="AE292">
        <v>1.35162</v>
      </c>
      <c r="AF292">
        <v>7.5674599999999995E-2</v>
      </c>
      <c r="AG292">
        <v>0.48259400000000002</v>
      </c>
      <c r="AH292">
        <v>2.2967200000000001</v>
      </c>
      <c r="AI292">
        <v>1.0392699999999999</v>
      </c>
      <c r="AJ292">
        <v>4.2649399999999997E-2</v>
      </c>
      <c r="AK292" t="s">
        <v>1492</v>
      </c>
      <c r="AL292" t="s">
        <v>1492</v>
      </c>
      <c r="AM292" t="s">
        <v>1493</v>
      </c>
      <c r="AN292" t="s">
        <v>1494</v>
      </c>
      <c r="AO292" t="s">
        <v>52</v>
      </c>
      <c r="AQ292">
        <v>2920</v>
      </c>
      <c r="AR292">
        <v>18</v>
      </c>
    </row>
    <row r="293" spans="1:44" x14ac:dyDescent="0.3">
      <c r="A293" t="s">
        <v>1495</v>
      </c>
      <c r="B293" s="18" t="str">
        <f t="shared" si="4"/>
        <v>C1</v>
      </c>
      <c r="C293" s="39">
        <v>-0.83693300000000004</v>
      </c>
      <c r="D293" s="21">
        <v>-1.5817699999999999</v>
      </c>
      <c r="E293" s="19">
        <v>-0.62642200000000003</v>
      </c>
      <c r="F293" s="28">
        <v>-0.48588900000000002</v>
      </c>
      <c r="G293" s="24">
        <v>-0.29041099999999997</v>
      </c>
      <c r="H293" s="20">
        <v>-1.9766699999999999</v>
      </c>
      <c r="I293" s="45">
        <v>-0.112859</v>
      </c>
      <c r="J293" s="42">
        <v>0.62705200000000005</v>
      </c>
      <c r="K293" s="39">
        <v>-0.85473399999999999</v>
      </c>
      <c r="L293" s="29">
        <v>0.92183599999999999</v>
      </c>
      <c r="M293" s="27">
        <v>0.46615699999999999</v>
      </c>
      <c r="N293" s="29">
        <v>0.98285900000000004</v>
      </c>
      <c r="O293" s="45">
        <v>-2.9343799999999999E-3</v>
      </c>
      <c r="P293" s="54">
        <v>1.3276399999999999</v>
      </c>
      <c r="Q293" s="25">
        <v>0.23480799999999999</v>
      </c>
      <c r="R293" s="25">
        <v>0.137154</v>
      </c>
      <c r="S293" s="36">
        <v>2.8947799999999999E-2</v>
      </c>
      <c r="T293" s="55">
        <v>2.04217</v>
      </c>
      <c r="U293" t="s">
        <v>46</v>
      </c>
      <c r="V293" t="s">
        <v>46</v>
      </c>
      <c r="W293" t="s">
        <v>46</v>
      </c>
      <c r="X293" t="s">
        <v>579</v>
      </c>
      <c r="Y293" t="s">
        <v>1496</v>
      </c>
      <c r="Z293" t="s">
        <v>46</v>
      </c>
      <c r="AA293" t="s">
        <v>46</v>
      </c>
      <c r="AB293" t="s">
        <v>46</v>
      </c>
      <c r="AC293" t="s">
        <v>46</v>
      </c>
      <c r="AD293" t="s">
        <v>47</v>
      </c>
      <c r="AE293">
        <v>0.270841</v>
      </c>
      <c r="AF293">
        <v>0.64231000000000005</v>
      </c>
      <c r="AG293">
        <v>8.1293099999999993E-2</v>
      </c>
      <c r="AH293">
        <v>0.64090800000000003</v>
      </c>
      <c r="AI293">
        <v>2.3180800000000001</v>
      </c>
      <c r="AJ293">
        <v>6.0024400000000004E-3</v>
      </c>
      <c r="AK293" t="s">
        <v>1497</v>
      </c>
      <c r="AL293" t="s">
        <v>1497</v>
      </c>
      <c r="AM293" t="s">
        <v>1498</v>
      </c>
      <c r="AN293" t="s">
        <v>1499</v>
      </c>
      <c r="AO293" t="s">
        <v>52</v>
      </c>
      <c r="AQ293">
        <v>2921</v>
      </c>
      <c r="AR293">
        <v>4272</v>
      </c>
    </row>
    <row r="294" spans="1:44" x14ac:dyDescent="0.3">
      <c r="A294" t="s">
        <v>1500</v>
      </c>
      <c r="B294" s="18" t="str">
        <f t="shared" si="4"/>
        <v>C1</v>
      </c>
      <c r="C294" s="21">
        <v>-1.5623100000000001</v>
      </c>
      <c r="D294" s="46">
        <v>-1.1912700000000001</v>
      </c>
      <c r="E294" s="39">
        <v>-0.82960900000000004</v>
      </c>
      <c r="F294" s="22">
        <v>-0.21432100000000001</v>
      </c>
      <c r="G294" s="47">
        <v>-0.99145000000000005</v>
      </c>
      <c r="H294" s="21">
        <v>-1.67</v>
      </c>
      <c r="I294" s="37">
        <v>0.69080200000000003</v>
      </c>
      <c r="J294" s="30">
        <v>0.78318500000000002</v>
      </c>
      <c r="K294" s="25">
        <v>0.241124</v>
      </c>
      <c r="L294" s="42">
        <v>0.60848100000000005</v>
      </c>
      <c r="M294" s="29">
        <v>1.0115799999999999</v>
      </c>
      <c r="N294" s="42">
        <v>0.63855300000000004</v>
      </c>
      <c r="O294" s="45">
        <v>-1.45638E-2</v>
      </c>
      <c r="P294" s="54">
        <v>1.35792</v>
      </c>
      <c r="Q294" s="22">
        <v>-0.16070300000000001</v>
      </c>
      <c r="R294" s="39">
        <v>-0.872278</v>
      </c>
      <c r="S294" s="27">
        <v>0.500861</v>
      </c>
      <c r="T294" s="41">
        <v>1.6739999999999999</v>
      </c>
      <c r="U294" t="s">
        <v>442</v>
      </c>
      <c r="V294" t="s">
        <v>46</v>
      </c>
      <c r="W294" t="s">
        <v>46</v>
      </c>
      <c r="X294" t="s">
        <v>46</v>
      </c>
      <c r="Y294" t="s">
        <v>46</v>
      </c>
      <c r="Z294" t="s">
        <v>46</v>
      </c>
      <c r="AA294" t="s">
        <v>46</v>
      </c>
      <c r="AB294" t="s">
        <v>46</v>
      </c>
      <c r="AC294" t="s">
        <v>46</v>
      </c>
      <c r="AD294" t="s">
        <v>47</v>
      </c>
      <c r="AE294">
        <v>0.25500499999999998</v>
      </c>
      <c r="AF294">
        <v>0.66122400000000003</v>
      </c>
      <c r="AG294">
        <v>-0.21737100000000001</v>
      </c>
      <c r="AH294">
        <v>-0.60932699999999995</v>
      </c>
      <c r="AI294">
        <v>3.1892399999999999</v>
      </c>
      <c r="AJ294">
        <v>1.46143E-4</v>
      </c>
      <c r="AK294" t="s">
        <v>1501</v>
      </c>
      <c r="AL294" t="s">
        <v>1501</v>
      </c>
      <c r="AM294" t="s">
        <v>1502</v>
      </c>
      <c r="AN294" t="s">
        <v>1503</v>
      </c>
      <c r="AO294" t="s">
        <v>52</v>
      </c>
      <c r="AQ294">
        <v>2922</v>
      </c>
      <c r="AR294">
        <v>596</v>
      </c>
    </row>
    <row r="295" spans="1:44" x14ac:dyDescent="0.3">
      <c r="A295" t="s">
        <v>1504</v>
      </c>
      <c r="B295" s="18" t="str">
        <f t="shared" si="4"/>
        <v>C1</v>
      </c>
      <c r="C295" s="59">
        <v>-2.21597</v>
      </c>
      <c r="D295" s="19">
        <v>-0.616873</v>
      </c>
      <c r="E295" s="45">
        <v>-7.0295599999999998E-3</v>
      </c>
      <c r="F295" s="26">
        <v>-0.73823300000000003</v>
      </c>
      <c r="G295" s="39">
        <v>-0.83569099999999996</v>
      </c>
      <c r="H295" s="44">
        <v>-1.3310200000000001</v>
      </c>
      <c r="I295" s="23">
        <v>0.317882</v>
      </c>
      <c r="J295" s="45">
        <v>-1.19206E-2</v>
      </c>
      <c r="K295" s="22">
        <v>-0.16515099999999999</v>
      </c>
      <c r="L295" s="45">
        <v>-2.1204600000000001E-2</v>
      </c>
      <c r="M295" s="45">
        <v>-8.2187399999999994E-2</v>
      </c>
      <c r="N295" s="23">
        <v>0.38228800000000002</v>
      </c>
      <c r="O295" s="27">
        <v>0.40381499999999998</v>
      </c>
      <c r="P295" s="30">
        <v>0.89134599999999997</v>
      </c>
      <c r="Q295" s="36">
        <v>9.3955700000000003E-2</v>
      </c>
      <c r="R295" s="37">
        <v>0.73472300000000001</v>
      </c>
      <c r="S295" s="37">
        <v>0.656752</v>
      </c>
      <c r="T295" s="38">
        <v>2.5445199999999999</v>
      </c>
      <c r="U295" t="s">
        <v>46</v>
      </c>
      <c r="V295" t="s">
        <v>46</v>
      </c>
      <c r="W295" t="s">
        <v>46</v>
      </c>
      <c r="X295" t="s">
        <v>46</v>
      </c>
      <c r="Y295" t="s">
        <v>1505</v>
      </c>
      <c r="Z295" t="s">
        <v>1506</v>
      </c>
      <c r="AA295" t="s">
        <v>46</v>
      </c>
      <c r="AB295" t="s">
        <v>46</v>
      </c>
      <c r="AC295" t="s">
        <v>46</v>
      </c>
      <c r="AD295" t="s">
        <v>47</v>
      </c>
      <c r="AE295">
        <v>1.3218799999999999</v>
      </c>
      <c r="AF295">
        <v>8.0379800000000001E-2</v>
      </c>
      <c r="AG295">
        <v>0.53068499999999996</v>
      </c>
      <c r="AH295">
        <v>2.2564299999999999</v>
      </c>
      <c r="AI295">
        <v>3.0114700000000001</v>
      </c>
      <c r="AJ295">
        <v>3.1315899999999997E-4</v>
      </c>
      <c r="AK295" t="s">
        <v>1507</v>
      </c>
      <c r="AL295" t="s">
        <v>1507</v>
      </c>
      <c r="AM295" t="s">
        <v>1508</v>
      </c>
      <c r="AN295" t="s">
        <v>1509</v>
      </c>
      <c r="AO295" t="s">
        <v>52</v>
      </c>
      <c r="AQ295">
        <v>2923</v>
      </c>
      <c r="AR295">
        <v>2295</v>
      </c>
    </row>
    <row r="296" spans="1:44" x14ac:dyDescent="0.3">
      <c r="A296" t="s">
        <v>1510</v>
      </c>
      <c r="B296" s="18" t="str">
        <f t="shared" si="4"/>
        <v>C1</v>
      </c>
      <c r="C296" s="34">
        <v>-1.5323199999999999</v>
      </c>
      <c r="D296" s="26">
        <v>-0.720862</v>
      </c>
      <c r="E296" s="39">
        <v>-0.83881399999999995</v>
      </c>
      <c r="F296" s="47">
        <v>-0.95110099999999997</v>
      </c>
      <c r="G296" s="19">
        <v>-0.52364599999999994</v>
      </c>
      <c r="H296" s="33">
        <v>-1.7622100000000001</v>
      </c>
      <c r="I296" s="27">
        <v>0.50744</v>
      </c>
      <c r="J296" s="27">
        <v>0.40713899999999997</v>
      </c>
      <c r="K296" s="45">
        <v>-4.1262E-2</v>
      </c>
      <c r="L296" s="30">
        <v>0.80684500000000003</v>
      </c>
      <c r="M296" s="27">
        <v>0.42142000000000002</v>
      </c>
      <c r="N296" s="27">
        <v>0.47759099999999999</v>
      </c>
      <c r="O296" s="30">
        <v>0.91121600000000003</v>
      </c>
      <c r="P296" s="42">
        <v>0.58362999999999998</v>
      </c>
      <c r="Q296" s="28">
        <v>-0.49003099999999999</v>
      </c>
      <c r="R296" s="30">
        <v>0.88063499999999995</v>
      </c>
      <c r="S296" s="28">
        <v>-0.43503900000000001</v>
      </c>
      <c r="T296" s="52">
        <v>2.2993700000000001</v>
      </c>
      <c r="U296" t="s">
        <v>442</v>
      </c>
      <c r="V296" t="s">
        <v>46</v>
      </c>
      <c r="W296" t="s">
        <v>46</v>
      </c>
      <c r="X296" t="s">
        <v>1511</v>
      </c>
      <c r="Y296" t="s">
        <v>1512</v>
      </c>
      <c r="Z296" t="s">
        <v>1513</v>
      </c>
      <c r="AA296" t="s">
        <v>46</v>
      </c>
      <c r="AB296" t="s">
        <v>46</v>
      </c>
      <c r="AC296" t="s">
        <v>46</v>
      </c>
      <c r="AD296" t="s">
        <v>47</v>
      </c>
      <c r="AE296">
        <v>0.177976</v>
      </c>
      <c r="AF296">
        <v>0.75471699999999997</v>
      </c>
      <c r="AG296">
        <v>9.3078300000000003E-2</v>
      </c>
      <c r="AH296">
        <v>0.44789000000000001</v>
      </c>
      <c r="AI296">
        <v>2.9502899999999999</v>
      </c>
      <c r="AJ296">
        <v>6.1201099999999998E-4</v>
      </c>
      <c r="AK296" t="s">
        <v>1514</v>
      </c>
      <c r="AL296" t="s">
        <v>1514</v>
      </c>
      <c r="AM296" t="s">
        <v>1515</v>
      </c>
      <c r="AN296" t="s">
        <v>1516</v>
      </c>
      <c r="AO296" t="s">
        <v>52</v>
      </c>
      <c r="AQ296">
        <v>2924</v>
      </c>
      <c r="AR296">
        <v>912</v>
      </c>
    </row>
    <row r="297" spans="1:44" x14ac:dyDescent="0.3">
      <c r="A297" t="s">
        <v>1517</v>
      </c>
      <c r="B297" s="18" t="str">
        <f t="shared" si="4"/>
        <v>C1</v>
      </c>
      <c r="C297" s="21">
        <v>-1.5817399999999999</v>
      </c>
      <c r="D297" s="23">
        <v>0.279615</v>
      </c>
      <c r="E297" s="45">
        <v>-5.50825E-2</v>
      </c>
      <c r="F297" s="28">
        <v>-0.499527</v>
      </c>
      <c r="G297" s="35">
        <v>-1.1205499999999999</v>
      </c>
      <c r="H297" s="21">
        <v>-1.57996</v>
      </c>
      <c r="I297" s="36">
        <v>4.0127000000000003E-2</v>
      </c>
      <c r="J297" s="43">
        <v>1.0717099999999999</v>
      </c>
      <c r="K297" s="45">
        <v>-3.6287100000000003E-2</v>
      </c>
      <c r="L297" s="23">
        <v>0.34784199999999998</v>
      </c>
      <c r="M297" s="24">
        <v>-0.37827100000000002</v>
      </c>
      <c r="N297" s="42">
        <v>0.53703800000000002</v>
      </c>
      <c r="O297" s="24">
        <v>-0.37584000000000001</v>
      </c>
      <c r="P297" s="40">
        <v>1.9433199999999999</v>
      </c>
      <c r="Q297" s="26">
        <v>-0.65130999999999994</v>
      </c>
      <c r="R297" s="22">
        <v>-0.14799499999999999</v>
      </c>
      <c r="S297" s="36">
        <v>0.125607</v>
      </c>
      <c r="T297" s="55">
        <v>2.0813000000000001</v>
      </c>
      <c r="U297" t="s">
        <v>442</v>
      </c>
      <c r="V297" t="s">
        <v>46</v>
      </c>
      <c r="W297" t="s">
        <v>46</v>
      </c>
      <c r="X297" t="s">
        <v>991</v>
      </c>
      <c r="Y297" t="s">
        <v>1518</v>
      </c>
      <c r="Z297" t="s">
        <v>1519</v>
      </c>
      <c r="AA297" t="s">
        <v>46</v>
      </c>
      <c r="AB297" t="s">
        <v>46</v>
      </c>
      <c r="AC297" t="s">
        <v>46</v>
      </c>
      <c r="AD297" t="s">
        <v>47</v>
      </c>
      <c r="AE297">
        <v>0.17236499999999999</v>
      </c>
      <c r="AF297">
        <v>0.76231400000000005</v>
      </c>
      <c r="AG297">
        <v>0.116924</v>
      </c>
      <c r="AH297">
        <v>0.435554</v>
      </c>
      <c r="AI297">
        <v>1.2319899999999999</v>
      </c>
      <c r="AJ297">
        <v>2.2392200000000001E-2</v>
      </c>
      <c r="AK297" t="s">
        <v>1520</v>
      </c>
      <c r="AL297" t="s">
        <v>1520</v>
      </c>
      <c r="AM297" t="s">
        <v>1521</v>
      </c>
      <c r="AN297" t="s">
        <v>1522</v>
      </c>
      <c r="AO297" t="s">
        <v>52</v>
      </c>
      <c r="AQ297">
        <v>2925</v>
      </c>
      <c r="AR297">
        <v>506</v>
      </c>
    </row>
    <row r="298" spans="1:44" x14ac:dyDescent="0.3">
      <c r="A298" t="s">
        <v>1523</v>
      </c>
      <c r="B298" s="18" t="str">
        <f t="shared" si="4"/>
        <v>C1</v>
      </c>
      <c r="C298" s="28">
        <v>-0.43158600000000003</v>
      </c>
      <c r="D298" s="39">
        <v>-0.834144</v>
      </c>
      <c r="E298" s="34">
        <v>-1.47488</v>
      </c>
      <c r="F298" s="24">
        <v>-0.36338399999999998</v>
      </c>
      <c r="G298" s="47">
        <v>-0.97383600000000003</v>
      </c>
      <c r="H298" s="26">
        <v>-0.77475499999999997</v>
      </c>
      <c r="I298" s="19">
        <v>-0.56602399999999997</v>
      </c>
      <c r="J298" s="24">
        <v>-0.26533400000000001</v>
      </c>
      <c r="K298" s="45">
        <v>-0.10488500000000001</v>
      </c>
      <c r="L298" s="45">
        <v>-6.8929099999999993E-2</v>
      </c>
      <c r="M298" s="25">
        <v>0.25862400000000002</v>
      </c>
      <c r="N298" s="45">
        <v>-3.6982E-3</v>
      </c>
      <c r="O298" s="22">
        <v>-0.14018800000000001</v>
      </c>
      <c r="P298" s="37">
        <v>0.77593900000000005</v>
      </c>
      <c r="Q298" s="42">
        <v>0.561581</v>
      </c>
      <c r="R298" s="23">
        <v>0.305865</v>
      </c>
      <c r="S298" s="29">
        <v>0.96482100000000004</v>
      </c>
      <c r="T298" s="74">
        <v>3.1348099999999999</v>
      </c>
      <c r="U298" t="s">
        <v>46</v>
      </c>
      <c r="V298" t="s">
        <v>46</v>
      </c>
      <c r="W298" t="s">
        <v>46</v>
      </c>
      <c r="X298" t="s">
        <v>46</v>
      </c>
      <c r="Y298" t="s">
        <v>207</v>
      </c>
      <c r="Z298" t="s">
        <v>197</v>
      </c>
      <c r="AA298" t="s">
        <v>46</v>
      </c>
      <c r="AB298" t="s">
        <v>46</v>
      </c>
      <c r="AC298" t="s">
        <v>46</v>
      </c>
      <c r="AD298" t="s">
        <v>47</v>
      </c>
      <c r="AE298">
        <v>1.2818499999999999</v>
      </c>
      <c r="AF298">
        <v>8.7242399999999998E-2</v>
      </c>
      <c r="AG298">
        <v>0.56583600000000001</v>
      </c>
      <c r="AH298">
        <v>2.20207</v>
      </c>
      <c r="AI298">
        <v>2.5587499999999999</v>
      </c>
      <c r="AJ298">
        <v>1.0939700000000001E-3</v>
      </c>
      <c r="AK298" t="s">
        <v>1524</v>
      </c>
      <c r="AL298" t="s">
        <v>1524</v>
      </c>
      <c r="AM298" t="s">
        <v>1525</v>
      </c>
      <c r="AN298" t="s">
        <v>1526</v>
      </c>
      <c r="AO298" t="s">
        <v>52</v>
      </c>
      <c r="AQ298">
        <v>2926</v>
      </c>
      <c r="AR298">
        <v>2071</v>
      </c>
    </row>
    <row r="299" spans="1:44" x14ac:dyDescent="0.3">
      <c r="A299" t="s">
        <v>1527</v>
      </c>
      <c r="B299" s="18" t="str">
        <f t="shared" si="4"/>
        <v>C1</v>
      </c>
      <c r="C299" s="24">
        <v>-0.36906699999999998</v>
      </c>
      <c r="D299" s="39">
        <v>-0.86601499999999998</v>
      </c>
      <c r="E299" s="35">
        <v>-1.11693</v>
      </c>
      <c r="F299" s="28">
        <v>-0.47612599999999999</v>
      </c>
      <c r="G299" s="26">
        <v>-0.74891099999999999</v>
      </c>
      <c r="H299" s="39">
        <v>-0.89703100000000002</v>
      </c>
      <c r="I299" s="45">
        <v>-1.3237199999999999E-2</v>
      </c>
      <c r="J299" s="36">
        <v>7.2957400000000006E-2</v>
      </c>
      <c r="K299" s="24">
        <v>-0.30278699999999997</v>
      </c>
      <c r="L299" s="45">
        <v>-1.58961E-2</v>
      </c>
      <c r="M299" s="24">
        <v>-0.32387300000000002</v>
      </c>
      <c r="N299" s="22">
        <v>-0.247304</v>
      </c>
      <c r="O299" s="30">
        <v>0.91063099999999997</v>
      </c>
      <c r="P299" s="42">
        <v>0.57918700000000001</v>
      </c>
      <c r="Q299" s="23">
        <v>0.260494</v>
      </c>
      <c r="R299" s="24">
        <v>-0.37997500000000001</v>
      </c>
      <c r="S299" s="42">
        <v>0.57124799999999998</v>
      </c>
      <c r="T299" s="75">
        <v>3.3626299999999998</v>
      </c>
      <c r="U299" t="s">
        <v>46</v>
      </c>
      <c r="V299" t="s">
        <v>46</v>
      </c>
      <c r="W299" t="s">
        <v>46</v>
      </c>
      <c r="X299" t="s">
        <v>1528</v>
      </c>
      <c r="Y299" t="s">
        <v>1529</v>
      </c>
      <c r="Z299" t="s">
        <v>737</v>
      </c>
      <c r="AA299" t="s">
        <v>46</v>
      </c>
      <c r="AB299" t="s">
        <v>46</v>
      </c>
      <c r="AC299" t="s">
        <v>46</v>
      </c>
      <c r="AD299" t="s">
        <v>47</v>
      </c>
      <c r="AE299">
        <v>1.07968</v>
      </c>
      <c r="AF299">
        <v>0.133273</v>
      </c>
      <c r="AG299">
        <v>0.290435</v>
      </c>
      <c r="AH299">
        <v>1.9241299999999999</v>
      </c>
      <c r="AI299">
        <v>2.12269</v>
      </c>
      <c r="AJ299">
        <v>8.1300699999999997E-3</v>
      </c>
      <c r="AK299" t="s">
        <v>1530</v>
      </c>
      <c r="AL299" t="s">
        <v>1530</v>
      </c>
      <c r="AM299" t="s">
        <v>1531</v>
      </c>
      <c r="AN299" t="s">
        <v>1532</v>
      </c>
      <c r="AO299" t="s">
        <v>52</v>
      </c>
      <c r="AQ299">
        <v>2927</v>
      </c>
      <c r="AR299">
        <v>1674</v>
      </c>
    </row>
    <row r="300" spans="1:44" x14ac:dyDescent="0.3">
      <c r="A300" t="s">
        <v>1533</v>
      </c>
      <c r="B300" s="18" t="str">
        <f t="shared" si="4"/>
        <v>C1</v>
      </c>
      <c r="C300" s="26">
        <v>-0.77518200000000004</v>
      </c>
      <c r="D300" s="19">
        <v>-0.58594000000000002</v>
      </c>
      <c r="E300" s="46">
        <v>-1.2883899999999999</v>
      </c>
      <c r="F300" s="22">
        <v>-0.23124500000000001</v>
      </c>
      <c r="G300" s="39">
        <v>-0.78958899999999999</v>
      </c>
      <c r="H300" s="28">
        <v>-0.47989100000000001</v>
      </c>
      <c r="I300" s="24">
        <v>-0.37028</v>
      </c>
      <c r="J300" s="25">
        <v>0.14177200000000001</v>
      </c>
      <c r="K300" s="28">
        <v>-0.39513799999999999</v>
      </c>
      <c r="L300" s="42">
        <v>0.65069500000000002</v>
      </c>
      <c r="M300" s="25">
        <v>0.23713899999999999</v>
      </c>
      <c r="N300" s="23">
        <v>0.30174499999999999</v>
      </c>
      <c r="O300" s="22">
        <v>-0.15909799999999999</v>
      </c>
      <c r="P300" s="37">
        <v>0.67805800000000005</v>
      </c>
      <c r="Q300" s="28">
        <v>-0.42444300000000001</v>
      </c>
      <c r="R300" s="24">
        <v>-0.289439</v>
      </c>
      <c r="S300" s="23">
        <v>0.35430699999999998</v>
      </c>
      <c r="T300" s="76">
        <v>3.4249100000000001</v>
      </c>
      <c r="U300" t="s">
        <v>46</v>
      </c>
      <c r="V300" t="s">
        <v>46</v>
      </c>
      <c r="W300" t="s">
        <v>46</v>
      </c>
      <c r="X300" t="s">
        <v>46</v>
      </c>
      <c r="Y300" t="s">
        <v>1534</v>
      </c>
      <c r="Z300" t="s">
        <v>1535</v>
      </c>
      <c r="AA300" t="s">
        <v>47</v>
      </c>
      <c r="AB300" t="s">
        <v>1536</v>
      </c>
      <c r="AC300" t="s">
        <v>329</v>
      </c>
      <c r="AD300" t="s">
        <v>47</v>
      </c>
      <c r="AE300">
        <v>0.36513499999999999</v>
      </c>
      <c r="AF300">
        <v>0.54163399999999995</v>
      </c>
      <c r="AG300">
        <v>0.29810500000000001</v>
      </c>
      <c r="AH300">
        <v>0.81989299999999998</v>
      </c>
      <c r="AI300">
        <v>1.15229</v>
      </c>
      <c r="AJ300">
        <v>2.36308E-2</v>
      </c>
      <c r="AK300" t="s">
        <v>1537</v>
      </c>
      <c r="AL300" t="s">
        <v>1538</v>
      </c>
      <c r="AM300" t="s">
        <v>1539</v>
      </c>
      <c r="AN300" t="s">
        <v>1540</v>
      </c>
      <c r="AO300" t="s">
        <v>52</v>
      </c>
      <c r="AQ300">
        <v>2928</v>
      </c>
      <c r="AR300">
        <v>1225</v>
      </c>
    </row>
    <row r="301" spans="1:44" x14ac:dyDescent="0.3">
      <c r="A301" t="s">
        <v>1541</v>
      </c>
      <c r="B301" s="18" t="str">
        <f t="shared" si="4"/>
        <v>C1</v>
      </c>
      <c r="C301" s="26">
        <v>-0.67069500000000004</v>
      </c>
      <c r="D301" s="26">
        <v>-0.65647</v>
      </c>
      <c r="E301" s="34">
        <v>-1.4826699999999999</v>
      </c>
      <c r="F301" s="45">
        <v>-1.04542E-2</v>
      </c>
      <c r="G301" s="22">
        <v>-0.181337</v>
      </c>
      <c r="H301" s="49">
        <v>-1.86</v>
      </c>
      <c r="I301" s="26">
        <v>-0.76067899999999999</v>
      </c>
      <c r="J301" s="37">
        <v>0.730186</v>
      </c>
      <c r="K301" s="29">
        <v>0.92986500000000005</v>
      </c>
      <c r="L301" s="45">
        <v>-7.8379000000000004E-2</v>
      </c>
      <c r="M301" s="42">
        <v>0.535609</v>
      </c>
      <c r="N301" s="25">
        <v>0.23186599999999999</v>
      </c>
      <c r="O301" s="27">
        <v>0.43269600000000003</v>
      </c>
      <c r="P301" s="23">
        <v>0.369919</v>
      </c>
      <c r="Q301" s="24">
        <v>-0.30332300000000001</v>
      </c>
      <c r="R301" s="25">
        <v>0.151174</v>
      </c>
      <c r="S301" s="22">
        <v>-0.14241899999999999</v>
      </c>
      <c r="T301" s="56">
        <v>2.76511</v>
      </c>
      <c r="U301" t="s">
        <v>46</v>
      </c>
      <c r="V301" t="s">
        <v>46</v>
      </c>
      <c r="W301" t="s">
        <v>46</v>
      </c>
      <c r="X301" t="s">
        <v>46</v>
      </c>
      <c r="Y301" t="s">
        <v>46</v>
      </c>
      <c r="Z301" t="s">
        <v>46</v>
      </c>
      <c r="AA301" t="s">
        <v>46</v>
      </c>
      <c r="AB301" t="s">
        <v>46</v>
      </c>
      <c r="AC301" t="s">
        <v>46</v>
      </c>
      <c r="AD301" t="s">
        <v>47</v>
      </c>
      <c r="AE301">
        <v>0.219358</v>
      </c>
      <c r="AF301">
        <v>0.70412799999999998</v>
      </c>
      <c r="AG301">
        <v>6.9761600000000007E-2</v>
      </c>
      <c r="AH301">
        <v>0.53633699999999995</v>
      </c>
      <c r="AI301">
        <v>1.46126</v>
      </c>
      <c r="AJ301">
        <v>3.4379899999999998E-2</v>
      </c>
      <c r="AK301" t="s">
        <v>1542</v>
      </c>
      <c r="AL301" t="s">
        <v>1542</v>
      </c>
      <c r="AM301" t="s">
        <v>1543</v>
      </c>
      <c r="AN301" t="s">
        <v>1544</v>
      </c>
      <c r="AO301" t="s">
        <v>52</v>
      </c>
      <c r="AQ301">
        <v>2929</v>
      </c>
      <c r="AR301">
        <v>3813</v>
      </c>
    </row>
    <row r="302" spans="1:44" x14ac:dyDescent="0.3">
      <c r="A302" t="s">
        <v>1545</v>
      </c>
      <c r="B302" s="18" t="str">
        <f t="shared" si="4"/>
        <v>C1</v>
      </c>
      <c r="C302" s="26">
        <v>-0.752417</v>
      </c>
      <c r="D302" s="39">
        <v>-0.82315700000000003</v>
      </c>
      <c r="E302" s="46">
        <v>-1.2171000000000001</v>
      </c>
      <c r="F302" s="39">
        <v>-0.78244199999999997</v>
      </c>
      <c r="G302" s="19">
        <v>-0.57025700000000001</v>
      </c>
      <c r="H302" s="45">
        <v>-2.7775600000000001E-2</v>
      </c>
      <c r="I302" s="45">
        <v>-8.1658099999999997E-2</v>
      </c>
      <c r="J302" s="25">
        <v>0.24519099999999999</v>
      </c>
      <c r="K302" s="45">
        <v>-0.100559</v>
      </c>
      <c r="L302" s="24">
        <v>-0.37199500000000002</v>
      </c>
      <c r="M302" s="36">
        <v>4.48563E-3</v>
      </c>
      <c r="N302" s="22">
        <v>-0.19034499999999999</v>
      </c>
      <c r="O302" s="45">
        <v>-2.4581200000000001E-2</v>
      </c>
      <c r="P302" s="37">
        <v>0.66401600000000005</v>
      </c>
      <c r="Q302" s="19">
        <v>-0.64651999999999998</v>
      </c>
      <c r="R302" s="30">
        <v>0.85121199999999997</v>
      </c>
      <c r="S302" s="27">
        <v>0.464528</v>
      </c>
      <c r="T302" s="75">
        <v>3.3593700000000002</v>
      </c>
      <c r="U302" t="s">
        <v>46</v>
      </c>
      <c r="V302" t="s">
        <v>46</v>
      </c>
      <c r="W302" t="s">
        <v>46</v>
      </c>
      <c r="X302" t="s">
        <v>46</v>
      </c>
      <c r="Y302" t="s">
        <v>46</v>
      </c>
      <c r="Z302" t="s">
        <v>46</v>
      </c>
      <c r="AA302" t="s">
        <v>46</v>
      </c>
      <c r="AB302" t="s">
        <v>46</v>
      </c>
      <c r="AC302" t="s">
        <v>46</v>
      </c>
      <c r="AD302" t="s">
        <v>47</v>
      </c>
      <c r="AE302">
        <v>0.79464900000000005</v>
      </c>
      <c r="AF302">
        <v>0.23882900000000001</v>
      </c>
      <c r="AG302">
        <v>0.40846399999999999</v>
      </c>
      <c r="AH302">
        <v>1.51607</v>
      </c>
      <c r="AI302">
        <v>1.5928199999999999</v>
      </c>
      <c r="AJ302">
        <v>1.0102399999999999E-2</v>
      </c>
      <c r="AK302" t="s">
        <v>1546</v>
      </c>
      <c r="AL302" t="s">
        <v>1546</v>
      </c>
      <c r="AM302" t="s">
        <v>1547</v>
      </c>
      <c r="AN302" t="s">
        <v>1548</v>
      </c>
      <c r="AO302" t="s">
        <v>52</v>
      </c>
      <c r="AQ302">
        <v>2930</v>
      </c>
      <c r="AR302">
        <v>3856</v>
      </c>
    </row>
    <row r="303" spans="1:44" x14ac:dyDescent="0.3">
      <c r="A303" t="s">
        <v>1549</v>
      </c>
      <c r="B303" s="18" t="str">
        <f t="shared" si="4"/>
        <v>C1</v>
      </c>
      <c r="C303" s="47">
        <v>-0.91759199999999996</v>
      </c>
      <c r="D303" s="28">
        <v>-0.43271799999999999</v>
      </c>
      <c r="E303" s="28">
        <v>-0.47006300000000001</v>
      </c>
      <c r="F303" s="28">
        <v>-0.43418800000000002</v>
      </c>
      <c r="G303" s="26">
        <v>-0.71952099999999997</v>
      </c>
      <c r="H303" s="35">
        <v>-1.0635399999999999</v>
      </c>
      <c r="I303" s="22">
        <v>-0.21521599999999999</v>
      </c>
      <c r="J303" s="23">
        <v>0.32157799999999997</v>
      </c>
      <c r="K303" s="22">
        <v>-0.21015300000000001</v>
      </c>
      <c r="L303" s="24">
        <v>-0.29711100000000001</v>
      </c>
      <c r="M303" s="28">
        <v>-0.47898000000000002</v>
      </c>
      <c r="N303" s="45">
        <v>-9.8241800000000004E-2</v>
      </c>
      <c r="O303" s="19">
        <v>-0.58770299999999998</v>
      </c>
      <c r="P303" s="29">
        <v>0.95230000000000004</v>
      </c>
      <c r="Q303" s="25">
        <v>0.14324500000000001</v>
      </c>
      <c r="R303" s="32">
        <v>1.17923</v>
      </c>
      <c r="S303" s="36">
        <v>5.3775799999999999E-2</v>
      </c>
      <c r="T303" s="75">
        <v>3.2749000000000001</v>
      </c>
      <c r="U303" t="s">
        <v>1550</v>
      </c>
      <c r="V303" t="s">
        <v>46</v>
      </c>
      <c r="W303" t="s">
        <v>46</v>
      </c>
      <c r="X303" t="s">
        <v>46</v>
      </c>
      <c r="Y303" t="s">
        <v>1551</v>
      </c>
      <c r="Z303" t="s">
        <v>1552</v>
      </c>
      <c r="AA303" t="s">
        <v>46</v>
      </c>
      <c r="AB303" t="s">
        <v>46</v>
      </c>
      <c r="AC303" t="s">
        <v>46</v>
      </c>
      <c r="AD303" t="s">
        <v>47</v>
      </c>
      <c r="AE303">
        <v>0.96974899999999997</v>
      </c>
      <c r="AF303">
        <v>0.16582</v>
      </c>
      <c r="AG303">
        <v>0.35888199999999998</v>
      </c>
      <c r="AH303">
        <v>1.7696499999999999</v>
      </c>
      <c r="AI303">
        <v>1.75108</v>
      </c>
      <c r="AJ303">
        <v>1.06558E-2</v>
      </c>
      <c r="AK303" t="s">
        <v>1553</v>
      </c>
      <c r="AL303" t="s">
        <v>1553</v>
      </c>
      <c r="AM303" t="s">
        <v>1554</v>
      </c>
      <c r="AN303" t="s">
        <v>1555</v>
      </c>
      <c r="AO303" t="s">
        <v>52</v>
      </c>
      <c r="AQ303">
        <v>2931</v>
      </c>
      <c r="AR303">
        <v>2075</v>
      </c>
    </row>
    <row r="304" spans="1:44" x14ac:dyDescent="0.3">
      <c r="A304" t="s">
        <v>1556</v>
      </c>
      <c r="B304" s="18" t="str">
        <f t="shared" si="4"/>
        <v>C1</v>
      </c>
      <c r="C304" s="47">
        <v>-0.978904</v>
      </c>
      <c r="D304" s="46">
        <v>-1.2804199999999999</v>
      </c>
      <c r="E304" s="28">
        <v>-0.48291400000000001</v>
      </c>
      <c r="F304" s="19">
        <v>-0.59424600000000005</v>
      </c>
      <c r="G304" s="47">
        <v>-0.92498999999999998</v>
      </c>
      <c r="H304" s="28">
        <v>-0.51232999999999995</v>
      </c>
      <c r="I304" s="22">
        <v>-0.23907700000000001</v>
      </c>
      <c r="J304" s="25">
        <v>0.155052</v>
      </c>
      <c r="K304" s="25">
        <v>0.146871</v>
      </c>
      <c r="L304" s="23">
        <v>0.378494</v>
      </c>
      <c r="M304" s="45">
        <v>-3.1009999999999999E-2</v>
      </c>
      <c r="N304" s="37">
        <v>0.68724700000000005</v>
      </c>
      <c r="O304" s="36">
        <v>7.7685500000000005E-2</v>
      </c>
      <c r="P304" s="54">
        <v>1.32856</v>
      </c>
      <c r="Q304" s="47">
        <v>-1.0283899999999999</v>
      </c>
      <c r="R304" s="30">
        <v>0.81042199999999998</v>
      </c>
      <c r="S304" s="28">
        <v>-0.39890900000000001</v>
      </c>
      <c r="T304" s="73">
        <v>2.88686</v>
      </c>
      <c r="U304" t="s">
        <v>46</v>
      </c>
      <c r="V304" t="s">
        <v>46</v>
      </c>
      <c r="W304" t="s">
        <v>46</v>
      </c>
      <c r="X304" t="s">
        <v>46</v>
      </c>
      <c r="Y304" t="s">
        <v>450</v>
      </c>
      <c r="Z304" t="s">
        <v>46</v>
      </c>
      <c r="AA304" t="s">
        <v>46</v>
      </c>
      <c r="AB304" t="s">
        <v>46</v>
      </c>
      <c r="AC304" t="s">
        <v>46</v>
      </c>
      <c r="AD304" t="s">
        <v>47</v>
      </c>
      <c r="AE304">
        <v>0.31970199999999999</v>
      </c>
      <c r="AF304">
        <v>0.58973900000000001</v>
      </c>
      <c r="AG304">
        <v>0.150646</v>
      </c>
      <c r="AH304">
        <v>0.73545099999999997</v>
      </c>
      <c r="AI304">
        <v>1.4932300000000001</v>
      </c>
      <c r="AJ304">
        <v>1.9013700000000001E-2</v>
      </c>
      <c r="AK304" t="s">
        <v>1557</v>
      </c>
      <c r="AL304" t="s">
        <v>1557</v>
      </c>
      <c r="AM304" t="s">
        <v>1558</v>
      </c>
      <c r="AN304" t="s">
        <v>1559</v>
      </c>
      <c r="AO304" t="s">
        <v>52</v>
      </c>
      <c r="AQ304">
        <v>2932</v>
      </c>
      <c r="AR304">
        <v>3922</v>
      </c>
    </row>
    <row r="305" spans="1:44" x14ac:dyDescent="0.3">
      <c r="A305" t="s">
        <v>1560</v>
      </c>
      <c r="B305" s="18" t="str">
        <f t="shared" si="4"/>
        <v>C1</v>
      </c>
      <c r="C305" s="28">
        <v>-0.45526100000000003</v>
      </c>
      <c r="D305" s="39">
        <v>-0.83856200000000003</v>
      </c>
      <c r="E305" s="34">
        <v>-1.51227</v>
      </c>
      <c r="F305" s="47">
        <v>-1.0043899999999999</v>
      </c>
      <c r="G305" s="33">
        <v>-1.6995899999999999</v>
      </c>
      <c r="H305" s="47">
        <v>-1.0266299999999999</v>
      </c>
      <c r="I305" s="29">
        <v>1.0203899999999999</v>
      </c>
      <c r="J305" s="22">
        <v>-0.16170999999999999</v>
      </c>
      <c r="K305" s="30">
        <v>0.86003399999999997</v>
      </c>
      <c r="L305" s="30">
        <v>0.79179299999999997</v>
      </c>
      <c r="M305" s="29">
        <v>0.92015899999999995</v>
      </c>
      <c r="N305" s="37">
        <v>0.76127199999999995</v>
      </c>
      <c r="O305" s="36">
        <v>2.0233399999999999E-2</v>
      </c>
      <c r="P305" s="29">
        <v>0.94468200000000002</v>
      </c>
      <c r="Q305" s="22">
        <v>-0.14407400000000001</v>
      </c>
      <c r="R305" s="24">
        <v>-0.31941599999999998</v>
      </c>
      <c r="S305" s="22">
        <v>-0.14521600000000001</v>
      </c>
      <c r="T305" s="55">
        <v>1.9885600000000001</v>
      </c>
      <c r="U305" t="s">
        <v>46</v>
      </c>
      <c r="V305" t="s">
        <v>46</v>
      </c>
      <c r="W305" t="s">
        <v>46</v>
      </c>
      <c r="X305" t="s">
        <v>287</v>
      </c>
      <c r="Y305" t="s">
        <v>1561</v>
      </c>
      <c r="Z305" t="s">
        <v>46</v>
      </c>
      <c r="AA305" t="s">
        <v>46</v>
      </c>
      <c r="AB305" t="s">
        <v>46</v>
      </c>
      <c r="AC305" t="s">
        <v>46</v>
      </c>
      <c r="AD305" t="s">
        <v>47</v>
      </c>
      <c r="AE305">
        <v>0.329347</v>
      </c>
      <c r="AF305">
        <v>0.57960699999999998</v>
      </c>
      <c r="AG305">
        <v>-0.13033600000000001</v>
      </c>
      <c r="AH305">
        <v>-0.75363899999999995</v>
      </c>
      <c r="AI305">
        <v>3.3740700000000001</v>
      </c>
      <c r="AJ305">
        <v>3.8135600000000001E-4</v>
      </c>
      <c r="AK305" t="s">
        <v>1562</v>
      </c>
      <c r="AL305" t="s">
        <v>1562</v>
      </c>
      <c r="AM305" t="s">
        <v>1563</v>
      </c>
      <c r="AN305" t="s">
        <v>1564</v>
      </c>
      <c r="AO305" t="s">
        <v>52</v>
      </c>
      <c r="AQ305">
        <v>2933</v>
      </c>
      <c r="AR305">
        <v>4481</v>
      </c>
    </row>
    <row r="306" spans="1:44" x14ac:dyDescent="0.3">
      <c r="A306" t="s">
        <v>1565</v>
      </c>
      <c r="B306" s="18" t="str">
        <f t="shared" si="4"/>
        <v>C1</v>
      </c>
      <c r="C306" s="28">
        <v>-0.393507</v>
      </c>
      <c r="D306" s="26">
        <v>-0.72789999999999999</v>
      </c>
      <c r="E306" s="49">
        <v>-1.88916</v>
      </c>
      <c r="F306" s="47">
        <v>-1.0287200000000001</v>
      </c>
      <c r="G306" s="21">
        <v>-1.56355</v>
      </c>
      <c r="H306" s="39">
        <v>-0.90324300000000002</v>
      </c>
      <c r="I306" s="32">
        <v>1.27525</v>
      </c>
      <c r="J306" s="22">
        <v>-0.24321300000000001</v>
      </c>
      <c r="K306" s="30">
        <v>0.90987899999999999</v>
      </c>
      <c r="L306" s="37">
        <v>0.68031799999999998</v>
      </c>
      <c r="M306" s="30">
        <v>0.81352199999999997</v>
      </c>
      <c r="N306" s="37">
        <v>0.65237199999999995</v>
      </c>
      <c r="O306" s="36">
        <v>5.77955E-2</v>
      </c>
      <c r="P306" s="29">
        <v>0.93041799999999997</v>
      </c>
      <c r="Q306" s="45">
        <v>-0.12046999999999999</v>
      </c>
      <c r="R306" s="22">
        <v>-0.169183</v>
      </c>
      <c r="S306" s="22">
        <v>-0.133716</v>
      </c>
      <c r="T306" s="40">
        <v>1.85311</v>
      </c>
      <c r="U306" t="s">
        <v>46</v>
      </c>
      <c r="V306" t="s">
        <v>46</v>
      </c>
      <c r="W306" t="s">
        <v>46</v>
      </c>
      <c r="X306" t="s">
        <v>46</v>
      </c>
      <c r="Y306" t="s">
        <v>1561</v>
      </c>
      <c r="Z306" t="s">
        <v>1566</v>
      </c>
      <c r="AA306" t="s">
        <v>46</v>
      </c>
      <c r="AB306" t="s">
        <v>46</v>
      </c>
      <c r="AC306" t="s">
        <v>46</v>
      </c>
      <c r="AD306" t="s">
        <v>47</v>
      </c>
      <c r="AE306">
        <v>0.30409199999999997</v>
      </c>
      <c r="AF306">
        <v>0.60626100000000005</v>
      </c>
      <c r="AG306">
        <v>-0.126224</v>
      </c>
      <c r="AH306">
        <v>-0.70569599999999999</v>
      </c>
      <c r="AI306">
        <v>3.29318</v>
      </c>
      <c r="AJ306">
        <v>3.7155000000000001E-4</v>
      </c>
      <c r="AK306" t="s">
        <v>1567</v>
      </c>
      <c r="AL306" t="s">
        <v>1567</v>
      </c>
      <c r="AM306" t="s">
        <v>1568</v>
      </c>
      <c r="AN306" t="s">
        <v>1569</v>
      </c>
      <c r="AO306" t="s">
        <v>52</v>
      </c>
      <c r="AQ306">
        <v>2934</v>
      </c>
      <c r="AR306">
        <v>4074</v>
      </c>
    </row>
    <row r="307" spans="1:44" x14ac:dyDescent="0.3">
      <c r="A307" t="s">
        <v>1570</v>
      </c>
      <c r="B307" s="18" t="str">
        <f t="shared" si="4"/>
        <v>C1</v>
      </c>
      <c r="C307" s="39">
        <v>-0.84341500000000003</v>
      </c>
      <c r="D307" s="28">
        <v>-0.50147299999999995</v>
      </c>
      <c r="E307" s="44">
        <v>-1.4242699999999999</v>
      </c>
      <c r="F307" s="35">
        <v>-1.1535599999999999</v>
      </c>
      <c r="G307" s="34">
        <v>-1.4698500000000001</v>
      </c>
      <c r="H307" s="35">
        <v>-1.0532900000000001</v>
      </c>
      <c r="I307" s="30">
        <v>0.90014300000000003</v>
      </c>
      <c r="J307" s="25">
        <v>0.21173900000000001</v>
      </c>
      <c r="K307" s="43">
        <v>1.0817300000000001</v>
      </c>
      <c r="L307" s="37">
        <v>0.76946400000000004</v>
      </c>
      <c r="M307" s="23">
        <v>0.36401899999999998</v>
      </c>
      <c r="N307" s="22">
        <v>-0.137769</v>
      </c>
      <c r="O307" s="23">
        <v>0.31762299999999999</v>
      </c>
      <c r="P307" s="29">
        <v>1.0323100000000001</v>
      </c>
      <c r="Q307" s="42">
        <v>0.61201899999999998</v>
      </c>
      <c r="R307" s="39">
        <v>-0.89627800000000002</v>
      </c>
      <c r="S307" s="36">
        <v>0.122062</v>
      </c>
      <c r="T307" s="55">
        <v>2.0688</v>
      </c>
      <c r="U307" t="s">
        <v>46</v>
      </c>
      <c r="V307" t="s">
        <v>46</v>
      </c>
      <c r="W307" t="s">
        <v>46</v>
      </c>
      <c r="X307" t="s">
        <v>46</v>
      </c>
      <c r="Y307" t="s">
        <v>1571</v>
      </c>
      <c r="Z307" t="s">
        <v>46</v>
      </c>
      <c r="AA307" t="s">
        <v>46</v>
      </c>
      <c r="AB307" t="s">
        <v>46</v>
      </c>
      <c r="AC307" t="s">
        <v>46</v>
      </c>
      <c r="AD307" t="s">
        <v>47</v>
      </c>
      <c r="AE307">
        <v>8.58774E-3</v>
      </c>
      <c r="AF307">
        <v>0.98900100000000002</v>
      </c>
      <c r="AG307">
        <v>7.0287400000000003E-3</v>
      </c>
      <c r="AH307">
        <v>2.51627E-2</v>
      </c>
      <c r="AI307">
        <v>3.0756999999999999</v>
      </c>
      <c r="AJ307">
        <v>2.8828799999999999E-4</v>
      </c>
      <c r="AK307" t="s">
        <v>1572</v>
      </c>
      <c r="AL307" t="s">
        <v>1572</v>
      </c>
      <c r="AM307" t="s">
        <v>1573</v>
      </c>
      <c r="AN307" t="s">
        <v>1574</v>
      </c>
      <c r="AO307" t="s">
        <v>52</v>
      </c>
      <c r="AQ307">
        <v>2935</v>
      </c>
      <c r="AR307">
        <v>2934</v>
      </c>
    </row>
    <row r="308" spans="1:44" x14ac:dyDescent="0.3">
      <c r="A308" t="s">
        <v>1575</v>
      </c>
      <c r="B308" s="18" t="str">
        <f t="shared" si="4"/>
        <v>C1</v>
      </c>
      <c r="C308" s="47">
        <v>-0.98845300000000003</v>
      </c>
      <c r="D308" s="26">
        <v>-0.70201100000000005</v>
      </c>
      <c r="E308" s="49">
        <v>-1.93828</v>
      </c>
      <c r="F308" s="39">
        <v>-0.87202800000000003</v>
      </c>
      <c r="G308" s="20">
        <v>-2.0657800000000002</v>
      </c>
      <c r="H308" s="22">
        <v>-0.151171</v>
      </c>
      <c r="I308" s="30">
        <v>0.91019799999999995</v>
      </c>
      <c r="J308" s="24">
        <v>-0.26388400000000001</v>
      </c>
      <c r="K308" s="37">
        <v>0.66851799999999995</v>
      </c>
      <c r="L308" s="42">
        <v>0.60182599999999997</v>
      </c>
      <c r="M308" s="23">
        <v>0.390013</v>
      </c>
      <c r="N308" s="36">
        <v>3.1812199999999999E-2</v>
      </c>
      <c r="O308" s="23">
        <v>0.30545</v>
      </c>
      <c r="P308" s="54">
        <v>1.34805</v>
      </c>
      <c r="Q308" s="29">
        <v>0.91654800000000003</v>
      </c>
      <c r="R308" s="23">
        <v>0.29716999999999999</v>
      </c>
      <c r="S308" s="36">
        <v>9.2619599999999996E-2</v>
      </c>
      <c r="T308" s="54">
        <v>1.4193899999999999</v>
      </c>
      <c r="U308" t="s">
        <v>46</v>
      </c>
      <c r="V308" t="s">
        <v>46</v>
      </c>
      <c r="W308" t="s">
        <v>46</v>
      </c>
      <c r="X308" t="s">
        <v>1402</v>
      </c>
      <c r="Y308" t="s">
        <v>1576</v>
      </c>
      <c r="Z308" t="s">
        <v>1577</v>
      </c>
      <c r="AA308" t="s">
        <v>46</v>
      </c>
      <c r="AB308" t="s">
        <v>46</v>
      </c>
      <c r="AC308" t="s">
        <v>46</v>
      </c>
      <c r="AD308" t="s">
        <v>47</v>
      </c>
      <c r="AE308">
        <v>0.55894999999999995</v>
      </c>
      <c r="AF308">
        <v>0.377359</v>
      </c>
      <c r="AG308">
        <v>0.111568</v>
      </c>
      <c r="AH308">
        <v>1.1520699999999999</v>
      </c>
      <c r="AI308">
        <v>3.7529499999999998</v>
      </c>
      <c r="AJ308">
        <v>4.1831399999999998E-4</v>
      </c>
      <c r="AK308" t="s">
        <v>1578</v>
      </c>
      <c r="AL308" t="s">
        <v>1578</v>
      </c>
      <c r="AM308" t="s">
        <v>1579</v>
      </c>
      <c r="AN308" t="s">
        <v>1580</v>
      </c>
      <c r="AO308" t="s">
        <v>52</v>
      </c>
      <c r="AQ308">
        <v>2936</v>
      </c>
      <c r="AR308">
        <v>1855</v>
      </c>
    </row>
    <row r="309" spans="1:44" x14ac:dyDescent="0.3">
      <c r="A309" t="s">
        <v>1581</v>
      </c>
      <c r="B309" s="18" t="str">
        <f t="shared" si="4"/>
        <v>C1</v>
      </c>
      <c r="C309" s="26">
        <v>-0.77518900000000002</v>
      </c>
      <c r="D309" s="26">
        <v>-0.75136400000000003</v>
      </c>
      <c r="E309" s="46">
        <v>-1.2106699999999999</v>
      </c>
      <c r="F309" s="39">
        <v>-0.80754499999999996</v>
      </c>
      <c r="G309" s="44">
        <v>-1.4004000000000001</v>
      </c>
      <c r="H309" s="39">
        <v>-0.86620600000000003</v>
      </c>
      <c r="I309" s="25">
        <v>0.16624700000000001</v>
      </c>
      <c r="J309" s="28">
        <v>-0.46605000000000002</v>
      </c>
      <c r="K309" s="23">
        <v>0.26867000000000002</v>
      </c>
      <c r="L309" s="25">
        <v>0.241756</v>
      </c>
      <c r="M309" s="23">
        <v>0.37892599999999999</v>
      </c>
      <c r="N309" s="42">
        <v>0.53878899999999996</v>
      </c>
      <c r="O309" s="27">
        <v>0.41707499999999997</v>
      </c>
      <c r="P309" s="29">
        <v>1.0035099999999999</v>
      </c>
      <c r="Q309" s="30">
        <v>0.79475399999999996</v>
      </c>
      <c r="R309" s="36">
        <v>0.105546</v>
      </c>
      <c r="S309" s="28">
        <v>-0.48959200000000003</v>
      </c>
      <c r="T309" s="56">
        <v>2.8517399999999999</v>
      </c>
      <c r="U309" t="s">
        <v>46</v>
      </c>
      <c r="V309" t="s">
        <v>46</v>
      </c>
      <c r="W309" t="s">
        <v>46</v>
      </c>
      <c r="X309" t="s">
        <v>1582</v>
      </c>
      <c r="Y309" t="s">
        <v>1583</v>
      </c>
      <c r="Z309" t="s">
        <v>46</v>
      </c>
      <c r="AA309" t="s">
        <v>46</v>
      </c>
      <c r="AB309" t="s">
        <v>46</v>
      </c>
      <c r="AC309" t="s">
        <v>46</v>
      </c>
      <c r="AD309" t="s">
        <v>47</v>
      </c>
      <c r="AE309">
        <v>0.59786399999999995</v>
      </c>
      <c r="AF309">
        <v>0.35120000000000001</v>
      </c>
      <c r="AG309">
        <v>0.151777</v>
      </c>
      <c r="AH309">
        <v>1.21458</v>
      </c>
      <c r="AI309">
        <v>2.6636700000000002</v>
      </c>
      <c r="AJ309">
        <v>4.3147200000000002E-3</v>
      </c>
      <c r="AK309" t="s">
        <v>1584</v>
      </c>
      <c r="AL309" t="s">
        <v>1584</v>
      </c>
      <c r="AM309" t="s">
        <v>1585</v>
      </c>
      <c r="AN309" t="s">
        <v>1586</v>
      </c>
      <c r="AO309" t="s">
        <v>52</v>
      </c>
      <c r="AQ309">
        <v>2937</v>
      </c>
      <c r="AR309">
        <v>710</v>
      </c>
    </row>
    <row r="310" spans="1:44" x14ac:dyDescent="0.3">
      <c r="A310" t="s">
        <v>1587</v>
      </c>
      <c r="B310" s="18" t="str">
        <f t="shared" si="4"/>
        <v>C1</v>
      </c>
      <c r="C310" s="46">
        <v>-1.1801299999999999</v>
      </c>
      <c r="D310" s="25">
        <v>0.20634</v>
      </c>
      <c r="E310" s="35">
        <v>-1.14422</v>
      </c>
      <c r="F310" s="49">
        <v>-1.9500500000000001</v>
      </c>
      <c r="G310" s="47">
        <v>-0.92671800000000004</v>
      </c>
      <c r="H310" s="26">
        <v>-0.66305199999999997</v>
      </c>
      <c r="I310" s="43">
        <v>1.0552999999999999</v>
      </c>
      <c r="J310" s="23">
        <v>0.365037</v>
      </c>
      <c r="K310" s="32">
        <v>1.2964899999999999</v>
      </c>
      <c r="L310" s="25">
        <v>0.19324</v>
      </c>
      <c r="M310" s="30">
        <v>0.879691</v>
      </c>
      <c r="N310" s="22">
        <v>-0.16772200000000001</v>
      </c>
      <c r="O310" s="36">
        <v>0.110208</v>
      </c>
      <c r="P310" s="37">
        <v>0.74229999999999996</v>
      </c>
      <c r="Q310" s="19">
        <v>-0.57403400000000004</v>
      </c>
      <c r="R310" s="24">
        <v>-0.38361499999999998</v>
      </c>
      <c r="S310" s="36">
        <v>5.6665399999999998E-2</v>
      </c>
      <c r="T310" s="31">
        <v>2.0842700000000001</v>
      </c>
      <c r="U310" t="s">
        <v>46</v>
      </c>
      <c r="V310" t="s">
        <v>46</v>
      </c>
      <c r="W310" t="s">
        <v>46</v>
      </c>
      <c r="X310" t="s">
        <v>1588</v>
      </c>
      <c r="Y310" t="s">
        <v>1589</v>
      </c>
      <c r="Z310" t="s">
        <v>1590</v>
      </c>
      <c r="AA310" t="s">
        <v>46</v>
      </c>
      <c r="AB310" t="s">
        <v>46</v>
      </c>
      <c r="AC310" t="s">
        <v>46</v>
      </c>
      <c r="AD310" t="s">
        <v>47</v>
      </c>
      <c r="AE310">
        <v>0.23952300000000001</v>
      </c>
      <c r="AF310">
        <v>0.67826500000000001</v>
      </c>
      <c r="AG310">
        <v>-8.6187E-2</v>
      </c>
      <c r="AH310">
        <v>-0.57796199999999998</v>
      </c>
      <c r="AI310">
        <v>2.1493500000000001</v>
      </c>
      <c r="AJ310">
        <v>5.9688400000000004E-3</v>
      </c>
      <c r="AK310" t="s">
        <v>1591</v>
      </c>
      <c r="AL310" t="s">
        <v>1591</v>
      </c>
      <c r="AM310" t="s">
        <v>1592</v>
      </c>
      <c r="AN310" t="s">
        <v>1593</v>
      </c>
      <c r="AO310" t="s">
        <v>52</v>
      </c>
      <c r="AQ310">
        <v>2938</v>
      </c>
      <c r="AR310">
        <v>4035</v>
      </c>
    </row>
    <row r="311" spans="1:44" x14ac:dyDescent="0.3">
      <c r="A311" t="s">
        <v>1594</v>
      </c>
      <c r="B311" s="18" t="str">
        <f t="shared" si="4"/>
        <v>C1</v>
      </c>
      <c r="C311" s="25">
        <v>0.15784400000000001</v>
      </c>
      <c r="D311" s="33">
        <v>-1.8092900000000001</v>
      </c>
      <c r="E311" s="34">
        <v>-1.43896</v>
      </c>
      <c r="F311" s="36">
        <v>6.0679900000000002E-2</v>
      </c>
      <c r="G311" s="24">
        <v>-0.36865399999999998</v>
      </c>
      <c r="H311" s="36">
        <v>0.116563</v>
      </c>
      <c r="I311" s="36">
        <v>7.2373300000000002E-3</v>
      </c>
      <c r="J311" s="36">
        <v>2.2270999999999999E-2</v>
      </c>
      <c r="K311" s="61">
        <v>-2.4216700000000002</v>
      </c>
      <c r="L311" s="23">
        <v>0.38732299999999997</v>
      </c>
      <c r="M311" s="45">
        <v>-0.112125</v>
      </c>
      <c r="N311" s="25">
        <v>0.222941</v>
      </c>
      <c r="O311" s="25">
        <v>0.21465600000000001</v>
      </c>
      <c r="P311" s="30">
        <v>0.81522399999999995</v>
      </c>
      <c r="Q311" s="37">
        <v>0.71989400000000003</v>
      </c>
      <c r="R311" s="30">
        <v>0.83821999999999997</v>
      </c>
      <c r="S311" s="43">
        <v>1.0485199999999999</v>
      </c>
      <c r="T311" s="50">
        <v>1.5393300000000001</v>
      </c>
      <c r="U311" t="s">
        <v>46</v>
      </c>
      <c r="V311" t="s">
        <v>46</v>
      </c>
      <c r="W311" t="s">
        <v>46</v>
      </c>
      <c r="X311" t="s">
        <v>46</v>
      </c>
      <c r="Y311" t="s">
        <v>1595</v>
      </c>
      <c r="Z311" t="s">
        <v>46</v>
      </c>
      <c r="AA311" t="s">
        <v>46</v>
      </c>
      <c r="AB311" t="s">
        <v>46</v>
      </c>
      <c r="AC311" t="s">
        <v>46</v>
      </c>
      <c r="AD311" t="s">
        <v>47</v>
      </c>
      <c r="AE311">
        <v>1.5382499999999999</v>
      </c>
      <c r="AF311">
        <v>5.1435000000000002E-2</v>
      </c>
      <c r="AG311">
        <v>0.88560499999999998</v>
      </c>
      <c r="AH311">
        <v>2.54813</v>
      </c>
      <c r="AI311">
        <v>1.68238</v>
      </c>
      <c r="AJ311">
        <v>5.0309899999999999E-3</v>
      </c>
      <c r="AK311" t="s">
        <v>1596</v>
      </c>
      <c r="AL311" t="s">
        <v>1596</v>
      </c>
      <c r="AM311" t="s">
        <v>1597</v>
      </c>
      <c r="AN311" t="s">
        <v>1598</v>
      </c>
      <c r="AO311" t="s">
        <v>52</v>
      </c>
      <c r="AQ311">
        <v>2939</v>
      </c>
      <c r="AR311">
        <v>3746</v>
      </c>
    </row>
    <row r="312" spans="1:44" x14ac:dyDescent="0.3">
      <c r="A312" t="s">
        <v>1599</v>
      </c>
      <c r="B312" s="18" t="str">
        <f t="shared" si="4"/>
        <v>C1</v>
      </c>
      <c r="C312" s="47">
        <v>-1.0249999999999999</v>
      </c>
      <c r="D312" s="21">
        <v>-1.6567700000000001</v>
      </c>
      <c r="E312" s="39">
        <v>-0.85014500000000004</v>
      </c>
      <c r="F312" s="26">
        <v>-0.67097200000000001</v>
      </c>
      <c r="G312" s="25">
        <v>0.21648400000000001</v>
      </c>
      <c r="H312" s="39">
        <v>-0.88306099999999998</v>
      </c>
      <c r="I312" s="27">
        <v>0.45489400000000002</v>
      </c>
      <c r="J312" s="27">
        <v>0.49326500000000001</v>
      </c>
      <c r="K312" s="34">
        <v>-1.4495499999999999</v>
      </c>
      <c r="L312" s="30">
        <v>0.88410599999999995</v>
      </c>
      <c r="M312" s="34">
        <v>-1.4464399999999999</v>
      </c>
      <c r="N312" s="42">
        <v>0.60877000000000003</v>
      </c>
      <c r="O312" s="37">
        <v>0.772231</v>
      </c>
      <c r="P312" s="23">
        <v>0.30726799999999999</v>
      </c>
      <c r="Q312" s="54">
        <v>1.4100999999999999</v>
      </c>
      <c r="R312" s="43">
        <v>1.1291500000000001</v>
      </c>
      <c r="S312" s="30">
        <v>0.863653</v>
      </c>
      <c r="T312" s="30">
        <v>0.84201199999999998</v>
      </c>
      <c r="U312" t="s">
        <v>46</v>
      </c>
      <c r="V312" t="s">
        <v>46</v>
      </c>
      <c r="W312" t="s">
        <v>46</v>
      </c>
      <c r="X312" t="s">
        <v>46</v>
      </c>
      <c r="Y312" t="s">
        <v>1600</v>
      </c>
      <c r="Z312" t="s">
        <v>1601</v>
      </c>
      <c r="AA312" t="s">
        <v>46</v>
      </c>
      <c r="AB312" t="s">
        <v>46</v>
      </c>
      <c r="AC312" t="s">
        <v>46</v>
      </c>
      <c r="AD312" t="s">
        <v>47</v>
      </c>
      <c r="AE312">
        <v>1.1910799999999999</v>
      </c>
      <c r="AF312">
        <v>0.10580199999999999</v>
      </c>
      <c r="AG312">
        <v>1.0889899999999999</v>
      </c>
      <c r="AH312">
        <v>2.0780799999999999</v>
      </c>
      <c r="AI312">
        <v>2.3397299999999999</v>
      </c>
      <c r="AJ312">
        <v>6.9048700000000005E-4</v>
      </c>
      <c r="AK312" t="s">
        <v>1602</v>
      </c>
      <c r="AL312" t="s">
        <v>1602</v>
      </c>
      <c r="AM312" t="s">
        <v>1603</v>
      </c>
      <c r="AN312" t="s">
        <v>1604</v>
      </c>
      <c r="AO312" t="s">
        <v>52</v>
      </c>
      <c r="AQ312">
        <v>2940</v>
      </c>
      <c r="AR312">
        <v>267</v>
      </c>
    </row>
    <row r="313" spans="1:44" x14ac:dyDescent="0.3">
      <c r="A313" t="s">
        <v>1605</v>
      </c>
      <c r="B313" s="18" t="str">
        <f t="shared" si="4"/>
        <v>C1</v>
      </c>
      <c r="C313" s="23">
        <v>0.329901</v>
      </c>
      <c r="D313" s="24">
        <v>-0.37420500000000001</v>
      </c>
      <c r="E313" s="46">
        <v>-1.2041500000000001</v>
      </c>
      <c r="F313" s="49">
        <v>-1.95282</v>
      </c>
      <c r="G313" s="22">
        <v>-0.16364000000000001</v>
      </c>
      <c r="H313" s="36">
        <v>2.24707E-2</v>
      </c>
      <c r="I313" s="24">
        <v>-0.32180900000000001</v>
      </c>
      <c r="J313" s="37">
        <v>0.69171099999999996</v>
      </c>
      <c r="K313" s="20">
        <v>-1.97096</v>
      </c>
      <c r="L313" s="45">
        <v>-8.1128099999999995E-2</v>
      </c>
      <c r="M313" s="26">
        <v>-0.67600899999999997</v>
      </c>
      <c r="N313" s="36">
        <v>0.10273599999999999</v>
      </c>
      <c r="O313" s="25">
        <v>0.25845400000000002</v>
      </c>
      <c r="P313" s="32">
        <v>1.2903</v>
      </c>
      <c r="Q313" s="50">
        <v>1.4433100000000001</v>
      </c>
      <c r="R313" s="54">
        <v>1.3979299999999999</v>
      </c>
      <c r="S313" s="37">
        <v>0.70655299999999999</v>
      </c>
      <c r="T313" s="27">
        <v>0.50136000000000003</v>
      </c>
      <c r="U313" t="s">
        <v>46</v>
      </c>
      <c r="V313" t="s">
        <v>47</v>
      </c>
      <c r="W313" t="s">
        <v>48</v>
      </c>
      <c r="X313" t="s">
        <v>46</v>
      </c>
      <c r="Y313" t="s">
        <v>1606</v>
      </c>
      <c r="Z313" t="s">
        <v>46</v>
      </c>
      <c r="AA313" t="s">
        <v>46</v>
      </c>
      <c r="AB313" t="s">
        <v>46</v>
      </c>
      <c r="AC313" t="s">
        <v>46</v>
      </c>
      <c r="AD313" t="s">
        <v>47</v>
      </c>
      <c r="AE313">
        <v>1.9399500000000001</v>
      </c>
      <c r="AF313">
        <v>2.3695299999999999E-2</v>
      </c>
      <c r="AG313">
        <v>0.71320099999999997</v>
      </c>
      <c r="AH313">
        <v>3.0880000000000001</v>
      </c>
      <c r="AI313">
        <v>2.0472299999999999</v>
      </c>
      <c r="AJ313">
        <v>3.1420699999999998E-3</v>
      </c>
      <c r="AK313" t="s">
        <v>1607</v>
      </c>
      <c r="AL313" t="s">
        <v>1607</v>
      </c>
      <c r="AM313" t="s">
        <v>1608</v>
      </c>
      <c r="AN313" t="s">
        <v>1609</v>
      </c>
      <c r="AO313" t="s">
        <v>52</v>
      </c>
      <c r="AQ313">
        <v>2941</v>
      </c>
      <c r="AR313">
        <v>3862</v>
      </c>
    </row>
    <row r="314" spans="1:44" x14ac:dyDescent="0.3">
      <c r="A314" t="s">
        <v>1610</v>
      </c>
      <c r="B314" s="18" t="str">
        <f t="shared" si="4"/>
        <v>C1</v>
      </c>
      <c r="C314" s="30">
        <v>0.80291000000000001</v>
      </c>
      <c r="D314" s="28">
        <v>-0.50575899999999996</v>
      </c>
      <c r="E314" s="39">
        <v>-0.81048900000000001</v>
      </c>
      <c r="F314" s="47">
        <v>-0.94084999999999996</v>
      </c>
      <c r="G314" s="36">
        <v>7.1695999999999996E-2</v>
      </c>
      <c r="H314" s="45">
        <v>-0.117136</v>
      </c>
      <c r="I314" s="45">
        <v>-4.6089199999999997E-2</v>
      </c>
      <c r="J314" s="42">
        <v>0.59265599999999996</v>
      </c>
      <c r="K314" s="48">
        <v>-2.1781100000000002</v>
      </c>
      <c r="L314" s="27">
        <v>0.43425599999999998</v>
      </c>
      <c r="M314" s="46">
        <v>-1.20201</v>
      </c>
      <c r="N314" s="39">
        <v>-0.88024800000000003</v>
      </c>
      <c r="O314" s="28">
        <v>-0.50234400000000001</v>
      </c>
      <c r="P314" s="29">
        <v>0.95609699999999997</v>
      </c>
      <c r="Q314" s="25">
        <v>0.205014</v>
      </c>
      <c r="R314" s="41">
        <v>1.58453</v>
      </c>
      <c r="S314" s="43">
        <v>1.0463199999999999</v>
      </c>
      <c r="T314" s="50">
        <v>1.48956</v>
      </c>
      <c r="U314" t="s">
        <v>46</v>
      </c>
      <c r="V314" t="s">
        <v>46</v>
      </c>
      <c r="W314" t="s">
        <v>46</v>
      </c>
      <c r="X314" t="s">
        <v>46</v>
      </c>
      <c r="Y314" t="s">
        <v>46</v>
      </c>
      <c r="Z314" t="s">
        <v>46</v>
      </c>
      <c r="AA314" t="s">
        <v>46</v>
      </c>
      <c r="AB314" t="s">
        <v>46</v>
      </c>
      <c r="AC314" t="s">
        <v>46</v>
      </c>
      <c r="AD314" t="s">
        <v>47</v>
      </c>
      <c r="AE314">
        <v>1.47305</v>
      </c>
      <c r="AF314">
        <v>5.8786699999999997E-2</v>
      </c>
      <c r="AG314">
        <v>1.17567</v>
      </c>
      <c r="AH314">
        <v>2.4605100000000002</v>
      </c>
      <c r="AI314">
        <v>1.4102699999999999</v>
      </c>
      <c r="AJ314">
        <v>8.77847E-3</v>
      </c>
      <c r="AK314" t="s">
        <v>1611</v>
      </c>
      <c r="AL314" t="s">
        <v>1611</v>
      </c>
      <c r="AM314" t="s">
        <v>1612</v>
      </c>
      <c r="AN314" t="s">
        <v>1613</v>
      </c>
      <c r="AO314" t="s">
        <v>52</v>
      </c>
      <c r="AQ314">
        <v>2942</v>
      </c>
      <c r="AR314">
        <v>2558</v>
      </c>
    </row>
    <row r="315" spans="1:44" x14ac:dyDescent="0.3">
      <c r="A315" t="s">
        <v>1614</v>
      </c>
      <c r="B315" s="18" t="str">
        <f t="shared" si="4"/>
        <v>C1</v>
      </c>
      <c r="C315" s="34">
        <v>-1.47129</v>
      </c>
      <c r="D315" s="22">
        <v>-0.18682199999999999</v>
      </c>
      <c r="E315" s="34">
        <v>-1.5446500000000001</v>
      </c>
      <c r="F315" s="37">
        <v>0.76431899999999997</v>
      </c>
      <c r="G315" s="47">
        <v>-0.98163500000000004</v>
      </c>
      <c r="H315" s="28">
        <v>-0.48180499999999998</v>
      </c>
      <c r="I315" s="42">
        <v>0.55353799999999997</v>
      </c>
      <c r="J315" s="24">
        <v>-0.34986200000000001</v>
      </c>
      <c r="K315" s="34">
        <v>-1.5555600000000001</v>
      </c>
      <c r="L315" s="36">
        <v>4.1947900000000003E-3</v>
      </c>
      <c r="M315" s="45">
        <v>-4.8622100000000001E-2</v>
      </c>
      <c r="N315" s="23">
        <v>0.32596599999999998</v>
      </c>
      <c r="O315" s="25">
        <v>0.161528</v>
      </c>
      <c r="P315" s="40">
        <v>1.8466899999999999</v>
      </c>
      <c r="Q315" s="23">
        <v>0.31055100000000002</v>
      </c>
      <c r="R315" s="30">
        <v>0.80914600000000003</v>
      </c>
      <c r="S315" s="45">
        <v>-2.3641599999999999E-2</v>
      </c>
      <c r="T315" s="40">
        <v>1.86795</v>
      </c>
      <c r="U315" t="s">
        <v>46</v>
      </c>
      <c r="V315" t="s">
        <v>46</v>
      </c>
      <c r="W315" t="s">
        <v>46</v>
      </c>
      <c r="X315" t="s">
        <v>46</v>
      </c>
      <c r="Y315" t="s">
        <v>1615</v>
      </c>
      <c r="Z315" t="s">
        <v>46</v>
      </c>
      <c r="AA315" t="s">
        <v>46</v>
      </c>
      <c r="AB315" t="s">
        <v>46</v>
      </c>
      <c r="AC315" t="s">
        <v>46</v>
      </c>
      <c r="AD315" t="s">
        <v>47</v>
      </c>
      <c r="AE315">
        <v>1.27566</v>
      </c>
      <c r="AF315">
        <v>8.8536699999999996E-2</v>
      </c>
      <c r="AG315">
        <v>0.59189999999999998</v>
      </c>
      <c r="AH315">
        <v>2.1936499999999999</v>
      </c>
      <c r="AI315">
        <v>1.6795199999999999</v>
      </c>
      <c r="AJ315">
        <v>6.4875599999999999E-3</v>
      </c>
      <c r="AK315" t="s">
        <v>1616</v>
      </c>
      <c r="AL315" t="s">
        <v>1616</v>
      </c>
      <c r="AM315" t="s">
        <v>1617</v>
      </c>
      <c r="AN315" t="s">
        <v>1618</v>
      </c>
      <c r="AO315" t="s">
        <v>52</v>
      </c>
      <c r="AQ315">
        <v>2943</v>
      </c>
      <c r="AR315">
        <v>4222</v>
      </c>
    </row>
    <row r="316" spans="1:44" x14ac:dyDescent="0.3">
      <c r="A316" t="s">
        <v>1619</v>
      </c>
      <c r="B316" s="18" t="str">
        <f t="shared" si="4"/>
        <v>C1</v>
      </c>
      <c r="C316" s="26">
        <v>-0.72562099999999996</v>
      </c>
      <c r="D316" s="37">
        <v>0.73107</v>
      </c>
      <c r="E316" s="21">
        <v>-1.6740999999999999</v>
      </c>
      <c r="F316" s="22">
        <v>-0.25523000000000001</v>
      </c>
      <c r="G316" s="44">
        <v>-1.3323799999999999</v>
      </c>
      <c r="H316" s="30">
        <v>0.84038000000000002</v>
      </c>
      <c r="I316" s="25">
        <v>0.140906</v>
      </c>
      <c r="J316" s="27">
        <v>0.41641299999999998</v>
      </c>
      <c r="K316" s="49">
        <v>-1.85947</v>
      </c>
      <c r="L316" s="28">
        <v>-0.41283199999999998</v>
      </c>
      <c r="M316" s="24">
        <v>-0.34860099999999999</v>
      </c>
      <c r="N316" s="24">
        <v>-0.26820699999999997</v>
      </c>
      <c r="O316" s="28">
        <v>-0.48040699999999997</v>
      </c>
      <c r="P316" s="30">
        <v>0.87560800000000005</v>
      </c>
      <c r="Q316" s="43">
        <v>1.0996600000000001</v>
      </c>
      <c r="R316" s="32">
        <v>1.2532099999999999</v>
      </c>
      <c r="S316" s="23">
        <v>0.36793900000000002</v>
      </c>
      <c r="T316" s="41">
        <v>1.63167</v>
      </c>
      <c r="U316" t="s">
        <v>46</v>
      </c>
      <c r="V316" t="s">
        <v>47</v>
      </c>
      <c r="W316" t="s">
        <v>48</v>
      </c>
      <c r="X316" t="s">
        <v>46</v>
      </c>
      <c r="Y316" t="s">
        <v>46</v>
      </c>
      <c r="Z316" t="s">
        <v>46</v>
      </c>
      <c r="AA316" t="s">
        <v>46</v>
      </c>
      <c r="AB316" t="s">
        <v>46</v>
      </c>
      <c r="AC316" t="s">
        <v>46</v>
      </c>
      <c r="AD316" t="s">
        <v>47</v>
      </c>
      <c r="AE316">
        <v>1.6175900000000001</v>
      </c>
      <c r="AF316">
        <v>4.4532500000000003E-2</v>
      </c>
      <c r="AG316">
        <v>0.71352800000000005</v>
      </c>
      <c r="AH316">
        <v>2.6545999999999998</v>
      </c>
      <c r="AI316">
        <v>1.3118000000000001</v>
      </c>
      <c r="AJ316">
        <v>1.52906E-2</v>
      </c>
      <c r="AK316" t="s">
        <v>1620</v>
      </c>
      <c r="AL316" t="s">
        <v>1620</v>
      </c>
      <c r="AM316" t="s">
        <v>1621</v>
      </c>
      <c r="AN316" t="s">
        <v>1622</v>
      </c>
      <c r="AO316" t="s">
        <v>52</v>
      </c>
      <c r="AQ316">
        <v>2944</v>
      </c>
      <c r="AR316">
        <v>2435</v>
      </c>
    </row>
    <row r="317" spans="1:44" x14ac:dyDescent="0.3">
      <c r="A317" t="s">
        <v>1623</v>
      </c>
      <c r="B317" s="18" t="str">
        <f t="shared" si="4"/>
        <v>C1</v>
      </c>
      <c r="C317" s="26">
        <v>-0.76153999999999999</v>
      </c>
      <c r="D317" s="19">
        <v>-0.64190400000000003</v>
      </c>
      <c r="E317" s="47">
        <v>-0.92428699999999997</v>
      </c>
      <c r="F317" s="47">
        <v>-0.96185699999999996</v>
      </c>
      <c r="G317" s="35">
        <v>-1.0612699999999999</v>
      </c>
      <c r="H317" s="35">
        <v>-1.15924</v>
      </c>
      <c r="I317" s="54">
        <v>1.42828</v>
      </c>
      <c r="J317" s="24">
        <v>-0.349935</v>
      </c>
      <c r="K317" s="22">
        <v>-0.21915699999999999</v>
      </c>
      <c r="L317" s="24">
        <v>-0.29456199999999999</v>
      </c>
      <c r="M317" s="19">
        <v>-0.56597799999999998</v>
      </c>
      <c r="N317" s="28">
        <v>-0.428703</v>
      </c>
      <c r="O317" s="37">
        <v>0.771204</v>
      </c>
      <c r="P317" s="23">
        <v>0.30205300000000002</v>
      </c>
      <c r="Q317" s="41">
        <v>1.65167</v>
      </c>
      <c r="R317" s="51">
        <v>1.7575700000000001</v>
      </c>
      <c r="S317" s="45">
        <v>-0.10531600000000001</v>
      </c>
      <c r="T317" s="41">
        <v>1.56298</v>
      </c>
      <c r="U317" t="s">
        <v>252</v>
      </c>
      <c r="V317" t="s">
        <v>46</v>
      </c>
      <c r="W317" t="s">
        <v>46</v>
      </c>
      <c r="X317" t="s">
        <v>46</v>
      </c>
      <c r="Y317" t="s">
        <v>1624</v>
      </c>
      <c r="Z317" t="s">
        <v>1625</v>
      </c>
      <c r="AA317" t="s">
        <v>46</v>
      </c>
      <c r="AB317" t="s">
        <v>46</v>
      </c>
      <c r="AC317" t="s">
        <v>46</v>
      </c>
      <c r="AD317" t="s">
        <v>47</v>
      </c>
      <c r="AE317">
        <v>1.4317899999999999</v>
      </c>
      <c r="AF317">
        <v>6.3766500000000004E-2</v>
      </c>
      <c r="AG317">
        <v>0.63296699999999995</v>
      </c>
      <c r="AH317">
        <v>2.40496</v>
      </c>
      <c r="AI317">
        <v>3.37703</v>
      </c>
      <c r="AJ317">
        <v>1.9974700000000001E-4</v>
      </c>
      <c r="AK317" t="s">
        <v>1626</v>
      </c>
      <c r="AL317" t="s">
        <v>1626</v>
      </c>
      <c r="AM317" t="s">
        <v>1627</v>
      </c>
      <c r="AN317" t="s">
        <v>1628</v>
      </c>
      <c r="AO317" t="s">
        <v>52</v>
      </c>
      <c r="AQ317">
        <v>2945</v>
      </c>
      <c r="AR317">
        <v>2065</v>
      </c>
    </row>
    <row r="318" spans="1:44" x14ac:dyDescent="0.3">
      <c r="A318" t="s">
        <v>1629</v>
      </c>
      <c r="B318" s="18" t="str">
        <f t="shared" si="4"/>
        <v>C1</v>
      </c>
      <c r="C318" s="34">
        <v>-1.47898</v>
      </c>
      <c r="D318" s="24">
        <v>-0.32827099999999998</v>
      </c>
      <c r="E318" s="28">
        <v>-0.44769700000000001</v>
      </c>
      <c r="F318" s="19">
        <v>-0.64047399999999999</v>
      </c>
      <c r="G318" s="46">
        <v>-1.29257</v>
      </c>
      <c r="H318" s="44">
        <v>-1.42319</v>
      </c>
      <c r="I318" s="30">
        <v>0.87215100000000001</v>
      </c>
      <c r="J318" s="45">
        <v>-9.7209100000000007E-2</v>
      </c>
      <c r="K318" s="24">
        <v>-0.34616999999999998</v>
      </c>
      <c r="L318" s="22">
        <v>-0.218005</v>
      </c>
      <c r="M318" s="45">
        <v>-0.114274</v>
      </c>
      <c r="N318" s="22">
        <v>-0.149281</v>
      </c>
      <c r="O318" s="25">
        <v>0.25267099999999998</v>
      </c>
      <c r="P318" s="27">
        <v>0.486456</v>
      </c>
      <c r="Q318" s="54">
        <v>1.3596999999999999</v>
      </c>
      <c r="R318" s="50">
        <v>1.48681</v>
      </c>
      <c r="S318" s="22">
        <v>-0.166157</v>
      </c>
      <c r="T318" s="52">
        <v>2.2444899999999999</v>
      </c>
      <c r="U318" t="s">
        <v>46</v>
      </c>
      <c r="V318" t="s">
        <v>46</v>
      </c>
      <c r="W318" t="s">
        <v>46</v>
      </c>
      <c r="X318" t="s">
        <v>1630</v>
      </c>
      <c r="Y318" t="s">
        <v>1631</v>
      </c>
      <c r="Z318" t="s">
        <v>46</v>
      </c>
      <c r="AA318" t="s">
        <v>46</v>
      </c>
      <c r="AB318" t="s">
        <v>46</v>
      </c>
      <c r="AC318" t="s">
        <v>46</v>
      </c>
      <c r="AD318" t="s">
        <v>47</v>
      </c>
      <c r="AE318">
        <v>1.3703799999999999</v>
      </c>
      <c r="AF318">
        <v>7.2751700000000002E-2</v>
      </c>
      <c r="AG318">
        <v>0.493535</v>
      </c>
      <c r="AH318">
        <v>2.3220900000000002</v>
      </c>
      <c r="AI318">
        <v>3.17936</v>
      </c>
      <c r="AJ318">
        <v>3.4385200000000001E-4</v>
      </c>
      <c r="AK318" t="s">
        <v>1632</v>
      </c>
      <c r="AL318" t="s">
        <v>1632</v>
      </c>
      <c r="AM318" t="s">
        <v>1633</v>
      </c>
      <c r="AN318" t="s">
        <v>1634</v>
      </c>
      <c r="AO318" t="s">
        <v>52</v>
      </c>
      <c r="AQ318">
        <v>2946</v>
      </c>
      <c r="AR318">
        <v>248</v>
      </c>
    </row>
    <row r="319" spans="1:44" x14ac:dyDescent="0.3">
      <c r="A319" t="s">
        <v>1635</v>
      </c>
      <c r="B319" s="18" t="str">
        <f t="shared" si="4"/>
        <v>C1</v>
      </c>
      <c r="C319" s="35">
        <v>-1.13046</v>
      </c>
      <c r="D319" s="24">
        <v>-0.26056499999999999</v>
      </c>
      <c r="E319" s="26">
        <v>-0.72235400000000005</v>
      </c>
      <c r="F319" s="45">
        <v>-4.6123299999999999E-2</v>
      </c>
      <c r="G319" s="26">
        <v>-0.77645900000000001</v>
      </c>
      <c r="H319" s="35">
        <v>-1.1601999999999999</v>
      </c>
      <c r="I319" s="42">
        <v>0.55972699999999997</v>
      </c>
      <c r="J319" s="24">
        <v>-0.38868000000000003</v>
      </c>
      <c r="K319" s="19">
        <v>-0.57666099999999998</v>
      </c>
      <c r="L319" s="47">
        <v>-0.97707200000000005</v>
      </c>
      <c r="M319" s="24">
        <v>-0.37379400000000002</v>
      </c>
      <c r="N319" s="44">
        <v>-1.3610899999999999</v>
      </c>
      <c r="O319" s="37">
        <v>0.75758999999999999</v>
      </c>
      <c r="P319" s="32">
        <v>1.2095</v>
      </c>
      <c r="Q319" s="41">
        <v>1.5976999999999999</v>
      </c>
      <c r="R319" s="50">
        <v>1.48678</v>
      </c>
      <c r="S319" s="37">
        <v>0.69377</v>
      </c>
      <c r="T319" s="50">
        <v>1.4683900000000001</v>
      </c>
      <c r="U319" t="s">
        <v>46</v>
      </c>
      <c r="V319" t="s">
        <v>47</v>
      </c>
      <c r="W319" t="s">
        <v>48</v>
      </c>
      <c r="X319" t="s">
        <v>97</v>
      </c>
      <c r="Y319" t="s">
        <v>1375</v>
      </c>
      <c r="Z319" t="s">
        <v>1636</v>
      </c>
      <c r="AA319" t="s">
        <v>46</v>
      </c>
      <c r="AB319" t="s">
        <v>46</v>
      </c>
      <c r="AC319" t="s">
        <v>46</v>
      </c>
      <c r="AD319" t="s">
        <v>47</v>
      </c>
      <c r="AE319">
        <v>3.6119400000000002</v>
      </c>
      <c r="AF319">
        <v>1.4038500000000001E-3</v>
      </c>
      <c r="AG319">
        <v>1.3887</v>
      </c>
      <c r="AH319">
        <v>5.5491900000000003</v>
      </c>
      <c r="AI319">
        <v>4.7864100000000001</v>
      </c>
      <c r="AJ319">
        <v>5.7100000000000004E-6</v>
      </c>
      <c r="AK319" t="s">
        <v>1637</v>
      </c>
      <c r="AL319" t="s">
        <v>1637</v>
      </c>
      <c r="AM319" t="s">
        <v>1638</v>
      </c>
      <c r="AN319" t="s">
        <v>1639</v>
      </c>
      <c r="AO319" t="s">
        <v>52</v>
      </c>
      <c r="AQ319">
        <v>2947</v>
      </c>
      <c r="AR319">
        <v>1326</v>
      </c>
    </row>
    <row r="320" spans="1:44" x14ac:dyDescent="0.3">
      <c r="A320" t="s">
        <v>1640</v>
      </c>
      <c r="B320" s="18" t="str">
        <f t="shared" si="4"/>
        <v>C1</v>
      </c>
      <c r="C320" s="46">
        <v>-1.24196</v>
      </c>
      <c r="D320" s="36">
        <v>1.41192E-2</v>
      </c>
      <c r="E320" s="22">
        <v>-0.213808</v>
      </c>
      <c r="F320" s="34">
        <v>-1.4413800000000001</v>
      </c>
      <c r="G320" s="35">
        <v>-1.06647</v>
      </c>
      <c r="H320" s="36">
        <v>0.112953</v>
      </c>
      <c r="I320" s="42">
        <v>0.61762799999999995</v>
      </c>
      <c r="J320" s="24">
        <v>-0.37764900000000001</v>
      </c>
      <c r="K320" s="47">
        <v>-0.93673899999999999</v>
      </c>
      <c r="L320" s="24">
        <v>-0.33910099999999999</v>
      </c>
      <c r="M320" s="47">
        <v>-0.95537300000000003</v>
      </c>
      <c r="N320" s="36">
        <v>9.3715999999999994E-2</v>
      </c>
      <c r="O320" s="45">
        <v>-9.9246000000000004E-3</v>
      </c>
      <c r="P320" s="37">
        <v>0.75075099999999995</v>
      </c>
      <c r="Q320" s="55">
        <v>1.9848699999999999</v>
      </c>
      <c r="R320" s="40">
        <v>1.8775200000000001</v>
      </c>
      <c r="S320" s="22">
        <v>-0.168715</v>
      </c>
      <c r="T320" s="32">
        <v>1.2995699999999999</v>
      </c>
      <c r="U320" t="s">
        <v>46</v>
      </c>
      <c r="V320" t="s">
        <v>47</v>
      </c>
      <c r="W320" t="s">
        <v>48</v>
      </c>
      <c r="X320" t="s">
        <v>46</v>
      </c>
      <c r="Y320" t="s">
        <v>1641</v>
      </c>
      <c r="Z320" t="s">
        <v>1642</v>
      </c>
      <c r="AA320" t="s">
        <v>46</v>
      </c>
      <c r="AB320" t="s">
        <v>46</v>
      </c>
      <c r="AC320" t="s">
        <v>46</v>
      </c>
      <c r="AD320" t="s">
        <v>47</v>
      </c>
      <c r="AE320">
        <v>1.7407300000000001</v>
      </c>
      <c r="AF320">
        <v>3.50701E-2</v>
      </c>
      <c r="AG320">
        <v>0.41237800000000002</v>
      </c>
      <c r="AH320">
        <v>2.8198099999999999</v>
      </c>
      <c r="AI320">
        <v>2.27047</v>
      </c>
      <c r="AJ320">
        <v>4.8769900000000003E-3</v>
      </c>
      <c r="AK320" t="s">
        <v>1643</v>
      </c>
      <c r="AL320" t="s">
        <v>1643</v>
      </c>
      <c r="AM320" t="s">
        <v>1644</v>
      </c>
      <c r="AN320" t="s">
        <v>1645</v>
      </c>
      <c r="AO320" t="s">
        <v>52</v>
      </c>
      <c r="AQ320">
        <v>2948</v>
      </c>
      <c r="AR320">
        <v>3978</v>
      </c>
    </row>
    <row r="321" spans="1:44" x14ac:dyDescent="0.3">
      <c r="A321" t="s">
        <v>1646</v>
      </c>
      <c r="B321" s="18" t="str">
        <f t="shared" si="4"/>
        <v>C1</v>
      </c>
      <c r="C321" s="28">
        <v>-0.50186900000000001</v>
      </c>
      <c r="D321" s="45">
        <v>-8.4423600000000001E-2</v>
      </c>
      <c r="E321" s="26">
        <v>-0.73285699999999998</v>
      </c>
      <c r="F321" s="19">
        <v>-0.60012100000000002</v>
      </c>
      <c r="G321" s="47">
        <v>-0.92071199999999997</v>
      </c>
      <c r="H321" s="19">
        <v>-0.64345699999999995</v>
      </c>
      <c r="I321" s="43">
        <v>1.0966800000000001</v>
      </c>
      <c r="J321" s="24">
        <v>-0.320716</v>
      </c>
      <c r="K321" s="34">
        <v>-1.55674</v>
      </c>
      <c r="L321" s="25">
        <v>0.221579</v>
      </c>
      <c r="M321" s="44">
        <v>-1.3189599999999999</v>
      </c>
      <c r="N321" s="24">
        <v>-0.277702</v>
      </c>
      <c r="O321" s="22">
        <v>-0.17210600000000001</v>
      </c>
      <c r="P321" s="43">
        <v>1.07053</v>
      </c>
      <c r="Q321" s="40">
        <v>1.8349899999999999</v>
      </c>
      <c r="R321" s="54">
        <v>1.3769100000000001</v>
      </c>
      <c r="S321" s="45">
        <v>-6.6028699999999996E-2</v>
      </c>
      <c r="T321" s="41">
        <v>1.59501</v>
      </c>
      <c r="U321" t="s">
        <v>46</v>
      </c>
      <c r="V321" t="s">
        <v>46</v>
      </c>
      <c r="W321" t="s">
        <v>46</v>
      </c>
      <c r="X321" t="s">
        <v>46</v>
      </c>
      <c r="Y321" t="s">
        <v>46</v>
      </c>
      <c r="Z321" t="s">
        <v>46</v>
      </c>
      <c r="AA321" t="s">
        <v>46</v>
      </c>
      <c r="AB321" t="s">
        <v>46</v>
      </c>
      <c r="AC321" t="s">
        <v>46</v>
      </c>
      <c r="AD321" t="s">
        <v>47</v>
      </c>
      <c r="AE321">
        <v>1.4576199999999999</v>
      </c>
      <c r="AF321">
        <v>6.0741900000000001E-2</v>
      </c>
      <c r="AG321">
        <v>0.63692199999999999</v>
      </c>
      <c r="AH321">
        <v>2.43974</v>
      </c>
      <c r="AI321">
        <v>2.1069599999999999</v>
      </c>
      <c r="AJ321">
        <v>3.2032900000000001E-3</v>
      </c>
      <c r="AK321" t="s">
        <v>1647</v>
      </c>
      <c r="AL321" t="s">
        <v>1647</v>
      </c>
      <c r="AM321" t="s">
        <v>1648</v>
      </c>
      <c r="AN321" t="s">
        <v>1649</v>
      </c>
      <c r="AO321" t="s">
        <v>52</v>
      </c>
      <c r="AQ321">
        <v>2949</v>
      </c>
      <c r="AR321">
        <v>3006</v>
      </c>
    </row>
    <row r="322" spans="1:44" x14ac:dyDescent="0.3">
      <c r="A322" t="s">
        <v>1650</v>
      </c>
      <c r="B322" s="18" t="str">
        <f t="shared" si="4"/>
        <v>C1</v>
      </c>
      <c r="C322" s="19">
        <v>-0.55813500000000005</v>
      </c>
      <c r="D322" s="19">
        <v>-0.61795500000000003</v>
      </c>
      <c r="E322" s="46">
        <v>-1.2122599999999999</v>
      </c>
      <c r="F322" s="39">
        <v>-0.82987999999999995</v>
      </c>
      <c r="G322" s="23">
        <v>0.26986300000000002</v>
      </c>
      <c r="H322" s="24">
        <v>-0.31283499999999997</v>
      </c>
      <c r="I322" s="45">
        <v>-3.01944E-2</v>
      </c>
      <c r="J322" s="27">
        <v>0.501444</v>
      </c>
      <c r="K322" s="24">
        <v>-0.361628</v>
      </c>
      <c r="L322" s="24">
        <v>-0.31760699999999997</v>
      </c>
      <c r="M322" s="47">
        <v>-0.95946200000000004</v>
      </c>
      <c r="N322" s="24">
        <v>-0.33787</v>
      </c>
      <c r="O322" s="22">
        <v>-0.17333699999999999</v>
      </c>
      <c r="P322" s="37">
        <v>0.65924000000000005</v>
      </c>
      <c r="Q322" s="54">
        <v>1.35206</v>
      </c>
      <c r="R322" s="31">
        <v>2.1446900000000002</v>
      </c>
      <c r="S322" s="46">
        <v>-1.2296800000000001</v>
      </c>
      <c r="T322" s="55">
        <v>2.01355</v>
      </c>
      <c r="U322" t="s">
        <v>46</v>
      </c>
      <c r="V322" t="s">
        <v>46</v>
      </c>
      <c r="W322" t="s">
        <v>46</v>
      </c>
      <c r="X322" t="s">
        <v>46</v>
      </c>
      <c r="Y322" t="s">
        <v>1651</v>
      </c>
      <c r="Z322" t="s">
        <v>46</v>
      </c>
      <c r="AA322" t="s">
        <v>46</v>
      </c>
      <c r="AB322" t="s">
        <v>46</v>
      </c>
      <c r="AC322" t="s">
        <v>46</v>
      </c>
      <c r="AD322" t="s">
        <v>47</v>
      </c>
      <c r="AE322">
        <v>1.01078</v>
      </c>
      <c r="AF322">
        <v>0.152973</v>
      </c>
      <c r="AG322">
        <v>0.32023000000000001</v>
      </c>
      <c r="AH322">
        <v>1.8276600000000001</v>
      </c>
      <c r="AI322">
        <v>1.3992800000000001</v>
      </c>
      <c r="AJ322">
        <v>2.8021500000000001E-2</v>
      </c>
      <c r="AK322" t="s">
        <v>1652</v>
      </c>
      <c r="AL322" t="s">
        <v>1653</v>
      </c>
      <c r="AM322" t="s">
        <v>1654</v>
      </c>
      <c r="AN322" t="s">
        <v>1655</v>
      </c>
      <c r="AO322" t="s">
        <v>52</v>
      </c>
      <c r="AQ322">
        <v>2950</v>
      </c>
      <c r="AR322">
        <v>3857</v>
      </c>
    </row>
    <row r="323" spans="1:44" x14ac:dyDescent="0.3">
      <c r="A323" t="s">
        <v>1656</v>
      </c>
      <c r="B323" s="18" t="str">
        <f t="shared" ref="B323:B386" si="5">B322</f>
        <v>C1</v>
      </c>
      <c r="C323" s="26">
        <v>-0.70916999999999997</v>
      </c>
      <c r="D323" s="26">
        <v>-0.68175300000000005</v>
      </c>
      <c r="E323" s="44">
        <v>-1.3170599999999999</v>
      </c>
      <c r="F323" s="24">
        <v>-0.313467</v>
      </c>
      <c r="G323" s="22">
        <v>-0.22193599999999999</v>
      </c>
      <c r="H323" s="47">
        <v>-0.94796499999999995</v>
      </c>
      <c r="I323" s="45">
        <v>-0.12762499999999999</v>
      </c>
      <c r="J323" s="27">
        <v>0.45747500000000002</v>
      </c>
      <c r="K323" s="23">
        <v>0.28372700000000001</v>
      </c>
      <c r="L323" s="22">
        <v>-0.213839</v>
      </c>
      <c r="M323" s="45">
        <v>-1.70189E-2</v>
      </c>
      <c r="N323" s="47">
        <v>-0.96304000000000001</v>
      </c>
      <c r="O323" s="19">
        <v>-0.62011799999999995</v>
      </c>
      <c r="P323" s="25">
        <v>0.24503</v>
      </c>
      <c r="Q323" s="52">
        <v>2.28532</v>
      </c>
      <c r="R323" s="31">
        <v>2.1208</v>
      </c>
      <c r="S323" s="28">
        <v>-0.50507100000000005</v>
      </c>
      <c r="T323" s="32">
        <v>1.2457100000000001</v>
      </c>
      <c r="U323" t="s">
        <v>46</v>
      </c>
      <c r="V323" t="s">
        <v>46</v>
      </c>
      <c r="W323" t="s">
        <v>46</v>
      </c>
      <c r="X323" t="s">
        <v>46</v>
      </c>
      <c r="Y323" t="s">
        <v>46</v>
      </c>
      <c r="Z323" t="s">
        <v>197</v>
      </c>
      <c r="AA323" t="s">
        <v>46</v>
      </c>
      <c r="AB323" t="s">
        <v>46</v>
      </c>
      <c r="AC323" t="s">
        <v>46</v>
      </c>
      <c r="AD323" t="s">
        <v>47</v>
      </c>
      <c r="AE323">
        <v>0.84729699999999997</v>
      </c>
      <c r="AF323">
        <v>0.21498700000000001</v>
      </c>
      <c r="AG323">
        <v>0.177755</v>
      </c>
      <c r="AH323">
        <v>1.5934900000000001</v>
      </c>
      <c r="AI323">
        <v>1.6571199999999999</v>
      </c>
      <c r="AJ323">
        <v>3.5919600000000003E-2</v>
      </c>
      <c r="AK323" t="s">
        <v>1657</v>
      </c>
      <c r="AL323" t="s">
        <v>1657</v>
      </c>
      <c r="AM323" t="s">
        <v>1658</v>
      </c>
      <c r="AN323" t="s">
        <v>1659</v>
      </c>
      <c r="AO323" t="s">
        <v>52</v>
      </c>
      <c r="AQ323">
        <v>2951</v>
      </c>
      <c r="AR323">
        <v>1980</v>
      </c>
    </row>
    <row r="324" spans="1:44" x14ac:dyDescent="0.3">
      <c r="A324" t="s">
        <v>1660</v>
      </c>
      <c r="B324" s="18" t="str">
        <f t="shared" si="5"/>
        <v>C1</v>
      </c>
      <c r="C324" s="19">
        <v>-0.59352300000000002</v>
      </c>
      <c r="D324" s="19">
        <v>-0.58211800000000002</v>
      </c>
      <c r="E324" s="47">
        <v>-1.01589</v>
      </c>
      <c r="F324" s="35">
        <v>-1.17083</v>
      </c>
      <c r="G324" s="24">
        <v>-0.29601699999999997</v>
      </c>
      <c r="H324" s="22">
        <v>-0.22827500000000001</v>
      </c>
      <c r="I324" s="23">
        <v>0.28851399999999999</v>
      </c>
      <c r="J324" s="22">
        <v>-0.21754899999999999</v>
      </c>
      <c r="K324" s="19">
        <v>-0.649451</v>
      </c>
      <c r="L324" s="22">
        <v>-0.254409</v>
      </c>
      <c r="M324" s="26">
        <v>-0.75765700000000002</v>
      </c>
      <c r="N324" s="28">
        <v>-0.41596699999999998</v>
      </c>
      <c r="O324" s="25">
        <v>0.21728900000000001</v>
      </c>
      <c r="P324" s="54">
        <v>1.42746</v>
      </c>
      <c r="Q324" s="31">
        <v>2.20764</v>
      </c>
      <c r="R324" s="55">
        <v>2.0637500000000002</v>
      </c>
      <c r="S324" s="26">
        <v>-0.78098000000000001</v>
      </c>
      <c r="T324" s="37">
        <v>0.75801799999999997</v>
      </c>
      <c r="U324" t="s">
        <v>252</v>
      </c>
      <c r="V324" t="s">
        <v>47</v>
      </c>
      <c r="W324" t="s">
        <v>48</v>
      </c>
      <c r="X324" t="s">
        <v>579</v>
      </c>
      <c r="Y324" t="s">
        <v>1661</v>
      </c>
      <c r="Z324" t="s">
        <v>1662</v>
      </c>
      <c r="AA324" t="s">
        <v>46</v>
      </c>
      <c r="AB324" t="s">
        <v>46</v>
      </c>
      <c r="AC324" t="s">
        <v>46</v>
      </c>
      <c r="AD324" t="s">
        <v>47</v>
      </c>
      <c r="AE324">
        <v>1.6274200000000001</v>
      </c>
      <c r="AF324">
        <v>4.3761599999999998E-2</v>
      </c>
      <c r="AG324">
        <v>0.59681499999999998</v>
      </c>
      <c r="AH324">
        <v>2.66778</v>
      </c>
      <c r="AI324">
        <v>2.4458199999999999</v>
      </c>
      <c r="AJ324">
        <v>1.88127E-3</v>
      </c>
      <c r="AK324" t="s">
        <v>1663</v>
      </c>
      <c r="AL324" t="s">
        <v>1663</v>
      </c>
      <c r="AM324" t="s">
        <v>1664</v>
      </c>
      <c r="AN324" t="s">
        <v>1665</v>
      </c>
      <c r="AO324" t="s">
        <v>52</v>
      </c>
      <c r="AQ324">
        <v>2952</v>
      </c>
      <c r="AR324">
        <v>2092</v>
      </c>
    </row>
    <row r="325" spans="1:44" x14ac:dyDescent="0.3">
      <c r="A325" t="s">
        <v>1666</v>
      </c>
      <c r="B325" s="18" t="str">
        <f t="shared" si="5"/>
        <v>C1</v>
      </c>
      <c r="C325" s="22">
        <v>-0.18896099999999999</v>
      </c>
      <c r="D325" s="24">
        <v>-0.27012799999999998</v>
      </c>
      <c r="E325" s="44">
        <v>-1.3143499999999999</v>
      </c>
      <c r="F325" s="35">
        <v>-1.06349</v>
      </c>
      <c r="G325" s="26">
        <v>-0.714001</v>
      </c>
      <c r="H325" s="28">
        <v>-0.449992</v>
      </c>
      <c r="I325" s="25">
        <v>0.16425000000000001</v>
      </c>
      <c r="J325" s="28">
        <v>-0.51327800000000001</v>
      </c>
      <c r="K325" s="27">
        <v>0.456374</v>
      </c>
      <c r="L325" s="45">
        <v>-0.103172</v>
      </c>
      <c r="M325" s="47">
        <v>-1.0255399999999999</v>
      </c>
      <c r="N325" s="26">
        <v>-0.76697300000000002</v>
      </c>
      <c r="O325" s="42">
        <v>0.52802800000000005</v>
      </c>
      <c r="P325" s="42">
        <v>0.56362400000000001</v>
      </c>
      <c r="Q325" s="53">
        <v>2.3462200000000002</v>
      </c>
      <c r="R325" s="51">
        <v>1.76006</v>
      </c>
      <c r="S325" s="26">
        <v>-0.65229800000000004</v>
      </c>
      <c r="T325" s="32">
        <v>1.24363</v>
      </c>
      <c r="U325" t="s">
        <v>252</v>
      </c>
      <c r="V325" t="s">
        <v>47</v>
      </c>
      <c r="W325" t="s">
        <v>48</v>
      </c>
      <c r="X325" t="s">
        <v>1667</v>
      </c>
      <c r="Y325" t="s">
        <v>1668</v>
      </c>
      <c r="Z325" t="s">
        <v>1669</v>
      </c>
      <c r="AA325" t="s">
        <v>46</v>
      </c>
      <c r="AB325" t="s">
        <v>46</v>
      </c>
      <c r="AC325" t="s">
        <v>46</v>
      </c>
      <c r="AD325" t="s">
        <v>47</v>
      </c>
      <c r="AE325">
        <v>1.56026</v>
      </c>
      <c r="AF325">
        <v>4.95822E-2</v>
      </c>
      <c r="AG325">
        <v>0.76152600000000004</v>
      </c>
      <c r="AH325">
        <v>2.57768</v>
      </c>
      <c r="AI325">
        <v>2.3695499999999998</v>
      </c>
      <c r="AJ325">
        <v>1.3906000000000001E-3</v>
      </c>
      <c r="AK325" t="s">
        <v>1670</v>
      </c>
      <c r="AL325" t="s">
        <v>1670</v>
      </c>
      <c r="AM325" t="s">
        <v>1671</v>
      </c>
      <c r="AN325" t="s">
        <v>1672</v>
      </c>
      <c r="AO325" t="s">
        <v>52</v>
      </c>
      <c r="AQ325">
        <v>2953</v>
      </c>
      <c r="AR325">
        <v>814</v>
      </c>
    </row>
    <row r="326" spans="1:44" x14ac:dyDescent="0.3">
      <c r="A326" t="s">
        <v>1673</v>
      </c>
      <c r="B326" s="18" t="str">
        <f t="shared" si="5"/>
        <v>C1</v>
      </c>
      <c r="C326" s="26">
        <v>-0.69060100000000002</v>
      </c>
      <c r="D326" s="19">
        <v>-0.62016499999999997</v>
      </c>
      <c r="E326" s="60">
        <v>-2.4984999999999999</v>
      </c>
      <c r="F326" s="26">
        <v>-0.73812599999999995</v>
      </c>
      <c r="G326" s="35">
        <v>-1.06029</v>
      </c>
      <c r="H326" s="22">
        <v>-0.25201000000000001</v>
      </c>
      <c r="I326" s="43">
        <v>1.0510299999999999</v>
      </c>
      <c r="J326" s="37">
        <v>0.71797599999999995</v>
      </c>
      <c r="K326" s="28">
        <v>-0.44799499999999998</v>
      </c>
      <c r="L326" s="24">
        <v>-0.38919700000000002</v>
      </c>
      <c r="M326" s="25">
        <v>0.24260799999999999</v>
      </c>
      <c r="N326" s="25">
        <v>0.20841699999999999</v>
      </c>
      <c r="O326" s="27">
        <v>0.50987700000000002</v>
      </c>
      <c r="P326" s="42">
        <v>0.55748500000000001</v>
      </c>
      <c r="Q326" s="51">
        <v>1.7924599999999999</v>
      </c>
      <c r="R326" s="27">
        <v>0.449021</v>
      </c>
      <c r="S326" s="22">
        <v>-0.25901400000000002</v>
      </c>
      <c r="T326" s="54">
        <v>1.42703</v>
      </c>
      <c r="U326" t="s">
        <v>46</v>
      </c>
      <c r="V326" t="s">
        <v>46</v>
      </c>
      <c r="W326" t="s">
        <v>46</v>
      </c>
      <c r="X326" t="s">
        <v>46</v>
      </c>
      <c r="Y326" t="s">
        <v>46</v>
      </c>
      <c r="Z326" t="s">
        <v>46</v>
      </c>
      <c r="AA326" t="s">
        <v>46</v>
      </c>
      <c r="AB326" t="s">
        <v>46</v>
      </c>
      <c r="AC326" t="s">
        <v>46</v>
      </c>
      <c r="AD326" t="s">
        <v>47</v>
      </c>
      <c r="AE326">
        <v>0.67203299999999999</v>
      </c>
      <c r="AF326">
        <v>0.30461700000000003</v>
      </c>
      <c r="AG326">
        <v>0.16536100000000001</v>
      </c>
      <c r="AH326">
        <v>1.33081</v>
      </c>
      <c r="AI326">
        <v>2.6144500000000002</v>
      </c>
      <c r="AJ326">
        <v>2.71784E-3</v>
      </c>
      <c r="AK326" t="s">
        <v>1674</v>
      </c>
      <c r="AL326" t="s">
        <v>1674</v>
      </c>
      <c r="AM326" t="s">
        <v>1675</v>
      </c>
      <c r="AN326" t="s">
        <v>1676</v>
      </c>
      <c r="AO326" t="s">
        <v>52</v>
      </c>
      <c r="AQ326">
        <v>2954</v>
      </c>
      <c r="AR326">
        <v>2268</v>
      </c>
    </row>
    <row r="327" spans="1:44" x14ac:dyDescent="0.3">
      <c r="A327" t="s">
        <v>1677</v>
      </c>
      <c r="B327" s="18" t="str">
        <f t="shared" si="5"/>
        <v>C1</v>
      </c>
      <c r="C327" s="45">
        <v>-1.1970099999999999E-2</v>
      </c>
      <c r="D327" s="24">
        <v>-0.27880899999999997</v>
      </c>
      <c r="E327" s="48">
        <v>-2.2070099999999999</v>
      </c>
      <c r="F327" s="47">
        <v>-0.98668800000000001</v>
      </c>
      <c r="G327" s="22">
        <v>-0.19112699999999999</v>
      </c>
      <c r="H327" s="45">
        <v>-0.118201</v>
      </c>
      <c r="I327" s="24">
        <v>-0.33771600000000002</v>
      </c>
      <c r="J327" s="25">
        <v>0.23053699999999999</v>
      </c>
      <c r="K327" s="27">
        <v>0.42332999999999998</v>
      </c>
      <c r="L327" s="39">
        <v>-0.788914</v>
      </c>
      <c r="M327" s="45">
        <v>-3.7715400000000003E-2</v>
      </c>
      <c r="N327" s="36">
        <v>7.7854300000000003E-3</v>
      </c>
      <c r="O327" s="19">
        <v>-0.59368299999999996</v>
      </c>
      <c r="P327" s="27">
        <v>0.46843800000000002</v>
      </c>
      <c r="Q327" s="41">
        <v>1.5884499999999999</v>
      </c>
      <c r="R327" s="43">
        <v>1.1294299999999999</v>
      </c>
      <c r="S327" s="19">
        <v>-0.60316499999999995</v>
      </c>
      <c r="T327" s="52">
        <v>2.3070300000000001</v>
      </c>
      <c r="U327" t="s">
        <v>46</v>
      </c>
      <c r="V327" t="s">
        <v>46</v>
      </c>
      <c r="W327" t="s">
        <v>46</v>
      </c>
      <c r="X327" t="s">
        <v>1678</v>
      </c>
      <c r="Y327" t="s">
        <v>1679</v>
      </c>
      <c r="Z327" t="s">
        <v>1680</v>
      </c>
      <c r="AA327" t="s">
        <v>46</v>
      </c>
      <c r="AB327" t="s">
        <v>46</v>
      </c>
      <c r="AC327" t="s">
        <v>46</v>
      </c>
      <c r="AD327" t="s">
        <v>47</v>
      </c>
      <c r="AE327">
        <v>0.82298499999999997</v>
      </c>
      <c r="AF327">
        <v>0.22573099999999999</v>
      </c>
      <c r="AG327">
        <v>0.22935900000000001</v>
      </c>
      <c r="AH327">
        <v>1.5578799999999999</v>
      </c>
      <c r="AI327">
        <v>1.2781199999999999</v>
      </c>
      <c r="AJ327">
        <v>4.0105700000000001E-2</v>
      </c>
      <c r="AK327" t="s">
        <v>1681</v>
      </c>
      <c r="AL327" t="s">
        <v>1681</v>
      </c>
      <c r="AM327" t="s">
        <v>1682</v>
      </c>
      <c r="AN327" t="s">
        <v>1683</v>
      </c>
      <c r="AO327" t="s">
        <v>52</v>
      </c>
      <c r="AQ327">
        <v>2955</v>
      </c>
      <c r="AR327">
        <v>467</v>
      </c>
    </row>
    <row r="328" spans="1:44" x14ac:dyDescent="0.3">
      <c r="A328" t="s">
        <v>1684</v>
      </c>
      <c r="B328" s="18" t="str">
        <f t="shared" si="5"/>
        <v>C1</v>
      </c>
      <c r="C328" s="26">
        <v>-0.67607600000000001</v>
      </c>
      <c r="D328" s="26">
        <v>-0.652084</v>
      </c>
      <c r="E328" s="34">
        <v>-1.44208</v>
      </c>
      <c r="F328" s="19">
        <v>-0.60353900000000005</v>
      </c>
      <c r="G328" s="28">
        <v>-0.405725</v>
      </c>
      <c r="H328" s="35">
        <v>-1.0990200000000001</v>
      </c>
      <c r="I328" s="45">
        <v>-0.101773</v>
      </c>
      <c r="J328" s="24">
        <v>-0.35857800000000001</v>
      </c>
      <c r="K328" s="22">
        <v>-0.15950600000000001</v>
      </c>
      <c r="L328" s="25">
        <v>0.19866200000000001</v>
      </c>
      <c r="M328" s="45">
        <v>-9.6127599999999994E-2</v>
      </c>
      <c r="N328" s="45">
        <v>-0.12723699999999999</v>
      </c>
      <c r="O328" s="29">
        <v>0.94352000000000003</v>
      </c>
      <c r="P328" s="41">
        <v>1.6095299999999999</v>
      </c>
      <c r="Q328" s="43">
        <v>1.0499799999999999</v>
      </c>
      <c r="R328" s="42">
        <v>0.57705200000000001</v>
      </c>
      <c r="S328" s="35">
        <v>-1.09684</v>
      </c>
      <c r="T328" s="53">
        <v>2.4398399999999998</v>
      </c>
      <c r="U328" t="s">
        <v>46</v>
      </c>
      <c r="V328" t="s">
        <v>46</v>
      </c>
      <c r="W328" t="s">
        <v>46</v>
      </c>
      <c r="X328" t="s">
        <v>46</v>
      </c>
      <c r="Y328" t="s">
        <v>1685</v>
      </c>
      <c r="Z328" t="s">
        <v>1686</v>
      </c>
      <c r="AA328" t="s">
        <v>46</v>
      </c>
      <c r="AB328" t="s">
        <v>46</v>
      </c>
      <c r="AC328" t="s">
        <v>46</v>
      </c>
      <c r="AD328" t="s">
        <v>47</v>
      </c>
      <c r="AE328">
        <v>1.21136</v>
      </c>
      <c r="AF328">
        <v>0.10137699999999999</v>
      </c>
      <c r="AG328">
        <v>0.223832</v>
      </c>
      <c r="AH328">
        <v>2.10588</v>
      </c>
      <c r="AI328">
        <v>2.50441</v>
      </c>
      <c r="AJ328">
        <v>8.0438200000000001E-3</v>
      </c>
      <c r="AK328" t="s">
        <v>1687</v>
      </c>
      <c r="AL328" t="s">
        <v>1687</v>
      </c>
      <c r="AM328" t="s">
        <v>1688</v>
      </c>
      <c r="AN328" t="s">
        <v>1689</v>
      </c>
      <c r="AO328" t="s">
        <v>52</v>
      </c>
      <c r="AQ328">
        <v>2956</v>
      </c>
      <c r="AR328">
        <v>4330</v>
      </c>
    </row>
    <row r="329" spans="1:44" x14ac:dyDescent="0.3">
      <c r="A329" t="s">
        <v>1690</v>
      </c>
      <c r="B329" s="18" t="str">
        <f t="shared" si="5"/>
        <v>C1</v>
      </c>
      <c r="C329" s="26">
        <v>-0.74192400000000003</v>
      </c>
      <c r="D329" s="19">
        <v>-0.617344</v>
      </c>
      <c r="E329" s="34">
        <v>-1.53714</v>
      </c>
      <c r="F329" s="24">
        <v>-0.27935599999999999</v>
      </c>
      <c r="G329" s="24">
        <v>-0.33488200000000001</v>
      </c>
      <c r="H329" s="28">
        <v>-0.42849799999999999</v>
      </c>
      <c r="I329" s="24">
        <v>-0.26139200000000001</v>
      </c>
      <c r="J329" s="24">
        <v>-0.30440099999999998</v>
      </c>
      <c r="K329" s="28">
        <v>-0.44253300000000001</v>
      </c>
      <c r="L329" s="28">
        <v>-0.41183199999999998</v>
      </c>
      <c r="M329" s="36">
        <v>0.10964400000000001</v>
      </c>
      <c r="N329" s="22">
        <v>-0.24551200000000001</v>
      </c>
      <c r="O329" s="29">
        <v>1.0315300000000001</v>
      </c>
      <c r="P329" s="51">
        <v>1.7348399999999999</v>
      </c>
      <c r="Q329" s="50">
        <v>1.49411</v>
      </c>
      <c r="R329" s="45">
        <v>-8.1032400000000004E-2</v>
      </c>
      <c r="S329" s="47">
        <v>-1.00871</v>
      </c>
      <c r="T329" s="52">
        <v>2.32443</v>
      </c>
      <c r="U329" t="s">
        <v>46</v>
      </c>
      <c r="V329" t="s">
        <v>46</v>
      </c>
      <c r="W329" t="s">
        <v>46</v>
      </c>
      <c r="X329" t="s">
        <v>46</v>
      </c>
      <c r="Y329" t="s">
        <v>1685</v>
      </c>
      <c r="Z329" t="s">
        <v>1686</v>
      </c>
      <c r="AA329" t="s">
        <v>46</v>
      </c>
      <c r="AB329" t="s">
        <v>46</v>
      </c>
      <c r="AC329" t="s">
        <v>46</v>
      </c>
      <c r="AD329" t="s">
        <v>47</v>
      </c>
      <c r="AE329">
        <v>1.3472299999999999</v>
      </c>
      <c r="AF329">
        <v>7.6270599999999994E-2</v>
      </c>
      <c r="AG329">
        <v>0.229657</v>
      </c>
      <c r="AH329">
        <v>2.2907799999999998</v>
      </c>
      <c r="AI329">
        <v>2.0796999999999999</v>
      </c>
      <c r="AJ329">
        <v>1.92348E-2</v>
      </c>
      <c r="AK329" t="s">
        <v>1691</v>
      </c>
      <c r="AL329" t="s">
        <v>1691</v>
      </c>
      <c r="AM329" t="s">
        <v>1692</v>
      </c>
      <c r="AN329" t="s">
        <v>1693</v>
      </c>
      <c r="AO329" t="s">
        <v>52</v>
      </c>
      <c r="AQ329">
        <v>2957</v>
      </c>
      <c r="AR329">
        <v>221</v>
      </c>
    </row>
    <row r="330" spans="1:44" x14ac:dyDescent="0.3">
      <c r="A330" t="s">
        <v>1694</v>
      </c>
      <c r="B330" s="18" t="str">
        <f t="shared" si="5"/>
        <v>C1</v>
      </c>
      <c r="C330" s="26">
        <v>-0.73428899999999997</v>
      </c>
      <c r="D330" s="28">
        <v>-0.41679899999999998</v>
      </c>
      <c r="E330" s="39">
        <v>-0.79656800000000005</v>
      </c>
      <c r="F330" s="26">
        <v>-0.66003699999999998</v>
      </c>
      <c r="G330" s="46">
        <v>-1.2777700000000001</v>
      </c>
      <c r="H330" s="39">
        <v>-0.90511799999999998</v>
      </c>
      <c r="I330" s="36">
        <v>4.2700700000000001E-2</v>
      </c>
      <c r="J330" s="45">
        <v>-6.5151600000000004E-2</v>
      </c>
      <c r="K330" s="24">
        <v>-0.29206399999999999</v>
      </c>
      <c r="L330" s="24">
        <v>-0.332339</v>
      </c>
      <c r="M330" s="28">
        <v>-0.43831199999999998</v>
      </c>
      <c r="N330" s="22">
        <v>-0.23913200000000001</v>
      </c>
      <c r="O330" s="36">
        <v>3.3168900000000001E-2</v>
      </c>
      <c r="P330" s="32">
        <v>1.2595499999999999</v>
      </c>
      <c r="Q330" s="31">
        <v>2.1778599999999999</v>
      </c>
      <c r="R330" s="42">
        <v>0.612927</v>
      </c>
      <c r="S330" s="24">
        <v>-0.31553999999999999</v>
      </c>
      <c r="T330" s="53">
        <v>2.3469099999999998</v>
      </c>
      <c r="U330" t="s">
        <v>252</v>
      </c>
      <c r="V330" t="s">
        <v>47</v>
      </c>
      <c r="W330" t="s">
        <v>48</v>
      </c>
      <c r="X330" t="s">
        <v>468</v>
      </c>
      <c r="Y330" t="s">
        <v>1695</v>
      </c>
      <c r="Z330" t="s">
        <v>1696</v>
      </c>
      <c r="AA330" t="s">
        <v>46</v>
      </c>
      <c r="AB330" t="s">
        <v>46</v>
      </c>
      <c r="AC330" t="s">
        <v>46</v>
      </c>
      <c r="AD330" t="s">
        <v>47</v>
      </c>
      <c r="AE330">
        <v>1.66516</v>
      </c>
      <c r="AF330">
        <v>4.0565999999999998E-2</v>
      </c>
      <c r="AG330">
        <v>0.60673500000000002</v>
      </c>
      <c r="AH330">
        <v>2.71841</v>
      </c>
      <c r="AI330">
        <v>3.05681</v>
      </c>
      <c r="AJ330">
        <v>5.0650700000000001E-4</v>
      </c>
      <c r="AK330" t="s">
        <v>1697</v>
      </c>
      <c r="AL330" t="s">
        <v>1697</v>
      </c>
      <c r="AM330" t="s">
        <v>1698</v>
      </c>
      <c r="AN330" t="s">
        <v>1699</v>
      </c>
      <c r="AO330" t="s">
        <v>52</v>
      </c>
      <c r="AQ330">
        <v>2958</v>
      </c>
      <c r="AR330">
        <v>1002</v>
      </c>
    </row>
    <row r="331" spans="1:44" x14ac:dyDescent="0.3">
      <c r="A331" t="s">
        <v>1700</v>
      </c>
      <c r="B331" s="18" t="str">
        <f t="shared" si="5"/>
        <v>C1</v>
      </c>
      <c r="C331" s="60">
        <v>-2.4773900000000002</v>
      </c>
      <c r="D331" s="20">
        <v>-2.0097800000000001</v>
      </c>
      <c r="E331" s="28">
        <v>-0.47873599999999999</v>
      </c>
      <c r="F331" s="47">
        <v>-0.96044200000000002</v>
      </c>
      <c r="G331" s="27">
        <v>0.46101700000000001</v>
      </c>
      <c r="H331" s="42">
        <v>0.52349599999999996</v>
      </c>
      <c r="I331" s="42">
        <v>0.58168500000000001</v>
      </c>
      <c r="J331" s="26">
        <v>-0.77902099999999996</v>
      </c>
      <c r="K331" s="30">
        <v>0.87406300000000003</v>
      </c>
      <c r="L331" s="36">
        <v>7.0681499999999994E-2</v>
      </c>
      <c r="M331" s="36">
        <v>3.9722899999999998E-3</v>
      </c>
      <c r="N331" s="37">
        <v>0.75329000000000002</v>
      </c>
      <c r="O331" s="36">
        <v>8.6985499999999993E-2</v>
      </c>
      <c r="P331" s="43">
        <v>1.1208400000000001</v>
      </c>
      <c r="Q331" s="43">
        <v>1.09436</v>
      </c>
      <c r="R331" s="23">
        <v>0.32329999999999998</v>
      </c>
      <c r="S331" s="23">
        <v>0.342561</v>
      </c>
      <c r="T331" s="27">
        <v>0.46912700000000002</v>
      </c>
      <c r="U331" t="s">
        <v>46</v>
      </c>
      <c r="V331" t="s">
        <v>46</v>
      </c>
      <c r="W331" t="s">
        <v>46</v>
      </c>
      <c r="X331" t="s">
        <v>46</v>
      </c>
      <c r="Y331" t="s">
        <v>46</v>
      </c>
      <c r="Z331" t="s">
        <v>46</v>
      </c>
      <c r="AA331" t="s">
        <v>46</v>
      </c>
      <c r="AB331" t="s">
        <v>46</v>
      </c>
      <c r="AC331" t="s">
        <v>46</v>
      </c>
      <c r="AD331" t="s">
        <v>47</v>
      </c>
      <c r="AE331">
        <v>0.49522300000000002</v>
      </c>
      <c r="AF331">
        <v>0.42518099999999998</v>
      </c>
      <c r="AG331">
        <v>0.17876900000000001</v>
      </c>
      <c r="AH331">
        <v>1.04705</v>
      </c>
      <c r="AI331">
        <v>1.54369</v>
      </c>
      <c r="AJ331">
        <v>9.4854899999999992E-3</v>
      </c>
      <c r="AK331" t="s">
        <v>1701</v>
      </c>
      <c r="AL331" t="s">
        <v>1701</v>
      </c>
      <c r="AM331" t="s">
        <v>1702</v>
      </c>
      <c r="AN331" t="s">
        <v>1703</v>
      </c>
      <c r="AO331" t="s">
        <v>52</v>
      </c>
      <c r="AQ331">
        <v>2959</v>
      </c>
      <c r="AR331">
        <v>4547</v>
      </c>
    </row>
    <row r="332" spans="1:44" x14ac:dyDescent="0.3">
      <c r="A332" t="s">
        <v>1704</v>
      </c>
      <c r="B332" s="18" t="str">
        <f t="shared" si="5"/>
        <v>C1</v>
      </c>
      <c r="C332" s="59">
        <v>-2.2601399999999998</v>
      </c>
      <c r="D332" s="46">
        <v>-1.2718499999999999</v>
      </c>
      <c r="E332" s="26">
        <v>-0.66930199999999995</v>
      </c>
      <c r="F332" s="23">
        <v>0.377942</v>
      </c>
      <c r="G332" s="37">
        <v>0.69567800000000002</v>
      </c>
      <c r="H332" s="23">
        <v>0.32589200000000002</v>
      </c>
      <c r="I332" s="27">
        <v>0.45503900000000003</v>
      </c>
      <c r="J332" s="49">
        <v>-1.8466400000000001</v>
      </c>
      <c r="K332" s="42">
        <v>0.54687200000000002</v>
      </c>
      <c r="L332" s="35">
        <v>-1.15967</v>
      </c>
      <c r="M332" s="25">
        <v>0.24406600000000001</v>
      </c>
      <c r="N332" s="45">
        <v>-4.9239499999999999E-2</v>
      </c>
      <c r="O332" s="27">
        <v>0.48377799999999999</v>
      </c>
      <c r="P332" s="42">
        <v>0.59740400000000005</v>
      </c>
      <c r="Q332" s="29">
        <v>0.97436900000000004</v>
      </c>
      <c r="R332" s="29">
        <v>1.0051699999999999</v>
      </c>
      <c r="S332" s="30">
        <v>0.868147</v>
      </c>
      <c r="T332" s="37">
        <v>0.68247800000000003</v>
      </c>
      <c r="U332" t="s">
        <v>46</v>
      </c>
      <c r="V332" t="s">
        <v>47</v>
      </c>
      <c r="W332" t="s">
        <v>48</v>
      </c>
      <c r="X332" t="s">
        <v>46</v>
      </c>
      <c r="Y332" t="s">
        <v>46</v>
      </c>
      <c r="Z332" t="s">
        <v>46</v>
      </c>
      <c r="AA332" t="s">
        <v>46</v>
      </c>
      <c r="AB332" t="s">
        <v>46</v>
      </c>
      <c r="AC332" t="s">
        <v>46</v>
      </c>
      <c r="AD332" t="s">
        <v>47</v>
      </c>
      <c r="AE332">
        <v>1.5921400000000001</v>
      </c>
      <c r="AF332">
        <v>4.6574299999999999E-2</v>
      </c>
      <c r="AG332">
        <v>0.82721299999999998</v>
      </c>
      <c r="AH332">
        <v>2.6204499999999999</v>
      </c>
      <c r="AI332">
        <v>1.2444200000000001</v>
      </c>
      <c r="AJ332">
        <v>1.4861900000000001E-2</v>
      </c>
      <c r="AK332" t="s">
        <v>1705</v>
      </c>
      <c r="AL332" t="s">
        <v>1705</v>
      </c>
      <c r="AM332" t="s">
        <v>1706</v>
      </c>
      <c r="AN332" t="s">
        <v>1707</v>
      </c>
      <c r="AO332" t="s">
        <v>52</v>
      </c>
      <c r="AQ332">
        <v>2960</v>
      </c>
      <c r="AR332">
        <v>3603</v>
      </c>
    </row>
    <row r="333" spans="1:44" x14ac:dyDescent="0.3">
      <c r="A333" t="s">
        <v>1708</v>
      </c>
      <c r="B333" s="18" t="str">
        <f t="shared" si="5"/>
        <v>C1</v>
      </c>
      <c r="C333" s="70">
        <v>-3.5387900000000001</v>
      </c>
      <c r="D333" s="45">
        <v>-0.101961</v>
      </c>
      <c r="E333" s="24">
        <v>-0.345586</v>
      </c>
      <c r="F333" s="27">
        <v>0.41129599999999999</v>
      </c>
      <c r="G333" s="23">
        <v>0.36899599999999999</v>
      </c>
      <c r="H333" s="42">
        <v>0.53108699999999998</v>
      </c>
      <c r="I333" s="36">
        <v>7.7684199999999995E-2</v>
      </c>
      <c r="J333" s="36">
        <v>1.8055700000000001E-2</v>
      </c>
      <c r="K333" s="19">
        <v>-0.61155499999999996</v>
      </c>
      <c r="L333" s="24">
        <v>-0.31523499999999999</v>
      </c>
      <c r="M333" s="45">
        <v>-0.111291</v>
      </c>
      <c r="N333" s="24">
        <v>-0.35866399999999998</v>
      </c>
      <c r="O333" s="30">
        <v>0.84463999999999995</v>
      </c>
      <c r="P333" s="23">
        <v>0.29583999999999999</v>
      </c>
      <c r="Q333" s="30">
        <v>0.80532800000000004</v>
      </c>
      <c r="R333" s="30">
        <v>0.90515500000000004</v>
      </c>
      <c r="S333" s="25">
        <v>0.217943</v>
      </c>
      <c r="T333" s="30">
        <v>0.90705199999999997</v>
      </c>
      <c r="U333" t="s">
        <v>46</v>
      </c>
      <c r="V333" t="s">
        <v>47</v>
      </c>
      <c r="W333" t="s">
        <v>48</v>
      </c>
      <c r="X333" t="s">
        <v>1709</v>
      </c>
      <c r="Y333" t="s">
        <v>1710</v>
      </c>
      <c r="Z333" t="s">
        <v>1711</v>
      </c>
      <c r="AA333" t="s">
        <v>46</v>
      </c>
      <c r="AB333" t="s">
        <v>46</v>
      </c>
      <c r="AC333" t="s">
        <v>46</v>
      </c>
      <c r="AD333" t="s">
        <v>47</v>
      </c>
      <c r="AE333">
        <v>3.4257499999999999</v>
      </c>
      <c r="AF333">
        <v>1.8054499999999999E-3</v>
      </c>
      <c r="AG333">
        <v>0.68585700000000005</v>
      </c>
      <c r="AH333">
        <v>5.2466499999999998</v>
      </c>
      <c r="AI333">
        <v>0.90131099999999997</v>
      </c>
      <c r="AJ333">
        <v>3.9981299999999997E-2</v>
      </c>
      <c r="AK333" t="s">
        <v>1712</v>
      </c>
      <c r="AL333" t="s">
        <v>1712</v>
      </c>
      <c r="AM333" t="s">
        <v>1713</v>
      </c>
      <c r="AN333" t="s">
        <v>1714</v>
      </c>
      <c r="AO333" t="s">
        <v>52</v>
      </c>
      <c r="AQ333">
        <v>2961</v>
      </c>
      <c r="AR333">
        <v>1343</v>
      </c>
    </row>
    <row r="334" spans="1:44" x14ac:dyDescent="0.3">
      <c r="A334" t="s">
        <v>1715</v>
      </c>
      <c r="B334" s="18" t="str">
        <f t="shared" si="5"/>
        <v>C1</v>
      </c>
      <c r="C334" s="59">
        <v>-2.24682</v>
      </c>
      <c r="D334" s="34">
        <v>-1.54593</v>
      </c>
      <c r="E334" s="34">
        <v>-1.54325</v>
      </c>
      <c r="F334" s="44">
        <v>-1.3448100000000001</v>
      </c>
      <c r="G334" s="25">
        <v>0.23243</v>
      </c>
      <c r="H334" s="25">
        <v>0.20318600000000001</v>
      </c>
      <c r="I334" s="37">
        <v>0.696488</v>
      </c>
      <c r="J334" s="27">
        <v>0.470611</v>
      </c>
      <c r="K334" s="45">
        <v>-0.126359</v>
      </c>
      <c r="L334" s="42">
        <v>0.63832199999999994</v>
      </c>
      <c r="M334" s="37">
        <v>0.67066700000000001</v>
      </c>
      <c r="N334" s="23">
        <v>0.36206700000000003</v>
      </c>
      <c r="O334" s="42">
        <v>0.53809200000000001</v>
      </c>
      <c r="P334" s="37">
        <v>0.77041499999999996</v>
      </c>
      <c r="Q334" s="24">
        <v>-0.363674</v>
      </c>
      <c r="R334" s="27">
        <v>0.47330100000000003</v>
      </c>
      <c r="S334" s="30">
        <v>0.84665000000000001</v>
      </c>
      <c r="T334" s="32">
        <v>1.2686200000000001</v>
      </c>
      <c r="U334" t="s">
        <v>46</v>
      </c>
      <c r="V334" t="s">
        <v>46</v>
      </c>
      <c r="W334" t="s">
        <v>46</v>
      </c>
      <c r="X334" t="s">
        <v>46</v>
      </c>
      <c r="Y334" t="s">
        <v>1716</v>
      </c>
      <c r="Z334" t="s">
        <v>46</v>
      </c>
      <c r="AA334" t="s">
        <v>46</v>
      </c>
      <c r="AB334" t="s">
        <v>46</v>
      </c>
      <c r="AC334" t="s">
        <v>46</v>
      </c>
      <c r="AD334" t="s">
        <v>47</v>
      </c>
      <c r="AE334">
        <v>0.218416</v>
      </c>
      <c r="AF334">
        <v>0.70506500000000005</v>
      </c>
      <c r="AG334">
        <v>0.127916</v>
      </c>
      <c r="AH334">
        <v>0.53437000000000001</v>
      </c>
      <c r="AI334">
        <v>2.8014899999999998</v>
      </c>
      <c r="AJ334">
        <v>2.8635899999999997E-4</v>
      </c>
      <c r="AK334" t="s">
        <v>1717</v>
      </c>
      <c r="AL334" t="s">
        <v>1717</v>
      </c>
      <c r="AM334" t="s">
        <v>1718</v>
      </c>
      <c r="AN334" t="s">
        <v>1719</v>
      </c>
      <c r="AO334" t="s">
        <v>52</v>
      </c>
      <c r="AQ334">
        <v>2962</v>
      </c>
      <c r="AR334">
        <v>4346</v>
      </c>
    </row>
    <row r="335" spans="1:44" x14ac:dyDescent="0.3">
      <c r="A335" t="s">
        <v>1720</v>
      </c>
      <c r="B335" s="18" t="str">
        <f t="shared" si="5"/>
        <v>C1</v>
      </c>
      <c r="C335" s="20">
        <v>-1.9910300000000001</v>
      </c>
      <c r="D335" s="39">
        <v>-0.843858</v>
      </c>
      <c r="E335" s="20">
        <v>-2.03653</v>
      </c>
      <c r="F335" s="35">
        <v>-1.13523</v>
      </c>
      <c r="G335" s="22">
        <v>-0.14052700000000001</v>
      </c>
      <c r="H335" s="39">
        <v>-0.79938600000000004</v>
      </c>
      <c r="I335" s="36">
        <v>8.0697199999999997E-2</v>
      </c>
      <c r="J335" s="27">
        <v>0.413242</v>
      </c>
      <c r="K335" s="42">
        <v>0.608707</v>
      </c>
      <c r="L335" s="42">
        <v>0.64199399999999995</v>
      </c>
      <c r="M335" s="30">
        <v>0.79840699999999998</v>
      </c>
      <c r="N335" s="25">
        <v>0.22853499999999999</v>
      </c>
      <c r="O335" s="42">
        <v>0.641706</v>
      </c>
      <c r="P335" s="43">
        <v>1.05508</v>
      </c>
      <c r="Q335" s="28">
        <v>-0.39530100000000001</v>
      </c>
      <c r="R335" s="37">
        <v>0.74933799999999995</v>
      </c>
      <c r="S335" s="32">
        <v>1.26247</v>
      </c>
      <c r="T335" s="30">
        <v>0.86168</v>
      </c>
      <c r="U335" t="s">
        <v>46</v>
      </c>
      <c r="V335" t="s">
        <v>46</v>
      </c>
      <c r="W335" t="s">
        <v>46</v>
      </c>
      <c r="X335" t="s">
        <v>46</v>
      </c>
      <c r="Y335" t="s">
        <v>46</v>
      </c>
      <c r="Z335" t="s">
        <v>46</v>
      </c>
      <c r="AA335" t="s">
        <v>46</v>
      </c>
      <c r="AB335" t="s">
        <v>46</v>
      </c>
      <c r="AC335" t="s">
        <v>46</v>
      </c>
      <c r="AD335" t="s">
        <v>47</v>
      </c>
      <c r="AE335">
        <v>0.40760299999999999</v>
      </c>
      <c r="AF335">
        <v>0.49943799999999999</v>
      </c>
      <c r="AG335">
        <v>0.17685300000000001</v>
      </c>
      <c r="AH335">
        <v>0.89622199999999996</v>
      </c>
      <c r="AI335">
        <v>4.1379799999999998</v>
      </c>
      <c r="AJ335">
        <v>4.0000000000000003E-5</v>
      </c>
      <c r="AK335" t="s">
        <v>1721</v>
      </c>
      <c r="AL335" t="s">
        <v>1721</v>
      </c>
      <c r="AM335" t="s">
        <v>1722</v>
      </c>
      <c r="AN335" t="s">
        <v>1723</v>
      </c>
      <c r="AO335" t="s">
        <v>52</v>
      </c>
      <c r="AQ335">
        <v>2963</v>
      </c>
      <c r="AR335">
        <v>4312</v>
      </c>
    </row>
    <row r="336" spans="1:44" x14ac:dyDescent="0.3">
      <c r="A336" t="s">
        <v>1724</v>
      </c>
      <c r="B336" s="18" t="str">
        <f t="shared" si="5"/>
        <v>C1</v>
      </c>
      <c r="C336" s="65">
        <v>-2.7055199999999999</v>
      </c>
      <c r="D336" s="35">
        <v>-1.11059</v>
      </c>
      <c r="E336" s="47">
        <v>-0.95460699999999998</v>
      </c>
      <c r="F336" s="19">
        <v>-0.54744800000000005</v>
      </c>
      <c r="G336" s="45">
        <v>-4.8931299999999997E-2</v>
      </c>
      <c r="H336" s="28">
        <v>-0.453324</v>
      </c>
      <c r="I336" s="36">
        <v>2.70654E-2</v>
      </c>
      <c r="J336" s="23">
        <v>0.27916000000000002</v>
      </c>
      <c r="K336" s="42">
        <v>0.64843300000000004</v>
      </c>
      <c r="L336" s="27">
        <v>0.44855800000000001</v>
      </c>
      <c r="M336" s="27">
        <v>0.45162799999999997</v>
      </c>
      <c r="N336" s="27">
        <v>0.46555800000000003</v>
      </c>
      <c r="O336" s="23">
        <v>0.280893</v>
      </c>
      <c r="P336" s="54">
        <v>1.4029700000000001</v>
      </c>
      <c r="Q336" s="39">
        <v>-0.82044700000000004</v>
      </c>
      <c r="R336" s="43">
        <v>1.13385</v>
      </c>
      <c r="S336" s="54">
        <v>1.3725499999999999</v>
      </c>
      <c r="T336" s="25">
        <v>0.13019700000000001</v>
      </c>
      <c r="U336" t="s">
        <v>46</v>
      </c>
      <c r="V336" t="s">
        <v>46</v>
      </c>
      <c r="W336" t="s">
        <v>46</v>
      </c>
      <c r="X336" t="s">
        <v>46</v>
      </c>
      <c r="Y336" t="s">
        <v>46</v>
      </c>
      <c r="Z336" t="s">
        <v>46</v>
      </c>
      <c r="AA336" t="s">
        <v>46</v>
      </c>
      <c r="AB336" t="s">
        <v>46</v>
      </c>
      <c r="AC336" t="s">
        <v>46</v>
      </c>
      <c r="AD336" t="s">
        <v>47</v>
      </c>
      <c r="AE336">
        <v>0.21754000000000001</v>
      </c>
      <c r="AF336">
        <v>0.70582400000000001</v>
      </c>
      <c r="AG336">
        <v>0.115512</v>
      </c>
      <c r="AH336">
        <v>0.53253899999999998</v>
      </c>
      <c r="AI336">
        <v>2.2905700000000002</v>
      </c>
      <c r="AJ336">
        <v>1.70492E-3</v>
      </c>
      <c r="AK336" t="s">
        <v>1725</v>
      </c>
      <c r="AL336" t="s">
        <v>1725</v>
      </c>
      <c r="AM336" t="s">
        <v>1726</v>
      </c>
      <c r="AN336" t="s">
        <v>1727</v>
      </c>
      <c r="AO336" t="s">
        <v>52</v>
      </c>
      <c r="AQ336">
        <v>2964</v>
      </c>
      <c r="AR336">
        <v>2665</v>
      </c>
    </row>
    <row r="337" spans="1:44" x14ac:dyDescent="0.3">
      <c r="A337" t="s">
        <v>1728</v>
      </c>
      <c r="B337" s="18" t="str">
        <f t="shared" si="5"/>
        <v>C1</v>
      </c>
      <c r="C337" s="20">
        <v>-2.0143499999999999</v>
      </c>
      <c r="D337" s="20">
        <v>-1.9581299999999999</v>
      </c>
      <c r="E337" s="21">
        <v>-1.6</v>
      </c>
      <c r="F337" s="44">
        <v>-1.34802</v>
      </c>
      <c r="G337" s="37">
        <v>0.66583999999999999</v>
      </c>
      <c r="H337" s="27">
        <v>0.47357700000000003</v>
      </c>
      <c r="I337" s="42">
        <v>0.57428999999999997</v>
      </c>
      <c r="J337" s="27">
        <v>0.47848400000000002</v>
      </c>
      <c r="K337" s="30">
        <v>0.80149800000000004</v>
      </c>
      <c r="L337" s="42">
        <v>0.52834700000000001</v>
      </c>
      <c r="M337" s="25">
        <v>0.22603699999999999</v>
      </c>
      <c r="N337" s="42">
        <v>0.53475399999999995</v>
      </c>
      <c r="O337" s="27">
        <v>0.48791299999999999</v>
      </c>
      <c r="P337" s="32">
        <v>1.2503</v>
      </c>
      <c r="Q337" s="36">
        <v>7.9024899999999995E-2</v>
      </c>
      <c r="R337" s="42">
        <v>0.54118599999999994</v>
      </c>
      <c r="S337" s="23">
        <v>0.370477</v>
      </c>
      <c r="T337" s="45">
        <v>-9.1228900000000002E-2</v>
      </c>
      <c r="U337" t="s">
        <v>46</v>
      </c>
      <c r="V337" t="s">
        <v>46</v>
      </c>
      <c r="W337" t="s">
        <v>46</v>
      </c>
      <c r="X337" t="s">
        <v>46</v>
      </c>
      <c r="Y337" t="s">
        <v>1729</v>
      </c>
      <c r="Z337" t="s">
        <v>1730</v>
      </c>
      <c r="AA337" t="s">
        <v>46</v>
      </c>
      <c r="AB337" t="s">
        <v>46</v>
      </c>
      <c r="AC337" t="s">
        <v>46</v>
      </c>
      <c r="AD337" t="s">
        <v>47</v>
      </c>
      <c r="AE337">
        <v>0.161665</v>
      </c>
      <c r="AF337">
        <v>0.77491500000000002</v>
      </c>
      <c r="AG337">
        <v>-7.9524999999999998E-2</v>
      </c>
      <c r="AH337">
        <v>-0.41178700000000001</v>
      </c>
      <c r="AI337">
        <v>2.21075</v>
      </c>
      <c r="AJ337">
        <v>1.1140099999999999E-3</v>
      </c>
      <c r="AK337" t="s">
        <v>1731</v>
      </c>
      <c r="AL337" t="s">
        <v>1731</v>
      </c>
      <c r="AM337" t="s">
        <v>1732</v>
      </c>
      <c r="AN337" t="s">
        <v>1733</v>
      </c>
      <c r="AO337" t="s">
        <v>52</v>
      </c>
      <c r="AQ337">
        <v>2965</v>
      </c>
      <c r="AR337">
        <v>4135</v>
      </c>
    </row>
    <row r="338" spans="1:44" x14ac:dyDescent="0.3">
      <c r="A338" t="s">
        <v>1734</v>
      </c>
      <c r="B338" s="18" t="str">
        <f t="shared" si="5"/>
        <v>C1</v>
      </c>
      <c r="C338" s="33">
        <v>-1.77586</v>
      </c>
      <c r="D338" s="20">
        <v>-2.0525500000000001</v>
      </c>
      <c r="E338" s="34">
        <v>-1.48109</v>
      </c>
      <c r="F338" s="34">
        <v>-1.43716</v>
      </c>
      <c r="G338" s="22">
        <v>-0.166987</v>
      </c>
      <c r="H338" s="22">
        <v>-0.234685</v>
      </c>
      <c r="I338" s="27">
        <v>0.40227000000000002</v>
      </c>
      <c r="J338" s="27">
        <v>0.49876500000000001</v>
      </c>
      <c r="K338" s="27">
        <v>0.50519999999999998</v>
      </c>
      <c r="L338" s="42">
        <v>0.57598800000000006</v>
      </c>
      <c r="M338" s="23">
        <v>0.358958</v>
      </c>
      <c r="N338" s="42">
        <v>0.53581999999999996</v>
      </c>
      <c r="O338" s="42">
        <v>0.55928</v>
      </c>
      <c r="P338" s="43">
        <v>1.0640499999999999</v>
      </c>
      <c r="Q338" s="25">
        <v>0.23938200000000001</v>
      </c>
      <c r="R338" s="54">
        <v>1.33066</v>
      </c>
      <c r="S338" s="42">
        <v>0.64822299999999999</v>
      </c>
      <c r="T338" s="27">
        <v>0.42972700000000003</v>
      </c>
      <c r="U338" t="s">
        <v>46</v>
      </c>
      <c r="V338" t="s">
        <v>46</v>
      </c>
      <c r="W338" t="s">
        <v>46</v>
      </c>
      <c r="X338" t="s">
        <v>46</v>
      </c>
      <c r="Y338" t="s">
        <v>46</v>
      </c>
      <c r="Z338" t="s">
        <v>46</v>
      </c>
      <c r="AA338" t="s">
        <v>46</v>
      </c>
      <c r="AB338" t="s">
        <v>46</v>
      </c>
      <c r="AC338" t="s">
        <v>46</v>
      </c>
      <c r="AD338" t="s">
        <v>47</v>
      </c>
      <c r="AE338">
        <v>0.69345400000000001</v>
      </c>
      <c r="AF338">
        <v>0.29136600000000001</v>
      </c>
      <c r="AG338">
        <v>0.26195400000000002</v>
      </c>
      <c r="AH338">
        <v>1.36374</v>
      </c>
      <c r="AI338">
        <v>4.66174</v>
      </c>
      <c r="AJ338">
        <v>0</v>
      </c>
      <c r="AK338" t="s">
        <v>1735</v>
      </c>
      <c r="AL338" t="s">
        <v>1735</v>
      </c>
      <c r="AM338" t="s">
        <v>1736</v>
      </c>
      <c r="AN338" t="s">
        <v>1737</v>
      </c>
      <c r="AO338" t="s">
        <v>52</v>
      </c>
      <c r="AQ338">
        <v>2966</v>
      </c>
      <c r="AR338">
        <v>1647</v>
      </c>
    </row>
    <row r="339" spans="1:44" x14ac:dyDescent="0.3">
      <c r="A339" t="s">
        <v>1738</v>
      </c>
      <c r="B339" s="18" t="str">
        <f t="shared" si="5"/>
        <v>C1</v>
      </c>
      <c r="C339" s="21">
        <v>-1.66713</v>
      </c>
      <c r="D339" s="61">
        <v>-2.3731200000000001</v>
      </c>
      <c r="E339" s="20">
        <v>-2.0274700000000001</v>
      </c>
      <c r="F339" s="27">
        <v>0.44425700000000001</v>
      </c>
      <c r="G339" s="28">
        <v>-0.48403299999999999</v>
      </c>
      <c r="H339" s="25">
        <v>0.15164800000000001</v>
      </c>
      <c r="I339" s="23">
        <v>0.30815900000000002</v>
      </c>
      <c r="J339" s="27">
        <v>0.43686599999999998</v>
      </c>
      <c r="K339" s="42">
        <v>0.52978999999999998</v>
      </c>
      <c r="L339" s="36">
        <v>8.08561E-2</v>
      </c>
      <c r="M339" s="25">
        <v>0.20851</v>
      </c>
      <c r="N339" s="27">
        <v>0.51148199999999999</v>
      </c>
      <c r="O339" s="30">
        <v>0.84894899999999995</v>
      </c>
      <c r="P339" s="27">
        <v>0.46054499999999998</v>
      </c>
      <c r="Q339" s="32">
        <v>1.2615400000000001</v>
      </c>
      <c r="R339" s="42">
        <v>0.60800799999999999</v>
      </c>
      <c r="S339" s="23">
        <v>0.29662500000000003</v>
      </c>
      <c r="T339" s="27">
        <v>0.40451599999999999</v>
      </c>
      <c r="U339" t="s">
        <v>46</v>
      </c>
      <c r="V339" t="s">
        <v>46</v>
      </c>
      <c r="W339" t="s">
        <v>46</v>
      </c>
      <c r="X339" t="s">
        <v>579</v>
      </c>
      <c r="Y339" t="s">
        <v>1739</v>
      </c>
      <c r="Z339" t="s">
        <v>769</v>
      </c>
      <c r="AA339" t="s">
        <v>46</v>
      </c>
      <c r="AB339" t="s">
        <v>46</v>
      </c>
      <c r="AC339" t="s">
        <v>46</v>
      </c>
      <c r="AD339" t="s">
        <v>47</v>
      </c>
      <c r="AE339">
        <v>1.0237799999999999</v>
      </c>
      <c r="AF339">
        <v>0.148698</v>
      </c>
      <c r="AG339">
        <v>0.221474</v>
      </c>
      <c r="AH339">
        <v>1.84595</v>
      </c>
      <c r="AI339">
        <v>2.5124399999999998</v>
      </c>
      <c r="AJ339">
        <v>7.5011499999999998E-4</v>
      </c>
      <c r="AK339" t="s">
        <v>1740</v>
      </c>
      <c r="AL339" t="s">
        <v>1740</v>
      </c>
      <c r="AM339" t="s">
        <v>1741</v>
      </c>
      <c r="AN339" t="s">
        <v>1742</v>
      </c>
      <c r="AO339" t="s">
        <v>52</v>
      </c>
      <c r="AQ339">
        <v>2967</v>
      </c>
      <c r="AR339">
        <v>1885</v>
      </c>
    </row>
    <row r="340" spans="1:44" x14ac:dyDescent="0.3">
      <c r="A340" t="s">
        <v>1743</v>
      </c>
      <c r="B340" s="18" t="str">
        <f t="shared" si="5"/>
        <v>C1</v>
      </c>
      <c r="C340" s="20">
        <v>-2.01301</v>
      </c>
      <c r="D340" s="48">
        <v>-2.1208999999999998</v>
      </c>
      <c r="E340" s="33">
        <v>-1.72241</v>
      </c>
      <c r="F340" s="23">
        <v>0.278673</v>
      </c>
      <c r="G340" s="19">
        <v>-0.52093999999999996</v>
      </c>
      <c r="H340" s="19">
        <v>-0.52898400000000001</v>
      </c>
      <c r="I340" s="22">
        <v>-0.14874599999999999</v>
      </c>
      <c r="J340" s="25">
        <v>0.24462700000000001</v>
      </c>
      <c r="K340" s="37">
        <v>0.74718300000000004</v>
      </c>
      <c r="L340" s="27">
        <v>0.49441200000000002</v>
      </c>
      <c r="M340" s="42">
        <v>0.59884800000000005</v>
      </c>
      <c r="N340" s="27">
        <v>0.48849100000000001</v>
      </c>
      <c r="O340" s="27">
        <v>0.43359900000000001</v>
      </c>
      <c r="P340" s="29">
        <v>0.94891700000000001</v>
      </c>
      <c r="Q340" s="30">
        <v>0.85657700000000003</v>
      </c>
      <c r="R340" s="29">
        <v>0.96050999999999997</v>
      </c>
      <c r="S340" s="37">
        <v>0.75078199999999995</v>
      </c>
      <c r="T340" s="25">
        <v>0.25236199999999998</v>
      </c>
      <c r="U340" t="s">
        <v>46</v>
      </c>
      <c r="V340" t="s">
        <v>46</v>
      </c>
      <c r="W340" t="s">
        <v>46</v>
      </c>
      <c r="X340" t="s">
        <v>991</v>
      </c>
      <c r="Y340" t="s">
        <v>46</v>
      </c>
      <c r="Z340" t="s">
        <v>46</v>
      </c>
      <c r="AA340" t="s">
        <v>46</v>
      </c>
      <c r="AB340" t="s">
        <v>46</v>
      </c>
      <c r="AC340" t="s">
        <v>46</v>
      </c>
      <c r="AD340" t="s">
        <v>47</v>
      </c>
      <c r="AE340">
        <v>0.90893199999999996</v>
      </c>
      <c r="AF340">
        <v>0.18793399999999999</v>
      </c>
      <c r="AG340">
        <v>0.189134</v>
      </c>
      <c r="AH340">
        <v>1.6827700000000001</v>
      </c>
      <c r="AI340">
        <v>3.5277799999999999</v>
      </c>
      <c r="AJ340">
        <v>1.33144E-4</v>
      </c>
      <c r="AK340" t="s">
        <v>1744</v>
      </c>
      <c r="AL340" t="s">
        <v>1744</v>
      </c>
      <c r="AM340" t="s">
        <v>1745</v>
      </c>
      <c r="AN340" t="s">
        <v>1746</v>
      </c>
      <c r="AO340" t="s">
        <v>52</v>
      </c>
      <c r="AQ340">
        <v>2968</v>
      </c>
      <c r="AR340">
        <v>576</v>
      </c>
    </row>
    <row r="341" spans="1:44" x14ac:dyDescent="0.3">
      <c r="A341" t="s">
        <v>1747</v>
      </c>
      <c r="B341" s="18" t="str">
        <f t="shared" si="5"/>
        <v>C1</v>
      </c>
      <c r="C341" s="59">
        <v>-2.33758</v>
      </c>
      <c r="D341" s="21">
        <v>-1.5913200000000001</v>
      </c>
      <c r="E341" s="49">
        <v>-1.9486399999999999</v>
      </c>
      <c r="F341" s="25">
        <v>0.19583600000000001</v>
      </c>
      <c r="G341" s="35">
        <v>-1.0571200000000001</v>
      </c>
      <c r="H341" s="25">
        <v>0.24563299999999999</v>
      </c>
      <c r="I341" s="42">
        <v>0.62117599999999995</v>
      </c>
      <c r="J341" s="42">
        <v>0.62939599999999996</v>
      </c>
      <c r="K341" s="42">
        <v>0.55942899999999995</v>
      </c>
      <c r="L341" s="27">
        <v>0.44897599999999999</v>
      </c>
      <c r="M341" s="37">
        <v>0.69218400000000002</v>
      </c>
      <c r="N341" s="30">
        <v>0.86020200000000002</v>
      </c>
      <c r="O341" s="23">
        <v>0.33169799999999999</v>
      </c>
      <c r="P341" s="25">
        <v>0.212866</v>
      </c>
      <c r="Q341" s="30">
        <v>0.79980099999999998</v>
      </c>
      <c r="R341" s="27">
        <v>0.39363399999999998</v>
      </c>
      <c r="S341" s="37">
        <v>0.67073400000000005</v>
      </c>
      <c r="T341" s="23">
        <v>0.273094</v>
      </c>
      <c r="U341" t="s">
        <v>46</v>
      </c>
      <c r="V341" t="s">
        <v>46</v>
      </c>
      <c r="W341" t="s">
        <v>46</v>
      </c>
      <c r="X341" t="s">
        <v>46</v>
      </c>
      <c r="Y341" t="s">
        <v>46</v>
      </c>
      <c r="Z341" t="s">
        <v>46</v>
      </c>
      <c r="AA341" t="s">
        <v>46</v>
      </c>
      <c r="AB341" t="s">
        <v>46</v>
      </c>
      <c r="AC341" t="s">
        <v>46</v>
      </c>
      <c r="AD341" t="s">
        <v>47</v>
      </c>
      <c r="AE341">
        <v>0.91714499999999999</v>
      </c>
      <c r="AF341">
        <v>0.18494099999999999</v>
      </c>
      <c r="AG341">
        <v>-0.16764200000000001</v>
      </c>
      <c r="AH341">
        <v>-1.6945699999999999</v>
      </c>
      <c r="AI341">
        <v>3.20587</v>
      </c>
      <c r="AJ341">
        <v>1.4275900000000001E-4</v>
      </c>
      <c r="AK341" t="s">
        <v>1748</v>
      </c>
      <c r="AL341" t="s">
        <v>1748</v>
      </c>
      <c r="AM341" t="s">
        <v>1749</v>
      </c>
      <c r="AN341" t="s">
        <v>1750</v>
      </c>
      <c r="AO341" t="s">
        <v>52</v>
      </c>
      <c r="AQ341">
        <v>2969</v>
      </c>
      <c r="AR341">
        <v>3499</v>
      </c>
    </row>
    <row r="342" spans="1:44" x14ac:dyDescent="0.3">
      <c r="A342" t="s">
        <v>1751</v>
      </c>
      <c r="B342" s="18" t="str">
        <f t="shared" si="5"/>
        <v>C1</v>
      </c>
      <c r="C342" s="49">
        <v>-1.89741</v>
      </c>
      <c r="D342" s="61">
        <v>-2.35364</v>
      </c>
      <c r="E342" s="21">
        <v>-1.67459</v>
      </c>
      <c r="F342" s="28">
        <v>-0.43424099999999999</v>
      </c>
      <c r="G342" s="23">
        <v>0.274007</v>
      </c>
      <c r="H342" s="28">
        <v>-0.478431</v>
      </c>
      <c r="I342" s="27">
        <v>0.49396099999999998</v>
      </c>
      <c r="J342" s="27">
        <v>0.449909</v>
      </c>
      <c r="K342" s="23">
        <v>0.28965400000000002</v>
      </c>
      <c r="L342" s="23">
        <v>0.34906300000000001</v>
      </c>
      <c r="M342" s="37">
        <v>0.66700000000000004</v>
      </c>
      <c r="N342" s="42">
        <v>0.60342300000000004</v>
      </c>
      <c r="O342" s="37">
        <v>0.69993099999999997</v>
      </c>
      <c r="P342" s="27">
        <v>0.440803</v>
      </c>
      <c r="Q342" s="32">
        <v>1.22163</v>
      </c>
      <c r="R342" s="45">
        <v>-1.1395600000000001E-2</v>
      </c>
      <c r="S342" s="37">
        <v>0.691774</v>
      </c>
      <c r="T342" s="37">
        <v>0.66855200000000004</v>
      </c>
      <c r="U342" t="s">
        <v>46</v>
      </c>
      <c r="V342" t="s">
        <v>46</v>
      </c>
      <c r="W342" t="s">
        <v>46</v>
      </c>
      <c r="X342" t="s">
        <v>1752</v>
      </c>
      <c r="Y342" t="s">
        <v>1753</v>
      </c>
      <c r="Z342" t="s">
        <v>1754</v>
      </c>
      <c r="AA342" t="s">
        <v>46</v>
      </c>
      <c r="AB342" t="s">
        <v>46</v>
      </c>
      <c r="AC342" t="s">
        <v>46</v>
      </c>
      <c r="AD342" t="s">
        <v>47</v>
      </c>
      <c r="AE342">
        <v>0.36563499999999999</v>
      </c>
      <c r="AF342">
        <v>0.54132100000000005</v>
      </c>
      <c r="AG342">
        <v>0.11022999999999999</v>
      </c>
      <c r="AH342">
        <v>0.82080600000000004</v>
      </c>
      <c r="AI342">
        <v>3.3033000000000001</v>
      </c>
      <c r="AJ342">
        <v>1.4256300000000001E-4</v>
      </c>
      <c r="AK342" t="s">
        <v>1755</v>
      </c>
      <c r="AL342" t="s">
        <v>1756</v>
      </c>
      <c r="AM342" t="s">
        <v>1757</v>
      </c>
      <c r="AN342" t="s">
        <v>1758</v>
      </c>
      <c r="AO342" t="s">
        <v>52</v>
      </c>
      <c r="AQ342">
        <v>2970</v>
      </c>
      <c r="AR342">
        <v>468</v>
      </c>
    </row>
    <row r="343" spans="1:44" x14ac:dyDescent="0.3">
      <c r="A343" t="s">
        <v>1759</v>
      </c>
      <c r="B343" s="18" t="str">
        <f t="shared" si="5"/>
        <v>C1</v>
      </c>
      <c r="C343" s="65">
        <v>-2.6330200000000001</v>
      </c>
      <c r="D343" s="21">
        <v>-1.6801200000000001</v>
      </c>
      <c r="E343" s="34">
        <v>-1.55314</v>
      </c>
      <c r="F343" s="36">
        <v>0.116605</v>
      </c>
      <c r="G343" s="25">
        <v>0.183809</v>
      </c>
      <c r="H343" s="23">
        <v>0.34191700000000003</v>
      </c>
      <c r="I343" s="27">
        <v>0.39680599999999999</v>
      </c>
      <c r="J343" s="25">
        <v>0.225629</v>
      </c>
      <c r="K343" s="25">
        <v>0.197855</v>
      </c>
      <c r="L343" s="24">
        <v>-0.28038400000000002</v>
      </c>
      <c r="M343" s="36">
        <v>6.3873200000000005E-2</v>
      </c>
      <c r="N343" s="23">
        <v>0.33138699999999999</v>
      </c>
      <c r="O343" s="42">
        <v>0.54162699999999997</v>
      </c>
      <c r="P343" s="30">
        <v>0.78797300000000003</v>
      </c>
      <c r="Q343" s="32">
        <v>1.2157100000000001</v>
      </c>
      <c r="R343" s="32">
        <v>1.2180299999999999</v>
      </c>
      <c r="S343" s="42">
        <v>0.58984599999999998</v>
      </c>
      <c r="T343" s="45">
        <v>-6.4398800000000006E-2</v>
      </c>
      <c r="U343" t="s">
        <v>46</v>
      </c>
      <c r="V343" t="s">
        <v>46</v>
      </c>
      <c r="W343" t="s">
        <v>46</v>
      </c>
      <c r="X343" t="s">
        <v>46</v>
      </c>
      <c r="Y343" t="s">
        <v>1760</v>
      </c>
      <c r="Z343" t="s">
        <v>737</v>
      </c>
      <c r="AA343" t="s">
        <v>46</v>
      </c>
      <c r="AB343" t="s">
        <v>46</v>
      </c>
      <c r="AC343" t="s">
        <v>46</v>
      </c>
      <c r="AD343" t="s">
        <v>47</v>
      </c>
      <c r="AE343">
        <v>1.52972</v>
      </c>
      <c r="AF343">
        <v>5.2335E-2</v>
      </c>
      <c r="AG343">
        <v>0.60229999999999995</v>
      </c>
      <c r="AH343">
        <v>2.53667</v>
      </c>
      <c r="AI343">
        <v>1.9857</v>
      </c>
      <c r="AJ343">
        <v>1.7639800000000001E-3</v>
      </c>
      <c r="AK343" t="s">
        <v>1761</v>
      </c>
      <c r="AL343" t="s">
        <v>1761</v>
      </c>
      <c r="AM343" t="s">
        <v>1762</v>
      </c>
      <c r="AN343" t="s">
        <v>1763</v>
      </c>
      <c r="AO343" t="s">
        <v>52</v>
      </c>
      <c r="AQ343">
        <v>2971</v>
      </c>
      <c r="AR343">
        <v>1808</v>
      </c>
    </row>
    <row r="344" spans="1:44" x14ac:dyDescent="0.3">
      <c r="A344" t="s">
        <v>1764</v>
      </c>
      <c r="B344" s="18" t="str">
        <f t="shared" si="5"/>
        <v>C1</v>
      </c>
      <c r="C344" s="59">
        <v>-2.29718</v>
      </c>
      <c r="D344" s="45">
        <v>-1.1013E-2</v>
      </c>
      <c r="E344" s="66">
        <v>-2.9106100000000001</v>
      </c>
      <c r="F344" s="27">
        <v>0.50773500000000005</v>
      </c>
      <c r="G344" s="36">
        <v>0.112499</v>
      </c>
      <c r="H344" s="26">
        <v>-0.65739499999999995</v>
      </c>
      <c r="I344" s="23">
        <v>0.34847</v>
      </c>
      <c r="J344" s="27">
        <v>0.47827900000000001</v>
      </c>
      <c r="K344" s="23">
        <v>0.36625999999999997</v>
      </c>
      <c r="L344" s="23">
        <v>0.31836799999999998</v>
      </c>
      <c r="M344" s="27">
        <v>0.49736000000000002</v>
      </c>
      <c r="N344" s="42">
        <v>0.55393899999999996</v>
      </c>
      <c r="O344" s="25">
        <v>0.24960399999999999</v>
      </c>
      <c r="P344" s="25">
        <v>0.20994099999999999</v>
      </c>
      <c r="Q344" s="42">
        <v>0.62704599999999999</v>
      </c>
      <c r="R344" s="37">
        <v>0.71561300000000005</v>
      </c>
      <c r="S344" s="27">
        <v>0.449596</v>
      </c>
      <c r="T344" s="27">
        <v>0.44148199999999999</v>
      </c>
      <c r="U344" t="s">
        <v>46</v>
      </c>
      <c r="V344" t="s">
        <v>46</v>
      </c>
      <c r="W344" t="s">
        <v>46</v>
      </c>
      <c r="X344" t="s">
        <v>46</v>
      </c>
      <c r="Y344" t="s">
        <v>1765</v>
      </c>
      <c r="Z344" t="s">
        <v>46</v>
      </c>
      <c r="AA344" t="s">
        <v>46</v>
      </c>
      <c r="AB344" t="s">
        <v>46</v>
      </c>
      <c r="AC344" t="s">
        <v>46</v>
      </c>
      <c r="AD344" t="s">
        <v>47</v>
      </c>
      <c r="AE344">
        <v>8.9079900000000004E-2</v>
      </c>
      <c r="AF344">
        <v>0.87245499999999998</v>
      </c>
      <c r="AG344">
        <v>1.8658999999999999E-2</v>
      </c>
      <c r="AH344">
        <v>0.24082799999999999</v>
      </c>
      <c r="AI344">
        <v>1.6984399999999999</v>
      </c>
      <c r="AJ344">
        <v>4.3411500000000002E-3</v>
      </c>
      <c r="AK344" t="s">
        <v>1766</v>
      </c>
      <c r="AL344" t="s">
        <v>1766</v>
      </c>
      <c r="AM344" t="s">
        <v>1767</v>
      </c>
      <c r="AN344" t="s">
        <v>1768</v>
      </c>
      <c r="AO344" t="s">
        <v>52</v>
      </c>
      <c r="AQ344">
        <v>2972</v>
      </c>
      <c r="AR344">
        <v>3943</v>
      </c>
    </row>
    <row r="345" spans="1:44" x14ac:dyDescent="0.3">
      <c r="A345" t="s">
        <v>1769</v>
      </c>
      <c r="B345" s="18" t="str">
        <f t="shared" si="5"/>
        <v>C1</v>
      </c>
      <c r="C345" s="63">
        <v>-2.8623500000000002</v>
      </c>
      <c r="D345" s="36">
        <v>5.5664199999999997E-2</v>
      </c>
      <c r="E345" s="60">
        <v>-2.5463399999999998</v>
      </c>
      <c r="F345" s="23">
        <v>0.37589600000000001</v>
      </c>
      <c r="G345" s="25">
        <v>0.22009600000000001</v>
      </c>
      <c r="H345" s="36">
        <v>8.2162600000000002E-2</v>
      </c>
      <c r="I345" s="25">
        <v>0.13109399999999999</v>
      </c>
      <c r="J345" s="23">
        <v>0.32301299999999999</v>
      </c>
      <c r="K345" s="27">
        <v>0.46828799999999998</v>
      </c>
      <c r="L345" s="23">
        <v>0.28635899999999997</v>
      </c>
      <c r="M345" s="23">
        <v>0.328071</v>
      </c>
      <c r="N345" s="23">
        <v>0.38528499999999999</v>
      </c>
      <c r="O345" s="27">
        <v>0.514849</v>
      </c>
      <c r="P345" s="27">
        <v>0.41509099999999999</v>
      </c>
      <c r="Q345" s="36">
        <v>9.4746300000000006E-2</v>
      </c>
      <c r="R345" s="42">
        <v>0.58282999999999996</v>
      </c>
      <c r="S345" s="42">
        <v>0.53505499999999995</v>
      </c>
      <c r="T345" s="42">
        <v>0.61018399999999995</v>
      </c>
      <c r="U345" t="s">
        <v>46</v>
      </c>
      <c r="V345" t="s">
        <v>46</v>
      </c>
      <c r="W345" t="s">
        <v>46</v>
      </c>
      <c r="X345" t="s">
        <v>46</v>
      </c>
      <c r="Y345" t="s">
        <v>46</v>
      </c>
      <c r="Z345" t="s">
        <v>46</v>
      </c>
      <c r="AA345" t="s">
        <v>46</v>
      </c>
      <c r="AB345" t="s">
        <v>46</v>
      </c>
      <c r="AC345" t="s">
        <v>46</v>
      </c>
      <c r="AD345" t="s">
        <v>47</v>
      </c>
      <c r="AE345">
        <v>0.805705</v>
      </c>
      <c r="AF345">
        <v>0.234372</v>
      </c>
      <c r="AG345">
        <v>0.15720200000000001</v>
      </c>
      <c r="AH345">
        <v>1.53243</v>
      </c>
      <c r="AI345">
        <v>1.27911</v>
      </c>
      <c r="AJ345">
        <v>1.05138E-2</v>
      </c>
      <c r="AK345" t="s">
        <v>1770</v>
      </c>
      <c r="AL345" t="s">
        <v>1770</v>
      </c>
      <c r="AM345" t="s">
        <v>1771</v>
      </c>
      <c r="AN345" t="s">
        <v>1772</v>
      </c>
      <c r="AO345" t="s">
        <v>52</v>
      </c>
      <c r="AQ345">
        <v>2973</v>
      </c>
      <c r="AR345">
        <v>3169</v>
      </c>
    </row>
    <row r="346" spans="1:44" x14ac:dyDescent="0.3">
      <c r="A346" t="s">
        <v>1773</v>
      </c>
      <c r="B346" s="18" t="str">
        <f t="shared" si="5"/>
        <v>C1</v>
      </c>
      <c r="C346" s="65">
        <v>-2.6251699999999998</v>
      </c>
      <c r="D346" s="23">
        <v>0.31054199999999998</v>
      </c>
      <c r="E346" s="59">
        <v>-2.3075800000000002</v>
      </c>
      <c r="F346" s="27">
        <v>0.50309599999999999</v>
      </c>
      <c r="G346" s="19">
        <v>-0.56834499999999999</v>
      </c>
      <c r="H346" s="28">
        <v>-0.47027400000000003</v>
      </c>
      <c r="I346" s="23">
        <v>0.29553600000000002</v>
      </c>
      <c r="J346" s="25">
        <v>0.15231700000000001</v>
      </c>
      <c r="K346" s="25">
        <v>0.24702399999999999</v>
      </c>
      <c r="L346" s="23">
        <v>0.27000400000000002</v>
      </c>
      <c r="M346" s="25">
        <v>0.213287</v>
      </c>
      <c r="N346" s="23">
        <v>0.30441400000000002</v>
      </c>
      <c r="O346" s="23">
        <v>0.37911099999999998</v>
      </c>
      <c r="P346" s="23">
        <v>0.33228200000000002</v>
      </c>
      <c r="Q346" s="32">
        <v>1.19513</v>
      </c>
      <c r="R346" s="45">
        <v>-9.6706399999999998E-2</v>
      </c>
      <c r="S346" s="43">
        <v>1.12714</v>
      </c>
      <c r="T346" s="37">
        <v>0.73819500000000005</v>
      </c>
      <c r="U346" t="s">
        <v>46</v>
      </c>
      <c r="V346" t="s">
        <v>46</v>
      </c>
      <c r="W346" t="s">
        <v>46</v>
      </c>
      <c r="X346" t="s">
        <v>579</v>
      </c>
      <c r="Y346" t="s">
        <v>1774</v>
      </c>
      <c r="Z346" t="s">
        <v>1775</v>
      </c>
      <c r="AA346" t="s">
        <v>46</v>
      </c>
      <c r="AB346" t="s">
        <v>46</v>
      </c>
      <c r="AC346" t="s">
        <v>46</v>
      </c>
      <c r="AD346" t="s">
        <v>47</v>
      </c>
      <c r="AE346">
        <v>0.97311599999999998</v>
      </c>
      <c r="AF346">
        <v>0.16443099999999999</v>
      </c>
      <c r="AG346">
        <v>0.26902999999999999</v>
      </c>
      <c r="AH346">
        <v>1.7744200000000001</v>
      </c>
      <c r="AI346">
        <v>1.74508</v>
      </c>
      <c r="AJ346">
        <v>4.4517799999999998E-3</v>
      </c>
      <c r="AK346" t="s">
        <v>1776</v>
      </c>
      <c r="AL346" t="s">
        <v>1776</v>
      </c>
      <c r="AM346" t="s">
        <v>1777</v>
      </c>
      <c r="AN346" t="s">
        <v>1778</v>
      </c>
      <c r="AO346" t="s">
        <v>52</v>
      </c>
      <c r="AQ346">
        <v>2974</v>
      </c>
      <c r="AR346">
        <v>475</v>
      </c>
    </row>
    <row r="347" spans="1:44" x14ac:dyDescent="0.3">
      <c r="A347" t="s">
        <v>1779</v>
      </c>
      <c r="B347" s="18" t="str">
        <f t="shared" si="5"/>
        <v>C1</v>
      </c>
      <c r="C347" s="59">
        <v>-2.2472500000000002</v>
      </c>
      <c r="D347" s="25">
        <v>0.191353</v>
      </c>
      <c r="E347" s="33">
        <v>-1.7555799999999999</v>
      </c>
      <c r="F347" s="27">
        <v>0.45580599999999999</v>
      </c>
      <c r="G347" s="44">
        <v>-1.3201700000000001</v>
      </c>
      <c r="H347" s="39">
        <v>-0.78319899999999998</v>
      </c>
      <c r="I347" s="23">
        <v>0.38817499999999999</v>
      </c>
      <c r="J347" s="45">
        <v>-6.7297399999999993E-2</v>
      </c>
      <c r="K347" s="27">
        <v>0.40084500000000001</v>
      </c>
      <c r="L347" s="42">
        <v>0.55969599999999997</v>
      </c>
      <c r="M347" s="45">
        <v>-2.7359999999999999E-2</v>
      </c>
      <c r="N347" s="23">
        <v>0.342358</v>
      </c>
      <c r="O347" s="45">
        <v>-4.2882200000000002E-2</v>
      </c>
      <c r="P347" s="36">
        <v>4.3318700000000002E-2</v>
      </c>
      <c r="Q347" s="27">
        <v>0.447826</v>
      </c>
      <c r="R347" s="51">
        <v>1.75654</v>
      </c>
      <c r="S347" s="25">
        <v>0.174619</v>
      </c>
      <c r="T347" s="50">
        <v>1.4832000000000001</v>
      </c>
      <c r="U347" t="s">
        <v>46</v>
      </c>
      <c r="V347" t="s">
        <v>46</v>
      </c>
      <c r="W347" t="s">
        <v>46</v>
      </c>
      <c r="X347" t="s">
        <v>65</v>
      </c>
      <c r="Y347" t="s">
        <v>1780</v>
      </c>
      <c r="Z347" t="s">
        <v>1781</v>
      </c>
      <c r="AA347" t="s">
        <v>46</v>
      </c>
      <c r="AB347" t="s">
        <v>46</v>
      </c>
      <c r="AC347" t="s">
        <v>46</v>
      </c>
      <c r="AD347" t="s">
        <v>47</v>
      </c>
      <c r="AE347">
        <v>0.54495700000000002</v>
      </c>
      <c r="AF347">
        <v>0.38696900000000001</v>
      </c>
      <c r="AG347">
        <v>0.27097300000000002</v>
      </c>
      <c r="AH347">
        <v>1.12931</v>
      </c>
      <c r="AI347">
        <v>2.0277799999999999</v>
      </c>
      <c r="AJ347">
        <v>2.3164800000000001E-3</v>
      </c>
      <c r="AK347" t="s">
        <v>1782</v>
      </c>
      <c r="AL347" t="s">
        <v>1782</v>
      </c>
      <c r="AM347" t="s">
        <v>1783</v>
      </c>
      <c r="AN347" t="s">
        <v>1784</v>
      </c>
      <c r="AO347" t="s">
        <v>52</v>
      </c>
      <c r="AQ347">
        <v>2975</v>
      </c>
      <c r="AR347">
        <v>1442</v>
      </c>
    </row>
    <row r="348" spans="1:44" x14ac:dyDescent="0.3">
      <c r="A348" t="s">
        <v>1785</v>
      </c>
      <c r="B348" s="18" t="str">
        <f t="shared" si="5"/>
        <v>C1</v>
      </c>
      <c r="C348" s="48">
        <v>-2.1290100000000001</v>
      </c>
      <c r="D348" s="47">
        <v>-0.940195</v>
      </c>
      <c r="E348" s="48">
        <v>-2.1939700000000002</v>
      </c>
      <c r="F348" s="29">
        <v>0.96758</v>
      </c>
      <c r="G348" s="46">
        <v>-1.2258599999999999</v>
      </c>
      <c r="H348" s="30">
        <v>0.89946899999999996</v>
      </c>
      <c r="I348" s="37">
        <v>0.71198399999999995</v>
      </c>
      <c r="J348" s="36">
        <v>8.7094299999999999E-2</v>
      </c>
      <c r="K348" s="27">
        <v>0.48152299999999998</v>
      </c>
      <c r="L348" s="42">
        <v>0.57432399999999995</v>
      </c>
      <c r="M348" s="25">
        <v>0.20644399999999999</v>
      </c>
      <c r="N348" s="42">
        <v>0.647953</v>
      </c>
      <c r="O348" s="23">
        <v>0.34774300000000002</v>
      </c>
      <c r="P348" s="19">
        <v>-0.607483</v>
      </c>
      <c r="Q348" s="30">
        <v>0.90214399999999995</v>
      </c>
      <c r="R348" s="23">
        <v>0.33353699999999997</v>
      </c>
      <c r="S348" s="25">
        <v>0.214032</v>
      </c>
      <c r="T348" s="37">
        <v>0.722692</v>
      </c>
      <c r="U348" t="s">
        <v>46</v>
      </c>
      <c r="V348" t="s">
        <v>46</v>
      </c>
      <c r="W348" t="s">
        <v>46</v>
      </c>
      <c r="X348" t="s">
        <v>46</v>
      </c>
      <c r="Y348" t="s">
        <v>1786</v>
      </c>
      <c r="Z348" t="s">
        <v>46</v>
      </c>
      <c r="AA348" t="s">
        <v>46</v>
      </c>
      <c r="AB348" t="s">
        <v>46</v>
      </c>
      <c r="AC348" t="s">
        <v>46</v>
      </c>
      <c r="AD348" t="s">
        <v>47</v>
      </c>
      <c r="AE348">
        <v>0.23058799999999999</v>
      </c>
      <c r="AF348">
        <v>0.69009100000000001</v>
      </c>
      <c r="AG348">
        <v>-7.3946799999999993E-2</v>
      </c>
      <c r="AH348">
        <v>-0.55962999999999996</v>
      </c>
      <c r="AI348">
        <v>1.2431300000000001</v>
      </c>
      <c r="AJ348">
        <v>1.9824499999999998E-2</v>
      </c>
      <c r="AK348" t="s">
        <v>1787</v>
      </c>
      <c r="AL348" t="s">
        <v>1787</v>
      </c>
      <c r="AM348" t="s">
        <v>1788</v>
      </c>
      <c r="AN348" t="s">
        <v>1789</v>
      </c>
      <c r="AO348" t="s">
        <v>52</v>
      </c>
      <c r="AQ348">
        <v>2976</v>
      </c>
      <c r="AR348">
        <v>2865</v>
      </c>
    </row>
    <row r="349" spans="1:44" x14ac:dyDescent="0.3">
      <c r="A349" t="s">
        <v>1790</v>
      </c>
      <c r="B349" s="18" t="str">
        <f t="shared" si="5"/>
        <v>C1</v>
      </c>
      <c r="C349" s="34">
        <v>-1.4900199999999999</v>
      </c>
      <c r="D349" s="46">
        <v>-1.2762899999999999</v>
      </c>
      <c r="E349" s="61">
        <v>-2.4209200000000002</v>
      </c>
      <c r="F349" s="23">
        <v>0.32287399999999999</v>
      </c>
      <c r="G349" s="26">
        <v>-0.71479400000000004</v>
      </c>
      <c r="H349" s="36">
        <v>7.0011299999999999E-2</v>
      </c>
      <c r="I349" s="36">
        <v>4.3240000000000001E-2</v>
      </c>
      <c r="J349" s="29">
        <v>0.97816199999999998</v>
      </c>
      <c r="K349" s="27">
        <v>0.47498000000000001</v>
      </c>
      <c r="L349" s="25">
        <v>0.189973</v>
      </c>
      <c r="M349" s="36">
        <v>2.2426600000000001E-2</v>
      </c>
      <c r="N349" s="30">
        <v>0.90554500000000004</v>
      </c>
      <c r="O349" s="24">
        <v>-0.35917500000000002</v>
      </c>
      <c r="P349" s="25">
        <v>0.14693100000000001</v>
      </c>
      <c r="Q349" s="41">
        <v>1.60093</v>
      </c>
      <c r="R349" s="30">
        <v>0.89538899999999999</v>
      </c>
      <c r="S349" s="24">
        <v>-0.37556600000000001</v>
      </c>
      <c r="T349" s="29">
        <v>0.98630300000000004</v>
      </c>
      <c r="U349" t="s">
        <v>46</v>
      </c>
      <c r="V349" t="s">
        <v>46</v>
      </c>
      <c r="W349" t="s">
        <v>46</v>
      </c>
      <c r="X349" t="s">
        <v>46</v>
      </c>
      <c r="Y349" t="s">
        <v>1791</v>
      </c>
      <c r="Z349" t="s">
        <v>1792</v>
      </c>
      <c r="AA349" t="s">
        <v>46</v>
      </c>
      <c r="AB349" t="s">
        <v>46</v>
      </c>
      <c r="AC349" t="s">
        <v>46</v>
      </c>
      <c r="AD349" t="s">
        <v>47</v>
      </c>
      <c r="AE349">
        <v>4.4655399999999998E-2</v>
      </c>
      <c r="AF349">
        <v>0.93519300000000005</v>
      </c>
      <c r="AG349">
        <v>8.5377700000000001E-3</v>
      </c>
      <c r="AH349">
        <v>0.12592500000000001</v>
      </c>
      <c r="AI349">
        <v>1.9278999999999999</v>
      </c>
      <c r="AJ349">
        <v>2.79224E-2</v>
      </c>
      <c r="AK349" t="s">
        <v>1793</v>
      </c>
      <c r="AL349" t="s">
        <v>1793</v>
      </c>
      <c r="AM349" t="s">
        <v>1794</v>
      </c>
      <c r="AN349" t="s">
        <v>1795</v>
      </c>
      <c r="AO349" t="s">
        <v>52</v>
      </c>
      <c r="AQ349">
        <v>2977</v>
      </c>
      <c r="AR349">
        <v>946</v>
      </c>
    </row>
    <row r="350" spans="1:44" x14ac:dyDescent="0.3">
      <c r="A350" t="s">
        <v>1796</v>
      </c>
      <c r="B350" s="18" t="str">
        <f t="shared" si="5"/>
        <v>C1</v>
      </c>
      <c r="C350" s="68">
        <v>-3.3399800000000002</v>
      </c>
      <c r="D350" s="27">
        <v>0.48134199999999999</v>
      </c>
      <c r="E350" s="33">
        <v>-1.78277</v>
      </c>
      <c r="F350" s="27">
        <v>0.47573399999999999</v>
      </c>
      <c r="G350" s="45">
        <v>-5.65113E-2</v>
      </c>
      <c r="H350" s="22">
        <v>-0.132991</v>
      </c>
      <c r="I350" s="37">
        <v>0.66958399999999996</v>
      </c>
      <c r="J350" s="25">
        <v>0.15710399999999999</v>
      </c>
      <c r="K350" s="25">
        <v>0.176506</v>
      </c>
      <c r="L350" s="27">
        <v>0.49699100000000002</v>
      </c>
      <c r="M350" s="42">
        <v>0.55749899999999997</v>
      </c>
      <c r="N350" s="23">
        <v>0.37639299999999998</v>
      </c>
      <c r="O350" s="37">
        <v>0.66387300000000005</v>
      </c>
      <c r="P350" s="45">
        <v>-6.9881899999999997E-2</v>
      </c>
      <c r="Q350" s="36">
        <v>0.12581200000000001</v>
      </c>
      <c r="R350" s="42">
        <v>0.55176400000000003</v>
      </c>
      <c r="S350" s="23">
        <v>0.26597399999999999</v>
      </c>
      <c r="T350" s="23">
        <v>0.38355699999999998</v>
      </c>
      <c r="U350" t="s">
        <v>46</v>
      </c>
      <c r="V350" t="s">
        <v>46</v>
      </c>
      <c r="W350" t="s">
        <v>46</v>
      </c>
      <c r="X350" t="s">
        <v>1797</v>
      </c>
      <c r="Y350" t="s">
        <v>1798</v>
      </c>
      <c r="Z350" t="s">
        <v>46</v>
      </c>
      <c r="AA350" t="s">
        <v>46</v>
      </c>
      <c r="AB350" t="s">
        <v>46</v>
      </c>
      <c r="AC350" t="s">
        <v>46</v>
      </c>
      <c r="AD350" t="s">
        <v>47</v>
      </c>
      <c r="AE350">
        <v>0.25650299999999998</v>
      </c>
      <c r="AF350">
        <v>0.65924000000000005</v>
      </c>
      <c r="AG350">
        <v>-6.5579299999999993E-2</v>
      </c>
      <c r="AH350">
        <v>-0.61233599999999999</v>
      </c>
      <c r="AI350">
        <v>1.0710200000000001</v>
      </c>
      <c r="AJ350">
        <v>2.4265499999999999E-2</v>
      </c>
      <c r="AK350" t="s">
        <v>1799</v>
      </c>
      <c r="AL350" t="s">
        <v>1799</v>
      </c>
      <c r="AM350" t="s">
        <v>1800</v>
      </c>
      <c r="AN350" t="s">
        <v>1801</v>
      </c>
      <c r="AO350" t="s">
        <v>52</v>
      </c>
      <c r="AQ350">
        <v>2978</v>
      </c>
      <c r="AR350">
        <v>3730</v>
      </c>
    </row>
    <row r="351" spans="1:44" x14ac:dyDescent="0.3">
      <c r="A351" t="s">
        <v>1802</v>
      </c>
      <c r="B351" s="18" t="str">
        <f t="shared" si="5"/>
        <v>C1</v>
      </c>
      <c r="C351" s="65">
        <v>-2.7125300000000001</v>
      </c>
      <c r="D351" s="36">
        <v>0.12842200000000001</v>
      </c>
      <c r="E351" s="60">
        <v>-2.5684200000000001</v>
      </c>
      <c r="F351" s="23">
        <v>0.269316</v>
      </c>
      <c r="G351" s="23">
        <v>0.36344399999999999</v>
      </c>
      <c r="H351" s="42">
        <v>0.58120300000000003</v>
      </c>
      <c r="I351" s="27">
        <v>0.41200999999999999</v>
      </c>
      <c r="J351" s="30">
        <v>0.85913700000000004</v>
      </c>
      <c r="K351" s="27">
        <v>0.40382200000000001</v>
      </c>
      <c r="L351" s="23">
        <v>0.30505599999999999</v>
      </c>
      <c r="M351" s="42">
        <v>0.55804100000000001</v>
      </c>
      <c r="N351" s="23">
        <v>0.36859199999999998</v>
      </c>
      <c r="O351" s="42">
        <v>0.57675100000000001</v>
      </c>
      <c r="P351" s="22">
        <v>-0.20909800000000001</v>
      </c>
      <c r="Q351" s="25">
        <v>0.251718</v>
      </c>
      <c r="R351" s="42">
        <v>0.63989200000000002</v>
      </c>
      <c r="S351" s="45">
        <v>-0.103537</v>
      </c>
      <c r="T351" s="45">
        <v>-0.123823</v>
      </c>
      <c r="U351" t="s">
        <v>46</v>
      </c>
      <c r="V351" t="s">
        <v>46</v>
      </c>
      <c r="W351" t="s">
        <v>46</v>
      </c>
      <c r="X351" t="s">
        <v>1803</v>
      </c>
      <c r="Y351" t="s">
        <v>1804</v>
      </c>
      <c r="Z351" t="s">
        <v>1805</v>
      </c>
      <c r="AA351" t="s">
        <v>46</v>
      </c>
      <c r="AB351" t="s">
        <v>46</v>
      </c>
      <c r="AC351" t="s">
        <v>46</v>
      </c>
      <c r="AD351" t="s">
        <v>47</v>
      </c>
      <c r="AE351">
        <v>0.99333700000000003</v>
      </c>
      <c r="AF351">
        <v>0.157718</v>
      </c>
      <c r="AG351">
        <v>-0.193324</v>
      </c>
      <c r="AH351">
        <v>-1.80305</v>
      </c>
      <c r="AI351">
        <v>0.91691</v>
      </c>
      <c r="AJ351">
        <v>4.4316300000000003E-2</v>
      </c>
      <c r="AK351" t="s">
        <v>1806</v>
      </c>
      <c r="AL351" t="s">
        <v>1806</v>
      </c>
      <c r="AM351" t="s">
        <v>1807</v>
      </c>
      <c r="AN351" t="s">
        <v>1808</v>
      </c>
      <c r="AO351" t="s">
        <v>52</v>
      </c>
      <c r="AQ351">
        <v>2979</v>
      </c>
      <c r="AR351">
        <v>1487</v>
      </c>
    </row>
    <row r="352" spans="1:44" x14ac:dyDescent="0.3">
      <c r="A352" t="s">
        <v>1809</v>
      </c>
      <c r="B352" s="18" t="str">
        <f t="shared" si="5"/>
        <v>C1</v>
      </c>
      <c r="C352" s="67">
        <v>-3.0045500000000001</v>
      </c>
      <c r="D352" s="28">
        <v>-0.46571400000000002</v>
      </c>
      <c r="E352" s="33">
        <v>-1.8137099999999999</v>
      </c>
      <c r="F352" s="37">
        <v>0.747834</v>
      </c>
      <c r="G352" s="25">
        <v>0.22986799999999999</v>
      </c>
      <c r="H352" s="47">
        <v>-0.94334499999999999</v>
      </c>
      <c r="I352" s="23">
        <v>0.329706</v>
      </c>
      <c r="J352" s="42">
        <v>0.57267199999999996</v>
      </c>
      <c r="K352" s="37">
        <v>0.65576699999999999</v>
      </c>
      <c r="L352" s="42">
        <v>0.56698800000000005</v>
      </c>
      <c r="M352" s="37">
        <v>0.70649200000000001</v>
      </c>
      <c r="N352" s="27">
        <v>0.49166700000000002</v>
      </c>
      <c r="O352" s="23">
        <v>0.35858499999999999</v>
      </c>
      <c r="P352" s="25">
        <v>0.195936</v>
      </c>
      <c r="Q352" s="36">
        <v>3.1059699999999999E-2</v>
      </c>
      <c r="R352" s="42">
        <v>0.53878800000000004</v>
      </c>
      <c r="S352" s="36">
        <v>4.3591299999999999E-2</v>
      </c>
      <c r="T352" s="37">
        <v>0.75836000000000003</v>
      </c>
      <c r="U352" t="s">
        <v>46</v>
      </c>
      <c r="V352" t="s">
        <v>46</v>
      </c>
      <c r="W352" t="s">
        <v>46</v>
      </c>
      <c r="X352" t="s">
        <v>46</v>
      </c>
      <c r="Y352" t="s">
        <v>717</v>
      </c>
      <c r="Z352" t="s">
        <v>718</v>
      </c>
      <c r="AA352" t="s">
        <v>46</v>
      </c>
      <c r="AB352" t="s">
        <v>46</v>
      </c>
      <c r="AC352" t="s">
        <v>46</v>
      </c>
      <c r="AD352" t="s">
        <v>47</v>
      </c>
      <c r="AE352">
        <v>0.98717299999999997</v>
      </c>
      <c r="AF352">
        <v>0.15964600000000001</v>
      </c>
      <c r="AG352">
        <v>-0.18468100000000001</v>
      </c>
      <c r="AH352">
        <v>-1.79434</v>
      </c>
      <c r="AI352">
        <v>1.74543</v>
      </c>
      <c r="AJ352">
        <v>4.1433700000000004E-3</v>
      </c>
      <c r="AK352" t="s">
        <v>1810</v>
      </c>
      <c r="AL352" t="s">
        <v>1810</v>
      </c>
      <c r="AM352" t="s">
        <v>1811</v>
      </c>
      <c r="AN352" t="s">
        <v>1812</v>
      </c>
      <c r="AO352" t="s">
        <v>52</v>
      </c>
      <c r="AQ352">
        <v>2980</v>
      </c>
      <c r="AR352">
        <v>3937</v>
      </c>
    </row>
    <row r="353" spans="1:44" x14ac:dyDescent="0.3">
      <c r="A353" t="s">
        <v>1813</v>
      </c>
      <c r="B353" s="18" t="str">
        <f t="shared" si="5"/>
        <v>C1</v>
      </c>
      <c r="C353" s="66">
        <v>-2.9407000000000001</v>
      </c>
      <c r="D353" s="25">
        <v>0.16083800000000001</v>
      </c>
      <c r="E353" s="49">
        <v>-1.9112199999999999</v>
      </c>
      <c r="F353" s="42">
        <v>0.61746699999999999</v>
      </c>
      <c r="G353" s="25">
        <v>0.24660499999999999</v>
      </c>
      <c r="H353" s="35">
        <v>-1.0946499999999999</v>
      </c>
      <c r="I353" s="27">
        <v>0.50251299999999999</v>
      </c>
      <c r="J353" s="30">
        <v>0.83261700000000005</v>
      </c>
      <c r="K353" s="23">
        <v>0.369336</v>
      </c>
      <c r="L353" s="23">
        <v>0.39017299999999999</v>
      </c>
      <c r="M353" s="23">
        <v>0.33716499999999999</v>
      </c>
      <c r="N353" s="42">
        <v>0.53600099999999995</v>
      </c>
      <c r="O353" s="25">
        <v>0.176153</v>
      </c>
      <c r="P353" s="27">
        <v>0.47403000000000001</v>
      </c>
      <c r="Q353" s="30">
        <v>0.86077300000000001</v>
      </c>
      <c r="R353" s="36">
        <v>0.105405</v>
      </c>
      <c r="S353" s="22">
        <v>-0.23943900000000001</v>
      </c>
      <c r="T353" s="42">
        <v>0.576928</v>
      </c>
      <c r="U353" t="s">
        <v>46</v>
      </c>
      <c r="V353" t="s">
        <v>46</v>
      </c>
      <c r="W353" t="s">
        <v>46</v>
      </c>
      <c r="X353" t="s">
        <v>46</v>
      </c>
      <c r="Y353" t="s">
        <v>1814</v>
      </c>
      <c r="Z353" t="s">
        <v>46</v>
      </c>
      <c r="AA353" t="s">
        <v>46</v>
      </c>
      <c r="AB353" t="s">
        <v>46</v>
      </c>
      <c r="AC353" t="s">
        <v>46</v>
      </c>
      <c r="AD353" t="s">
        <v>47</v>
      </c>
      <c r="AE353">
        <v>0.44422699999999998</v>
      </c>
      <c r="AF353">
        <v>0.46718900000000002</v>
      </c>
      <c r="AG353">
        <v>-0.15326100000000001</v>
      </c>
      <c r="AH353">
        <v>-0.96027200000000001</v>
      </c>
      <c r="AI353">
        <v>1.4600500000000001</v>
      </c>
      <c r="AJ353">
        <v>7.5276199999999996E-3</v>
      </c>
      <c r="AK353" t="s">
        <v>1815</v>
      </c>
      <c r="AL353" t="s">
        <v>1815</v>
      </c>
      <c r="AM353" t="s">
        <v>1816</v>
      </c>
      <c r="AN353" t="s">
        <v>1817</v>
      </c>
      <c r="AO353" t="s">
        <v>52</v>
      </c>
      <c r="AQ353">
        <v>2981</v>
      </c>
      <c r="AR353">
        <v>272</v>
      </c>
    </row>
    <row r="354" spans="1:44" x14ac:dyDescent="0.3">
      <c r="A354" t="s">
        <v>1818</v>
      </c>
      <c r="B354" s="18" t="str">
        <f t="shared" si="5"/>
        <v>C1</v>
      </c>
      <c r="C354" s="59">
        <v>-2.2239900000000001</v>
      </c>
      <c r="D354" s="36">
        <v>4.7901800000000001E-2</v>
      </c>
      <c r="E354" s="61">
        <v>-2.44062</v>
      </c>
      <c r="F354" s="36">
        <v>6.7571999999999993E-2</v>
      </c>
      <c r="G354" s="22">
        <v>-0.22372300000000001</v>
      </c>
      <c r="H354" s="47">
        <v>-1.0120199999999999</v>
      </c>
      <c r="I354" s="30">
        <v>0.78625299999999998</v>
      </c>
      <c r="J354" s="37">
        <v>0.65975499999999998</v>
      </c>
      <c r="K354" s="30">
        <v>0.82059099999999996</v>
      </c>
      <c r="L354" s="30">
        <v>0.80482600000000004</v>
      </c>
      <c r="M354" s="30">
        <v>0.840584</v>
      </c>
      <c r="N354" s="37">
        <v>0.69881700000000002</v>
      </c>
      <c r="O354" s="27">
        <v>0.47170899999999999</v>
      </c>
      <c r="P354" s="42">
        <v>0.54087399999999997</v>
      </c>
      <c r="Q354" s="23">
        <v>0.36959199999999998</v>
      </c>
      <c r="R354" s="27">
        <v>0.45642199999999999</v>
      </c>
      <c r="S354" s="36">
        <v>9.5415600000000003E-2</v>
      </c>
      <c r="T354" s="26">
        <v>-0.75995699999999999</v>
      </c>
      <c r="U354" t="s">
        <v>46</v>
      </c>
      <c r="V354" t="s">
        <v>47</v>
      </c>
      <c r="W354" t="s">
        <v>48</v>
      </c>
      <c r="X354" t="s">
        <v>46</v>
      </c>
      <c r="Y354" t="s">
        <v>46</v>
      </c>
      <c r="Z354" t="s">
        <v>1819</v>
      </c>
      <c r="AA354" t="s">
        <v>46</v>
      </c>
      <c r="AB354" t="s">
        <v>46</v>
      </c>
      <c r="AC354" t="s">
        <v>46</v>
      </c>
      <c r="AD354" t="s">
        <v>47</v>
      </c>
      <c r="AE354">
        <v>1.73631</v>
      </c>
      <c r="AF354">
        <v>3.5347700000000003E-2</v>
      </c>
      <c r="AG354">
        <v>-0.36538199999999998</v>
      </c>
      <c r="AH354">
        <v>-2.8138800000000002</v>
      </c>
      <c r="AI354">
        <v>2.6011199999999999</v>
      </c>
      <c r="AJ354">
        <v>7.5764500000000004E-4</v>
      </c>
      <c r="AK354" t="s">
        <v>1820</v>
      </c>
      <c r="AL354" t="s">
        <v>1820</v>
      </c>
      <c r="AM354" t="s">
        <v>1821</v>
      </c>
      <c r="AN354" t="s">
        <v>1822</v>
      </c>
      <c r="AO354" t="s">
        <v>52</v>
      </c>
      <c r="AQ354">
        <v>2982</v>
      </c>
      <c r="AR354">
        <v>2240</v>
      </c>
    </row>
    <row r="355" spans="1:44" x14ac:dyDescent="0.3">
      <c r="A355" t="s">
        <v>1823</v>
      </c>
      <c r="B355" s="18" t="str">
        <f t="shared" si="5"/>
        <v>C1</v>
      </c>
      <c r="C355" s="61">
        <v>-2.3439000000000001</v>
      </c>
      <c r="D355" s="25">
        <v>0.199018</v>
      </c>
      <c r="E355" s="48">
        <v>-2.1320700000000001</v>
      </c>
      <c r="F355" s="36">
        <v>4.3444499999999997E-2</v>
      </c>
      <c r="G355" s="22">
        <v>-0.24481800000000001</v>
      </c>
      <c r="H355" s="44">
        <v>-1.4002699999999999</v>
      </c>
      <c r="I355" s="37">
        <v>0.66071800000000003</v>
      </c>
      <c r="J355" s="37">
        <v>0.73184899999999997</v>
      </c>
      <c r="K355" s="29">
        <v>1.02603</v>
      </c>
      <c r="L355" s="37">
        <v>0.71602600000000005</v>
      </c>
      <c r="M355" s="30">
        <v>0.84922600000000004</v>
      </c>
      <c r="N355" s="29">
        <v>0.95597900000000002</v>
      </c>
      <c r="O355" s="23">
        <v>0.37673299999999998</v>
      </c>
      <c r="P355" s="25">
        <v>0.19072</v>
      </c>
      <c r="Q355" s="22">
        <v>-0.22082199999999999</v>
      </c>
      <c r="R355" s="42">
        <v>0.61882300000000001</v>
      </c>
      <c r="S355" s="25">
        <v>0.226605</v>
      </c>
      <c r="T355" s="22">
        <v>-0.25328299999999998</v>
      </c>
      <c r="U355" t="s">
        <v>46</v>
      </c>
      <c r="V355" t="s">
        <v>47</v>
      </c>
      <c r="W355" t="s">
        <v>48</v>
      </c>
      <c r="X355" t="s">
        <v>46</v>
      </c>
      <c r="Y355" t="s">
        <v>46</v>
      </c>
      <c r="Z355" t="s">
        <v>46</v>
      </c>
      <c r="AA355" t="s">
        <v>46</v>
      </c>
      <c r="AB355" t="s">
        <v>46</v>
      </c>
      <c r="AC355" t="s">
        <v>46</v>
      </c>
      <c r="AD355" t="s">
        <v>47</v>
      </c>
      <c r="AE355">
        <v>2.8848400000000001</v>
      </c>
      <c r="AF355">
        <v>4.4868199999999999E-3</v>
      </c>
      <c r="AG355">
        <v>-0.853491</v>
      </c>
      <c r="AH355">
        <v>-4.4152899999999997</v>
      </c>
      <c r="AI355">
        <v>2.87784</v>
      </c>
      <c r="AJ355">
        <v>1.9655399999999999E-4</v>
      </c>
      <c r="AK355" t="s">
        <v>1824</v>
      </c>
      <c r="AL355" t="s">
        <v>1824</v>
      </c>
      <c r="AM355" t="s">
        <v>1825</v>
      </c>
      <c r="AN355" t="s">
        <v>1826</v>
      </c>
      <c r="AO355" t="s">
        <v>52</v>
      </c>
      <c r="AQ355">
        <v>2983</v>
      </c>
      <c r="AR355">
        <v>444</v>
      </c>
    </row>
    <row r="356" spans="1:44" x14ac:dyDescent="0.3">
      <c r="A356" t="s">
        <v>1827</v>
      </c>
      <c r="B356" s="18" t="str">
        <f t="shared" si="5"/>
        <v>C1</v>
      </c>
      <c r="C356" s="20">
        <v>-2.0384500000000001</v>
      </c>
      <c r="D356" s="23">
        <v>0.31957000000000002</v>
      </c>
      <c r="E356" s="66">
        <v>-2.9722599999999999</v>
      </c>
      <c r="F356" s="45">
        <v>-6.1180100000000001E-2</v>
      </c>
      <c r="G356" s="22">
        <v>-0.230763</v>
      </c>
      <c r="H356" s="22">
        <v>-0.13315199999999999</v>
      </c>
      <c r="I356" s="42">
        <v>0.57260500000000003</v>
      </c>
      <c r="J356" s="37">
        <v>0.65970499999999999</v>
      </c>
      <c r="K356" s="42">
        <v>0.65020500000000003</v>
      </c>
      <c r="L356" s="37">
        <v>0.72663299999999997</v>
      </c>
      <c r="M356" s="42">
        <v>0.60414400000000001</v>
      </c>
      <c r="N356" s="42">
        <v>0.62035300000000004</v>
      </c>
      <c r="O356" s="27">
        <v>0.42466900000000002</v>
      </c>
      <c r="P356" s="30">
        <v>0.78865799999999997</v>
      </c>
      <c r="Q356" s="28">
        <v>-0.47106900000000002</v>
      </c>
      <c r="R356" s="27">
        <v>0.487736</v>
      </c>
      <c r="S356" s="25">
        <v>0.25692199999999998</v>
      </c>
      <c r="T356" s="22">
        <v>-0.20432700000000001</v>
      </c>
      <c r="U356" t="s">
        <v>46</v>
      </c>
      <c r="V356" t="s">
        <v>46</v>
      </c>
      <c r="W356" t="s">
        <v>46</v>
      </c>
      <c r="X356" t="s">
        <v>991</v>
      </c>
      <c r="Y356" t="s">
        <v>1419</v>
      </c>
      <c r="Z356" t="s">
        <v>1828</v>
      </c>
      <c r="AA356" t="s">
        <v>46</v>
      </c>
      <c r="AB356" t="s">
        <v>46</v>
      </c>
      <c r="AC356" t="s">
        <v>46</v>
      </c>
      <c r="AD356" t="s">
        <v>47</v>
      </c>
      <c r="AE356">
        <v>1.28803</v>
      </c>
      <c r="AF356">
        <v>8.6353399999999997E-2</v>
      </c>
      <c r="AG356">
        <v>-0.377668</v>
      </c>
      <c r="AH356">
        <v>-2.21048</v>
      </c>
      <c r="AI356">
        <v>1.7565900000000001</v>
      </c>
      <c r="AJ356">
        <v>3.60027E-3</v>
      </c>
      <c r="AK356" t="s">
        <v>1829</v>
      </c>
      <c r="AL356" t="s">
        <v>1829</v>
      </c>
      <c r="AM356" t="s">
        <v>1830</v>
      </c>
      <c r="AN356" t="s">
        <v>1831</v>
      </c>
      <c r="AO356" t="s">
        <v>52</v>
      </c>
      <c r="AQ356">
        <v>2984</v>
      </c>
      <c r="AR356">
        <v>1757</v>
      </c>
    </row>
    <row r="357" spans="1:44" x14ac:dyDescent="0.3">
      <c r="A357" t="s">
        <v>1832</v>
      </c>
      <c r="B357" s="18" t="str">
        <f t="shared" si="5"/>
        <v>C1</v>
      </c>
      <c r="C357" s="63">
        <v>-2.8071000000000002</v>
      </c>
      <c r="D357" s="39">
        <v>-0.83643100000000004</v>
      </c>
      <c r="E357" s="19">
        <v>-0.54269199999999995</v>
      </c>
      <c r="F357" s="47">
        <v>-0.93503000000000003</v>
      </c>
      <c r="G357" s="24">
        <v>-0.27802500000000002</v>
      </c>
      <c r="H357" s="39">
        <v>-0.79189299999999996</v>
      </c>
      <c r="I357" s="23">
        <v>0.37169000000000002</v>
      </c>
      <c r="J357" s="29">
        <v>0.91234400000000004</v>
      </c>
      <c r="K357" s="30">
        <v>0.85679300000000003</v>
      </c>
      <c r="L357" s="30">
        <v>0.84263600000000005</v>
      </c>
      <c r="M357" s="27">
        <v>0.46440300000000001</v>
      </c>
      <c r="N357" s="39">
        <v>-0.90401799999999999</v>
      </c>
      <c r="O357" s="42">
        <v>0.55463600000000002</v>
      </c>
      <c r="P357" s="42">
        <v>0.60993600000000003</v>
      </c>
      <c r="Q357" s="42">
        <v>0.57957499999999995</v>
      </c>
      <c r="R357" s="36">
        <v>7.0587700000000003E-2</v>
      </c>
      <c r="S357" s="27">
        <v>0.46902100000000002</v>
      </c>
      <c r="T357" s="54">
        <v>1.3635699999999999</v>
      </c>
      <c r="U357" t="s">
        <v>46</v>
      </c>
      <c r="V357" t="s">
        <v>46</v>
      </c>
      <c r="W357" t="s">
        <v>46</v>
      </c>
      <c r="X357" t="s">
        <v>1833</v>
      </c>
      <c r="Y357" t="s">
        <v>1834</v>
      </c>
      <c r="Z357" t="s">
        <v>1835</v>
      </c>
      <c r="AA357" t="s">
        <v>46</v>
      </c>
      <c r="AB357" t="s">
        <v>46</v>
      </c>
      <c r="AC357" t="s">
        <v>46</v>
      </c>
      <c r="AD357" t="s">
        <v>47</v>
      </c>
      <c r="AE357">
        <v>0.230097</v>
      </c>
      <c r="AF357">
        <v>0.69064499999999995</v>
      </c>
      <c r="AG357">
        <v>0.115318</v>
      </c>
      <c r="AH357">
        <v>0.55861799999999995</v>
      </c>
      <c r="AI357">
        <v>2.7463600000000001</v>
      </c>
      <c r="AJ357">
        <v>5.7833699999999995E-4</v>
      </c>
      <c r="AK357" t="s">
        <v>1836</v>
      </c>
      <c r="AL357" t="s">
        <v>1836</v>
      </c>
      <c r="AM357" t="s">
        <v>1837</v>
      </c>
      <c r="AN357" t="s">
        <v>1838</v>
      </c>
      <c r="AO357" t="s">
        <v>52</v>
      </c>
      <c r="AQ357">
        <v>2985</v>
      </c>
      <c r="AR357">
        <v>2563</v>
      </c>
    </row>
    <row r="358" spans="1:44" x14ac:dyDescent="0.3">
      <c r="A358" t="s">
        <v>1839</v>
      </c>
      <c r="B358" s="18" t="str">
        <f t="shared" si="5"/>
        <v>C1</v>
      </c>
      <c r="C358" s="49">
        <v>-1.86754</v>
      </c>
      <c r="D358" s="39">
        <v>-0.78420900000000004</v>
      </c>
      <c r="E358" s="34">
        <v>-1.4704299999999999</v>
      </c>
      <c r="F358" s="42">
        <v>0.59494000000000002</v>
      </c>
      <c r="G358" s="47">
        <v>-1.01071</v>
      </c>
      <c r="H358" s="26">
        <v>-0.72276799999999997</v>
      </c>
      <c r="I358" s="28">
        <v>-0.51824000000000003</v>
      </c>
      <c r="J358" s="37">
        <v>0.74234199999999995</v>
      </c>
      <c r="K358" s="37">
        <v>0.72557199999999999</v>
      </c>
      <c r="L358" s="23">
        <v>0.27265400000000001</v>
      </c>
      <c r="M358" s="37">
        <v>0.732707</v>
      </c>
      <c r="N358" s="21">
        <v>-1.5831500000000001</v>
      </c>
      <c r="O358" s="29">
        <v>0.96973500000000001</v>
      </c>
      <c r="P358" s="29">
        <v>0.94725999999999999</v>
      </c>
      <c r="Q358" s="27">
        <v>0.39535799999999999</v>
      </c>
      <c r="R358" s="43">
        <v>1.1648000000000001</v>
      </c>
      <c r="S358" s="30">
        <v>0.82077199999999995</v>
      </c>
      <c r="T358" s="42">
        <v>0.59091400000000005</v>
      </c>
      <c r="U358" t="s">
        <v>46</v>
      </c>
      <c r="V358" t="s">
        <v>46</v>
      </c>
      <c r="W358" t="s">
        <v>46</v>
      </c>
      <c r="X358" t="s">
        <v>46</v>
      </c>
      <c r="Y358" t="s">
        <v>104</v>
      </c>
      <c r="Z358" t="s">
        <v>46</v>
      </c>
      <c r="AA358" t="s">
        <v>46</v>
      </c>
      <c r="AB358" t="s">
        <v>46</v>
      </c>
      <c r="AC358" t="s">
        <v>46</v>
      </c>
      <c r="AD358" t="s">
        <v>47</v>
      </c>
      <c r="AE358">
        <v>1.04525</v>
      </c>
      <c r="AF358">
        <v>0.142508</v>
      </c>
      <c r="AG358">
        <v>0.49373099999999998</v>
      </c>
      <c r="AH358">
        <v>1.8760600000000001</v>
      </c>
      <c r="AI358">
        <v>2.3036599999999998</v>
      </c>
      <c r="AJ358">
        <v>1.4243000000000001E-3</v>
      </c>
      <c r="AK358" t="s">
        <v>1840</v>
      </c>
      <c r="AL358" t="s">
        <v>1840</v>
      </c>
      <c r="AM358" t="s">
        <v>1841</v>
      </c>
      <c r="AN358" t="s">
        <v>1842</v>
      </c>
      <c r="AO358" t="s">
        <v>52</v>
      </c>
      <c r="AQ358">
        <v>2986</v>
      </c>
      <c r="AR358">
        <v>548</v>
      </c>
    </row>
    <row r="359" spans="1:44" x14ac:dyDescent="0.3">
      <c r="A359" t="s">
        <v>1843</v>
      </c>
      <c r="B359" s="18" t="str">
        <f t="shared" si="5"/>
        <v>C1</v>
      </c>
      <c r="C359" s="46">
        <v>-1.28366</v>
      </c>
      <c r="D359" s="30">
        <v>0.78334099999999995</v>
      </c>
      <c r="E359" s="22">
        <v>-0.21599599999999999</v>
      </c>
      <c r="F359" s="49">
        <v>-1.88286</v>
      </c>
      <c r="G359" s="25">
        <v>0.14246300000000001</v>
      </c>
      <c r="H359" s="34">
        <v>-1.4912700000000001</v>
      </c>
      <c r="I359" s="27">
        <v>0.47151100000000001</v>
      </c>
      <c r="J359" s="36">
        <v>3.2661900000000001E-2</v>
      </c>
      <c r="K359" s="22">
        <v>-0.171151</v>
      </c>
      <c r="L359" s="27">
        <v>0.39998299999999998</v>
      </c>
      <c r="M359" s="30">
        <v>0.82906400000000002</v>
      </c>
      <c r="N359" s="30">
        <v>0.80662900000000004</v>
      </c>
      <c r="O359" s="21">
        <v>-1.6814800000000001</v>
      </c>
      <c r="P359" s="45">
        <v>-0.114994</v>
      </c>
      <c r="Q359" s="51">
        <v>1.7391300000000001</v>
      </c>
      <c r="R359" s="43">
        <v>1.0561199999999999</v>
      </c>
      <c r="S359" s="25">
        <v>0.25262299999999999</v>
      </c>
      <c r="T359" s="23">
        <v>0.32788499999999998</v>
      </c>
      <c r="U359" t="s">
        <v>46</v>
      </c>
      <c r="V359" t="s">
        <v>46</v>
      </c>
      <c r="W359" t="s">
        <v>46</v>
      </c>
      <c r="X359" t="s">
        <v>579</v>
      </c>
      <c r="Y359" t="s">
        <v>580</v>
      </c>
      <c r="Z359" t="s">
        <v>1844</v>
      </c>
      <c r="AA359" t="s">
        <v>46</v>
      </c>
      <c r="AB359" t="s">
        <v>46</v>
      </c>
      <c r="AC359" t="s">
        <v>46</v>
      </c>
      <c r="AD359" t="s">
        <v>47</v>
      </c>
      <c r="AE359">
        <v>9.7744200000000003E-2</v>
      </c>
      <c r="AF359">
        <v>0.861819</v>
      </c>
      <c r="AG359">
        <v>-0.109361</v>
      </c>
      <c r="AH359">
        <v>-0.26223299999999999</v>
      </c>
      <c r="AI359">
        <v>0.86093299999999995</v>
      </c>
      <c r="AJ359">
        <v>4.3564199999999997E-2</v>
      </c>
      <c r="AK359" t="s">
        <v>1845</v>
      </c>
      <c r="AL359" t="s">
        <v>1845</v>
      </c>
      <c r="AM359" t="s">
        <v>1846</v>
      </c>
      <c r="AN359" t="s">
        <v>1847</v>
      </c>
      <c r="AO359" t="s">
        <v>52</v>
      </c>
      <c r="AQ359">
        <v>2987</v>
      </c>
      <c r="AR359">
        <v>3426</v>
      </c>
    </row>
    <row r="360" spans="1:44" x14ac:dyDescent="0.3">
      <c r="A360" t="s">
        <v>1848</v>
      </c>
      <c r="B360" s="18" t="str">
        <f t="shared" si="5"/>
        <v>C1</v>
      </c>
      <c r="C360" s="34">
        <v>-1.49848</v>
      </c>
      <c r="D360" s="37">
        <v>0.71646699999999996</v>
      </c>
      <c r="E360" s="44">
        <v>-1.30365</v>
      </c>
      <c r="F360" s="21">
        <v>-1.6771100000000001</v>
      </c>
      <c r="G360" s="42">
        <v>0.55416200000000004</v>
      </c>
      <c r="H360" s="35">
        <v>-1.13368</v>
      </c>
      <c r="I360" s="30">
        <v>0.80210700000000001</v>
      </c>
      <c r="J360" s="37">
        <v>0.72233499999999995</v>
      </c>
      <c r="K360" s="25">
        <v>0.21390700000000001</v>
      </c>
      <c r="L360" s="37">
        <v>0.67814200000000002</v>
      </c>
      <c r="M360" s="30">
        <v>0.81683600000000001</v>
      </c>
      <c r="N360" s="39">
        <v>-0.871749</v>
      </c>
      <c r="O360" s="44">
        <v>-1.4187399999999999</v>
      </c>
      <c r="P360" s="42">
        <v>0.52761100000000005</v>
      </c>
      <c r="Q360" s="29">
        <v>1.0402199999999999</v>
      </c>
      <c r="R360" s="36">
        <v>6.5554400000000001E-3</v>
      </c>
      <c r="S360" s="29">
        <v>0.91509099999999999</v>
      </c>
      <c r="T360" s="30">
        <v>0.90997700000000004</v>
      </c>
      <c r="U360" t="s">
        <v>46</v>
      </c>
      <c r="V360" t="s">
        <v>46</v>
      </c>
      <c r="W360" t="s">
        <v>46</v>
      </c>
      <c r="X360" t="s">
        <v>46</v>
      </c>
      <c r="Y360" t="s">
        <v>1849</v>
      </c>
      <c r="Z360" t="s">
        <v>1850</v>
      </c>
      <c r="AA360" t="s">
        <v>46</v>
      </c>
      <c r="AB360" t="s">
        <v>46</v>
      </c>
      <c r="AC360" t="s">
        <v>46</v>
      </c>
      <c r="AD360" t="s">
        <v>47</v>
      </c>
      <c r="AE360">
        <v>4.8340599999999997E-2</v>
      </c>
      <c r="AF360">
        <v>0.928647</v>
      </c>
      <c r="AG360">
        <v>-6.7120200000000005E-2</v>
      </c>
      <c r="AH360">
        <v>-0.13581499999999999</v>
      </c>
      <c r="AI360">
        <v>1.0609599999999999</v>
      </c>
      <c r="AJ360">
        <v>2.0696699999999998E-2</v>
      </c>
      <c r="AK360" t="s">
        <v>1851</v>
      </c>
      <c r="AL360" t="s">
        <v>1851</v>
      </c>
      <c r="AM360" t="s">
        <v>1852</v>
      </c>
      <c r="AN360" t="s">
        <v>1853</v>
      </c>
      <c r="AO360" t="s">
        <v>52</v>
      </c>
      <c r="AQ360">
        <v>2988</v>
      </c>
      <c r="AR360">
        <v>3135</v>
      </c>
    </row>
    <row r="361" spans="1:44" x14ac:dyDescent="0.3">
      <c r="A361" t="s">
        <v>1854</v>
      </c>
      <c r="B361" s="18" t="str">
        <f t="shared" si="5"/>
        <v>C1</v>
      </c>
      <c r="C361" s="48">
        <v>-2.1101100000000002</v>
      </c>
      <c r="D361" s="29">
        <v>0.93452299999999999</v>
      </c>
      <c r="E361" s="47">
        <v>-0.99097000000000002</v>
      </c>
      <c r="F361" s="44">
        <v>-1.3057399999999999</v>
      </c>
      <c r="G361" s="39">
        <v>-0.83877699999999999</v>
      </c>
      <c r="H361" s="36">
        <v>4.84768E-2</v>
      </c>
      <c r="I361" s="37">
        <v>0.77360200000000001</v>
      </c>
      <c r="J361" s="42">
        <v>0.61541699999999999</v>
      </c>
      <c r="K361" s="37">
        <v>0.74579700000000004</v>
      </c>
      <c r="L361" s="37">
        <v>0.77139000000000002</v>
      </c>
      <c r="M361" s="37">
        <v>0.77707099999999996</v>
      </c>
      <c r="N361" s="37">
        <v>0.712592</v>
      </c>
      <c r="O361" s="20">
        <v>-2.0502400000000001</v>
      </c>
      <c r="P361" s="25">
        <v>0.25507000000000002</v>
      </c>
      <c r="Q361" s="23">
        <v>0.30038100000000001</v>
      </c>
      <c r="R361" s="42">
        <v>0.58640400000000004</v>
      </c>
      <c r="S361" s="25">
        <v>0.249505</v>
      </c>
      <c r="T361" s="42">
        <v>0.52560399999999996</v>
      </c>
      <c r="U361" t="s">
        <v>46</v>
      </c>
      <c r="V361" t="s">
        <v>46</v>
      </c>
      <c r="W361" t="s">
        <v>46</v>
      </c>
      <c r="X361" t="s">
        <v>46</v>
      </c>
      <c r="Y361" t="s">
        <v>46</v>
      </c>
      <c r="Z361" t="s">
        <v>46</v>
      </c>
      <c r="AA361" t="s">
        <v>46</v>
      </c>
      <c r="AB361" t="s">
        <v>46</v>
      </c>
      <c r="AC361" t="s">
        <v>46</v>
      </c>
      <c r="AD361" t="s">
        <v>47</v>
      </c>
      <c r="AE361">
        <v>1.01844</v>
      </c>
      <c r="AF361">
        <v>0.15026900000000001</v>
      </c>
      <c r="AG361">
        <v>-0.74322900000000003</v>
      </c>
      <c r="AH361">
        <v>-1.8384499999999999</v>
      </c>
      <c r="AI361">
        <v>1.4933700000000001</v>
      </c>
      <c r="AJ361">
        <v>6.4764200000000001E-3</v>
      </c>
      <c r="AK361" t="s">
        <v>1855</v>
      </c>
      <c r="AL361" t="s">
        <v>1855</v>
      </c>
      <c r="AM361" t="s">
        <v>1856</v>
      </c>
      <c r="AN361" t="s">
        <v>1857</v>
      </c>
      <c r="AO361" t="s">
        <v>52</v>
      </c>
      <c r="AQ361">
        <v>2989</v>
      </c>
      <c r="AR361">
        <v>1187</v>
      </c>
    </row>
    <row r="362" spans="1:44" x14ac:dyDescent="0.3">
      <c r="A362" t="s">
        <v>1858</v>
      </c>
      <c r="B362" s="18" t="str">
        <f t="shared" si="5"/>
        <v>C1</v>
      </c>
      <c r="C362" s="20">
        <v>-1.9788300000000001</v>
      </c>
      <c r="D362" s="25">
        <v>0.13580100000000001</v>
      </c>
      <c r="E362" s="45">
        <v>-1.29104E-3</v>
      </c>
      <c r="F362" s="67">
        <v>-3.0166200000000001</v>
      </c>
      <c r="G362" s="45">
        <v>-4.7188300000000002E-2</v>
      </c>
      <c r="H362" s="28">
        <v>-0.39324199999999998</v>
      </c>
      <c r="I362" s="43">
        <v>1.0814600000000001</v>
      </c>
      <c r="J362" s="42">
        <v>0.55104299999999995</v>
      </c>
      <c r="K362" s="30">
        <v>0.87884300000000004</v>
      </c>
      <c r="L362" s="25">
        <v>0.19875300000000001</v>
      </c>
      <c r="M362" s="29">
        <v>0.93260299999999996</v>
      </c>
      <c r="N362" s="36">
        <v>6.5326000000000004E-3</v>
      </c>
      <c r="O362" s="23">
        <v>0.26961000000000002</v>
      </c>
      <c r="P362" s="23">
        <v>0.29002699999999998</v>
      </c>
      <c r="Q362" s="25">
        <v>0.25598399999999999</v>
      </c>
      <c r="R362" s="27">
        <v>0.390594</v>
      </c>
      <c r="S362" s="45">
        <v>-7.6839000000000005E-2</v>
      </c>
      <c r="T362" s="42">
        <v>0.52275899999999997</v>
      </c>
      <c r="U362" t="s">
        <v>46</v>
      </c>
      <c r="V362" t="s">
        <v>46</v>
      </c>
      <c r="W362" t="s">
        <v>46</v>
      </c>
      <c r="X362" t="s">
        <v>46</v>
      </c>
      <c r="Y362" t="s">
        <v>46</v>
      </c>
      <c r="Z362" t="s">
        <v>46</v>
      </c>
      <c r="AA362" t="s">
        <v>46</v>
      </c>
      <c r="AB362" t="s">
        <v>46</v>
      </c>
      <c r="AC362" t="s">
        <v>46</v>
      </c>
      <c r="AD362" t="s">
        <v>47</v>
      </c>
      <c r="AE362">
        <v>0.92902200000000001</v>
      </c>
      <c r="AF362">
        <v>0.18088599999999999</v>
      </c>
      <c r="AG362">
        <v>-0.29659000000000002</v>
      </c>
      <c r="AH362">
        <v>-1.7116</v>
      </c>
      <c r="AI362">
        <v>1.84728</v>
      </c>
      <c r="AJ362">
        <v>2.8595600000000001E-3</v>
      </c>
      <c r="AK362" t="s">
        <v>1859</v>
      </c>
      <c r="AL362" t="s">
        <v>1859</v>
      </c>
      <c r="AM362" t="s">
        <v>1860</v>
      </c>
      <c r="AN362" t="s">
        <v>1861</v>
      </c>
      <c r="AO362" t="s">
        <v>52</v>
      </c>
      <c r="AQ362">
        <v>2990</v>
      </c>
      <c r="AR362">
        <v>4367</v>
      </c>
    </row>
    <row r="363" spans="1:44" x14ac:dyDescent="0.3">
      <c r="A363" t="s">
        <v>1862</v>
      </c>
      <c r="B363" s="18" t="str">
        <f t="shared" si="5"/>
        <v>C1</v>
      </c>
      <c r="C363" s="63">
        <v>-2.8032599999999999</v>
      </c>
      <c r="D363" s="27">
        <v>0.43033500000000002</v>
      </c>
      <c r="E363" s="19">
        <v>-0.63062200000000002</v>
      </c>
      <c r="F363" s="61">
        <v>-2.3718499999999998</v>
      </c>
      <c r="G363" s="42">
        <v>0.59622299999999995</v>
      </c>
      <c r="H363" s="36">
        <v>3.3062599999999998E-2</v>
      </c>
      <c r="I363" s="27">
        <v>0.41451199999999999</v>
      </c>
      <c r="J363" s="25">
        <v>0.15339800000000001</v>
      </c>
      <c r="K363" s="23">
        <v>0.32072099999999998</v>
      </c>
      <c r="L363" s="25">
        <v>0.15634100000000001</v>
      </c>
      <c r="M363" s="23">
        <v>0.27938800000000003</v>
      </c>
      <c r="N363" s="27">
        <v>0.49345600000000001</v>
      </c>
      <c r="O363" s="37">
        <v>0.73434600000000005</v>
      </c>
      <c r="P363" s="27">
        <v>0.50506399999999996</v>
      </c>
      <c r="Q363" s="45">
        <v>-0.11733499999999999</v>
      </c>
      <c r="R363" s="37">
        <v>0.70004699999999997</v>
      </c>
      <c r="S363" s="37">
        <v>0.65886599999999995</v>
      </c>
      <c r="T363" s="27">
        <v>0.44731100000000001</v>
      </c>
      <c r="U363" t="s">
        <v>46</v>
      </c>
      <c r="V363" t="s">
        <v>46</v>
      </c>
      <c r="W363" t="s">
        <v>46</v>
      </c>
      <c r="X363" t="s">
        <v>46</v>
      </c>
      <c r="Y363" t="s">
        <v>1863</v>
      </c>
      <c r="Z363" t="s">
        <v>46</v>
      </c>
      <c r="AA363" t="s">
        <v>46</v>
      </c>
      <c r="AB363" t="s">
        <v>46</v>
      </c>
      <c r="AC363" t="s">
        <v>46</v>
      </c>
      <c r="AD363" t="s">
        <v>47</v>
      </c>
      <c r="AE363">
        <v>0.66009399999999996</v>
      </c>
      <c r="AF363">
        <v>0.31109700000000001</v>
      </c>
      <c r="AG363">
        <v>0.110606</v>
      </c>
      <c r="AH363">
        <v>1.3123400000000001</v>
      </c>
      <c r="AI363">
        <v>1.3401400000000001</v>
      </c>
      <c r="AJ363">
        <v>1.4410600000000001E-2</v>
      </c>
      <c r="AK363" t="s">
        <v>1864</v>
      </c>
      <c r="AL363" t="s">
        <v>1864</v>
      </c>
      <c r="AM363" t="s">
        <v>1865</v>
      </c>
      <c r="AN363" t="s">
        <v>1866</v>
      </c>
      <c r="AO363" t="s">
        <v>52</v>
      </c>
      <c r="AQ363">
        <v>2991</v>
      </c>
      <c r="AR363">
        <v>3487</v>
      </c>
    </row>
    <row r="364" spans="1:44" x14ac:dyDescent="0.3">
      <c r="A364" t="s">
        <v>1867</v>
      </c>
      <c r="B364" s="18" t="str">
        <f t="shared" si="5"/>
        <v>C1</v>
      </c>
      <c r="C364" s="20">
        <v>-2.0108700000000002</v>
      </c>
      <c r="D364" s="22">
        <v>-0.209372</v>
      </c>
      <c r="E364" s="28">
        <v>-0.43523000000000001</v>
      </c>
      <c r="F364" s="65">
        <v>-2.72214</v>
      </c>
      <c r="G364" s="27">
        <v>0.42256899999999997</v>
      </c>
      <c r="H364" s="25">
        <v>0.13073299999999999</v>
      </c>
      <c r="I364" s="36">
        <v>4.8938700000000002E-2</v>
      </c>
      <c r="J364" s="45">
        <v>-2.57656E-2</v>
      </c>
      <c r="K364" s="37">
        <v>0.74205399999999999</v>
      </c>
      <c r="L364" s="25">
        <v>0.14307300000000001</v>
      </c>
      <c r="M364" s="30">
        <v>0.85422100000000001</v>
      </c>
      <c r="N364" s="42">
        <v>0.58215799999999995</v>
      </c>
      <c r="O364" s="47">
        <v>-0.960233</v>
      </c>
      <c r="P364" s="37">
        <v>0.71305099999999999</v>
      </c>
      <c r="Q364" s="29">
        <v>0.91215800000000002</v>
      </c>
      <c r="R364" s="37">
        <v>0.77734099999999995</v>
      </c>
      <c r="S364" s="37">
        <v>0.70553699999999997</v>
      </c>
      <c r="T364" s="23">
        <v>0.33178000000000002</v>
      </c>
      <c r="U364" t="s">
        <v>46</v>
      </c>
      <c r="V364" t="s">
        <v>46</v>
      </c>
      <c r="W364" t="s">
        <v>46</v>
      </c>
      <c r="X364" t="s">
        <v>46</v>
      </c>
      <c r="Y364" t="s">
        <v>175</v>
      </c>
      <c r="Z364" t="s">
        <v>46</v>
      </c>
      <c r="AA364" t="s">
        <v>46</v>
      </c>
      <c r="AB364" t="s">
        <v>46</v>
      </c>
      <c r="AC364" t="s">
        <v>46</v>
      </c>
      <c r="AD364" t="s">
        <v>47</v>
      </c>
      <c r="AE364">
        <v>2.3992400000000001E-2</v>
      </c>
      <c r="AF364">
        <v>0.96470699999999998</v>
      </c>
      <c r="AG364">
        <v>1.16302E-2</v>
      </c>
      <c r="AH364">
        <v>6.9123900000000002E-2</v>
      </c>
      <c r="AI364">
        <v>1.3650599999999999</v>
      </c>
      <c r="AJ364">
        <v>1.5645099999999999E-2</v>
      </c>
      <c r="AK364" t="s">
        <v>1868</v>
      </c>
      <c r="AL364" t="s">
        <v>1868</v>
      </c>
      <c r="AM364" t="s">
        <v>1869</v>
      </c>
      <c r="AN364" t="s">
        <v>1870</v>
      </c>
      <c r="AO364" t="s">
        <v>52</v>
      </c>
      <c r="AQ364">
        <v>2992</v>
      </c>
      <c r="AR364">
        <v>3317</v>
      </c>
    </row>
    <row r="365" spans="1:44" x14ac:dyDescent="0.3">
      <c r="A365" t="s">
        <v>1871</v>
      </c>
      <c r="B365" s="18" t="str">
        <f t="shared" si="5"/>
        <v>C1</v>
      </c>
      <c r="C365" s="44">
        <v>-1.3698300000000001</v>
      </c>
      <c r="D365" s="39">
        <v>-0.82841200000000004</v>
      </c>
      <c r="E365" s="22">
        <v>-0.24556500000000001</v>
      </c>
      <c r="F365" s="47">
        <v>-0.91674800000000001</v>
      </c>
      <c r="G365" s="39">
        <v>-0.85213700000000003</v>
      </c>
      <c r="H365" s="46">
        <v>-1.2468699999999999</v>
      </c>
      <c r="I365" s="27">
        <v>0.428871</v>
      </c>
      <c r="J365" s="23">
        <v>0.29256399999999999</v>
      </c>
      <c r="K365" s="26">
        <v>-0.74482300000000001</v>
      </c>
      <c r="L365" s="37">
        <v>0.73668599999999995</v>
      </c>
      <c r="M365" s="25">
        <v>0.17463799999999999</v>
      </c>
      <c r="N365" s="30">
        <v>0.83922300000000005</v>
      </c>
      <c r="O365" s="32">
        <v>1.2373400000000001</v>
      </c>
      <c r="P365" s="30">
        <v>0.83723599999999998</v>
      </c>
      <c r="Q365" s="33">
        <v>-1.7346600000000001</v>
      </c>
      <c r="R365" s="32">
        <v>1.23048</v>
      </c>
      <c r="S365" s="32">
        <v>1.25668</v>
      </c>
      <c r="T365" s="30">
        <v>0.90532999999999997</v>
      </c>
      <c r="U365" t="s">
        <v>1872</v>
      </c>
      <c r="V365" t="s">
        <v>46</v>
      </c>
      <c r="W365" t="s">
        <v>46</v>
      </c>
      <c r="X365" t="s">
        <v>1873</v>
      </c>
      <c r="Y365" t="s">
        <v>866</v>
      </c>
      <c r="Z365" t="s">
        <v>1874</v>
      </c>
      <c r="AA365" t="s">
        <v>46</v>
      </c>
      <c r="AB365" t="s">
        <v>46</v>
      </c>
      <c r="AC365" t="s">
        <v>46</v>
      </c>
      <c r="AD365" t="s">
        <v>47</v>
      </c>
      <c r="AE365">
        <v>0.26545099999999999</v>
      </c>
      <c r="AF365">
        <v>0.64837800000000001</v>
      </c>
      <c r="AG365">
        <v>0.38425799999999999</v>
      </c>
      <c r="AH365">
        <v>0.63021400000000005</v>
      </c>
      <c r="AI365">
        <v>1.9952799999999999</v>
      </c>
      <c r="AJ365">
        <v>1.62677E-3</v>
      </c>
      <c r="AK365" t="s">
        <v>1875</v>
      </c>
      <c r="AL365" t="s">
        <v>1875</v>
      </c>
      <c r="AM365" t="s">
        <v>1876</v>
      </c>
      <c r="AN365" t="s">
        <v>1877</v>
      </c>
      <c r="AO365" t="s">
        <v>52</v>
      </c>
      <c r="AQ365">
        <v>2993</v>
      </c>
      <c r="AR365">
        <v>2004</v>
      </c>
    </row>
    <row r="366" spans="1:44" x14ac:dyDescent="0.3">
      <c r="A366" t="s">
        <v>1878</v>
      </c>
      <c r="B366" s="18" t="str">
        <f t="shared" si="5"/>
        <v>C1</v>
      </c>
      <c r="C366" s="33">
        <v>-1.7716400000000001</v>
      </c>
      <c r="D366" s="24">
        <v>-0.34151100000000001</v>
      </c>
      <c r="E366" s="27">
        <v>0.51738099999999998</v>
      </c>
      <c r="F366" s="36">
        <v>0.12959899999999999</v>
      </c>
      <c r="G366" s="25">
        <v>0.13930899999999999</v>
      </c>
      <c r="H366" s="49">
        <v>-1.9412799999999999</v>
      </c>
      <c r="I366" s="27">
        <v>0.45446900000000001</v>
      </c>
      <c r="J366" s="36">
        <v>5.5762899999999997E-2</v>
      </c>
      <c r="K366" s="28">
        <v>-0.471744</v>
      </c>
      <c r="L366" s="25">
        <v>0.19672500000000001</v>
      </c>
      <c r="M366" s="45">
        <v>-1.55274E-2</v>
      </c>
      <c r="N366" s="24">
        <v>-0.34885500000000003</v>
      </c>
      <c r="O366" s="50">
        <v>1.48227</v>
      </c>
      <c r="P366" s="43">
        <v>1.0804400000000001</v>
      </c>
      <c r="Q366" s="33">
        <v>-1.77006</v>
      </c>
      <c r="R366" s="27">
        <v>0.44027699999999997</v>
      </c>
      <c r="S366" s="32">
        <v>1.2332799999999999</v>
      </c>
      <c r="T366" s="29">
        <v>0.93110499999999996</v>
      </c>
      <c r="U366" t="s">
        <v>1550</v>
      </c>
      <c r="V366" t="s">
        <v>46</v>
      </c>
      <c r="W366" t="s">
        <v>46</v>
      </c>
      <c r="X366" t="s">
        <v>1879</v>
      </c>
      <c r="Y366" t="s">
        <v>1880</v>
      </c>
      <c r="Z366" t="s">
        <v>1881</v>
      </c>
      <c r="AA366" t="s">
        <v>46</v>
      </c>
      <c r="AB366" t="s">
        <v>46</v>
      </c>
      <c r="AC366" t="s">
        <v>46</v>
      </c>
      <c r="AD366" t="s">
        <v>47</v>
      </c>
      <c r="AE366">
        <v>0.56180099999999999</v>
      </c>
      <c r="AF366">
        <v>0.37578</v>
      </c>
      <c r="AG366">
        <v>0.68537199999999998</v>
      </c>
      <c r="AH366">
        <v>1.15669</v>
      </c>
      <c r="AI366">
        <v>0.80107799999999996</v>
      </c>
      <c r="AJ366">
        <v>4.4975800000000003E-2</v>
      </c>
      <c r="AK366" t="s">
        <v>1882</v>
      </c>
      <c r="AL366" t="s">
        <v>1882</v>
      </c>
      <c r="AM366" t="s">
        <v>1883</v>
      </c>
      <c r="AN366" t="s">
        <v>1884</v>
      </c>
      <c r="AO366" t="s">
        <v>52</v>
      </c>
      <c r="AQ366">
        <v>2994</v>
      </c>
      <c r="AR366">
        <v>1807</v>
      </c>
    </row>
    <row r="367" spans="1:44" x14ac:dyDescent="0.3">
      <c r="A367" t="s">
        <v>1885</v>
      </c>
      <c r="B367" s="18" t="str">
        <f t="shared" si="5"/>
        <v>C1</v>
      </c>
      <c r="C367" s="34">
        <v>-1.5052399999999999</v>
      </c>
      <c r="D367" s="28">
        <v>-0.45520500000000003</v>
      </c>
      <c r="E367" s="33">
        <v>-1.72827</v>
      </c>
      <c r="F367" s="37">
        <v>0.74360700000000002</v>
      </c>
      <c r="G367" s="27">
        <v>0.46267599999999998</v>
      </c>
      <c r="H367" s="20">
        <v>-2.0553900000000001</v>
      </c>
      <c r="I367" s="25">
        <v>0.149982</v>
      </c>
      <c r="J367" s="43">
        <v>1.04291</v>
      </c>
      <c r="K367" s="42">
        <v>0.56114200000000003</v>
      </c>
      <c r="L367" s="25">
        <v>0.225907</v>
      </c>
      <c r="M367" s="23">
        <v>0.29795899999999997</v>
      </c>
      <c r="N367" s="27">
        <v>0.52075700000000003</v>
      </c>
      <c r="O367" s="42">
        <v>0.62778599999999996</v>
      </c>
      <c r="P367" s="22">
        <v>-0.15004799999999999</v>
      </c>
      <c r="Q367" s="44">
        <v>-1.32134</v>
      </c>
      <c r="R367" s="27">
        <v>0.491346</v>
      </c>
      <c r="S367" s="32">
        <v>1.29209</v>
      </c>
      <c r="T367" s="30">
        <v>0.79933299999999996</v>
      </c>
      <c r="U367" t="s">
        <v>46</v>
      </c>
      <c r="V367" t="s">
        <v>46</v>
      </c>
      <c r="W367" t="s">
        <v>46</v>
      </c>
      <c r="X367" t="s">
        <v>949</v>
      </c>
      <c r="Y367" t="s">
        <v>46</v>
      </c>
      <c r="Z367" t="s">
        <v>46</v>
      </c>
      <c r="AA367" t="s">
        <v>46</v>
      </c>
      <c r="AB367" t="s">
        <v>46</v>
      </c>
      <c r="AC367" t="s">
        <v>46</v>
      </c>
      <c r="AD367" t="s">
        <v>47</v>
      </c>
      <c r="AE367">
        <v>0.17633599999999999</v>
      </c>
      <c r="AF367">
        <v>0.75680999999999998</v>
      </c>
      <c r="AG367">
        <v>-0.145233</v>
      </c>
      <c r="AH367">
        <v>-0.44429200000000002</v>
      </c>
      <c r="AI367">
        <v>1.2007300000000001</v>
      </c>
      <c r="AJ367">
        <v>1.6026499999999999E-2</v>
      </c>
      <c r="AK367" t="s">
        <v>1886</v>
      </c>
      <c r="AL367" t="s">
        <v>1886</v>
      </c>
      <c r="AM367" t="s">
        <v>1887</v>
      </c>
      <c r="AN367" t="s">
        <v>1888</v>
      </c>
      <c r="AO367" t="s">
        <v>52</v>
      </c>
      <c r="AQ367">
        <v>2995</v>
      </c>
      <c r="AR367">
        <v>1779</v>
      </c>
    </row>
    <row r="368" spans="1:44" x14ac:dyDescent="0.3">
      <c r="A368" t="s">
        <v>1889</v>
      </c>
      <c r="B368" s="18" t="str">
        <f t="shared" si="5"/>
        <v>C1</v>
      </c>
      <c r="C368" s="21">
        <v>-1.6817299999999999</v>
      </c>
      <c r="D368" s="39">
        <v>-0.86573699999999998</v>
      </c>
      <c r="E368" s="19">
        <v>-0.60628700000000002</v>
      </c>
      <c r="F368" s="28">
        <v>-0.42208000000000001</v>
      </c>
      <c r="G368" s="23">
        <v>0.366257</v>
      </c>
      <c r="H368" s="39">
        <v>-0.83784099999999995</v>
      </c>
      <c r="I368" s="30">
        <v>0.87204400000000004</v>
      </c>
      <c r="J368" s="36">
        <v>9.9079200000000006E-2</v>
      </c>
      <c r="K368" s="23">
        <v>0.35614000000000001</v>
      </c>
      <c r="L368" s="45">
        <v>-7.19427E-3</v>
      </c>
      <c r="M368" s="30">
        <v>0.89000800000000002</v>
      </c>
      <c r="N368" s="25">
        <v>0.16814000000000001</v>
      </c>
      <c r="O368" s="30">
        <v>0.81156899999999998</v>
      </c>
      <c r="P368" s="37">
        <v>0.66581199999999996</v>
      </c>
      <c r="Q368" s="33">
        <v>-1.77983</v>
      </c>
      <c r="R368" s="52">
        <v>2.3134299999999999</v>
      </c>
      <c r="S368" s="26">
        <v>-0.73780000000000001</v>
      </c>
      <c r="T368" s="27">
        <v>0.39602700000000002</v>
      </c>
      <c r="U368" t="s">
        <v>46</v>
      </c>
      <c r="V368" t="s">
        <v>46</v>
      </c>
      <c r="W368" t="s">
        <v>46</v>
      </c>
      <c r="X368" t="s">
        <v>742</v>
      </c>
      <c r="Y368" t="s">
        <v>46</v>
      </c>
      <c r="Z368" t="s">
        <v>1890</v>
      </c>
      <c r="AA368" t="s">
        <v>46</v>
      </c>
      <c r="AB368" t="s">
        <v>46</v>
      </c>
      <c r="AC368" t="s">
        <v>46</v>
      </c>
      <c r="AD368" t="s">
        <v>47</v>
      </c>
      <c r="AE368">
        <v>7.2300299999999998E-2</v>
      </c>
      <c r="AF368">
        <v>0.89525699999999997</v>
      </c>
      <c r="AG368">
        <v>-8.8575500000000001E-2</v>
      </c>
      <c r="AH368">
        <v>-0.198486</v>
      </c>
      <c r="AI368">
        <v>0.90837199999999996</v>
      </c>
      <c r="AJ368">
        <v>4.0069300000000002E-2</v>
      </c>
      <c r="AK368" t="s">
        <v>1891</v>
      </c>
      <c r="AL368" t="s">
        <v>1891</v>
      </c>
      <c r="AM368" t="s">
        <v>1892</v>
      </c>
      <c r="AN368" t="s">
        <v>1893</v>
      </c>
      <c r="AO368" t="s">
        <v>52</v>
      </c>
      <c r="AQ368">
        <v>2996</v>
      </c>
      <c r="AR368">
        <v>483</v>
      </c>
    </row>
    <row r="369" spans="1:44" x14ac:dyDescent="0.3">
      <c r="A369" t="s">
        <v>1894</v>
      </c>
      <c r="B369" s="18" t="str">
        <f t="shared" si="5"/>
        <v>C1</v>
      </c>
      <c r="C369" s="33">
        <v>-1.72468</v>
      </c>
      <c r="D369" s="25">
        <v>0.19896800000000001</v>
      </c>
      <c r="E369" s="44">
        <v>-1.41371</v>
      </c>
      <c r="F369" s="25">
        <v>0.13258300000000001</v>
      </c>
      <c r="G369" s="45">
        <v>-8.4648500000000002E-2</v>
      </c>
      <c r="H369" s="21">
        <v>-1.66876</v>
      </c>
      <c r="I369" s="45">
        <v>-8.5486900000000005E-2</v>
      </c>
      <c r="J369" s="25">
        <v>0.190219</v>
      </c>
      <c r="K369" s="45">
        <v>-7.9773399999999994E-2</v>
      </c>
      <c r="L369" s="23">
        <v>0.32000200000000001</v>
      </c>
      <c r="M369" s="36">
        <v>2.86684E-2</v>
      </c>
      <c r="N369" s="43">
        <v>1.15513</v>
      </c>
      <c r="O369" s="50">
        <v>1.5541199999999999</v>
      </c>
      <c r="P369" s="50">
        <v>1.5003899999999999</v>
      </c>
      <c r="Q369" s="26">
        <v>-0.750942</v>
      </c>
      <c r="R369" s="50">
        <v>1.4401200000000001</v>
      </c>
      <c r="S369" s="45">
        <v>-9.8727200000000001E-2</v>
      </c>
      <c r="T369" s="19">
        <v>-0.61347200000000002</v>
      </c>
      <c r="U369" t="s">
        <v>46</v>
      </c>
      <c r="V369" t="s">
        <v>46</v>
      </c>
      <c r="W369" t="s">
        <v>46</v>
      </c>
      <c r="X369" t="s">
        <v>46</v>
      </c>
      <c r="Y369" t="s">
        <v>46</v>
      </c>
      <c r="Z369" t="s">
        <v>46</v>
      </c>
      <c r="AA369" t="s">
        <v>46</v>
      </c>
      <c r="AB369" t="s">
        <v>46</v>
      </c>
      <c r="AC369" t="s">
        <v>46</v>
      </c>
      <c r="AD369" t="s">
        <v>47</v>
      </c>
      <c r="AE369">
        <v>0.20646600000000001</v>
      </c>
      <c r="AF369">
        <v>0.71916999999999998</v>
      </c>
      <c r="AG369">
        <v>0.20852200000000001</v>
      </c>
      <c r="AH369">
        <v>0.50923799999999997</v>
      </c>
      <c r="AI369">
        <v>1.24132</v>
      </c>
      <c r="AJ369">
        <v>1.42121E-2</v>
      </c>
      <c r="AK369" t="s">
        <v>1895</v>
      </c>
      <c r="AL369" t="s">
        <v>1895</v>
      </c>
      <c r="AM369" t="s">
        <v>1896</v>
      </c>
      <c r="AN369" t="s">
        <v>1897</v>
      </c>
      <c r="AO369" t="s">
        <v>52</v>
      </c>
      <c r="AQ369">
        <v>2997</v>
      </c>
      <c r="AR369">
        <v>311</v>
      </c>
    </row>
    <row r="370" spans="1:44" x14ac:dyDescent="0.3">
      <c r="A370" t="s">
        <v>1898</v>
      </c>
      <c r="B370" s="18" t="str">
        <f t="shared" si="5"/>
        <v>C1</v>
      </c>
      <c r="C370" s="65">
        <v>-2.6829700000000001</v>
      </c>
      <c r="D370" s="45">
        <v>-5.5103100000000002E-2</v>
      </c>
      <c r="E370" s="45">
        <v>-4.41357E-2</v>
      </c>
      <c r="F370" s="25">
        <v>0.15639600000000001</v>
      </c>
      <c r="G370" s="22">
        <v>-0.16611200000000001</v>
      </c>
      <c r="H370" s="59">
        <v>-2.33562</v>
      </c>
      <c r="I370" s="23">
        <v>0.32287500000000002</v>
      </c>
      <c r="J370" s="50">
        <v>1.4390000000000001</v>
      </c>
      <c r="K370" s="36">
        <v>1.0577400000000001E-2</v>
      </c>
      <c r="L370" s="42">
        <v>0.52127100000000004</v>
      </c>
      <c r="M370" s="29">
        <v>0.925041</v>
      </c>
      <c r="N370" s="37">
        <v>0.71625700000000003</v>
      </c>
      <c r="O370" s="27">
        <v>0.491948</v>
      </c>
      <c r="P370" s="27">
        <v>0.42494300000000002</v>
      </c>
      <c r="Q370" s="36">
        <v>0.120134</v>
      </c>
      <c r="R370" s="25">
        <v>0.13269</v>
      </c>
      <c r="S370" s="36">
        <v>0.109183</v>
      </c>
      <c r="T370" s="45">
        <v>-8.6375199999999999E-2</v>
      </c>
      <c r="U370" t="s">
        <v>46</v>
      </c>
      <c r="V370" t="s">
        <v>46</v>
      </c>
      <c r="W370" t="s">
        <v>46</v>
      </c>
      <c r="X370" t="s">
        <v>46</v>
      </c>
      <c r="Y370" t="s">
        <v>848</v>
      </c>
      <c r="Z370" t="s">
        <v>1899</v>
      </c>
      <c r="AA370" t="s">
        <v>46</v>
      </c>
      <c r="AB370" t="s">
        <v>46</v>
      </c>
      <c r="AC370" t="s">
        <v>46</v>
      </c>
      <c r="AD370" t="s">
        <v>47</v>
      </c>
      <c r="AE370">
        <v>1.1805600000000001</v>
      </c>
      <c r="AF370">
        <v>0.10788300000000001</v>
      </c>
      <c r="AG370">
        <v>-0.23962800000000001</v>
      </c>
      <c r="AH370">
        <v>-2.0636399999999999</v>
      </c>
      <c r="AI370">
        <v>1.7940700000000001</v>
      </c>
      <c r="AJ370">
        <v>5.7800999999999998E-3</v>
      </c>
      <c r="AK370" t="s">
        <v>1900</v>
      </c>
      <c r="AL370" t="s">
        <v>1900</v>
      </c>
      <c r="AM370" t="s">
        <v>1901</v>
      </c>
      <c r="AN370" t="s">
        <v>1902</v>
      </c>
      <c r="AO370" t="s">
        <v>52</v>
      </c>
      <c r="AQ370">
        <v>2998</v>
      </c>
      <c r="AR370">
        <v>4097</v>
      </c>
    </row>
    <row r="371" spans="1:44" x14ac:dyDescent="0.3">
      <c r="A371" t="s">
        <v>1903</v>
      </c>
      <c r="B371" s="18" t="str">
        <f t="shared" si="5"/>
        <v>C1</v>
      </c>
      <c r="C371" s="59">
        <v>-2.3072499999999998</v>
      </c>
      <c r="D371" s="36">
        <v>1.8022099999999999E-2</v>
      </c>
      <c r="E371" s="24">
        <v>-0.322127</v>
      </c>
      <c r="F371" s="26">
        <v>-0.73658800000000002</v>
      </c>
      <c r="G371" s="19">
        <v>-0.59620499999999998</v>
      </c>
      <c r="H371" s="60">
        <v>-2.5927600000000002</v>
      </c>
      <c r="I371" s="23">
        <v>0.27851999999999999</v>
      </c>
      <c r="J371" s="42">
        <v>0.63672099999999998</v>
      </c>
      <c r="K371" s="37">
        <v>0.692523</v>
      </c>
      <c r="L371" s="23">
        <v>0.34183999999999998</v>
      </c>
      <c r="M371" s="23">
        <v>0.30621399999999999</v>
      </c>
      <c r="N371" s="42">
        <v>0.56579299999999999</v>
      </c>
      <c r="O371" s="27">
        <v>0.49296099999999998</v>
      </c>
      <c r="P371" s="37">
        <v>0.72689000000000004</v>
      </c>
      <c r="Q371" s="23">
        <v>0.32872400000000002</v>
      </c>
      <c r="R371" s="42">
        <v>0.647505</v>
      </c>
      <c r="S371" s="37">
        <v>0.70470100000000002</v>
      </c>
      <c r="T371" s="30">
        <v>0.81451799999999996</v>
      </c>
      <c r="U371" t="s">
        <v>46</v>
      </c>
      <c r="V371" t="s">
        <v>46</v>
      </c>
      <c r="W371" t="s">
        <v>46</v>
      </c>
      <c r="X371" t="s">
        <v>46</v>
      </c>
      <c r="Y371" t="s">
        <v>504</v>
      </c>
      <c r="Z371" t="s">
        <v>46</v>
      </c>
      <c r="AA371" t="s">
        <v>46</v>
      </c>
      <c r="AB371" t="s">
        <v>46</v>
      </c>
      <c r="AC371" t="s">
        <v>46</v>
      </c>
      <c r="AD371" t="s">
        <v>47</v>
      </c>
      <c r="AE371">
        <v>0.738371</v>
      </c>
      <c r="AF371">
        <v>0.26579199999999997</v>
      </c>
      <c r="AG371">
        <v>0.14405000000000001</v>
      </c>
      <c r="AH371">
        <v>1.4319900000000001</v>
      </c>
      <c r="AI371">
        <v>3.2589299999999999</v>
      </c>
      <c r="AJ371">
        <v>1.2856099999999999E-4</v>
      </c>
      <c r="AK371" t="s">
        <v>1904</v>
      </c>
      <c r="AL371" t="s">
        <v>1904</v>
      </c>
      <c r="AM371" t="s">
        <v>1905</v>
      </c>
      <c r="AN371" t="s">
        <v>1906</v>
      </c>
      <c r="AO371" t="s">
        <v>52</v>
      </c>
      <c r="AQ371">
        <v>2999</v>
      </c>
      <c r="AR371">
        <v>3196</v>
      </c>
    </row>
    <row r="372" spans="1:44" x14ac:dyDescent="0.3">
      <c r="A372" t="s">
        <v>1907</v>
      </c>
      <c r="B372" s="18" t="str">
        <f t="shared" si="5"/>
        <v>C1</v>
      </c>
      <c r="C372" s="61">
        <v>-2.3437999999999999</v>
      </c>
      <c r="D372" s="22">
        <v>-0.24789600000000001</v>
      </c>
      <c r="E372" s="25">
        <v>0.198217</v>
      </c>
      <c r="F372" s="24">
        <v>-0.30984899999999999</v>
      </c>
      <c r="G372" s="46">
        <v>-1.21269</v>
      </c>
      <c r="H372" s="20">
        <v>-1.9839500000000001</v>
      </c>
      <c r="I372" s="36">
        <v>9.9955699999999995E-2</v>
      </c>
      <c r="J372" s="42">
        <v>0.57397399999999998</v>
      </c>
      <c r="K372" s="37">
        <v>0.71554200000000001</v>
      </c>
      <c r="L372" s="37">
        <v>0.65505400000000003</v>
      </c>
      <c r="M372" s="42">
        <v>0.58243299999999998</v>
      </c>
      <c r="N372" s="30">
        <v>0.78484900000000002</v>
      </c>
      <c r="O372" s="29">
        <v>1.0126999999999999</v>
      </c>
      <c r="P372" s="19">
        <v>-0.59571099999999999</v>
      </c>
      <c r="Q372" s="30">
        <v>0.78141700000000003</v>
      </c>
      <c r="R372" s="32">
        <v>1.26631</v>
      </c>
      <c r="S372" s="25">
        <v>0.20221700000000001</v>
      </c>
      <c r="T372" s="22">
        <v>-0.17877000000000001</v>
      </c>
      <c r="U372" t="s">
        <v>46</v>
      </c>
      <c r="V372" t="s">
        <v>46</v>
      </c>
      <c r="W372" t="s">
        <v>46</v>
      </c>
      <c r="X372" t="s">
        <v>46</v>
      </c>
      <c r="Y372" t="s">
        <v>1908</v>
      </c>
      <c r="Z372" t="s">
        <v>1909</v>
      </c>
      <c r="AA372" t="s">
        <v>46</v>
      </c>
      <c r="AB372" t="s">
        <v>46</v>
      </c>
      <c r="AC372" t="s">
        <v>46</v>
      </c>
      <c r="AD372" t="s">
        <v>47</v>
      </c>
      <c r="AE372">
        <v>0.19858700000000001</v>
      </c>
      <c r="AF372">
        <v>0.72831000000000001</v>
      </c>
      <c r="AG372">
        <v>-0.109213</v>
      </c>
      <c r="AH372">
        <v>-0.492479</v>
      </c>
      <c r="AI372">
        <v>2.3642500000000002</v>
      </c>
      <c r="AJ372">
        <v>1.0839999999999999E-3</v>
      </c>
      <c r="AK372" t="s">
        <v>1910</v>
      </c>
      <c r="AL372" t="s">
        <v>1910</v>
      </c>
      <c r="AM372" t="s">
        <v>1911</v>
      </c>
      <c r="AN372" t="s">
        <v>1912</v>
      </c>
      <c r="AO372" t="s">
        <v>52</v>
      </c>
      <c r="AQ372">
        <v>3000</v>
      </c>
      <c r="AR372">
        <v>3635</v>
      </c>
    </row>
    <row r="373" spans="1:44" x14ac:dyDescent="0.3">
      <c r="A373" t="s">
        <v>1913</v>
      </c>
      <c r="B373" s="18" t="str">
        <f t="shared" si="5"/>
        <v>C1</v>
      </c>
      <c r="C373" s="60">
        <v>-2.5414300000000001</v>
      </c>
      <c r="D373" s="45">
        <v>-9.7606499999999999E-2</v>
      </c>
      <c r="E373" s="23">
        <v>0.38018999999999997</v>
      </c>
      <c r="F373" s="23">
        <v>0.297458</v>
      </c>
      <c r="G373" s="19">
        <v>-0.594028</v>
      </c>
      <c r="H373" s="61">
        <v>-2.3968500000000001</v>
      </c>
      <c r="I373" s="23">
        <v>0.34201399999999998</v>
      </c>
      <c r="J373" s="25">
        <v>0.230959</v>
      </c>
      <c r="K373" s="37">
        <v>0.69845100000000004</v>
      </c>
      <c r="L373" s="27">
        <v>0.47390199999999999</v>
      </c>
      <c r="M373" s="37">
        <v>0.75907100000000005</v>
      </c>
      <c r="N373" s="37">
        <v>0.65996100000000002</v>
      </c>
      <c r="O373" s="30">
        <v>0.80233399999999999</v>
      </c>
      <c r="P373" s="19">
        <v>-0.54757900000000004</v>
      </c>
      <c r="Q373" s="25">
        <v>0.18432499999999999</v>
      </c>
      <c r="R373" s="29">
        <v>0.97883600000000004</v>
      </c>
      <c r="S373" s="42">
        <v>0.57372999999999996</v>
      </c>
      <c r="T373" s="22">
        <v>-0.203738</v>
      </c>
      <c r="U373" t="s">
        <v>46</v>
      </c>
      <c r="V373" t="s">
        <v>46</v>
      </c>
      <c r="W373" t="s">
        <v>46</v>
      </c>
      <c r="X373" t="s">
        <v>46</v>
      </c>
      <c r="Y373" t="s">
        <v>338</v>
      </c>
      <c r="Z373" t="s">
        <v>1914</v>
      </c>
      <c r="AA373" t="s">
        <v>46</v>
      </c>
      <c r="AB373" t="s">
        <v>46</v>
      </c>
      <c r="AC373" t="s">
        <v>46</v>
      </c>
      <c r="AD373" t="s">
        <v>47</v>
      </c>
      <c r="AE373">
        <v>0.40334599999999998</v>
      </c>
      <c r="AF373">
        <v>0.50356599999999996</v>
      </c>
      <c r="AG373">
        <v>-0.25722600000000001</v>
      </c>
      <c r="AH373">
        <v>-0.88867499999999999</v>
      </c>
      <c r="AI373">
        <v>1.50468</v>
      </c>
      <c r="AJ373">
        <v>5.7988299999999996E-3</v>
      </c>
      <c r="AK373" t="s">
        <v>1915</v>
      </c>
      <c r="AL373" t="s">
        <v>1916</v>
      </c>
      <c r="AM373" t="s">
        <v>1917</v>
      </c>
      <c r="AN373" t="s">
        <v>1918</v>
      </c>
      <c r="AO373" t="s">
        <v>52</v>
      </c>
      <c r="AQ373">
        <v>3001</v>
      </c>
      <c r="AR373">
        <v>3464</v>
      </c>
    </row>
    <row r="374" spans="1:44" x14ac:dyDescent="0.3">
      <c r="A374" t="s">
        <v>1919</v>
      </c>
      <c r="B374" s="18" t="str">
        <f t="shared" si="5"/>
        <v>C1</v>
      </c>
      <c r="C374" s="70">
        <v>-3.6061899999999998</v>
      </c>
      <c r="D374" s="36">
        <v>4.3204100000000002E-2</v>
      </c>
      <c r="E374" s="24">
        <v>-0.34512700000000002</v>
      </c>
      <c r="F374" s="24">
        <v>-0.32644400000000001</v>
      </c>
      <c r="G374" s="28">
        <v>-0.462424</v>
      </c>
      <c r="H374" s="22">
        <v>-0.19559699999999999</v>
      </c>
      <c r="I374" s="23">
        <v>0.26131900000000002</v>
      </c>
      <c r="J374" s="29">
        <v>0.99732200000000004</v>
      </c>
      <c r="K374" s="42">
        <v>0.60456399999999999</v>
      </c>
      <c r="L374" s="30">
        <v>0.82983200000000001</v>
      </c>
      <c r="M374" s="37">
        <v>0.68837499999999996</v>
      </c>
      <c r="N374" s="37">
        <v>0.68583799999999995</v>
      </c>
      <c r="O374" s="27">
        <v>0.50121800000000005</v>
      </c>
      <c r="P374" s="23">
        <v>0.31481700000000001</v>
      </c>
      <c r="Q374" s="45">
        <v>-6.4951800000000004E-2</v>
      </c>
      <c r="R374" s="23">
        <v>0.27984100000000001</v>
      </c>
      <c r="S374" s="45">
        <v>-8.7747800000000001E-2</v>
      </c>
      <c r="T374" s="45">
        <v>-0.11784500000000001</v>
      </c>
      <c r="U374" t="s">
        <v>46</v>
      </c>
      <c r="V374" t="s">
        <v>47</v>
      </c>
      <c r="W374" t="s">
        <v>48</v>
      </c>
      <c r="X374" t="s">
        <v>1920</v>
      </c>
      <c r="Y374" t="s">
        <v>1921</v>
      </c>
      <c r="Z374" t="s">
        <v>46</v>
      </c>
      <c r="AA374" t="s">
        <v>46</v>
      </c>
      <c r="AB374" t="s">
        <v>46</v>
      </c>
      <c r="AC374" t="s">
        <v>46</v>
      </c>
      <c r="AD374" t="s">
        <v>47</v>
      </c>
      <c r="AE374">
        <v>2.3752800000000001</v>
      </c>
      <c r="AF374">
        <v>1.07292E-2</v>
      </c>
      <c r="AG374">
        <v>-0.42347099999999999</v>
      </c>
      <c r="AH374">
        <v>-3.6846000000000001</v>
      </c>
      <c r="AI374">
        <v>1.6831400000000001</v>
      </c>
      <c r="AJ374">
        <v>4.8676199999999996E-3</v>
      </c>
      <c r="AK374" t="s">
        <v>1922</v>
      </c>
      <c r="AL374" t="s">
        <v>1922</v>
      </c>
      <c r="AM374" t="s">
        <v>1923</v>
      </c>
      <c r="AN374" t="s">
        <v>1924</v>
      </c>
      <c r="AO374" t="s">
        <v>52</v>
      </c>
      <c r="AQ374">
        <v>3002</v>
      </c>
      <c r="AR374">
        <v>4637</v>
      </c>
    </row>
    <row r="375" spans="1:44" x14ac:dyDescent="0.3">
      <c r="A375" t="s">
        <v>1925</v>
      </c>
      <c r="B375" s="18" t="str">
        <f t="shared" si="5"/>
        <v>C1</v>
      </c>
      <c r="C375" s="70">
        <v>-3.6260699999999999</v>
      </c>
      <c r="D375" s="25">
        <v>0.20271</v>
      </c>
      <c r="E375" s="24">
        <v>-0.312809</v>
      </c>
      <c r="F375" s="36">
        <v>4.8164800000000001E-2</v>
      </c>
      <c r="G375" s="24">
        <v>-0.29290100000000002</v>
      </c>
      <c r="H375" s="28">
        <v>-0.42475600000000002</v>
      </c>
      <c r="I375" s="36">
        <v>5.48026E-2</v>
      </c>
      <c r="J375" s="45">
        <v>-1.21693E-3</v>
      </c>
      <c r="K375" s="23">
        <v>0.37220599999999998</v>
      </c>
      <c r="L375" s="29">
        <v>1.01772</v>
      </c>
      <c r="M375" s="27">
        <v>0.43870700000000001</v>
      </c>
      <c r="N375" s="36">
        <v>3.1923600000000003E-2</v>
      </c>
      <c r="O375" s="23">
        <v>0.32199899999999998</v>
      </c>
      <c r="P375" s="37">
        <v>0.74916700000000003</v>
      </c>
      <c r="Q375" s="45">
        <v>-4.2546300000000002E-2</v>
      </c>
      <c r="R375" s="43">
        <v>1.15571</v>
      </c>
      <c r="S375" s="23">
        <v>0.26259300000000002</v>
      </c>
      <c r="T375" s="36">
        <v>4.4599300000000001E-2</v>
      </c>
      <c r="U375" t="s">
        <v>46</v>
      </c>
      <c r="V375" t="s">
        <v>46</v>
      </c>
      <c r="W375" t="s">
        <v>46</v>
      </c>
      <c r="X375" t="s">
        <v>46</v>
      </c>
      <c r="Y375" t="s">
        <v>46</v>
      </c>
      <c r="Z375" t="s">
        <v>46</v>
      </c>
      <c r="AA375" t="s">
        <v>46</v>
      </c>
      <c r="AB375" t="s">
        <v>46</v>
      </c>
      <c r="AC375" t="s">
        <v>46</v>
      </c>
      <c r="AD375" t="s">
        <v>47</v>
      </c>
      <c r="AE375">
        <v>0.15330299999999999</v>
      </c>
      <c r="AF375">
        <v>0.78668800000000005</v>
      </c>
      <c r="AG375">
        <v>8.3368499999999998E-2</v>
      </c>
      <c r="AH375">
        <v>0.39298</v>
      </c>
      <c r="AI375">
        <v>1.10216</v>
      </c>
      <c r="AJ375">
        <v>2.05603E-2</v>
      </c>
      <c r="AK375" t="s">
        <v>1926</v>
      </c>
      <c r="AL375" t="s">
        <v>1926</v>
      </c>
      <c r="AM375" t="s">
        <v>1927</v>
      </c>
      <c r="AN375" t="s">
        <v>1928</v>
      </c>
      <c r="AO375" t="s">
        <v>52</v>
      </c>
      <c r="AQ375">
        <v>3003</v>
      </c>
      <c r="AR375">
        <v>353</v>
      </c>
    </row>
    <row r="376" spans="1:44" x14ac:dyDescent="0.3">
      <c r="A376" t="s">
        <v>1929</v>
      </c>
      <c r="B376" s="18" t="str">
        <f t="shared" si="5"/>
        <v>C1</v>
      </c>
      <c r="C376" s="62">
        <v>-3.1495799999999998</v>
      </c>
      <c r="D376" s="22">
        <v>-0.26025700000000002</v>
      </c>
      <c r="E376" s="36">
        <v>8.8563699999999995E-2</v>
      </c>
      <c r="F376" s="25">
        <v>0.196996</v>
      </c>
      <c r="G376" s="34">
        <v>-1.4619500000000001</v>
      </c>
      <c r="H376" s="19">
        <v>-0.58431900000000003</v>
      </c>
      <c r="I376" s="23">
        <v>0.38779599999999997</v>
      </c>
      <c r="J376" s="42">
        <v>0.52959400000000001</v>
      </c>
      <c r="K376" s="37">
        <v>0.70847700000000002</v>
      </c>
      <c r="L376" s="25">
        <v>0.23209399999999999</v>
      </c>
      <c r="M376" s="37">
        <v>0.65581299999999998</v>
      </c>
      <c r="N376" s="37">
        <v>0.71277199999999996</v>
      </c>
      <c r="O376" s="37">
        <v>0.74935700000000005</v>
      </c>
      <c r="P376" s="36">
        <v>5.9151000000000002E-2</v>
      </c>
      <c r="Q376" s="22">
        <v>-0.17827499999999999</v>
      </c>
      <c r="R376" s="37">
        <v>0.78038399999999997</v>
      </c>
      <c r="S376" s="28">
        <v>-0.51246899999999995</v>
      </c>
      <c r="T376" s="43">
        <v>1.0458499999999999</v>
      </c>
      <c r="U376" t="s">
        <v>46</v>
      </c>
      <c r="V376" t="s">
        <v>46</v>
      </c>
      <c r="W376" t="s">
        <v>46</v>
      </c>
      <c r="X376" t="s">
        <v>46</v>
      </c>
      <c r="Y376" t="s">
        <v>717</v>
      </c>
      <c r="Z376" t="s">
        <v>718</v>
      </c>
      <c r="AA376" t="s">
        <v>46</v>
      </c>
      <c r="AB376" t="s">
        <v>46</v>
      </c>
      <c r="AC376" t="s">
        <v>46</v>
      </c>
      <c r="AD376" t="s">
        <v>47</v>
      </c>
      <c r="AE376">
        <v>0.35630200000000001</v>
      </c>
      <c r="AF376">
        <v>0.55151399999999995</v>
      </c>
      <c r="AG376">
        <v>-0.102521</v>
      </c>
      <c r="AH376">
        <v>-0.80371300000000001</v>
      </c>
      <c r="AI376">
        <v>1.67048</v>
      </c>
      <c r="AJ376">
        <v>8.4740100000000006E-3</v>
      </c>
      <c r="AK376" t="s">
        <v>1930</v>
      </c>
      <c r="AL376" t="s">
        <v>1930</v>
      </c>
      <c r="AM376" t="s">
        <v>1931</v>
      </c>
      <c r="AN376" t="s">
        <v>1932</v>
      </c>
      <c r="AO376" t="s">
        <v>52</v>
      </c>
      <c r="AQ376">
        <v>3004</v>
      </c>
      <c r="AR376">
        <v>561</v>
      </c>
    </row>
    <row r="377" spans="1:44" x14ac:dyDescent="0.3">
      <c r="A377" t="s">
        <v>1933</v>
      </c>
      <c r="B377" s="18" t="str">
        <f t="shared" si="5"/>
        <v>C1</v>
      </c>
      <c r="C377" s="65">
        <v>-2.7273399999999999</v>
      </c>
      <c r="D377" s="28">
        <v>-0.51707400000000003</v>
      </c>
      <c r="E377" s="26">
        <v>-0.73846599999999996</v>
      </c>
      <c r="F377" s="32">
        <v>1.2658199999999999</v>
      </c>
      <c r="G377" s="24">
        <v>-0.27948299999999998</v>
      </c>
      <c r="H377" s="46">
        <v>-1.19476</v>
      </c>
      <c r="I377" s="37">
        <v>0.65279900000000002</v>
      </c>
      <c r="J377" s="26">
        <v>-0.71960199999999996</v>
      </c>
      <c r="K377" s="23">
        <v>0.28708</v>
      </c>
      <c r="L377" s="37">
        <v>0.66980200000000001</v>
      </c>
      <c r="M377" s="23">
        <v>0.31263800000000003</v>
      </c>
      <c r="N377" s="25">
        <v>0.195296</v>
      </c>
      <c r="O377" s="43">
        <v>1.12341</v>
      </c>
      <c r="P377" s="26">
        <v>-0.75494499999999998</v>
      </c>
      <c r="Q377" s="27">
        <v>0.49001899999999998</v>
      </c>
      <c r="R377" s="32">
        <v>1.2973699999999999</v>
      </c>
      <c r="S377" s="27">
        <v>0.50811099999999998</v>
      </c>
      <c r="T377" s="36">
        <v>0.12932399999999999</v>
      </c>
      <c r="U377" t="s">
        <v>46</v>
      </c>
      <c r="V377" t="s">
        <v>46</v>
      </c>
      <c r="W377" t="s">
        <v>46</v>
      </c>
      <c r="X377" t="s">
        <v>46</v>
      </c>
      <c r="Y377" t="s">
        <v>1216</v>
      </c>
      <c r="Z377" t="s">
        <v>1217</v>
      </c>
      <c r="AA377" t="s">
        <v>46</v>
      </c>
      <c r="AB377" t="s">
        <v>46</v>
      </c>
      <c r="AC377" t="s">
        <v>46</v>
      </c>
      <c r="AD377" t="s">
        <v>47</v>
      </c>
      <c r="AE377">
        <v>0.26819599999999999</v>
      </c>
      <c r="AF377">
        <v>0.64608299999999996</v>
      </c>
      <c r="AG377">
        <v>9.9023200000000006E-2</v>
      </c>
      <c r="AH377">
        <v>0.63566800000000001</v>
      </c>
      <c r="AI377">
        <v>1.0156400000000001</v>
      </c>
      <c r="AJ377">
        <v>4.6362500000000001E-2</v>
      </c>
      <c r="AK377" t="s">
        <v>1934</v>
      </c>
      <c r="AL377" t="s">
        <v>1934</v>
      </c>
      <c r="AM377" t="s">
        <v>1935</v>
      </c>
      <c r="AN377" t="s">
        <v>1936</v>
      </c>
      <c r="AO377" t="s">
        <v>52</v>
      </c>
      <c r="AQ377">
        <v>3005</v>
      </c>
      <c r="AR377">
        <v>4266</v>
      </c>
    </row>
    <row r="378" spans="1:44" x14ac:dyDescent="0.3">
      <c r="A378" t="s">
        <v>1937</v>
      </c>
      <c r="B378" s="18" t="str">
        <f t="shared" si="5"/>
        <v>C1</v>
      </c>
      <c r="C378" s="20">
        <v>-1.9995799999999999</v>
      </c>
      <c r="D378" s="46">
        <v>-1.2391399999999999</v>
      </c>
      <c r="E378" s="22">
        <v>-0.22265799999999999</v>
      </c>
      <c r="F378" s="29">
        <v>1.02213</v>
      </c>
      <c r="G378" s="21">
        <v>-1.6777200000000001</v>
      </c>
      <c r="H378" s="33">
        <v>-1.7185299999999999</v>
      </c>
      <c r="I378" s="25">
        <v>0.208341</v>
      </c>
      <c r="J378" s="25">
        <v>0.25721899999999998</v>
      </c>
      <c r="K378" s="42">
        <v>0.57252899999999995</v>
      </c>
      <c r="L378" s="42">
        <v>0.56279699999999999</v>
      </c>
      <c r="M378" s="25">
        <v>0.15445700000000001</v>
      </c>
      <c r="N378" s="25">
        <v>0.247501</v>
      </c>
      <c r="O378" s="37">
        <v>0.657698</v>
      </c>
      <c r="P378" s="36">
        <v>0.12066200000000001</v>
      </c>
      <c r="Q378" s="25">
        <v>0.25349699999999997</v>
      </c>
      <c r="R378" s="43">
        <v>1.0662</v>
      </c>
      <c r="S378" s="54">
        <v>1.4204600000000001</v>
      </c>
      <c r="T378" s="23">
        <v>0.31413400000000002</v>
      </c>
      <c r="U378" t="s">
        <v>46</v>
      </c>
      <c r="V378" t="s">
        <v>46</v>
      </c>
      <c r="W378" t="s">
        <v>46</v>
      </c>
      <c r="X378" t="s">
        <v>46</v>
      </c>
      <c r="Y378" t="s">
        <v>46</v>
      </c>
      <c r="Z378" t="s">
        <v>376</v>
      </c>
      <c r="AA378" t="s">
        <v>46</v>
      </c>
      <c r="AB378" t="s">
        <v>46</v>
      </c>
      <c r="AC378" t="s">
        <v>46</v>
      </c>
      <c r="AD378" t="s">
        <v>47</v>
      </c>
      <c r="AE378">
        <v>0.69741500000000001</v>
      </c>
      <c r="AF378">
        <v>0.28933399999999998</v>
      </c>
      <c r="AG378">
        <v>0.16783300000000001</v>
      </c>
      <c r="AH378">
        <v>1.36981</v>
      </c>
      <c r="AI378">
        <v>2.3717000000000001</v>
      </c>
      <c r="AJ378">
        <v>1.5866999999999999E-3</v>
      </c>
      <c r="AK378" t="s">
        <v>1938</v>
      </c>
      <c r="AL378" t="s">
        <v>1938</v>
      </c>
      <c r="AM378" t="s">
        <v>1939</v>
      </c>
      <c r="AN378" t="s">
        <v>1940</v>
      </c>
      <c r="AO378" t="s">
        <v>52</v>
      </c>
      <c r="AQ378">
        <v>3006</v>
      </c>
      <c r="AR378">
        <v>2482</v>
      </c>
    </row>
    <row r="379" spans="1:44" x14ac:dyDescent="0.3">
      <c r="A379" t="s">
        <v>1941</v>
      </c>
      <c r="B379" s="18" t="str">
        <f t="shared" si="5"/>
        <v>C1</v>
      </c>
      <c r="C379" s="26">
        <v>-0.71294199999999996</v>
      </c>
      <c r="D379" s="47">
        <v>-1.0192300000000001</v>
      </c>
      <c r="E379" s="26">
        <v>-0.72824900000000004</v>
      </c>
      <c r="F379" s="45">
        <v>-9.4128000000000003E-2</v>
      </c>
      <c r="G379" s="48">
        <v>-2.1039500000000002</v>
      </c>
      <c r="H379" s="45">
        <v>-0.125835</v>
      </c>
      <c r="I379" s="37">
        <v>0.74419299999999999</v>
      </c>
      <c r="J379" s="29">
        <v>0.91518900000000003</v>
      </c>
      <c r="K379" s="46">
        <v>-1.1836500000000001</v>
      </c>
      <c r="L379" s="39">
        <v>-0.78612199999999999</v>
      </c>
      <c r="M379" s="30">
        <v>0.897451</v>
      </c>
      <c r="N379" s="32">
        <v>1.2333099999999999</v>
      </c>
      <c r="O379" s="32">
        <v>1.22471</v>
      </c>
      <c r="P379" s="27">
        <v>0.42517100000000002</v>
      </c>
      <c r="Q379" s="35">
        <v>-1.05453</v>
      </c>
      <c r="R379" s="30">
        <v>0.85006599999999999</v>
      </c>
      <c r="S379" s="42">
        <v>0.57751300000000005</v>
      </c>
      <c r="T379" s="29">
        <v>0.94102300000000005</v>
      </c>
      <c r="U379" t="s">
        <v>46</v>
      </c>
      <c r="V379" t="s">
        <v>46</v>
      </c>
      <c r="W379" t="s">
        <v>46</v>
      </c>
      <c r="X379" t="s">
        <v>46</v>
      </c>
      <c r="Y379" t="s">
        <v>46</v>
      </c>
      <c r="Z379" t="s">
        <v>46</v>
      </c>
      <c r="AA379" t="s">
        <v>46</v>
      </c>
      <c r="AB379" t="s">
        <v>46</v>
      </c>
      <c r="AC379" t="s">
        <v>46</v>
      </c>
      <c r="AD379" t="s">
        <v>47</v>
      </c>
      <c r="AE379">
        <v>0.13844300000000001</v>
      </c>
      <c r="AF379">
        <v>0.80687600000000004</v>
      </c>
      <c r="AG379">
        <v>0.16983300000000001</v>
      </c>
      <c r="AH379">
        <v>0.35902899999999999</v>
      </c>
      <c r="AI379">
        <v>1.36839</v>
      </c>
      <c r="AJ379">
        <v>9.6445100000000002E-3</v>
      </c>
      <c r="AK379" t="s">
        <v>1942</v>
      </c>
      <c r="AL379" t="s">
        <v>1942</v>
      </c>
      <c r="AM379" t="s">
        <v>1943</v>
      </c>
      <c r="AN379" t="s">
        <v>1944</v>
      </c>
      <c r="AO379" t="s">
        <v>52</v>
      </c>
      <c r="AQ379">
        <v>3007</v>
      </c>
      <c r="AR379">
        <v>2375</v>
      </c>
    </row>
    <row r="380" spans="1:44" x14ac:dyDescent="0.3">
      <c r="A380" t="s">
        <v>1945</v>
      </c>
      <c r="B380" s="18" t="str">
        <f t="shared" si="5"/>
        <v>C1</v>
      </c>
      <c r="C380" s="39">
        <v>-0.80349800000000005</v>
      </c>
      <c r="D380" s="22">
        <v>-0.18759899999999999</v>
      </c>
      <c r="E380" s="24">
        <v>-0.32866200000000001</v>
      </c>
      <c r="F380" s="27">
        <v>0.39686500000000002</v>
      </c>
      <c r="G380" s="63">
        <v>-2.8172100000000002</v>
      </c>
      <c r="H380" s="28">
        <v>-0.40992800000000001</v>
      </c>
      <c r="I380" s="36">
        <v>0.11916300000000001</v>
      </c>
      <c r="J380" s="24">
        <v>-0.261571</v>
      </c>
      <c r="K380" s="34">
        <v>-1.4579599999999999</v>
      </c>
      <c r="L380" s="25">
        <v>0.231547</v>
      </c>
      <c r="M380" s="36">
        <v>6.2263800000000001E-2</v>
      </c>
      <c r="N380" s="42">
        <v>0.52451199999999998</v>
      </c>
      <c r="O380" s="50">
        <v>1.5202500000000001</v>
      </c>
      <c r="P380" s="42">
        <v>0.58231500000000003</v>
      </c>
      <c r="Q380" s="29">
        <v>0.94256899999999999</v>
      </c>
      <c r="R380" s="27">
        <v>0.40195199999999998</v>
      </c>
      <c r="S380" s="32">
        <v>1.2926</v>
      </c>
      <c r="T380" s="25">
        <v>0.19239999999999999</v>
      </c>
      <c r="U380" t="s">
        <v>46</v>
      </c>
      <c r="V380" t="s">
        <v>47</v>
      </c>
      <c r="W380" t="s">
        <v>48</v>
      </c>
      <c r="X380" t="s">
        <v>46</v>
      </c>
      <c r="Y380" t="s">
        <v>1946</v>
      </c>
      <c r="Z380" t="s">
        <v>46</v>
      </c>
      <c r="AA380" t="s">
        <v>46</v>
      </c>
      <c r="AB380" t="s">
        <v>46</v>
      </c>
      <c r="AC380" t="s">
        <v>46</v>
      </c>
      <c r="AD380" t="s">
        <v>47</v>
      </c>
      <c r="AE380">
        <v>1.6353599999999999</v>
      </c>
      <c r="AF380">
        <v>4.3015900000000003E-2</v>
      </c>
      <c r="AG380">
        <v>0.69561799999999996</v>
      </c>
      <c r="AH380">
        <v>2.6784300000000001</v>
      </c>
      <c r="AI380">
        <v>1.73705</v>
      </c>
      <c r="AJ380">
        <v>4.5718E-3</v>
      </c>
      <c r="AK380" t="s">
        <v>1947</v>
      </c>
      <c r="AL380" t="s">
        <v>1947</v>
      </c>
      <c r="AM380" t="s">
        <v>1948</v>
      </c>
      <c r="AN380" t="s">
        <v>1949</v>
      </c>
      <c r="AO380" t="s">
        <v>52</v>
      </c>
      <c r="AQ380">
        <v>3008</v>
      </c>
      <c r="AR380">
        <v>2102</v>
      </c>
    </row>
    <row r="381" spans="1:44" x14ac:dyDescent="0.3">
      <c r="A381" t="s">
        <v>1950</v>
      </c>
      <c r="B381" s="18" t="str">
        <f t="shared" si="5"/>
        <v>C1</v>
      </c>
      <c r="C381" s="49">
        <v>-1.84365</v>
      </c>
      <c r="D381" s="45">
        <v>-0.12869</v>
      </c>
      <c r="E381" s="47">
        <v>-0.91907399999999995</v>
      </c>
      <c r="F381" s="19">
        <v>-0.559145</v>
      </c>
      <c r="G381" s="49">
        <v>-1.9498599999999999</v>
      </c>
      <c r="H381" s="45">
        <v>-1.6625500000000001E-2</v>
      </c>
      <c r="I381" s="42">
        <v>0.56251899999999999</v>
      </c>
      <c r="J381" s="22">
        <v>-0.23952499999999999</v>
      </c>
      <c r="K381" s="27">
        <v>0.40843499999999999</v>
      </c>
      <c r="L381" s="22">
        <v>-0.243066</v>
      </c>
      <c r="M381" s="23">
        <v>0.34856399999999998</v>
      </c>
      <c r="N381" s="42">
        <v>0.53976900000000005</v>
      </c>
      <c r="O381" s="27">
        <v>0.44957200000000003</v>
      </c>
      <c r="P381" s="43">
        <v>1.1103099999999999</v>
      </c>
      <c r="Q381" s="26">
        <v>-0.67120199999999997</v>
      </c>
      <c r="R381" s="29">
        <v>1.0217099999999999</v>
      </c>
      <c r="S381" s="45">
        <v>-3.3788100000000001E-2</v>
      </c>
      <c r="T381" s="31">
        <v>2.1637599999999999</v>
      </c>
      <c r="U381" t="s">
        <v>46</v>
      </c>
      <c r="V381" t="s">
        <v>46</v>
      </c>
      <c r="W381" t="s">
        <v>46</v>
      </c>
      <c r="X381" t="s">
        <v>46</v>
      </c>
      <c r="Y381" t="s">
        <v>46</v>
      </c>
      <c r="Z381" t="s">
        <v>46</v>
      </c>
      <c r="AA381" t="s">
        <v>46</v>
      </c>
      <c r="AB381" t="s">
        <v>46</v>
      </c>
      <c r="AC381" t="s">
        <v>46</v>
      </c>
      <c r="AD381" t="s">
        <v>47</v>
      </c>
      <c r="AE381">
        <v>0.484259</v>
      </c>
      <c r="AF381">
        <v>0.43393199999999998</v>
      </c>
      <c r="AG381">
        <v>0.24463799999999999</v>
      </c>
      <c r="AH381">
        <v>1.02861</v>
      </c>
      <c r="AI381">
        <v>2.0453600000000001</v>
      </c>
      <c r="AJ381">
        <v>3.11496E-3</v>
      </c>
      <c r="AK381" t="s">
        <v>1951</v>
      </c>
      <c r="AL381" t="s">
        <v>1951</v>
      </c>
      <c r="AM381" t="s">
        <v>1952</v>
      </c>
      <c r="AN381" t="s">
        <v>1953</v>
      </c>
      <c r="AO381" t="s">
        <v>52</v>
      </c>
      <c r="AQ381">
        <v>3009</v>
      </c>
      <c r="AR381">
        <v>2489</v>
      </c>
    </row>
    <row r="382" spans="1:44" x14ac:dyDescent="0.3">
      <c r="A382" t="s">
        <v>1954</v>
      </c>
      <c r="B382" s="18" t="str">
        <f t="shared" si="5"/>
        <v>C1</v>
      </c>
      <c r="C382" s="49">
        <v>-1.9194899999999999</v>
      </c>
      <c r="D382" s="45">
        <v>-1.4460000000000001E-2</v>
      </c>
      <c r="E382" s="28">
        <v>-0.48341200000000001</v>
      </c>
      <c r="F382" s="39">
        <v>-0.88722199999999996</v>
      </c>
      <c r="G382" s="46">
        <v>-1.2004699999999999</v>
      </c>
      <c r="H382" s="45">
        <v>-0.105556</v>
      </c>
      <c r="I382" s="19">
        <v>-0.59281899999999998</v>
      </c>
      <c r="J382" s="45">
        <v>-2.6065999999999999E-2</v>
      </c>
      <c r="K382" s="45">
        <v>-6.4711500000000005E-2</v>
      </c>
      <c r="L382" s="22">
        <v>-0.13777500000000001</v>
      </c>
      <c r="M382" s="26">
        <v>-0.763984</v>
      </c>
      <c r="N382" s="42">
        <v>0.57599</v>
      </c>
      <c r="O382" s="50">
        <v>1.5042800000000001</v>
      </c>
      <c r="P382" s="29">
        <v>1.0205200000000001</v>
      </c>
      <c r="Q382" s="28">
        <v>-0.49438399999999999</v>
      </c>
      <c r="R382" s="43">
        <v>1.15486</v>
      </c>
      <c r="S382" s="23">
        <v>0.29398200000000002</v>
      </c>
      <c r="T382" s="31">
        <v>2.14072</v>
      </c>
      <c r="U382" t="s">
        <v>46</v>
      </c>
      <c r="V382" t="s">
        <v>47</v>
      </c>
      <c r="W382" t="s">
        <v>48</v>
      </c>
      <c r="X382" t="s">
        <v>46</v>
      </c>
      <c r="Y382" t="s">
        <v>1955</v>
      </c>
      <c r="Z382" t="s">
        <v>46</v>
      </c>
      <c r="AA382" t="s">
        <v>46</v>
      </c>
      <c r="AB382" t="s">
        <v>46</v>
      </c>
      <c r="AC382" t="s">
        <v>46</v>
      </c>
      <c r="AD382" t="s">
        <v>47</v>
      </c>
      <c r="AE382">
        <v>1.5785499999999999</v>
      </c>
      <c r="AF382">
        <v>4.7777300000000002E-2</v>
      </c>
      <c r="AG382">
        <v>0.66902399999999995</v>
      </c>
      <c r="AH382">
        <v>2.60222</v>
      </c>
      <c r="AI382">
        <v>2.4457499999999999</v>
      </c>
      <c r="AJ382">
        <v>1.13353E-3</v>
      </c>
      <c r="AK382" t="s">
        <v>1956</v>
      </c>
      <c r="AL382" t="s">
        <v>1956</v>
      </c>
      <c r="AM382" t="s">
        <v>1957</v>
      </c>
      <c r="AN382" t="s">
        <v>1958</v>
      </c>
      <c r="AO382" t="s">
        <v>52</v>
      </c>
      <c r="AQ382">
        <v>3010</v>
      </c>
      <c r="AR382">
        <v>2360</v>
      </c>
    </row>
    <row r="383" spans="1:44" x14ac:dyDescent="0.3">
      <c r="A383" t="s">
        <v>1959</v>
      </c>
      <c r="B383" s="18" t="str">
        <f t="shared" si="5"/>
        <v>C1</v>
      </c>
      <c r="C383" s="20">
        <v>-2.00989</v>
      </c>
      <c r="D383" s="24">
        <v>-0.30990499999999999</v>
      </c>
      <c r="E383" s="24">
        <v>-0.29508400000000001</v>
      </c>
      <c r="F383" s="33">
        <v>-1.7184299999999999</v>
      </c>
      <c r="G383" s="48">
        <v>-2.1100099999999999</v>
      </c>
      <c r="H383" s="22">
        <v>-0.198683</v>
      </c>
      <c r="I383" s="23">
        <v>0.30746899999999999</v>
      </c>
      <c r="J383" s="23">
        <v>0.37105300000000002</v>
      </c>
      <c r="K383" s="30">
        <v>0.84788200000000002</v>
      </c>
      <c r="L383" s="37">
        <v>0.676172</v>
      </c>
      <c r="M383" s="27">
        <v>0.44305600000000001</v>
      </c>
      <c r="N383" s="37">
        <v>0.68923299999999998</v>
      </c>
      <c r="O383" s="30">
        <v>0.78294799999999998</v>
      </c>
      <c r="P383" s="43">
        <v>1.0780000000000001</v>
      </c>
      <c r="Q383" s="28">
        <v>-0.41595599999999999</v>
      </c>
      <c r="R383" s="23">
        <v>0.36493599999999998</v>
      </c>
      <c r="S383" s="42">
        <v>0.58912100000000001</v>
      </c>
      <c r="T383" s="30">
        <v>0.90807800000000005</v>
      </c>
      <c r="U383" t="s">
        <v>46</v>
      </c>
      <c r="V383" t="s">
        <v>46</v>
      </c>
      <c r="W383" t="s">
        <v>46</v>
      </c>
      <c r="X383" t="s">
        <v>46</v>
      </c>
      <c r="Y383" t="s">
        <v>504</v>
      </c>
      <c r="Z383" t="s">
        <v>46</v>
      </c>
      <c r="AA383" t="s">
        <v>46</v>
      </c>
      <c r="AB383" t="s">
        <v>46</v>
      </c>
      <c r="AC383" t="s">
        <v>46</v>
      </c>
      <c r="AD383" t="s">
        <v>47</v>
      </c>
      <c r="AE383">
        <v>6.70004E-3</v>
      </c>
      <c r="AF383">
        <v>0.98991200000000001</v>
      </c>
      <c r="AG383">
        <v>-5.5160499999999998E-3</v>
      </c>
      <c r="AH383">
        <v>-1.9673300000000001E-2</v>
      </c>
      <c r="AI383">
        <v>3.4080599999999999</v>
      </c>
      <c r="AJ383">
        <v>8.6000000000000003E-5</v>
      </c>
      <c r="AK383" t="s">
        <v>1960</v>
      </c>
      <c r="AL383" t="s">
        <v>1960</v>
      </c>
      <c r="AM383" t="s">
        <v>1961</v>
      </c>
      <c r="AN383" t="s">
        <v>1962</v>
      </c>
      <c r="AO383" t="s">
        <v>52</v>
      </c>
      <c r="AQ383">
        <v>3011</v>
      </c>
      <c r="AR383">
        <v>4535</v>
      </c>
    </row>
    <row r="384" spans="1:44" x14ac:dyDescent="0.3">
      <c r="A384" t="s">
        <v>1963</v>
      </c>
      <c r="B384" s="18" t="str">
        <f t="shared" si="5"/>
        <v>C1</v>
      </c>
      <c r="C384" s="59">
        <v>-2.3178000000000001</v>
      </c>
      <c r="D384" s="25">
        <v>0.20724100000000001</v>
      </c>
      <c r="E384" s="39">
        <v>-0.90094600000000002</v>
      </c>
      <c r="F384" s="44">
        <v>-1.40442</v>
      </c>
      <c r="G384" s="49">
        <v>-1.8788800000000001</v>
      </c>
      <c r="H384" s="36">
        <v>3.4751400000000002E-2</v>
      </c>
      <c r="I384" s="36">
        <v>0.12409299999999999</v>
      </c>
      <c r="J384" s="27">
        <v>0.437025</v>
      </c>
      <c r="K384" s="37">
        <v>0.77541800000000005</v>
      </c>
      <c r="L384" s="23">
        <v>0.327845</v>
      </c>
      <c r="M384" s="27">
        <v>0.41963699999999998</v>
      </c>
      <c r="N384" s="42">
        <v>0.52874100000000002</v>
      </c>
      <c r="O384" s="29">
        <v>0.98509100000000005</v>
      </c>
      <c r="P384" s="32">
        <v>1.1813800000000001</v>
      </c>
      <c r="Q384" s="28">
        <v>-0.45171899999999998</v>
      </c>
      <c r="R384" s="27">
        <v>0.48313400000000001</v>
      </c>
      <c r="S384" s="30">
        <v>0.87405299999999997</v>
      </c>
      <c r="T384" s="42">
        <v>0.57535599999999998</v>
      </c>
      <c r="U384" t="s">
        <v>46</v>
      </c>
      <c r="V384" t="s">
        <v>46</v>
      </c>
      <c r="W384" t="s">
        <v>46</v>
      </c>
      <c r="X384" t="s">
        <v>46</v>
      </c>
      <c r="Y384" t="s">
        <v>504</v>
      </c>
      <c r="Z384" t="s">
        <v>46</v>
      </c>
      <c r="AA384" t="s">
        <v>46</v>
      </c>
      <c r="AB384" t="s">
        <v>46</v>
      </c>
      <c r="AC384" t="s">
        <v>46</v>
      </c>
      <c r="AD384" t="s">
        <v>47</v>
      </c>
      <c r="AE384">
        <v>0.29209299999999999</v>
      </c>
      <c r="AF384">
        <v>0.61954900000000002</v>
      </c>
      <c r="AG384">
        <v>0.14186299999999999</v>
      </c>
      <c r="AH384">
        <v>0.68254599999999999</v>
      </c>
      <c r="AI384">
        <v>2.8376299999999999</v>
      </c>
      <c r="AJ384">
        <v>3.1485600000000002E-4</v>
      </c>
      <c r="AK384" t="s">
        <v>1964</v>
      </c>
      <c r="AL384" t="s">
        <v>1964</v>
      </c>
      <c r="AM384" t="s">
        <v>1965</v>
      </c>
      <c r="AN384" t="s">
        <v>1966</v>
      </c>
      <c r="AO384" t="s">
        <v>52</v>
      </c>
      <c r="AQ384">
        <v>3012</v>
      </c>
      <c r="AR384">
        <v>3225</v>
      </c>
    </row>
    <row r="385" spans="1:44" x14ac:dyDescent="0.3">
      <c r="A385" t="s">
        <v>1967</v>
      </c>
      <c r="B385" s="18" t="str">
        <f t="shared" si="5"/>
        <v>C1</v>
      </c>
      <c r="C385" s="48">
        <v>-2.145</v>
      </c>
      <c r="D385" s="44">
        <v>-1.4118200000000001</v>
      </c>
      <c r="E385" s="46">
        <v>-1.1904399999999999</v>
      </c>
      <c r="F385" s="24">
        <v>-0.34523799999999999</v>
      </c>
      <c r="G385" s="46">
        <v>-1.27538</v>
      </c>
      <c r="H385" s="25">
        <v>0.25138700000000003</v>
      </c>
      <c r="I385" s="36">
        <v>8.9332900000000007E-2</v>
      </c>
      <c r="J385" s="23">
        <v>0.300425</v>
      </c>
      <c r="K385" s="42">
        <v>0.59798499999999999</v>
      </c>
      <c r="L385" s="25">
        <v>0.23300100000000001</v>
      </c>
      <c r="M385" s="42">
        <v>0.59577400000000003</v>
      </c>
      <c r="N385" s="23">
        <v>0.35792099999999999</v>
      </c>
      <c r="O385" s="32">
        <v>1.25566</v>
      </c>
      <c r="P385" s="40">
        <v>1.89229</v>
      </c>
      <c r="Q385" s="19">
        <v>-0.56256799999999996</v>
      </c>
      <c r="R385" s="37">
        <v>0.65563099999999996</v>
      </c>
      <c r="S385" s="27">
        <v>0.48647899999999999</v>
      </c>
      <c r="T385" s="25">
        <v>0.214564</v>
      </c>
      <c r="U385" t="s">
        <v>46</v>
      </c>
      <c r="V385" t="s">
        <v>46</v>
      </c>
      <c r="W385" t="s">
        <v>46</v>
      </c>
      <c r="X385" t="s">
        <v>46</v>
      </c>
      <c r="Y385" t="s">
        <v>46</v>
      </c>
      <c r="Z385" t="s">
        <v>46</v>
      </c>
      <c r="AA385" t="s">
        <v>46</v>
      </c>
      <c r="AB385" t="s">
        <v>46</v>
      </c>
      <c r="AC385" t="s">
        <v>46</v>
      </c>
      <c r="AD385" t="s">
        <v>47</v>
      </c>
      <c r="AE385">
        <v>0.36935400000000002</v>
      </c>
      <c r="AF385">
        <v>0.53805899999999995</v>
      </c>
      <c r="AG385">
        <v>0.21447099999999999</v>
      </c>
      <c r="AH385">
        <v>0.82758200000000004</v>
      </c>
      <c r="AI385">
        <v>2.71496</v>
      </c>
      <c r="AJ385">
        <v>5.07746E-4</v>
      </c>
      <c r="AK385" t="s">
        <v>1968</v>
      </c>
      <c r="AL385" t="s">
        <v>1968</v>
      </c>
      <c r="AM385" t="s">
        <v>1969</v>
      </c>
      <c r="AN385" t="s">
        <v>1970</v>
      </c>
      <c r="AO385" t="s">
        <v>52</v>
      </c>
      <c r="AQ385">
        <v>3013</v>
      </c>
      <c r="AR385">
        <v>3888</v>
      </c>
    </row>
    <row r="386" spans="1:44" x14ac:dyDescent="0.3">
      <c r="A386" t="s">
        <v>1971</v>
      </c>
      <c r="B386" s="18" t="str">
        <f t="shared" si="5"/>
        <v>C1</v>
      </c>
      <c r="C386" s="65">
        <v>-2.63876</v>
      </c>
      <c r="D386" s="39">
        <v>-0.786852</v>
      </c>
      <c r="E386" s="19">
        <v>-0.64684399999999997</v>
      </c>
      <c r="F386" s="45">
        <v>-1.5988599999999999E-2</v>
      </c>
      <c r="G386" s="39">
        <v>-0.85238700000000001</v>
      </c>
      <c r="H386" s="39">
        <v>-0.83572299999999999</v>
      </c>
      <c r="I386" s="25">
        <v>0.25134299999999998</v>
      </c>
      <c r="J386" s="36">
        <v>8.8160699999999995E-2</v>
      </c>
      <c r="K386" s="25">
        <v>0.179142</v>
      </c>
      <c r="L386" s="36">
        <v>1.3053E-2</v>
      </c>
      <c r="M386" s="36">
        <v>0.12825500000000001</v>
      </c>
      <c r="N386" s="22">
        <v>-0.139464</v>
      </c>
      <c r="O386" s="32">
        <v>1.2638</v>
      </c>
      <c r="P386" s="55">
        <v>1.99817</v>
      </c>
      <c r="Q386" s="22">
        <v>-0.2477</v>
      </c>
      <c r="R386" s="37">
        <v>0.73315300000000005</v>
      </c>
      <c r="S386" s="29">
        <v>0.98702800000000002</v>
      </c>
      <c r="T386" s="42">
        <v>0.52161100000000005</v>
      </c>
      <c r="U386" t="s">
        <v>324</v>
      </c>
      <c r="V386" t="s">
        <v>46</v>
      </c>
      <c r="W386" t="s">
        <v>46</v>
      </c>
      <c r="X386" t="s">
        <v>46</v>
      </c>
      <c r="Y386" t="s">
        <v>46</v>
      </c>
      <c r="Z386" t="s">
        <v>46</v>
      </c>
      <c r="AA386" t="s">
        <v>46</v>
      </c>
      <c r="AB386" t="s">
        <v>46</v>
      </c>
      <c r="AC386" t="s">
        <v>46</v>
      </c>
      <c r="AD386" t="s">
        <v>47</v>
      </c>
      <c r="AE386">
        <v>1.5231300000000001</v>
      </c>
      <c r="AF386">
        <v>5.3023199999999999E-2</v>
      </c>
      <c r="AG386">
        <v>0.57436799999999999</v>
      </c>
      <c r="AH386">
        <v>2.5278200000000002</v>
      </c>
      <c r="AI386">
        <v>2.9897999999999998</v>
      </c>
      <c r="AJ386">
        <v>2.73563E-4</v>
      </c>
      <c r="AK386" t="s">
        <v>1972</v>
      </c>
      <c r="AL386" t="s">
        <v>1972</v>
      </c>
      <c r="AM386" t="s">
        <v>1973</v>
      </c>
      <c r="AN386" t="s">
        <v>1974</v>
      </c>
      <c r="AO386" t="s">
        <v>52</v>
      </c>
      <c r="AP386" s="64" t="s">
        <v>47</v>
      </c>
      <c r="AQ386">
        <v>3014</v>
      </c>
      <c r="AR386">
        <v>2548</v>
      </c>
    </row>
    <row r="387" spans="1:44" x14ac:dyDescent="0.3">
      <c r="A387" t="s">
        <v>1975</v>
      </c>
      <c r="B387" s="18" t="str">
        <f t="shared" ref="B387:B450" si="6">B386</f>
        <v>C1</v>
      </c>
      <c r="C387" s="44">
        <v>-1.41475</v>
      </c>
      <c r="D387" s="24">
        <v>-0.32733200000000001</v>
      </c>
      <c r="E387" s="34">
        <v>-1.53826</v>
      </c>
      <c r="F387" s="22">
        <v>-0.20028299999999999</v>
      </c>
      <c r="G387" s="33">
        <v>-1.71262</v>
      </c>
      <c r="H387" s="26">
        <v>-0.77529499999999996</v>
      </c>
      <c r="I387" s="22">
        <v>-0.25796200000000002</v>
      </c>
      <c r="J387" s="42">
        <v>0.61055300000000001</v>
      </c>
      <c r="K387" s="25">
        <v>0.23716999999999999</v>
      </c>
      <c r="L387" s="36">
        <v>5.2772100000000002E-2</v>
      </c>
      <c r="M387" s="36">
        <v>5.0278400000000001E-2</v>
      </c>
      <c r="N387" s="23">
        <v>0.32178400000000001</v>
      </c>
      <c r="O387" s="30">
        <v>0.86313399999999996</v>
      </c>
      <c r="P387" s="31">
        <v>2.1442000000000001</v>
      </c>
      <c r="Q387" s="19">
        <v>-0.584727</v>
      </c>
      <c r="R387" s="32">
        <v>1.21858</v>
      </c>
      <c r="S387" s="43">
        <v>1.0534399999999999</v>
      </c>
      <c r="T387" s="25">
        <v>0.25931399999999999</v>
      </c>
      <c r="U387" t="s">
        <v>252</v>
      </c>
      <c r="V387" t="s">
        <v>46</v>
      </c>
      <c r="W387" t="s">
        <v>46</v>
      </c>
      <c r="X387" t="s">
        <v>1976</v>
      </c>
      <c r="Y387" t="s">
        <v>1977</v>
      </c>
      <c r="Z387" t="s">
        <v>1291</v>
      </c>
      <c r="AA387" t="s">
        <v>46</v>
      </c>
      <c r="AB387" t="s">
        <v>46</v>
      </c>
      <c r="AC387" t="s">
        <v>46</v>
      </c>
      <c r="AD387" t="s">
        <v>47</v>
      </c>
      <c r="AE387">
        <v>0.89361199999999996</v>
      </c>
      <c r="AF387">
        <v>0.19430500000000001</v>
      </c>
      <c r="AG387">
        <v>0.74976699999999996</v>
      </c>
      <c r="AH387">
        <v>1.6607000000000001</v>
      </c>
      <c r="AI387">
        <v>2.9841000000000002</v>
      </c>
      <c r="AJ387">
        <v>1.6897700000000001E-4</v>
      </c>
      <c r="AK387" t="s">
        <v>1978</v>
      </c>
      <c r="AL387" t="s">
        <v>1978</v>
      </c>
      <c r="AM387" t="s">
        <v>1979</v>
      </c>
      <c r="AN387" t="s">
        <v>1980</v>
      </c>
      <c r="AO387" t="s">
        <v>52</v>
      </c>
      <c r="AQ387">
        <v>3015</v>
      </c>
      <c r="AR387">
        <v>1696</v>
      </c>
    </row>
    <row r="388" spans="1:44" x14ac:dyDescent="0.3">
      <c r="A388" t="s">
        <v>1981</v>
      </c>
      <c r="B388" s="18" t="str">
        <f t="shared" si="6"/>
        <v>C1</v>
      </c>
      <c r="C388" s="28">
        <v>-0.43632700000000002</v>
      </c>
      <c r="D388" s="48">
        <v>-2.1154500000000001</v>
      </c>
      <c r="E388" s="30">
        <v>0.819577</v>
      </c>
      <c r="F388" s="35">
        <v>-1.0522899999999999</v>
      </c>
      <c r="G388" s="49">
        <v>-1.83934</v>
      </c>
      <c r="H388" s="21">
        <v>-1.6906600000000001</v>
      </c>
      <c r="I388" s="23">
        <v>0.26323099999999999</v>
      </c>
      <c r="J388" s="30">
        <v>0.79539300000000002</v>
      </c>
      <c r="K388" s="42">
        <v>0.61194400000000004</v>
      </c>
      <c r="L388" s="27">
        <v>0.49601400000000001</v>
      </c>
      <c r="M388" s="37">
        <v>0.73157300000000003</v>
      </c>
      <c r="N388" s="23">
        <v>0.36424499999999999</v>
      </c>
      <c r="O388" s="45">
        <v>-8.2766800000000001E-2</v>
      </c>
      <c r="P388" s="29">
        <v>1.0221100000000001</v>
      </c>
      <c r="Q388" s="25">
        <v>0.247804</v>
      </c>
      <c r="R388" s="37">
        <v>0.66698999999999997</v>
      </c>
      <c r="S388" s="27">
        <v>0.44360500000000003</v>
      </c>
      <c r="T388" s="37">
        <v>0.75434900000000005</v>
      </c>
      <c r="U388" t="s">
        <v>46</v>
      </c>
      <c r="V388" t="s">
        <v>46</v>
      </c>
      <c r="W388" t="s">
        <v>46</v>
      </c>
      <c r="X388" t="s">
        <v>46</v>
      </c>
      <c r="Y388" t="s">
        <v>46</v>
      </c>
      <c r="Z388" t="s">
        <v>46</v>
      </c>
      <c r="AA388" t="s">
        <v>46</v>
      </c>
      <c r="AB388" t="s">
        <v>46</v>
      </c>
      <c r="AC388" t="s">
        <v>46</v>
      </c>
      <c r="AD388" t="s">
        <v>47</v>
      </c>
      <c r="AE388">
        <v>7.0236400000000004E-2</v>
      </c>
      <c r="AF388">
        <v>0.89781200000000005</v>
      </c>
      <c r="AG388">
        <v>-2.8029100000000001E-2</v>
      </c>
      <c r="AH388">
        <v>-0.193194</v>
      </c>
      <c r="AI388">
        <v>2.8770699999999998</v>
      </c>
      <c r="AJ388">
        <v>2.9355700000000001E-4</v>
      </c>
      <c r="AK388" t="s">
        <v>1982</v>
      </c>
      <c r="AL388" t="s">
        <v>1982</v>
      </c>
      <c r="AM388" t="s">
        <v>1983</v>
      </c>
      <c r="AN388" t="s">
        <v>1984</v>
      </c>
      <c r="AO388" t="s">
        <v>52</v>
      </c>
      <c r="AQ388">
        <v>3016</v>
      </c>
      <c r="AR388">
        <v>4092</v>
      </c>
    </row>
    <row r="389" spans="1:44" x14ac:dyDescent="0.3">
      <c r="A389" t="s">
        <v>1985</v>
      </c>
      <c r="B389" s="18" t="str">
        <f t="shared" si="6"/>
        <v>C1</v>
      </c>
      <c r="C389" s="35">
        <v>-1.1322099999999999</v>
      </c>
      <c r="D389" s="20">
        <v>-2.0143900000000001</v>
      </c>
      <c r="E389" s="42">
        <v>0.64907499999999996</v>
      </c>
      <c r="F389" s="21">
        <v>-1.65971</v>
      </c>
      <c r="G389" s="34">
        <v>-1.50661</v>
      </c>
      <c r="H389" s="46">
        <v>-1.2961800000000001</v>
      </c>
      <c r="I389" s="37">
        <v>0.673037</v>
      </c>
      <c r="J389" s="27">
        <v>0.49587199999999998</v>
      </c>
      <c r="K389" s="27">
        <v>0.47152100000000002</v>
      </c>
      <c r="L389" s="23">
        <v>0.33049299999999998</v>
      </c>
      <c r="M389" s="30">
        <v>0.860815</v>
      </c>
      <c r="N389" s="30">
        <v>0.90590199999999999</v>
      </c>
      <c r="O389" s="30">
        <v>0.85626800000000003</v>
      </c>
      <c r="P389" s="27">
        <v>0.49113600000000002</v>
      </c>
      <c r="Q389" s="27">
        <v>0.50251599999999996</v>
      </c>
      <c r="R389" s="25">
        <v>0.223441</v>
      </c>
      <c r="S389" s="42">
        <v>0.52280800000000005</v>
      </c>
      <c r="T389" s="42">
        <v>0.62622299999999997</v>
      </c>
      <c r="U389" t="s">
        <v>46</v>
      </c>
      <c r="V389" t="s">
        <v>46</v>
      </c>
      <c r="W389" t="s">
        <v>46</v>
      </c>
      <c r="X389" t="s">
        <v>46</v>
      </c>
      <c r="Y389" t="s">
        <v>46</v>
      </c>
      <c r="Z389" t="s">
        <v>46</v>
      </c>
      <c r="AA389" t="s">
        <v>46</v>
      </c>
      <c r="AB389" t="s">
        <v>46</v>
      </c>
      <c r="AC389" t="s">
        <v>46</v>
      </c>
      <c r="AD389" t="s">
        <v>47</v>
      </c>
      <c r="AE389">
        <v>0.291877</v>
      </c>
      <c r="AF389">
        <v>0.61953199999999997</v>
      </c>
      <c r="AG389">
        <v>-6.9887199999999997E-2</v>
      </c>
      <c r="AH389">
        <v>-0.68212600000000001</v>
      </c>
      <c r="AI389">
        <v>4.0736600000000003</v>
      </c>
      <c r="AJ389">
        <v>4.0200000000000001E-5</v>
      </c>
      <c r="AK389" t="s">
        <v>1986</v>
      </c>
      <c r="AL389" t="s">
        <v>1986</v>
      </c>
      <c r="AM389" t="s">
        <v>1987</v>
      </c>
      <c r="AN389" t="s">
        <v>1988</v>
      </c>
      <c r="AO389" t="s">
        <v>52</v>
      </c>
      <c r="AQ389">
        <v>3017</v>
      </c>
      <c r="AR389">
        <v>4025</v>
      </c>
    </row>
    <row r="390" spans="1:44" x14ac:dyDescent="0.3">
      <c r="A390" t="s">
        <v>1989</v>
      </c>
      <c r="B390" s="18" t="str">
        <f t="shared" si="6"/>
        <v>C1</v>
      </c>
      <c r="C390" s="35">
        <v>-1.12479</v>
      </c>
      <c r="D390" s="35">
        <v>-1.12046</v>
      </c>
      <c r="E390" s="31">
        <v>2.1402100000000002</v>
      </c>
      <c r="F390" s="47">
        <v>-0.98652899999999999</v>
      </c>
      <c r="G390" s="46">
        <v>-1.29444</v>
      </c>
      <c r="H390" s="21">
        <v>-1.6833</v>
      </c>
      <c r="I390" s="24">
        <v>-0.35594300000000001</v>
      </c>
      <c r="J390" s="23">
        <v>0.31974799999999998</v>
      </c>
      <c r="K390" s="27">
        <v>0.43465500000000001</v>
      </c>
      <c r="L390" s="45">
        <v>-5.4116999999999998E-2</v>
      </c>
      <c r="M390" s="45">
        <v>-4.6037500000000002E-2</v>
      </c>
      <c r="N390" s="25">
        <v>0.147895</v>
      </c>
      <c r="O390" s="43">
        <v>1.1283099999999999</v>
      </c>
      <c r="P390" s="43">
        <v>1.13053</v>
      </c>
      <c r="Q390" s="28">
        <v>-0.50394300000000003</v>
      </c>
      <c r="R390" s="42">
        <v>0.57964599999999999</v>
      </c>
      <c r="S390" s="42">
        <v>0.62908200000000003</v>
      </c>
      <c r="T390" s="37">
        <v>0.65949400000000002</v>
      </c>
      <c r="U390" t="s">
        <v>46</v>
      </c>
      <c r="V390" t="s">
        <v>46</v>
      </c>
      <c r="W390" t="s">
        <v>46</v>
      </c>
      <c r="X390" t="s">
        <v>46</v>
      </c>
      <c r="Y390" t="s">
        <v>504</v>
      </c>
      <c r="Z390" t="s">
        <v>46</v>
      </c>
      <c r="AA390" t="s">
        <v>46</v>
      </c>
      <c r="AB390" t="s">
        <v>46</v>
      </c>
      <c r="AC390" t="s">
        <v>46</v>
      </c>
      <c r="AD390" t="s">
        <v>47</v>
      </c>
      <c r="AE390">
        <v>1.1034900000000001</v>
      </c>
      <c r="AF390">
        <v>0.12683</v>
      </c>
      <c r="AG390">
        <v>0.324681</v>
      </c>
      <c r="AH390">
        <v>1.95723</v>
      </c>
      <c r="AI390">
        <v>1.1293299999999999</v>
      </c>
      <c r="AJ390">
        <v>2.44709E-2</v>
      </c>
      <c r="AK390" t="s">
        <v>1990</v>
      </c>
      <c r="AL390" t="s">
        <v>1990</v>
      </c>
      <c r="AM390" t="s">
        <v>1991</v>
      </c>
      <c r="AN390" t="s">
        <v>1992</v>
      </c>
      <c r="AO390" t="s">
        <v>52</v>
      </c>
      <c r="AQ390">
        <v>3018</v>
      </c>
      <c r="AR390">
        <v>3875</v>
      </c>
    </row>
    <row r="391" spans="1:44" x14ac:dyDescent="0.3">
      <c r="A391" t="s">
        <v>1993</v>
      </c>
      <c r="B391" s="18" t="str">
        <f t="shared" si="6"/>
        <v>C1</v>
      </c>
      <c r="C391" s="33">
        <v>-1.73542</v>
      </c>
      <c r="D391" s="21">
        <v>-1.6309</v>
      </c>
      <c r="E391" s="32">
        <v>1.2236899999999999</v>
      </c>
      <c r="F391" s="27">
        <v>0.45979900000000001</v>
      </c>
      <c r="G391" s="65">
        <v>-2.6280299999999999</v>
      </c>
      <c r="H391" s="36">
        <v>1.17454E-2</v>
      </c>
      <c r="I391" s="42">
        <v>0.54480700000000004</v>
      </c>
      <c r="J391" s="28">
        <v>-0.402341</v>
      </c>
      <c r="K391" s="25">
        <v>0.23955799999999999</v>
      </c>
      <c r="L391" s="27">
        <v>0.40188400000000002</v>
      </c>
      <c r="M391" s="37">
        <v>0.77631099999999997</v>
      </c>
      <c r="N391" s="27">
        <v>0.42498200000000003</v>
      </c>
      <c r="O391" s="37">
        <v>0.69065399999999999</v>
      </c>
      <c r="P391" s="27">
        <v>0.421039</v>
      </c>
      <c r="Q391" s="23">
        <v>0.33347399999999999</v>
      </c>
      <c r="R391" s="45">
        <v>-0.105126</v>
      </c>
      <c r="S391" s="27">
        <v>0.46030199999999999</v>
      </c>
      <c r="T391" s="27">
        <v>0.51355600000000001</v>
      </c>
      <c r="U391" t="s">
        <v>46</v>
      </c>
      <c r="V391" t="s">
        <v>46</v>
      </c>
      <c r="W391" t="s">
        <v>46</v>
      </c>
      <c r="X391" t="s">
        <v>46</v>
      </c>
      <c r="Y391" t="s">
        <v>46</v>
      </c>
      <c r="Z391" t="s">
        <v>46</v>
      </c>
      <c r="AA391" t="s">
        <v>46</v>
      </c>
      <c r="AB391" t="s">
        <v>46</v>
      </c>
      <c r="AC391" t="s">
        <v>46</v>
      </c>
      <c r="AD391" t="s">
        <v>47</v>
      </c>
      <c r="AE391">
        <v>0.10426100000000001</v>
      </c>
      <c r="AF391">
        <v>0.85257499999999997</v>
      </c>
      <c r="AG391">
        <v>2.9626699999999999E-2</v>
      </c>
      <c r="AH391">
        <v>0.278138</v>
      </c>
      <c r="AI391">
        <v>1.03548</v>
      </c>
      <c r="AJ391">
        <v>3.5253899999999998E-2</v>
      </c>
      <c r="AK391" t="s">
        <v>1994</v>
      </c>
      <c r="AL391" t="s">
        <v>1994</v>
      </c>
      <c r="AM391" t="s">
        <v>1995</v>
      </c>
      <c r="AN391" t="s">
        <v>1996</v>
      </c>
      <c r="AO391" t="s">
        <v>52</v>
      </c>
      <c r="AQ391">
        <v>3019</v>
      </c>
      <c r="AR391">
        <v>3358</v>
      </c>
    </row>
    <row r="392" spans="1:44" x14ac:dyDescent="0.3">
      <c r="A392" t="s">
        <v>1997</v>
      </c>
      <c r="B392" s="18" t="str">
        <f t="shared" si="6"/>
        <v>C1</v>
      </c>
      <c r="C392" s="47">
        <v>-1.0206599999999999</v>
      </c>
      <c r="D392" s="49">
        <v>-1.8988100000000001</v>
      </c>
      <c r="E392" s="25">
        <v>0.19325000000000001</v>
      </c>
      <c r="F392" s="30">
        <v>0.85447099999999998</v>
      </c>
      <c r="G392" s="35">
        <v>-1.16675</v>
      </c>
      <c r="H392" s="42">
        <v>0.52259199999999995</v>
      </c>
      <c r="I392" s="34">
        <v>-1.51033</v>
      </c>
      <c r="J392" s="26">
        <v>-0.65224000000000004</v>
      </c>
      <c r="K392" s="45">
        <v>-3.6720599999999999E-2</v>
      </c>
      <c r="L392" s="19">
        <v>-0.52297499999999997</v>
      </c>
      <c r="M392" s="27">
        <v>0.512853</v>
      </c>
      <c r="N392" s="23">
        <v>0.28192800000000001</v>
      </c>
      <c r="O392" s="37">
        <v>0.75680899999999995</v>
      </c>
      <c r="P392" s="55">
        <v>2.0248699999999999</v>
      </c>
      <c r="Q392" s="28">
        <v>-0.454156</v>
      </c>
      <c r="R392" s="23">
        <v>0.30942900000000001</v>
      </c>
      <c r="S392" s="29">
        <v>1.00467</v>
      </c>
      <c r="T392" s="30">
        <v>0.80176099999999995</v>
      </c>
      <c r="U392" t="s">
        <v>46</v>
      </c>
      <c r="V392" t="s">
        <v>46</v>
      </c>
      <c r="W392" t="s">
        <v>46</v>
      </c>
      <c r="X392" t="s">
        <v>46</v>
      </c>
      <c r="Y392" t="s">
        <v>1998</v>
      </c>
      <c r="Z392" t="s">
        <v>1999</v>
      </c>
      <c r="AA392" t="s">
        <v>46</v>
      </c>
      <c r="AB392" t="s">
        <v>46</v>
      </c>
      <c r="AC392" t="s">
        <v>46</v>
      </c>
      <c r="AD392" t="s">
        <v>47</v>
      </c>
      <c r="AE392">
        <v>1.4030400000000001</v>
      </c>
      <c r="AF392">
        <v>6.7744700000000005E-2</v>
      </c>
      <c r="AG392">
        <v>0.440529</v>
      </c>
      <c r="AH392">
        <v>2.36619</v>
      </c>
      <c r="AI392">
        <v>1.12496</v>
      </c>
      <c r="AJ392">
        <v>3.60749E-2</v>
      </c>
      <c r="AK392" t="s">
        <v>2000</v>
      </c>
      <c r="AL392" t="s">
        <v>2000</v>
      </c>
      <c r="AM392" t="s">
        <v>2001</v>
      </c>
      <c r="AN392" t="s">
        <v>2002</v>
      </c>
      <c r="AO392" t="s">
        <v>52</v>
      </c>
      <c r="AQ392">
        <v>3020</v>
      </c>
      <c r="AR392">
        <v>3482</v>
      </c>
    </row>
    <row r="393" spans="1:44" x14ac:dyDescent="0.3">
      <c r="A393" t="s">
        <v>2003</v>
      </c>
      <c r="B393" s="18" t="str">
        <f t="shared" si="6"/>
        <v>C1</v>
      </c>
      <c r="C393" s="45">
        <v>-0.12961800000000001</v>
      </c>
      <c r="D393" s="46">
        <v>-1.25448</v>
      </c>
      <c r="E393" s="39">
        <v>-0.79884100000000002</v>
      </c>
      <c r="F393" s="25">
        <v>0.17135800000000001</v>
      </c>
      <c r="G393" s="33">
        <v>-1.81932</v>
      </c>
      <c r="H393" s="36">
        <v>3.5222200000000002E-2</v>
      </c>
      <c r="I393" s="26">
        <v>-0.65141400000000005</v>
      </c>
      <c r="J393" s="25">
        <v>0.22209799999999999</v>
      </c>
      <c r="K393" s="42">
        <v>0.57226999999999995</v>
      </c>
      <c r="L393" s="35">
        <v>-1.0813600000000001</v>
      </c>
      <c r="M393" s="45">
        <v>-6.2533699999999998E-2</v>
      </c>
      <c r="N393" s="25">
        <v>0.14716799999999999</v>
      </c>
      <c r="O393" s="19">
        <v>-0.53258300000000003</v>
      </c>
      <c r="P393" s="32">
        <v>1.21262</v>
      </c>
      <c r="Q393" s="27">
        <v>0.418512</v>
      </c>
      <c r="R393" s="27">
        <v>0.44338</v>
      </c>
      <c r="S393" s="58">
        <v>2.66744</v>
      </c>
      <c r="T393" s="27">
        <v>0.440085</v>
      </c>
      <c r="U393" t="s">
        <v>46</v>
      </c>
      <c r="V393" t="s">
        <v>46</v>
      </c>
      <c r="W393" t="s">
        <v>46</v>
      </c>
      <c r="X393" t="s">
        <v>2004</v>
      </c>
      <c r="Y393" t="s">
        <v>2005</v>
      </c>
      <c r="Z393" t="s">
        <v>46</v>
      </c>
      <c r="AA393" t="s">
        <v>46</v>
      </c>
      <c r="AB393" t="s">
        <v>46</v>
      </c>
      <c r="AC393" t="s">
        <v>46</v>
      </c>
      <c r="AD393" t="s">
        <v>47</v>
      </c>
      <c r="AE393">
        <v>0.998027</v>
      </c>
      <c r="AF393">
        <v>0.15645500000000001</v>
      </c>
      <c r="AG393">
        <v>0.353578</v>
      </c>
      <c r="AH393">
        <v>1.80968</v>
      </c>
      <c r="AI393">
        <v>1.4553199999999999</v>
      </c>
      <c r="AJ393">
        <v>1.8078799999999999E-2</v>
      </c>
      <c r="AK393" t="s">
        <v>2006</v>
      </c>
      <c r="AL393" t="s">
        <v>2006</v>
      </c>
      <c r="AM393" t="s">
        <v>2007</v>
      </c>
      <c r="AN393" t="s">
        <v>2008</v>
      </c>
      <c r="AO393" t="s">
        <v>52</v>
      </c>
      <c r="AQ393">
        <v>3021</v>
      </c>
      <c r="AR393">
        <v>1551</v>
      </c>
    </row>
    <row r="394" spans="1:44" x14ac:dyDescent="0.3">
      <c r="A394" t="s">
        <v>2009</v>
      </c>
      <c r="B394" s="18" t="str">
        <f t="shared" si="6"/>
        <v>C1</v>
      </c>
      <c r="C394" s="37">
        <v>0.713862</v>
      </c>
      <c r="D394" s="20">
        <v>-1.9677</v>
      </c>
      <c r="E394" s="36">
        <v>2.9262699999999999E-2</v>
      </c>
      <c r="F394" s="22">
        <v>-0.243538</v>
      </c>
      <c r="G394" s="20">
        <v>-2.02643</v>
      </c>
      <c r="H394" s="23">
        <v>0.31236900000000001</v>
      </c>
      <c r="I394" s="42">
        <v>0.54861800000000005</v>
      </c>
      <c r="J394" s="19">
        <v>-0.60495399999999999</v>
      </c>
      <c r="K394" s="42">
        <v>0.63944599999999996</v>
      </c>
      <c r="L394" s="39">
        <v>-0.90827100000000005</v>
      </c>
      <c r="M394" s="45">
        <v>-7.9855700000000002E-2</v>
      </c>
      <c r="N394" s="26">
        <v>-0.70701999999999998</v>
      </c>
      <c r="O394" s="41">
        <v>1.5917600000000001</v>
      </c>
      <c r="P394" s="27">
        <v>0.46421899999999999</v>
      </c>
      <c r="Q394" s="19">
        <v>-0.607433</v>
      </c>
      <c r="R394" s="30">
        <v>0.83908700000000003</v>
      </c>
      <c r="S394" s="37">
        <v>0.76675599999999999</v>
      </c>
      <c r="T394" s="32">
        <v>1.2398199999999999</v>
      </c>
      <c r="U394" t="s">
        <v>46</v>
      </c>
      <c r="V394" t="s">
        <v>46</v>
      </c>
      <c r="W394" t="s">
        <v>46</v>
      </c>
      <c r="X394" t="s">
        <v>97</v>
      </c>
      <c r="Y394" t="s">
        <v>2010</v>
      </c>
      <c r="Z394" t="s">
        <v>2011</v>
      </c>
      <c r="AA394" t="s">
        <v>46</v>
      </c>
      <c r="AB394" t="s">
        <v>46</v>
      </c>
      <c r="AC394" t="s">
        <v>46</v>
      </c>
      <c r="AD394" t="s">
        <v>47</v>
      </c>
      <c r="AE394">
        <v>1.2735300000000001</v>
      </c>
      <c r="AF394">
        <v>8.8969599999999996E-2</v>
      </c>
      <c r="AG394">
        <v>0.61959200000000003</v>
      </c>
      <c r="AH394">
        <v>2.19075</v>
      </c>
      <c r="AI394">
        <v>1.1256200000000001</v>
      </c>
      <c r="AJ394">
        <v>2.2518400000000001E-2</v>
      </c>
      <c r="AK394" t="s">
        <v>2012</v>
      </c>
      <c r="AL394" t="s">
        <v>2012</v>
      </c>
      <c r="AM394" t="s">
        <v>2013</v>
      </c>
      <c r="AN394" t="s">
        <v>2014</v>
      </c>
      <c r="AO394" t="s">
        <v>52</v>
      </c>
      <c r="AQ394">
        <v>3022</v>
      </c>
      <c r="AR394">
        <v>1465</v>
      </c>
    </row>
    <row r="395" spans="1:44" x14ac:dyDescent="0.3">
      <c r="A395" t="s">
        <v>2015</v>
      </c>
      <c r="B395" s="18" t="str">
        <f t="shared" si="6"/>
        <v>C1</v>
      </c>
      <c r="C395" s="36">
        <v>1.9763900000000001E-2</v>
      </c>
      <c r="D395" s="48">
        <v>-2.1448100000000001</v>
      </c>
      <c r="E395" s="28">
        <v>-0.39716200000000002</v>
      </c>
      <c r="F395" s="22">
        <v>-0.22318099999999999</v>
      </c>
      <c r="G395" s="59">
        <v>-2.3195100000000002</v>
      </c>
      <c r="H395" s="22">
        <v>-0.15843599999999999</v>
      </c>
      <c r="I395" s="42">
        <v>0.64082799999999995</v>
      </c>
      <c r="J395" s="26">
        <v>-0.70516900000000005</v>
      </c>
      <c r="K395" s="23">
        <v>0.34299499999999999</v>
      </c>
      <c r="L395" s="23">
        <v>0.35527500000000001</v>
      </c>
      <c r="M395" s="23">
        <v>0.2681</v>
      </c>
      <c r="N395" s="27">
        <v>0.48673100000000002</v>
      </c>
      <c r="O395" s="37">
        <v>0.70113099999999995</v>
      </c>
      <c r="P395" s="29">
        <v>0.97231400000000001</v>
      </c>
      <c r="Q395" s="26">
        <v>-0.69958699999999996</v>
      </c>
      <c r="R395" s="32">
        <v>1.29756</v>
      </c>
      <c r="S395" s="23">
        <v>0.28444900000000001</v>
      </c>
      <c r="T395" s="32">
        <v>1.27871</v>
      </c>
      <c r="U395" t="s">
        <v>46</v>
      </c>
      <c r="V395" t="s">
        <v>46</v>
      </c>
      <c r="W395" t="s">
        <v>46</v>
      </c>
      <c r="X395" t="s">
        <v>2016</v>
      </c>
      <c r="Y395" t="s">
        <v>2017</v>
      </c>
      <c r="Z395" t="s">
        <v>2018</v>
      </c>
      <c r="AA395" t="s">
        <v>46</v>
      </c>
      <c r="AB395" t="s">
        <v>46</v>
      </c>
      <c r="AC395" t="s">
        <v>46</v>
      </c>
      <c r="AD395" t="s">
        <v>47</v>
      </c>
      <c r="AE395">
        <v>0.535806</v>
      </c>
      <c r="AF395">
        <v>0.39383499999999999</v>
      </c>
      <c r="AG395">
        <v>0.30415700000000001</v>
      </c>
      <c r="AH395">
        <v>1.11433</v>
      </c>
      <c r="AI395">
        <v>1.8340700000000001</v>
      </c>
      <c r="AJ395">
        <v>3.5155199999999998E-3</v>
      </c>
      <c r="AK395" t="s">
        <v>2019</v>
      </c>
      <c r="AL395" t="s">
        <v>2019</v>
      </c>
      <c r="AM395" t="s">
        <v>2020</v>
      </c>
      <c r="AN395" t="s">
        <v>2021</v>
      </c>
      <c r="AO395" t="s">
        <v>52</v>
      </c>
      <c r="AQ395">
        <v>3023</v>
      </c>
      <c r="AR395">
        <v>683</v>
      </c>
    </row>
    <row r="396" spans="1:44" x14ac:dyDescent="0.3">
      <c r="A396" t="s">
        <v>2022</v>
      </c>
      <c r="B396" s="18" t="str">
        <f t="shared" si="6"/>
        <v>C1</v>
      </c>
      <c r="C396" s="24">
        <v>-0.38851400000000003</v>
      </c>
      <c r="D396" s="26">
        <v>-0.65919300000000003</v>
      </c>
      <c r="E396" s="39">
        <v>-0.86000100000000002</v>
      </c>
      <c r="F396" s="37">
        <v>0.66933699999999996</v>
      </c>
      <c r="G396" s="48">
        <v>-2.1450900000000002</v>
      </c>
      <c r="H396" s="35">
        <v>-1.1641900000000001</v>
      </c>
      <c r="I396" s="28">
        <v>-0.45636399999999999</v>
      </c>
      <c r="J396" s="24">
        <v>-0.28102899999999997</v>
      </c>
      <c r="K396" s="45">
        <v>-8.8921E-2</v>
      </c>
      <c r="L396" s="22">
        <v>-0.166938</v>
      </c>
      <c r="M396" s="23">
        <v>0.36411199999999999</v>
      </c>
      <c r="N396" s="39">
        <v>-0.899038</v>
      </c>
      <c r="O396" s="25">
        <v>0.136626</v>
      </c>
      <c r="P396" s="37">
        <v>0.68441300000000005</v>
      </c>
      <c r="Q396" s="43">
        <v>1.0786199999999999</v>
      </c>
      <c r="R396" s="51">
        <v>1.77146</v>
      </c>
      <c r="S396" s="41">
        <v>1.60633</v>
      </c>
      <c r="T396" s="30">
        <v>0.79838299999999995</v>
      </c>
      <c r="U396" t="s">
        <v>46</v>
      </c>
      <c r="V396" t="s">
        <v>47</v>
      </c>
      <c r="W396" t="s">
        <v>48</v>
      </c>
      <c r="X396" t="s">
        <v>46</v>
      </c>
      <c r="Y396" t="s">
        <v>2023</v>
      </c>
      <c r="Z396" t="s">
        <v>46</v>
      </c>
      <c r="AA396" t="s">
        <v>46</v>
      </c>
      <c r="AB396" t="s">
        <v>46</v>
      </c>
      <c r="AC396" t="s">
        <v>46</v>
      </c>
      <c r="AD396" t="s">
        <v>47</v>
      </c>
      <c r="AE396">
        <v>2.73956</v>
      </c>
      <c r="AF396">
        <v>5.7054799999999998E-3</v>
      </c>
      <c r="AG396">
        <v>0.83053299999999997</v>
      </c>
      <c r="AH396">
        <v>4.2024699999999999</v>
      </c>
      <c r="AI396">
        <v>2.8848699999999998</v>
      </c>
      <c r="AJ396">
        <v>4.1775500000000001E-4</v>
      </c>
      <c r="AK396" t="s">
        <v>2024</v>
      </c>
      <c r="AL396" t="s">
        <v>2024</v>
      </c>
      <c r="AM396" t="s">
        <v>2025</v>
      </c>
      <c r="AN396" t="s">
        <v>2026</v>
      </c>
      <c r="AO396" t="s">
        <v>52</v>
      </c>
      <c r="AQ396">
        <v>3024</v>
      </c>
      <c r="AR396">
        <v>2916</v>
      </c>
    </row>
    <row r="397" spans="1:44" x14ac:dyDescent="0.3">
      <c r="A397" t="s">
        <v>2027</v>
      </c>
      <c r="B397" s="18" t="str">
        <f t="shared" si="6"/>
        <v>C1</v>
      </c>
      <c r="C397" s="39">
        <v>-0.87748599999999999</v>
      </c>
      <c r="D397" s="25">
        <v>0.21671599999999999</v>
      </c>
      <c r="E397" s="45">
        <v>-9.8014299999999999E-2</v>
      </c>
      <c r="F397" s="22">
        <v>-0.22789599999999999</v>
      </c>
      <c r="G397" s="20">
        <v>-2.04556</v>
      </c>
      <c r="H397" s="44">
        <v>-1.3208599999999999</v>
      </c>
      <c r="I397" s="36">
        <v>2.13958E-2</v>
      </c>
      <c r="J397" s="39">
        <v>-0.83980399999999999</v>
      </c>
      <c r="K397" s="22">
        <v>-0.17544199999999999</v>
      </c>
      <c r="L397" s="22">
        <v>-0.14078399999999999</v>
      </c>
      <c r="M397" s="24">
        <v>-0.30415799999999998</v>
      </c>
      <c r="N397" s="28">
        <v>-0.46943200000000002</v>
      </c>
      <c r="O397" s="27">
        <v>0.40443299999999999</v>
      </c>
      <c r="P397" s="30">
        <v>0.83388600000000002</v>
      </c>
      <c r="Q397" s="54">
        <v>1.37121</v>
      </c>
      <c r="R397" s="52">
        <v>2.3074599999999998</v>
      </c>
      <c r="S397" s="29">
        <v>0.95162000000000002</v>
      </c>
      <c r="T397" s="27">
        <v>0.39271800000000001</v>
      </c>
      <c r="U397" t="s">
        <v>1550</v>
      </c>
      <c r="V397" t="s">
        <v>47</v>
      </c>
      <c r="W397" t="s">
        <v>48</v>
      </c>
      <c r="X397" t="s">
        <v>2028</v>
      </c>
      <c r="Y397" t="s">
        <v>2029</v>
      </c>
      <c r="Z397" t="s">
        <v>2030</v>
      </c>
      <c r="AA397" t="s">
        <v>46</v>
      </c>
      <c r="AB397" t="s">
        <v>46</v>
      </c>
      <c r="AC397" t="s">
        <v>46</v>
      </c>
      <c r="AD397" t="s">
        <v>47</v>
      </c>
      <c r="AE397">
        <v>2.78538</v>
      </c>
      <c r="AF397">
        <v>5.1857099999999996E-3</v>
      </c>
      <c r="AG397">
        <v>1.48041</v>
      </c>
      <c r="AH397">
        <v>4.2691699999999999</v>
      </c>
      <c r="AI397">
        <v>3.0324</v>
      </c>
      <c r="AJ397">
        <v>1.5456399999999999E-4</v>
      </c>
      <c r="AK397" t="s">
        <v>2031</v>
      </c>
      <c r="AL397" t="s">
        <v>2031</v>
      </c>
      <c r="AM397" t="s">
        <v>2032</v>
      </c>
      <c r="AN397" t="s">
        <v>2033</v>
      </c>
      <c r="AO397" t="s">
        <v>52</v>
      </c>
      <c r="AQ397">
        <v>3025</v>
      </c>
      <c r="AR397">
        <v>1075</v>
      </c>
    </row>
    <row r="398" spans="1:44" x14ac:dyDescent="0.3">
      <c r="A398" t="s">
        <v>2034</v>
      </c>
      <c r="B398" s="18" t="str">
        <f t="shared" si="6"/>
        <v>C1</v>
      </c>
      <c r="C398" s="36">
        <v>3.1386299999999999E-2</v>
      </c>
      <c r="D398" s="19">
        <v>-0.59349300000000005</v>
      </c>
      <c r="E398" s="28">
        <v>-0.45503900000000003</v>
      </c>
      <c r="F398" s="24">
        <v>-0.353437</v>
      </c>
      <c r="G398" s="61">
        <v>-2.36795</v>
      </c>
      <c r="H398" s="44">
        <v>-1.40968</v>
      </c>
      <c r="I398" s="19">
        <v>-0.59865100000000004</v>
      </c>
      <c r="J398" s="45">
        <v>-0.107516</v>
      </c>
      <c r="K398" s="23">
        <v>0.262104</v>
      </c>
      <c r="L398" s="22">
        <v>-0.234545</v>
      </c>
      <c r="M398" s="25">
        <v>0.19330800000000001</v>
      </c>
      <c r="N398" s="25">
        <v>0.210814</v>
      </c>
      <c r="O398" s="36">
        <v>2.2918600000000001E-2</v>
      </c>
      <c r="P398" s="50">
        <v>1.47526</v>
      </c>
      <c r="Q398" s="27">
        <v>0.45649200000000001</v>
      </c>
      <c r="R398" s="52">
        <v>2.22898</v>
      </c>
      <c r="S398" s="27">
        <v>0.510656</v>
      </c>
      <c r="T398" s="37">
        <v>0.72839600000000004</v>
      </c>
      <c r="U398" t="s">
        <v>46</v>
      </c>
      <c r="V398" t="s">
        <v>47</v>
      </c>
      <c r="W398" t="s">
        <v>48</v>
      </c>
      <c r="X398" t="s">
        <v>46</v>
      </c>
      <c r="Y398" t="s">
        <v>388</v>
      </c>
      <c r="Z398" t="s">
        <v>46</v>
      </c>
      <c r="AA398" t="s">
        <v>46</v>
      </c>
      <c r="AB398" t="s">
        <v>46</v>
      </c>
      <c r="AC398" t="s">
        <v>46</v>
      </c>
      <c r="AD398" t="s">
        <v>47</v>
      </c>
      <c r="AE398">
        <v>1.6257299999999999</v>
      </c>
      <c r="AF398">
        <v>4.3931900000000003E-2</v>
      </c>
      <c r="AG398">
        <v>0.47684700000000002</v>
      </c>
      <c r="AH398">
        <v>2.6655199999999999</v>
      </c>
      <c r="AI398">
        <v>2.5927600000000002</v>
      </c>
      <c r="AJ398">
        <v>1.13258E-3</v>
      </c>
      <c r="AK398" t="s">
        <v>2035</v>
      </c>
      <c r="AL398" t="s">
        <v>2035</v>
      </c>
      <c r="AM398" t="s">
        <v>2036</v>
      </c>
      <c r="AN398" t="s">
        <v>2037</v>
      </c>
      <c r="AO398" t="s">
        <v>52</v>
      </c>
      <c r="AQ398">
        <v>3026</v>
      </c>
      <c r="AR398">
        <v>4309</v>
      </c>
    </row>
    <row r="399" spans="1:44" x14ac:dyDescent="0.3">
      <c r="A399" t="s">
        <v>2038</v>
      </c>
      <c r="B399" s="18" t="str">
        <f t="shared" si="6"/>
        <v>C1</v>
      </c>
      <c r="C399" s="36">
        <v>8.6589399999999997E-2</v>
      </c>
      <c r="D399" s="22">
        <v>-0.19539599999999999</v>
      </c>
      <c r="E399" s="45">
        <v>-3.5559199999999999E-2</v>
      </c>
      <c r="F399" s="45">
        <v>-9.73464E-2</v>
      </c>
      <c r="G399" s="65">
        <v>-2.6207500000000001</v>
      </c>
      <c r="H399" s="49">
        <v>-1.9063000000000001</v>
      </c>
      <c r="I399" s="24">
        <v>-0.26256099999999999</v>
      </c>
      <c r="J399" s="24">
        <v>-0.291321</v>
      </c>
      <c r="K399" s="25">
        <v>0.20752200000000001</v>
      </c>
      <c r="L399" s="25">
        <v>0.14102999999999999</v>
      </c>
      <c r="M399" s="27">
        <v>0.430788</v>
      </c>
      <c r="N399" s="22">
        <v>-0.246948</v>
      </c>
      <c r="O399" s="30">
        <v>0.87398500000000001</v>
      </c>
      <c r="P399" s="41">
        <v>1.5684800000000001</v>
      </c>
      <c r="Q399" s="23">
        <v>0.27701500000000001</v>
      </c>
      <c r="R399" s="50">
        <v>1.4557100000000001</v>
      </c>
      <c r="S399" s="37">
        <v>0.73704199999999997</v>
      </c>
      <c r="T399" s="45">
        <v>-0.12198100000000001</v>
      </c>
      <c r="U399" t="s">
        <v>46</v>
      </c>
      <c r="V399" t="s">
        <v>47</v>
      </c>
      <c r="W399" t="s">
        <v>48</v>
      </c>
      <c r="X399" t="s">
        <v>46</v>
      </c>
      <c r="Y399" t="s">
        <v>2039</v>
      </c>
      <c r="Z399" t="s">
        <v>2040</v>
      </c>
      <c r="AA399" t="s">
        <v>46</v>
      </c>
      <c r="AB399" t="s">
        <v>46</v>
      </c>
      <c r="AC399" t="s">
        <v>46</v>
      </c>
      <c r="AD399" t="s">
        <v>47</v>
      </c>
      <c r="AE399">
        <v>1.6629</v>
      </c>
      <c r="AF399">
        <v>4.0674200000000001E-2</v>
      </c>
      <c r="AG399">
        <v>1.0931299999999999</v>
      </c>
      <c r="AH399">
        <v>2.7153800000000001</v>
      </c>
      <c r="AI399">
        <v>1.9350000000000001</v>
      </c>
      <c r="AJ399">
        <v>1.68545E-3</v>
      </c>
      <c r="AK399" t="s">
        <v>2041</v>
      </c>
      <c r="AL399" t="s">
        <v>2041</v>
      </c>
      <c r="AM399" t="s">
        <v>2042</v>
      </c>
      <c r="AN399" t="s">
        <v>2043</v>
      </c>
      <c r="AO399" t="s">
        <v>52</v>
      </c>
      <c r="AQ399">
        <v>3027</v>
      </c>
      <c r="AR399">
        <v>104</v>
      </c>
    </row>
    <row r="400" spans="1:44" x14ac:dyDescent="0.3">
      <c r="A400" t="s">
        <v>2044</v>
      </c>
      <c r="B400" s="18" t="str">
        <f t="shared" si="6"/>
        <v>C1</v>
      </c>
      <c r="C400" s="45">
        <v>-7.7682100000000004E-2</v>
      </c>
      <c r="D400" s="36">
        <v>0.11963799999999999</v>
      </c>
      <c r="E400" s="36">
        <v>3.4050200000000003E-2</v>
      </c>
      <c r="F400" s="39">
        <v>-0.80790499999999998</v>
      </c>
      <c r="G400" s="67">
        <v>-3.0974400000000002</v>
      </c>
      <c r="H400" s="30">
        <v>0.84857400000000005</v>
      </c>
      <c r="I400" s="19">
        <v>-0.52640699999999996</v>
      </c>
      <c r="J400" s="22">
        <v>-0.18366399999999999</v>
      </c>
      <c r="K400" s="45">
        <v>-9.8052200000000006E-2</v>
      </c>
      <c r="L400" s="36">
        <v>9.7045199999999995E-3</v>
      </c>
      <c r="M400" s="36">
        <v>3.3190299999999999E-2</v>
      </c>
      <c r="N400" s="26">
        <v>-0.68860600000000005</v>
      </c>
      <c r="O400" s="45">
        <v>-0.107378</v>
      </c>
      <c r="P400" s="29">
        <v>0.91865399999999997</v>
      </c>
      <c r="Q400" s="25">
        <v>0.17735200000000001</v>
      </c>
      <c r="R400" s="54">
        <v>1.41527</v>
      </c>
      <c r="S400" s="37">
        <v>0.65207300000000001</v>
      </c>
      <c r="T400" s="54">
        <v>1.3786400000000001</v>
      </c>
      <c r="U400" t="s">
        <v>46</v>
      </c>
      <c r="V400" t="s">
        <v>47</v>
      </c>
      <c r="W400" t="s">
        <v>48</v>
      </c>
      <c r="X400" t="s">
        <v>46</v>
      </c>
      <c r="Y400" t="s">
        <v>2045</v>
      </c>
      <c r="Z400" t="s">
        <v>2046</v>
      </c>
      <c r="AA400" t="s">
        <v>46</v>
      </c>
      <c r="AB400" t="s">
        <v>46</v>
      </c>
      <c r="AC400" t="s">
        <v>46</v>
      </c>
      <c r="AD400" t="s">
        <v>47</v>
      </c>
      <c r="AE400">
        <v>2.22986</v>
      </c>
      <c r="AF400">
        <v>1.3614899999999999E-2</v>
      </c>
      <c r="AG400">
        <v>0.875058</v>
      </c>
      <c r="AH400">
        <v>3.4831300000000001</v>
      </c>
      <c r="AI400">
        <v>1.1647000000000001</v>
      </c>
      <c r="AJ400">
        <v>1.6748499999999999E-2</v>
      </c>
      <c r="AK400" t="s">
        <v>2047</v>
      </c>
      <c r="AL400" t="s">
        <v>2047</v>
      </c>
      <c r="AM400" t="s">
        <v>2048</v>
      </c>
      <c r="AN400" t="s">
        <v>2049</v>
      </c>
      <c r="AO400" t="s">
        <v>52</v>
      </c>
      <c r="AQ400">
        <v>3028</v>
      </c>
      <c r="AR400">
        <v>3370</v>
      </c>
    </row>
    <row r="401" spans="1:44" x14ac:dyDescent="0.3">
      <c r="A401" t="s">
        <v>2050</v>
      </c>
      <c r="B401" s="18" t="str">
        <f t="shared" si="6"/>
        <v>C1</v>
      </c>
      <c r="C401" s="45">
        <v>-3.3683400000000002E-2</v>
      </c>
      <c r="D401" s="24">
        <v>-0.31940299999999999</v>
      </c>
      <c r="E401" s="19">
        <v>-0.563114</v>
      </c>
      <c r="F401" s="49">
        <v>-1.92961</v>
      </c>
      <c r="G401" s="65">
        <v>-2.61449</v>
      </c>
      <c r="H401" s="23">
        <v>0.36897000000000002</v>
      </c>
      <c r="I401" s="45">
        <v>-8.4181900000000004E-2</v>
      </c>
      <c r="J401" s="45">
        <v>-5.7224499999999998E-2</v>
      </c>
      <c r="K401" s="23">
        <v>0.31799699999999997</v>
      </c>
      <c r="L401" s="25">
        <v>0.14813399999999999</v>
      </c>
      <c r="M401" s="23">
        <v>0.35765999999999998</v>
      </c>
      <c r="N401" s="45">
        <v>-8.0042099999999995E-3</v>
      </c>
      <c r="O401" s="27">
        <v>0.44872499999999998</v>
      </c>
      <c r="P401" s="23">
        <v>0.319936</v>
      </c>
      <c r="Q401" s="24">
        <v>-0.290128</v>
      </c>
      <c r="R401" s="50">
        <v>1.5089399999999999</v>
      </c>
      <c r="S401" s="43">
        <v>1.1544000000000001</v>
      </c>
      <c r="T401" s="32">
        <v>1.2750699999999999</v>
      </c>
      <c r="U401" t="s">
        <v>46</v>
      </c>
      <c r="V401" t="s">
        <v>46</v>
      </c>
      <c r="W401" t="s">
        <v>46</v>
      </c>
      <c r="X401" t="s">
        <v>287</v>
      </c>
      <c r="Y401" t="s">
        <v>46</v>
      </c>
      <c r="Z401" t="s">
        <v>2051</v>
      </c>
      <c r="AA401" t="s">
        <v>46</v>
      </c>
      <c r="AB401" t="s">
        <v>46</v>
      </c>
      <c r="AC401" t="s">
        <v>46</v>
      </c>
      <c r="AD401" t="s">
        <v>47</v>
      </c>
      <c r="AE401">
        <v>1.2337</v>
      </c>
      <c r="AF401">
        <v>9.6906000000000006E-2</v>
      </c>
      <c r="AG401">
        <v>0.33415899999999998</v>
      </c>
      <c r="AH401">
        <v>2.1364299999999998</v>
      </c>
      <c r="AI401">
        <v>1.9464600000000001</v>
      </c>
      <c r="AJ401">
        <v>4.0290500000000002E-3</v>
      </c>
      <c r="AK401" t="s">
        <v>2052</v>
      </c>
      <c r="AL401" t="s">
        <v>2052</v>
      </c>
      <c r="AM401" t="s">
        <v>2053</v>
      </c>
      <c r="AN401" t="s">
        <v>2054</v>
      </c>
      <c r="AO401" t="s">
        <v>52</v>
      </c>
      <c r="AQ401">
        <v>3029</v>
      </c>
      <c r="AR401">
        <v>2507</v>
      </c>
    </row>
    <row r="402" spans="1:44" x14ac:dyDescent="0.3">
      <c r="A402" t="s">
        <v>2055</v>
      </c>
      <c r="B402" s="18" t="str">
        <f t="shared" si="6"/>
        <v>C1</v>
      </c>
      <c r="C402" s="22">
        <v>-0.25073299999999998</v>
      </c>
      <c r="D402" s="45">
        <v>-0.116489</v>
      </c>
      <c r="E402" s="19">
        <v>-0.56327899999999997</v>
      </c>
      <c r="F402" s="22">
        <v>-0.17722499999999999</v>
      </c>
      <c r="G402" s="70">
        <v>-3.52901</v>
      </c>
      <c r="H402" s="24">
        <v>-0.33094899999999999</v>
      </c>
      <c r="I402" s="45">
        <v>-0.10204100000000001</v>
      </c>
      <c r="J402" s="45">
        <v>-0.113764</v>
      </c>
      <c r="K402" s="27">
        <v>0.40004299999999998</v>
      </c>
      <c r="L402" s="25">
        <v>0.21762000000000001</v>
      </c>
      <c r="M402" s="42">
        <v>0.61699899999999996</v>
      </c>
      <c r="N402" s="23">
        <v>0.26113199999999998</v>
      </c>
      <c r="O402" s="23">
        <v>0.383855</v>
      </c>
      <c r="P402" s="36">
        <v>9.4470799999999994E-2</v>
      </c>
      <c r="Q402" s="29">
        <v>0.99291499999999999</v>
      </c>
      <c r="R402" s="54">
        <v>1.30294</v>
      </c>
      <c r="S402" s="42">
        <v>0.65005999999999997</v>
      </c>
      <c r="T402" s="23">
        <v>0.26345200000000002</v>
      </c>
      <c r="U402" t="s">
        <v>46</v>
      </c>
      <c r="V402" t="s">
        <v>46</v>
      </c>
      <c r="W402" t="s">
        <v>46</v>
      </c>
      <c r="X402" t="s">
        <v>2056</v>
      </c>
      <c r="Y402" t="s">
        <v>46</v>
      </c>
      <c r="Z402" t="s">
        <v>46</v>
      </c>
      <c r="AA402" t="s">
        <v>46</v>
      </c>
      <c r="AB402" t="s">
        <v>46</v>
      </c>
      <c r="AC402" t="s">
        <v>46</v>
      </c>
      <c r="AD402" t="s">
        <v>47</v>
      </c>
      <c r="AE402">
        <v>0.99944900000000003</v>
      </c>
      <c r="AF402">
        <v>0.15593799999999999</v>
      </c>
      <c r="AG402">
        <v>0.49570199999999998</v>
      </c>
      <c r="AH402">
        <v>1.81168</v>
      </c>
      <c r="AI402">
        <v>1.6171199999999999</v>
      </c>
      <c r="AJ402">
        <v>4.0751700000000004E-3</v>
      </c>
      <c r="AK402" t="s">
        <v>2057</v>
      </c>
      <c r="AL402" t="s">
        <v>2057</v>
      </c>
      <c r="AM402" t="s">
        <v>2058</v>
      </c>
      <c r="AN402" t="s">
        <v>2059</v>
      </c>
      <c r="AO402" t="s">
        <v>52</v>
      </c>
      <c r="AQ402">
        <v>3030</v>
      </c>
      <c r="AR402">
        <v>2096</v>
      </c>
    </row>
    <row r="403" spans="1:44" x14ac:dyDescent="0.3">
      <c r="A403" t="s">
        <v>2060</v>
      </c>
      <c r="B403" s="18" t="str">
        <f t="shared" si="6"/>
        <v>C1</v>
      </c>
      <c r="C403" s="45">
        <v>-5.91741E-2</v>
      </c>
      <c r="D403" s="45">
        <v>-0.12144000000000001</v>
      </c>
      <c r="E403" s="36">
        <v>2.3956000000000002E-2</v>
      </c>
      <c r="F403" s="28">
        <v>-0.45197500000000002</v>
      </c>
      <c r="G403" s="62">
        <v>-3.2226499999999998</v>
      </c>
      <c r="H403" s="24">
        <v>-0.32781399999999999</v>
      </c>
      <c r="I403" s="24">
        <v>-0.26544400000000001</v>
      </c>
      <c r="J403" s="39">
        <v>-0.81671000000000005</v>
      </c>
      <c r="K403" s="42">
        <v>0.64996299999999996</v>
      </c>
      <c r="L403" s="27">
        <v>0.46060600000000002</v>
      </c>
      <c r="M403" s="27">
        <v>0.48957499999999998</v>
      </c>
      <c r="N403" s="30">
        <v>0.78431799999999996</v>
      </c>
      <c r="O403" s="37">
        <v>0.655972</v>
      </c>
      <c r="P403" s="26">
        <v>-0.72891499999999998</v>
      </c>
      <c r="Q403" s="45">
        <v>-7.8138799999999994E-2</v>
      </c>
      <c r="R403" s="30">
        <v>0.80584699999999998</v>
      </c>
      <c r="S403" s="29">
        <v>1.0129900000000001</v>
      </c>
      <c r="T403" s="32">
        <v>1.18903</v>
      </c>
      <c r="U403" t="s">
        <v>46</v>
      </c>
      <c r="V403" t="s">
        <v>46</v>
      </c>
      <c r="W403" t="s">
        <v>46</v>
      </c>
      <c r="X403" t="s">
        <v>97</v>
      </c>
      <c r="Y403" t="s">
        <v>2061</v>
      </c>
      <c r="Z403" t="s">
        <v>2062</v>
      </c>
      <c r="AA403" t="s">
        <v>46</v>
      </c>
      <c r="AB403" t="s">
        <v>46</v>
      </c>
      <c r="AC403" t="s">
        <v>46</v>
      </c>
      <c r="AD403" t="s">
        <v>47</v>
      </c>
      <c r="AE403">
        <v>0.27986699999999998</v>
      </c>
      <c r="AF403">
        <v>0.63298699999999997</v>
      </c>
      <c r="AG403">
        <v>0.140379</v>
      </c>
      <c r="AH403">
        <v>0.658694</v>
      </c>
      <c r="AI403">
        <v>1.0082899999999999</v>
      </c>
      <c r="AJ403">
        <v>3.7993699999999998E-2</v>
      </c>
      <c r="AK403" t="s">
        <v>2063</v>
      </c>
      <c r="AL403" t="s">
        <v>2063</v>
      </c>
      <c r="AM403" t="s">
        <v>2064</v>
      </c>
      <c r="AN403" t="s">
        <v>2065</v>
      </c>
      <c r="AO403" t="s">
        <v>52</v>
      </c>
      <c r="AQ403">
        <v>3031</v>
      </c>
      <c r="AR403">
        <v>1430</v>
      </c>
    </row>
    <row r="404" spans="1:44" x14ac:dyDescent="0.3">
      <c r="A404" t="s">
        <v>2066</v>
      </c>
      <c r="B404" s="18" t="str">
        <f t="shared" si="6"/>
        <v>C1</v>
      </c>
      <c r="C404" s="45">
        <v>-8.0573199999999998E-2</v>
      </c>
      <c r="D404" s="28">
        <v>-0.50753000000000004</v>
      </c>
      <c r="E404" s="45">
        <v>-2.2278200000000001E-2</v>
      </c>
      <c r="F404" s="22">
        <v>-0.19214700000000001</v>
      </c>
      <c r="G404" s="65">
        <v>-2.67259</v>
      </c>
      <c r="H404" s="19">
        <v>-0.54368899999999998</v>
      </c>
      <c r="I404" s="25">
        <v>0.23472499999999999</v>
      </c>
      <c r="J404" s="33">
        <v>-1.8196699999999999</v>
      </c>
      <c r="K404" s="42">
        <v>0.55121200000000004</v>
      </c>
      <c r="L404" s="25">
        <v>0.15267700000000001</v>
      </c>
      <c r="M404" s="30">
        <v>0.88528899999999999</v>
      </c>
      <c r="N404" s="29">
        <v>0.96080399999999999</v>
      </c>
      <c r="O404" s="45">
        <v>-1.5382E-2</v>
      </c>
      <c r="P404" s="45">
        <v>-3.72942E-2</v>
      </c>
      <c r="Q404" s="37">
        <v>0.65871900000000005</v>
      </c>
      <c r="R404" s="29">
        <v>1.01814</v>
      </c>
      <c r="S404" s="50">
        <v>1.54118</v>
      </c>
      <c r="T404" s="45">
        <v>-0.111593</v>
      </c>
      <c r="U404" t="s">
        <v>46</v>
      </c>
      <c r="V404" t="s">
        <v>46</v>
      </c>
      <c r="W404" t="s">
        <v>46</v>
      </c>
      <c r="X404" t="s">
        <v>46</v>
      </c>
      <c r="Y404" t="s">
        <v>2067</v>
      </c>
      <c r="Z404" t="s">
        <v>46</v>
      </c>
      <c r="AA404" t="s">
        <v>46</v>
      </c>
      <c r="AB404" t="s">
        <v>46</v>
      </c>
      <c r="AC404" t="s">
        <v>46</v>
      </c>
      <c r="AD404" t="s">
        <v>47</v>
      </c>
      <c r="AE404">
        <v>0.29796400000000001</v>
      </c>
      <c r="AF404">
        <v>0.61250899999999997</v>
      </c>
      <c r="AG404">
        <v>0.217359</v>
      </c>
      <c r="AH404">
        <v>0.69390300000000005</v>
      </c>
      <c r="AI404">
        <v>0.97591700000000003</v>
      </c>
      <c r="AJ404">
        <v>3.7170300000000003E-2</v>
      </c>
      <c r="AK404" t="s">
        <v>2068</v>
      </c>
      <c r="AL404" t="s">
        <v>2068</v>
      </c>
      <c r="AM404" t="s">
        <v>2069</v>
      </c>
      <c r="AN404" t="s">
        <v>2070</v>
      </c>
      <c r="AO404" t="s">
        <v>52</v>
      </c>
      <c r="AQ404">
        <v>3032</v>
      </c>
      <c r="AR404">
        <v>2935</v>
      </c>
    </row>
    <row r="405" spans="1:44" x14ac:dyDescent="0.3">
      <c r="A405" t="s">
        <v>2071</v>
      </c>
      <c r="B405" s="18" t="str">
        <f t="shared" si="6"/>
        <v>C1</v>
      </c>
      <c r="C405" s="27">
        <v>0.43038700000000002</v>
      </c>
      <c r="D405" s="19">
        <v>-0.52154100000000003</v>
      </c>
      <c r="E405" s="23">
        <v>0.374977</v>
      </c>
      <c r="F405" s="19">
        <v>-0.62137399999999998</v>
      </c>
      <c r="G405" s="62">
        <v>-3.2024599999999999</v>
      </c>
      <c r="H405" s="24">
        <v>-0.32589099999999999</v>
      </c>
      <c r="I405" s="23">
        <v>0.330876</v>
      </c>
      <c r="J405" s="35">
        <v>-1.131</v>
      </c>
      <c r="K405" s="42">
        <v>0.60677499999999995</v>
      </c>
      <c r="L405" s="22">
        <v>-0.138876</v>
      </c>
      <c r="M405" s="24">
        <v>-0.301261</v>
      </c>
      <c r="N405" s="42">
        <v>0.55552400000000002</v>
      </c>
      <c r="O405" s="43">
        <v>1.07175</v>
      </c>
      <c r="P405" s="23">
        <v>0.27334399999999998</v>
      </c>
      <c r="Q405" s="29">
        <v>1.03281</v>
      </c>
      <c r="R405" s="36">
        <v>2.48215E-2</v>
      </c>
      <c r="S405" s="37">
        <v>0.75679700000000005</v>
      </c>
      <c r="T405" s="30">
        <v>0.78434700000000002</v>
      </c>
      <c r="U405" t="s">
        <v>46</v>
      </c>
      <c r="V405" t="s">
        <v>46</v>
      </c>
      <c r="W405" t="s">
        <v>46</v>
      </c>
      <c r="X405" t="s">
        <v>46</v>
      </c>
      <c r="Y405" t="s">
        <v>2072</v>
      </c>
      <c r="Z405" t="s">
        <v>2073</v>
      </c>
      <c r="AA405" t="s">
        <v>46</v>
      </c>
      <c r="AB405" t="s">
        <v>46</v>
      </c>
      <c r="AC405" t="s">
        <v>46</v>
      </c>
      <c r="AD405" t="s">
        <v>47</v>
      </c>
      <c r="AE405">
        <v>1.20601</v>
      </c>
      <c r="AF405">
        <v>0.10251399999999999</v>
      </c>
      <c r="AG405">
        <v>0.21806700000000001</v>
      </c>
      <c r="AH405">
        <v>2.09856</v>
      </c>
      <c r="AI405">
        <v>1.1574500000000001</v>
      </c>
      <c r="AJ405">
        <v>4.4173999999999998E-2</v>
      </c>
      <c r="AK405" t="s">
        <v>2074</v>
      </c>
      <c r="AL405" t="s">
        <v>2074</v>
      </c>
      <c r="AM405" t="s">
        <v>2075</v>
      </c>
      <c r="AN405" t="s">
        <v>2076</v>
      </c>
      <c r="AO405" t="s">
        <v>52</v>
      </c>
      <c r="AQ405">
        <v>3033</v>
      </c>
      <c r="AR405">
        <v>558</v>
      </c>
    </row>
    <row r="406" spans="1:44" x14ac:dyDescent="0.3">
      <c r="A406" t="s">
        <v>2077</v>
      </c>
      <c r="B406" s="18" t="str">
        <f t="shared" si="6"/>
        <v>C1</v>
      </c>
      <c r="C406" s="24">
        <v>-0.28180699999999997</v>
      </c>
      <c r="D406" s="27">
        <v>0.48038700000000001</v>
      </c>
      <c r="E406" s="25">
        <v>0.21024499999999999</v>
      </c>
      <c r="F406" s="45">
        <v>-0.109211</v>
      </c>
      <c r="G406" s="61">
        <v>-2.4539</v>
      </c>
      <c r="H406" s="24">
        <v>-0.38819700000000001</v>
      </c>
      <c r="I406" s="19">
        <v>-0.52410199999999996</v>
      </c>
      <c r="J406" s="48">
        <v>-2.1917300000000002</v>
      </c>
      <c r="K406" s="37">
        <v>0.74652499999999999</v>
      </c>
      <c r="L406" s="25">
        <v>0.224693</v>
      </c>
      <c r="M406" s="25">
        <v>0.14194799999999999</v>
      </c>
      <c r="N406" s="45">
        <v>-8.8628200000000004E-2</v>
      </c>
      <c r="O406" s="45">
        <v>-5.7851899999999998E-2</v>
      </c>
      <c r="P406" s="27">
        <v>0.44337300000000002</v>
      </c>
      <c r="Q406" s="37">
        <v>0.72801499999999997</v>
      </c>
      <c r="R406" s="37">
        <v>0.73880000000000001</v>
      </c>
      <c r="S406" s="42">
        <v>0.626892</v>
      </c>
      <c r="T406" s="51">
        <v>1.7545500000000001</v>
      </c>
      <c r="U406" t="s">
        <v>46</v>
      </c>
      <c r="V406" t="s">
        <v>46</v>
      </c>
      <c r="W406" t="s">
        <v>46</v>
      </c>
      <c r="X406" t="s">
        <v>46</v>
      </c>
      <c r="Y406" t="s">
        <v>1615</v>
      </c>
      <c r="Z406" t="s">
        <v>46</v>
      </c>
      <c r="AA406" t="s">
        <v>46</v>
      </c>
      <c r="AB406" t="s">
        <v>46</v>
      </c>
      <c r="AC406" t="s">
        <v>46</v>
      </c>
      <c r="AD406" t="s">
        <v>47</v>
      </c>
      <c r="AE406">
        <v>1.1668400000000001</v>
      </c>
      <c r="AF406">
        <v>0.11083</v>
      </c>
      <c r="AG406">
        <v>0.714916</v>
      </c>
      <c r="AH406">
        <v>2.0447600000000001</v>
      </c>
      <c r="AI406">
        <v>1.0124</v>
      </c>
      <c r="AJ406">
        <v>2.9941300000000001E-2</v>
      </c>
      <c r="AK406" t="s">
        <v>2078</v>
      </c>
      <c r="AL406" t="s">
        <v>2078</v>
      </c>
      <c r="AM406" t="s">
        <v>2079</v>
      </c>
      <c r="AN406" t="s">
        <v>2080</v>
      </c>
      <c r="AO406" t="s">
        <v>52</v>
      </c>
      <c r="AQ406">
        <v>3034</v>
      </c>
      <c r="AR406">
        <v>2857</v>
      </c>
    </row>
    <row r="407" spans="1:44" x14ac:dyDescent="0.3">
      <c r="A407" t="s">
        <v>2081</v>
      </c>
      <c r="B407" s="18" t="str">
        <f t="shared" si="6"/>
        <v>C1</v>
      </c>
      <c r="C407" s="36">
        <v>2.6994500000000001E-2</v>
      </c>
      <c r="D407" s="22">
        <v>-0.17813300000000001</v>
      </c>
      <c r="E407" s="47">
        <v>-0.95898399999999995</v>
      </c>
      <c r="F407" s="26">
        <v>-0.75898699999999997</v>
      </c>
      <c r="G407" s="21">
        <v>-1.65113</v>
      </c>
      <c r="H407" s="35">
        <v>-1.054</v>
      </c>
      <c r="I407" s="48">
        <v>-2.1489400000000001</v>
      </c>
      <c r="J407" s="42">
        <v>0.52377399999999996</v>
      </c>
      <c r="K407" s="42">
        <v>0.62371399999999999</v>
      </c>
      <c r="L407" s="42">
        <v>0.63127500000000003</v>
      </c>
      <c r="M407" s="42">
        <v>0.57823199999999997</v>
      </c>
      <c r="N407" s="54">
        <v>1.3658399999999999</v>
      </c>
      <c r="O407" s="26">
        <v>-0.77762699999999996</v>
      </c>
      <c r="P407" s="29">
        <v>0.95998899999999998</v>
      </c>
      <c r="Q407" s="42">
        <v>0.53244899999999995</v>
      </c>
      <c r="R407" s="29">
        <v>0.98336299999999999</v>
      </c>
      <c r="S407" s="27">
        <v>0.395756</v>
      </c>
      <c r="T407" s="30">
        <v>0.90641099999999997</v>
      </c>
      <c r="U407" t="s">
        <v>46</v>
      </c>
      <c r="V407" t="s">
        <v>46</v>
      </c>
      <c r="W407" t="s">
        <v>46</v>
      </c>
      <c r="X407" t="s">
        <v>46</v>
      </c>
      <c r="Y407" t="s">
        <v>1496</v>
      </c>
      <c r="Z407" t="s">
        <v>2082</v>
      </c>
      <c r="AA407" t="s">
        <v>46</v>
      </c>
      <c r="AB407" t="s">
        <v>46</v>
      </c>
      <c r="AC407" t="s">
        <v>46</v>
      </c>
      <c r="AD407" t="s">
        <v>47</v>
      </c>
      <c r="AE407">
        <v>0.16428400000000001</v>
      </c>
      <c r="AF407">
        <v>0.77173199999999997</v>
      </c>
      <c r="AG407">
        <v>0.18484400000000001</v>
      </c>
      <c r="AH407">
        <v>0.41763400000000001</v>
      </c>
      <c r="AI407">
        <v>1.2450699999999999</v>
      </c>
      <c r="AJ407">
        <v>1.47764E-2</v>
      </c>
      <c r="AK407" t="s">
        <v>2083</v>
      </c>
      <c r="AL407" t="s">
        <v>2083</v>
      </c>
      <c r="AM407" t="s">
        <v>2084</v>
      </c>
      <c r="AN407" t="s">
        <v>2085</v>
      </c>
      <c r="AO407" t="s">
        <v>52</v>
      </c>
      <c r="AQ407">
        <v>3035</v>
      </c>
      <c r="AR407">
        <v>2746</v>
      </c>
    </row>
    <row r="408" spans="1:44" x14ac:dyDescent="0.3">
      <c r="A408" t="s">
        <v>2086</v>
      </c>
      <c r="B408" s="18" t="str">
        <f t="shared" si="6"/>
        <v>C1</v>
      </c>
      <c r="C408" s="26">
        <v>-0.75815600000000005</v>
      </c>
      <c r="D408" s="47">
        <v>-0.95843999999999996</v>
      </c>
      <c r="E408" s="23">
        <v>0.28605599999999998</v>
      </c>
      <c r="F408" s="44">
        <v>-1.39124</v>
      </c>
      <c r="G408" s="19">
        <v>-0.58090900000000001</v>
      </c>
      <c r="H408" s="19">
        <v>-0.59446200000000005</v>
      </c>
      <c r="I408" s="34">
        <v>-1.5222800000000001</v>
      </c>
      <c r="J408" s="34">
        <v>-1.5075799999999999</v>
      </c>
      <c r="K408" s="19">
        <v>-0.55847800000000003</v>
      </c>
      <c r="L408" s="29">
        <v>0.94752999999999998</v>
      </c>
      <c r="M408" s="29">
        <v>0.98960400000000004</v>
      </c>
      <c r="N408" s="43">
        <v>1.0418099999999999</v>
      </c>
      <c r="O408" s="22">
        <v>-0.224024</v>
      </c>
      <c r="P408" s="29">
        <v>0.92682399999999998</v>
      </c>
      <c r="Q408" s="29">
        <v>0.98034200000000005</v>
      </c>
      <c r="R408" s="54">
        <v>1.31721</v>
      </c>
      <c r="S408" s="37">
        <v>0.66416299999999995</v>
      </c>
      <c r="T408" s="29">
        <v>0.94203400000000004</v>
      </c>
      <c r="U408" t="s">
        <v>46</v>
      </c>
      <c r="V408" t="s">
        <v>46</v>
      </c>
      <c r="W408" t="s">
        <v>46</v>
      </c>
      <c r="X408" t="s">
        <v>46</v>
      </c>
      <c r="Y408" t="s">
        <v>2087</v>
      </c>
      <c r="Z408" t="s">
        <v>2088</v>
      </c>
      <c r="AA408" t="s">
        <v>46</v>
      </c>
      <c r="AB408" t="s">
        <v>46</v>
      </c>
      <c r="AC408" t="s">
        <v>46</v>
      </c>
      <c r="AD408" t="s">
        <v>47</v>
      </c>
      <c r="AE408">
        <v>0.83113199999999998</v>
      </c>
      <c r="AF408">
        <v>0.222251</v>
      </c>
      <c r="AG408">
        <v>0.88592099999999996</v>
      </c>
      <c r="AH408">
        <v>1.5698399999999999</v>
      </c>
      <c r="AI408">
        <v>1.4962800000000001</v>
      </c>
      <c r="AJ408">
        <v>6.2855400000000001E-3</v>
      </c>
      <c r="AK408" t="s">
        <v>2089</v>
      </c>
      <c r="AL408" t="s">
        <v>2089</v>
      </c>
      <c r="AM408" t="s">
        <v>2090</v>
      </c>
      <c r="AN408" t="s">
        <v>2091</v>
      </c>
      <c r="AO408" t="s">
        <v>52</v>
      </c>
      <c r="AQ408">
        <v>3036</v>
      </c>
      <c r="AR408">
        <v>1399</v>
      </c>
    </row>
    <row r="409" spans="1:44" x14ac:dyDescent="0.3">
      <c r="A409" t="s">
        <v>2092</v>
      </c>
      <c r="B409" s="18" t="str">
        <f t="shared" si="6"/>
        <v>C1</v>
      </c>
      <c r="C409" s="22">
        <v>-0.190109</v>
      </c>
      <c r="D409" s="35">
        <v>-1.1282799999999999</v>
      </c>
      <c r="E409" s="49">
        <v>-1.83727</v>
      </c>
      <c r="F409" s="19">
        <v>-0.60091000000000006</v>
      </c>
      <c r="G409" s="35">
        <v>-1.07223</v>
      </c>
      <c r="H409" s="34">
        <v>-1.46211</v>
      </c>
      <c r="I409" s="25">
        <v>0.14629900000000001</v>
      </c>
      <c r="J409" s="19">
        <v>-0.59157599999999999</v>
      </c>
      <c r="K409" s="23">
        <v>0.28876499999999999</v>
      </c>
      <c r="L409" s="25">
        <v>0.218972</v>
      </c>
      <c r="M409" s="36">
        <v>7.7837000000000003E-2</v>
      </c>
      <c r="N409" s="45">
        <v>-1.8355699999999999E-2</v>
      </c>
      <c r="O409" s="42">
        <v>0.62657200000000002</v>
      </c>
      <c r="P409" s="41">
        <v>1.56989</v>
      </c>
      <c r="Q409" s="32">
        <v>1.25657</v>
      </c>
      <c r="R409" s="54">
        <v>1.3282499999999999</v>
      </c>
      <c r="S409" s="45">
        <v>-1.13074E-2</v>
      </c>
      <c r="T409" s="54">
        <v>1.399</v>
      </c>
      <c r="U409" t="s">
        <v>46</v>
      </c>
      <c r="V409" t="s">
        <v>47</v>
      </c>
      <c r="W409" t="s">
        <v>48</v>
      </c>
      <c r="X409" t="s">
        <v>2093</v>
      </c>
      <c r="Y409" t="s">
        <v>2094</v>
      </c>
      <c r="Z409" t="s">
        <v>2095</v>
      </c>
      <c r="AA409" t="s">
        <v>46</v>
      </c>
      <c r="AB409" t="s">
        <v>46</v>
      </c>
      <c r="AC409" t="s">
        <v>46</v>
      </c>
      <c r="AD409" t="s">
        <v>47</v>
      </c>
      <c r="AE409">
        <v>2.3309500000000001</v>
      </c>
      <c r="AF409">
        <v>1.1458100000000001E-2</v>
      </c>
      <c r="AG409">
        <v>0.32427699999999998</v>
      </c>
      <c r="AH409">
        <v>3.6229100000000001</v>
      </c>
      <c r="AI409">
        <v>4.6652899999999997</v>
      </c>
      <c r="AJ409">
        <v>1.3361800000000001E-4</v>
      </c>
      <c r="AK409" t="s">
        <v>2096</v>
      </c>
      <c r="AL409" t="s">
        <v>2096</v>
      </c>
      <c r="AM409" t="s">
        <v>2097</v>
      </c>
      <c r="AN409" t="s">
        <v>2098</v>
      </c>
      <c r="AO409" t="s">
        <v>52</v>
      </c>
      <c r="AQ409">
        <v>3037</v>
      </c>
      <c r="AR409">
        <v>4603</v>
      </c>
    </row>
    <row r="410" spans="1:44" x14ac:dyDescent="0.3">
      <c r="A410" t="s">
        <v>2099</v>
      </c>
      <c r="B410" s="18" t="str">
        <f t="shared" si="6"/>
        <v>C1</v>
      </c>
      <c r="C410" s="24">
        <v>-0.26130900000000001</v>
      </c>
      <c r="D410" s="19">
        <v>-0.55927800000000005</v>
      </c>
      <c r="E410" s="48">
        <v>-2.1516500000000001</v>
      </c>
      <c r="F410" s="19">
        <v>-0.54703100000000004</v>
      </c>
      <c r="G410" s="35">
        <v>-1.07769</v>
      </c>
      <c r="H410" s="47">
        <v>-0.95919200000000004</v>
      </c>
      <c r="I410" s="28">
        <v>-0.51491200000000004</v>
      </c>
      <c r="J410" s="39">
        <v>-0.88121499999999997</v>
      </c>
      <c r="K410" s="42">
        <v>0.63831599999999999</v>
      </c>
      <c r="L410" s="23">
        <v>0.30195899999999998</v>
      </c>
      <c r="M410" s="25">
        <v>0.15332899999999999</v>
      </c>
      <c r="N410" s="45">
        <v>-0.111246</v>
      </c>
      <c r="O410" s="45">
        <v>-8.4080600000000002E-3</v>
      </c>
      <c r="P410" s="41">
        <v>1.57884</v>
      </c>
      <c r="Q410" s="37">
        <v>0.67356199999999999</v>
      </c>
      <c r="R410" s="51">
        <v>1.7176</v>
      </c>
      <c r="S410" s="37">
        <v>0.76013799999999998</v>
      </c>
      <c r="T410" s="32">
        <v>1.2481800000000001</v>
      </c>
      <c r="U410" t="s">
        <v>46</v>
      </c>
      <c r="V410" t="s">
        <v>47</v>
      </c>
      <c r="W410" t="s">
        <v>48</v>
      </c>
      <c r="X410" t="s">
        <v>46</v>
      </c>
      <c r="Y410" t="s">
        <v>46</v>
      </c>
      <c r="Z410" t="s">
        <v>46</v>
      </c>
      <c r="AA410" t="s">
        <v>46</v>
      </c>
      <c r="AB410" t="s">
        <v>46</v>
      </c>
      <c r="AC410" t="s">
        <v>46</v>
      </c>
      <c r="AD410" t="s">
        <v>47</v>
      </c>
      <c r="AE410">
        <v>1.91506</v>
      </c>
      <c r="AF410">
        <v>2.4831900000000001E-2</v>
      </c>
      <c r="AG410">
        <v>0.290383</v>
      </c>
      <c r="AH410">
        <v>3.0543900000000002</v>
      </c>
      <c r="AI410">
        <v>3.4545300000000001</v>
      </c>
      <c r="AJ410">
        <v>1.0898399999999999E-3</v>
      </c>
      <c r="AK410" t="s">
        <v>2100</v>
      </c>
      <c r="AL410" t="s">
        <v>2100</v>
      </c>
      <c r="AM410" t="s">
        <v>2101</v>
      </c>
      <c r="AN410" t="s">
        <v>2102</v>
      </c>
      <c r="AO410" t="s">
        <v>52</v>
      </c>
      <c r="AQ410">
        <v>3038</v>
      </c>
      <c r="AR410">
        <v>2365</v>
      </c>
    </row>
    <row r="411" spans="1:44" x14ac:dyDescent="0.3">
      <c r="A411" t="s">
        <v>2103</v>
      </c>
      <c r="B411" s="18" t="str">
        <f t="shared" si="6"/>
        <v>C1</v>
      </c>
      <c r="C411" s="36">
        <v>9.7539199999999993E-3</v>
      </c>
      <c r="D411" s="19">
        <v>-0.56821900000000003</v>
      </c>
      <c r="E411" s="48">
        <v>-2.14785</v>
      </c>
      <c r="F411" s="46">
        <v>-1.2848900000000001</v>
      </c>
      <c r="G411" s="39">
        <v>-0.88712999999999997</v>
      </c>
      <c r="H411" s="47">
        <v>-0.91968799999999995</v>
      </c>
      <c r="I411" s="42">
        <v>0.54169999999999996</v>
      </c>
      <c r="J411" s="22">
        <v>-0.17378399999999999</v>
      </c>
      <c r="K411" s="45">
        <v>-6.5077300000000005E-2</v>
      </c>
      <c r="L411" s="27">
        <v>0.48056199999999999</v>
      </c>
      <c r="M411" s="22">
        <v>-0.15052299999999999</v>
      </c>
      <c r="N411" s="28">
        <v>-0.44666600000000001</v>
      </c>
      <c r="O411" s="25">
        <v>0.227324</v>
      </c>
      <c r="P411" s="55">
        <v>2.0646300000000002</v>
      </c>
      <c r="Q411" s="27">
        <v>0.455424</v>
      </c>
      <c r="R411" s="29">
        <v>1.0004999999999999</v>
      </c>
      <c r="S411" s="23">
        <v>0.32403700000000002</v>
      </c>
      <c r="T411" s="50">
        <v>1.53989</v>
      </c>
      <c r="U411" t="s">
        <v>46</v>
      </c>
      <c r="V411" t="s">
        <v>47</v>
      </c>
      <c r="W411" t="s">
        <v>48</v>
      </c>
      <c r="X411" t="s">
        <v>2104</v>
      </c>
      <c r="Y411" t="s">
        <v>59</v>
      </c>
      <c r="Z411" t="s">
        <v>46</v>
      </c>
      <c r="AA411" t="s">
        <v>46</v>
      </c>
      <c r="AB411" t="s">
        <v>46</v>
      </c>
      <c r="AC411" t="s">
        <v>46</v>
      </c>
      <c r="AD411" t="s">
        <v>47</v>
      </c>
      <c r="AE411">
        <v>1.6050800000000001</v>
      </c>
      <c r="AF411">
        <v>4.5591399999999997E-2</v>
      </c>
      <c r="AG411">
        <v>0.24202099999999999</v>
      </c>
      <c r="AH411">
        <v>2.6378200000000001</v>
      </c>
      <c r="AI411">
        <v>3.31569</v>
      </c>
      <c r="AJ411">
        <v>1.46302E-3</v>
      </c>
      <c r="AK411" t="s">
        <v>2105</v>
      </c>
      <c r="AL411" t="s">
        <v>2105</v>
      </c>
      <c r="AM411" t="s">
        <v>2106</v>
      </c>
      <c r="AN411" t="s">
        <v>2107</v>
      </c>
      <c r="AO411" t="s">
        <v>52</v>
      </c>
      <c r="AQ411">
        <v>3039</v>
      </c>
      <c r="AR411">
        <v>3346</v>
      </c>
    </row>
    <row r="412" spans="1:44" x14ac:dyDescent="0.3">
      <c r="A412" t="s">
        <v>2108</v>
      </c>
      <c r="B412" s="18" t="str">
        <f t="shared" si="6"/>
        <v>C1</v>
      </c>
      <c r="C412" s="39">
        <v>-0.80252100000000004</v>
      </c>
      <c r="D412" s="19">
        <v>-0.55350699999999997</v>
      </c>
      <c r="E412" s="44">
        <v>-1.42597</v>
      </c>
      <c r="F412" s="46">
        <v>-1.2564500000000001</v>
      </c>
      <c r="G412" s="39">
        <v>-0.81342800000000004</v>
      </c>
      <c r="H412" s="35">
        <v>-1.08873</v>
      </c>
      <c r="I412" s="45">
        <v>-5.1520799999999999E-2</v>
      </c>
      <c r="J412" s="45">
        <v>-2.4576000000000001E-2</v>
      </c>
      <c r="K412" s="36">
        <v>1.07118E-2</v>
      </c>
      <c r="L412" s="36">
        <v>4.2267300000000001E-2</v>
      </c>
      <c r="M412" s="22">
        <v>-0.213062</v>
      </c>
      <c r="N412" s="36">
        <v>4.1679099999999997E-2</v>
      </c>
      <c r="O412" s="42">
        <v>0.647339</v>
      </c>
      <c r="P412" s="52">
        <v>2.24932</v>
      </c>
      <c r="Q412" s="36">
        <v>7.8485200000000005E-2</v>
      </c>
      <c r="R412" s="41">
        <v>1.5985400000000001</v>
      </c>
      <c r="S412" s="45">
        <v>-1.9063E-2</v>
      </c>
      <c r="T412" s="41">
        <v>1.5804800000000001</v>
      </c>
      <c r="U412" t="s">
        <v>46</v>
      </c>
      <c r="V412" t="s">
        <v>47</v>
      </c>
      <c r="W412" t="s">
        <v>48</v>
      </c>
      <c r="X412" t="s">
        <v>65</v>
      </c>
      <c r="Y412" t="s">
        <v>46</v>
      </c>
      <c r="Z412" t="s">
        <v>46</v>
      </c>
      <c r="AA412" t="s">
        <v>46</v>
      </c>
      <c r="AB412" t="s">
        <v>46</v>
      </c>
      <c r="AC412" t="s">
        <v>46</v>
      </c>
      <c r="AD412" t="s">
        <v>47</v>
      </c>
      <c r="AE412">
        <v>1.71322</v>
      </c>
      <c r="AF412">
        <v>3.6875699999999997E-2</v>
      </c>
      <c r="AG412">
        <v>0.50622699999999998</v>
      </c>
      <c r="AH412">
        <v>2.7828900000000001</v>
      </c>
      <c r="AI412">
        <v>4.09293</v>
      </c>
      <c r="AJ412">
        <v>1.11369E-4</v>
      </c>
      <c r="AK412" t="s">
        <v>2109</v>
      </c>
      <c r="AL412" t="s">
        <v>2109</v>
      </c>
      <c r="AM412" t="s">
        <v>2110</v>
      </c>
      <c r="AN412" t="s">
        <v>2111</v>
      </c>
      <c r="AO412" t="s">
        <v>52</v>
      </c>
      <c r="AQ412">
        <v>3040</v>
      </c>
      <c r="AR412">
        <v>1460</v>
      </c>
    </row>
    <row r="413" spans="1:44" x14ac:dyDescent="0.3">
      <c r="A413" t="s">
        <v>2112</v>
      </c>
      <c r="B413" s="18" t="str">
        <f t="shared" si="6"/>
        <v>C1</v>
      </c>
      <c r="C413" s="28">
        <v>-0.456596</v>
      </c>
      <c r="D413" s="34">
        <v>-1.46096</v>
      </c>
      <c r="E413" s="21">
        <v>-1.5964499999999999</v>
      </c>
      <c r="F413" s="47">
        <v>-0.98872700000000002</v>
      </c>
      <c r="G413" s="39">
        <v>-0.84989999999999999</v>
      </c>
      <c r="H413" s="35">
        <v>-1.1509799999999999</v>
      </c>
      <c r="I413" s="26">
        <v>-0.65486599999999995</v>
      </c>
      <c r="J413" s="36">
        <v>2.1316100000000001E-2</v>
      </c>
      <c r="K413" s="25">
        <v>0.214089</v>
      </c>
      <c r="L413" s="45">
        <v>-7.6200599999999993E-2</v>
      </c>
      <c r="M413" s="36">
        <v>0.104202</v>
      </c>
      <c r="N413" s="36">
        <v>2.3833400000000001E-2</v>
      </c>
      <c r="O413" s="29">
        <v>1.00739</v>
      </c>
      <c r="P413" s="51">
        <v>1.80365</v>
      </c>
      <c r="Q413" s="37">
        <v>0.66542599999999996</v>
      </c>
      <c r="R413" s="29">
        <v>0.970055</v>
      </c>
      <c r="S413" s="32">
        <v>1.21004</v>
      </c>
      <c r="T413" s="32">
        <v>1.2146699999999999</v>
      </c>
      <c r="U413" t="s">
        <v>46</v>
      </c>
      <c r="V413" t="s">
        <v>47</v>
      </c>
      <c r="W413" t="s">
        <v>48</v>
      </c>
      <c r="X413" t="s">
        <v>46</v>
      </c>
      <c r="Y413" t="s">
        <v>2113</v>
      </c>
      <c r="Z413" t="s">
        <v>2114</v>
      </c>
      <c r="AA413" t="s">
        <v>46</v>
      </c>
      <c r="AB413" t="s">
        <v>46</v>
      </c>
      <c r="AC413" t="s">
        <v>46</v>
      </c>
      <c r="AD413" t="s">
        <v>47</v>
      </c>
      <c r="AE413">
        <v>3.90903</v>
      </c>
      <c r="AF413">
        <v>8.6842099999999997E-4</v>
      </c>
      <c r="AG413">
        <v>0.77015900000000004</v>
      </c>
      <c r="AH413">
        <v>6.0518599999999996</v>
      </c>
      <c r="AI413">
        <v>6.8759499999999996</v>
      </c>
      <c r="AJ413">
        <v>0</v>
      </c>
      <c r="AK413" t="s">
        <v>2115</v>
      </c>
      <c r="AL413" t="s">
        <v>2116</v>
      </c>
      <c r="AM413" t="s">
        <v>2117</v>
      </c>
      <c r="AN413" t="s">
        <v>2118</v>
      </c>
      <c r="AO413" t="s">
        <v>52</v>
      </c>
      <c r="AQ413">
        <v>3041</v>
      </c>
      <c r="AR413">
        <v>1621</v>
      </c>
    </row>
    <row r="414" spans="1:44" x14ac:dyDescent="0.3">
      <c r="A414" t="s">
        <v>2119</v>
      </c>
      <c r="B414" s="18" t="str">
        <f t="shared" si="6"/>
        <v>C1</v>
      </c>
      <c r="C414" s="19">
        <v>-0.60239399999999999</v>
      </c>
      <c r="D414" s="35">
        <v>-1.12104</v>
      </c>
      <c r="E414" s="44">
        <v>-1.42058</v>
      </c>
      <c r="F414" s="19">
        <v>-0.62688500000000003</v>
      </c>
      <c r="G414" s="26">
        <v>-0.77331700000000003</v>
      </c>
      <c r="H414" s="47">
        <v>-0.98166600000000004</v>
      </c>
      <c r="I414" s="24">
        <v>-0.26747199999999999</v>
      </c>
      <c r="J414" s="24">
        <v>-0.33581499999999997</v>
      </c>
      <c r="K414" s="22">
        <v>-0.16838500000000001</v>
      </c>
      <c r="L414" s="19">
        <v>-0.52775300000000003</v>
      </c>
      <c r="M414" s="24">
        <v>-0.26655299999999998</v>
      </c>
      <c r="N414" s="22">
        <v>-0.23658100000000001</v>
      </c>
      <c r="O414" s="54">
        <v>1.3119499999999999</v>
      </c>
      <c r="P414" s="52">
        <v>2.2345100000000002</v>
      </c>
      <c r="Q414" s="23">
        <v>0.36038399999999998</v>
      </c>
      <c r="R414" s="32">
        <v>1.27519</v>
      </c>
      <c r="S414" s="29">
        <v>0.984599</v>
      </c>
      <c r="T414" s="43">
        <v>1.1617999999999999</v>
      </c>
      <c r="U414" t="s">
        <v>46</v>
      </c>
      <c r="V414" t="s">
        <v>47</v>
      </c>
      <c r="W414" t="s">
        <v>48</v>
      </c>
      <c r="X414" t="s">
        <v>46</v>
      </c>
      <c r="Y414" t="s">
        <v>2120</v>
      </c>
      <c r="Z414" t="s">
        <v>2121</v>
      </c>
      <c r="AA414" t="s">
        <v>46</v>
      </c>
      <c r="AB414" t="s">
        <v>46</v>
      </c>
      <c r="AC414" t="s">
        <v>46</v>
      </c>
      <c r="AD414" t="s">
        <v>47</v>
      </c>
      <c r="AE414">
        <v>3.89249</v>
      </c>
      <c r="AF414">
        <v>8.8311699999999999E-4</v>
      </c>
      <c r="AG414">
        <v>0.453046</v>
      </c>
      <c r="AH414">
        <v>6.0232000000000001</v>
      </c>
      <c r="AI414">
        <v>6.3521200000000002</v>
      </c>
      <c r="AJ414">
        <v>3.0199999999999999E-5</v>
      </c>
      <c r="AK414" t="s">
        <v>2122</v>
      </c>
      <c r="AL414" t="s">
        <v>2122</v>
      </c>
      <c r="AM414" t="s">
        <v>2123</v>
      </c>
      <c r="AN414" t="s">
        <v>2124</v>
      </c>
      <c r="AO414" t="s">
        <v>52</v>
      </c>
      <c r="AQ414">
        <v>3042</v>
      </c>
      <c r="AR414">
        <v>1262</v>
      </c>
    </row>
    <row r="415" spans="1:44" x14ac:dyDescent="0.3">
      <c r="A415" t="s">
        <v>2125</v>
      </c>
      <c r="B415" s="18" t="str">
        <f t="shared" si="6"/>
        <v>C1</v>
      </c>
      <c r="C415" s="28">
        <v>-0.464839</v>
      </c>
      <c r="D415" s="34">
        <v>-1.54284</v>
      </c>
      <c r="E415" s="44">
        <v>-1.33053</v>
      </c>
      <c r="F415" s="28">
        <v>-0.48075299999999999</v>
      </c>
      <c r="G415" s="35">
        <v>-1.1053299999999999</v>
      </c>
      <c r="H415" s="39">
        <v>-0.80663799999999997</v>
      </c>
      <c r="I415" s="28">
        <v>-0.41744500000000001</v>
      </c>
      <c r="J415" s="24">
        <v>-0.36967699999999998</v>
      </c>
      <c r="K415" s="27">
        <v>0.41315299999999999</v>
      </c>
      <c r="L415" s="22">
        <v>-0.144931</v>
      </c>
      <c r="M415" s="36">
        <v>7.1476799999999993E-2</v>
      </c>
      <c r="N415" s="36">
        <v>0.112871</v>
      </c>
      <c r="O415" s="36">
        <v>7.1895399999999998E-2</v>
      </c>
      <c r="P415" s="53">
        <v>2.4699800000000001</v>
      </c>
      <c r="Q415" s="36">
        <v>0.11727799999999999</v>
      </c>
      <c r="R415" s="43">
        <v>1.1115699999999999</v>
      </c>
      <c r="S415" s="32">
        <v>1.24987</v>
      </c>
      <c r="T415" s="43">
        <v>1.04488</v>
      </c>
      <c r="U415" t="s">
        <v>46</v>
      </c>
      <c r="V415" t="s">
        <v>47</v>
      </c>
      <c r="W415" t="s">
        <v>48</v>
      </c>
      <c r="X415" t="s">
        <v>357</v>
      </c>
      <c r="Y415" t="s">
        <v>2126</v>
      </c>
      <c r="Z415" t="s">
        <v>934</v>
      </c>
      <c r="AA415" t="s">
        <v>46</v>
      </c>
      <c r="AB415" t="s">
        <v>46</v>
      </c>
      <c r="AC415" t="s">
        <v>46</v>
      </c>
      <c r="AD415" t="s">
        <v>47</v>
      </c>
      <c r="AE415">
        <v>1.7198500000000001</v>
      </c>
      <c r="AF415">
        <v>3.6567299999999997E-2</v>
      </c>
      <c r="AG415">
        <v>0.29890499999999998</v>
      </c>
      <c r="AH415">
        <v>2.7917900000000002</v>
      </c>
      <c r="AI415">
        <v>3.7500599999999999</v>
      </c>
      <c r="AJ415">
        <v>6.4225399999999998E-4</v>
      </c>
      <c r="AK415" t="s">
        <v>2127</v>
      </c>
      <c r="AL415" t="s">
        <v>2127</v>
      </c>
      <c r="AM415" t="s">
        <v>2128</v>
      </c>
      <c r="AN415" t="s">
        <v>2129</v>
      </c>
      <c r="AO415" t="s">
        <v>52</v>
      </c>
      <c r="AQ415">
        <v>3043</v>
      </c>
      <c r="AR415">
        <v>4448</v>
      </c>
    </row>
    <row r="416" spans="1:44" x14ac:dyDescent="0.3">
      <c r="A416" t="s">
        <v>2130</v>
      </c>
      <c r="B416" s="18" t="str">
        <f t="shared" si="6"/>
        <v>C1</v>
      </c>
      <c r="C416" s="19">
        <v>-0.57231399999999999</v>
      </c>
      <c r="D416" s="47">
        <v>-0.96916899999999995</v>
      </c>
      <c r="E416" s="35">
        <v>-1.1386099999999999</v>
      </c>
      <c r="F416" s="26">
        <v>-0.74918799999999997</v>
      </c>
      <c r="G416" s="28">
        <v>-0.47511500000000001</v>
      </c>
      <c r="H416" s="26">
        <v>-0.68020800000000003</v>
      </c>
      <c r="I416" s="45">
        <v>-7.6394599999999993E-2</v>
      </c>
      <c r="J416" s="22">
        <v>-0.17280499999999999</v>
      </c>
      <c r="K416" s="45">
        <v>-5.3813699999999999E-2</v>
      </c>
      <c r="L416" s="36">
        <v>9.9511100000000005E-2</v>
      </c>
      <c r="M416" s="36">
        <v>5.1480100000000001E-2</v>
      </c>
      <c r="N416" s="25">
        <v>0.16073299999999999</v>
      </c>
      <c r="O416" s="25">
        <v>0.23569899999999999</v>
      </c>
      <c r="P416" s="74">
        <v>3.2008100000000002</v>
      </c>
      <c r="Q416" s="26">
        <v>-0.71016299999999999</v>
      </c>
      <c r="R416" s="50">
        <v>1.4935099999999999</v>
      </c>
      <c r="S416" s="36">
        <v>0.103793</v>
      </c>
      <c r="T416" s="25">
        <v>0.25224099999999999</v>
      </c>
      <c r="U416" t="s">
        <v>46</v>
      </c>
      <c r="V416" t="s">
        <v>46</v>
      </c>
      <c r="W416" t="s">
        <v>46</v>
      </c>
      <c r="X416" t="s">
        <v>468</v>
      </c>
      <c r="Y416" t="s">
        <v>2131</v>
      </c>
      <c r="Z416" t="s">
        <v>2132</v>
      </c>
      <c r="AA416" t="s">
        <v>46</v>
      </c>
      <c r="AB416" t="s">
        <v>46</v>
      </c>
      <c r="AC416" t="s">
        <v>46</v>
      </c>
      <c r="AD416" t="s">
        <v>47</v>
      </c>
      <c r="AE416">
        <v>0.67725000000000002</v>
      </c>
      <c r="AF416">
        <v>0.30100199999999999</v>
      </c>
      <c r="AG416">
        <v>0.202405</v>
      </c>
      <c r="AH416">
        <v>1.3388599999999999</v>
      </c>
      <c r="AI416">
        <v>1.7260599999999999</v>
      </c>
      <c r="AJ416">
        <v>1.8624600000000002E-2</v>
      </c>
      <c r="AK416" t="s">
        <v>2133</v>
      </c>
      <c r="AL416" t="s">
        <v>2133</v>
      </c>
      <c r="AM416" t="s">
        <v>2134</v>
      </c>
      <c r="AN416" t="s">
        <v>2135</v>
      </c>
      <c r="AO416" t="s">
        <v>52</v>
      </c>
      <c r="AQ416">
        <v>3044</v>
      </c>
      <c r="AR416">
        <v>3184</v>
      </c>
    </row>
    <row r="417" spans="1:44" x14ac:dyDescent="0.3">
      <c r="A417" t="s">
        <v>2136</v>
      </c>
      <c r="B417" s="18" t="str">
        <f t="shared" si="6"/>
        <v>C1</v>
      </c>
      <c r="C417" s="24">
        <v>-0.345244</v>
      </c>
      <c r="D417" s="47">
        <v>-1.0234700000000001</v>
      </c>
      <c r="E417" s="47">
        <v>-0.99801899999999999</v>
      </c>
      <c r="F417" s="35">
        <v>-1.07186</v>
      </c>
      <c r="G417" s="24">
        <v>-0.28264499999999998</v>
      </c>
      <c r="H417" s="26">
        <v>-0.745869</v>
      </c>
      <c r="I417" s="19">
        <v>-0.564836</v>
      </c>
      <c r="J417" s="36">
        <v>4.0840599999999998E-2</v>
      </c>
      <c r="K417" s="28">
        <v>-0.42417100000000002</v>
      </c>
      <c r="L417" s="28">
        <v>-0.40099499999999999</v>
      </c>
      <c r="M417" s="45">
        <v>-0.105352</v>
      </c>
      <c r="N417" s="45">
        <v>-7.5221200000000002E-2</v>
      </c>
      <c r="O417" s="30">
        <v>0.88035200000000002</v>
      </c>
      <c r="P417" s="40">
        <v>1.9304300000000001</v>
      </c>
      <c r="Q417" s="24">
        <v>-0.34738000000000002</v>
      </c>
      <c r="R417" s="58">
        <v>2.7161900000000001</v>
      </c>
      <c r="S417" s="23">
        <v>0.26700099999999999</v>
      </c>
      <c r="T417" s="42">
        <v>0.55025199999999996</v>
      </c>
      <c r="U417" t="s">
        <v>46</v>
      </c>
      <c r="V417" t="s">
        <v>47</v>
      </c>
      <c r="W417" t="s">
        <v>48</v>
      </c>
      <c r="X417" t="s">
        <v>46</v>
      </c>
      <c r="Y417" t="s">
        <v>2137</v>
      </c>
      <c r="Z417" t="s">
        <v>2138</v>
      </c>
      <c r="AA417" t="s">
        <v>46</v>
      </c>
      <c r="AB417" t="s">
        <v>46</v>
      </c>
      <c r="AC417" t="s">
        <v>46</v>
      </c>
      <c r="AD417" t="s">
        <v>47</v>
      </c>
      <c r="AE417">
        <v>1.6221300000000001</v>
      </c>
      <c r="AF417">
        <v>4.4167100000000001E-2</v>
      </c>
      <c r="AG417">
        <v>0.55728999999999995</v>
      </c>
      <c r="AH417">
        <v>2.6606900000000002</v>
      </c>
      <c r="AI417">
        <v>2.7577099999999999</v>
      </c>
      <c r="AJ417">
        <v>1.03028E-3</v>
      </c>
      <c r="AK417" t="s">
        <v>2139</v>
      </c>
      <c r="AL417" t="s">
        <v>2139</v>
      </c>
      <c r="AM417" t="s">
        <v>2140</v>
      </c>
      <c r="AN417" t="s">
        <v>2141</v>
      </c>
      <c r="AO417" t="s">
        <v>52</v>
      </c>
      <c r="AQ417">
        <v>3045</v>
      </c>
      <c r="AR417">
        <v>370</v>
      </c>
    </row>
    <row r="418" spans="1:44" x14ac:dyDescent="0.3">
      <c r="A418" t="s">
        <v>2142</v>
      </c>
      <c r="B418" s="18" t="str">
        <f t="shared" si="6"/>
        <v>C1</v>
      </c>
      <c r="C418" s="19">
        <v>-0.62580000000000002</v>
      </c>
      <c r="D418" s="47">
        <v>-0.95657700000000001</v>
      </c>
      <c r="E418" s="39">
        <v>-0.90663099999999996</v>
      </c>
      <c r="F418" s="25">
        <v>0.169651</v>
      </c>
      <c r="G418" s="28">
        <v>-0.42568400000000001</v>
      </c>
      <c r="H418" s="35">
        <v>-1.1371500000000001</v>
      </c>
      <c r="I418" s="43">
        <v>1.1001399999999999</v>
      </c>
      <c r="J418" s="39">
        <v>-0.82228000000000001</v>
      </c>
      <c r="K418" s="27">
        <v>0.444351</v>
      </c>
      <c r="L418" s="39">
        <v>-0.90951199999999999</v>
      </c>
      <c r="M418" s="27">
        <v>0.49468499999999999</v>
      </c>
      <c r="N418" s="49">
        <v>-1.8307800000000001</v>
      </c>
      <c r="O418" s="54">
        <v>1.39812</v>
      </c>
      <c r="P418" s="40">
        <v>1.8471</v>
      </c>
      <c r="Q418" s="36">
        <v>7.4562900000000001E-2</v>
      </c>
      <c r="R418" s="37">
        <v>0.65850500000000001</v>
      </c>
      <c r="S418" s="42">
        <v>0.57876700000000003</v>
      </c>
      <c r="T418" s="30">
        <v>0.84853199999999995</v>
      </c>
      <c r="U418" t="s">
        <v>46</v>
      </c>
      <c r="V418" t="s">
        <v>46</v>
      </c>
      <c r="W418" t="s">
        <v>46</v>
      </c>
      <c r="X418" t="s">
        <v>46</v>
      </c>
      <c r="Y418" t="s">
        <v>504</v>
      </c>
      <c r="Z418" t="s">
        <v>46</v>
      </c>
      <c r="AA418" t="s">
        <v>46</v>
      </c>
      <c r="AB418" t="s">
        <v>46</v>
      </c>
      <c r="AC418" t="s">
        <v>46</v>
      </c>
      <c r="AD418" t="s">
        <v>47</v>
      </c>
      <c r="AE418">
        <v>1.2957099999999999</v>
      </c>
      <c r="AF418">
        <v>8.4709000000000007E-2</v>
      </c>
      <c r="AG418">
        <v>0.87009899999999996</v>
      </c>
      <c r="AH418">
        <v>2.2209099999999999</v>
      </c>
      <c r="AI418">
        <v>1.98891</v>
      </c>
      <c r="AJ418">
        <v>2.4107600000000001E-3</v>
      </c>
      <c r="AK418" t="s">
        <v>2143</v>
      </c>
      <c r="AL418" t="s">
        <v>2143</v>
      </c>
      <c r="AM418" t="s">
        <v>2144</v>
      </c>
      <c r="AN418" t="s">
        <v>2145</v>
      </c>
      <c r="AO418" t="s">
        <v>52</v>
      </c>
      <c r="AQ418">
        <v>3046</v>
      </c>
      <c r="AR418">
        <v>3318</v>
      </c>
    </row>
    <row r="419" spans="1:44" x14ac:dyDescent="0.3">
      <c r="A419" t="s">
        <v>2146</v>
      </c>
      <c r="B419" s="18" t="str">
        <f t="shared" si="6"/>
        <v>C1</v>
      </c>
      <c r="C419" s="39">
        <v>-0.89954400000000001</v>
      </c>
      <c r="D419" s="26">
        <v>-0.68761700000000003</v>
      </c>
      <c r="E419" s="39">
        <v>-0.79987299999999995</v>
      </c>
      <c r="F419" s="26">
        <v>-0.70683399999999996</v>
      </c>
      <c r="G419" s="19">
        <v>-0.53699600000000003</v>
      </c>
      <c r="H419" s="35">
        <v>-1.0700700000000001</v>
      </c>
      <c r="I419" s="50">
        <v>1.5604499999999999</v>
      </c>
      <c r="J419" s="24">
        <v>-0.31039099999999997</v>
      </c>
      <c r="K419" s="28">
        <v>-0.44527699999999998</v>
      </c>
      <c r="L419" s="26">
        <v>-0.70229299999999995</v>
      </c>
      <c r="M419" s="28">
        <v>-0.42590099999999997</v>
      </c>
      <c r="N419" s="26">
        <v>-0.67147100000000004</v>
      </c>
      <c r="O419" s="43">
        <v>1.1108199999999999</v>
      </c>
      <c r="P419" s="52">
        <v>2.3187199999999999</v>
      </c>
      <c r="Q419" s="28">
        <v>-0.391372</v>
      </c>
      <c r="R419" s="42">
        <v>0.63473999999999997</v>
      </c>
      <c r="S419" s="32">
        <v>1.2083699999999999</v>
      </c>
      <c r="T419" s="30">
        <v>0.81454700000000002</v>
      </c>
      <c r="U419" t="s">
        <v>46</v>
      </c>
      <c r="V419" t="s">
        <v>46</v>
      </c>
      <c r="W419" t="s">
        <v>46</v>
      </c>
      <c r="X419" t="s">
        <v>2147</v>
      </c>
      <c r="Y419" t="s">
        <v>2148</v>
      </c>
      <c r="Z419" t="s">
        <v>2149</v>
      </c>
      <c r="AA419" t="s">
        <v>46</v>
      </c>
      <c r="AB419" t="s">
        <v>46</v>
      </c>
      <c r="AC419" t="s">
        <v>46</v>
      </c>
      <c r="AD419" t="s">
        <v>47</v>
      </c>
      <c r="AE419">
        <v>1.2946299999999999</v>
      </c>
      <c r="AF419">
        <v>8.4975099999999998E-2</v>
      </c>
      <c r="AG419">
        <v>0.82681700000000002</v>
      </c>
      <c r="AH419">
        <v>2.2194400000000001</v>
      </c>
      <c r="AI419">
        <v>2.5607700000000002</v>
      </c>
      <c r="AJ419">
        <v>6.5355800000000005E-4</v>
      </c>
      <c r="AK419" t="s">
        <v>2150</v>
      </c>
      <c r="AL419" t="s">
        <v>2150</v>
      </c>
      <c r="AM419" t="s">
        <v>2151</v>
      </c>
      <c r="AN419" t="s">
        <v>2152</v>
      </c>
      <c r="AO419" t="s">
        <v>52</v>
      </c>
      <c r="AQ419">
        <v>3047</v>
      </c>
      <c r="AR419">
        <v>1170</v>
      </c>
    </row>
    <row r="420" spans="1:44" x14ac:dyDescent="0.3">
      <c r="A420" t="s">
        <v>2153</v>
      </c>
      <c r="B420" s="18" t="str">
        <f t="shared" si="6"/>
        <v>C1</v>
      </c>
      <c r="C420" s="47">
        <v>-0.95152000000000003</v>
      </c>
      <c r="D420" s="39">
        <v>-0.87864600000000004</v>
      </c>
      <c r="E420" s="46">
        <v>-1.1814899999999999</v>
      </c>
      <c r="F420" s="28">
        <v>-0.50256500000000004</v>
      </c>
      <c r="G420" s="28">
        <v>-0.42396099999999998</v>
      </c>
      <c r="H420" s="19">
        <v>-0.58225300000000002</v>
      </c>
      <c r="I420" s="43">
        <v>1.0950299999999999</v>
      </c>
      <c r="J420" s="39">
        <v>-0.81560699999999997</v>
      </c>
      <c r="K420" s="39">
        <v>-0.82901999999999998</v>
      </c>
      <c r="L420" s="36">
        <v>0.11362800000000001</v>
      </c>
      <c r="M420" s="29">
        <v>0.99549799999999999</v>
      </c>
      <c r="N420" s="47">
        <v>-0.95528100000000005</v>
      </c>
      <c r="O420" s="43">
        <v>1.0547899999999999</v>
      </c>
      <c r="P420" s="43">
        <v>1.1047400000000001</v>
      </c>
      <c r="Q420" s="35">
        <v>-1.13839</v>
      </c>
      <c r="R420" s="32">
        <v>1.29277</v>
      </c>
      <c r="S420" s="54">
        <v>1.3249299999999999</v>
      </c>
      <c r="T420" s="32">
        <v>1.2773399999999999</v>
      </c>
      <c r="U420" t="s">
        <v>46</v>
      </c>
      <c r="V420" t="s">
        <v>46</v>
      </c>
      <c r="W420" t="s">
        <v>46</v>
      </c>
      <c r="X420" t="s">
        <v>46</v>
      </c>
      <c r="Y420" t="s">
        <v>2154</v>
      </c>
      <c r="Z420" t="s">
        <v>2155</v>
      </c>
      <c r="AA420" t="s">
        <v>46</v>
      </c>
      <c r="AB420" t="s">
        <v>46</v>
      </c>
      <c r="AC420" t="s">
        <v>46</v>
      </c>
      <c r="AD420" t="s">
        <v>47</v>
      </c>
      <c r="AE420">
        <v>0.85681799999999997</v>
      </c>
      <c r="AF420">
        <v>0.210671</v>
      </c>
      <c r="AG420">
        <v>0.86752399999999996</v>
      </c>
      <c r="AH420">
        <v>1.60737</v>
      </c>
      <c r="AI420">
        <v>1.88174</v>
      </c>
      <c r="AJ420">
        <v>2.42552E-3</v>
      </c>
      <c r="AK420" t="s">
        <v>2156</v>
      </c>
      <c r="AL420" t="s">
        <v>2156</v>
      </c>
      <c r="AM420" t="s">
        <v>2157</v>
      </c>
      <c r="AN420" t="s">
        <v>2158</v>
      </c>
      <c r="AO420" t="s">
        <v>52</v>
      </c>
      <c r="AQ420">
        <v>3048</v>
      </c>
      <c r="AR420">
        <v>1299</v>
      </c>
    </row>
    <row r="421" spans="1:44" x14ac:dyDescent="0.3">
      <c r="A421" t="s">
        <v>2159</v>
      </c>
      <c r="B421" s="18" t="str">
        <f t="shared" si="6"/>
        <v>C1</v>
      </c>
      <c r="C421" s="22">
        <v>-0.13220299999999999</v>
      </c>
      <c r="D421" s="26">
        <v>-0.73077700000000001</v>
      </c>
      <c r="E421" s="46">
        <v>-1.2936099999999999</v>
      </c>
      <c r="F421" s="49">
        <v>-1.90499</v>
      </c>
      <c r="G421" s="46">
        <v>-1.2778700000000001</v>
      </c>
      <c r="H421" s="44">
        <v>-1.4315800000000001</v>
      </c>
      <c r="I421" s="37">
        <v>0.714418</v>
      </c>
      <c r="J421" s="23">
        <v>0.30466100000000002</v>
      </c>
      <c r="K421" s="42">
        <v>0.64840299999999995</v>
      </c>
      <c r="L421" s="42">
        <v>0.58834799999999998</v>
      </c>
      <c r="M421" s="27">
        <v>0.417686</v>
      </c>
      <c r="N421" s="36">
        <v>9.6191399999999996E-2</v>
      </c>
      <c r="O421" s="51">
        <v>1.7573399999999999</v>
      </c>
      <c r="P421" s="32">
        <v>1.29217</v>
      </c>
      <c r="Q421" s="24">
        <v>-0.27181899999999998</v>
      </c>
      <c r="R421" s="30">
        <v>0.89766800000000002</v>
      </c>
      <c r="S421" s="22">
        <v>-0.168272</v>
      </c>
      <c r="T421" s="27">
        <v>0.49423299999999998</v>
      </c>
      <c r="U421" t="s">
        <v>46</v>
      </c>
      <c r="V421" t="s">
        <v>46</v>
      </c>
      <c r="W421" t="s">
        <v>46</v>
      </c>
      <c r="X421" t="s">
        <v>46</v>
      </c>
      <c r="Y421" t="s">
        <v>2160</v>
      </c>
      <c r="Z421" t="s">
        <v>46</v>
      </c>
      <c r="AA421" t="s">
        <v>46</v>
      </c>
      <c r="AB421" t="s">
        <v>46</v>
      </c>
      <c r="AC421" t="s">
        <v>46</v>
      </c>
      <c r="AD421" t="s">
        <v>47</v>
      </c>
      <c r="AE421">
        <v>0.250143</v>
      </c>
      <c r="AF421">
        <v>0.66673700000000002</v>
      </c>
      <c r="AG421">
        <v>0.11072700000000001</v>
      </c>
      <c r="AH421">
        <v>0.59953100000000004</v>
      </c>
      <c r="AI421">
        <v>3.72824</v>
      </c>
      <c r="AJ421">
        <v>1.3399899999999999E-4</v>
      </c>
      <c r="AK421" t="s">
        <v>2161</v>
      </c>
      <c r="AL421" t="s">
        <v>2161</v>
      </c>
      <c r="AM421" t="s">
        <v>2162</v>
      </c>
      <c r="AN421" t="s">
        <v>2163</v>
      </c>
      <c r="AO421" t="s">
        <v>52</v>
      </c>
      <c r="AQ421">
        <v>3049</v>
      </c>
      <c r="AR421">
        <v>2233</v>
      </c>
    </row>
    <row r="422" spans="1:44" x14ac:dyDescent="0.3">
      <c r="A422" t="s">
        <v>2164</v>
      </c>
      <c r="B422" s="18" t="str">
        <f t="shared" si="6"/>
        <v>C1</v>
      </c>
      <c r="C422" s="28">
        <v>-0.48879800000000001</v>
      </c>
      <c r="D422" s="47">
        <v>-1.0308600000000001</v>
      </c>
      <c r="E422" s="44">
        <v>-1.4256500000000001</v>
      </c>
      <c r="F422" s="35">
        <v>-1.0707599999999999</v>
      </c>
      <c r="G422" s="34">
        <v>-1.4844900000000001</v>
      </c>
      <c r="H422" s="35">
        <v>-1.0895999999999999</v>
      </c>
      <c r="I422" s="42">
        <v>0.54584600000000005</v>
      </c>
      <c r="J422" s="36">
        <v>3.41985E-2</v>
      </c>
      <c r="K422" s="37">
        <v>0.73452600000000001</v>
      </c>
      <c r="L422" s="37">
        <v>0.72591600000000001</v>
      </c>
      <c r="M422" s="25">
        <v>0.22955</v>
      </c>
      <c r="N422" s="45">
        <v>-9.1948000000000002E-2</v>
      </c>
      <c r="O422" s="54">
        <v>1.3766700000000001</v>
      </c>
      <c r="P422" s="50">
        <v>1.4504300000000001</v>
      </c>
      <c r="Q422" s="39">
        <v>-0.85338499999999995</v>
      </c>
      <c r="R422" s="54">
        <v>1.3777900000000001</v>
      </c>
      <c r="S422" s="36">
        <v>2.34276E-2</v>
      </c>
      <c r="T422" s="29">
        <v>1.0371300000000001</v>
      </c>
      <c r="U422" t="s">
        <v>2165</v>
      </c>
      <c r="V422" t="s">
        <v>46</v>
      </c>
      <c r="W422" t="s">
        <v>46</v>
      </c>
      <c r="X422" t="s">
        <v>2093</v>
      </c>
      <c r="Y422" t="s">
        <v>2166</v>
      </c>
      <c r="Z422" t="s">
        <v>46</v>
      </c>
      <c r="AA422" t="s">
        <v>46</v>
      </c>
      <c r="AB422" t="s">
        <v>46</v>
      </c>
      <c r="AC422" t="s">
        <v>46</v>
      </c>
      <c r="AD422" t="s">
        <v>47</v>
      </c>
      <c r="AE422">
        <v>0.41178500000000001</v>
      </c>
      <c r="AF422">
        <v>0.49620999999999998</v>
      </c>
      <c r="AG422">
        <v>0.28621799999999997</v>
      </c>
      <c r="AH422">
        <v>0.90361499999999995</v>
      </c>
      <c r="AI422">
        <v>3.5441500000000001</v>
      </c>
      <c r="AJ422">
        <v>1.11111E-4</v>
      </c>
      <c r="AK422" t="s">
        <v>2167</v>
      </c>
      <c r="AL422" t="s">
        <v>2167</v>
      </c>
      <c r="AM422" t="s">
        <v>2168</v>
      </c>
      <c r="AN422" t="s">
        <v>2169</v>
      </c>
      <c r="AO422" t="s">
        <v>52</v>
      </c>
      <c r="AP422" s="64" t="s">
        <v>47</v>
      </c>
      <c r="AQ422">
        <v>3050</v>
      </c>
      <c r="AR422">
        <v>2047</v>
      </c>
    </row>
    <row r="423" spans="1:44" x14ac:dyDescent="0.3">
      <c r="A423" t="s">
        <v>2170</v>
      </c>
      <c r="B423" s="18" t="str">
        <f t="shared" si="6"/>
        <v>C1</v>
      </c>
      <c r="C423" s="36">
        <v>0.122775</v>
      </c>
      <c r="D423" s="46">
        <v>-1.1997599999999999</v>
      </c>
      <c r="E423" s="44">
        <v>-1.3202100000000001</v>
      </c>
      <c r="F423" s="28">
        <v>-0.51249699999999998</v>
      </c>
      <c r="G423" s="21">
        <v>-1.63269</v>
      </c>
      <c r="H423" s="35">
        <v>-1.16564</v>
      </c>
      <c r="I423" s="45">
        <v>-5.5482299999999998E-2</v>
      </c>
      <c r="J423" s="26">
        <v>-0.73781699999999995</v>
      </c>
      <c r="K423" s="23">
        <v>0.39050699999999999</v>
      </c>
      <c r="L423" s="23">
        <v>0.35899999999999999</v>
      </c>
      <c r="M423" s="27">
        <v>0.407333</v>
      </c>
      <c r="N423" s="23">
        <v>0.28778999999999999</v>
      </c>
      <c r="O423" s="50">
        <v>1.5396099999999999</v>
      </c>
      <c r="P423" s="51">
        <v>1.7241299999999999</v>
      </c>
      <c r="Q423" s="22">
        <v>-0.21913099999999999</v>
      </c>
      <c r="R423" s="41">
        <v>1.6697200000000001</v>
      </c>
      <c r="S423" s="22">
        <v>-0.14532999999999999</v>
      </c>
      <c r="T423" s="27">
        <v>0.48767899999999997</v>
      </c>
      <c r="U423" t="s">
        <v>2171</v>
      </c>
      <c r="V423" t="s">
        <v>46</v>
      </c>
      <c r="W423" t="s">
        <v>46</v>
      </c>
      <c r="X423" t="s">
        <v>46</v>
      </c>
      <c r="Y423" t="s">
        <v>46</v>
      </c>
      <c r="Z423" t="s">
        <v>871</v>
      </c>
      <c r="AA423" t="s">
        <v>46</v>
      </c>
      <c r="AB423" t="s">
        <v>46</v>
      </c>
      <c r="AC423" t="s">
        <v>46</v>
      </c>
      <c r="AD423" t="s">
        <v>47</v>
      </c>
      <c r="AE423">
        <v>0.967472</v>
      </c>
      <c r="AF423">
        <v>0.16667499999999999</v>
      </c>
      <c r="AG423">
        <v>0.185637</v>
      </c>
      <c r="AH423">
        <v>1.76641</v>
      </c>
      <c r="AI423">
        <v>2.7814999999999999</v>
      </c>
      <c r="AJ423">
        <v>3.7031099999999999E-3</v>
      </c>
      <c r="AK423" t="s">
        <v>2172</v>
      </c>
      <c r="AL423" t="s">
        <v>2172</v>
      </c>
      <c r="AM423" t="s">
        <v>2173</v>
      </c>
      <c r="AN423" t="s">
        <v>2174</v>
      </c>
      <c r="AO423" t="s">
        <v>52</v>
      </c>
      <c r="AQ423">
        <v>3051</v>
      </c>
      <c r="AR423">
        <v>3778</v>
      </c>
    </row>
    <row r="424" spans="1:44" x14ac:dyDescent="0.3">
      <c r="A424" t="s">
        <v>2175</v>
      </c>
      <c r="B424" s="18" t="str">
        <f t="shared" si="6"/>
        <v>C1</v>
      </c>
      <c r="C424" s="35">
        <v>-1.1283700000000001</v>
      </c>
      <c r="D424" s="39">
        <v>-0.87043999999999999</v>
      </c>
      <c r="E424" s="34">
        <v>-1.4678500000000001</v>
      </c>
      <c r="F424" s="39">
        <v>-0.87897199999999998</v>
      </c>
      <c r="G424" s="46">
        <v>-1.2578499999999999</v>
      </c>
      <c r="H424" s="21">
        <v>-1.6028800000000001</v>
      </c>
      <c r="I424" s="23">
        <v>0.26524900000000001</v>
      </c>
      <c r="J424" s="27">
        <v>0.42769099999999999</v>
      </c>
      <c r="K424" s="43">
        <v>1.0785</v>
      </c>
      <c r="L424" s="25">
        <v>0.175483</v>
      </c>
      <c r="M424" s="27">
        <v>0.47070000000000001</v>
      </c>
      <c r="N424" s="37">
        <v>0.71084700000000001</v>
      </c>
      <c r="O424" s="25">
        <v>0.24820300000000001</v>
      </c>
      <c r="P424" s="54">
        <v>1.3123</v>
      </c>
      <c r="Q424" s="28">
        <v>-0.47362799999999999</v>
      </c>
      <c r="R424" s="41">
        <v>1.6662699999999999</v>
      </c>
      <c r="S424" s="27">
        <v>0.497421</v>
      </c>
      <c r="T424" s="30">
        <v>0.82733100000000004</v>
      </c>
      <c r="U424" t="s">
        <v>46</v>
      </c>
      <c r="V424" t="s">
        <v>46</v>
      </c>
      <c r="W424" t="s">
        <v>46</v>
      </c>
      <c r="X424" t="s">
        <v>46</v>
      </c>
      <c r="Y424" t="s">
        <v>388</v>
      </c>
      <c r="Z424" t="s">
        <v>46</v>
      </c>
      <c r="AA424" t="s">
        <v>46</v>
      </c>
      <c r="AB424" t="s">
        <v>46</v>
      </c>
      <c r="AC424" t="s">
        <v>46</v>
      </c>
      <c r="AD424" t="s">
        <v>47</v>
      </c>
      <c r="AE424">
        <v>0.18540300000000001</v>
      </c>
      <c r="AF424">
        <v>0.74423799999999996</v>
      </c>
      <c r="AG424">
        <v>7.6908099999999993E-2</v>
      </c>
      <c r="AH424">
        <v>0.46408500000000003</v>
      </c>
      <c r="AI424">
        <v>4.7605300000000002</v>
      </c>
      <c r="AJ424">
        <v>4.0200000000000001E-5</v>
      </c>
      <c r="AK424" t="s">
        <v>2176</v>
      </c>
      <c r="AL424" t="s">
        <v>2176</v>
      </c>
      <c r="AM424" t="s">
        <v>2177</v>
      </c>
      <c r="AN424" t="s">
        <v>2178</v>
      </c>
      <c r="AO424" t="s">
        <v>52</v>
      </c>
      <c r="AQ424">
        <v>3052</v>
      </c>
      <c r="AR424">
        <v>4136</v>
      </c>
    </row>
    <row r="425" spans="1:44" x14ac:dyDescent="0.3">
      <c r="A425" t="s">
        <v>899</v>
      </c>
      <c r="B425" s="18" t="str">
        <f t="shared" si="6"/>
        <v>C1</v>
      </c>
      <c r="C425" s="35">
        <v>-1.1082399999999999</v>
      </c>
      <c r="D425" s="28">
        <v>-0.47628900000000002</v>
      </c>
      <c r="E425" s="34">
        <v>-1.5125</v>
      </c>
      <c r="F425" s="39">
        <v>-0.80514799999999997</v>
      </c>
      <c r="G425" s="34">
        <v>-1.48651</v>
      </c>
      <c r="H425" s="21">
        <v>-1.65448</v>
      </c>
      <c r="I425" s="25">
        <v>0.17857700000000001</v>
      </c>
      <c r="J425" s="27">
        <v>0.39591199999999999</v>
      </c>
      <c r="K425" s="37">
        <v>0.69929200000000002</v>
      </c>
      <c r="L425" s="27">
        <v>0.43776100000000001</v>
      </c>
      <c r="M425" s="27">
        <v>0.50941999999999998</v>
      </c>
      <c r="N425" s="23">
        <v>0.34218199999999999</v>
      </c>
      <c r="O425" s="42">
        <v>0.57827399999999995</v>
      </c>
      <c r="P425" s="50">
        <v>1.50627</v>
      </c>
      <c r="Q425" s="36">
        <v>7.0750200000000004E-4</v>
      </c>
      <c r="R425" s="40">
        <v>1.92408</v>
      </c>
      <c r="S425" s="25">
        <v>0.23125699999999999</v>
      </c>
      <c r="T425" s="25">
        <v>0.239429</v>
      </c>
      <c r="U425" t="s">
        <v>252</v>
      </c>
      <c r="V425" t="s">
        <v>46</v>
      </c>
      <c r="W425" t="s">
        <v>46</v>
      </c>
      <c r="X425" t="s">
        <v>2179</v>
      </c>
      <c r="Y425" t="s">
        <v>2180</v>
      </c>
      <c r="Z425" t="s">
        <v>2181</v>
      </c>
      <c r="AA425" t="s">
        <v>46</v>
      </c>
      <c r="AB425" t="s">
        <v>46</v>
      </c>
      <c r="AC425" t="s">
        <v>46</v>
      </c>
      <c r="AD425" t="s">
        <v>47</v>
      </c>
      <c r="AE425">
        <v>0.45269100000000001</v>
      </c>
      <c r="AF425">
        <v>0.46026699999999998</v>
      </c>
      <c r="AG425">
        <v>0.19814300000000001</v>
      </c>
      <c r="AH425">
        <v>0.97485900000000003</v>
      </c>
      <c r="AI425">
        <v>4.4832200000000002</v>
      </c>
      <c r="AJ425">
        <v>3.3699999999999999E-5</v>
      </c>
      <c r="AK425" t="s">
        <v>2182</v>
      </c>
      <c r="AL425" t="s">
        <v>2182</v>
      </c>
      <c r="AM425" t="s">
        <v>2183</v>
      </c>
      <c r="AN425" t="s">
        <v>902</v>
      </c>
      <c r="AO425" t="s">
        <v>52</v>
      </c>
      <c r="AQ425">
        <v>3053</v>
      </c>
      <c r="AR425">
        <v>688</v>
      </c>
    </row>
    <row r="426" spans="1:44" x14ac:dyDescent="0.3">
      <c r="A426" t="s">
        <v>2184</v>
      </c>
      <c r="B426" s="18" t="str">
        <f t="shared" si="6"/>
        <v>C1</v>
      </c>
      <c r="C426" s="36">
        <v>4.6381100000000001E-2</v>
      </c>
      <c r="D426" s="47">
        <v>-0.95948100000000003</v>
      </c>
      <c r="E426" s="44">
        <v>-1.38317</v>
      </c>
      <c r="F426" s="39">
        <v>-0.88639400000000002</v>
      </c>
      <c r="G426" s="20">
        <v>-1.9860500000000001</v>
      </c>
      <c r="H426" s="21">
        <v>-1.6172599999999999</v>
      </c>
      <c r="I426" s="27">
        <v>0.397366</v>
      </c>
      <c r="J426" s="42">
        <v>0.56118100000000004</v>
      </c>
      <c r="K426" s="29">
        <v>0.91404600000000003</v>
      </c>
      <c r="L426" s="37">
        <v>0.651891</v>
      </c>
      <c r="M426" s="45">
        <v>-2.5928700000000003E-4</v>
      </c>
      <c r="N426" s="23">
        <v>0.34324199999999999</v>
      </c>
      <c r="O426" s="42">
        <v>0.54135999999999995</v>
      </c>
      <c r="P426" s="54">
        <v>1.3754999999999999</v>
      </c>
      <c r="Q426" s="24">
        <v>-0.38292500000000002</v>
      </c>
      <c r="R426" s="50">
        <v>1.4940899999999999</v>
      </c>
      <c r="S426" s="23">
        <v>0.38642300000000002</v>
      </c>
      <c r="T426" s="27">
        <v>0.504054</v>
      </c>
      <c r="U426" t="s">
        <v>46</v>
      </c>
      <c r="V426" t="s">
        <v>46</v>
      </c>
      <c r="W426" t="s">
        <v>46</v>
      </c>
      <c r="X426" t="s">
        <v>46</v>
      </c>
      <c r="Y426" t="s">
        <v>2185</v>
      </c>
      <c r="Z426" t="s">
        <v>2186</v>
      </c>
      <c r="AA426" t="s">
        <v>46</v>
      </c>
      <c r="AB426" t="s">
        <v>46</v>
      </c>
      <c r="AC426" t="s">
        <v>46</v>
      </c>
      <c r="AD426" t="s">
        <v>47</v>
      </c>
      <c r="AE426">
        <v>0.23294799999999999</v>
      </c>
      <c r="AF426">
        <v>0.68663200000000002</v>
      </c>
      <c r="AG426">
        <v>0.106595</v>
      </c>
      <c r="AH426">
        <v>0.56448900000000002</v>
      </c>
      <c r="AI426">
        <v>3.73807</v>
      </c>
      <c r="AJ426">
        <v>1.12291E-4</v>
      </c>
      <c r="AK426" t="s">
        <v>2187</v>
      </c>
      <c r="AL426" t="s">
        <v>2187</v>
      </c>
      <c r="AM426" t="s">
        <v>2188</v>
      </c>
      <c r="AN426" t="s">
        <v>2189</v>
      </c>
      <c r="AO426" t="s">
        <v>52</v>
      </c>
      <c r="AQ426">
        <v>3054</v>
      </c>
      <c r="AR426">
        <v>1310</v>
      </c>
    </row>
    <row r="427" spans="1:44" x14ac:dyDescent="0.3">
      <c r="A427" t="s">
        <v>2190</v>
      </c>
      <c r="B427" s="18" t="str">
        <f t="shared" si="6"/>
        <v>C1</v>
      </c>
      <c r="C427" s="19">
        <v>-0.59729200000000005</v>
      </c>
      <c r="D427" s="47">
        <v>-0.979738</v>
      </c>
      <c r="E427" s="21">
        <v>-1.62961</v>
      </c>
      <c r="F427" s="39">
        <v>-0.80321100000000001</v>
      </c>
      <c r="G427" s="35">
        <v>-1.1145</v>
      </c>
      <c r="H427" s="47">
        <v>-0.993537</v>
      </c>
      <c r="I427" s="24">
        <v>-0.366506</v>
      </c>
      <c r="J427" s="25">
        <v>0.15359800000000001</v>
      </c>
      <c r="K427" s="37">
        <v>0.65984699999999996</v>
      </c>
      <c r="L427" s="36">
        <v>2.0166400000000001E-2</v>
      </c>
      <c r="M427" s="25">
        <v>0.222441</v>
      </c>
      <c r="N427" s="23">
        <v>0.30010199999999998</v>
      </c>
      <c r="O427" s="29">
        <v>1.0246299999999999</v>
      </c>
      <c r="P427" s="32">
        <v>1.2151799999999999</v>
      </c>
      <c r="Q427" s="47">
        <v>-1.0209999999999999</v>
      </c>
      <c r="R427" s="55">
        <v>1.9835700000000001</v>
      </c>
      <c r="S427" s="30">
        <v>0.786748</v>
      </c>
      <c r="T427" s="43">
        <v>1.1391100000000001</v>
      </c>
      <c r="U427" t="s">
        <v>46</v>
      </c>
      <c r="V427" t="s">
        <v>46</v>
      </c>
      <c r="W427" t="s">
        <v>46</v>
      </c>
      <c r="X427" t="s">
        <v>46</v>
      </c>
      <c r="Y427" t="s">
        <v>46</v>
      </c>
      <c r="Z427" t="s">
        <v>46</v>
      </c>
      <c r="AA427" t="s">
        <v>46</v>
      </c>
      <c r="AB427" t="s">
        <v>46</v>
      </c>
      <c r="AC427" t="s">
        <v>46</v>
      </c>
      <c r="AD427" t="s">
        <v>47</v>
      </c>
      <c r="AE427">
        <v>0.84867899999999996</v>
      </c>
      <c r="AF427">
        <v>0.21443400000000001</v>
      </c>
      <c r="AG427">
        <v>0.373363</v>
      </c>
      <c r="AH427">
        <v>1.5954999999999999</v>
      </c>
      <c r="AI427">
        <v>3.2772800000000002</v>
      </c>
      <c r="AJ427">
        <v>2.62181E-4</v>
      </c>
      <c r="AK427" t="s">
        <v>2191</v>
      </c>
      <c r="AL427" t="s">
        <v>2191</v>
      </c>
      <c r="AM427" t="s">
        <v>2192</v>
      </c>
      <c r="AN427" t="s">
        <v>2193</v>
      </c>
      <c r="AO427" t="s">
        <v>52</v>
      </c>
      <c r="AQ427">
        <v>3055</v>
      </c>
      <c r="AR427">
        <v>3583</v>
      </c>
    </row>
    <row r="428" spans="1:44" x14ac:dyDescent="0.3">
      <c r="A428" t="s">
        <v>2194</v>
      </c>
      <c r="B428" s="18" t="str">
        <f t="shared" si="6"/>
        <v>C1</v>
      </c>
      <c r="C428" s="47">
        <v>-1.0054799999999999</v>
      </c>
      <c r="D428" s="39">
        <v>-0.80290300000000003</v>
      </c>
      <c r="E428" s="21">
        <v>-1.6402099999999999</v>
      </c>
      <c r="F428" s="39">
        <v>-0.854715</v>
      </c>
      <c r="G428" s="35">
        <v>-1.0608500000000001</v>
      </c>
      <c r="H428" s="35">
        <v>-1.0916699999999999</v>
      </c>
      <c r="I428" s="45">
        <v>-6.7195099999999994E-2</v>
      </c>
      <c r="J428" s="36">
        <v>4.9081899999999998E-2</v>
      </c>
      <c r="K428" s="37">
        <v>0.74407000000000001</v>
      </c>
      <c r="L428" s="27">
        <v>0.40297300000000003</v>
      </c>
      <c r="M428" s="27">
        <v>0.42313000000000001</v>
      </c>
      <c r="N428" s="23">
        <v>0.31855899999999998</v>
      </c>
      <c r="O428" s="30">
        <v>0.80847999999999998</v>
      </c>
      <c r="P428" s="40">
        <v>1.9007099999999999</v>
      </c>
      <c r="Q428" s="47">
        <v>-0.99283699999999997</v>
      </c>
      <c r="R428" s="50">
        <v>1.52458</v>
      </c>
      <c r="S428" s="29">
        <v>0.92006100000000002</v>
      </c>
      <c r="T428" s="27">
        <v>0.42422399999999999</v>
      </c>
      <c r="U428" t="s">
        <v>46</v>
      </c>
      <c r="V428" t="s">
        <v>46</v>
      </c>
      <c r="W428" t="s">
        <v>46</v>
      </c>
      <c r="X428" t="s">
        <v>287</v>
      </c>
      <c r="Y428" t="s">
        <v>388</v>
      </c>
      <c r="Z428" t="s">
        <v>46</v>
      </c>
      <c r="AA428" t="s">
        <v>46</v>
      </c>
      <c r="AB428" t="s">
        <v>46</v>
      </c>
      <c r="AC428" t="s">
        <v>46</v>
      </c>
      <c r="AD428" t="s">
        <v>47</v>
      </c>
      <c r="AE428">
        <v>0.49986799999999998</v>
      </c>
      <c r="AF428">
        <v>0.42154399999999997</v>
      </c>
      <c r="AG428">
        <v>0.29093000000000002</v>
      </c>
      <c r="AH428">
        <v>1.0548299999999999</v>
      </c>
      <c r="AI428">
        <v>3.4104999999999999</v>
      </c>
      <c r="AJ428">
        <v>1.5230500000000001E-4</v>
      </c>
      <c r="AK428" t="s">
        <v>2195</v>
      </c>
      <c r="AL428" t="s">
        <v>2195</v>
      </c>
      <c r="AM428" t="s">
        <v>2196</v>
      </c>
      <c r="AN428" t="s">
        <v>2197</v>
      </c>
      <c r="AO428" t="s">
        <v>52</v>
      </c>
      <c r="AQ428">
        <v>3056</v>
      </c>
      <c r="AR428">
        <v>140</v>
      </c>
    </row>
    <row r="429" spans="1:44" x14ac:dyDescent="0.3">
      <c r="A429" t="s">
        <v>2198</v>
      </c>
      <c r="B429" s="18" t="str">
        <f t="shared" si="6"/>
        <v>C1</v>
      </c>
      <c r="C429" s="27">
        <v>0.41947499999999999</v>
      </c>
      <c r="D429" s="45">
        <v>-1.99025E-2</v>
      </c>
      <c r="E429" s="47">
        <v>-0.99724699999999999</v>
      </c>
      <c r="F429" s="22">
        <v>-0.15068699999999999</v>
      </c>
      <c r="G429" s="44">
        <v>-1.37599</v>
      </c>
      <c r="H429" s="49">
        <v>-1.92333</v>
      </c>
      <c r="I429" s="30">
        <v>0.909945</v>
      </c>
      <c r="J429" s="21">
        <v>-1.61226</v>
      </c>
      <c r="K429" s="23">
        <v>0.38549299999999997</v>
      </c>
      <c r="L429" s="23">
        <v>0.27411000000000002</v>
      </c>
      <c r="M429" s="45">
        <v>-2.1186799999999999E-2</v>
      </c>
      <c r="N429" s="23">
        <v>0.27952900000000003</v>
      </c>
      <c r="O429" s="30">
        <v>0.87489499999999998</v>
      </c>
      <c r="P429" s="54">
        <v>1.40591</v>
      </c>
      <c r="Q429" s="35">
        <v>-1.05199</v>
      </c>
      <c r="R429" s="30">
        <v>0.88705100000000003</v>
      </c>
      <c r="S429" s="27">
        <v>0.42451</v>
      </c>
      <c r="T429" s="32">
        <v>1.2916700000000001</v>
      </c>
      <c r="U429" t="s">
        <v>46</v>
      </c>
      <c r="V429" t="s">
        <v>46</v>
      </c>
      <c r="W429" t="s">
        <v>46</v>
      </c>
      <c r="X429" t="s">
        <v>46</v>
      </c>
      <c r="Y429" t="s">
        <v>46</v>
      </c>
      <c r="Z429" t="s">
        <v>46</v>
      </c>
      <c r="AA429" t="s">
        <v>46</v>
      </c>
      <c r="AB429" t="s">
        <v>46</v>
      </c>
      <c r="AC429" t="s">
        <v>46</v>
      </c>
      <c r="AD429" t="s">
        <v>47</v>
      </c>
      <c r="AE429">
        <v>0.57948900000000003</v>
      </c>
      <c r="AF429">
        <v>0.363292</v>
      </c>
      <c r="AG429">
        <v>1.0093099999999999</v>
      </c>
      <c r="AH429">
        <v>1.1852100000000001</v>
      </c>
      <c r="AI429">
        <v>1.1853400000000001</v>
      </c>
      <c r="AJ429">
        <v>1.14655E-2</v>
      </c>
      <c r="AK429" t="s">
        <v>2199</v>
      </c>
      <c r="AL429" t="s">
        <v>2199</v>
      </c>
      <c r="AM429" t="s">
        <v>2200</v>
      </c>
      <c r="AN429" t="s">
        <v>2201</v>
      </c>
      <c r="AO429" t="s">
        <v>52</v>
      </c>
      <c r="AQ429">
        <v>3057</v>
      </c>
      <c r="AR429">
        <v>2974</v>
      </c>
    </row>
    <row r="430" spans="1:44" x14ac:dyDescent="0.3">
      <c r="A430" t="s">
        <v>2202</v>
      </c>
      <c r="B430" s="18" t="str">
        <f t="shared" si="6"/>
        <v>C1</v>
      </c>
      <c r="C430" s="27">
        <v>0.43075000000000002</v>
      </c>
      <c r="D430" s="24">
        <v>-0.36821500000000001</v>
      </c>
      <c r="E430" s="21">
        <v>-1.5956399999999999</v>
      </c>
      <c r="F430" s="19">
        <v>-0.63044900000000004</v>
      </c>
      <c r="G430" s="19">
        <v>-0.62483500000000003</v>
      </c>
      <c r="H430" s="47">
        <v>-0.98080800000000001</v>
      </c>
      <c r="I430" s="19">
        <v>-0.56582900000000003</v>
      </c>
      <c r="J430" s="24">
        <v>-0.36162</v>
      </c>
      <c r="K430" s="25">
        <v>0.206904</v>
      </c>
      <c r="L430" s="22">
        <v>-0.26027299999999998</v>
      </c>
      <c r="M430" s="28">
        <v>-0.44871</v>
      </c>
      <c r="N430" s="24">
        <v>-0.35738500000000001</v>
      </c>
      <c r="O430" s="31">
        <v>2.1229200000000001</v>
      </c>
      <c r="P430" s="54">
        <v>1.3236300000000001</v>
      </c>
      <c r="Q430" s="47">
        <v>-0.93030999999999997</v>
      </c>
      <c r="R430" s="37">
        <v>0.69809900000000003</v>
      </c>
      <c r="S430" s="27">
        <v>0.41628399999999999</v>
      </c>
      <c r="T430" s="40">
        <v>1.9254899999999999</v>
      </c>
      <c r="U430" t="s">
        <v>46</v>
      </c>
      <c r="V430" t="s">
        <v>47</v>
      </c>
      <c r="W430" t="s">
        <v>48</v>
      </c>
      <c r="X430" t="s">
        <v>46</v>
      </c>
      <c r="Y430" t="s">
        <v>46</v>
      </c>
      <c r="Z430" t="s">
        <v>46</v>
      </c>
      <c r="AA430" t="s">
        <v>46</v>
      </c>
      <c r="AB430" t="s">
        <v>46</v>
      </c>
      <c r="AC430" t="s">
        <v>46</v>
      </c>
      <c r="AD430" t="s">
        <v>47</v>
      </c>
      <c r="AE430">
        <v>1.5683800000000001</v>
      </c>
      <c r="AF430">
        <v>4.9022499999999997E-2</v>
      </c>
      <c r="AG430">
        <v>0.66880600000000001</v>
      </c>
      <c r="AH430">
        <v>2.5885799999999999</v>
      </c>
      <c r="AI430">
        <v>2.0878899999999998</v>
      </c>
      <c r="AJ430">
        <v>2.8585500000000001E-3</v>
      </c>
      <c r="AK430" t="s">
        <v>2203</v>
      </c>
      <c r="AL430" t="s">
        <v>2203</v>
      </c>
      <c r="AM430" t="s">
        <v>2204</v>
      </c>
      <c r="AN430" t="s">
        <v>2205</v>
      </c>
      <c r="AO430" t="s">
        <v>52</v>
      </c>
      <c r="AQ430">
        <v>3058</v>
      </c>
      <c r="AR430">
        <v>2626</v>
      </c>
    </row>
    <row r="431" spans="1:44" x14ac:dyDescent="0.3">
      <c r="A431" t="s">
        <v>2206</v>
      </c>
      <c r="B431" s="18" t="str">
        <f t="shared" si="6"/>
        <v>C1</v>
      </c>
      <c r="C431" s="24">
        <v>-0.33784900000000001</v>
      </c>
      <c r="D431" s="22">
        <v>-0.18955</v>
      </c>
      <c r="E431" s="47">
        <v>-0.94459199999999999</v>
      </c>
      <c r="F431" s="45">
        <v>-7.1943199999999999E-2</v>
      </c>
      <c r="G431" s="46">
        <v>-1.25017</v>
      </c>
      <c r="H431" s="44">
        <v>-1.41875</v>
      </c>
      <c r="I431" s="26">
        <v>-0.75483699999999998</v>
      </c>
      <c r="J431" s="22">
        <v>-0.20951400000000001</v>
      </c>
      <c r="K431" s="19">
        <v>-0.55416600000000005</v>
      </c>
      <c r="L431" s="28">
        <v>-0.40473999999999999</v>
      </c>
      <c r="M431" s="22">
        <v>-0.25825799999999999</v>
      </c>
      <c r="N431" s="36">
        <v>7.5457300000000005E-2</v>
      </c>
      <c r="O431" s="52">
        <v>2.2357499999999999</v>
      </c>
      <c r="P431" s="32">
        <v>1.2554099999999999</v>
      </c>
      <c r="Q431" s="22">
        <v>-0.193075</v>
      </c>
      <c r="R431" s="29">
        <v>1.0314300000000001</v>
      </c>
      <c r="S431" s="36">
        <v>0.110067</v>
      </c>
      <c r="T431" s="40">
        <v>1.8793299999999999</v>
      </c>
      <c r="U431" t="s">
        <v>46</v>
      </c>
      <c r="V431" t="s">
        <v>47</v>
      </c>
      <c r="W431" t="s">
        <v>48</v>
      </c>
      <c r="X431" t="s">
        <v>46</v>
      </c>
      <c r="Y431" t="s">
        <v>2207</v>
      </c>
      <c r="Z431" t="s">
        <v>46</v>
      </c>
      <c r="AA431" t="s">
        <v>46</v>
      </c>
      <c r="AB431" t="s">
        <v>46</v>
      </c>
      <c r="AC431" t="s">
        <v>46</v>
      </c>
      <c r="AD431" t="s">
        <v>47</v>
      </c>
      <c r="AE431">
        <v>2.2024599999999999</v>
      </c>
      <c r="AF431">
        <v>1.4343699999999999E-2</v>
      </c>
      <c r="AG431">
        <v>0.39817999999999998</v>
      </c>
      <c r="AH431">
        <v>3.4454400000000001</v>
      </c>
      <c r="AI431">
        <v>3.0582099999999999</v>
      </c>
      <c r="AJ431">
        <v>1.8240699999999999E-3</v>
      </c>
      <c r="AK431" t="s">
        <v>2208</v>
      </c>
      <c r="AL431" t="s">
        <v>2208</v>
      </c>
      <c r="AM431" t="s">
        <v>2209</v>
      </c>
      <c r="AN431" t="s">
        <v>2210</v>
      </c>
      <c r="AO431" t="s">
        <v>52</v>
      </c>
      <c r="AQ431">
        <v>3059</v>
      </c>
      <c r="AR431">
        <v>2106</v>
      </c>
    </row>
    <row r="432" spans="1:44" x14ac:dyDescent="0.3">
      <c r="A432" t="s">
        <v>2211</v>
      </c>
      <c r="B432" s="18" t="str">
        <f t="shared" si="6"/>
        <v>C1</v>
      </c>
      <c r="C432" s="24">
        <v>-0.336175</v>
      </c>
      <c r="D432" s="24">
        <v>-0.36691600000000002</v>
      </c>
      <c r="E432" s="49">
        <v>-1.82297</v>
      </c>
      <c r="F432" s="22">
        <v>-0.16513900000000001</v>
      </c>
      <c r="G432" s="22">
        <v>-0.24344399999999999</v>
      </c>
      <c r="H432" s="45">
        <v>-7.8999899999999998E-2</v>
      </c>
      <c r="I432" s="35">
        <v>-1.06663</v>
      </c>
      <c r="J432" s="25">
        <v>0.25407000000000002</v>
      </c>
      <c r="K432" s="47">
        <v>-1.0397400000000001</v>
      </c>
      <c r="L432" s="19">
        <v>-0.58702799999999999</v>
      </c>
      <c r="M432" s="19">
        <v>-0.58936500000000003</v>
      </c>
      <c r="N432" s="22">
        <v>-0.166881</v>
      </c>
      <c r="O432" s="55">
        <v>2.0188299999999999</v>
      </c>
      <c r="P432" s="32">
        <v>1.18659</v>
      </c>
      <c r="Q432" s="45">
        <v>-5.8365300000000002E-2</v>
      </c>
      <c r="R432" s="41">
        <v>1.5954699999999999</v>
      </c>
      <c r="S432" s="45">
        <v>-4.9287999999999998E-2</v>
      </c>
      <c r="T432" s="50">
        <v>1.5159899999999999</v>
      </c>
      <c r="U432" t="s">
        <v>252</v>
      </c>
      <c r="V432" t="s">
        <v>47</v>
      </c>
      <c r="W432" t="s">
        <v>48</v>
      </c>
      <c r="X432" t="s">
        <v>483</v>
      </c>
      <c r="Y432" t="s">
        <v>46</v>
      </c>
      <c r="Z432" t="s">
        <v>46</v>
      </c>
      <c r="AA432" t="s">
        <v>46</v>
      </c>
      <c r="AB432" t="s">
        <v>46</v>
      </c>
      <c r="AC432" t="s">
        <v>46</v>
      </c>
      <c r="AD432" t="s">
        <v>47</v>
      </c>
      <c r="AE432">
        <v>2.4304899999999998</v>
      </c>
      <c r="AF432">
        <v>9.8140699999999994E-3</v>
      </c>
      <c r="AG432">
        <v>0.96437399999999995</v>
      </c>
      <c r="AH432">
        <v>3.7618</v>
      </c>
      <c r="AI432">
        <v>2.7273900000000002</v>
      </c>
      <c r="AJ432">
        <v>6.0478500000000004E-4</v>
      </c>
      <c r="AK432" t="s">
        <v>2212</v>
      </c>
      <c r="AL432" t="s">
        <v>2212</v>
      </c>
      <c r="AM432" t="s">
        <v>2213</v>
      </c>
      <c r="AN432" t="s">
        <v>2214</v>
      </c>
      <c r="AO432" t="s">
        <v>52</v>
      </c>
      <c r="AQ432">
        <v>3060</v>
      </c>
      <c r="AR432">
        <v>4363</v>
      </c>
    </row>
    <row r="433" spans="1:44" x14ac:dyDescent="0.3">
      <c r="A433" t="s">
        <v>2215</v>
      </c>
      <c r="B433" s="18" t="str">
        <f t="shared" si="6"/>
        <v>C1</v>
      </c>
      <c r="C433" s="39">
        <v>-0.85109400000000002</v>
      </c>
      <c r="D433" s="47">
        <v>-0.92320400000000002</v>
      </c>
      <c r="E433" s="35">
        <v>-1.08294</v>
      </c>
      <c r="F433" s="26">
        <v>-0.72624999999999995</v>
      </c>
      <c r="G433" s="46">
        <v>-1.2170000000000001</v>
      </c>
      <c r="H433" s="46">
        <v>-1.1940200000000001</v>
      </c>
      <c r="I433" s="22">
        <v>-0.157275</v>
      </c>
      <c r="J433" s="45">
        <v>-0.12503400000000001</v>
      </c>
      <c r="K433" s="45">
        <v>-4.92912E-2</v>
      </c>
      <c r="L433" s="22">
        <v>-0.14679500000000001</v>
      </c>
      <c r="M433" s="28">
        <v>-0.44462200000000002</v>
      </c>
      <c r="N433" s="25">
        <v>0.14007</v>
      </c>
      <c r="O433" s="31">
        <v>2.0845899999999999</v>
      </c>
      <c r="P433" s="41">
        <v>1.6202700000000001</v>
      </c>
      <c r="Q433" s="45">
        <v>-4.0313700000000001E-2</v>
      </c>
      <c r="R433" s="50">
        <v>1.4930000000000001</v>
      </c>
      <c r="S433" s="37">
        <v>0.70692200000000005</v>
      </c>
      <c r="T433" s="29">
        <v>0.91298999999999997</v>
      </c>
      <c r="U433" t="s">
        <v>46</v>
      </c>
      <c r="V433" t="s">
        <v>47</v>
      </c>
      <c r="W433" t="s">
        <v>48</v>
      </c>
      <c r="X433" t="s">
        <v>46</v>
      </c>
      <c r="Y433" t="s">
        <v>969</v>
      </c>
      <c r="Z433" t="s">
        <v>2216</v>
      </c>
      <c r="AA433" t="s">
        <v>46</v>
      </c>
      <c r="AB433" t="s">
        <v>46</v>
      </c>
      <c r="AC433" t="s">
        <v>46</v>
      </c>
      <c r="AD433" t="s">
        <v>47</v>
      </c>
      <c r="AE433">
        <v>2.5612200000000001</v>
      </c>
      <c r="AF433">
        <v>7.9884899999999991E-3</v>
      </c>
      <c r="AG433">
        <v>0.78681199999999996</v>
      </c>
      <c r="AH433">
        <v>3.9463400000000002</v>
      </c>
      <c r="AI433">
        <v>5.38605</v>
      </c>
      <c r="AJ433">
        <v>0</v>
      </c>
      <c r="AK433" t="s">
        <v>2217</v>
      </c>
      <c r="AL433" t="s">
        <v>2217</v>
      </c>
      <c r="AM433" t="s">
        <v>2218</v>
      </c>
      <c r="AN433" t="s">
        <v>2219</v>
      </c>
      <c r="AO433" t="s">
        <v>52</v>
      </c>
      <c r="AQ433">
        <v>3061</v>
      </c>
      <c r="AR433">
        <v>3952</v>
      </c>
    </row>
    <row r="434" spans="1:44" x14ac:dyDescent="0.3">
      <c r="A434" t="s">
        <v>2220</v>
      </c>
      <c r="B434" s="18" t="str">
        <f t="shared" si="6"/>
        <v>C1</v>
      </c>
      <c r="C434" s="26">
        <v>-0.68615199999999998</v>
      </c>
      <c r="D434" s="44">
        <v>-1.4268000000000001</v>
      </c>
      <c r="E434" s="33">
        <v>-1.75149</v>
      </c>
      <c r="F434" s="24">
        <v>-0.34758899999999998</v>
      </c>
      <c r="G434" s="19">
        <v>-0.52282399999999996</v>
      </c>
      <c r="H434" s="24">
        <v>-0.38039800000000001</v>
      </c>
      <c r="I434" s="47">
        <v>-0.94644200000000001</v>
      </c>
      <c r="J434" s="28">
        <v>-0.42704900000000001</v>
      </c>
      <c r="K434" s="25">
        <v>0.153616</v>
      </c>
      <c r="L434" s="19">
        <v>-0.55980300000000005</v>
      </c>
      <c r="M434" s="45">
        <v>-9.1051999999999994E-2</v>
      </c>
      <c r="N434" s="23">
        <v>0.34653899999999999</v>
      </c>
      <c r="O434" s="40">
        <v>1.9188400000000001</v>
      </c>
      <c r="P434" s="32">
        <v>1.2992300000000001</v>
      </c>
      <c r="Q434" s="27">
        <v>0.46014899999999997</v>
      </c>
      <c r="R434" s="41">
        <v>1.6293800000000001</v>
      </c>
      <c r="S434" s="23">
        <v>0.33433099999999999</v>
      </c>
      <c r="T434" s="29">
        <v>0.99751500000000004</v>
      </c>
      <c r="U434" t="s">
        <v>46</v>
      </c>
      <c r="V434" t="s">
        <v>47</v>
      </c>
      <c r="W434" t="s">
        <v>48</v>
      </c>
      <c r="X434" t="s">
        <v>46</v>
      </c>
      <c r="Y434" t="s">
        <v>46</v>
      </c>
      <c r="Z434" t="s">
        <v>128</v>
      </c>
      <c r="AA434" t="s">
        <v>46</v>
      </c>
      <c r="AB434" t="s">
        <v>46</v>
      </c>
      <c r="AC434" t="s">
        <v>46</v>
      </c>
      <c r="AD434" t="s">
        <v>47</v>
      </c>
      <c r="AE434">
        <v>2.7359100000000001</v>
      </c>
      <c r="AF434">
        <v>5.7230800000000002E-3</v>
      </c>
      <c r="AG434">
        <v>0.16836200000000001</v>
      </c>
      <c r="AH434">
        <v>4.1971699999999998</v>
      </c>
      <c r="AI434">
        <v>4.0487099999999998</v>
      </c>
      <c r="AJ434">
        <v>8.6782200000000004E-3</v>
      </c>
      <c r="AK434" t="s">
        <v>2221</v>
      </c>
      <c r="AL434" t="s">
        <v>2221</v>
      </c>
      <c r="AM434" t="s">
        <v>2222</v>
      </c>
      <c r="AN434" t="s">
        <v>2223</v>
      </c>
      <c r="AO434" t="s">
        <v>52</v>
      </c>
      <c r="AQ434">
        <v>3062</v>
      </c>
      <c r="AR434">
        <v>2531</v>
      </c>
    </row>
    <row r="435" spans="1:44" x14ac:dyDescent="0.3">
      <c r="A435" t="s">
        <v>2224</v>
      </c>
      <c r="B435" s="18" t="str">
        <f t="shared" si="6"/>
        <v>C1</v>
      </c>
      <c r="C435" s="29">
        <v>0.93879699999999999</v>
      </c>
      <c r="D435" s="44">
        <v>-1.3415600000000001</v>
      </c>
      <c r="E435" s="21">
        <v>-1.6068</v>
      </c>
      <c r="F435" s="47">
        <v>-0.92491299999999999</v>
      </c>
      <c r="G435" s="19">
        <v>-0.58366899999999999</v>
      </c>
      <c r="H435" s="24">
        <v>-0.371031</v>
      </c>
      <c r="I435" s="45">
        <v>-1.4176900000000001E-3</v>
      </c>
      <c r="J435" s="26">
        <v>-0.72957799999999995</v>
      </c>
      <c r="K435" s="25">
        <v>0.14079900000000001</v>
      </c>
      <c r="L435" s="28">
        <v>-0.40445599999999998</v>
      </c>
      <c r="M435" s="28">
        <v>-0.45727499999999999</v>
      </c>
      <c r="N435" s="36">
        <v>1.7119599999999999E-2</v>
      </c>
      <c r="O435" s="32">
        <v>1.25525</v>
      </c>
      <c r="P435" s="30">
        <v>0.91057999999999995</v>
      </c>
      <c r="Q435" s="45">
        <v>-0.129692</v>
      </c>
      <c r="R435" s="54">
        <v>1.36287</v>
      </c>
      <c r="S435" s="24">
        <v>-0.33102399999999998</v>
      </c>
      <c r="T435" s="52">
        <v>2.2560099999999998</v>
      </c>
      <c r="U435" t="s">
        <v>46</v>
      </c>
      <c r="V435" t="s">
        <v>47</v>
      </c>
      <c r="W435" t="s">
        <v>48</v>
      </c>
      <c r="X435" t="s">
        <v>2093</v>
      </c>
      <c r="Y435" t="s">
        <v>46</v>
      </c>
      <c r="Z435" t="s">
        <v>128</v>
      </c>
      <c r="AA435" t="s">
        <v>46</v>
      </c>
      <c r="AB435" t="s">
        <v>46</v>
      </c>
      <c r="AC435" t="s">
        <v>46</v>
      </c>
      <c r="AD435" t="s">
        <v>47</v>
      </c>
      <c r="AE435">
        <v>1.6297999999999999</v>
      </c>
      <c r="AF435">
        <v>4.3495699999999998E-2</v>
      </c>
      <c r="AG435">
        <v>0.33084999999999998</v>
      </c>
      <c r="AH435">
        <v>2.6709800000000001</v>
      </c>
      <c r="AI435">
        <v>1.9258200000000001</v>
      </c>
      <c r="AJ435">
        <v>1.0740100000000001E-2</v>
      </c>
      <c r="AK435" t="s">
        <v>2225</v>
      </c>
      <c r="AL435" t="s">
        <v>2225</v>
      </c>
      <c r="AM435" t="s">
        <v>2226</v>
      </c>
      <c r="AN435" t="s">
        <v>2227</v>
      </c>
      <c r="AO435" t="s">
        <v>52</v>
      </c>
      <c r="AQ435">
        <v>3063</v>
      </c>
      <c r="AR435">
        <v>4298</v>
      </c>
    </row>
    <row r="436" spans="1:44" x14ac:dyDescent="0.3">
      <c r="A436" t="s">
        <v>2228</v>
      </c>
      <c r="B436" s="18" t="str">
        <f t="shared" si="6"/>
        <v>C1</v>
      </c>
      <c r="C436" s="30">
        <v>0.78142400000000001</v>
      </c>
      <c r="D436" s="21">
        <v>-1.68838</v>
      </c>
      <c r="E436" s="22">
        <v>-0.144735</v>
      </c>
      <c r="F436" s="26">
        <v>-0.658551</v>
      </c>
      <c r="G436" s="26">
        <v>-0.73092400000000002</v>
      </c>
      <c r="H436" s="19">
        <v>-0.60355899999999996</v>
      </c>
      <c r="I436" s="26">
        <v>-0.68811699999999998</v>
      </c>
      <c r="J436" s="24">
        <v>-0.28351100000000001</v>
      </c>
      <c r="K436" s="24">
        <v>-0.33655400000000002</v>
      </c>
      <c r="L436" s="24">
        <v>-0.35160000000000002</v>
      </c>
      <c r="M436" s="24">
        <v>-0.33502500000000002</v>
      </c>
      <c r="N436" s="28">
        <v>-0.51297300000000001</v>
      </c>
      <c r="O436" s="43">
        <v>1.0471600000000001</v>
      </c>
      <c r="P436" s="42">
        <v>0.58530599999999999</v>
      </c>
      <c r="Q436" s="26">
        <v>-0.76738899999999999</v>
      </c>
      <c r="R436" s="31">
        <v>2.1869700000000001</v>
      </c>
      <c r="S436" s="27">
        <v>0.51456199999999996</v>
      </c>
      <c r="T436" s="55">
        <v>1.9859</v>
      </c>
      <c r="U436" t="s">
        <v>46</v>
      </c>
      <c r="V436" t="s">
        <v>47</v>
      </c>
      <c r="W436" t="s">
        <v>48</v>
      </c>
      <c r="X436" t="s">
        <v>46</v>
      </c>
      <c r="Y436" t="s">
        <v>2160</v>
      </c>
      <c r="Z436" t="s">
        <v>46</v>
      </c>
      <c r="AA436" t="s">
        <v>46</v>
      </c>
      <c r="AB436" t="s">
        <v>46</v>
      </c>
      <c r="AC436" t="s">
        <v>46</v>
      </c>
      <c r="AD436" t="s">
        <v>47</v>
      </c>
      <c r="AE436">
        <v>1.8777900000000001</v>
      </c>
      <c r="AF436">
        <v>2.6695799999999999E-2</v>
      </c>
      <c r="AG436">
        <v>0.42318499999999998</v>
      </c>
      <c r="AH436">
        <v>3.00414</v>
      </c>
      <c r="AI436">
        <v>1.97583</v>
      </c>
      <c r="AJ436">
        <v>8.6848399999999992E-3</v>
      </c>
      <c r="AK436" t="s">
        <v>2229</v>
      </c>
      <c r="AL436" t="s">
        <v>2229</v>
      </c>
      <c r="AM436" t="s">
        <v>2230</v>
      </c>
      <c r="AN436" t="s">
        <v>2231</v>
      </c>
      <c r="AO436" t="s">
        <v>52</v>
      </c>
      <c r="AQ436">
        <v>3064</v>
      </c>
      <c r="AR436">
        <v>3531</v>
      </c>
    </row>
    <row r="437" spans="1:44" x14ac:dyDescent="0.3">
      <c r="A437" t="s">
        <v>2232</v>
      </c>
      <c r="B437" s="18" t="str">
        <f t="shared" si="6"/>
        <v>C1</v>
      </c>
      <c r="C437" s="23">
        <v>0.334735</v>
      </c>
      <c r="D437" s="34">
        <v>-1.4539899999999999</v>
      </c>
      <c r="E437" s="39">
        <v>-0.90810100000000005</v>
      </c>
      <c r="F437" s="25">
        <v>0.14688599999999999</v>
      </c>
      <c r="G437" s="28">
        <v>-0.48538900000000001</v>
      </c>
      <c r="H437" s="26">
        <v>-0.66296900000000003</v>
      </c>
      <c r="I437" s="46">
        <v>-1.2028399999999999</v>
      </c>
      <c r="J437" s="24">
        <v>-0.26951999999999998</v>
      </c>
      <c r="K437" s="30">
        <v>0.80249099999999995</v>
      </c>
      <c r="L437" s="45">
        <v>-9.6073699999999998E-2</v>
      </c>
      <c r="M437" s="47">
        <v>-1.0054799999999999</v>
      </c>
      <c r="N437" s="24">
        <v>-0.27699400000000002</v>
      </c>
      <c r="O437" s="27">
        <v>0.47154499999999999</v>
      </c>
      <c r="P437" s="31">
        <v>2.16947</v>
      </c>
      <c r="Q437" s="36">
        <v>0.102627</v>
      </c>
      <c r="R437" s="22">
        <v>-0.15568100000000001</v>
      </c>
      <c r="S437" s="23">
        <v>0.26227800000000001</v>
      </c>
      <c r="T437" s="52">
        <v>2.2270099999999999</v>
      </c>
      <c r="U437" t="s">
        <v>46</v>
      </c>
      <c r="V437" t="s">
        <v>46</v>
      </c>
      <c r="W437" t="s">
        <v>46</v>
      </c>
      <c r="X437" t="s">
        <v>46</v>
      </c>
      <c r="Y437" t="s">
        <v>648</v>
      </c>
      <c r="Z437" t="s">
        <v>2233</v>
      </c>
      <c r="AA437" t="s">
        <v>46</v>
      </c>
      <c r="AB437" t="s">
        <v>46</v>
      </c>
      <c r="AC437" t="s">
        <v>46</v>
      </c>
      <c r="AD437" t="s">
        <v>47</v>
      </c>
      <c r="AE437">
        <v>1.32728</v>
      </c>
      <c r="AF437">
        <v>7.9573400000000002E-2</v>
      </c>
      <c r="AG437">
        <v>0.27429599999999998</v>
      </c>
      <c r="AH437">
        <v>2.26376</v>
      </c>
      <c r="AI437">
        <v>1.5771200000000001</v>
      </c>
      <c r="AJ437">
        <v>3.1327199999999999E-2</v>
      </c>
      <c r="AK437" t="s">
        <v>2234</v>
      </c>
      <c r="AL437" t="s">
        <v>2234</v>
      </c>
      <c r="AM437" t="s">
        <v>2235</v>
      </c>
      <c r="AN437" t="s">
        <v>2236</v>
      </c>
      <c r="AO437" t="s">
        <v>52</v>
      </c>
      <c r="AQ437">
        <v>3065</v>
      </c>
      <c r="AR437">
        <v>4318</v>
      </c>
    </row>
    <row r="438" spans="1:44" x14ac:dyDescent="0.3">
      <c r="A438" t="s">
        <v>2237</v>
      </c>
      <c r="B438" s="18" t="str">
        <f t="shared" si="6"/>
        <v>C1</v>
      </c>
      <c r="C438" s="22">
        <v>-0.22386500000000001</v>
      </c>
      <c r="D438" s="21">
        <v>-1.62683</v>
      </c>
      <c r="E438" s="28">
        <v>-0.486929</v>
      </c>
      <c r="F438" s="36">
        <v>9.1678100000000002E-3</v>
      </c>
      <c r="G438" s="47">
        <v>-1.0337799999999999</v>
      </c>
      <c r="H438" s="47">
        <v>-0.91660600000000003</v>
      </c>
      <c r="I438" s="34">
        <v>-1.5096099999999999</v>
      </c>
      <c r="J438" s="36">
        <v>6.5145700000000003E-4</v>
      </c>
      <c r="K438" s="36">
        <v>5.8774199999999999E-2</v>
      </c>
      <c r="L438" s="24">
        <v>-0.27712999999999999</v>
      </c>
      <c r="M438" s="37">
        <v>0.66681900000000005</v>
      </c>
      <c r="N438" s="37">
        <v>0.774007</v>
      </c>
      <c r="O438" s="30">
        <v>0.82059599999999999</v>
      </c>
      <c r="P438" s="40">
        <v>1.8833500000000001</v>
      </c>
      <c r="Q438" s="36">
        <v>2.8215500000000001E-2</v>
      </c>
      <c r="R438" s="22">
        <v>-0.224162</v>
      </c>
      <c r="S438" s="45">
        <v>-5.9141100000000002E-2</v>
      </c>
      <c r="T438" s="31">
        <v>2.1164700000000001</v>
      </c>
      <c r="U438" t="s">
        <v>46</v>
      </c>
      <c r="V438" t="s">
        <v>46</v>
      </c>
      <c r="W438" t="s">
        <v>46</v>
      </c>
      <c r="X438" t="s">
        <v>46</v>
      </c>
      <c r="Y438" t="s">
        <v>46</v>
      </c>
      <c r="Z438" t="s">
        <v>774</v>
      </c>
      <c r="AA438" t="s">
        <v>46</v>
      </c>
      <c r="AB438" t="s">
        <v>46</v>
      </c>
      <c r="AC438" t="s">
        <v>46</v>
      </c>
      <c r="AD438" t="s">
        <v>47</v>
      </c>
      <c r="AE438">
        <v>0.78664500000000004</v>
      </c>
      <c r="AF438">
        <v>0.242868</v>
      </c>
      <c r="AG438">
        <v>0.207818</v>
      </c>
      <c r="AH438">
        <v>1.5042</v>
      </c>
      <c r="AI438">
        <v>1.5814999999999999</v>
      </c>
      <c r="AJ438">
        <v>2.5770999999999999E-2</v>
      </c>
      <c r="AK438" t="s">
        <v>2238</v>
      </c>
      <c r="AL438" t="s">
        <v>2238</v>
      </c>
      <c r="AM438" t="s">
        <v>2239</v>
      </c>
      <c r="AN438" t="s">
        <v>2240</v>
      </c>
      <c r="AO438" t="s">
        <v>52</v>
      </c>
      <c r="AQ438">
        <v>3066</v>
      </c>
      <c r="AR438">
        <v>3471</v>
      </c>
    </row>
    <row r="439" spans="1:44" x14ac:dyDescent="0.3">
      <c r="A439" t="s">
        <v>2241</v>
      </c>
      <c r="B439" s="18" t="str">
        <f t="shared" si="6"/>
        <v>C1</v>
      </c>
      <c r="C439" s="25">
        <v>0.134238</v>
      </c>
      <c r="D439" s="46">
        <v>-1.1825600000000001</v>
      </c>
      <c r="E439" s="46">
        <v>-1.2643500000000001</v>
      </c>
      <c r="F439" s="19">
        <v>-0.64387799999999995</v>
      </c>
      <c r="G439" s="35">
        <v>-1.16893</v>
      </c>
      <c r="H439" s="39">
        <v>-0.78286100000000003</v>
      </c>
      <c r="I439" s="22">
        <v>-0.20932999999999999</v>
      </c>
      <c r="J439" s="19">
        <v>-0.55729499999999998</v>
      </c>
      <c r="K439" s="45">
        <v>-8.6465E-2</v>
      </c>
      <c r="L439" s="45">
        <v>-0.120986</v>
      </c>
      <c r="M439" s="22">
        <v>-0.219945</v>
      </c>
      <c r="N439" s="23">
        <v>0.37339</v>
      </c>
      <c r="O439" s="54">
        <v>1.31917</v>
      </c>
      <c r="P439" s="55">
        <v>2.0477400000000001</v>
      </c>
      <c r="Q439" s="24">
        <v>-0.34343099999999999</v>
      </c>
      <c r="R439" s="30">
        <v>0.79630100000000004</v>
      </c>
      <c r="S439" s="22">
        <v>-0.167629</v>
      </c>
      <c r="T439" s="55">
        <v>2.0768200000000001</v>
      </c>
      <c r="U439" t="s">
        <v>442</v>
      </c>
      <c r="V439" t="s">
        <v>46</v>
      </c>
      <c r="W439" t="s">
        <v>46</v>
      </c>
      <c r="X439" t="s">
        <v>991</v>
      </c>
      <c r="Y439" t="s">
        <v>2242</v>
      </c>
      <c r="Z439" t="s">
        <v>2243</v>
      </c>
      <c r="AA439" t="s">
        <v>46</v>
      </c>
      <c r="AB439" t="s">
        <v>46</v>
      </c>
      <c r="AC439" t="s">
        <v>46</v>
      </c>
      <c r="AD439" t="s">
        <v>47</v>
      </c>
      <c r="AE439">
        <v>1.4571700000000001</v>
      </c>
      <c r="AF439">
        <v>6.0816700000000001E-2</v>
      </c>
      <c r="AG439">
        <v>0.326955</v>
      </c>
      <c r="AH439">
        <v>2.4391400000000001</v>
      </c>
      <c r="AI439">
        <v>2.7081400000000002</v>
      </c>
      <c r="AJ439">
        <v>2.7168700000000001E-3</v>
      </c>
      <c r="AK439" t="s">
        <v>2244</v>
      </c>
      <c r="AL439" t="s">
        <v>2244</v>
      </c>
      <c r="AM439" t="s">
        <v>2245</v>
      </c>
      <c r="AN439" t="s">
        <v>2246</v>
      </c>
      <c r="AO439" t="s">
        <v>52</v>
      </c>
      <c r="AQ439">
        <v>3067</v>
      </c>
      <c r="AR439">
        <v>1215</v>
      </c>
    </row>
    <row r="440" spans="1:44" x14ac:dyDescent="0.3">
      <c r="A440" t="s">
        <v>2247</v>
      </c>
      <c r="B440" s="18" t="str">
        <f t="shared" si="6"/>
        <v>C1</v>
      </c>
      <c r="C440" s="45">
        <v>-4.4903999999999999E-2</v>
      </c>
      <c r="D440" s="19">
        <v>-0.53636399999999995</v>
      </c>
      <c r="E440" s="39">
        <v>-0.80942899999999995</v>
      </c>
      <c r="F440" s="39">
        <v>-0.87333499999999997</v>
      </c>
      <c r="G440" s="39">
        <v>-0.792574</v>
      </c>
      <c r="H440" s="26">
        <v>-0.65487099999999998</v>
      </c>
      <c r="I440" s="24">
        <v>-0.37037399999999998</v>
      </c>
      <c r="J440" s="22">
        <v>-0.15918599999999999</v>
      </c>
      <c r="K440" s="22">
        <v>-0.24245800000000001</v>
      </c>
      <c r="L440" s="19">
        <v>-0.60482999999999998</v>
      </c>
      <c r="M440" s="24">
        <v>-0.36763899999999999</v>
      </c>
      <c r="N440" s="23">
        <v>0.26450499999999999</v>
      </c>
      <c r="O440" s="43">
        <v>1.0711200000000001</v>
      </c>
      <c r="P440" s="31">
        <v>2.0840000000000001</v>
      </c>
      <c r="Q440" s="39">
        <v>-0.84031500000000003</v>
      </c>
      <c r="R440" s="32">
        <v>1.17855</v>
      </c>
      <c r="S440" s="19">
        <v>-0.63686399999999999</v>
      </c>
      <c r="T440" s="52">
        <v>2.3349700000000002</v>
      </c>
      <c r="U440" t="s">
        <v>46</v>
      </c>
      <c r="V440" t="s">
        <v>46</v>
      </c>
      <c r="W440" t="s">
        <v>46</v>
      </c>
      <c r="X440" t="s">
        <v>2248</v>
      </c>
      <c r="Y440" t="s">
        <v>2249</v>
      </c>
      <c r="Z440" t="s">
        <v>2250</v>
      </c>
      <c r="AA440" t="s">
        <v>46</v>
      </c>
      <c r="AB440" t="s">
        <v>46</v>
      </c>
      <c r="AC440" t="s">
        <v>46</v>
      </c>
      <c r="AD440" t="s">
        <v>47</v>
      </c>
      <c r="AE440">
        <v>1.12618</v>
      </c>
      <c r="AF440">
        <v>0.121047</v>
      </c>
      <c r="AG440">
        <v>0.27531099999999997</v>
      </c>
      <c r="AH440">
        <v>1.9886699999999999</v>
      </c>
      <c r="AI440">
        <v>1.77851</v>
      </c>
      <c r="AJ440">
        <v>1.92563E-2</v>
      </c>
      <c r="AK440" t="s">
        <v>2251</v>
      </c>
      <c r="AL440" t="s">
        <v>2251</v>
      </c>
      <c r="AM440" t="s">
        <v>2252</v>
      </c>
      <c r="AN440" t="s">
        <v>2253</v>
      </c>
      <c r="AO440" t="s">
        <v>52</v>
      </c>
      <c r="AQ440">
        <v>3068</v>
      </c>
      <c r="AR440">
        <v>670</v>
      </c>
    </row>
    <row r="441" spans="1:44" x14ac:dyDescent="0.3">
      <c r="A441" t="s">
        <v>2254</v>
      </c>
      <c r="B441" s="18" t="str">
        <f t="shared" si="6"/>
        <v>C1</v>
      </c>
      <c r="C441" s="25">
        <v>0.20677599999999999</v>
      </c>
      <c r="D441" s="35">
        <v>-1.11277</v>
      </c>
      <c r="E441" s="39">
        <v>-0.79603900000000005</v>
      </c>
      <c r="F441" s="23">
        <v>0.29298299999999999</v>
      </c>
      <c r="G441" s="47">
        <v>-0.95615099999999997</v>
      </c>
      <c r="H441" s="39">
        <v>-0.90903900000000004</v>
      </c>
      <c r="I441" s="28">
        <v>-0.45702300000000001</v>
      </c>
      <c r="J441" s="45">
        <v>-6.4311300000000002E-2</v>
      </c>
      <c r="K441" s="36">
        <v>7.6591300000000001E-2</v>
      </c>
      <c r="L441" s="28">
        <v>-0.49036099999999999</v>
      </c>
      <c r="M441" s="28">
        <v>-0.50570300000000001</v>
      </c>
      <c r="N441" s="22">
        <v>-0.17258299999999999</v>
      </c>
      <c r="O441" s="29">
        <v>0.99685400000000002</v>
      </c>
      <c r="P441" s="38">
        <v>2.5801400000000001</v>
      </c>
      <c r="Q441" s="22">
        <v>-0.24704799999999999</v>
      </c>
      <c r="R441" s="43">
        <v>1.0854299999999999</v>
      </c>
      <c r="S441" s="35">
        <v>-1.08911</v>
      </c>
      <c r="T441" s="50">
        <v>1.5613600000000001</v>
      </c>
      <c r="U441" t="s">
        <v>46</v>
      </c>
      <c r="V441" t="s">
        <v>46</v>
      </c>
      <c r="W441" t="s">
        <v>46</v>
      </c>
      <c r="X441" t="s">
        <v>1582</v>
      </c>
      <c r="Y441" t="s">
        <v>2242</v>
      </c>
      <c r="Z441" t="s">
        <v>2255</v>
      </c>
      <c r="AA441" t="s">
        <v>46</v>
      </c>
      <c r="AB441" t="s">
        <v>46</v>
      </c>
      <c r="AC441" t="s">
        <v>46</v>
      </c>
      <c r="AD441" t="s">
        <v>47</v>
      </c>
      <c r="AE441">
        <v>1.1312</v>
      </c>
      <c r="AF441">
        <v>0.11966599999999999</v>
      </c>
      <c r="AG441">
        <v>0.267453</v>
      </c>
      <c r="AH441">
        <v>1.9956100000000001</v>
      </c>
      <c r="AI441">
        <v>1.4783200000000001</v>
      </c>
      <c r="AJ441">
        <v>3.3614600000000001E-2</v>
      </c>
      <c r="AK441" t="s">
        <v>2256</v>
      </c>
      <c r="AL441" t="s">
        <v>2256</v>
      </c>
      <c r="AM441" t="s">
        <v>2257</v>
      </c>
      <c r="AN441" t="s">
        <v>2258</v>
      </c>
      <c r="AO441" t="s">
        <v>52</v>
      </c>
      <c r="AQ441">
        <v>3069</v>
      </c>
      <c r="AR441">
        <v>939</v>
      </c>
    </row>
    <row r="442" spans="1:44" x14ac:dyDescent="0.3">
      <c r="A442" t="s">
        <v>2259</v>
      </c>
      <c r="B442" s="18" t="str">
        <f t="shared" si="6"/>
        <v>C1</v>
      </c>
      <c r="C442" s="34">
        <v>-1.4747399999999999</v>
      </c>
      <c r="D442" s="25">
        <v>0.184974</v>
      </c>
      <c r="E442" s="36">
        <v>6.2179900000000003E-2</v>
      </c>
      <c r="F442" s="47">
        <v>-0.93733200000000005</v>
      </c>
      <c r="G442" s="46">
        <v>-1.1990799999999999</v>
      </c>
      <c r="H442" s="24">
        <v>-0.33602399999999999</v>
      </c>
      <c r="I442" s="27">
        <v>0.43943399999999999</v>
      </c>
      <c r="J442" s="46">
        <v>-1.25264</v>
      </c>
      <c r="K442" s="42">
        <v>0.63308600000000004</v>
      </c>
      <c r="L442" s="26">
        <v>-0.662354</v>
      </c>
      <c r="M442" s="23">
        <v>0.37464500000000001</v>
      </c>
      <c r="N442" s="22">
        <v>-0.25626100000000002</v>
      </c>
      <c r="O442" s="43">
        <v>1.1694500000000001</v>
      </c>
      <c r="P442" s="32">
        <v>1.1881900000000001</v>
      </c>
      <c r="Q442" s="50">
        <v>1.4373</v>
      </c>
      <c r="R442" s="30">
        <v>0.78814099999999998</v>
      </c>
      <c r="S442" s="34">
        <v>-1.5062</v>
      </c>
      <c r="T442" s="54">
        <v>1.3472200000000001</v>
      </c>
      <c r="U442" t="s">
        <v>46</v>
      </c>
      <c r="V442" t="s">
        <v>46</v>
      </c>
      <c r="W442" t="s">
        <v>46</v>
      </c>
      <c r="X442" t="s">
        <v>1678</v>
      </c>
      <c r="Y442" t="s">
        <v>2260</v>
      </c>
      <c r="Z442" t="s">
        <v>2261</v>
      </c>
      <c r="AA442" t="s">
        <v>46</v>
      </c>
      <c r="AB442" t="s">
        <v>46</v>
      </c>
      <c r="AC442" t="s">
        <v>46</v>
      </c>
      <c r="AD442" t="s">
        <v>47</v>
      </c>
      <c r="AE442">
        <v>0.82839700000000005</v>
      </c>
      <c r="AF442">
        <v>0.22312399999999999</v>
      </c>
      <c r="AG442">
        <v>0.64081500000000002</v>
      </c>
      <c r="AH442">
        <v>1.5658300000000001</v>
      </c>
      <c r="AI442">
        <v>1.3105</v>
      </c>
      <c r="AJ442">
        <v>1.27341E-2</v>
      </c>
      <c r="AK442" t="s">
        <v>2262</v>
      </c>
      <c r="AL442" t="s">
        <v>2262</v>
      </c>
      <c r="AM442" t="s">
        <v>2263</v>
      </c>
      <c r="AN442" t="s">
        <v>2264</v>
      </c>
      <c r="AO442" t="s">
        <v>52</v>
      </c>
      <c r="AQ442">
        <v>3070</v>
      </c>
      <c r="AR442">
        <v>3545</v>
      </c>
    </row>
    <row r="443" spans="1:44" x14ac:dyDescent="0.3">
      <c r="A443" t="s">
        <v>2265</v>
      </c>
      <c r="B443" s="18" t="str">
        <f t="shared" si="6"/>
        <v>C1</v>
      </c>
      <c r="C443" s="45">
        <v>-7.5897699999999998E-2</v>
      </c>
      <c r="D443" s="25">
        <v>0.16692599999999999</v>
      </c>
      <c r="E443" s="47">
        <v>-1.0281800000000001</v>
      </c>
      <c r="F443" s="39">
        <v>-0.87603600000000004</v>
      </c>
      <c r="G443" s="46">
        <v>-1.26641</v>
      </c>
      <c r="H443" s="19">
        <v>-0.63634800000000002</v>
      </c>
      <c r="I443" s="27">
        <v>0.42453800000000003</v>
      </c>
      <c r="J443" s="44">
        <v>-1.4126399999999999</v>
      </c>
      <c r="K443" s="30">
        <v>0.843526</v>
      </c>
      <c r="L443" s="27">
        <v>0.45102300000000001</v>
      </c>
      <c r="M443" s="27">
        <v>0.41453899999999999</v>
      </c>
      <c r="N443" s="44">
        <v>-1.34859</v>
      </c>
      <c r="O443" s="32">
        <v>1.2580100000000001</v>
      </c>
      <c r="P443" s="29">
        <v>0.94608800000000004</v>
      </c>
      <c r="Q443" s="37">
        <v>0.74653000000000003</v>
      </c>
      <c r="R443" s="41">
        <v>1.6451899999999999</v>
      </c>
      <c r="S443" s="46">
        <v>-1.1934499999999999</v>
      </c>
      <c r="T443" s="29">
        <v>0.94118400000000002</v>
      </c>
      <c r="U443" t="s">
        <v>46</v>
      </c>
      <c r="V443" t="s">
        <v>46</v>
      </c>
      <c r="W443" t="s">
        <v>46</v>
      </c>
      <c r="X443" t="s">
        <v>46</v>
      </c>
      <c r="Y443" t="s">
        <v>2266</v>
      </c>
      <c r="Z443" t="s">
        <v>46</v>
      </c>
      <c r="AA443" t="s">
        <v>46</v>
      </c>
      <c r="AB443" t="s">
        <v>46</v>
      </c>
      <c r="AC443" t="s">
        <v>46</v>
      </c>
      <c r="AD443" t="s">
        <v>47</v>
      </c>
      <c r="AE443">
        <v>0.74409599999999998</v>
      </c>
      <c r="AF443">
        <v>0.263459</v>
      </c>
      <c r="AG443">
        <v>1.0607200000000001</v>
      </c>
      <c r="AH443">
        <v>1.4406099999999999</v>
      </c>
      <c r="AI443">
        <v>1.27637</v>
      </c>
      <c r="AJ443">
        <v>9.9491200000000005E-3</v>
      </c>
      <c r="AK443" t="s">
        <v>2267</v>
      </c>
      <c r="AL443" t="s">
        <v>2267</v>
      </c>
      <c r="AM443" t="s">
        <v>2268</v>
      </c>
      <c r="AN443" t="s">
        <v>2269</v>
      </c>
      <c r="AO443" t="s">
        <v>52</v>
      </c>
      <c r="AQ443">
        <v>3071</v>
      </c>
      <c r="AR443">
        <v>3074</v>
      </c>
    </row>
    <row r="444" spans="1:44" x14ac:dyDescent="0.3">
      <c r="A444" t="s">
        <v>2270</v>
      </c>
      <c r="B444" s="18" t="str">
        <f t="shared" si="6"/>
        <v>C1</v>
      </c>
      <c r="C444" s="44">
        <v>-1.3334900000000001</v>
      </c>
      <c r="D444" s="27">
        <v>0.47614499999999998</v>
      </c>
      <c r="E444" s="28">
        <v>-0.48892999999999998</v>
      </c>
      <c r="F444" s="42">
        <v>0.621116</v>
      </c>
      <c r="G444" s="33">
        <v>-1.7742</v>
      </c>
      <c r="H444" s="46">
        <v>-1.2729299999999999</v>
      </c>
      <c r="I444" s="22">
        <v>-0.243501</v>
      </c>
      <c r="J444" s="19">
        <v>-0.56123100000000004</v>
      </c>
      <c r="K444" s="36">
        <v>6.5716399999999994E-2</v>
      </c>
      <c r="L444" s="37">
        <v>0.75165700000000002</v>
      </c>
      <c r="M444" s="19">
        <v>-0.54780300000000004</v>
      </c>
      <c r="N444" s="42">
        <v>0.56772</v>
      </c>
      <c r="O444" s="27">
        <v>0.39788200000000001</v>
      </c>
      <c r="P444" s="41">
        <v>1.6889700000000001</v>
      </c>
      <c r="Q444" s="37">
        <v>0.74677400000000005</v>
      </c>
      <c r="R444" s="55">
        <v>1.97245</v>
      </c>
      <c r="S444" s="19">
        <v>-0.59805900000000001</v>
      </c>
      <c r="T444" s="28">
        <v>-0.46829999999999999</v>
      </c>
      <c r="U444" t="s">
        <v>46</v>
      </c>
      <c r="V444" t="s">
        <v>46</v>
      </c>
      <c r="W444" t="s">
        <v>46</v>
      </c>
      <c r="X444" t="s">
        <v>46</v>
      </c>
      <c r="Y444" t="s">
        <v>46</v>
      </c>
      <c r="Z444" t="s">
        <v>46</v>
      </c>
      <c r="AA444" t="s">
        <v>46</v>
      </c>
      <c r="AB444" t="s">
        <v>46</v>
      </c>
      <c r="AC444" t="s">
        <v>46</v>
      </c>
      <c r="AD444" t="s">
        <v>47</v>
      </c>
      <c r="AE444">
        <v>0.62341299999999999</v>
      </c>
      <c r="AF444">
        <v>0.333783</v>
      </c>
      <c r="AG444">
        <v>0.31240800000000002</v>
      </c>
      <c r="AH444">
        <v>1.2550300000000001</v>
      </c>
      <c r="AI444">
        <v>1.0548200000000001</v>
      </c>
      <c r="AJ444">
        <v>3.5528200000000003E-2</v>
      </c>
      <c r="AK444" t="s">
        <v>2271</v>
      </c>
      <c r="AL444" t="s">
        <v>2271</v>
      </c>
      <c r="AM444" t="s">
        <v>2272</v>
      </c>
      <c r="AN444" t="s">
        <v>2273</v>
      </c>
      <c r="AO444" t="s">
        <v>52</v>
      </c>
      <c r="AQ444">
        <v>3072</v>
      </c>
      <c r="AR444">
        <v>4395</v>
      </c>
    </row>
    <row r="445" spans="1:44" x14ac:dyDescent="0.3">
      <c r="A445" t="s">
        <v>2274</v>
      </c>
      <c r="B445" s="18" t="str">
        <f t="shared" si="6"/>
        <v>C1</v>
      </c>
      <c r="C445" s="19">
        <v>-0.56067199999999995</v>
      </c>
      <c r="D445" s="25">
        <v>0.136017</v>
      </c>
      <c r="E445" s="36">
        <v>2.2650099999999999E-2</v>
      </c>
      <c r="F445" s="45">
        <v>-8.3234499999999996E-3</v>
      </c>
      <c r="G445" s="34">
        <v>-1.49874</v>
      </c>
      <c r="H445" s="48">
        <v>-2.1287199999999999</v>
      </c>
      <c r="I445" s="22">
        <v>-0.174869</v>
      </c>
      <c r="J445" s="26">
        <v>-0.71634399999999998</v>
      </c>
      <c r="K445" s="36">
        <v>6.1168500000000001E-2</v>
      </c>
      <c r="L445" s="45">
        <v>-8.8441200000000005E-3</v>
      </c>
      <c r="M445" s="22">
        <v>-0.225023</v>
      </c>
      <c r="N445" s="22">
        <v>-0.22561999999999999</v>
      </c>
      <c r="O445" s="30">
        <v>0.83811899999999995</v>
      </c>
      <c r="P445" s="55">
        <v>1.9653799999999999</v>
      </c>
      <c r="Q445" s="29">
        <v>0.92446099999999998</v>
      </c>
      <c r="R445" s="40">
        <v>1.9390000000000001</v>
      </c>
      <c r="S445" s="22">
        <v>-0.20596900000000001</v>
      </c>
      <c r="T445" s="22">
        <v>-0.13366600000000001</v>
      </c>
      <c r="U445" t="s">
        <v>46</v>
      </c>
      <c r="V445" t="s">
        <v>47</v>
      </c>
      <c r="W445" t="s">
        <v>48</v>
      </c>
      <c r="X445" t="s">
        <v>46</v>
      </c>
      <c r="Y445" t="s">
        <v>1695</v>
      </c>
      <c r="Z445" t="s">
        <v>2275</v>
      </c>
      <c r="AA445" t="s">
        <v>46</v>
      </c>
      <c r="AB445" t="s">
        <v>46</v>
      </c>
      <c r="AC445" t="s">
        <v>46</v>
      </c>
      <c r="AD445" t="s">
        <v>47</v>
      </c>
      <c r="AE445">
        <v>1.6766799999999999</v>
      </c>
      <c r="AF445">
        <v>3.9656499999999997E-2</v>
      </c>
      <c r="AG445">
        <v>0.65849899999999995</v>
      </c>
      <c r="AH445">
        <v>2.73386</v>
      </c>
      <c r="AI445">
        <v>1.9733400000000001</v>
      </c>
      <c r="AJ445">
        <v>3.2516200000000002E-3</v>
      </c>
      <c r="AK445" t="s">
        <v>2276</v>
      </c>
      <c r="AL445" t="s">
        <v>2276</v>
      </c>
      <c r="AM445" t="s">
        <v>2277</v>
      </c>
      <c r="AN445" t="s">
        <v>2278</v>
      </c>
      <c r="AO445" t="s">
        <v>52</v>
      </c>
      <c r="AQ445">
        <v>3073</v>
      </c>
      <c r="AR445">
        <v>901</v>
      </c>
    </row>
    <row r="446" spans="1:44" x14ac:dyDescent="0.3">
      <c r="A446" t="s">
        <v>2279</v>
      </c>
      <c r="B446" s="18" t="str">
        <f t="shared" si="6"/>
        <v>C1</v>
      </c>
      <c r="C446" s="22">
        <v>-0.25935200000000003</v>
      </c>
      <c r="D446" s="35">
        <v>-1.1071800000000001</v>
      </c>
      <c r="E446" s="39">
        <v>-0.85189999999999999</v>
      </c>
      <c r="F446" s="28">
        <v>-0.467559</v>
      </c>
      <c r="G446" s="33">
        <v>-1.7232499999999999</v>
      </c>
      <c r="H446" s="46">
        <v>-1.20617</v>
      </c>
      <c r="I446" s="28">
        <v>-0.39760099999999998</v>
      </c>
      <c r="J446" s="26">
        <v>-0.74091700000000005</v>
      </c>
      <c r="K446" s="27">
        <v>0.39073799999999997</v>
      </c>
      <c r="L446" s="25">
        <v>0.22816800000000001</v>
      </c>
      <c r="M446" s="27">
        <v>0.495112</v>
      </c>
      <c r="N446" s="25">
        <v>0.18862000000000001</v>
      </c>
      <c r="O446" s="19">
        <v>-0.61984399999999995</v>
      </c>
      <c r="P446" s="37">
        <v>0.68445800000000001</v>
      </c>
      <c r="Q446" s="32">
        <v>1.22644</v>
      </c>
      <c r="R446" s="41">
        <v>1.6340600000000001</v>
      </c>
      <c r="S446" s="42">
        <v>0.581951</v>
      </c>
      <c r="T446" s="40">
        <v>1.9442200000000001</v>
      </c>
      <c r="U446" t="s">
        <v>2280</v>
      </c>
      <c r="V446" t="s">
        <v>46</v>
      </c>
      <c r="W446" t="s">
        <v>46</v>
      </c>
      <c r="X446" t="s">
        <v>46</v>
      </c>
      <c r="Y446" t="s">
        <v>54</v>
      </c>
      <c r="Z446" t="s">
        <v>46</v>
      </c>
      <c r="AA446" t="s">
        <v>46</v>
      </c>
      <c r="AB446" t="s">
        <v>46</v>
      </c>
      <c r="AC446" t="s">
        <v>46</v>
      </c>
      <c r="AD446" t="s">
        <v>47</v>
      </c>
      <c r="AE446">
        <v>1.1929700000000001</v>
      </c>
      <c r="AF446">
        <v>0.105437</v>
      </c>
      <c r="AG446">
        <v>0.37351800000000002</v>
      </c>
      <c r="AH446">
        <v>2.08067</v>
      </c>
      <c r="AI446">
        <v>2.9906299999999999</v>
      </c>
      <c r="AJ446">
        <v>7.5045899999999998E-4</v>
      </c>
      <c r="AK446" t="s">
        <v>2281</v>
      </c>
      <c r="AL446" t="s">
        <v>2282</v>
      </c>
      <c r="AM446" t="s">
        <v>2283</v>
      </c>
      <c r="AN446" t="s">
        <v>2284</v>
      </c>
      <c r="AO446" t="s">
        <v>52</v>
      </c>
      <c r="AQ446">
        <v>3074</v>
      </c>
      <c r="AR446">
        <v>4385</v>
      </c>
    </row>
    <row r="447" spans="1:44" x14ac:dyDescent="0.3">
      <c r="A447" t="s">
        <v>2285</v>
      </c>
      <c r="B447" s="18" t="str">
        <f t="shared" si="6"/>
        <v>C1</v>
      </c>
      <c r="C447" s="24">
        <v>-0.33256400000000003</v>
      </c>
      <c r="D447" s="21">
        <v>-1.6094200000000001</v>
      </c>
      <c r="E447" s="46">
        <v>-1.28335</v>
      </c>
      <c r="F447" s="19">
        <v>-0.598298</v>
      </c>
      <c r="G447" s="28">
        <v>-0.40291100000000002</v>
      </c>
      <c r="H447" s="44">
        <v>-1.4313400000000001</v>
      </c>
      <c r="I447" s="24">
        <v>-0.38200800000000001</v>
      </c>
      <c r="J447" s="22">
        <v>-0.13739100000000001</v>
      </c>
      <c r="K447" s="36">
        <v>3.8342800000000003E-2</v>
      </c>
      <c r="L447" s="25">
        <v>0.21806</v>
      </c>
      <c r="M447" s="30">
        <v>0.87228000000000006</v>
      </c>
      <c r="N447" s="27">
        <v>0.506714</v>
      </c>
      <c r="O447" s="35">
        <v>-1.14303</v>
      </c>
      <c r="P447" s="42">
        <v>0.58242000000000005</v>
      </c>
      <c r="Q447" s="29">
        <v>0.91732899999999995</v>
      </c>
      <c r="R447" s="40">
        <v>1.9487399999999999</v>
      </c>
      <c r="S447" s="29">
        <v>0.93642800000000004</v>
      </c>
      <c r="T447" s="32">
        <v>1.3</v>
      </c>
      <c r="U447" t="s">
        <v>46</v>
      </c>
      <c r="V447" t="s">
        <v>46</v>
      </c>
      <c r="W447" t="s">
        <v>46</v>
      </c>
      <c r="X447" t="s">
        <v>46</v>
      </c>
      <c r="Y447" t="s">
        <v>54</v>
      </c>
      <c r="Z447" t="s">
        <v>46</v>
      </c>
      <c r="AA447" t="s">
        <v>46</v>
      </c>
      <c r="AB447" t="s">
        <v>46</v>
      </c>
      <c r="AC447" t="s">
        <v>46</v>
      </c>
      <c r="AD447" t="s">
        <v>47</v>
      </c>
      <c r="AE447">
        <v>0.60921800000000004</v>
      </c>
      <c r="AF447">
        <v>0.34336299999999997</v>
      </c>
      <c r="AG447">
        <v>0.232792</v>
      </c>
      <c r="AH447">
        <v>1.23261</v>
      </c>
      <c r="AI447">
        <v>2.44746</v>
      </c>
      <c r="AJ447">
        <v>2.2425399999999999E-3</v>
      </c>
      <c r="AK447" t="s">
        <v>2286</v>
      </c>
      <c r="AL447" t="s">
        <v>2286</v>
      </c>
      <c r="AM447" t="s">
        <v>2287</v>
      </c>
      <c r="AN447" t="s">
        <v>2288</v>
      </c>
      <c r="AO447" t="s">
        <v>52</v>
      </c>
      <c r="AQ447">
        <v>3075</v>
      </c>
      <c r="AR447">
        <v>3511</v>
      </c>
    </row>
    <row r="448" spans="1:44" x14ac:dyDescent="0.3">
      <c r="A448" t="s">
        <v>2289</v>
      </c>
      <c r="B448" s="18" t="str">
        <f t="shared" si="6"/>
        <v>C1</v>
      </c>
      <c r="C448" s="45">
        <v>-4.7475000000000003E-2</v>
      </c>
      <c r="D448" s="34">
        <v>-1.4830000000000001</v>
      </c>
      <c r="E448" s="46">
        <v>-1.2907299999999999</v>
      </c>
      <c r="F448" s="19">
        <v>-0.60188699999999995</v>
      </c>
      <c r="G448" s="24">
        <v>-0.38181900000000002</v>
      </c>
      <c r="H448" s="26">
        <v>-0.65548200000000001</v>
      </c>
      <c r="I448" s="26">
        <v>-0.71514999999999995</v>
      </c>
      <c r="J448" s="19">
        <v>-0.55066199999999998</v>
      </c>
      <c r="K448" s="23">
        <v>0.26623200000000002</v>
      </c>
      <c r="L448" s="22">
        <v>-0.16408600000000001</v>
      </c>
      <c r="M448" s="36">
        <v>0.11762300000000001</v>
      </c>
      <c r="N448" s="45">
        <v>-4.5082299999999999E-2</v>
      </c>
      <c r="O448" s="39">
        <v>-0.790987</v>
      </c>
      <c r="P448" s="25">
        <v>0.158582</v>
      </c>
      <c r="Q448" s="54">
        <v>1.4191800000000001</v>
      </c>
      <c r="R448" s="54">
        <v>1.35442</v>
      </c>
      <c r="S448" s="29">
        <v>1.0152699999999999</v>
      </c>
      <c r="T448" s="53">
        <v>2.39506</v>
      </c>
      <c r="U448" t="s">
        <v>46</v>
      </c>
      <c r="V448" t="s">
        <v>46</v>
      </c>
      <c r="W448" t="s">
        <v>46</v>
      </c>
      <c r="X448" t="s">
        <v>46</v>
      </c>
      <c r="Y448" t="s">
        <v>110</v>
      </c>
      <c r="Z448" t="s">
        <v>46</v>
      </c>
      <c r="AA448" t="s">
        <v>46</v>
      </c>
      <c r="AB448" t="s">
        <v>46</v>
      </c>
      <c r="AC448" t="s">
        <v>46</v>
      </c>
      <c r="AD448" t="s">
        <v>47</v>
      </c>
      <c r="AE448">
        <v>1.36531</v>
      </c>
      <c r="AF448">
        <v>7.3586899999999997E-2</v>
      </c>
      <c r="AG448">
        <v>0.36713000000000001</v>
      </c>
      <c r="AH448">
        <v>2.3152400000000002</v>
      </c>
      <c r="AI448">
        <v>2.3160500000000002</v>
      </c>
      <c r="AJ448">
        <v>4.3135200000000004E-3</v>
      </c>
      <c r="AK448" t="s">
        <v>2290</v>
      </c>
      <c r="AL448" t="s">
        <v>2290</v>
      </c>
      <c r="AM448" t="s">
        <v>2291</v>
      </c>
      <c r="AN448" t="s">
        <v>2292</v>
      </c>
      <c r="AO448" t="s">
        <v>52</v>
      </c>
      <c r="AQ448">
        <v>3076</v>
      </c>
      <c r="AR448">
        <v>4612</v>
      </c>
    </row>
    <row r="449" spans="1:44" x14ac:dyDescent="0.3">
      <c r="A449" t="s">
        <v>2293</v>
      </c>
      <c r="B449" s="18" t="str">
        <f t="shared" si="6"/>
        <v>C1</v>
      </c>
      <c r="C449" s="28">
        <v>-0.41172599999999998</v>
      </c>
      <c r="D449" s="46">
        <v>-1.2331399999999999</v>
      </c>
      <c r="E449" s="33">
        <v>-1.7143900000000001</v>
      </c>
      <c r="F449" s="22">
        <v>-0.14333499999999999</v>
      </c>
      <c r="G449" s="28">
        <v>-0.42710900000000002</v>
      </c>
      <c r="H449" s="35">
        <v>-1.0595600000000001</v>
      </c>
      <c r="I449" s="39">
        <v>-0.8851</v>
      </c>
      <c r="J449" s="45">
        <v>-0.110832</v>
      </c>
      <c r="K449" s="37">
        <v>0.72833199999999998</v>
      </c>
      <c r="L449" s="36">
        <v>4.8506399999999998E-2</v>
      </c>
      <c r="M449" s="45">
        <v>-0.12575600000000001</v>
      </c>
      <c r="N449" s="45">
        <v>-9.5123200000000005E-2</v>
      </c>
      <c r="O449" s="28">
        <v>-0.41062100000000001</v>
      </c>
      <c r="P449" s="25">
        <v>0.20298099999999999</v>
      </c>
      <c r="Q449" s="51">
        <v>1.81884</v>
      </c>
      <c r="R449" s="54">
        <v>1.40398</v>
      </c>
      <c r="S449" s="27">
        <v>0.40430899999999997</v>
      </c>
      <c r="T449" s="55">
        <v>2.0097399999999999</v>
      </c>
      <c r="U449" t="s">
        <v>46</v>
      </c>
      <c r="V449" t="s">
        <v>46</v>
      </c>
      <c r="W449" t="s">
        <v>46</v>
      </c>
      <c r="X449" t="s">
        <v>46</v>
      </c>
      <c r="Y449" t="s">
        <v>2294</v>
      </c>
      <c r="Z449" t="s">
        <v>147</v>
      </c>
      <c r="AA449" t="s">
        <v>46</v>
      </c>
      <c r="AB449" t="s">
        <v>46</v>
      </c>
      <c r="AC449" t="s">
        <v>46</v>
      </c>
      <c r="AD449" t="s">
        <v>47</v>
      </c>
      <c r="AE449">
        <v>1.2578</v>
      </c>
      <c r="AF449">
        <v>9.21429E-2</v>
      </c>
      <c r="AG449">
        <v>0.20102300000000001</v>
      </c>
      <c r="AH449">
        <v>2.1693199999999999</v>
      </c>
      <c r="AI449">
        <v>2.4936199999999999</v>
      </c>
      <c r="AJ449">
        <v>9.4246599999999996E-3</v>
      </c>
      <c r="AK449" t="s">
        <v>2295</v>
      </c>
      <c r="AL449" t="s">
        <v>2295</v>
      </c>
      <c r="AM449" t="s">
        <v>2296</v>
      </c>
      <c r="AN449" t="s">
        <v>2297</v>
      </c>
      <c r="AO449" t="s">
        <v>52</v>
      </c>
      <c r="AQ449">
        <v>3077</v>
      </c>
      <c r="AR449">
        <v>2883</v>
      </c>
    </row>
    <row r="450" spans="1:44" x14ac:dyDescent="0.3">
      <c r="A450" t="s">
        <v>2298</v>
      </c>
      <c r="B450" s="18" t="str">
        <f t="shared" si="6"/>
        <v>C1</v>
      </c>
      <c r="C450" s="24">
        <v>-0.35856900000000003</v>
      </c>
      <c r="D450" s="48">
        <v>-2.14941</v>
      </c>
      <c r="E450" s="21">
        <v>-1.6466499999999999</v>
      </c>
      <c r="F450" s="22">
        <v>-0.1565</v>
      </c>
      <c r="G450" s="19">
        <v>-0.631664</v>
      </c>
      <c r="H450" s="24">
        <v>-0.34620600000000001</v>
      </c>
      <c r="I450" s="26">
        <v>-0.68018400000000001</v>
      </c>
      <c r="J450" s="24">
        <v>-0.37770999999999999</v>
      </c>
      <c r="K450" s="37">
        <v>0.77436499999999997</v>
      </c>
      <c r="L450" s="25">
        <v>0.16701099999999999</v>
      </c>
      <c r="M450" s="25">
        <v>0.17795900000000001</v>
      </c>
      <c r="N450" s="27">
        <v>0.46837899999999999</v>
      </c>
      <c r="O450" s="24">
        <v>-0.31258200000000003</v>
      </c>
      <c r="P450" s="45">
        <v>-1.4775699999999999E-2</v>
      </c>
      <c r="Q450" s="43">
        <v>1.14093</v>
      </c>
      <c r="R450" s="51">
        <v>1.7221900000000001</v>
      </c>
      <c r="S450" s="42">
        <v>0.53059100000000003</v>
      </c>
      <c r="T450" s="51">
        <v>1.6928300000000001</v>
      </c>
      <c r="U450" t="s">
        <v>46</v>
      </c>
      <c r="V450" t="s">
        <v>46</v>
      </c>
      <c r="W450" t="s">
        <v>46</v>
      </c>
      <c r="X450" t="s">
        <v>46</v>
      </c>
      <c r="Y450" t="s">
        <v>54</v>
      </c>
      <c r="Z450" t="s">
        <v>46</v>
      </c>
      <c r="AA450" t="s">
        <v>46</v>
      </c>
      <c r="AB450" t="s">
        <v>46</v>
      </c>
      <c r="AC450" t="s">
        <v>46</v>
      </c>
      <c r="AD450" t="s">
        <v>47</v>
      </c>
      <c r="AE450">
        <v>0.91897499999999999</v>
      </c>
      <c r="AF450">
        <v>0.18435699999999999</v>
      </c>
      <c r="AG450">
        <v>0.239095</v>
      </c>
      <c r="AH450">
        <v>1.6972</v>
      </c>
      <c r="AI450">
        <v>2.2515999999999998</v>
      </c>
      <c r="AJ450">
        <v>4.6195400000000001E-3</v>
      </c>
      <c r="AK450" t="s">
        <v>2299</v>
      </c>
      <c r="AL450" t="s">
        <v>2299</v>
      </c>
      <c r="AM450" t="s">
        <v>2300</v>
      </c>
      <c r="AN450" t="s">
        <v>2301</v>
      </c>
      <c r="AO450" t="s">
        <v>52</v>
      </c>
      <c r="AQ450">
        <v>3078</v>
      </c>
      <c r="AR450">
        <v>2487</v>
      </c>
    </row>
    <row r="451" spans="1:44" x14ac:dyDescent="0.3">
      <c r="A451" t="s">
        <v>2302</v>
      </c>
      <c r="B451" s="18" t="str">
        <f t="shared" ref="B451:B514" si="7">B450</f>
        <v>C1</v>
      </c>
      <c r="C451" s="19">
        <v>-0.54753499999999999</v>
      </c>
      <c r="D451" s="44">
        <v>-1.3582700000000001</v>
      </c>
      <c r="E451" s="20">
        <v>-2.0000200000000001</v>
      </c>
      <c r="F451" s="19">
        <v>-0.64878100000000005</v>
      </c>
      <c r="G451" s="28">
        <v>-0.46099499999999999</v>
      </c>
      <c r="H451" s="39">
        <v>-0.80486999999999997</v>
      </c>
      <c r="I451" s="28">
        <v>-0.415215</v>
      </c>
      <c r="J451" s="25">
        <v>0.20868800000000001</v>
      </c>
      <c r="K451" s="37">
        <v>0.77939999999999998</v>
      </c>
      <c r="L451" s="36">
        <v>0.12799199999999999</v>
      </c>
      <c r="M451" s="42">
        <v>0.59725200000000001</v>
      </c>
      <c r="N451" s="23">
        <v>0.37592300000000001</v>
      </c>
      <c r="O451" s="47">
        <v>-0.93618999999999997</v>
      </c>
      <c r="P451" s="25">
        <v>0.21987699999999999</v>
      </c>
      <c r="Q451" s="30">
        <v>0.87572899999999998</v>
      </c>
      <c r="R451" s="51">
        <v>1.82151</v>
      </c>
      <c r="S451" s="27">
        <v>0.41874299999999998</v>
      </c>
      <c r="T451" s="51">
        <v>1.7467699999999999</v>
      </c>
      <c r="U451" t="s">
        <v>46</v>
      </c>
      <c r="V451" t="s">
        <v>46</v>
      </c>
      <c r="W451" t="s">
        <v>46</v>
      </c>
      <c r="X451" t="s">
        <v>46</v>
      </c>
      <c r="Y451" t="s">
        <v>54</v>
      </c>
      <c r="Z451" t="s">
        <v>46</v>
      </c>
      <c r="AA451" t="s">
        <v>46</v>
      </c>
      <c r="AB451" t="s">
        <v>46</v>
      </c>
      <c r="AC451" t="s">
        <v>46</v>
      </c>
      <c r="AD451" t="s">
        <v>47</v>
      </c>
      <c r="AE451">
        <v>0.41166999999999998</v>
      </c>
      <c r="AF451">
        <v>0.496174</v>
      </c>
      <c r="AG451">
        <v>0.15439</v>
      </c>
      <c r="AH451">
        <v>0.90341199999999999</v>
      </c>
      <c r="AI451">
        <v>2.4466000000000001</v>
      </c>
      <c r="AJ451">
        <v>2.6356800000000001E-3</v>
      </c>
      <c r="AK451" t="s">
        <v>2303</v>
      </c>
      <c r="AL451" t="s">
        <v>2303</v>
      </c>
      <c r="AM451" t="s">
        <v>2304</v>
      </c>
      <c r="AN451" t="s">
        <v>2305</v>
      </c>
      <c r="AO451" t="s">
        <v>52</v>
      </c>
      <c r="AQ451">
        <v>3079</v>
      </c>
      <c r="AR451">
        <v>4124</v>
      </c>
    </row>
    <row r="452" spans="1:44" x14ac:dyDescent="0.3">
      <c r="A452" t="s">
        <v>2306</v>
      </c>
      <c r="B452" s="18" t="str">
        <f t="shared" si="7"/>
        <v>C1</v>
      </c>
      <c r="C452" s="36">
        <v>4.9277399999999999E-2</v>
      </c>
      <c r="D452" s="39">
        <v>-0.86451599999999995</v>
      </c>
      <c r="E452" s="20">
        <v>-1.99797</v>
      </c>
      <c r="F452" s="35">
        <v>-1.09867</v>
      </c>
      <c r="G452" s="28">
        <v>-0.497396</v>
      </c>
      <c r="H452" s="26">
        <v>-0.66122400000000003</v>
      </c>
      <c r="I452" s="28">
        <v>-0.45194099999999998</v>
      </c>
      <c r="J452" s="45">
        <v>-2.4572699999999999E-2</v>
      </c>
      <c r="K452" s="37">
        <v>0.76187099999999996</v>
      </c>
      <c r="L452" s="36">
        <v>9.9621399999999999E-2</v>
      </c>
      <c r="M452" s="27">
        <v>0.43054199999999998</v>
      </c>
      <c r="N452" s="37">
        <v>0.702264</v>
      </c>
      <c r="O452" s="35">
        <v>-1.0816300000000001</v>
      </c>
      <c r="P452" s="36">
        <v>9.7685999999999995E-2</v>
      </c>
      <c r="Q452" s="27">
        <v>0.46056399999999997</v>
      </c>
      <c r="R452" s="53">
        <v>2.3960400000000002</v>
      </c>
      <c r="S452" s="27">
        <v>0.42233199999999999</v>
      </c>
      <c r="T452" s="32">
        <v>1.25773</v>
      </c>
      <c r="U452" t="s">
        <v>46</v>
      </c>
      <c r="V452" t="s">
        <v>46</v>
      </c>
      <c r="W452" t="s">
        <v>46</v>
      </c>
      <c r="X452" t="s">
        <v>46</v>
      </c>
      <c r="Y452" t="s">
        <v>54</v>
      </c>
      <c r="Z452" t="s">
        <v>46</v>
      </c>
      <c r="AA452" t="s">
        <v>46</v>
      </c>
      <c r="AB452" t="s">
        <v>46</v>
      </c>
      <c r="AC452" t="s">
        <v>46</v>
      </c>
      <c r="AD452" t="s">
        <v>47</v>
      </c>
      <c r="AE452">
        <v>0.28144799999999998</v>
      </c>
      <c r="AF452">
        <v>0.63084200000000001</v>
      </c>
      <c r="AG452">
        <v>0.119987</v>
      </c>
      <c r="AH452">
        <v>0.66179299999999996</v>
      </c>
      <c r="AI452">
        <v>1.6551199999999999</v>
      </c>
      <c r="AJ452">
        <v>1.3236599999999999E-2</v>
      </c>
      <c r="AK452" t="s">
        <v>2307</v>
      </c>
      <c r="AL452" t="s">
        <v>2307</v>
      </c>
      <c r="AM452" t="s">
        <v>2308</v>
      </c>
      <c r="AN452" t="s">
        <v>2309</v>
      </c>
      <c r="AO452" t="s">
        <v>52</v>
      </c>
      <c r="AQ452">
        <v>3080</v>
      </c>
      <c r="AR452">
        <v>2339</v>
      </c>
    </row>
    <row r="453" spans="1:44" x14ac:dyDescent="0.3">
      <c r="A453" t="s">
        <v>2310</v>
      </c>
      <c r="B453" s="18" t="str">
        <f t="shared" si="7"/>
        <v>C1</v>
      </c>
      <c r="C453" s="28">
        <v>-0.40493400000000002</v>
      </c>
      <c r="D453" s="34">
        <v>-1.45604</v>
      </c>
      <c r="E453" s="48">
        <v>-2.1480899999999998</v>
      </c>
      <c r="F453" s="19">
        <v>-0.64917400000000003</v>
      </c>
      <c r="G453" s="24">
        <v>-0.26619999999999999</v>
      </c>
      <c r="H453" s="19">
        <v>-0.626</v>
      </c>
      <c r="I453" s="36">
        <v>6.5132800000000005E-2</v>
      </c>
      <c r="J453" s="23">
        <v>0.37268600000000002</v>
      </c>
      <c r="K453" s="30">
        <v>0.82927700000000004</v>
      </c>
      <c r="L453" s="22">
        <v>-0.18360899999999999</v>
      </c>
      <c r="M453" s="22">
        <v>-0.154581</v>
      </c>
      <c r="N453" s="37">
        <v>0.65847599999999995</v>
      </c>
      <c r="O453" s="46">
        <v>-1.17448</v>
      </c>
      <c r="P453" s="30">
        <v>0.85610200000000003</v>
      </c>
      <c r="Q453" s="43">
        <v>1.16896</v>
      </c>
      <c r="R453" s="50">
        <v>1.48929</v>
      </c>
      <c r="S453" s="25">
        <v>0.14773900000000001</v>
      </c>
      <c r="T453" s="50">
        <v>1.4754400000000001</v>
      </c>
      <c r="U453" t="s">
        <v>46</v>
      </c>
      <c r="V453" t="s">
        <v>46</v>
      </c>
      <c r="W453" t="s">
        <v>46</v>
      </c>
      <c r="X453" t="s">
        <v>46</v>
      </c>
      <c r="Y453" t="s">
        <v>54</v>
      </c>
      <c r="Z453" t="s">
        <v>2311</v>
      </c>
      <c r="AA453" t="s">
        <v>46</v>
      </c>
      <c r="AB453" t="s">
        <v>46</v>
      </c>
      <c r="AC453" t="s">
        <v>46</v>
      </c>
      <c r="AD453" t="s">
        <v>47</v>
      </c>
      <c r="AE453">
        <v>0.39419399999999999</v>
      </c>
      <c r="AF453">
        <v>0.51306300000000005</v>
      </c>
      <c r="AG453">
        <v>0.10216500000000001</v>
      </c>
      <c r="AH453">
        <v>0.87237200000000004</v>
      </c>
      <c r="AI453">
        <v>2.1344500000000002</v>
      </c>
      <c r="AJ453">
        <v>9.6653699999999995E-3</v>
      </c>
      <c r="AK453" t="s">
        <v>2312</v>
      </c>
      <c r="AL453" t="s">
        <v>2312</v>
      </c>
      <c r="AM453" t="s">
        <v>2313</v>
      </c>
      <c r="AN453" t="s">
        <v>2314</v>
      </c>
      <c r="AO453" t="s">
        <v>52</v>
      </c>
      <c r="AQ453">
        <v>3081</v>
      </c>
      <c r="AR453">
        <v>4021</v>
      </c>
    </row>
    <row r="454" spans="1:44" x14ac:dyDescent="0.3">
      <c r="A454" t="s">
        <v>2315</v>
      </c>
      <c r="B454" s="18" t="str">
        <f t="shared" si="7"/>
        <v>C1</v>
      </c>
      <c r="C454" s="24">
        <v>-0.338833</v>
      </c>
      <c r="D454" s="26">
        <v>-0.69997500000000001</v>
      </c>
      <c r="E454" s="33">
        <v>-1.7192099999999999</v>
      </c>
      <c r="F454" s="24">
        <v>-0.28860000000000002</v>
      </c>
      <c r="G454" s="28">
        <v>-0.49099199999999998</v>
      </c>
      <c r="H454" s="19">
        <v>-0.52995099999999995</v>
      </c>
      <c r="I454" s="46">
        <v>-1.2055800000000001</v>
      </c>
      <c r="J454" s="22">
        <v>-0.15534400000000001</v>
      </c>
      <c r="K454" s="42">
        <v>0.52675300000000003</v>
      </c>
      <c r="L454" s="22">
        <v>-0.15171599999999999</v>
      </c>
      <c r="M454" s="23">
        <v>0.38411400000000001</v>
      </c>
      <c r="N454" s="25">
        <v>0.13797000000000001</v>
      </c>
      <c r="O454" s="39">
        <v>-0.89535299999999995</v>
      </c>
      <c r="P454" s="23">
        <v>0.31657299999999999</v>
      </c>
      <c r="Q454" s="41">
        <v>1.6257699999999999</v>
      </c>
      <c r="R454" s="31">
        <v>2.0987300000000002</v>
      </c>
      <c r="S454" s="24">
        <v>-0.302178</v>
      </c>
      <c r="T454" s="41">
        <v>1.6878200000000001</v>
      </c>
      <c r="U454" t="s">
        <v>46</v>
      </c>
      <c r="V454" t="s">
        <v>46</v>
      </c>
      <c r="W454" t="s">
        <v>46</v>
      </c>
      <c r="X454" t="s">
        <v>46</v>
      </c>
      <c r="Y454" t="s">
        <v>54</v>
      </c>
      <c r="Z454" t="s">
        <v>46</v>
      </c>
      <c r="AA454" t="s">
        <v>46</v>
      </c>
      <c r="AB454" t="s">
        <v>46</v>
      </c>
      <c r="AC454" t="s">
        <v>46</v>
      </c>
      <c r="AD454" t="s">
        <v>47</v>
      </c>
      <c r="AE454">
        <v>0.77653499999999998</v>
      </c>
      <c r="AF454">
        <v>0.247167</v>
      </c>
      <c r="AG454">
        <v>0.204425</v>
      </c>
      <c r="AH454">
        <v>1.4891700000000001</v>
      </c>
      <c r="AI454">
        <v>1.4823900000000001</v>
      </c>
      <c r="AJ454">
        <v>3.3656999999999999E-2</v>
      </c>
      <c r="AK454" t="s">
        <v>2316</v>
      </c>
      <c r="AL454" t="s">
        <v>2316</v>
      </c>
      <c r="AM454" t="s">
        <v>2317</v>
      </c>
      <c r="AN454" t="s">
        <v>2318</v>
      </c>
      <c r="AO454" t="s">
        <v>52</v>
      </c>
      <c r="AQ454">
        <v>3082</v>
      </c>
      <c r="AR454">
        <v>2833</v>
      </c>
    </row>
    <row r="455" spans="1:44" x14ac:dyDescent="0.3">
      <c r="A455" t="s">
        <v>2319</v>
      </c>
      <c r="B455" s="18" t="str">
        <f t="shared" si="7"/>
        <v>C1</v>
      </c>
      <c r="C455" s="24">
        <v>-0.30045500000000003</v>
      </c>
      <c r="D455" s="39">
        <v>-0.89631499999999997</v>
      </c>
      <c r="E455" s="21">
        <v>-1.6023499999999999</v>
      </c>
      <c r="F455" s="24">
        <v>-0.34009499999999998</v>
      </c>
      <c r="G455" s="39">
        <v>-0.78797899999999998</v>
      </c>
      <c r="H455" s="44">
        <v>-1.43058</v>
      </c>
      <c r="I455" s="24">
        <v>-0.38822200000000001</v>
      </c>
      <c r="J455" s="23">
        <v>0.33679300000000001</v>
      </c>
      <c r="K455" s="30">
        <v>0.85815900000000001</v>
      </c>
      <c r="L455" s="36">
        <v>0.12754499999999999</v>
      </c>
      <c r="M455" s="25">
        <v>0.23465800000000001</v>
      </c>
      <c r="N455" s="23">
        <v>0.371222</v>
      </c>
      <c r="O455" s="39">
        <v>-0.90632299999999999</v>
      </c>
      <c r="P455" s="28">
        <v>-0.47571999999999998</v>
      </c>
      <c r="Q455" s="54">
        <v>1.38727</v>
      </c>
      <c r="R455" s="40">
        <v>1.91628</v>
      </c>
      <c r="S455" s="25">
        <v>0.20508899999999999</v>
      </c>
      <c r="T455" s="41">
        <v>1.69103</v>
      </c>
      <c r="U455" t="s">
        <v>46</v>
      </c>
      <c r="V455" t="s">
        <v>46</v>
      </c>
      <c r="W455" t="s">
        <v>46</v>
      </c>
      <c r="X455" t="s">
        <v>46</v>
      </c>
      <c r="Y455" t="s">
        <v>133</v>
      </c>
      <c r="Z455" t="s">
        <v>46</v>
      </c>
      <c r="AA455" t="s">
        <v>46</v>
      </c>
      <c r="AB455" t="s">
        <v>46</v>
      </c>
      <c r="AC455" t="s">
        <v>46</v>
      </c>
      <c r="AD455" t="s">
        <v>47</v>
      </c>
      <c r="AE455">
        <v>0.32116600000000001</v>
      </c>
      <c r="AF455">
        <v>0.58827700000000005</v>
      </c>
      <c r="AG455">
        <v>7.3968300000000001E-2</v>
      </c>
      <c r="AH455">
        <v>0.73822200000000004</v>
      </c>
      <c r="AI455">
        <v>1.9329099999999999</v>
      </c>
      <c r="AJ455">
        <v>2.4094000000000001E-2</v>
      </c>
      <c r="AK455" t="s">
        <v>2320</v>
      </c>
      <c r="AL455" t="s">
        <v>2320</v>
      </c>
      <c r="AM455" t="s">
        <v>2321</v>
      </c>
      <c r="AN455" t="s">
        <v>2322</v>
      </c>
      <c r="AO455" t="s">
        <v>52</v>
      </c>
      <c r="AQ455">
        <v>3083</v>
      </c>
      <c r="AR455">
        <v>2579</v>
      </c>
    </row>
    <row r="456" spans="1:44" x14ac:dyDescent="0.3">
      <c r="A456" t="s">
        <v>2323</v>
      </c>
      <c r="B456" s="18" t="str">
        <f t="shared" si="7"/>
        <v>C1</v>
      </c>
      <c r="C456" s="19">
        <v>-0.58064899999999997</v>
      </c>
      <c r="D456" s="35">
        <v>-1.0424500000000001</v>
      </c>
      <c r="E456" s="49">
        <v>-1.9157200000000001</v>
      </c>
      <c r="F456" s="39">
        <v>-0.87760400000000005</v>
      </c>
      <c r="G456" s="26">
        <v>-0.74211000000000005</v>
      </c>
      <c r="H456" s="35">
        <v>-1.1197299999999999</v>
      </c>
      <c r="I456" s="28">
        <v>-0.43963000000000002</v>
      </c>
      <c r="J456" s="25">
        <v>0.158918</v>
      </c>
      <c r="K456" s="36">
        <v>0.121931</v>
      </c>
      <c r="L456" s="24">
        <v>-0.30013499999999999</v>
      </c>
      <c r="M456" s="25">
        <v>0.221583</v>
      </c>
      <c r="N456" s="23">
        <v>0.38685799999999998</v>
      </c>
      <c r="O456" s="23">
        <v>0.35716399999999998</v>
      </c>
      <c r="P456" s="37">
        <v>0.75115699999999996</v>
      </c>
      <c r="Q456" s="23">
        <v>0.30719299999999999</v>
      </c>
      <c r="R456" s="41">
        <v>1.67845</v>
      </c>
      <c r="S456" s="29">
        <v>0.96922900000000001</v>
      </c>
      <c r="T456" s="55">
        <v>2.0655399999999999</v>
      </c>
      <c r="U456" t="s">
        <v>46</v>
      </c>
      <c r="V456" t="s">
        <v>47</v>
      </c>
      <c r="W456" t="s">
        <v>48</v>
      </c>
      <c r="X456" t="s">
        <v>46</v>
      </c>
      <c r="Y456" t="s">
        <v>152</v>
      </c>
      <c r="Z456" t="s">
        <v>197</v>
      </c>
      <c r="AA456" t="s">
        <v>46</v>
      </c>
      <c r="AB456" t="s">
        <v>46</v>
      </c>
      <c r="AC456" t="s">
        <v>46</v>
      </c>
      <c r="AD456" t="s">
        <v>47</v>
      </c>
      <c r="AE456">
        <v>1.96099</v>
      </c>
      <c r="AF456">
        <v>2.2644899999999999E-2</v>
      </c>
      <c r="AG456">
        <v>0.34063900000000003</v>
      </c>
      <c r="AH456">
        <v>3.1164499999999999</v>
      </c>
      <c r="AI456">
        <v>4.5799899999999996</v>
      </c>
      <c r="AJ456">
        <v>1.2790699999999999E-4</v>
      </c>
      <c r="AK456" t="s">
        <v>2324</v>
      </c>
      <c r="AL456" t="s">
        <v>2324</v>
      </c>
      <c r="AM456" t="s">
        <v>2325</v>
      </c>
      <c r="AN456" t="s">
        <v>2326</v>
      </c>
      <c r="AO456" t="s">
        <v>52</v>
      </c>
      <c r="AQ456">
        <v>3084</v>
      </c>
      <c r="AR456">
        <v>3373</v>
      </c>
    </row>
    <row r="457" spans="1:44" x14ac:dyDescent="0.3">
      <c r="A457" t="s">
        <v>2327</v>
      </c>
      <c r="B457" s="18" t="str">
        <f t="shared" si="7"/>
        <v>C1</v>
      </c>
      <c r="C457" s="28">
        <v>-0.41514499999999999</v>
      </c>
      <c r="D457" s="47">
        <v>-1.0268699999999999</v>
      </c>
      <c r="E457" s="49">
        <v>-1.9513199999999999</v>
      </c>
      <c r="F457" s="47">
        <v>-1.0206900000000001</v>
      </c>
      <c r="G457" s="35">
        <v>-1.1602600000000001</v>
      </c>
      <c r="H457" s="35">
        <v>-1.1617999999999999</v>
      </c>
      <c r="I457" s="45">
        <v>-2.00403E-2</v>
      </c>
      <c r="J457" s="45">
        <v>-9.4621600000000005E-4</v>
      </c>
      <c r="K457" s="23">
        <v>0.26478000000000002</v>
      </c>
      <c r="L457" s="36">
        <v>2.6817799999999999E-2</v>
      </c>
      <c r="M457" s="36">
        <v>4.1771799999999998E-2</v>
      </c>
      <c r="N457" s="25">
        <v>0.241898</v>
      </c>
      <c r="O457" s="23">
        <v>0.317052</v>
      </c>
      <c r="P457" s="42">
        <v>0.56620700000000002</v>
      </c>
      <c r="Q457" s="37">
        <v>0.74659200000000003</v>
      </c>
      <c r="R457" s="54">
        <v>1.3948400000000001</v>
      </c>
      <c r="S457" s="32">
        <v>1.27155</v>
      </c>
      <c r="T457" s="40">
        <v>1.8855599999999999</v>
      </c>
      <c r="U457" t="s">
        <v>46</v>
      </c>
      <c r="V457" t="s">
        <v>47</v>
      </c>
      <c r="W457" t="s">
        <v>48</v>
      </c>
      <c r="X457" t="s">
        <v>46</v>
      </c>
      <c r="Y457" t="s">
        <v>152</v>
      </c>
      <c r="Z457" t="s">
        <v>46</v>
      </c>
      <c r="AA457" t="s">
        <v>46</v>
      </c>
      <c r="AB457" t="s">
        <v>46</v>
      </c>
      <c r="AC457" t="s">
        <v>46</v>
      </c>
      <c r="AD457" t="s">
        <v>47</v>
      </c>
      <c r="AE457">
        <v>2.4727299999999999</v>
      </c>
      <c r="AF457">
        <v>9.2230999999999997E-3</v>
      </c>
      <c r="AG457">
        <v>0.33962999999999999</v>
      </c>
      <c r="AH457">
        <v>3.8211499999999998</v>
      </c>
      <c r="AI457">
        <v>5.6313199999999997</v>
      </c>
      <c r="AJ457">
        <v>2.9799999999999999E-5</v>
      </c>
      <c r="AK457" t="s">
        <v>2328</v>
      </c>
      <c r="AL457" t="s">
        <v>2328</v>
      </c>
      <c r="AM457" t="s">
        <v>2329</v>
      </c>
      <c r="AN457" t="s">
        <v>2330</v>
      </c>
      <c r="AO457" t="s">
        <v>52</v>
      </c>
      <c r="AQ457">
        <v>3085</v>
      </c>
      <c r="AR457">
        <v>204</v>
      </c>
    </row>
    <row r="458" spans="1:44" x14ac:dyDescent="0.3">
      <c r="A458" t="s">
        <v>2331</v>
      </c>
      <c r="B458" s="18" t="str">
        <f t="shared" si="7"/>
        <v>C1</v>
      </c>
      <c r="C458" s="24">
        <v>-0.292632</v>
      </c>
      <c r="D458" s="46">
        <v>-1.27247</v>
      </c>
      <c r="E458" s="49">
        <v>-1.86168</v>
      </c>
      <c r="F458" s="39">
        <v>-0.80903099999999994</v>
      </c>
      <c r="G458" s="39">
        <v>-0.89501799999999998</v>
      </c>
      <c r="H458" s="35">
        <v>-1.0688599999999999</v>
      </c>
      <c r="I458" s="45">
        <v>-3.8795700000000002E-2</v>
      </c>
      <c r="J458" s="36">
        <v>8.9943499999999996E-2</v>
      </c>
      <c r="K458" s="23">
        <v>0.35008400000000001</v>
      </c>
      <c r="L458" s="22">
        <v>-0.23899100000000001</v>
      </c>
      <c r="M458" s="45">
        <v>-6.6435999999999995E-2</v>
      </c>
      <c r="N458" s="45">
        <v>-1.2429000000000001E-2</v>
      </c>
      <c r="O458" s="25">
        <v>0.23470199999999999</v>
      </c>
      <c r="P458" s="30">
        <v>0.78749599999999997</v>
      </c>
      <c r="Q458" s="23">
        <v>0.308222</v>
      </c>
      <c r="R458" s="31">
        <v>2.1795200000000001</v>
      </c>
      <c r="S458" s="43">
        <v>1.0579000000000001</v>
      </c>
      <c r="T458" s="50">
        <v>1.5484800000000001</v>
      </c>
      <c r="U458" t="s">
        <v>46</v>
      </c>
      <c r="V458" t="s">
        <v>47</v>
      </c>
      <c r="W458" t="s">
        <v>48</v>
      </c>
      <c r="X458" t="s">
        <v>46</v>
      </c>
      <c r="Y458" t="s">
        <v>2332</v>
      </c>
      <c r="Z458" t="s">
        <v>46</v>
      </c>
      <c r="AA458" t="s">
        <v>46</v>
      </c>
      <c r="AB458" t="s">
        <v>46</v>
      </c>
      <c r="AC458" t="s">
        <v>46</v>
      </c>
      <c r="AD458" t="s">
        <v>47</v>
      </c>
      <c r="AE458">
        <v>2.0095000000000001</v>
      </c>
      <c r="AF458">
        <v>2.0480000000000002E-2</v>
      </c>
      <c r="AG458">
        <v>0.34335199999999999</v>
      </c>
      <c r="AH458">
        <v>3.18215</v>
      </c>
      <c r="AI458">
        <v>4.4337499999999999</v>
      </c>
      <c r="AJ458">
        <v>1.4266100000000001E-4</v>
      </c>
      <c r="AK458" t="s">
        <v>2333</v>
      </c>
      <c r="AL458" t="s">
        <v>2333</v>
      </c>
      <c r="AM458" t="s">
        <v>2334</v>
      </c>
      <c r="AN458" t="s">
        <v>2335</v>
      </c>
      <c r="AO458" t="s">
        <v>52</v>
      </c>
      <c r="AQ458">
        <v>3086</v>
      </c>
      <c r="AR458">
        <v>3711</v>
      </c>
    </row>
    <row r="459" spans="1:44" x14ac:dyDescent="0.3">
      <c r="A459" t="s">
        <v>2336</v>
      </c>
      <c r="B459" s="18" t="str">
        <f t="shared" si="7"/>
        <v>C1</v>
      </c>
      <c r="C459" s="24">
        <v>-0.27396599999999999</v>
      </c>
      <c r="D459" s="34">
        <v>-1.4497899999999999</v>
      </c>
      <c r="E459" s="49">
        <v>-1.89781</v>
      </c>
      <c r="F459" s="19">
        <v>-0.63499700000000003</v>
      </c>
      <c r="G459" s="26">
        <v>-0.75131099999999995</v>
      </c>
      <c r="H459" s="44">
        <v>-1.3787700000000001</v>
      </c>
      <c r="I459" s="22">
        <v>-0.15720999999999999</v>
      </c>
      <c r="J459" s="24">
        <v>-0.26367200000000002</v>
      </c>
      <c r="K459" s="25">
        <v>0.21401400000000001</v>
      </c>
      <c r="L459" s="45">
        <v>-8.0560800000000002E-2</v>
      </c>
      <c r="M459" s="25">
        <v>0.16686500000000001</v>
      </c>
      <c r="N459" s="36">
        <v>9.5149899999999996E-2</v>
      </c>
      <c r="O459" s="25">
        <v>0.17967</v>
      </c>
      <c r="P459" s="50">
        <v>1.4618199999999999</v>
      </c>
      <c r="Q459" s="30">
        <v>0.85418099999999997</v>
      </c>
      <c r="R459" s="50">
        <v>1.5410200000000001</v>
      </c>
      <c r="S459" s="29">
        <v>0.99461699999999997</v>
      </c>
      <c r="T459" s="54">
        <v>1.38073</v>
      </c>
      <c r="U459" t="s">
        <v>46</v>
      </c>
      <c r="V459" t="s">
        <v>47</v>
      </c>
      <c r="W459" t="s">
        <v>48</v>
      </c>
      <c r="X459" t="s">
        <v>46</v>
      </c>
      <c r="Y459" t="s">
        <v>46</v>
      </c>
      <c r="Z459" t="s">
        <v>46</v>
      </c>
      <c r="AA459" t="s">
        <v>46</v>
      </c>
      <c r="AB459" t="s">
        <v>46</v>
      </c>
      <c r="AC459" t="s">
        <v>46</v>
      </c>
      <c r="AD459" t="s">
        <v>47</v>
      </c>
      <c r="AE459">
        <v>3.1391</v>
      </c>
      <c r="AF459">
        <v>2.9757400000000002E-3</v>
      </c>
      <c r="AG459">
        <v>0.39130500000000001</v>
      </c>
      <c r="AH459">
        <v>4.7978800000000001</v>
      </c>
      <c r="AI459">
        <v>5.2911999999999999</v>
      </c>
      <c r="AJ459">
        <v>4.6100000000000002E-5</v>
      </c>
      <c r="AK459" t="s">
        <v>2337</v>
      </c>
      <c r="AL459" t="s">
        <v>2338</v>
      </c>
      <c r="AM459" t="s">
        <v>2339</v>
      </c>
      <c r="AN459" t="s">
        <v>2340</v>
      </c>
      <c r="AO459" t="s">
        <v>52</v>
      </c>
      <c r="AQ459">
        <v>3087</v>
      </c>
      <c r="AR459">
        <v>4533</v>
      </c>
    </row>
    <row r="460" spans="1:44" x14ac:dyDescent="0.3">
      <c r="A460" t="s">
        <v>2341</v>
      </c>
      <c r="B460" s="18" t="str">
        <f t="shared" si="7"/>
        <v>C1</v>
      </c>
      <c r="C460" s="26">
        <v>-0.65644499999999995</v>
      </c>
      <c r="D460" s="46">
        <v>-1.21339</v>
      </c>
      <c r="E460" s="34">
        <v>-1.4825200000000001</v>
      </c>
      <c r="F460" s="26">
        <v>-0.65192000000000005</v>
      </c>
      <c r="G460" s="46">
        <v>-1.2524</v>
      </c>
      <c r="H460" s="46">
        <v>-1.27383</v>
      </c>
      <c r="I460" s="22">
        <v>-0.16250200000000001</v>
      </c>
      <c r="J460" s="22">
        <v>-0.18204600000000001</v>
      </c>
      <c r="K460" s="36">
        <v>7.4875999999999998E-2</v>
      </c>
      <c r="L460" s="45">
        <v>-0.129445</v>
      </c>
      <c r="M460" s="36">
        <v>8.4961200000000001E-2</v>
      </c>
      <c r="N460" s="45">
        <v>-3.3122800000000001E-2</v>
      </c>
      <c r="O460" s="23">
        <v>0.26942100000000002</v>
      </c>
      <c r="P460" s="29">
        <v>0.99320600000000003</v>
      </c>
      <c r="Q460" s="43">
        <v>1.11574</v>
      </c>
      <c r="R460" s="41">
        <v>1.67753</v>
      </c>
      <c r="S460" s="32">
        <v>1.1953800000000001</v>
      </c>
      <c r="T460" s="41">
        <v>1.6265099999999999</v>
      </c>
      <c r="U460" t="s">
        <v>46</v>
      </c>
      <c r="V460" t="s">
        <v>47</v>
      </c>
      <c r="W460" t="s">
        <v>48</v>
      </c>
      <c r="X460" t="s">
        <v>46</v>
      </c>
      <c r="Y460" t="s">
        <v>455</v>
      </c>
      <c r="Z460" t="s">
        <v>2342</v>
      </c>
      <c r="AA460" t="s">
        <v>46</v>
      </c>
      <c r="AB460" t="s">
        <v>46</v>
      </c>
      <c r="AC460" t="s">
        <v>46</v>
      </c>
      <c r="AD460" t="s">
        <v>47</v>
      </c>
      <c r="AE460">
        <v>3.6530800000000001</v>
      </c>
      <c r="AF460">
        <v>1.32653E-3</v>
      </c>
      <c r="AG460">
        <v>0.57230999999999999</v>
      </c>
      <c r="AH460">
        <v>5.6173000000000002</v>
      </c>
      <c r="AI460">
        <v>6.9903000000000004</v>
      </c>
      <c r="AJ460">
        <v>0</v>
      </c>
      <c r="AK460" t="s">
        <v>2343</v>
      </c>
      <c r="AL460" t="s">
        <v>2343</v>
      </c>
      <c r="AM460" t="s">
        <v>2344</v>
      </c>
      <c r="AN460" t="s">
        <v>2345</v>
      </c>
      <c r="AO460" t="s">
        <v>52</v>
      </c>
      <c r="AQ460">
        <v>3088</v>
      </c>
      <c r="AR460">
        <v>2002</v>
      </c>
    </row>
    <row r="461" spans="1:44" x14ac:dyDescent="0.3">
      <c r="A461" t="s">
        <v>2346</v>
      </c>
      <c r="B461" s="18" t="str">
        <f t="shared" si="7"/>
        <v>C1</v>
      </c>
      <c r="C461" s="22">
        <v>-0.25278299999999998</v>
      </c>
      <c r="D461" s="46">
        <v>-1.2797700000000001</v>
      </c>
      <c r="E461" s="34">
        <v>-1.4825699999999999</v>
      </c>
      <c r="F461" s="44">
        <v>-1.4135</v>
      </c>
      <c r="G461" s="28">
        <v>-0.49169200000000002</v>
      </c>
      <c r="H461" s="39">
        <v>-0.81048100000000001</v>
      </c>
      <c r="I461" s="22">
        <v>-0.137519</v>
      </c>
      <c r="J461" s="45">
        <v>-0.11210199999999999</v>
      </c>
      <c r="K461" s="25">
        <v>0.146234</v>
      </c>
      <c r="L461" s="45">
        <v>-8.5261900000000002E-2</v>
      </c>
      <c r="M461" s="39">
        <v>-0.81633299999999998</v>
      </c>
      <c r="N461" s="24">
        <v>-0.264824</v>
      </c>
      <c r="O461" s="27">
        <v>0.44561400000000001</v>
      </c>
      <c r="P461" s="50">
        <v>1.49854</v>
      </c>
      <c r="Q461" s="37">
        <v>0.725383</v>
      </c>
      <c r="R461" s="51">
        <v>1.70669</v>
      </c>
      <c r="S461" s="43">
        <v>1.1120699999999999</v>
      </c>
      <c r="T461" s="50">
        <v>1.5123200000000001</v>
      </c>
      <c r="U461" t="s">
        <v>46</v>
      </c>
      <c r="V461" t="s">
        <v>47</v>
      </c>
      <c r="W461" t="s">
        <v>48</v>
      </c>
      <c r="X461" t="s">
        <v>46</v>
      </c>
      <c r="Y461" t="s">
        <v>46</v>
      </c>
      <c r="Z461" t="s">
        <v>46</v>
      </c>
      <c r="AA461" t="s">
        <v>46</v>
      </c>
      <c r="AB461" t="s">
        <v>46</v>
      </c>
      <c r="AC461" t="s">
        <v>46</v>
      </c>
      <c r="AD461" t="s">
        <v>47</v>
      </c>
      <c r="AE461">
        <v>3.6906699999999999</v>
      </c>
      <c r="AF461">
        <v>1.1914899999999999E-3</v>
      </c>
      <c r="AG461">
        <v>0.43123600000000001</v>
      </c>
      <c r="AH461">
        <v>5.6799400000000002</v>
      </c>
      <c r="AI461">
        <v>5.5542299999999996</v>
      </c>
      <c r="AJ461">
        <v>5.0399999999999999E-5</v>
      </c>
      <c r="AK461" t="s">
        <v>2347</v>
      </c>
      <c r="AL461" t="s">
        <v>2348</v>
      </c>
      <c r="AM461" t="s">
        <v>2349</v>
      </c>
      <c r="AN461" t="s">
        <v>2350</v>
      </c>
      <c r="AO461" t="s">
        <v>52</v>
      </c>
      <c r="AQ461">
        <v>3089</v>
      </c>
      <c r="AR461">
        <v>957</v>
      </c>
    </row>
    <row r="462" spans="1:44" x14ac:dyDescent="0.3">
      <c r="A462" t="s">
        <v>2351</v>
      </c>
      <c r="B462" s="18" t="str">
        <f t="shared" si="7"/>
        <v>C1</v>
      </c>
      <c r="C462" s="19">
        <v>-0.54042800000000002</v>
      </c>
      <c r="D462" s="39">
        <v>-0.80118299999999998</v>
      </c>
      <c r="E462" s="21">
        <v>-1.6227400000000001</v>
      </c>
      <c r="F462" s="26">
        <v>-0.76581399999999999</v>
      </c>
      <c r="G462" s="19">
        <v>-0.59932399999999997</v>
      </c>
      <c r="H462" s="39">
        <v>-0.81646099999999999</v>
      </c>
      <c r="I462" s="45">
        <v>-3.9745200000000001E-2</v>
      </c>
      <c r="J462" s="39">
        <v>-0.90607199999999999</v>
      </c>
      <c r="K462" s="45">
        <v>-3.2744500000000003E-2</v>
      </c>
      <c r="L462" s="24">
        <v>-0.26480799999999999</v>
      </c>
      <c r="M462" s="22">
        <v>-0.21617</v>
      </c>
      <c r="N462" s="22">
        <v>-0.24789</v>
      </c>
      <c r="O462" s="27">
        <v>0.50645899999999999</v>
      </c>
      <c r="P462" s="43">
        <v>1.04793</v>
      </c>
      <c r="Q462" s="25">
        <v>0.222634</v>
      </c>
      <c r="R462" s="53">
        <v>2.37527</v>
      </c>
      <c r="S462" s="43">
        <v>1.1010500000000001</v>
      </c>
      <c r="T462" s="41">
        <v>1.6000300000000001</v>
      </c>
      <c r="U462" t="s">
        <v>46</v>
      </c>
      <c r="V462" t="s">
        <v>47</v>
      </c>
      <c r="W462" t="s">
        <v>48</v>
      </c>
      <c r="X462" t="s">
        <v>46</v>
      </c>
      <c r="Y462" t="s">
        <v>2352</v>
      </c>
      <c r="Z462" t="s">
        <v>46</v>
      </c>
      <c r="AA462" t="s">
        <v>46</v>
      </c>
      <c r="AB462" t="s">
        <v>46</v>
      </c>
      <c r="AC462" t="s">
        <v>46</v>
      </c>
      <c r="AD462" t="s">
        <v>47</v>
      </c>
      <c r="AE462">
        <v>2.7195100000000001</v>
      </c>
      <c r="AF462">
        <v>5.9497500000000002E-3</v>
      </c>
      <c r="AG462">
        <v>0.58834399999999998</v>
      </c>
      <c r="AH462">
        <v>4.1734</v>
      </c>
      <c r="AI462">
        <v>4.4982499999999996</v>
      </c>
      <c r="AJ462">
        <v>9.4199999999999999E-5</v>
      </c>
      <c r="AK462" t="s">
        <v>2353</v>
      </c>
      <c r="AL462" t="s">
        <v>2353</v>
      </c>
      <c r="AM462" t="s">
        <v>2354</v>
      </c>
      <c r="AN462" t="s">
        <v>2355</v>
      </c>
      <c r="AO462" t="s">
        <v>52</v>
      </c>
      <c r="AQ462">
        <v>3090</v>
      </c>
      <c r="AR462">
        <v>240</v>
      </c>
    </row>
    <row r="463" spans="1:44" x14ac:dyDescent="0.3">
      <c r="A463" t="s">
        <v>2356</v>
      </c>
      <c r="B463" s="18" t="str">
        <f t="shared" si="7"/>
        <v>C1</v>
      </c>
      <c r="C463" s="45">
        <v>-0.103936</v>
      </c>
      <c r="D463" s="26">
        <v>-0.69067299999999998</v>
      </c>
      <c r="E463" s="33">
        <v>-1.72065</v>
      </c>
      <c r="F463" s="47">
        <v>-0.96098700000000004</v>
      </c>
      <c r="G463" s="35">
        <v>-1.0502499999999999</v>
      </c>
      <c r="H463" s="39">
        <v>-0.87946000000000002</v>
      </c>
      <c r="I463" s="45">
        <v>-1.6094600000000001E-2</v>
      </c>
      <c r="J463" s="39">
        <v>-0.83044799999999996</v>
      </c>
      <c r="K463" s="36">
        <v>8.2549800000000007E-2</v>
      </c>
      <c r="L463" s="45">
        <v>-1.2532E-2</v>
      </c>
      <c r="M463" s="24">
        <v>-0.34173599999999998</v>
      </c>
      <c r="N463" s="45">
        <v>-9.0534600000000007E-2</v>
      </c>
      <c r="O463" s="42">
        <v>0.61651999999999996</v>
      </c>
      <c r="P463" s="25">
        <v>0.25611600000000001</v>
      </c>
      <c r="Q463" s="37">
        <v>0.714086</v>
      </c>
      <c r="R463" s="31">
        <v>2.1663399999999999</v>
      </c>
      <c r="S463" s="43">
        <v>1.12557</v>
      </c>
      <c r="T463" s="51">
        <v>1.73613</v>
      </c>
      <c r="U463" t="s">
        <v>46</v>
      </c>
      <c r="V463" t="s">
        <v>47</v>
      </c>
      <c r="W463" t="s">
        <v>48</v>
      </c>
      <c r="X463" t="s">
        <v>282</v>
      </c>
      <c r="Y463" t="s">
        <v>2357</v>
      </c>
      <c r="Z463" t="s">
        <v>2358</v>
      </c>
      <c r="AA463" t="s">
        <v>47</v>
      </c>
      <c r="AB463" t="s">
        <v>963</v>
      </c>
      <c r="AC463" t="s">
        <v>2359</v>
      </c>
      <c r="AD463" t="s">
        <v>47</v>
      </c>
      <c r="AE463">
        <v>2.58683</v>
      </c>
      <c r="AF463">
        <v>7.66222E-3</v>
      </c>
      <c r="AG463">
        <v>0.32531300000000002</v>
      </c>
      <c r="AH463">
        <v>3.9828000000000001</v>
      </c>
      <c r="AI463">
        <v>4.26248</v>
      </c>
      <c r="AJ463">
        <v>5.1670799999999995E-4</v>
      </c>
      <c r="AK463" t="s">
        <v>2360</v>
      </c>
      <c r="AL463" t="s">
        <v>2360</v>
      </c>
      <c r="AM463" t="s">
        <v>2361</v>
      </c>
      <c r="AN463" t="s">
        <v>2362</v>
      </c>
      <c r="AO463" t="s">
        <v>52</v>
      </c>
      <c r="AQ463">
        <v>3091</v>
      </c>
      <c r="AR463">
        <v>198</v>
      </c>
    </row>
    <row r="464" spans="1:44" x14ac:dyDescent="0.3">
      <c r="A464" t="s">
        <v>2363</v>
      </c>
      <c r="B464" s="18" t="str">
        <f t="shared" si="7"/>
        <v>C1</v>
      </c>
      <c r="C464" s="24">
        <v>-0.367253</v>
      </c>
      <c r="D464" s="35">
        <v>-1.0622499999999999</v>
      </c>
      <c r="E464" s="33">
        <v>-1.76006</v>
      </c>
      <c r="F464" s="28">
        <v>-0.52068300000000001</v>
      </c>
      <c r="G464" s="26">
        <v>-0.73415799999999998</v>
      </c>
      <c r="H464" s="39">
        <v>-0.88360300000000003</v>
      </c>
      <c r="I464" s="22">
        <v>-0.22387000000000001</v>
      </c>
      <c r="J464" s="22">
        <v>-0.19036800000000001</v>
      </c>
      <c r="K464" s="28">
        <v>-0.459289</v>
      </c>
      <c r="L464" s="28">
        <v>-0.39215699999999998</v>
      </c>
      <c r="M464" s="22">
        <v>-0.19597700000000001</v>
      </c>
      <c r="N464" s="45">
        <v>-0.113258</v>
      </c>
      <c r="O464" s="27">
        <v>0.42936800000000003</v>
      </c>
      <c r="P464" s="25">
        <v>0.247418</v>
      </c>
      <c r="Q464" s="43">
        <v>1.07283</v>
      </c>
      <c r="R464" s="31">
        <v>2.1263800000000002</v>
      </c>
      <c r="S464" s="54">
        <v>1.36084</v>
      </c>
      <c r="T464" s="41">
        <v>1.66608</v>
      </c>
      <c r="U464" t="s">
        <v>46</v>
      </c>
      <c r="V464" t="s">
        <v>47</v>
      </c>
      <c r="W464" t="s">
        <v>48</v>
      </c>
      <c r="X464" t="s">
        <v>46</v>
      </c>
      <c r="Y464" t="s">
        <v>2364</v>
      </c>
      <c r="Z464" t="s">
        <v>445</v>
      </c>
      <c r="AA464" t="s">
        <v>46</v>
      </c>
      <c r="AB464" t="s">
        <v>46</v>
      </c>
      <c r="AC464" t="s">
        <v>46</v>
      </c>
      <c r="AD464" t="s">
        <v>47</v>
      </c>
      <c r="AE464">
        <v>3.08548</v>
      </c>
      <c r="AF464">
        <v>3.10553E-3</v>
      </c>
      <c r="AG464">
        <v>0.35436099999999998</v>
      </c>
      <c r="AH464">
        <v>4.7160599999999997</v>
      </c>
      <c r="AI464">
        <v>4.7840400000000001</v>
      </c>
      <c r="AJ464">
        <v>2.5746100000000001E-4</v>
      </c>
      <c r="AK464" t="s">
        <v>2365</v>
      </c>
      <c r="AL464" t="s">
        <v>2366</v>
      </c>
      <c r="AM464" t="s">
        <v>2367</v>
      </c>
      <c r="AN464" t="s">
        <v>2368</v>
      </c>
      <c r="AO464" t="s">
        <v>52</v>
      </c>
      <c r="AQ464">
        <v>3092</v>
      </c>
      <c r="AR464">
        <v>336</v>
      </c>
    </row>
    <row r="465" spans="1:44" x14ac:dyDescent="0.3">
      <c r="A465" t="s">
        <v>2369</v>
      </c>
      <c r="B465" s="18" t="str">
        <f t="shared" si="7"/>
        <v>C1</v>
      </c>
      <c r="C465" s="28">
        <v>-0.43060399999999999</v>
      </c>
      <c r="D465" s="19">
        <v>-0.56093599999999999</v>
      </c>
      <c r="E465" s="49">
        <v>-1.9452100000000001</v>
      </c>
      <c r="F465" s="24">
        <v>-0.36387399999999998</v>
      </c>
      <c r="G465" s="19">
        <v>-0.61256200000000005</v>
      </c>
      <c r="H465" s="35">
        <v>-1.0533399999999999</v>
      </c>
      <c r="I465" s="24">
        <v>-0.30811699999999997</v>
      </c>
      <c r="J465" s="22">
        <v>-0.17239299999999999</v>
      </c>
      <c r="K465" s="37">
        <v>0.66100899999999996</v>
      </c>
      <c r="L465" s="28">
        <v>-0.43087999999999999</v>
      </c>
      <c r="M465" s="24">
        <v>-0.335038</v>
      </c>
      <c r="N465" s="22">
        <v>-0.22123999999999999</v>
      </c>
      <c r="O465" s="25">
        <v>0.13361400000000001</v>
      </c>
      <c r="P465" s="45">
        <v>-0.12887899999999999</v>
      </c>
      <c r="Q465" s="41">
        <v>1.6381699999999999</v>
      </c>
      <c r="R465" s="52">
        <v>2.3256800000000002</v>
      </c>
      <c r="S465" s="27">
        <v>0.43575999999999998</v>
      </c>
      <c r="T465" s="54">
        <v>1.3688400000000001</v>
      </c>
      <c r="U465" t="s">
        <v>46</v>
      </c>
      <c r="V465" t="s">
        <v>47</v>
      </c>
      <c r="W465" t="s">
        <v>48</v>
      </c>
      <c r="X465" t="s">
        <v>46</v>
      </c>
      <c r="Y465" t="s">
        <v>2370</v>
      </c>
      <c r="Z465" t="s">
        <v>327</v>
      </c>
      <c r="AA465" t="s">
        <v>46</v>
      </c>
      <c r="AB465" t="s">
        <v>46</v>
      </c>
      <c r="AC465" t="s">
        <v>46</v>
      </c>
      <c r="AD465" t="s">
        <v>47</v>
      </c>
      <c r="AE465">
        <v>1.5592699999999999</v>
      </c>
      <c r="AF465">
        <v>4.9679399999999999E-2</v>
      </c>
      <c r="AG465">
        <v>0.21568799999999999</v>
      </c>
      <c r="AH465">
        <v>2.5763500000000001</v>
      </c>
      <c r="AI465">
        <v>2.7868400000000002</v>
      </c>
      <c r="AJ465">
        <v>7.1011499999999996E-3</v>
      </c>
      <c r="AK465" t="s">
        <v>2371</v>
      </c>
      <c r="AL465" t="s">
        <v>2371</v>
      </c>
      <c r="AM465" t="s">
        <v>2372</v>
      </c>
      <c r="AN465" t="s">
        <v>2373</v>
      </c>
      <c r="AO465" t="s">
        <v>52</v>
      </c>
      <c r="AQ465">
        <v>3093</v>
      </c>
      <c r="AR465">
        <v>4565</v>
      </c>
    </row>
    <row r="466" spans="1:44" x14ac:dyDescent="0.3">
      <c r="A466" t="s">
        <v>2374</v>
      </c>
      <c r="B466" s="18" t="str">
        <f t="shared" si="7"/>
        <v>C1</v>
      </c>
      <c r="C466" s="35">
        <v>-1.15513</v>
      </c>
      <c r="D466" s="44">
        <v>-1.4320299999999999</v>
      </c>
      <c r="E466" s="48">
        <v>-2.1723699999999999</v>
      </c>
      <c r="F466" s="22">
        <v>-0.19916600000000001</v>
      </c>
      <c r="G466" s="22">
        <v>-0.13728899999999999</v>
      </c>
      <c r="H466" s="28">
        <v>-0.44593699999999997</v>
      </c>
      <c r="I466" s="24">
        <v>-0.28692099999999998</v>
      </c>
      <c r="J466" s="23">
        <v>0.31979000000000002</v>
      </c>
      <c r="K466" s="23">
        <v>0.372747</v>
      </c>
      <c r="L466" s="19">
        <v>-0.540265</v>
      </c>
      <c r="M466" s="24">
        <v>-0.33658300000000002</v>
      </c>
      <c r="N466" s="23">
        <v>0.29701100000000002</v>
      </c>
      <c r="O466" s="27">
        <v>0.48649100000000001</v>
      </c>
      <c r="P466" s="45">
        <v>-2.9405000000000001E-2</v>
      </c>
      <c r="Q466" s="43">
        <v>1.1581600000000001</v>
      </c>
      <c r="R466" s="55">
        <v>1.9976799999999999</v>
      </c>
      <c r="S466" s="32">
        <v>1.19319</v>
      </c>
      <c r="T466" s="30">
        <v>0.91002899999999998</v>
      </c>
      <c r="U466" t="s">
        <v>46</v>
      </c>
      <c r="V466" t="s">
        <v>47</v>
      </c>
      <c r="W466" t="s">
        <v>48</v>
      </c>
      <c r="X466" t="s">
        <v>46</v>
      </c>
      <c r="Y466" t="s">
        <v>175</v>
      </c>
      <c r="Z466" t="s">
        <v>46</v>
      </c>
      <c r="AA466" t="s">
        <v>46</v>
      </c>
      <c r="AB466" t="s">
        <v>46</v>
      </c>
      <c r="AC466" t="s">
        <v>46</v>
      </c>
      <c r="AD466" t="s">
        <v>47</v>
      </c>
      <c r="AE466">
        <v>1.8834500000000001</v>
      </c>
      <c r="AF466">
        <v>2.63672E-2</v>
      </c>
      <c r="AG466">
        <v>0.25339699999999998</v>
      </c>
      <c r="AH466">
        <v>3.0117600000000002</v>
      </c>
      <c r="AI466">
        <v>3.1665800000000002</v>
      </c>
      <c r="AJ466">
        <v>1.9984899999999999E-3</v>
      </c>
      <c r="AK466" t="s">
        <v>2375</v>
      </c>
      <c r="AL466" t="s">
        <v>2375</v>
      </c>
      <c r="AM466" t="s">
        <v>2376</v>
      </c>
      <c r="AN466" t="s">
        <v>2377</v>
      </c>
      <c r="AO466" t="s">
        <v>52</v>
      </c>
      <c r="AQ466">
        <v>3094</v>
      </c>
      <c r="AR466">
        <v>4003</v>
      </c>
    </row>
    <row r="467" spans="1:44" x14ac:dyDescent="0.3">
      <c r="A467" t="s">
        <v>2378</v>
      </c>
      <c r="B467" s="18" t="str">
        <f t="shared" si="7"/>
        <v>C1</v>
      </c>
      <c r="C467" s="45">
        <v>-9.0606999999999993E-2</v>
      </c>
      <c r="D467" s="47">
        <v>-0.99390599999999996</v>
      </c>
      <c r="E467" s="34">
        <v>-1.5566899999999999</v>
      </c>
      <c r="F467" s="19">
        <v>-0.57809500000000003</v>
      </c>
      <c r="G467" s="25">
        <v>0.14618400000000001</v>
      </c>
      <c r="H467" s="26">
        <v>-0.69567900000000005</v>
      </c>
      <c r="I467" s="39">
        <v>-0.82817399999999997</v>
      </c>
      <c r="J467" s="45">
        <v>-0.104543</v>
      </c>
      <c r="K467" s="36">
        <v>4.4700999999999998E-2</v>
      </c>
      <c r="L467" s="24">
        <v>-0.38750699999999999</v>
      </c>
      <c r="M467" s="24">
        <v>-0.28631600000000001</v>
      </c>
      <c r="N467" s="22">
        <v>-0.25248700000000002</v>
      </c>
      <c r="O467" s="28">
        <v>-0.50992400000000004</v>
      </c>
      <c r="P467" s="37">
        <v>0.75809000000000004</v>
      </c>
      <c r="Q467" s="45">
        <v>-7.8177800000000006E-2</v>
      </c>
      <c r="R467" s="58">
        <v>2.65334</v>
      </c>
      <c r="S467" s="50">
        <v>1.54895</v>
      </c>
      <c r="T467" s="32">
        <v>1.2108399999999999</v>
      </c>
      <c r="U467" t="s">
        <v>46</v>
      </c>
      <c r="V467" t="s">
        <v>46</v>
      </c>
      <c r="W467" t="s">
        <v>46</v>
      </c>
      <c r="X467" t="s">
        <v>46</v>
      </c>
      <c r="Y467" t="s">
        <v>152</v>
      </c>
      <c r="Z467" t="s">
        <v>46</v>
      </c>
      <c r="AA467" t="s">
        <v>46</v>
      </c>
      <c r="AB467" t="s">
        <v>46</v>
      </c>
      <c r="AC467" t="s">
        <v>46</v>
      </c>
      <c r="AD467" t="s">
        <v>47</v>
      </c>
      <c r="AE467">
        <v>1.5417700000000001</v>
      </c>
      <c r="AF467">
        <v>5.1122599999999997E-2</v>
      </c>
      <c r="AG467">
        <v>0.40412500000000001</v>
      </c>
      <c r="AH467">
        <v>2.5528599999999999</v>
      </c>
      <c r="AI467">
        <v>2.1120199999999998</v>
      </c>
      <c r="AJ467">
        <v>6.2902000000000001E-3</v>
      </c>
      <c r="AK467" t="s">
        <v>2379</v>
      </c>
      <c r="AL467" t="s">
        <v>2379</v>
      </c>
      <c r="AM467" t="s">
        <v>2380</v>
      </c>
      <c r="AN467" t="s">
        <v>2381</v>
      </c>
      <c r="AO467" t="s">
        <v>52</v>
      </c>
      <c r="AQ467">
        <v>3095</v>
      </c>
      <c r="AR467">
        <v>4463</v>
      </c>
    </row>
    <row r="468" spans="1:44" x14ac:dyDescent="0.3">
      <c r="A468" t="s">
        <v>2382</v>
      </c>
      <c r="B468" s="18" t="str">
        <f t="shared" si="7"/>
        <v>C1</v>
      </c>
      <c r="C468" s="24">
        <v>-0.29252800000000001</v>
      </c>
      <c r="D468" s="39">
        <v>-0.78597600000000001</v>
      </c>
      <c r="E468" s="20">
        <v>-1.9855400000000001</v>
      </c>
      <c r="F468" s="45">
        <v>-8.9862999999999991E-3</v>
      </c>
      <c r="G468" s="47">
        <v>-0.91470700000000005</v>
      </c>
      <c r="H468" s="35">
        <v>-1.0981700000000001</v>
      </c>
      <c r="I468" s="24">
        <v>-0.29570200000000002</v>
      </c>
      <c r="J468" s="26">
        <v>-0.75951500000000005</v>
      </c>
      <c r="K468" s="27">
        <v>0.43882900000000002</v>
      </c>
      <c r="L468" s="36">
        <v>9.3823799999999999E-2</v>
      </c>
      <c r="M468" s="25">
        <v>0.22229299999999999</v>
      </c>
      <c r="N468" s="24">
        <v>-0.36410500000000001</v>
      </c>
      <c r="O468" s="22">
        <v>-0.146789</v>
      </c>
      <c r="P468" s="23">
        <v>0.26044299999999998</v>
      </c>
      <c r="Q468" s="37">
        <v>0.76056599999999996</v>
      </c>
      <c r="R468" s="51">
        <v>1.7991200000000001</v>
      </c>
      <c r="S468" s="31">
        <v>2.09768</v>
      </c>
      <c r="T468" s="29">
        <v>0.97926299999999999</v>
      </c>
      <c r="U468" t="s">
        <v>46</v>
      </c>
      <c r="V468" t="s">
        <v>47</v>
      </c>
      <c r="W468" t="s">
        <v>48</v>
      </c>
      <c r="X468" t="s">
        <v>46</v>
      </c>
      <c r="Y468" t="s">
        <v>152</v>
      </c>
      <c r="Z468" t="s">
        <v>46</v>
      </c>
      <c r="AA468" t="s">
        <v>46</v>
      </c>
      <c r="AB468" t="s">
        <v>46</v>
      </c>
      <c r="AC468" t="s">
        <v>46</v>
      </c>
      <c r="AD468" t="s">
        <v>47</v>
      </c>
      <c r="AE468">
        <v>1.64646</v>
      </c>
      <c r="AF468">
        <v>4.2258799999999999E-2</v>
      </c>
      <c r="AG468">
        <v>0.31514700000000001</v>
      </c>
      <c r="AH468">
        <v>2.69333</v>
      </c>
      <c r="AI468">
        <v>2.8419099999999999</v>
      </c>
      <c r="AJ468">
        <v>2.2733300000000001E-3</v>
      </c>
      <c r="AK468" t="s">
        <v>2383</v>
      </c>
      <c r="AL468" t="s">
        <v>2383</v>
      </c>
      <c r="AM468" t="s">
        <v>2384</v>
      </c>
      <c r="AN468" t="s">
        <v>2385</v>
      </c>
      <c r="AO468" t="s">
        <v>52</v>
      </c>
      <c r="AQ468">
        <v>3096</v>
      </c>
      <c r="AR468">
        <v>3975</v>
      </c>
    </row>
    <row r="469" spans="1:44" x14ac:dyDescent="0.3">
      <c r="A469" t="s">
        <v>2386</v>
      </c>
      <c r="B469" s="18" t="str">
        <f t="shared" si="7"/>
        <v>C1</v>
      </c>
      <c r="C469" s="46">
        <v>-1.2724200000000001</v>
      </c>
      <c r="D469" s="19">
        <v>-0.52926899999999999</v>
      </c>
      <c r="E469" s="35">
        <v>-1.13564</v>
      </c>
      <c r="F469" s="47">
        <v>-0.98891200000000001</v>
      </c>
      <c r="G469" s="47">
        <v>-0.94789599999999996</v>
      </c>
      <c r="H469" s="33">
        <v>-1.7198800000000001</v>
      </c>
      <c r="I469" s="37">
        <v>0.72391899999999998</v>
      </c>
      <c r="J469" s="22">
        <v>-0.25303399999999998</v>
      </c>
      <c r="K469" s="36">
        <v>1.94737E-2</v>
      </c>
      <c r="L469" s="36">
        <v>0.105244</v>
      </c>
      <c r="M469" s="37">
        <v>0.67311799999999999</v>
      </c>
      <c r="N469" s="45">
        <v>-8.1534899999999993E-2</v>
      </c>
      <c r="O469" s="25">
        <v>0.16442599999999999</v>
      </c>
      <c r="P469" s="41">
        <v>1.6364399999999999</v>
      </c>
      <c r="Q469" s="23">
        <v>0.37440800000000002</v>
      </c>
      <c r="R469" s="41">
        <v>1.64056</v>
      </c>
      <c r="S469" s="36">
        <v>4.8764099999999998E-2</v>
      </c>
      <c r="T469" s="50">
        <v>1.54223</v>
      </c>
      <c r="U469" t="s">
        <v>46</v>
      </c>
      <c r="V469" t="s">
        <v>46</v>
      </c>
      <c r="W469" t="s">
        <v>46</v>
      </c>
      <c r="X469" t="s">
        <v>46</v>
      </c>
      <c r="Y469" t="s">
        <v>46</v>
      </c>
      <c r="Z469" t="s">
        <v>46</v>
      </c>
      <c r="AA469" t="s">
        <v>46</v>
      </c>
      <c r="AB469" t="s">
        <v>46</v>
      </c>
      <c r="AC469" t="s">
        <v>46</v>
      </c>
      <c r="AD469" t="s">
        <v>47</v>
      </c>
      <c r="AE469">
        <v>1.1041799999999999</v>
      </c>
      <c r="AF469">
        <v>0.126691</v>
      </c>
      <c r="AG469">
        <v>0.32336599999999999</v>
      </c>
      <c r="AH469">
        <v>1.9581999999999999</v>
      </c>
      <c r="AI469">
        <v>4.2252999999999998</v>
      </c>
      <c r="AJ469">
        <v>1.01266E-4</v>
      </c>
      <c r="AK469" t="s">
        <v>2387</v>
      </c>
      <c r="AL469" t="s">
        <v>2387</v>
      </c>
      <c r="AM469" t="s">
        <v>2388</v>
      </c>
      <c r="AN469" t="s">
        <v>2389</v>
      </c>
      <c r="AO469" t="s">
        <v>52</v>
      </c>
      <c r="AQ469">
        <v>3097</v>
      </c>
      <c r="AR469">
        <v>4308</v>
      </c>
    </row>
    <row r="470" spans="1:44" x14ac:dyDescent="0.3">
      <c r="A470" t="s">
        <v>2390</v>
      </c>
      <c r="B470" s="18" t="str">
        <f t="shared" si="7"/>
        <v>C1</v>
      </c>
      <c r="C470" s="46">
        <v>-1.1876800000000001</v>
      </c>
      <c r="D470" s="19">
        <v>-0.64887700000000004</v>
      </c>
      <c r="E470" s="35">
        <v>-1.1490400000000001</v>
      </c>
      <c r="F470" s="39">
        <v>-0.79535900000000004</v>
      </c>
      <c r="G470" s="34">
        <v>-1.54454</v>
      </c>
      <c r="H470" s="44">
        <v>-1.33531</v>
      </c>
      <c r="I470" s="36">
        <v>7.5172600000000006E-2</v>
      </c>
      <c r="J470" s="25">
        <v>0.21590200000000001</v>
      </c>
      <c r="K470" s="24">
        <v>-0.27976899999999999</v>
      </c>
      <c r="L470" s="23">
        <v>0.381743</v>
      </c>
      <c r="M470" s="25">
        <v>0.17208300000000001</v>
      </c>
      <c r="N470" s="42">
        <v>0.54203599999999996</v>
      </c>
      <c r="O470" s="22">
        <v>-0.196935</v>
      </c>
      <c r="P470" s="41">
        <v>1.5828199999999999</v>
      </c>
      <c r="Q470" s="23">
        <v>0.26366600000000001</v>
      </c>
      <c r="R470" s="54">
        <v>1.3616699999999999</v>
      </c>
      <c r="S470" s="37">
        <v>0.65986500000000003</v>
      </c>
      <c r="T470" s="40">
        <v>1.8825499999999999</v>
      </c>
      <c r="U470" t="s">
        <v>46</v>
      </c>
      <c r="V470" t="s">
        <v>46</v>
      </c>
      <c r="W470" t="s">
        <v>46</v>
      </c>
      <c r="X470" t="s">
        <v>46</v>
      </c>
      <c r="Y470" t="s">
        <v>2391</v>
      </c>
      <c r="Z470" t="s">
        <v>2392</v>
      </c>
      <c r="AA470" t="s">
        <v>46</v>
      </c>
      <c r="AB470" t="s">
        <v>46</v>
      </c>
      <c r="AC470" t="s">
        <v>46</v>
      </c>
      <c r="AD470" t="s">
        <v>47</v>
      </c>
      <c r="AE470">
        <v>1.21408</v>
      </c>
      <c r="AF470">
        <v>0.100782</v>
      </c>
      <c r="AG470">
        <v>0.46218700000000001</v>
      </c>
      <c r="AH470">
        <v>2.10961</v>
      </c>
      <c r="AI470">
        <v>4.5071399999999997</v>
      </c>
      <c r="AJ470">
        <v>3.3899999999999997E-5</v>
      </c>
      <c r="AK470" t="s">
        <v>2393</v>
      </c>
      <c r="AL470" t="s">
        <v>2393</v>
      </c>
      <c r="AM470" t="s">
        <v>2394</v>
      </c>
      <c r="AN470" t="s">
        <v>2395</v>
      </c>
      <c r="AO470" t="s">
        <v>52</v>
      </c>
      <c r="AQ470">
        <v>3098</v>
      </c>
      <c r="AR470">
        <v>2149</v>
      </c>
    </row>
    <row r="471" spans="1:44" x14ac:dyDescent="0.3">
      <c r="A471" t="s">
        <v>2396</v>
      </c>
      <c r="B471" s="18" t="str">
        <f t="shared" si="7"/>
        <v>C1</v>
      </c>
      <c r="C471" s="39">
        <v>-0.84845000000000004</v>
      </c>
      <c r="D471" s="47">
        <v>-1.0255700000000001</v>
      </c>
      <c r="E471" s="28">
        <v>-0.490089</v>
      </c>
      <c r="F471" s="46">
        <v>-1.29758</v>
      </c>
      <c r="G471" s="28">
        <v>-0.50086699999999995</v>
      </c>
      <c r="H471" s="46">
        <v>-1.21929</v>
      </c>
      <c r="I471" s="28">
        <v>-0.45510299999999998</v>
      </c>
      <c r="J471" s="23">
        <v>0.30590699999999998</v>
      </c>
      <c r="K471" s="24">
        <v>-0.38047399999999998</v>
      </c>
      <c r="L471" s="22">
        <v>-0.171158</v>
      </c>
      <c r="M471" s="23">
        <v>0.35611999999999999</v>
      </c>
      <c r="N471" s="22">
        <v>-0.16400999999999999</v>
      </c>
      <c r="O471" s="19">
        <v>-0.63831099999999996</v>
      </c>
      <c r="P471" s="54">
        <v>1.4318900000000001</v>
      </c>
      <c r="Q471" s="43">
        <v>1.09104</v>
      </c>
      <c r="R471" s="55">
        <v>2.0687099999999998</v>
      </c>
      <c r="S471" s="25">
        <v>0.215526</v>
      </c>
      <c r="T471" s="51">
        <v>1.7217100000000001</v>
      </c>
      <c r="U471" t="s">
        <v>46</v>
      </c>
      <c r="V471" t="s">
        <v>46</v>
      </c>
      <c r="W471" t="s">
        <v>46</v>
      </c>
      <c r="X471" t="s">
        <v>46</v>
      </c>
      <c r="Y471" t="s">
        <v>46</v>
      </c>
      <c r="Z471" t="s">
        <v>46</v>
      </c>
      <c r="AA471" t="s">
        <v>46</v>
      </c>
      <c r="AB471" t="s">
        <v>46</v>
      </c>
      <c r="AC471" t="s">
        <v>46</v>
      </c>
      <c r="AD471" t="s">
        <v>47</v>
      </c>
      <c r="AE471">
        <v>1.45644</v>
      </c>
      <c r="AF471">
        <v>6.0932699999999999E-2</v>
      </c>
      <c r="AG471">
        <v>0.37466500000000003</v>
      </c>
      <c r="AH471">
        <v>2.4381499999999998</v>
      </c>
      <c r="AI471">
        <v>3.2094299999999998</v>
      </c>
      <c r="AJ471">
        <v>7.9891800000000002E-4</v>
      </c>
      <c r="AK471" t="s">
        <v>2397</v>
      </c>
      <c r="AL471" t="s">
        <v>2397</v>
      </c>
      <c r="AM471" t="s">
        <v>2398</v>
      </c>
      <c r="AN471" t="s">
        <v>2399</v>
      </c>
      <c r="AO471" t="s">
        <v>52</v>
      </c>
      <c r="AQ471">
        <v>3099</v>
      </c>
      <c r="AR471">
        <v>3718</v>
      </c>
    </row>
    <row r="472" spans="1:44" x14ac:dyDescent="0.3">
      <c r="A472" t="s">
        <v>2400</v>
      </c>
      <c r="B472" s="18" t="str">
        <f t="shared" si="7"/>
        <v>C1</v>
      </c>
      <c r="C472" s="33">
        <v>-1.7919499999999999</v>
      </c>
      <c r="D472" s="46">
        <v>-1.1920999999999999</v>
      </c>
      <c r="E472" s="28">
        <v>-0.41570499999999999</v>
      </c>
      <c r="F472" s="44">
        <v>-1.4049499999999999</v>
      </c>
      <c r="G472" s="19">
        <v>-0.54608500000000004</v>
      </c>
      <c r="H472" s="26">
        <v>-0.75800800000000002</v>
      </c>
      <c r="I472" s="23">
        <v>0.37215100000000001</v>
      </c>
      <c r="J472" s="19">
        <v>-0.59985999999999995</v>
      </c>
      <c r="K472" s="50">
        <v>1.47553</v>
      </c>
      <c r="L472" s="36">
        <v>5.4544799999999997E-2</v>
      </c>
      <c r="M472" s="45">
        <v>-1.8688199999999999E-2</v>
      </c>
      <c r="N472" s="37">
        <v>0.681029</v>
      </c>
      <c r="O472" s="39">
        <v>-0.79745900000000003</v>
      </c>
      <c r="P472" s="30">
        <v>0.78154500000000005</v>
      </c>
      <c r="Q472" s="30">
        <v>0.89299899999999999</v>
      </c>
      <c r="R472" s="41">
        <v>1.61094</v>
      </c>
      <c r="S472" s="27">
        <v>0.51571900000000004</v>
      </c>
      <c r="T472" s="43">
        <v>1.14035</v>
      </c>
      <c r="U472" t="s">
        <v>46</v>
      </c>
      <c r="V472" t="s">
        <v>46</v>
      </c>
      <c r="W472" t="s">
        <v>46</v>
      </c>
      <c r="X472" t="s">
        <v>46</v>
      </c>
      <c r="Y472" t="s">
        <v>812</v>
      </c>
      <c r="Z472" t="s">
        <v>234</v>
      </c>
      <c r="AA472" t="s">
        <v>46</v>
      </c>
      <c r="AB472" t="s">
        <v>46</v>
      </c>
      <c r="AC472" t="s">
        <v>46</v>
      </c>
      <c r="AD472" t="s">
        <v>47</v>
      </c>
      <c r="AE472">
        <v>0.36687599999999998</v>
      </c>
      <c r="AF472">
        <v>0.540161</v>
      </c>
      <c r="AG472">
        <v>0.21859100000000001</v>
      </c>
      <c r="AH472">
        <v>0.823071</v>
      </c>
      <c r="AI472">
        <v>2.7646999999999999</v>
      </c>
      <c r="AJ472">
        <v>5.8795199999999998E-4</v>
      </c>
      <c r="AK472" t="s">
        <v>2401</v>
      </c>
      <c r="AL472" t="s">
        <v>2401</v>
      </c>
      <c r="AM472" t="s">
        <v>2402</v>
      </c>
      <c r="AN472" t="s">
        <v>2403</v>
      </c>
      <c r="AO472" t="s">
        <v>52</v>
      </c>
      <c r="AQ472">
        <v>3100</v>
      </c>
      <c r="AR472">
        <v>381</v>
      </c>
    </row>
    <row r="473" spans="1:44" x14ac:dyDescent="0.3">
      <c r="A473" t="s">
        <v>2404</v>
      </c>
      <c r="B473" s="18" t="str">
        <f t="shared" si="7"/>
        <v>C1</v>
      </c>
      <c r="C473" s="20">
        <v>-1.9835499999999999</v>
      </c>
      <c r="D473" s="49">
        <v>-1.84256</v>
      </c>
      <c r="E473" s="34">
        <v>-1.4916400000000001</v>
      </c>
      <c r="F473" s="45">
        <v>-0.107851</v>
      </c>
      <c r="G473" s="45">
        <v>-8.6270300000000008E-3</v>
      </c>
      <c r="H473" s="36">
        <v>6.4176200000000003E-2</v>
      </c>
      <c r="I473" s="25">
        <v>0.20646300000000001</v>
      </c>
      <c r="J473" s="22">
        <v>-0.15196899999999999</v>
      </c>
      <c r="K473" s="42">
        <v>0.63725799999999999</v>
      </c>
      <c r="L473" s="23">
        <v>0.32026700000000002</v>
      </c>
      <c r="M473" s="27">
        <v>0.490622</v>
      </c>
      <c r="N473" s="37">
        <v>0.672651</v>
      </c>
      <c r="O473" s="24">
        <v>-0.28586</v>
      </c>
      <c r="P473" s="19">
        <v>-0.63743700000000003</v>
      </c>
      <c r="Q473" s="29">
        <v>0.93820599999999998</v>
      </c>
      <c r="R473" s="51">
        <v>1.74983</v>
      </c>
      <c r="S473" s="36">
        <v>0.119432</v>
      </c>
      <c r="T473" s="54">
        <v>1.3105899999999999</v>
      </c>
      <c r="U473" t="s">
        <v>46</v>
      </c>
      <c r="V473" t="s">
        <v>46</v>
      </c>
      <c r="W473" t="s">
        <v>46</v>
      </c>
      <c r="X473" t="s">
        <v>46</v>
      </c>
      <c r="Y473" t="s">
        <v>46</v>
      </c>
      <c r="Z473" t="s">
        <v>46</v>
      </c>
      <c r="AA473" t="s">
        <v>46</v>
      </c>
      <c r="AB473" t="s">
        <v>46</v>
      </c>
      <c r="AC473" t="s">
        <v>46</v>
      </c>
      <c r="AD473" t="s">
        <v>47</v>
      </c>
      <c r="AE473">
        <v>0.164772</v>
      </c>
      <c r="AF473">
        <v>0.77103999999999995</v>
      </c>
      <c r="AG473">
        <v>9.9032099999999998E-2</v>
      </c>
      <c r="AH473">
        <v>0.41872199999999998</v>
      </c>
      <c r="AI473">
        <v>1.82623</v>
      </c>
      <c r="AJ473">
        <v>4.7344800000000001E-3</v>
      </c>
      <c r="AK473" t="s">
        <v>2405</v>
      </c>
      <c r="AL473" t="s">
        <v>2405</v>
      </c>
      <c r="AM473" t="s">
        <v>2406</v>
      </c>
      <c r="AN473" t="s">
        <v>2407</v>
      </c>
      <c r="AO473" t="s">
        <v>52</v>
      </c>
      <c r="AQ473">
        <v>3101</v>
      </c>
      <c r="AR473">
        <v>2656</v>
      </c>
    </row>
    <row r="474" spans="1:44" x14ac:dyDescent="0.3">
      <c r="A474" t="s">
        <v>2408</v>
      </c>
      <c r="B474" s="18" t="str">
        <f t="shared" si="7"/>
        <v>C1</v>
      </c>
      <c r="C474" s="26">
        <v>-0.71679199999999998</v>
      </c>
      <c r="D474" s="34">
        <v>-1.4797100000000001</v>
      </c>
      <c r="E474" s="33">
        <v>-1.7291700000000001</v>
      </c>
      <c r="F474" s="47">
        <v>-1.0345599999999999</v>
      </c>
      <c r="G474" s="23">
        <v>0.34104400000000001</v>
      </c>
      <c r="H474" s="28">
        <v>-0.47273799999999999</v>
      </c>
      <c r="I474" s="42">
        <v>0.626112</v>
      </c>
      <c r="J474" s="28">
        <v>-0.41178199999999998</v>
      </c>
      <c r="K474" s="23">
        <v>0.31069799999999997</v>
      </c>
      <c r="L474" s="23">
        <v>0.28473799999999999</v>
      </c>
      <c r="M474" s="36">
        <v>0.124249</v>
      </c>
      <c r="N474" s="45">
        <v>-7.9741400000000004E-2</v>
      </c>
      <c r="O474" s="24">
        <v>-0.300151</v>
      </c>
      <c r="P474" s="28">
        <v>-0.39616400000000002</v>
      </c>
      <c r="Q474" s="40">
        <v>1.8243100000000001</v>
      </c>
      <c r="R474" s="52">
        <v>2.2292900000000002</v>
      </c>
      <c r="S474" s="36">
        <v>0.121462</v>
      </c>
      <c r="T474" s="37">
        <v>0.75890400000000002</v>
      </c>
      <c r="U474" t="s">
        <v>46</v>
      </c>
      <c r="V474" t="s">
        <v>46</v>
      </c>
      <c r="W474" t="s">
        <v>46</v>
      </c>
      <c r="X474" t="s">
        <v>46</v>
      </c>
      <c r="Y474" t="s">
        <v>2409</v>
      </c>
      <c r="Z474" t="s">
        <v>2410</v>
      </c>
      <c r="AA474" t="s">
        <v>46</v>
      </c>
      <c r="AB474" t="s">
        <v>46</v>
      </c>
      <c r="AC474" t="s">
        <v>46</v>
      </c>
      <c r="AD474" t="s">
        <v>47</v>
      </c>
      <c r="AE474">
        <v>0.57997799999999999</v>
      </c>
      <c r="AF474">
        <v>0.36289199999999999</v>
      </c>
      <c r="AG474">
        <v>0.14028299999999999</v>
      </c>
      <c r="AH474">
        <v>1.1859900000000001</v>
      </c>
      <c r="AI474">
        <v>1.8735200000000001</v>
      </c>
      <c r="AJ474">
        <v>1.6094799999999999E-2</v>
      </c>
      <c r="AK474" t="s">
        <v>2411</v>
      </c>
      <c r="AL474" t="s">
        <v>2411</v>
      </c>
      <c r="AM474" t="s">
        <v>2412</v>
      </c>
      <c r="AN474" t="s">
        <v>2413</v>
      </c>
      <c r="AO474" t="s">
        <v>52</v>
      </c>
      <c r="AQ474">
        <v>3102</v>
      </c>
      <c r="AR474">
        <v>1180</v>
      </c>
    </row>
    <row r="475" spans="1:44" x14ac:dyDescent="0.3">
      <c r="A475" t="s">
        <v>2414</v>
      </c>
      <c r="B475" s="18" t="str">
        <f t="shared" si="7"/>
        <v>C1</v>
      </c>
      <c r="C475" s="35">
        <v>-1.0641700000000001</v>
      </c>
      <c r="D475" s="47">
        <v>-0.92176999999999998</v>
      </c>
      <c r="E475" s="44">
        <v>-1.3862699999999999</v>
      </c>
      <c r="F475" s="19">
        <v>-0.64849500000000004</v>
      </c>
      <c r="G475" s="28">
        <v>-0.44514399999999998</v>
      </c>
      <c r="H475" s="44">
        <v>-1.3533299999999999</v>
      </c>
      <c r="I475" s="26">
        <v>-0.70324399999999998</v>
      </c>
      <c r="J475" s="24">
        <v>-0.27324599999999999</v>
      </c>
      <c r="K475" s="25">
        <v>0.141183</v>
      </c>
      <c r="L475" s="45">
        <v>-8.85354E-2</v>
      </c>
      <c r="M475" s="36">
        <v>6.5118300000000004E-2</v>
      </c>
      <c r="N475" s="25">
        <v>0.14860400000000001</v>
      </c>
      <c r="O475" s="23">
        <v>0.35306900000000002</v>
      </c>
      <c r="P475" s="23">
        <v>0.26657500000000001</v>
      </c>
      <c r="Q475" s="51">
        <v>1.7512399999999999</v>
      </c>
      <c r="R475" s="43">
        <v>1.1676</v>
      </c>
      <c r="S475" s="30">
        <v>0.81558799999999998</v>
      </c>
      <c r="T475" s="31">
        <v>2.1752199999999999</v>
      </c>
      <c r="U475" t="s">
        <v>46</v>
      </c>
      <c r="V475" t="s">
        <v>47</v>
      </c>
      <c r="W475" t="s">
        <v>48</v>
      </c>
      <c r="X475" t="s">
        <v>46</v>
      </c>
      <c r="Y475" t="s">
        <v>455</v>
      </c>
      <c r="Z475" t="s">
        <v>46</v>
      </c>
      <c r="AA475" t="s">
        <v>46</v>
      </c>
      <c r="AB475" t="s">
        <v>46</v>
      </c>
      <c r="AC475" t="s">
        <v>46</v>
      </c>
      <c r="AD475" t="s">
        <v>47</v>
      </c>
      <c r="AE475">
        <v>2.2816399999999999</v>
      </c>
      <c r="AF475">
        <v>1.2550199999999999E-2</v>
      </c>
      <c r="AG475">
        <v>0.63524099999999994</v>
      </c>
      <c r="AH475">
        <v>3.55457</v>
      </c>
      <c r="AI475">
        <v>4.57979</v>
      </c>
      <c r="AJ475">
        <v>4.7500000000000003E-5</v>
      </c>
      <c r="AK475" t="s">
        <v>2415</v>
      </c>
      <c r="AL475" t="s">
        <v>2415</v>
      </c>
      <c r="AM475" t="s">
        <v>2416</v>
      </c>
      <c r="AN475" t="s">
        <v>2417</v>
      </c>
      <c r="AO475" t="s">
        <v>52</v>
      </c>
      <c r="AQ475">
        <v>3103</v>
      </c>
      <c r="AR475">
        <v>3118</v>
      </c>
    </row>
    <row r="476" spans="1:44" x14ac:dyDescent="0.3">
      <c r="A476" t="s">
        <v>2418</v>
      </c>
      <c r="B476" s="18" t="str">
        <f t="shared" si="7"/>
        <v>C1</v>
      </c>
      <c r="C476" s="19">
        <v>-0.53065499999999999</v>
      </c>
      <c r="D476" s="46">
        <v>-1.19895</v>
      </c>
      <c r="E476" s="49">
        <v>-1.90716</v>
      </c>
      <c r="F476" s="28">
        <v>-0.42344500000000002</v>
      </c>
      <c r="G476" s="19">
        <v>-0.63996399999999998</v>
      </c>
      <c r="H476" s="34">
        <v>-1.4409799999999999</v>
      </c>
      <c r="I476" s="28">
        <v>-0.49091099999999999</v>
      </c>
      <c r="J476" s="25">
        <v>0.13207099999999999</v>
      </c>
      <c r="K476" s="22">
        <v>-0.21174799999999999</v>
      </c>
      <c r="L476" s="24">
        <v>-0.28658899999999998</v>
      </c>
      <c r="M476" s="36">
        <v>0.121931</v>
      </c>
      <c r="N476" s="27">
        <v>0.49335000000000001</v>
      </c>
      <c r="O476" s="37">
        <v>0.70171499999999998</v>
      </c>
      <c r="P476" s="25">
        <v>0.24503900000000001</v>
      </c>
      <c r="Q476" s="43">
        <v>1.15781</v>
      </c>
      <c r="R476" s="32">
        <v>1.28921</v>
      </c>
      <c r="S476" s="43">
        <v>1.0997699999999999</v>
      </c>
      <c r="T476" s="40">
        <v>1.8894899999999999</v>
      </c>
      <c r="U476" t="s">
        <v>46</v>
      </c>
      <c r="V476" t="s">
        <v>47</v>
      </c>
      <c r="W476" t="s">
        <v>48</v>
      </c>
      <c r="X476" t="s">
        <v>46</v>
      </c>
      <c r="Y476" t="s">
        <v>2419</v>
      </c>
      <c r="Z476" t="s">
        <v>46</v>
      </c>
      <c r="AA476" t="s">
        <v>46</v>
      </c>
      <c r="AB476" t="s">
        <v>46</v>
      </c>
      <c r="AC476" t="s">
        <v>46</v>
      </c>
      <c r="AD476" t="s">
        <v>47</v>
      </c>
      <c r="AE476">
        <v>2.6671399999999998</v>
      </c>
      <c r="AF476">
        <v>6.5494500000000001E-3</v>
      </c>
      <c r="AG476">
        <v>0.266459</v>
      </c>
      <c r="AH476">
        <v>4.09781</v>
      </c>
      <c r="AI476">
        <v>4.7836400000000001</v>
      </c>
      <c r="AJ476">
        <v>2.9246300000000002E-4</v>
      </c>
      <c r="AK476" t="s">
        <v>2420</v>
      </c>
      <c r="AL476" t="s">
        <v>2420</v>
      </c>
      <c r="AM476" t="s">
        <v>2421</v>
      </c>
      <c r="AN476" t="s">
        <v>2422</v>
      </c>
      <c r="AO476" t="s">
        <v>52</v>
      </c>
      <c r="AQ476">
        <v>3104</v>
      </c>
      <c r="AR476">
        <v>821</v>
      </c>
    </row>
    <row r="477" spans="1:44" x14ac:dyDescent="0.3">
      <c r="A477" t="s">
        <v>2423</v>
      </c>
      <c r="B477" s="18" t="str">
        <f t="shared" si="7"/>
        <v>C1</v>
      </c>
      <c r="C477" s="22">
        <v>-0.242231</v>
      </c>
      <c r="D477" s="46">
        <v>-1.2470000000000001</v>
      </c>
      <c r="E477" s="34">
        <v>-1.4984</v>
      </c>
      <c r="F477" s="26">
        <v>-0.66195000000000004</v>
      </c>
      <c r="G477" s="24">
        <v>-0.33693200000000001</v>
      </c>
      <c r="H477" s="34">
        <v>-1.54728</v>
      </c>
      <c r="I477" s="35">
        <v>-1.0911900000000001</v>
      </c>
      <c r="J477" s="23">
        <v>0.31036999999999998</v>
      </c>
      <c r="K477" s="23">
        <v>0.34348299999999998</v>
      </c>
      <c r="L477" s="22">
        <v>-0.249005</v>
      </c>
      <c r="M477" s="45">
        <v>-0.100997</v>
      </c>
      <c r="N477" s="22">
        <v>-0.20973700000000001</v>
      </c>
      <c r="O477" s="27">
        <v>0.46148699999999998</v>
      </c>
      <c r="P477" s="32">
        <v>1.1917599999999999</v>
      </c>
      <c r="Q477" s="43">
        <v>1.06742</v>
      </c>
      <c r="R477" s="37">
        <v>0.76774500000000001</v>
      </c>
      <c r="S477" s="29">
        <v>0.93651600000000002</v>
      </c>
      <c r="T477" s="31">
        <v>2.1059399999999999</v>
      </c>
      <c r="U477" t="s">
        <v>46</v>
      </c>
      <c r="V477" t="s">
        <v>47</v>
      </c>
      <c r="W477" t="s">
        <v>48</v>
      </c>
      <c r="X477" t="s">
        <v>46</v>
      </c>
      <c r="Y477" t="s">
        <v>207</v>
      </c>
      <c r="Z477" t="s">
        <v>46</v>
      </c>
      <c r="AA477" t="s">
        <v>46</v>
      </c>
      <c r="AB477" t="s">
        <v>46</v>
      </c>
      <c r="AC477" t="s">
        <v>46</v>
      </c>
      <c r="AD477" t="s">
        <v>47</v>
      </c>
      <c r="AE477">
        <v>2.6135299999999999</v>
      </c>
      <c r="AF477">
        <v>7.3141100000000004E-3</v>
      </c>
      <c r="AG477">
        <v>0.28969299999999998</v>
      </c>
      <c r="AH477">
        <v>4.0209200000000003</v>
      </c>
      <c r="AI477">
        <v>4.2423000000000002</v>
      </c>
      <c r="AJ477">
        <v>6.6386899999999998E-4</v>
      </c>
      <c r="AK477" t="s">
        <v>2424</v>
      </c>
      <c r="AL477" t="s">
        <v>2424</v>
      </c>
      <c r="AM477" t="s">
        <v>2425</v>
      </c>
      <c r="AN477" t="s">
        <v>2426</v>
      </c>
      <c r="AO477" t="s">
        <v>52</v>
      </c>
      <c r="AQ477">
        <v>3105</v>
      </c>
      <c r="AR477">
        <v>4539</v>
      </c>
    </row>
    <row r="478" spans="1:44" x14ac:dyDescent="0.3">
      <c r="A478" t="s">
        <v>2427</v>
      </c>
      <c r="B478" s="18" t="str">
        <f t="shared" si="7"/>
        <v>C1</v>
      </c>
      <c r="C478" s="26">
        <v>-0.76350600000000002</v>
      </c>
      <c r="D478" s="47">
        <v>-0.97142399999999995</v>
      </c>
      <c r="E478" s="21">
        <v>-1.68469</v>
      </c>
      <c r="F478" s="47">
        <v>-1.0222</v>
      </c>
      <c r="G478" s="46">
        <v>-1.2621199999999999</v>
      </c>
      <c r="H478" s="46">
        <v>-1.2531399999999999</v>
      </c>
      <c r="I478" s="36">
        <v>2.18473E-2</v>
      </c>
      <c r="J478" s="45">
        <v>-4.1456199999999999E-2</v>
      </c>
      <c r="K478" s="23">
        <v>0.301423</v>
      </c>
      <c r="L478" s="36">
        <v>6.8114099999999997E-2</v>
      </c>
      <c r="M478" s="25">
        <v>0.182309</v>
      </c>
      <c r="N478" s="25">
        <v>0.194355</v>
      </c>
      <c r="O478" s="25">
        <v>0.22942100000000001</v>
      </c>
      <c r="P478" s="30">
        <v>0.81269599999999997</v>
      </c>
      <c r="Q478" s="29">
        <v>1.01885</v>
      </c>
      <c r="R478" s="32">
        <v>1.20076</v>
      </c>
      <c r="S478" s="30">
        <v>0.91056199999999998</v>
      </c>
      <c r="T478" s="55">
        <v>2.0581999999999998</v>
      </c>
      <c r="U478" t="s">
        <v>46</v>
      </c>
      <c r="V478" t="s">
        <v>47</v>
      </c>
      <c r="W478" t="s">
        <v>48</v>
      </c>
      <c r="X478" t="s">
        <v>46</v>
      </c>
      <c r="Y478" t="s">
        <v>2428</v>
      </c>
      <c r="Z478" t="s">
        <v>2429</v>
      </c>
      <c r="AA478" t="s">
        <v>47</v>
      </c>
      <c r="AB478" t="s">
        <v>963</v>
      </c>
      <c r="AC478" t="s">
        <v>2430</v>
      </c>
      <c r="AD478" t="s">
        <v>47</v>
      </c>
      <c r="AE478">
        <v>2.3683800000000002</v>
      </c>
      <c r="AF478">
        <v>1.07843E-2</v>
      </c>
      <c r="AG478">
        <v>0.75935299999999994</v>
      </c>
      <c r="AH478">
        <v>3.6749800000000001</v>
      </c>
      <c r="AI478">
        <v>6.4104299999999999</v>
      </c>
      <c r="AJ478">
        <v>0</v>
      </c>
      <c r="AK478" t="s">
        <v>2431</v>
      </c>
      <c r="AL478" t="s">
        <v>2431</v>
      </c>
      <c r="AM478" t="s">
        <v>2432</v>
      </c>
      <c r="AN478" t="s">
        <v>2433</v>
      </c>
      <c r="AO478" t="s">
        <v>52</v>
      </c>
      <c r="AQ478">
        <v>3106</v>
      </c>
      <c r="AR478">
        <v>757</v>
      </c>
    </row>
    <row r="479" spans="1:44" x14ac:dyDescent="0.3">
      <c r="A479" t="s">
        <v>2434</v>
      </c>
      <c r="B479" s="18" t="str">
        <f t="shared" si="7"/>
        <v>C1</v>
      </c>
      <c r="C479" s="39">
        <v>-0.90591299999999997</v>
      </c>
      <c r="D479" s="35">
        <v>-1.1554</v>
      </c>
      <c r="E479" s="33">
        <v>-1.7518</v>
      </c>
      <c r="F479" s="26">
        <v>-0.74956299999999998</v>
      </c>
      <c r="G479" s="35">
        <v>-1.0426599999999999</v>
      </c>
      <c r="H479" s="47">
        <v>-0.98965199999999998</v>
      </c>
      <c r="I479" s="22">
        <v>-0.13808300000000001</v>
      </c>
      <c r="J479" s="36">
        <v>6.6230800000000006E-2</v>
      </c>
      <c r="K479" s="45">
        <v>-1.51526E-2</v>
      </c>
      <c r="L479" s="36">
        <v>3.0799099999999999E-2</v>
      </c>
      <c r="M479" s="36">
        <v>0.11510099999999999</v>
      </c>
      <c r="N479" s="36">
        <v>9.8968200000000006E-3</v>
      </c>
      <c r="O479" s="23">
        <v>0.27655299999999999</v>
      </c>
      <c r="P479" s="42">
        <v>0.58509900000000004</v>
      </c>
      <c r="Q479" s="32">
        <v>1.2797400000000001</v>
      </c>
      <c r="R479" s="32">
        <v>1.1941600000000001</v>
      </c>
      <c r="S479" s="43">
        <v>1.0773900000000001</v>
      </c>
      <c r="T479" s="31">
        <v>2.1132599999999999</v>
      </c>
      <c r="U479" t="s">
        <v>46</v>
      </c>
      <c r="V479" t="s">
        <v>47</v>
      </c>
      <c r="W479" t="s">
        <v>48</v>
      </c>
      <c r="X479" t="s">
        <v>46</v>
      </c>
      <c r="Y479" t="s">
        <v>455</v>
      </c>
      <c r="Z479" t="s">
        <v>2435</v>
      </c>
      <c r="AA479" t="s">
        <v>46</v>
      </c>
      <c r="AB479" t="s">
        <v>46</v>
      </c>
      <c r="AC479" t="s">
        <v>46</v>
      </c>
      <c r="AD479" t="s">
        <v>47</v>
      </c>
      <c r="AE479">
        <v>2.6820300000000001</v>
      </c>
      <c r="AF479">
        <v>6.4269699999999997E-3</v>
      </c>
      <c r="AG479">
        <v>0.63407500000000006</v>
      </c>
      <c r="AH479">
        <v>4.1192599999999997</v>
      </c>
      <c r="AI479">
        <v>6.0519400000000001</v>
      </c>
      <c r="AJ479">
        <v>0</v>
      </c>
      <c r="AK479" t="s">
        <v>2436</v>
      </c>
      <c r="AL479" t="s">
        <v>2436</v>
      </c>
      <c r="AM479" t="s">
        <v>2437</v>
      </c>
      <c r="AN479" t="s">
        <v>2438</v>
      </c>
      <c r="AO479" t="s">
        <v>52</v>
      </c>
      <c r="AQ479">
        <v>3107</v>
      </c>
      <c r="AR479">
        <v>490</v>
      </c>
    </row>
    <row r="480" spans="1:44" x14ac:dyDescent="0.3">
      <c r="A480" t="s">
        <v>2439</v>
      </c>
      <c r="B480" s="18" t="str">
        <f t="shared" si="7"/>
        <v>C1</v>
      </c>
      <c r="C480" s="26">
        <v>-0.74995299999999998</v>
      </c>
      <c r="D480" s="47">
        <v>-1.0188600000000001</v>
      </c>
      <c r="E480" s="33">
        <v>-1.70896</v>
      </c>
      <c r="F480" s="26">
        <v>-0.74454699999999996</v>
      </c>
      <c r="G480" s="47">
        <v>-1.0018100000000001</v>
      </c>
      <c r="H480" s="34">
        <v>-1.49194</v>
      </c>
      <c r="I480" s="36">
        <v>7.2732199999999997E-2</v>
      </c>
      <c r="J480" s="22">
        <v>-0.17280899999999999</v>
      </c>
      <c r="K480" s="36">
        <v>0.10814600000000001</v>
      </c>
      <c r="L480" s="25">
        <v>0.20160900000000001</v>
      </c>
      <c r="M480" s="36">
        <v>7.0147299999999996E-2</v>
      </c>
      <c r="N480" s="36">
        <v>7.2224700000000003E-2</v>
      </c>
      <c r="O480" s="27">
        <v>0.48586400000000002</v>
      </c>
      <c r="P480" s="42">
        <v>0.643849</v>
      </c>
      <c r="Q480" s="50">
        <v>1.45506</v>
      </c>
      <c r="R480" s="29">
        <v>0.91192600000000001</v>
      </c>
      <c r="S480" s="37">
        <v>0.76761699999999999</v>
      </c>
      <c r="T480" s="31">
        <v>2.09971</v>
      </c>
      <c r="U480" t="s">
        <v>46</v>
      </c>
      <c r="V480" t="s">
        <v>47</v>
      </c>
      <c r="W480" t="s">
        <v>48</v>
      </c>
      <c r="X480" t="s">
        <v>2440</v>
      </c>
      <c r="Y480" t="s">
        <v>1419</v>
      </c>
      <c r="Z480" t="s">
        <v>46</v>
      </c>
      <c r="AA480" t="s">
        <v>46</v>
      </c>
      <c r="AB480" t="s">
        <v>46</v>
      </c>
      <c r="AC480" t="s">
        <v>46</v>
      </c>
      <c r="AD480" t="s">
        <v>47</v>
      </c>
      <c r="AE480">
        <v>2.5682499999999999</v>
      </c>
      <c r="AF480">
        <v>7.8610699999999995E-3</v>
      </c>
      <c r="AG480">
        <v>0.48575800000000002</v>
      </c>
      <c r="AH480">
        <v>3.95634</v>
      </c>
      <c r="AI480">
        <v>5.9791999999999996</v>
      </c>
      <c r="AJ480">
        <v>0</v>
      </c>
      <c r="AK480" t="s">
        <v>2441</v>
      </c>
      <c r="AL480" t="s">
        <v>2441</v>
      </c>
      <c r="AM480" t="s">
        <v>2442</v>
      </c>
      <c r="AN480" t="s">
        <v>2443</v>
      </c>
      <c r="AO480" t="s">
        <v>52</v>
      </c>
      <c r="AQ480">
        <v>3108</v>
      </c>
      <c r="AR480">
        <v>1347</v>
      </c>
    </row>
    <row r="481" spans="1:44" x14ac:dyDescent="0.3">
      <c r="A481" t="s">
        <v>2444</v>
      </c>
      <c r="B481" s="18" t="str">
        <f t="shared" si="7"/>
        <v>C1</v>
      </c>
      <c r="C481" s="39">
        <v>-0.83503700000000003</v>
      </c>
      <c r="D481" s="35">
        <v>-1.0645899999999999</v>
      </c>
      <c r="E481" s="21">
        <v>-1.6805300000000001</v>
      </c>
      <c r="F481" s="39">
        <v>-0.80614600000000003</v>
      </c>
      <c r="G481" s="46">
        <v>-1.2471300000000001</v>
      </c>
      <c r="H481" s="47">
        <v>-1.0210399999999999</v>
      </c>
      <c r="I481" s="22">
        <v>-0.21427599999999999</v>
      </c>
      <c r="J481" s="37">
        <v>0.69775399999999999</v>
      </c>
      <c r="K481" s="25">
        <v>0.21984100000000001</v>
      </c>
      <c r="L481" s="23">
        <v>0.35941800000000002</v>
      </c>
      <c r="M481" s="28">
        <v>-0.46384500000000001</v>
      </c>
      <c r="N481" s="23">
        <v>0.367145</v>
      </c>
      <c r="O481" s="45">
        <v>-3.6574299999999997E-2</v>
      </c>
      <c r="P481" s="37">
        <v>0.69773399999999997</v>
      </c>
      <c r="Q481" s="41">
        <v>1.59524</v>
      </c>
      <c r="R481" s="29">
        <v>0.91769599999999996</v>
      </c>
      <c r="S481" s="42">
        <v>0.54965600000000003</v>
      </c>
      <c r="T481" s="55">
        <v>1.96469</v>
      </c>
      <c r="U481" t="s">
        <v>252</v>
      </c>
      <c r="V481" t="s">
        <v>46</v>
      </c>
      <c r="W481" t="s">
        <v>46</v>
      </c>
      <c r="X481" t="s">
        <v>46</v>
      </c>
      <c r="Y481" t="s">
        <v>46</v>
      </c>
      <c r="Z481" t="s">
        <v>46</v>
      </c>
      <c r="AA481" t="s">
        <v>46</v>
      </c>
      <c r="AB481" t="s">
        <v>46</v>
      </c>
      <c r="AC481" t="s">
        <v>46</v>
      </c>
      <c r="AD481" t="s">
        <v>47</v>
      </c>
      <c r="AE481">
        <v>1.34545</v>
      </c>
      <c r="AF481">
        <v>7.6589199999999996E-2</v>
      </c>
      <c r="AG481">
        <v>0.465312</v>
      </c>
      <c r="AH481">
        <v>2.28837</v>
      </c>
      <c r="AI481">
        <v>4.6555400000000002</v>
      </c>
      <c r="AJ481">
        <v>3.0599999999999998E-5</v>
      </c>
      <c r="AK481" t="s">
        <v>2445</v>
      </c>
      <c r="AL481" t="s">
        <v>2445</v>
      </c>
      <c r="AM481" t="s">
        <v>2446</v>
      </c>
      <c r="AN481" t="s">
        <v>2447</v>
      </c>
      <c r="AO481" t="s">
        <v>52</v>
      </c>
      <c r="AQ481">
        <v>3109</v>
      </c>
      <c r="AR481">
        <v>4377</v>
      </c>
    </row>
    <row r="482" spans="1:44" x14ac:dyDescent="0.3">
      <c r="A482" t="s">
        <v>2448</v>
      </c>
      <c r="B482" s="18" t="str">
        <f t="shared" si="7"/>
        <v>C1</v>
      </c>
      <c r="C482" s="39">
        <v>-0.86487800000000004</v>
      </c>
      <c r="D482" s="21">
        <v>-1.65991</v>
      </c>
      <c r="E482" s="34">
        <v>-1.44767</v>
      </c>
      <c r="F482" s="19">
        <v>-0.58157199999999998</v>
      </c>
      <c r="G482" s="19">
        <v>-0.56789299999999998</v>
      </c>
      <c r="H482" s="35">
        <v>-1.07864</v>
      </c>
      <c r="I482" s="45">
        <v>-5.1821899999999997E-2</v>
      </c>
      <c r="J482" s="27">
        <v>0.390685</v>
      </c>
      <c r="K482" s="24">
        <v>-0.28977799999999998</v>
      </c>
      <c r="L482" s="25">
        <v>0.151029</v>
      </c>
      <c r="M482" s="24">
        <v>-0.26977400000000001</v>
      </c>
      <c r="N482" s="36">
        <v>0.122583</v>
      </c>
      <c r="O482" s="36">
        <v>8.1135399999999996E-2</v>
      </c>
      <c r="P482" s="42">
        <v>0.60684899999999997</v>
      </c>
      <c r="Q482" s="54">
        <v>1.39541</v>
      </c>
      <c r="R482" s="42">
        <v>0.60152499999999998</v>
      </c>
      <c r="S482" s="32">
        <v>1.20801</v>
      </c>
      <c r="T482" s="52">
        <v>2.2547100000000002</v>
      </c>
      <c r="U482" t="s">
        <v>46</v>
      </c>
      <c r="V482" t="s">
        <v>47</v>
      </c>
      <c r="W482" t="s">
        <v>48</v>
      </c>
      <c r="X482" t="s">
        <v>46</v>
      </c>
      <c r="Y482" t="s">
        <v>46</v>
      </c>
      <c r="Z482" t="s">
        <v>46</v>
      </c>
      <c r="AA482" t="s">
        <v>46</v>
      </c>
      <c r="AB482" t="s">
        <v>46</v>
      </c>
      <c r="AC482" t="s">
        <v>46</v>
      </c>
      <c r="AD482" t="s">
        <v>47</v>
      </c>
      <c r="AE482">
        <v>1.92903</v>
      </c>
      <c r="AF482">
        <v>2.41935E-2</v>
      </c>
      <c r="AG482">
        <v>0.54715100000000005</v>
      </c>
      <c r="AH482">
        <v>3.0732599999999999</v>
      </c>
      <c r="AI482">
        <v>4.4828099999999997</v>
      </c>
      <c r="AJ482">
        <v>4.6E-5</v>
      </c>
      <c r="AK482" t="s">
        <v>2449</v>
      </c>
      <c r="AL482" t="s">
        <v>2449</v>
      </c>
      <c r="AM482" t="s">
        <v>2450</v>
      </c>
      <c r="AN482" t="s">
        <v>2451</v>
      </c>
      <c r="AO482" t="s">
        <v>52</v>
      </c>
      <c r="AQ482">
        <v>3110</v>
      </c>
      <c r="AR482">
        <v>2632</v>
      </c>
    </row>
    <row r="483" spans="1:44" x14ac:dyDescent="0.3">
      <c r="A483" t="s">
        <v>2452</v>
      </c>
      <c r="B483" s="18" t="str">
        <f t="shared" si="7"/>
        <v>C1</v>
      </c>
      <c r="C483" s="44">
        <v>-1.41838</v>
      </c>
      <c r="D483" s="34">
        <v>-1.4803900000000001</v>
      </c>
      <c r="E483" s="35">
        <v>-1.1575800000000001</v>
      </c>
      <c r="F483" s="26">
        <v>-0.69142899999999996</v>
      </c>
      <c r="G483" s="19">
        <v>-0.59401300000000001</v>
      </c>
      <c r="H483" s="21">
        <v>-1.6312199999999999</v>
      </c>
      <c r="I483" s="25">
        <v>0.180423</v>
      </c>
      <c r="J483" s="42">
        <v>0.61882700000000002</v>
      </c>
      <c r="K483" s="42">
        <v>0.64491699999999996</v>
      </c>
      <c r="L483" s="22">
        <v>-0.15532399999999999</v>
      </c>
      <c r="M483" s="27">
        <v>0.44248799999999999</v>
      </c>
      <c r="N483" s="26">
        <v>-0.73045099999999996</v>
      </c>
      <c r="O483" s="27">
        <v>0.50550899999999999</v>
      </c>
      <c r="P483" s="29">
        <v>0.94573300000000005</v>
      </c>
      <c r="Q483" s="32">
        <v>1.27372</v>
      </c>
      <c r="R483" s="54">
        <v>1.32494</v>
      </c>
      <c r="S483" s="29">
        <v>1.0093399999999999</v>
      </c>
      <c r="T483" s="29">
        <v>0.91288499999999995</v>
      </c>
      <c r="U483" t="s">
        <v>46</v>
      </c>
      <c r="V483" t="s">
        <v>47</v>
      </c>
      <c r="W483" t="s">
        <v>48</v>
      </c>
      <c r="X483" t="s">
        <v>1008</v>
      </c>
      <c r="Y483" t="s">
        <v>1116</v>
      </c>
      <c r="Z483" t="s">
        <v>2453</v>
      </c>
      <c r="AA483" t="s">
        <v>46</v>
      </c>
      <c r="AB483" t="s">
        <v>46</v>
      </c>
      <c r="AC483" t="s">
        <v>46</v>
      </c>
      <c r="AD483" t="s">
        <v>47</v>
      </c>
      <c r="AE483">
        <v>2.1206399999999999</v>
      </c>
      <c r="AF483">
        <v>1.6512599999999999E-2</v>
      </c>
      <c r="AG483">
        <v>0.35251900000000003</v>
      </c>
      <c r="AH483">
        <v>3.3333699999999999</v>
      </c>
      <c r="AI483">
        <v>5.8924000000000003</v>
      </c>
      <c r="AJ483">
        <v>1.66E-5</v>
      </c>
      <c r="AK483" t="s">
        <v>2454</v>
      </c>
      <c r="AL483" t="s">
        <v>2454</v>
      </c>
      <c r="AM483" t="s">
        <v>2455</v>
      </c>
      <c r="AN483" t="s">
        <v>2456</v>
      </c>
      <c r="AO483" t="s">
        <v>52</v>
      </c>
      <c r="AQ483">
        <v>3111</v>
      </c>
      <c r="AR483">
        <v>1213</v>
      </c>
    </row>
    <row r="484" spans="1:44" x14ac:dyDescent="0.3">
      <c r="A484" t="s">
        <v>2457</v>
      </c>
      <c r="B484" s="18" t="str">
        <f t="shared" si="7"/>
        <v>C1</v>
      </c>
      <c r="C484" s="39">
        <v>-0.78322000000000003</v>
      </c>
      <c r="D484" s="44">
        <v>-1.4310400000000001</v>
      </c>
      <c r="E484" s="35">
        <v>-1.0616099999999999</v>
      </c>
      <c r="F484" s="45">
        <v>-7.3152700000000001E-2</v>
      </c>
      <c r="G484" s="28">
        <v>-0.51168899999999995</v>
      </c>
      <c r="H484" s="59">
        <v>-2.21963</v>
      </c>
      <c r="I484" s="26">
        <v>-0.70454600000000001</v>
      </c>
      <c r="J484" s="45">
        <v>-2.6388999999999999E-2</v>
      </c>
      <c r="K484" s="27">
        <v>0.39578099999999999</v>
      </c>
      <c r="L484" s="36">
        <v>0.106639</v>
      </c>
      <c r="M484" s="23">
        <v>0.276999</v>
      </c>
      <c r="N484" s="36">
        <v>6.0917800000000001E-2</v>
      </c>
      <c r="O484" s="36">
        <v>0.120993</v>
      </c>
      <c r="P484" s="37">
        <v>0.70318899999999995</v>
      </c>
      <c r="Q484" s="50">
        <v>1.48095</v>
      </c>
      <c r="R484" s="50">
        <v>1.45635</v>
      </c>
      <c r="S484" s="29">
        <v>1.0413300000000001</v>
      </c>
      <c r="T484" s="43">
        <v>1.16814</v>
      </c>
      <c r="U484" t="s">
        <v>46</v>
      </c>
      <c r="V484" t="s">
        <v>47</v>
      </c>
      <c r="W484" t="s">
        <v>48</v>
      </c>
      <c r="X484" t="s">
        <v>46</v>
      </c>
      <c r="Y484" t="s">
        <v>455</v>
      </c>
      <c r="Z484" t="s">
        <v>2458</v>
      </c>
      <c r="AA484" t="s">
        <v>46</v>
      </c>
      <c r="AB484" t="s">
        <v>46</v>
      </c>
      <c r="AC484" t="s">
        <v>46</v>
      </c>
      <c r="AD484" t="s">
        <v>47</v>
      </c>
      <c r="AE484">
        <v>2.3976099999999998</v>
      </c>
      <c r="AF484">
        <v>1.0308100000000001E-2</v>
      </c>
      <c r="AG484">
        <v>0.73973800000000001</v>
      </c>
      <c r="AH484">
        <v>3.71577</v>
      </c>
      <c r="AI484">
        <v>4.0557499999999997</v>
      </c>
      <c r="AJ484">
        <v>4.6100000000000002E-5</v>
      </c>
      <c r="AK484" t="s">
        <v>2459</v>
      </c>
      <c r="AL484" t="s">
        <v>2459</v>
      </c>
      <c r="AM484" t="s">
        <v>2460</v>
      </c>
      <c r="AN484" t="s">
        <v>2461</v>
      </c>
      <c r="AO484" t="s">
        <v>52</v>
      </c>
      <c r="AQ484">
        <v>3112</v>
      </c>
      <c r="AR484">
        <v>594</v>
      </c>
    </row>
    <row r="485" spans="1:44" x14ac:dyDescent="0.3">
      <c r="A485" t="s">
        <v>2462</v>
      </c>
      <c r="B485" s="18" t="str">
        <f t="shared" si="7"/>
        <v>C1</v>
      </c>
      <c r="C485" s="46">
        <v>-1.20977</v>
      </c>
      <c r="D485" s="39">
        <v>-0.85214900000000005</v>
      </c>
      <c r="E485" s="44">
        <v>-1.40828</v>
      </c>
      <c r="F485" s="46">
        <v>-1.268</v>
      </c>
      <c r="G485" s="44">
        <v>-1.3523400000000001</v>
      </c>
      <c r="H485" s="47">
        <v>-1.0083200000000001</v>
      </c>
      <c r="I485" s="36">
        <v>4.8609600000000003E-2</v>
      </c>
      <c r="J485" s="36">
        <v>7.5410400000000002E-2</v>
      </c>
      <c r="K485" s="36">
        <v>8.8532700000000006E-2</v>
      </c>
      <c r="L485" s="45">
        <v>-3.4688799999999999E-2</v>
      </c>
      <c r="M485" s="36">
        <v>8.9758299999999999E-2</v>
      </c>
      <c r="N485" s="25">
        <v>0.25622400000000001</v>
      </c>
      <c r="O485" s="37">
        <v>0.74518200000000001</v>
      </c>
      <c r="P485" s="42">
        <v>0.60564700000000005</v>
      </c>
      <c r="Q485" s="50">
        <v>1.5370299999999999</v>
      </c>
      <c r="R485" s="51">
        <v>1.7003900000000001</v>
      </c>
      <c r="S485" s="37">
        <v>0.73510399999999998</v>
      </c>
      <c r="T485" s="32">
        <v>1.25166</v>
      </c>
      <c r="U485" t="s">
        <v>46</v>
      </c>
      <c r="V485" t="s">
        <v>47</v>
      </c>
      <c r="W485" t="s">
        <v>48</v>
      </c>
      <c r="X485" t="s">
        <v>46</v>
      </c>
      <c r="Y485" t="s">
        <v>46</v>
      </c>
      <c r="Z485" t="s">
        <v>46</v>
      </c>
      <c r="AA485" t="s">
        <v>46</v>
      </c>
      <c r="AB485" t="s">
        <v>46</v>
      </c>
      <c r="AC485" t="s">
        <v>46</v>
      </c>
      <c r="AD485" t="s">
        <v>47</v>
      </c>
      <c r="AE485">
        <v>3.40469</v>
      </c>
      <c r="AF485">
        <v>2.0380200000000002E-3</v>
      </c>
      <c r="AG485">
        <v>0.60344399999999998</v>
      </c>
      <c r="AH485">
        <v>5.2130000000000001</v>
      </c>
      <c r="AI485">
        <v>8.2504100000000005</v>
      </c>
      <c r="AJ485">
        <v>0</v>
      </c>
      <c r="AK485" t="s">
        <v>2463</v>
      </c>
      <c r="AL485" t="s">
        <v>2463</v>
      </c>
      <c r="AM485" t="s">
        <v>2464</v>
      </c>
      <c r="AN485" t="s">
        <v>2465</v>
      </c>
      <c r="AO485" t="s">
        <v>52</v>
      </c>
      <c r="AQ485">
        <v>3113</v>
      </c>
      <c r="AR485">
        <v>3454</v>
      </c>
    </row>
    <row r="486" spans="1:44" x14ac:dyDescent="0.3">
      <c r="A486" t="s">
        <v>2466</v>
      </c>
      <c r="B486" s="18" t="str">
        <f t="shared" si="7"/>
        <v>C1</v>
      </c>
      <c r="C486" s="46">
        <v>-1.21702</v>
      </c>
      <c r="D486" s="35">
        <v>-1.0522199999999999</v>
      </c>
      <c r="E486" s="46">
        <v>-1.2396</v>
      </c>
      <c r="F486" s="47">
        <v>-0.97493600000000002</v>
      </c>
      <c r="G486" s="46">
        <v>-1.23987</v>
      </c>
      <c r="H486" s="35">
        <v>-1.11511</v>
      </c>
      <c r="I486" s="22">
        <v>-0.25456099999999998</v>
      </c>
      <c r="J486" s="36">
        <v>3.3228399999999998E-2</v>
      </c>
      <c r="K486" s="45">
        <v>-2.5899999999999999E-5</v>
      </c>
      <c r="L486" s="22">
        <v>-0.24956700000000001</v>
      </c>
      <c r="M486" s="36">
        <v>0.111017</v>
      </c>
      <c r="N486" s="25">
        <v>0.20606099999999999</v>
      </c>
      <c r="O486" s="29">
        <v>0.94801400000000002</v>
      </c>
      <c r="P486" s="42">
        <v>0.64894799999999997</v>
      </c>
      <c r="Q486" s="40">
        <v>1.8671500000000001</v>
      </c>
      <c r="R486" s="43">
        <v>1.1206</v>
      </c>
      <c r="S486" s="32">
        <v>1.20279</v>
      </c>
      <c r="T486" s="32">
        <v>1.2051099999999999</v>
      </c>
      <c r="U486" t="s">
        <v>46</v>
      </c>
      <c r="V486" t="s">
        <v>47</v>
      </c>
      <c r="W486" t="s">
        <v>48</v>
      </c>
      <c r="X486" t="s">
        <v>2467</v>
      </c>
      <c r="Y486" t="s">
        <v>1116</v>
      </c>
      <c r="Z486" t="s">
        <v>2453</v>
      </c>
      <c r="AA486" t="s">
        <v>46</v>
      </c>
      <c r="AB486" t="s">
        <v>46</v>
      </c>
      <c r="AC486" t="s">
        <v>46</v>
      </c>
      <c r="AD486" t="s">
        <v>47</v>
      </c>
      <c r="AE486">
        <v>4.1917499999999999</v>
      </c>
      <c r="AF486">
        <v>6.0377399999999996E-4</v>
      </c>
      <c r="AG486">
        <v>0.66259500000000005</v>
      </c>
      <c r="AH486">
        <v>6.5552099999999998</v>
      </c>
      <c r="AI486">
        <v>9.0637600000000003</v>
      </c>
      <c r="AJ486">
        <v>0</v>
      </c>
      <c r="AK486" t="s">
        <v>2468</v>
      </c>
      <c r="AL486" t="s">
        <v>2468</v>
      </c>
      <c r="AM486" t="s">
        <v>2469</v>
      </c>
      <c r="AN486" t="s">
        <v>2470</v>
      </c>
      <c r="AO486" t="s">
        <v>52</v>
      </c>
      <c r="AQ486">
        <v>3114</v>
      </c>
      <c r="AR486">
        <v>1157</v>
      </c>
    </row>
    <row r="487" spans="1:44" x14ac:dyDescent="0.3">
      <c r="A487" t="s">
        <v>2471</v>
      </c>
      <c r="B487" s="18" t="str">
        <f t="shared" si="7"/>
        <v>C1</v>
      </c>
      <c r="C487" s="39">
        <v>-0.78456300000000001</v>
      </c>
      <c r="D487" s="39">
        <v>-0.81791100000000005</v>
      </c>
      <c r="E487" s="21">
        <v>-1.60324</v>
      </c>
      <c r="F487" s="47">
        <v>-0.98852499999999999</v>
      </c>
      <c r="G487" s="46">
        <v>-1.26193</v>
      </c>
      <c r="H487" s="35">
        <v>-1.0813900000000001</v>
      </c>
      <c r="I487" s="28">
        <v>-0.48829899999999998</v>
      </c>
      <c r="J487" s="19">
        <v>-0.53712599999999999</v>
      </c>
      <c r="K487" s="42">
        <v>0.60535899999999998</v>
      </c>
      <c r="L487" s="22">
        <v>-0.23400699999999999</v>
      </c>
      <c r="M487" s="45">
        <v>-1.54696E-2</v>
      </c>
      <c r="N487" s="23">
        <v>0.31909900000000002</v>
      </c>
      <c r="O487" s="29">
        <v>0.91234300000000002</v>
      </c>
      <c r="P487" s="37">
        <v>0.70318000000000003</v>
      </c>
      <c r="Q487" s="43">
        <v>1.1557299999999999</v>
      </c>
      <c r="R487" s="50">
        <v>1.5419700000000001</v>
      </c>
      <c r="S487" s="32">
        <v>1.2667999999999999</v>
      </c>
      <c r="T487" s="54">
        <v>1.30799</v>
      </c>
      <c r="U487" t="s">
        <v>46</v>
      </c>
      <c r="V487" t="s">
        <v>47</v>
      </c>
      <c r="W487" t="s">
        <v>48</v>
      </c>
      <c r="X487" t="s">
        <v>46</v>
      </c>
      <c r="Y487" t="s">
        <v>1043</v>
      </c>
      <c r="Z487" t="s">
        <v>46</v>
      </c>
      <c r="AA487" t="s">
        <v>46</v>
      </c>
      <c r="AB487" t="s">
        <v>46</v>
      </c>
      <c r="AC487" t="s">
        <v>46</v>
      </c>
      <c r="AD487" t="s">
        <v>47</v>
      </c>
      <c r="AE487">
        <v>3.5423200000000001</v>
      </c>
      <c r="AF487">
        <v>1.4222200000000001E-3</v>
      </c>
      <c r="AG487">
        <v>0.68283799999999995</v>
      </c>
      <c r="AH487">
        <v>5.43499</v>
      </c>
      <c r="AI487">
        <v>7.05511</v>
      </c>
      <c r="AJ487">
        <v>0</v>
      </c>
      <c r="AK487" t="s">
        <v>2472</v>
      </c>
      <c r="AL487" t="s">
        <v>2473</v>
      </c>
      <c r="AM487" t="s">
        <v>2474</v>
      </c>
      <c r="AN487" t="s">
        <v>2475</v>
      </c>
      <c r="AO487" t="s">
        <v>52</v>
      </c>
      <c r="AQ487">
        <v>3115</v>
      </c>
      <c r="AR487">
        <v>3414</v>
      </c>
    </row>
    <row r="488" spans="1:44" x14ac:dyDescent="0.3">
      <c r="A488" t="s">
        <v>2476</v>
      </c>
      <c r="B488" s="18" t="str">
        <f t="shared" si="7"/>
        <v>C1</v>
      </c>
      <c r="C488" s="39">
        <v>-0.90115900000000004</v>
      </c>
      <c r="D488" s="47">
        <v>-0.92994200000000005</v>
      </c>
      <c r="E488" s="44">
        <v>-1.3188200000000001</v>
      </c>
      <c r="F488" s="47">
        <v>-0.99583299999999997</v>
      </c>
      <c r="G488" s="34">
        <v>-1.5180400000000001</v>
      </c>
      <c r="H488" s="47">
        <v>-0.99035600000000001</v>
      </c>
      <c r="I488" s="36">
        <v>0.127835</v>
      </c>
      <c r="J488" s="45">
        <v>-9.4892099999999993E-2</v>
      </c>
      <c r="K488" s="36">
        <v>6.9537000000000002E-2</v>
      </c>
      <c r="L488" s="24">
        <v>-0.26625700000000002</v>
      </c>
      <c r="M488" s="36">
        <v>4.0371299999999999E-2</v>
      </c>
      <c r="N488" s="25">
        <v>0.258552</v>
      </c>
      <c r="O488" s="36">
        <v>1.6735400000000001E-2</v>
      </c>
      <c r="P488" s="30">
        <v>0.87347699999999995</v>
      </c>
      <c r="Q488" s="41">
        <v>1.5827899999999999</v>
      </c>
      <c r="R488" s="51">
        <v>1.7921800000000001</v>
      </c>
      <c r="S488" s="54">
        <v>1.3688899999999999</v>
      </c>
      <c r="T488" s="30">
        <v>0.88492499999999996</v>
      </c>
      <c r="U488" t="s">
        <v>46</v>
      </c>
      <c r="V488" t="s">
        <v>47</v>
      </c>
      <c r="W488" t="s">
        <v>48</v>
      </c>
      <c r="X488" t="s">
        <v>46</v>
      </c>
      <c r="Y488" t="s">
        <v>2477</v>
      </c>
      <c r="Z488" t="s">
        <v>2478</v>
      </c>
      <c r="AA488" t="s">
        <v>46</v>
      </c>
      <c r="AB488" t="s">
        <v>46</v>
      </c>
      <c r="AC488" t="s">
        <v>46</v>
      </c>
      <c r="AD488" t="s">
        <v>47</v>
      </c>
      <c r="AE488">
        <v>2.5359099999999999</v>
      </c>
      <c r="AF488">
        <v>8.2685299999999996E-3</v>
      </c>
      <c r="AG488">
        <v>0.36533399999999999</v>
      </c>
      <c r="AH488">
        <v>3.9104100000000002</v>
      </c>
      <c r="AI488">
        <v>6.1992599999999998</v>
      </c>
      <c r="AJ488">
        <v>2.9300000000000001E-5</v>
      </c>
      <c r="AK488" t="s">
        <v>2479</v>
      </c>
      <c r="AL488" t="s">
        <v>2480</v>
      </c>
      <c r="AM488" t="s">
        <v>2481</v>
      </c>
      <c r="AN488" t="s">
        <v>2482</v>
      </c>
      <c r="AO488" t="s">
        <v>52</v>
      </c>
      <c r="AQ488">
        <v>3116</v>
      </c>
      <c r="AR488">
        <v>1377</v>
      </c>
    </row>
    <row r="489" spans="1:44" x14ac:dyDescent="0.3">
      <c r="A489" t="s">
        <v>2483</v>
      </c>
      <c r="B489" s="18" t="str">
        <f t="shared" si="7"/>
        <v>C1</v>
      </c>
      <c r="C489" s="47">
        <v>-1.00722</v>
      </c>
      <c r="D489" s="39">
        <v>-0.82280299999999995</v>
      </c>
      <c r="E489" s="46">
        <v>-1.2578100000000001</v>
      </c>
      <c r="F489" s="39">
        <v>-0.90326399999999996</v>
      </c>
      <c r="G489" s="26">
        <v>-0.70788899999999999</v>
      </c>
      <c r="H489" s="35">
        <v>-1.05722</v>
      </c>
      <c r="I489" s="24">
        <v>-0.30490899999999999</v>
      </c>
      <c r="J489" s="28">
        <v>-0.43583300000000003</v>
      </c>
      <c r="K489" s="45">
        <v>-8.0091899999999994E-2</v>
      </c>
      <c r="L489" s="28">
        <v>-0.466474</v>
      </c>
      <c r="M489" s="28">
        <v>-0.44065100000000001</v>
      </c>
      <c r="N489" s="45">
        <v>-0.116853</v>
      </c>
      <c r="O489" s="43">
        <v>1.0491299999999999</v>
      </c>
      <c r="P489" s="43">
        <v>1.1107</v>
      </c>
      <c r="Q489" s="51">
        <v>1.80844</v>
      </c>
      <c r="R489" s="41">
        <v>1.60266</v>
      </c>
      <c r="S489" s="42">
        <v>0.60090200000000005</v>
      </c>
      <c r="T489" s="54">
        <v>1.42919</v>
      </c>
      <c r="U489" t="s">
        <v>252</v>
      </c>
      <c r="V489" t="s">
        <v>47</v>
      </c>
      <c r="W489" t="s">
        <v>48</v>
      </c>
      <c r="X489" t="s">
        <v>821</v>
      </c>
      <c r="Y489" t="s">
        <v>46</v>
      </c>
      <c r="Z489" t="s">
        <v>2484</v>
      </c>
      <c r="AA489" t="s">
        <v>46</v>
      </c>
      <c r="AB489" t="s">
        <v>46</v>
      </c>
      <c r="AC489" t="s">
        <v>46</v>
      </c>
      <c r="AD489" t="s">
        <v>47</v>
      </c>
      <c r="AE489">
        <v>5.0415700000000001</v>
      </c>
      <c r="AF489">
        <v>3.33333E-4</v>
      </c>
      <c r="AG489">
        <v>2.0106000000000002</v>
      </c>
      <c r="AH489">
        <v>8.2393300000000007</v>
      </c>
      <c r="AI489">
        <v>8.42117</v>
      </c>
      <c r="AJ489">
        <v>0</v>
      </c>
      <c r="AK489" t="s">
        <v>2485</v>
      </c>
      <c r="AL489" t="s">
        <v>2485</v>
      </c>
      <c r="AM489" t="s">
        <v>2486</v>
      </c>
      <c r="AN489" t="s">
        <v>2487</v>
      </c>
      <c r="AO489" t="s">
        <v>52</v>
      </c>
      <c r="AQ489">
        <v>3117</v>
      </c>
      <c r="AR489">
        <v>886</v>
      </c>
    </row>
    <row r="490" spans="1:44" x14ac:dyDescent="0.3">
      <c r="A490" t="s">
        <v>2488</v>
      </c>
      <c r="B490" s="18" t="str">
        <f t="shared" si="7"/>
        <v>C1</v>
      </c>
      <c r="C490" s="28">
        <v>-0.488624</v>
      </c>
      <c r="D490" s="26">
        <v>-0.75131599999999998</v>
      </c>
      <c r="E490" s="34">
        <v>-1.4968300000000001</v>
      </c>
      <c r="F490" s="39">
        <v>-0.87235099999999999</v>
      </c>
      <c r="G490" s="46">
        <v>-1.2414099999999999</v>
      </c>
      <c r="H490" s="26">
        <v>-0.66751700000000003</v>
      </c>
      <c r="I490" s="45">
        <v>-4.4961800000000003E-2</v>
      </c>
      <c r="J490" s="28">
        <v>-0.394789</v>
      </c>
      <c r="K490" s="22">
        <v>-0.23676800000000001</v>
      </c>
      <c r="L490" s="26">
        <v>-0.76818699999999995</v>
      </c>
      <c r="M490" s="24">
        <v>-0.292599</v>
      </c>
      <c r="N490" s="22">
        <v>-0.15621299999999999</v>
      </c>
      <c r="O490" s="43">
        <v>1.04948</v>
      </c>
      <c r="P490" s="54">
        <v>1.3317600000000001</v>
      </c>
      <c r="Q490" s="41">
        <v>1.61477</v>
      </c>
      <c r="R490" s="51">
        <v>1.8102799999999999</v>
      </c>
      <c r="S490" s="27">
        <v>0.45158799999999999</v>
      </c>
      <c r="T490" s="43">
        <v>1.15368</v>
      </c>
      <c r="U490" t="s">
        <v>46</v>
      </c>
      <c r="V490" t="s">
        <v>47</v>
      </c>
      <c r="W490" t="s">
        <v>48</v>
      </c>
      <c r="X490" t="s">
        <v>2489</v>
      </c>
      <c r="Y490" t="s">
        <v>1235</v>
      </c>
      <c r="Z490" t="s">
        <v>46</v>
      </c>
      <c r="AA490" t="s">
        <v>46</v>
      </c>
      <c r="AB490" t="s">
        <v>46</v>
      </c>
      <c r="AC490" t="s">
        <v>46</v>
      </c>
      <c r="AD490" t="s">
        <v>47</v>
      </c>
      <c r="AE490">
        <v>4.4509299999999996</v>
      </c>
      <c r="AF490">
        <v>8.10127E-4</v>
      </c>
      <c r="AG490">
        <v>0.645397</v>
      </c>
      <c r="AH490">
        <v>7.0400900000000002</v>
      </c>
      <c r="AI490">
        <v>6.7013100000000003</v>
      </c>
      <c r="AJ490">
        <v>0</v>
      </c>
      <c r="AK490" t="s">
        <v>2490</v>
      </c>
      <c r="AL490" t="s">
        <v>2490</v>
      </c>
      <c r="AM490" t="s">
        <v>2491</v>
      </c>
      <c r="AN490" t="s">
        <v>2492</v>
      </c>
      <c r="AO490" t="s">
        <v>52</v>
      </c>
      <c r="AQ490">
        <v>3118</v>
      </c>
      <c r="AR490">
        <v>291</v>
      </c>
    </row>
    <row r="491" spans="1:44" x14ac:dyDescent="0.3">
      <c r="A491" t="s">
        <v>2493</v>
      </c>
      <c r="B491" s="18" t="str">
        <f t="shared" si="7"/>
        <v>C1</v>
      </c>
      <c r="C491" s="26">
        <v>-0.73838899999999996</v>
      </c>
      <c r="D491" s="35">
        <v>-1.0635300000000001</v>
      </c>
      <c r="E491" s="47">
        <v>-1.0116000000000001</v>
      </c>
      <c r="F491" s="46">
        <v>-1.2586900000000001</v>
      </c>
      <c r="G491" s="46">
        <v>-1.2273799999999999</v>
      </c>
      <c r="H491" s="35">
        <v>-1.0940399999999999</v>
      </c>
      <c r="I491" s="45">
        <v>-0.12615799999999999</v>
      </c>
      <c r="J491" s="45">
        <v>-2.6645599999999998E-2</v>
      </c>
      <c r="K491" s="36">
        <v>2.4701800000000002E-3</v>
      </c>
      <c r="L491" s="24">
        <v>-0.34000200000000003</v>
      </c>
      <c r="M491" s="24">
        <v>-0.38761400000000001</v>
      </c>
      <c r="N491" s="36">
        <v>0.12623699999999999</v>
      </c>
      <c r="O491" s="29">
        <v>1.0173700000000001</v>
      </c>
      <c r="P491" s="41">
        <v>1.59205</v>
      </c>
      <c r="Q491" s="55">
        <v>1.97343</v>
      </c>
      <c r="R491" s="29">
        <v>1.0203800000000001</v>
      </c>
      <c r="S491" s="37">
        <v>0.67121799999999998</v>
      </c>
      <c r="T491" s="30">
        <v>0.87088699999999997</v>
      </c>
      <c r="U491" t="s">
        <v>442</v>
      </c>
      <c r="V491" t="s">
        <v>47</v>
      </c>
      <c r="W491" t="s">
        <v>48</v>
      </c>
      <c r="X491" t="s">
        <v>2494</v>
      </c>
      <c r="Y491" t="s">
        <v>2495</v>
      </c>
      <c r="Z491" t="s">
        <v>2496</v>
      </c>
      <c r="AA491" t="s">
        <v>46</v>
      </c>
      <c r="AB491" t="s">
        <v>46</v>
      </c>
      <c r="AC491" t="s">
        <v>46</v>
      </c>
      <c r="AD491" t="s">
        <v>47</v>
      </c>
      <c r="AE491">
        <v>3.9211</v>
      </c>
      <c r="AF491">
        <v>8.9189200000000003E-4</v>
      </c>
      <c r="AG491">
        <v>0.89898900000000004</v>
      </c>
      <c r="AH491">
        <v>6.0728499999999999</v>
      </c>
      <c r="AI491">
        <v>7.7313900000000002</v>
      </c>
      <c r="AJ491">
        <v>0</v>
      </c>
      <c r="AK491" t="s">
        <v>2497</v>
      </c>
      <c r="AL491" t="s">
        <v>2497</v>
      </c>
      <c r="AM491" t="s">
        <v>2498</v>
      </c>
      <c r="AN491" t="s">
        <v>2499</v>
      </c>
      <c r="AO491" t="s">
        <v>52</v>
      </c>
      <c r="AQ491">
        <v>3119</v>
      </c>
      <c r="AR491">
        <v>1251</v>
      </c>
    </row>
    <row r="492" spans="1:44" x14ac:dyDescent="0.3">
      <c r="A492" t="s">
        <v>2500</v>
      </c>
      <c r="B492" s="18" t="str">
        <f t="shared" si="7"/>
        <v>C1</v>
      </c>
      <c r="C492" s="47">
        <v>-0.92103400000000002</v>
      </c>
      <c r="D492" s="26">
        <v>-0.72719199999999995</v>
      </c>
      <c r="E492" s="26">
        <v>-0.77464599999999995</v>
      </c>
      <c r="F492" s="35">
        <v>-1.1005799999999999</v>
      </c>
      <c r="G492" s="35">
        <v>-1.15665</v>
      </c>
      <c r="H492" s="44">
        <v>-1.4316899999999999</v>
      </c>
      <c r="I492" s="19">
        <v>-0.53192099999999998</v>
      </c>
      <c r="J492" s="45">
        <v>-6.9037899999999999E-2</v>
      </c>
      <c r="K492" s="22">
        <v>-0.13102900000000001</v>
      </c>
      <c r="L492" s="22">
        <v>-0.17956800000000001</v>
      </c>
      <c r="M492" s="22">
        <v>-0.24043800000000001</v>
      </c>
      <c r="N492" s="36">
        <v>8.4168199999999999E-2</v>
      </c>
      <c r="O492" s="29">
        <v>0.94520800000000005</v>
      </c>
      <c r="P492" s="43">
        <v>1.1077900000000001</v>
      </c>
      <c r="Q492" s="52">
        <v>2.2764799999999998</v>
      </c>
      <c r="R492" s="29">
        <v>1.01935</v>
      </c>
      <c r="S492" s="29">
        <v>0.96012699999999995</v>
      </c>
      <c r="T492" s="30">
        <v>0.87066100000000002</v>
      </c>
      <c r="U492" t="s">
        <v>252</v>
      </c>
      <c r="V492" t="s">
        <v>47</v>
      </c>
      <c r="W492" t="s">
        <v>48</v>
      </c>
      <c r="X492" t="s">
        <v>2501</v>
      </c>
      <c r="Y492" t="s">
        <v>2502</v>
      </c>
      <c r="Z492" t="s">
        <v>2503</v>
      </c>
      <c r="AA492" t="s">
        <v>46</v>
      </c>
      <c r="AB492" t="s">
        <v>46</v>
      </c>
      <c r="AC492" t="s">
        <v>46</v>
      </c>
      <c r="AD492" t="s">
        <v>47</v>
      </c>
      <c r="AE492">
        <v>3.8056700000000001</v>
      </c>
      <c r="AF492">
        <v>9.7041399999999996E-4</v>
      </c>
      <c r="AG492">
        <v>1.1307499999999999</v>
      </c>
      <c r="AH492">
        <v>5.8740699999999997</v>
      </c>
      <c r="AI492">
        <v>6.9818100000000003</v>
      </c>
      <c r="AJ492">
        <v>0</v>
      </c>
      <c r="AK492" t="s">
        <v>2504</v>
      </c>
      <c r="AL492" t="s">
        <v>2504</v>
      </c>
      <c r="AM492" t="s">
        <v>2505</v>
      </c>
      <c r="AN492" t="s">
        <v>2506</v>
      </c>
      <c r="AO492" t="s">
        <v>52</v>
      </c>
      <c r="AQ492">
        <v>3120</v>
      </c>
      <c r="AR492">
        <v>1201</v>
      </c>
    </row>
    <row r="493" spans="1:44" x14ac:dyDescent="0.3">
      <c r="A493" t="s">
        <v>2507</v>
      </c>
      <c r="B493" s="18" t="str">
        <f t="shared" si="7"/>
        <v>C1</v>
      </c>
      <c r="C493" s="47">
        <v>-0.92637000000000003</v>
      </c>
      <c r="D493" s="19">
        <v>-0.52873300000000001</v>
      </c>
      <c r="E493" s="35">
        <v>-1.0855999999999999</v>
      </c>
      <c r="F493" s="47">
        <v>-1.0009300000000001</v>
      </c>
      <c r="G493" s="21">
        <v>-1.5728200000000001</v>
      </c>
      <c r="H493" s="44">
        <v>-1.3275300000000001</v>
      </c>
      <c r="I493" s="45">
        <v>-5.95744E-2</v>
      </c>
      <c r="J493" s="24">
        <v>-0.33417799999999998</v>
      </c>
      <c r="K493" s="23">
        <v>0.38188299999999997</v>
      </c>
      <c r="L493" s="19">
        <v>-0.53351499999999996</v>
      </c>
      <c r="M493" s="45">
        <v>-4.7808000000000003E-2</v>
      </c>
      <c r="N493" s="25">
        <v>0.21474499999999999</v>
      </c>
      <c r="O493" s="42">
        <v>0.64814700000000003</v>
      </c>
      <c r="P493" s="29">
        <v>0.94834799999999997</v>
      </c>
      <c r="Q493" s="40">
        <v>1.93841</v>
      </c>
      <c r="R493" s="30">
        <v>0.88722000000000001</v>
      </c>
      <c r="S493" s="29">
        <v>0.96285500000000002</v>
      </c>
      <c r="T493" s="50">
        <v>1.43546</v>
      </c>
      <c r="U493" t="s">
        <v>46</v>
      </c>
      <c r="V493" t="s">
        <v>47</v>
      </c>
      <c r="W493" t="s">
        <v>48</v>
      </c>
      <c r="X493" t="s">
        <v>1008</v>
      </c>
      <c r="Y493" t="s">
        <v>1116</v>
      </c>
      <c r="Z493" t="s">
        <v>2508</v>
      </c>
      <c r="AA493" t="s">
        <v>46</v>
      </c>
      <c r="AB493" t="s">
        <v>46</v>
      </c>
      <c r="AC493" t="s">
        <v>46</v>
      </c>
      <c r="AD493" t="s">
        <v>47</v>
      </c>
      <c r="AE493">
        <v>3.32525</v>
      </c>
      <c r="AF493">
        <v>2.33103E-3</v>
      </c>
      <c r="AG493">
        <v>0.52327599999999996</v>
      </c>
      <c r="AH493">
        <v>5.0870600000000001</v>
      </c>
      <c r="AI493">
        <v>6.50617</v>
      </c>
      <c r="AJ493">
        <v>0</v>
      </c>
      <c r="AK493" t="s">
        <v>2509</v>
      </c>
      <c r="AL493" t="s">
        <v>2509</v>
      </c>
      <c r="AM493" t="s">
        <v>2510</v>
      </c>
      <c r="AN493" t="s">
        <v>2511</v>
      </c>
      <c r="AO493" t="s">
        <v>52</v>
      </c>
      <c r="AQ493">
        <v>3121</v>
      </c>
      <c r="AR493">
        <v>1158</v>
      </c>
    </row>
    <row r="494" spans="1:44" x14ac:dyDescent="0.3">
      <c r="A494" t="s">
        <v>2512</v>
      </c>
      <c r="B494" s="18" t="str">
        <f t="shared" si="7"/>
        <v>C1</v>
      </c>
      <c r="C494" s="47">
        <v>-0.95599900000000004</v>
      </c>
      <c r="D494" s="33">
        <v>-1.77704</v>
      </c>
      <c r="E494" s="47">
        <v>-0.99742200000000003</v>
      </c>
      <c r="F494" s="22">
        <v>-0.14780299999999999</v>
      </c>
      <c r="G494" s="49">
        <v>-1.92957</v>
      </c>
      <c r="H494" s="19">
        <v>-0.64105900000000005</v>
      </c>
      <c r="I494" s="22">
        <v>-0.15263699999999999</v>
      </c>
      <c r="J494" s="25">
        <v>0.18371299999999999</v>
      </c>
      <c r="K494" s="36">
        <v>2.63783E-2</v>
      </c>
      <c r="L494" s="24">
        <v>-0.268571</v>
      </c>
      <c r="M494" s="25">
        <v>0.22959299999999999</v>
      </c>
      <c r="N494" s="45">
        <v>-4.4602200000000002E-2</v>
      </c>
      <c r="O494" s="42">
        <v>0.57097100000000001</v>
      </c>
      <c r="P494" s="32">
        <v>1.26336</v>
      </c>
      <c r="Q494" s="50">
        <v>1.5606199999999999</v>
      </c>
      <c r="R494" s="43">
        <v>1.1576900000000001</v>
      </c>
      <c r="S494" s="30">
        <v>0.80780799999999997</v>
      </c>
      <c r="T494" s="43">
        <v>1.1145700000000001</v>
      </c>
      <c r="U494" t="s">
        <v>46</v>
      </c>
      <c r="V494" t="s">
        <v>47</v>
      </c>
      <c r="W494" t="s">
        <v>48</v>
      </c>
      <c r="X494" t="s">
        <v>46</v>
      </c>
      <c r="Y494" t="s">
        <v>104</v>
      </c>
      <c r="Z494" t="s">
        <v>46</v>
      </c>
      <c r="AA494" t="s">
        <v>46</v>
      </c>
      <c r="AB494" t="s">
        <v>46</v>
      </c>
      <c r="AC494" t="s">
        <v>46</v>
      </c>
      <c r="AD494" t="s">
        <v>47</v>
      </c>
      <c r="AE494">
        <v>4.2591999999999999</v>
      </c>
      <c r="AF494">
        <v>6.4646500000000004E-4</v>
      </c>
      <c r="AG494">
        <v>0.33687099999999998</v>
      </c>
      <c r="AH494">
        <v>6.6791499999999999</v>
      </c>
      <c r="AI494">
        <v>5.5633400000000002</v>
      </c>
      <c r="AJ494">
        <v>5.0099999999999998E-5</v>
      </c>
      <c r="AK494" t="s">
        <v>2513</v>
      </c>
      <c r="AL494" t="s">
        <v>2513</v>
      </c>
      <c r="AM494" t="s">
        <v>2514</v>
      </c>
      <c r="AN494" t="s">
        <v>2515</v>
      </c>
      <c r="AO494" t="s">
        <v>52</v>
      </c>
      <c r="AQ494">
        <v>3122</v>
      </c>
      <c r="AR494">
        <v>4112</v>
      </c>
    </row>
    <row r="495" spans="1:44" x14ac:dyDescent="0.3">
      <c r="A495" t="s">
        <v>2516</v>
      </c>
      <c r="B495" s="18" t="str">
        <f t="shared" si="7"/>
        <v>C1</v>
      </c>
      <c r="C495" s="25">
        <v>0.14849899999999999</v>
      </c>
      <c r="D495" s="39">
        <v>-0.84475900000000004</v>
      </c>
      <c r="E495" s="60">
        <v>-2.5413800000000002</v>
      </c>
      <c r="F495" s="47">
        <v>-1.0364599999999999</v>
      </c>
      <c r="G495" s="26">
        <v>-0.77884200000000003</v>
      </c>
      <c r="H495" s="26">
        <v>-0.66661000000000004</v>
      </c>
      <c r="I495" s="24">
        <v>-0.38147199999999998</v>
      </c>
      <c r="J495" s="25">
        <v>0.14687</v>
      </c>
      <c r="K495" s="37">
        <v>0.73977999999999999</v>
      </c>
      <c r="L495" s="24">
        <v>-0.26465100000000003</v>
      </c>
      <c r="M495" s="22">
        <v>-0.23255899999999999</v>
      </c>
      <c r="N495" s="45">
        <v>-7.9517500000000005E-2</v>
      </c>
      <c r="O495" s="27">
        <v>0.49560900000000002</v>
      </c>
      <c r="P495" s="43">
        <v>1.0671600000000001</v>
      </c>
      <c r="Q495" s="29">
        <v>1.01068</v>
      </c>
      <c r="R495" s="29">
        <v>0.98063400000000001</v>
      </c>
      <c r="S495" s="27">
        <v>0.423543</v>
      </c>
      <c r="T495" s="51">
        <v>1.81348</v>
      </c>
      <c r="U495" t="s">
        <v>46</v>
      </c>
      <c r="V495" t="s">
        <v>47</v>
      </c>
      <c r="W495" t="s">
        <v>48</v>
      </c>
      <c r="X495" t="s">
        <v>196</v>
      </c>
      <c r="Y495" t="s">
        <v>207</v>
      </c>
      <c r="Z495" t="s">
        <v>197</v>
      </c>
      <c r="AA495" t="s">
        <v>46</v>
      </c>
      <c r="AB495" t="s">
        <v>46</v>
      </c>
      <c r="AC495" t="s">
        <v>46</v>
      </c>
      <c r="AD495" t="s">
        <v>47</v>
      </c>
      <c r="AE495">
        <v>2.3876200000000001</v>
      </c>
      <c r="AF495">
        <v>1.04679E-2</v>
      </c>
      <c r="AG495">
        <v>0.21399799999999999</v>
      </c>
      <c r="AH495">
        <v>3.70181</v>
      </c>
      <c r="AI495">
        <v>3.4154200000000001</v>
      </c>
      <c r="AJ495">
        <v>2.2905400000000002E-3</v>
      </c>
      <c r="AK495" t="s">
        <v>2517</v>
      </c>
      <c r="AL495" t="s">
        <v>2517</v>
      </c>
      <c r="AM495" t="s">
        <v>2518</v>
      </c>
      <c r="AN495" t="s">
        <v>2519</v>
      </c>
      <c r="AO495" t="s">
        <v>52</v>
      </c>
      <c r="AQ495">
        <v>3123</v>
      </c>
      <c r="AR495">
        <v>2069</v>
      </c>
    </row>
    <row r="496" spans="1:44" x14ac:dyDescent="0.3">
      <c r="A496" t="s">
        <v>2520</v>
      </c>
      <c r="B496" s="18" t="str">
        <f t="shared" si="7"/>
        <v>C1</v>
      </c>
      <c r="C496" s="36">
        <v>1.0182999999999999E-2</v>
      </c>
      <c r="D496" s="35">
        <v>-1.08371</v>
      </c>
      <c r="E496" s="61">
        <v>-2.4359899999999999</v>
      </c>
      <c r="F496" s="39">
        <v>-0.90444199999999997</v>
      </c>
      <c r="G496" s="28">
        <v>-0.479437</v>
      </c>
      <c r="H496" s="39">
        <v>-0.90590099999999996</v>
      </c>
      <c r="I496" s="19">
        <v>-0.55743399999999999</v>
      </c>
      <c r="J496" s="25">
        <v>0.24565899999999999</v>
      </c>
      <c r="K496" s="37">
        <v>0.69693499999999997</v>
      </c>
      <c r="L496" s="36">
        <v>9.7946300000000003E-3</v>
      </c>
      <c r="M496" s="36">
        <v>4.4727600000000001E-3</v>
      </c>
      <c r="N496" s="22">
        <v>-0.14000299999999999</v>
      </c>
      <c r="O496" s="45">
        <v>-2.5243700000000001E-2</v>
      </c>
      <c r="P496" s="43">
        <v>1.07161</v>
      </c>
      <c r="Q496" s="43">
        <v>1.07409</v>
      </c>
      <c r="R496" s="42">
        <v>0.61796700000000004</v>
      </c>
      <c r="S496" s="30">
        <v>0.88215900000000003</v>
      </c>
      <c r="T496" s="40">
        <v>1.9192800000000001</v>
      </c>
      <c r="U496" t="s">
        <v>46</v>
      </c>
      <c r="V496" t="s">
        <v>47</v>
      </c>
      <c r="W496" t="s">
        <v>48</v>
      </c>
      <c r="X496" t="s">
        <v>46</v>
      </c>
      <c r="Y496" t="s">
        <v>2521</v>
      </c>
      <c r="Z496" t="s">
        <v>2522</v>
      </c>
      <c r="AA496" t="s">
        <v>46</v>
      </c>
      <c r="AB496" t="s">
        <v>46</v>
      </c>
      <c r="AC496" t="s">
        <v>46</v>
      </c>
      <c r="AD496" t="s">
        <v>47</v>
      </c>
      <c r="AE496">
        <v>1.7499899999999999</v>
      </c>
      <c r="AF496">
        <v>3.43761E-2</v>
      </c>
      <c r="AG496">
        <v>0.203129</v>
      </c>
      <c r="AH496">
        <v>2.8322400000000001</v>
      </c>
      <c r="AI496">
        <v>3.24966</v>
      </c>
      <c r="AJ496">
        <v>2.4422699999999999E-3</v>
      </c>
      <c r="AK496" t="s">
        <v>2523</v>
      </c>
      <c r="AL496" t="s">
        <v>2523</v>
      </c>
      <c r="AM496" t="s">
        <v>2524</v>
      </c>
      <c r="AN496" t="s">
        <v>2525</v>
      </c>
      <c r="AO496" t="s">
        <v>52</v>
      </c>
      <c r="AQ496">
        <v>3124</v>
      </c>
      <c r="AR496">
        <v>431</v>
      </c>
    </row>
    <row r="497" spans="1:44" x14ac:dyDescent="0.3">
      <c r="A497" t="s">
        <v>2526</v>
      </c>
      <c r="B497" s="18" t="str">
        <f t="shared" si="7"/>
        <v>C1</v>
      </c>
      <c r="C497" s="28">
        <v>-0.50538700000000003</v>
      </c>
      <c r="D497" s="26">
        <v>-0.740008</v>
      </c>
      <c r="E497" s="59">
        <v>-2.2833700000000001</v>
      </c>
      <c r="F497" s="47">
        <v>-1.0011000000000001</v>
      </c>
      <c r="G497" s="35">
        <v>-1.1636200000000001</v>
      </c>
      <c r="H497" s="28">
        <v>-0.40185399999999999</v>
      </c>
      <c r="I497" s="45">
        <v>-7.4208300000000005E-2</v>
      </c>
      <c r="J497" s="19">
        <v>-0.54149499999999995</v>
      </c>
      <c r="K497" s="27">
        <v>0.50159900000000002</v>
      </c>
      <c r="L497" s="27">
        <v>0.48920599999999997</v>
      </c>
      <c r="M497" s="25">
        <v>0.25992599999999999</v>
      </c>
      <c r="N497" s="19">
        <v>-0.62180299999999999</v>
      </c>
      <c r="O497" s="29">
        <v>1.0065</v>
      </c>
      <c r="P497" s="43">
        <v>1.11696</v>
      </c>
      <c r="Q497" s="29">
        <v>0.92309699999999995</v>
      </c>
      <c r="R497" s="23">
        <v>0.32461200000000001</v>
      </c>
      <c r="S497" s="29">
        <v>0.94992600000000005</v>
      </c>
      <c r="T497" s="51">
        <v>1.76101</v>
      </c>
      <c r="U497" t="s">
        <v>46</v>
      </c>
      <c r="V497" t="s">
        <v>47</v>
      </c>
      <c r="W497" t="s">
        <v>48</v>
      </c>
      <c r="X497" t="s">
        <v>2527</v>
      </c>
      <c r="Y497" t="s">
        <v>2528</v>
      </c>
      <c r="Z497" t="s">
        <v>2529</v>
      </c>
      <c r="AA497" t="s">
        <v>47</v>
      </c>
      <c r="AB497" t="s">
        <v>2530</v>
      </c>
      <c r="AC497" t="s">
        <v>2430</v>
      </c>
      <c r="AD497" t="s">
        <v>47</v>
      </c>
      <c r="AE497">
        <v>2.3525499999999999</v>
      </c>
      <c r="AF497">
        <v>1.1080899999999999E-2</v>
      </c>
      <c r="AG497">
        <v>0.57532899999999998</v>
      </c>
      <c r="AH497">
        <v>3.6529400000000001</v>
      </c>
      <c r="AI497">
        <v>4.2277699999999996</v>
      </c>
      <c r="AJ497">
        <v>5.6799999999999998E-5</v>
      </c>
      <c r="AK497" t="s">
        <v>2531</v>
      </c>
      <c r="AL497" t="s">
        <v>2531</v>
      </c>
      <c r="AM497" t="s">
        <v>2532</v>
      </c>
      <c r="AN497" t="s">
        <v>2533</v>
      </c>
      <c r="AO497" t="s">
        <v>52</v>
      </c>
      <c r="AQ497">
        <v>3125</v>
      </c>
      <c r="AR497">
        <v>844</v>
      </c>
    </row>
    <row r="498" spans="1:44" x14ac:dyDescent="0.3">
      <c r="A498" t="s">
        <v>2534</v>
      </c>
      <c r="B498" s="18" t="str">
        <f t="shared" si="7"/>
        <v>C1</v>
      </c>
      <c r="C498" s="22">
        <v>-0.16996</v>
      </c>
      <c r="D498" s="21">
        <v>-1.63293</v>
      </c>
      <c r="E498" s="48">
        <v>-2.1843900000000001</v>
      </c>
      <c r="F498" s="26">
        <v>-0.70302100000000001</v>
      </c>
      <c r="G498" s="47">
        <v>-0.92317800000000005</v>
      </c>
      <c r="H498" s="39">
        <v>-0.88777600000000001</v>
      </c>
      <c r="I498" s="19">
        <v>-0.61311700000000002</v>
      </c>
      <c r="J498" s="23">
        <v>0.33252300000000001</v>
      </c>
      <c r="K498" s="30">
        <v>0.80540100000000003</v>
      </c>
      <c r="L498" s="36">
        <v>2.5778200000000001E-2</v>
      </c>
      <c r="M498" s="23">
        <v>0.27622099999999999</v>
      </c>
      <c r="N498" s="36">
        <v>7.7424599999999996E-2</v>
      </c>
      <c r="O498" s="30">
        <v>0.85744100000000001</v>
      </c>
      <c r="P498" s="42">
        <v>0.53277399999999997</v>
      </c>
      <c r="Q498" s="41">
        <v>1.6014900000000001</v>
      </c>
      <c r="R498" s="27">
        <v>0.42513200000000001</v>
      </c>
      <c r="S498" s="29">
        <v>0.95013199999999998</v>
      </c>
      <c r="T498" s="32">
        <v>1.2300500000000001</v>
      </c>
      <c r="U498" t="s">
        <v>46</v>
      </c>
      <c r="V498" t="s">
        <v>47</v>
      </c>
      <c r="W498" t="s">
        <v>48</v>
      </c>
      <c r="X498" t="s">
        <v>46</v>
      </c>
      <c r="Y498" t="s">
        <v>46</v>
      </c>
      <c r="Z498" t="s">
        <v>2535</v>
      </c>
      <c r="AA498" t="s">
        <v>46</v>
      </c>
      <c r="AB498" t="s">
        <v>46</v>
      </c>
      <c r="AC498" t="s">
        <v>46</v>
      </c>
      <c r="AD498" t="s">
        <v>47</v>
      </c>
      <c r="AE498">
        <v>1.87365</v>
      </c>
      <c r="AF498">
        <v>2.6879E-2</v>
      </c>
      <c r="AG498">
        <v>0.219496</v>
      </c>
      <c r="AH498">
        <v>2.9985499999999998</v>
      </c>
      <c r="AI498">
        <v>4.2589300000000003</v>
      </c>
      <c r="AJ498">
        <v>3.23789E-4</v>
      </c>
      <c r="AK498" t="s">
        <v>2536</v>
      </c>
      <c r="AL498" t="s">
        <v>2536</v>
      </c>
      <c r="AM498" t="s">
        <v>2537</v>
      </c>
      <c r="AN498" t="s">
        <v>2538</v>
      </c>
      <c r="AO498" t="s">
        <v>52</v>
      </c>
      <c r="AQ498">
        <v>3126</v>
      </c>
      <c r="AR498">
        <v>1975</v>
      </c>
    </row>
    <row r="499" spans="1:44" x14ac:dyDescent="0.3">
      <c r="A499" t="s">
        <v>2539</v>
      </c>
      <c r="B499" s="18" t="str">
        <f t="shared" si="7"/>
        <v>C1</v>
      </c>
      <c r="C499" s="24">
        <v>-0.30709999999999998</v>
      </c>
      <c r="D499" s="34">
        <v>-1.53931</v>
      </c>
      <c r="E499" s="20">
        <v>-1.9701299999999999</v>
      </c>
      <c r="F499" s="26">
        <v>-0.70960500000000004</v>
      </c>
      <c r="G499" s="47">
        <v>-0.947326</v>
      </c>
      <c r="H499" s="35">
        <v>-1.04301</v>
      </c>
      <c r="I499" s="19">
        <v>-0.56678899999999999</v>
      </c>
      <c r="J499" s="22">
        <v>-0.161859</v>
      </c>
      <c r="K499" s="42">
        <v>0.610398</v>
      </c>
      <c r="L499" s="23">
        <v>0.35461199999999998</v>
      </c>
      <c r="M499" s="42">
        <v>0.61170000000000002</v>
      </c>
      <c r="N499" s="25">
        <v>0.15195400000000001</v>
      </c>
      <c r="O499" s="27">
        <v>0.51494499999999999</v>
      </c>
      <c r="P499" s="23">
        <v>0.378361</v>
      </c>
      <c r="Q499" s="41">
        <v>1.64212</v>
      </c>
      <c r="R499" s="23">
        <v>0.27848699999999998</v>
      </c>
      <c r="S499" s="43">
        <v>1.1408499999999999</v>
      </c>
      <c r="T499" s="50">
        <v>1.5617099999999999</v>
      </c>
      <c r="U499" t="s">
        <v>46</v>
      </c>
      <c r="V499" t="s">
        <v>46</v>
      </c>
      <c r="W499" t="s">
        <v>46</v>
      </c>
      <c r="X499" t="s">
        <v>2540</v>
      </c>
      <c r="Y499" t="s">
        <v>2541</v>
      </c>
      <c r="Z499" t="s">
        <v>787</v>
      </c>
      <c r="AA499" t="s">
        <v>46</v>
      </c>
      <c r="AB499" t="s">
        <v>46</v>
      </c>
      <c r="AC499" t="s">
        <v>46</v>
      </c>
      <c r="AD499" t="s">
        <v>47</v>
      </c>
      <c r="AE499">
        <v>1.43533</v>
      </c>
      <c r="AF499">
        <v>6.3260700000000003E-2</v>
      </c>
      <c r="AG499">
        <v>0.346279</v>
      </c>
      <c r="AH499">
        <v>2.4097300000000001</v>
      </c>
      <c r="AI499">
        <v>4.1987500000000004</v>
      </c>
      <c r="AJ499">
        <v>1.0980399999999999E-4</v>
      </c>
      <c r="AK499" t="s">
        <v>2542</v>
      </c>
      <c r="AL499" t="s">
        <v>2542</v>
      </c>
      <c r="AM499" t="s">
        <v>2543</v>
      </c>
      <c r="AN499" t="s">
        <v>2544</v>
      </c>
      <c r="AO499" t="s">
        <v>52</v>
      </c>
      <c r="AQ499">
        <v>3127</v>
      </c>
      <c r="AR499">
        <v>1395</v>
      </c>
    </row>
    <row r="500" spans="1:44" x14ac:dyDescent="0.3">
      <c r="A500" t="s">
        <v>2545</v>
      </c>
      <c r="B500" s="18" t="str">
        <f t="shared" si="7"/>
        <v>C1</v>
      </c>
      <c r="C500" s="22">
        <v>-0.13292200000000001</v>
      </c>
      <c r="D500" s="47">
        <v>-0.99192599999999997</v>
      </c>
      <c r="E500" s="20">
        <v>-1.95296</v>
      </c>
      <c r="F500" s="28">
        <v>-0.48474400000000001</v>
      </c>
      <c r="G500" s="39">
        <v>-0.83607799999999999</v>
      </c>
      <c r="H500" s="35">
        <v>-1.0758399999999999</v>
      </c>
      <c r="I500" s="26">
        <v>-0.71603000000000006</v>
      </c>
      <c r="J500" s="28">
        <v>-0.42317700000000003</v>
      </c>
      <c r="K500" s="23">
        <v>0.28092200000000001</v>
      </c>
      <c r="L500" s="22">
        <v>-0.16231899999999999</v>
      </c>
      <c r="M500" s="25">
        <v>0.163407</v>
      </c>
      <c r="N500" s="22">
        <v>-0.139574</v>
      </c>
      <c r="O500" s="30">
        <v>0.80981000000000003</v>
      </c>
      <c r="P500" s="30">
        <v>0.89333200000000001</v>
      </c>
      <c r="Q500" s="55">
        <v>1.98865</v>
      </c>
      <c r="R500" s="27">
        <v>0.49429099999999998</v>
      </c>
      <c r="S500" s="27">
        <v>0.44048100000000001</v>
      </c>
      <c r="T500" s="40">
        <v>1.84467</v>
      </c>
      <c r="U500" t="s">
        <v>46</v>
      </c>
      <c r="V500" t="s">
        <v>47</v>
      </c>
      <c r="W500" t="s">
        <v>48</v>
      </c>
      <c r="X500" t="s">
        <v>46</v>
      </c>
      <c r="Y500" t="s">
        <v>435</v>
      </c>
      <c r="Z500" t="s">
        <v>46</v>
      </c>
      <c r="AA500" t="s">
        <v>47</v>
      </c>
      <c r="AB500" t="s">
        <v>2546</v>
      </c>
      <c r="AC500" t="s">
        <v>329</v>
      </c>
      <c r="AD500" t="s">
        <v>47</v>
      </c>
      <c r="AE500">
        <v>2.57829</v>
      </c>
      <c r="AF500">
        <v>7.7833099999999999E-3</v>
      </c>
      <c r="AG500">
        <v>0.43738700000000003</v>
      </c>
      <c r="AH500">
        <v>3.9706299999999999</v>
      </c>
      <c r="AI500">
        <v>4.0786100000000003</v>
      </c>
      <c r="AJ500">
        <v>2.2808099999999999E-4</v>
      </c>
      <c r="AK500" t="s">
        <v>2547</v>
      </c>
      <c r="AL500" t="s">
        <v>2547</v>
      </c>
      <c r="AM500" t="s">
        <v>2548</v>
      </c>
      <c r="AN500" t="s">
        <v>2549</v>
      </c>
      <c r="AO500" t="s">
        <v>52</v>
      </c>
      <c r="AQ500">
        <v>3128</v>
      </c>
      <c r="AR500">
        <v>1720</v>
      </c>
    </row>
    <row r="501" spans="1:44" x14ac:dyDescent="0.3">
      <c r="A501" t="s">
        <v>2550</v>
      </c>
      <c r="B501" s="18" t="str">
        <f t="shared" si="7"/>
        <v>C1</v>
      </c>
      <c r="C501" s="22">
        <v>-0.254749</v>
      </c>
      <c r="D501" s="39">
        <v>-0.81762400000000002</v>
      </c>
      <c r="E501" s="60">
        <v>-2.4773499999999999</v>
      </c>
      <c r="F501" s="28">
        <v>-0.48287799999999997</v>
      </c>
      <c r="G501" s="39">
        <v>-0.83175299999999996</v>
      </c>
      <c r="H501" s="26">
        <v>-0.75624999999999998</v>
      </c>
      <c r="I501" s="22">
        <v>-0.25883099999999998</v>
      </c>
      <c r="J501" s="45">
        <v>-4.9292000000000002E-2</v>
      </c>
      <c r="K501" s="22">
        <v>-0.219245</v>
      </c>
      <c r="L501" s="19">
        <v>-0.52631600000000001</v>
      </c>
      <c r="M501" s="24">
        <v>-0.29816900000000002</v>
      </c>
      <c r="N501" s="23">
        <v>0.296931</v>
      </c>
      <c r="O501" s="29">
        <v>1.00986</v>
      </c>
      <c r="P501" s="29">
        <v>1.0271999999999999</v>
      </c>
      <c r="Q501" s="42">
        <v>0.63088500000000003</v>
      </c>
      <c r="R501" s="50">
        <v>1.46787</v>
      </c>
      <c r="S501" s="29">
        <v>0.94725199999999998</v>
      </c>
      <c r="T501" s="41">
        <v>1.5924700000000001</v>
      </c>
      <c r="U501" t="s">
        <v>46</v>
      </c>
      <c r="V501" t="s">
        <v>47</v>
      </c>
      <c r="W501" t="s">
        <v>48</v>
      </c>
      <c r="X501" t="s">
        <v>46</v>
      </c>
      <c r="Y501" t="s">
        <v>46</v>
      </c>
      <c r="Z501" t="s">
        <v>46</v>
      </c>
      <c r="AA501" t="s">
        <v>46</v>
      </c>
      <c r="AB501" t="s">
        <v>46</v>
      </c>
      <c r="AC501" t="s">
        <v>46</v>
      </c>
      <c r="AD501" t="s">
        <v>47</v>
      </c>
      <c r="AE501">
        <v>4.4236700000000004</v>
      </c>
      <c r="AF501">
        <v>8.0000000000000004E-4</v>
      </c>
      <c r="AG501">
        <v>0.26821099999999998</v>
      </c>
      <c r="AH501">
        <v>6.9879800000000003</v>
      </c>
      <c r="AI501">
        <v>4.6148999999999996</v>
      </c>
      <c r="AJ501">
        <v>6.4285700000000004E-4</v>
      </c>
      <c r="AK501" t="s">
        <v>2551</v>
      </c>
      <c r="AL501" t="s">
        <v>2551</v>
      </c>
      <c r="AM501" t="s">
        <v>2552</v>
      </c>
      <c r="AN501" t="s">
        <v>2553</v>
      </c>
      <c r="AO501" t="s">
        <v>52</v>
      </c>
      <c r="AQ501">
        <v>3129</v>
      </c>
      <c r="AR501">
        <v>3072</v>
      </c>
    </row>
    <row r="502" spans="1:44" x14ac:dyDescent="0.3">
      <c r="A502" t="s">
        <v>2554</v>
      </c>
      <c r="B502" s="18" t="str">
        <f t="shared" si="7"/>
        <v>C1</v>
      </c>
      <c r="C502" s="19">
        <v>-0.54724200000000001</v>
      </c>
      <c r="D502" s="39">
        <v>-0.88247299999999995</v>
      </c>
      <c r="E502" s="20">
        <v>-1.9647699999999999</v>
      </c>
      <c r="F502" s="47">
        <v>-0.92783599999999999</v>
      </c>
      <c r="G502" s="46">
        <v>-1.1749799999999999</v>
      </c>
      <c r="H502" s="26">
        <v>-0.77544999999999997</v>
      </c>
      <c r="I502" s="19">
        <v>-0.53062200000000004</v>
      </c>
      <c r="J502" s="22">
        <v>-0.21521999999999999</v>
      </c>
      <c r="K502" s="45">
        <v>-5.0522299999999996E-3</v>
      </c>
      <c r="L502" s="22">
        <v>-0.22722400000000001</v>
      </c>
      <c r="M502" s="45">
        <v>-0.108976</v>
      </c>
      <c r="N502" s="23">
        <v>0.31920999999999999</v>
      </c>
      <c r="O502" s="32">
        <v>1.2488900000000001</v>
      </c>
      <c r="P502" s="29">
        <v>0.96508099999999997</v>
      </c>
      <c r="Q502" s="30">
        <v>0.79198400000000002</v>
      </c>
      <c r="R502" s="54">
        <v>1.3219000000000001</v>
      </c>
      <c r="S502" s="43">
        <v>1.0563800000000001</v>
      </c>
      <c r="T502" s="41">
        <v>1.6564000000000001</v>
      </c>
      <c r="U502" t="s">
        <v>46</v>
      </c>
      <c r="V502" t="s">
        <v>47</v>
      </c>
      <c r="W502" t="s">
        <v>48</v>
      </c>
      <c r="X502" t="s">
        <v>65</v>
      </c>
      <c r="Y502" t="s">
        <v>411</v>
      </c>
      <c r="Z502" t="s">
        <v>2555</v>
      </c>
      <c r="AA502" t="s">
        <v>46</v>
      </c>
      <c r="AB502" t="s">
        <v>46</v>
      </c>
      <c r="AC502" t="s">
        <v>46</v>
      </c>
      <c r="AD502" t="s">
        <v>47</v>
      </c>
      <c r="AE502">
        <v>4.78071</v>
      </c>
      <c r="AF502">
        <v>2.55319E-4</v>
      </c>
      <c r="AG502">
        <v>0.26115100000000002</v>
      </c>
      <c r="AH502">
        <v>7.69259</v>
      </c>
      <c r="AI502">
        <v>6.8396600000000003</v>
      </c>
      <c r="AJ502">
        <v>1.2340100000000001E-4</v>
      </c>
      <c r="AK502" t="s">
        <v>2556</v>
      </c>
      <c r="AL502" t="s">
        <v>2556</v>
      </c>
      <c r="AM502" t="s">
        <v>2557</v>
      </c>
      <c r="AN502" t="s">
        <v>2558</v>
      </c>
      <c r="AO502" t="s">
        <v>52</v>
      </c>
      <c r="AQ502">
        <v>3130</v>
      </c>
      <c r="AR502">
        <v>1496</v>
      </c>
    </row>
    <row r="503" spans="1:44" x14ac:dyDescent="0.3">
      <c r="A503" t="s">
        <v>2559</v>
      </c>
      <c r="B503" s="18" t="str">
        <f t="shared" si="7"/>
        <v>C1</v>
      </c>
      <c r="C503" s="28">
        <v>-0.408719</v>
      </c>
      <c r="D503" s="46">
        <v>-1.24129</v>
      </c>
      <c r="E503" s="21">
        <v>-1.6743699999999999</v>
      </c>
      <c r="F503" s="19">
        <v>-0.62602899999999995</v>
      </c>
      <c r="G503" s="26">
        <v>-0.76176600000000005</v>
      </c>
      <c r="H503" s="47">
        <v>-1.01837</v>
      </c>
      <c r="I503" s="26">
        <v>-0.75935399999999997</v>
      </c>
      <c r="J503" s="36">
        <v>5.2260000000000001E-2</v>
      </c>
      <c r="K503" s="24">
        <v>-0.304649</v>
      </c>
      <c r="L503" s="22">
        <v>-0.24975900000000001</v>
      </c>
      <c r="M503" s="24">
        <v>-0.343005</v>
      </c>
      <c r="N503" s="22">
        <v>-0.18658</v>
      </c>
      <c r="O503" s="50">
        <v>1.4487699999999999</v>
      </c>
      <c r="P503" s="29">
        <v>1.0384800000000001</v>
      </c>
      <c r="Q503" s="32">
        <v>1.2104600000000001</v>
      </c>
      <c r="R503" s="43">
        <v>1.0548900000000001</v>
      </c>
      <c r="S503" s="54">
        <v>1.42458</v>
      </c>
      <c r="T503" s="54">
        <v>1.34446</v>
      </c>
      <c r="U503" t="s">
        <v>2171</v>
      </c>
      <c r="V503" t="s">
        <v>47</v>
      </c>
      <c r="W503" t="s">
        <v>48</v>
      </c>
      <c r="X503" t="s">
        <v>839</v>
      </c>
      <c r="Y503" t="s">
        <v>2560</v>
      </c>
      <c r="Z503" t="s">
        <v>2561</v>
      </c>
      <c r="AA503" t="s">
        <v>46</v>
      </c>
      <c r="AB503" t="s">
        <v>46</v>
      </c>
      <c r="AC503" t="s">
        <v>46</v>
      </c>
      <c r="AD503" t="s">
        <v>47</v>
      </c>
      <c r="AE503">
        <v>6.4796500000000004</v>
      </c>
      <c r="AF503">
        <v>0</v>
      </c>
      <c r="AG503">
        <v>0.47753099999999998</v>
      </c>
      <c r="AH503">
        <v>11.8401</v>
      </c>
      <c r="AI503">
        <v>7.7736799999999997</v>
      </c>
      <c r="AJ503">
        <v>0</v>
      </c>
      <c r="AK503" t="s">
        <v>2562</v>
      </c>
      <c r="AL503" t="s">
        <v>2563</v>
      </c>
      <c r="AM503" t="s">
        <v>2564</v>
      </c>
      <c r="AN503" t="s">
        <v>2565</v>
      </c>
      <c r="AO503" t="s">
        <v>52</v>
      </c>
      <c r="AQ503">
        <v>3131</v>
      </c>
      <c r="AR503">
        <v>813</v>
      </c>
    </row>
    <row r="504" spans="1:44" x14ac:dyDescent="0.3">
      <c r="A504" t="s">
        <v>2566</v>
      </c>
      <c r="B504" s="18" t="str">
        <f t="shared" si="7"/>
        <v>C1</v>
      </c>
      <c r="C504" s="45">
        <v>-9.5037200000000002E-2</v>
      </c>
      <c r="D504" s="19">
        <v>-0.64108200000000004</v>
      </c>
      <c r="E504" s="48">
        <v>-2.1227100000000001</v>
      </c>
      <c r="F504" s="47">
        <v>-0.94184299999999999</v>
      </c>
      <c r="G504" s="34">
        <v>-1.49854</v>
      </c>
      <c r="H504" s="24">
        <v>-0.38488699999999998</v>
      </c>
      <c r="I504" s="36">
        <v>9.5588300000000008E-3</v>
      </c>
      <c r="J504" s="27">
        <v>0.51941899999999996</v>
      </c>
      <c r="K504" s="39">
        <v>-0.80643900000000002</v>
      </c>
      <c r="L504" s="45">
        <v>-1.32278E-2</v>
      </c>
      <c r="M504" s="36">
        <v>2.08799E-2</v>
      </c>
      <c r="N504" s="28">
        <v>-0.50146400000000002</v>
      </c>
      <c r="O504" s="42">
        <v>0.568245</v>
      </c>
      <c r="P504" s="42">
        <v>0.65063800000000005</v>
      </c>
      <c r="Q504" s="54">
        <v>1.42048</v>
      </c>
      <c r="R504" s="32">
        <v>1.2466699999999999</v>
      </c>
      <c r="S504" s="32">
        <v>1.2527699999999999</v>
      </c>
      <c r="T504" s="54">
        <v>1.31656</v>
      </c>
      <c r="U504" t="s">
        <v>46</v>
      </c>
      <c r="V504" t="s">
        <v>47</v>
      </c>
      <c r="W504" t="s">
        <v>48</v>
      </c>
      <c r="X504" t="s">
        <v>46</v>
      </c>
      <c r="Y504" t="s">
        <v>46</v>
      </c>
      <c r="Z504" t="s">
        <v>46</v>
      </c>
      <c r="AA504" t="s">
        <v>46</v>
      </c>
      <c r="AB504" t="s">
        <v>46</v>
      </c>
      <c r="AC504" t="s">
        <v>46</v>
      </c>
      <c r="AD504" t="s">
        <v>47</v>
      </c>
      <c r="AE504">
        <v>3.26241</v>
      </c>
      <c r="AF504">
        <v>2.4128999999999999E-3</v>
      </c>
      <c r="AG504">
        <v>0.53266800000000003</v>
      </c>
      <c r="AH504">
        <v>4.9885299999999999</v>
      </c>
      <c r="AI504">
        <v>4.2784700000000004</v>
      </c>
      <c r="AJ504">
        <v>1.04101E-4</v>
      </c>
      <c r="AK504" t="s">
        <v>2567</v>
      </c>
      <c r="AL504" t="s">
        <v>2567</v>
      </c>
      <c r="AM504" t="s">
        <v>2568</v>
      </c>
      <c r="AN504" t="s">
        <v>2569</v>
      </c>
      <c r="AO504" t="s">
        <v>52</v>
      </c>
      <c r="AQ504">
        <v>3132</v>
      </c>
      <c r="AR504">
        <v>3020</v>
      </c>
    </row>
    <row r="505" spans="1:44" x14ac:dyDescent="0.3">
      <c r="A505" t="s">
        <v>2570</v>
      </c>
      <c r="B505" s="18" t="str">
        <f t="shared" si="7"/>
        <v>C1</v>
      </c>
      <c r="C505" s="24">
        <v>-0.36582399999999998</v>
      </c>
      <c r="D505" s="46">
        <v>-1.22052</v>
      </c>
      <c r="E505" s="46">
        <v>-1.23654</v>
      </c>
      <c r="F505" s="39">
        <v>-0.88697300000000001</v>
      </c>
      <c r="G505" s="39">
        <v>-0.86098200000000003</v>
      </c>
      <c r="H505" s="35">
        <v>-1.0424100000000001</v>
      </c>
      <c r="I505" s="22">
        <v>-0.19809599999999999</v>
      </c>
      <c r="J505" s="26">
        <v>-0.71865900000000005</v>
      </c>
      <c r="K505" s="42">
        <v>0.527258</v>
      </c>
      <c r="L505" s="27">
        <v>0.42799799999999999</v>
      </c>
      <c r="M505" s="45">
        <v>-4.1075800000000003E-2</v>
      </c>
      <c r="N505" s="22">
        <v>-0.22736700000000001</v>
      </c>
      <c r="O505" s="42">
        <v>0.58011100000000004</v>
      </c>
      <c r="P505" s="42">
        <v>0.56438999999999995</v>
      </c>
      <c r="Q505" s="51">
        <v>1.77932</v>
      </c>
      <c r="R505" s="38">
        <v>2.4767999999999999</v>
      </c>
      <c r="S505" s="45">
        <v>-1.21925E-2</v>
      </c>
      <c r="T505" s="27">
        <v>0.45475599999999999</v>
      </c>
      <c r="U505" t="s">
        <v>46</v>
      </c>
      <c r="V505" t="s">
        <v>46</v>
      </c>
      <c r="W505" t="s">
        <v>46</v>
      </c>
      <c r="X505" t="s">
        <v>46</v>
      </c>
      <c r="Y505" t="s">
        <v>2571</v>
      </c>
      <c r="Z505" t="s">
        <v>2572</v>
      </c>
      <c r="AA505" t="s">
        <v>46</v>
      </c>
      <c r="AB505" t="s">
        <v>46</v>
      </c>
      <c r="AC505" t="s">
        <v>46</v>
      </c>
      <c r="AD505" t="s">
        <v>47</v>
      </c>
      <c r="AE505">
        <v>1.3960699999999999</v>
      </c>
      <c r="AF505">
        <v>6.88642E-2</v>
      </c>
      <c r="AG505">
        <v>0.33103100000000002</v>
      </c>
      <c r="AH505">
        <v>2.3567900000000002</v>
      </c>
      <c r="AI505">
        <v>3.3655900000000001</v>
      </c>
      <c r="AJ505">
        <v>7.5080299999999997E-4</v>
      </c>
      <c r="AK505" t="s">
        <v>2573</v>
      </c>
      <c r="AL505" t="s">
        <v>2573</v>
      </c>
      <c r="AM505" t="s">
        <v>2574</v>
      </c>
      <c r="AN505" t="s">
        <v>2575</v>
      </c>
      <c r="AO505" t="s">
        <v>52</v>
      </c>
      <c r="AQ505">
        <v>3133</v>
      </c>
      <c r="AR505">
        <v>4552</v>
      </c>
    </row>
    <row r="506" spans="1:44" x14ac:dyDescent="0.3">
      <c r="A506" t="s">
        <v>2576</v>
      </c>
      <c r="B506" s="18" t="str">
        <f t="shared" si="7"/>
        <v>C1</v>
      </c>
      <c r="C506" s="28">
        <v>-0.42436000000000001</v>
      </c>
      <c r="D506" s="19">
        <v>-0.55590799999999996</v>
      </c>
      <c r="E506" s="44">
        <v>-1.31487</v>
      </c>
      <c r="F506" s="46">
        <v>-1.18492</v>
      </c>
      <c r="G506" s="35">
        <v>-1.06921</v>
      </c>
      <c r="H506" s="47">
        <v>-1.0002</v>
      </c>
      <c r="I506" s="28">
        <v>-0.41106900000000002</v>
      </c>
      <c r="J506" s="28">
        <v>-0.39351999999999998</v>
      </c>
      <c r="K506" s="25">
        <v>0.213806</v>
      </c>
      <c r="L506" s="45">
        <v>-4.13303E-2</v>
      </c>
      <c r="M506" s="45">
        <v>-7.3085800000000006E-2</v>
      </c>
      <c r="N506" s="22">
        <v>-0.185169</v>
      </c>
      <c r="O506" s="50">
        <v>1.4523299999999999</v>
      </c>
      <c r="P506" s="27">
        <v>0.43416399999999999</v>
      </c>
      <c r="Q506" s="30">
        <v>0.884633</v>
      </c>
      <c r="R506" s="38">
        <v>2.5197099999999999</v>
      </c>
      <c r="S506" s="45">
        <v>-3.1363000000000002E-2</v>
      </c>
      <c r="T506" s="32">
        <v>1.1803600000000001</v>
      </c>
      <c r="U506" t="s">
        <v>46</v>
      </c>
      <c r="V506" t="s">
        <v>47</v>
      </c>
      <c r="W506" t="s">
        <v>48</v>
      </c>
      <c r="X506" t="s">
        <v>2489</v>
      </c>
      <c r="Y506" t="s">
        <v>2577</v>
      </c>
      <c r="Z506" t="s">
        <v>2578</v>
      </c>
      <c r="AA506" t="s">
        <v>46</v>
      </c>
      <c r="AB506" t="s">
        <v>46</v>
      </c>
      <c r="AC506" t="s">
        <v>46</v>
      </c>
      <c r="AD506" t="s">
        <v>47</v>
      </c>
      <c r="AE506">
        <v>2.07334</v>
      </c>
      <c r="AF506">
        <v>1.8009000000000001E-2</v>
      </c>
      <c r="AG506">
        <v>0.48650700000000002</v>
      </c>
      <c r="AH506">
        <v>3.2688899999999999</v>
      </c>
      <c r="AI506">
        <v>4.1033400000000002</v>
      </c>
      <c r="AJ506">
        <v>1.42077E-4</v>
      </c>
      <c r="AK506" t="s">
        <v>2579</v>
      </c>
      <c r="AL506" t="s">
        <v>2579</v>
      </c>
      <c r="AM506" t="s">
        <v>2580</v>
      </c>
      <c r="AN506" t="s">
        <v>2581</v>
      </c>
      <c r="AO506" t="s">
        <v>52</v>
      </c>
      <c r="AQ506">
        <v>3134</v>
      </c>
      <c r="AR506">
        <v>1512</v>
      </c>
    </row>
    <row r="507" spans="1:44" x14ac:dyDescent="0.3">
      <c r="A507" t="s">
        <v>2582</v>
      </c>
      <c r="B507" s="18" t="str">
        <f t="shared" si="7"/>
        <v>C1</v>
      </c>
      <c r="C507" s="45">
        <v>-0.120514</v>
      </c>
      <c r="D507" s="44">
        <v>-1.3299000000000001</v>
      </c>
      <c r="E507" s="20">
        <v>-2.0402800000000001</v>
      </c>
      <c r="F507" s="19">
        <v>-0.52761000000000002</v>
      </c>
      <c r="G507" s="47">
        <v>-0.94738599999999995</v>
      </c>
      <c r="H507" s="24">
        <v>-0.36884499999999998</v>
      </c>
      <c r="I507" s="39">
        <v>-0.82682999999999995</v>
      </c>
      <c r="J507" s="22">
        <v>-0.238262</v>
      </c>
      <c r="K507" s="23">
        <v>0.28905900000000001</v>
      </c>
      <c r="L507" s="25">
        <v>0.18853</v>
      </c>
      <c r="M507" s="27">
        <v>0.50719800000000004</v>
      </c>
      <c r="N507" s="24">
        <v>-0.31693900000000003</v>
      </c>
      <c r="O507" s="32">
        <v>1.24665</v>
      </c>
      <c r="P507" s="23">
        <v>0.35956399999999999</v>
      </c>
      <c r="Q507" s="29">
        <v>1.02254</v>
      </c>
      <c r="R507" s="53">
        <v>2.3474300000000001</v>
      </c>
      <c r="S507" s="23">
        <v>0.37403500000000001</v>
      </c>
      <c r="T507" s="23">
        <v>0.38155499999999998</v>
      </c>
      <c r="U507" t="s">
        <v>46</v>
      </c>
      <c r="V507" t="s">
        <v>47</v>
      </c>
      <c r="W507" t="s">
        <v>48</v>
      </c>
      <c r="X507" t="s">
        <v>196</v>
      </c>
      <c r="Y507" t="s">
        <v>46</v>
      </c>
      <c r="Z507" t="s">
        <v>46</v>
      </c>
      <c r="AA507" t="s">
        <v>46</v>
      </c>
      <c r="AB507" t="s">
        <v>46</v>
      </c>
      <c r="AC507" t="s">
        <v>46</v>
      </c>
      <c r="AD507" t="s">
        <v>47</v>
      </c>
      <c r="AE507">
        <v>1.6641600000000001</v>
      </c>
      <c r="AF507">
        <v>4.0597599999999998E-2</v>
      </c>
      <c r="AG507">
        <v>0.29600799999999999</v>
      </c>
      <c r="AH507">
        <v>2.7170800000000002</v>
      </c>
      <c r="AI507">
        <v>3.00604</v>
      </c>
      <c r="AJ507">
        <v>1.87956E-3</v>
      </c>
      <c r="AK507" t="s">
        <v>2583</v>
      </c>
      <c r="AL507" t="s">
        <v>2583</v>
      </c>
      <c r="AM507" t="s">
        <v>2584</v>
      </c>
      <c r="AN507" t="s">
        <v>2585</v>
      </c>
      <c r="AO507" t="s">
        <v>52</v>
      </c>
      <c r="AQ507">
        <v>3135</v>
      </c>
      <c r="AR507">
        <v>1909</v>
      </c>
    </row>
    <row r="508" spans="1:44" x14ac:dyDescent="0.3">
      <c r="A508" t="s">
        <v>2586</v>
      </c>
      <c r="B508" s="18" t="str">
        <f t="shared" si="7"/>
        <v>C1</v>
      </c>
      <c r="C508" s="24">
        <v>-0.38070199999999998</v>
      </c>
      <c r="D508" s="19">
        <v>-0.54952500000000004</v>
      </c>
      <c r="E508" s="20">
        <v>-2.04765</v>
      </c>
      <c r="F508" s="21">
        <v>-1.64157</v>
      </c>
      <c r="G508" s="47">
        <v>-0.97661200000000004</v>
      </c>
      <c r="H508" s="39">
        <v>-0.88406200000000001</v>
      </c>
      <c r="I508" s="22">
        <v>-0.200325</v>
      </c>
      <c r="J508" s="45">
        <v>-8.35318E-3</v>
      </c>
      <c r="K508" s="43">
        <v>1.0470299999999999</v>
      </c>
      <c r="L508" s="24">
        <v>-0.26502199999999998</v>
      </c>
      <c r="M508" s="22">
        <v>-0.15449099999999999</v>
      </c>
      <c r="N508" s="25">
        <v>0.179644</v>
      </c>
      <c r="O508" s="43">
        <v>1.04904</v>
      </c>
      <c r="P508" s="37">
        <v>0.76654299999999997</v>
      </c>
      <c r="Q508" s="30">
        <v>0.84488600000000003</v>
      </c>
      <c r="R508" s="51">
        <v>1.7770900000000001</v>
      </c>
      <c r="S508" s="42">
        <v>0.54220599999999997</v>
      </c>
      <c r="T508" s="30">
        <v>0.90187099999999998</v>
      </c>
      <c r="U508" t="s">
        <v>46</v>
      </c>
      <c r="V508" t="s">
        <v>47</v>
      </c>
      <c r="W508" t="s">
        <v>48</v>
      </c>
      <c r="X508" t="s">
        <v>46</v>
      </c>
      <c r="Y508" t="s">
        <v>388</v>
      </c>
      <c r="Z508" t="s">
        <v>46</v>
      </c>
      <c r="AA508" t="s">
        <v>46</v>
      </c>
      <c r="AB508" t="s">
        <v>46</v>
      </c>
      <c r="AC508" t="s">
        <v>46</v>
      </c>
      <c r="AD508" t="s">
        <v>47</v>
      </c>
      <c r="AE508">
        <v>2.1139399999999999</v>
      </c>
      <c r="AF508">
        <v>1.6732299999999999E-2</v>
      </c>
      <c r="AG508">
        <v>0.36362299999999997</v>
      </c>
      <c r="AH508">
        <v>3.32423</v>
      </c>
      <c r="AI508">
        <v>4.5726199999999997</v>
      </c>
      <c r="AJ508">
        <v>8.6399999999999999E-5</v>
      </c>
      <c r="AK508" t="s">
        <v>2587</v>
      </c>
      <c r="AL508" t="s">
        <v>2587</v>
      </c>
      <c r="AM508" t="s">
        <v>2588</v>
      </c>
      <c r="AN508" t="s">
        <v>2589</v>
      </c>
      <c r="AO508" t="s">
        <v>52</v>
      </c>
      <c r="AQ508">
        <v>3136</v>
      </c>
      <c r="AR508">
        <v>3870</v>
      </c>
    </row>
    <row r="509" spans="1:44" x14ac:dyDescent="0.3">
      <c r="A509" t="s">
        <v>2590</v>
      </c>
      <c r="B509" s="18" t="str">
        <f t="shared" si="7"/>
        <v>C1</v>
      </c>
      <c r="C509" s="28">
        <v>-0.515787</v>
      </c>
      <c r="D509" s="44">
        <v>-1.3118799999999999</v>
      </c>
      <c r="E509" s="59">
        <v>-2.2229800000000002</v>
      </c>
      <c r="F509" s="26">
        <v>-0.72038000000000002</v>
      </c>
      <c r="G509" s="35">
        <v>-1.0676000000000001</v>
      </c>
      <c r="H509" s="19">
        <v>-0.55103899999999995</v>
      </c>
      <c r="I509" s="23">
        <v>0.35503899999999999</v>
      </c>
      <c r="J509" s="24">
        <v>-0.34667199999999998</v>
      </c>
      <c r="K509" s="29">
        <v>0.92096699999999998</v>
      </c>
      <c r="L509" s="22">
        <v>-0.178309</v>
      </c>
      <c r="M509" s="36">
        <v>1.0452599999999999E-3</v>
      </c>
      <c r="N509" s="36">
        <v>8.3652000000000004E-2</v>
      </c>
      <c r="O509" s="54">
        <v>1.3642799999999999</v>
      </c>
      <c r="P509" s="37">
        <v>0.69452400000000003</v>
      </c>
      <c r="Q509" s="29">
        <v>0.97382400000000002</v>
      </c>
      <c r="R509" s="40">
        <v>1.85772</v>
      </c>
      <c r="S509" s="25">
        <v>0.25286900000000001</v>
      </c>
      <c r="T509" s="27">
        <v>0.41073399999999999</v>
      </c>
      <c r="U509" t="s">
        <v>46</v>
      </c>
      <c r="V509" t="s">
        <v>46</v>
      </c>
      <c r="W509" t="s">
        <v>46</v>
      </c>
      <c r="X509" t="s">
        <v>46</v>
      </c>
      <c r="Y509" t="s">
        <v>46</v>
      </c>
      <c r="Z509" t="s">
        <v>46</v>
      </c>
      <c r="AA509" t="s">
        <v>46</v>
      </c>
      <c r="AB509" t="s">
        <v>46</v>
      </c>
      <c r="AC509" t="s">
        <v>46</v>
      </c>
      <c r="AD509" t="s">
        <v>47</v>
      </c>
      <c r="AE509">
        <v>1.5401400000000001</v>
      </c>
      <c r="AF509">
        <v>5.12554E-2</v>
      </c>
      <c r="AG509">
        <v>0.33852700000000002</v>
      </c>
      <c r="AH509">
        <v>2.5506700000000002</v>
      </c>
      <c r="AI509">
        <v>4.0267999999999997</v>
      </c>
      <c r="AJ509">
        <v>1.3502100000000001E-4</v>
      </c>
      <c r="AK509" t="s">
        <v>2591</v>
      </c>
      <c r="AL509" t="s">
        <v>2591</v>
      </c>
      <c r="AM509" t="s">
        <v>2592</v>
      </c>
      <c r="AN509" t="s">
        <v>2593</v>
      </c>
      <c r="AO509" t="s">
        <v>52</v>
      </c>
      <c r="AQ509">
        <v>3137</v>
      </c>
      <c r="AR509">
        <v>3645</v>
      </c>
    </row>
    <row r="510" spans="1:44" x14ac:dyDescent="0.3">
      <c r="A510" t="s">
        <v>2594</v>
      </c>
      <c r="B510" s="18" t="str">
        <f t="shared" si="7"/>
        <v>C1</v>
      </c>
      <c r="C510" s="45">
        <v>-6.3182000000000002E-2</v>
      </c>
      <c r="D510" s="35">
        <v>-1.1294200000000001</v>
      </c>
      <c r="E510" s="34">
        <v>-1.5095499999999999</v>
      </c>
      <c r="F510" s="34">
        <v>-1.5368299999999999</v>
      </c>
      <c r="G510" s="47">
        <v>-0.94712300000000005</v>
      </c>
      <c r="H510" s="22">
        <v>-0.20508399999999999</v>
      </c>
      <c r="I510" s="26">
        <v>-0.71120300000000003</v>
      </c>
      <c r="J510" s="23">
        <v>0.26797700000000002</v>
      </c>
      <c r="K510" s="54">
        <v>1.3099700000000001</v>
      </c>
      <c r="L510" s="25">
        <v>0.207258</v>
      </c>
      <c r="M510" s="42">
        <v>0.58030000000000004</v>
      </c>
      <c r="N510" s="47">
        <v>-0.91897799999999996</v>
      </c>
      <c r="O510" s="36">
        <v>6.1531700000000002E-2</v>
      </c>
      <c r="P510" s="43">
        <v>1.1439299999999999</v>
      </c>
      <c r="Q510" s="50">
        <v>1.5487500000000001</v>
      </c>
      <c r="R510" s="43">
        <v>1.1391199999999999</v>
      </c>
      <c r="S510" s="28">
        <v>-0.43222899999999997</v>
      </c>
      <c r="T510" s="32">
        <v>1.1947700000000001</v>
      </c>
      <c r="U510" t="s">
        <v>46</v>
      </c>
      <c r="V510" t="s">
        <v>46</v>
      </c>
      <c r="W510" t="s">
        <v>46</v>
      </c>
      <c r="X510" t="s">
        <v>2595</v>
      </c>
      <c r="Y510" t="s">
        <v>2596</v>
      </c>
      <c r="Z510" t="s">
        <v>46</v>
      </c>
      <c r="AA510" t="s">
        <v>46</v>
      </c>
      <c r="AB510" t="s">
        <v>46</v>
      </c>
      <c r="AC510" t="s">
        <v>46</v>
      </c>
      <c r="AD510" t="s">
        <v>47</v>
      </c>
      <c r="AE510">
        <v>0.72418700000000003</v>
      </c>
      <c r="AF510">
        <v>0.274036</v>
      </c>
      <c r="AG510">
        <v>0.11340500000000001</v>
      </c>
      <c r="AH510">
        <v>1.41055</v>
      </c>
      <c r="AI510">
        <v>2.27583</v>
      </c>
      <c r="AJ510">
        <v>1.9235200000000001E-2</v>
      </c>
      <c r="AK510" t="s">
        <v>2597</v>
      </c>
      <c r="AL510" t="s">
        <v>2597</v>
      </c>
      <c r="AM510" t="s">
        <v>2598</v>
      </c>
      <c r="AN510" t="s">
        <v>2599</v>
      </c>
      <c r="AO510" t="s">
        <v>52</v>
      </c>
      <c r="AQ510">
        <v>3138</v>
      </c>
      <c r="AR510">
        <v>1935</v>
      </c>
    </row>
    <row r="511" spans="1:44" x14ac:dyDescent="0.3">
      <c r="A511" t="s">
        <v>2600</v>
      </c>
      <c r="B511" s="18" t="str">
        <f t="shared" si="7"/>
        <v>C1</v>
      </c>
      <c r="C511" s="22">
        <v>-0.16578999999999999</v>
      </c>
      <c r="D511" s="46">
        <v>-1.2398100000000001</v>
      </c>
      <c r="E511" s="21">
        <v>-1.5915699999999999</v>
      </c>
      <c r="F511" s="35">
        <v>-1.1472899999999999</v>
      </c>
      <c r="G511" s="44">
        <v>-1.3142199999999999</v>
      </c>
      <c r="H511" s="26">
        <v>-0.77918200000000004</v>
      </c>
      <c r="I511" s="26">
        <v>-0.71053999999999995</v>
      </c>
      <c r="J511" s="36">
        <v>7.5795899999999999E-2</v>
      </c>
      <c r="K511" s="27">
        <v>0.48683799999999999</v>
      </c>
      <c r="L511" s="25">
        <v>0.18546599999999999</v>
      </c>
      <c r="M511" s="22">
        <v>-0.15489700000000001</v>
      </c>
      <c r="N511" s="23">
        <v>0.32683400000000001</v>
      </c>
      <c r="O511" s="42">
        <v>0.65015199999999995</v>
      </c>
      <c r="P511" s="36">
        <v>4.2975899999999997E-2</v>
      </c>
      <c r="Q511" s="41">
        <v>1.6851100000000001</v>
      </c>
      <c r="R511" s="40">
        <v>1.8666</v>
      </c>
      <c r="S511" s="30">
        <v>0.89749599999999996</v>
      </c>
      <c r="T511" s="30">
        <v>0.88603200000000004</v>
      </c>
      <c r="U511" t="s">
        <v>46</v>
      </c>
      <c r="V511" t="s">
        <v>47</v>
      </c>
      <c r="W511" t="s">
        <v>48</v>
      </c>
      <c r="X511" t="s">
        <v>46</v>
      </c>
      <c r="Y511" t="s">
        <v>417</v>
      </c>
      <c r="Z511" t="s">
        <v>2601</v>
      </c>
      <c r="AA511" t="s">
        <v>46</v>
      </c>
      <c r="AB511" t="s">
        <v>46</v>
      </c>
      <c r="AC511" t="s">
        <v>46</v>
      </c>
      <c r="AD511" t="s">
        <v>47</v>
      </c>
      <c r="AE511">
        <v>1.85633</v>
      </c>
      <c r="AF511">
        <v>2.7720000000000002E-2</v>
      </c>
      <c r="AG511">
        <v>0.30099500000000001</v>
      </c>
      <c r="AH511">
        <v>2.9752299999999998</v>
      </c>
      <c r="AI511">
        <v>4.3651799999999996</v>
      </c>
      <c r="AJ511">
        <v>2.2167500000000001E-4</v>
      </c>
      <c r="AK511" t="s">
        <v>2602</v>
      </c>
      <c r="AL511" t="s">
        <v>2602</v>
      </c>
      <c r="AM511" t="s">
        <v>2603</v>
      </c>
      <c r="AN511" t="s">
        <v>2604</v>
      </c>
      <c r="AO511" t="s">
        <v>52</v>
      </c>
      <c r="AQ511">
        <v>3139</v>
      </c>
      <c r="AR511">
        <v>2661</v>
      </c>
    </row>
    <row r="512" spans="1:44" x14ac:dyDescent="0.3">
      <c r="A512" t="s">
        <v>2605</v>
      </c>
      <c r="B512" s="18" t="str">
        <f t="shared" si="7"/>
        <v>C1</v>
      </c>
      <c r="C512" s="28">
        <v>-0.46695999999999999</v>
      </c>
      <c r="D512" s="44">
        <v>-1.36755</v>
      </c>
      <c r="E512" s="34">
        <v>-1.48834</v>
      </c>
      <c r="F512" s="39">
        <v>-0.80254400000000004</v>
      </c>
      <c r="G512" s="26">
        <v>-0.72749600000000003</v>
      </c>
      <c r="H512" s="47">
        <v>-1.0128900000000001</v>
      </c>
      <c r="I512" s="19">
        <v>-0.61641999999999997</v>
      </c>
      <c r="J512" s="24">
        <v>-0.29269099999999998</v>
      </c>
      <c r="K512" s="23">
        <v>0.30617299999999997</v>
      </c>
      <c r="L512" s="23">
        <v>0.26972099999999999</v>
      </c>
      <c r="M512" s="25">
        <v>0.258774</v>
      </c>
      <c r="N512" s="36">
        <v>4.7996900000000002E-2</v>
      </c>
      <c r="O512" s="45">
        <v>-0.106229</v>
      </c>
      <c r="P512" s="27">
        <v>0.49577500000000002</v>
      </c>
      <c r="Q512" s="52">
        <v>2.3017099999999999</v>
      </c>
      <c r="R512" s="51">
        <v>1.7745500000000001</v>
      </c>
      <c r="S512" s="27">
        <v>0.52007099999999995</v>
      </c>
      <c r="T512" s="30">
        <v>0.90634899999999996</v>
      </c>
      <c r="U512" t="s">
        <v>46</v>
      </c>
      <c r="V512" t="s">
        <v>46</v>
      </c>
      <c r="W512" t="s">
        <v>46</v>
      </c>
      <c r="X512" t="s">
        <v>46</v>
      </c>
      <c r="Y512" t="s">
        <v>54</v>
      </c>
      <c r="Z512" t="s">
        <v>46</v>
      </c>
      <c r="AA512" t="s">
        <v>46</v>
      </c>
      <c r="AB512" t="s">
        <v>46</v>
      </c>
      <c r="AC512" t="s">
        <v>46</v>
      </c>
      <c r="AD512" t="s">
        <v>47</v>
      </c>
      <c r="AE512">
        <v>1.4944999999999999</v>
      </c>
      <c r="AF512">
        <v>5.6161500000000003E-2</v>
      </c>
      <c r="AG512">
        <v>0.39513999999999999</v>
      </c>
      <c r="AH512">
        <v>2.48935</v>
      </c>
      <c r="AI512">
        <v>3.6881499999999998</v>
      </c>
      <c r="AJ512">
        <v>2.5949700000000003E-4</v>
      </c>
      <c r="AK512" t="s">
        <v>2606</v>
      </c>
      <c r="AL512" t="s">
        <v>2606</v>
      </c>
      <c r="AM512" t="s">
        <v>2607</v>
      </c>
      <c r="AN512" t="s">
        <v>2608</v>
      </c>
      <c r="AO512" t="s">
        <v>52</v>
      </c>
      <c r="AQ512">
        <v>3140</v>
      </c>
      <c r="AR512">
        <v>2410</v>
      </c>
    </row>
    <row r="513" spans="1:44" x14ac:dyDescent="0.3">
      <c r="A513" t="s">
        <v>2609</v>
      </c>
      <c r="B513" s="18" t="str">
        <f t="shared" si="7"/>
        <v>C1</v>
      </c>
      <c r="C513" s="45">
        <v>-7.6759099999999997E-2</v>
      </c>
      <c r="D513" s="26">
        <v>-0.70327600000000001</v>
      </c>
      <c r="E513" s="44">
        <v>-1.3933599999999999</v>
      </c>
      <c r="F513" s="35">
        <v>-1.097</v>
      </c>
      <c r="G513" s="39">
        <v>-0.81424099999999999</v>
      </c>
      <c r="H513" s="21">
        <v>-1.5870500000000001</v>
      </c>
      <c r="I513" s="28">
        <v>-0.476715</v>
      </c>
      <c r="J513" s="24">
        <v>-0.34026099999999998</v>
      </c>
      <c r="K513" s="27">
        <v>0.40309499999999998</v>
      </c>
      <c r="L513" s="45">
        <v>-2.02157E-2</v>
      </c>
      <c r="M513" s="25">
        <v>0.248331</v>
      </c>
      <c r="N513" s="24">
        <v>-0.368446</v>
      </c>
      <c r="O513" s="27">
        <v>0.43086999999999998</v>
      </c>
      <c r="P513" s="27">
        <v>0.43343399999999999</v>
      </c>
      <c r="Q513" s="40">
        <v>1.9204699999999999</v>
      </c>
      <c r="R513" s="40">
        <v>1.8320000000000001</v>
      </c>
      <c r="S513" s="54">
        <v>1.4197900000000001</v>
      </c>
      <c r="T513" s="25">
        <v>0.18934500000000001</v>
      </c>
      <c r="U513" t="s">
        <v>46</v>
      </c>
      <c r="V513" t="s">
        <v>47</v>
      </c>
      <c r="W513" t="s">
        <v>48</v>
      </c>
      <c r="X513" t="s">
        <v>2610</v>
      </c>
      <c r="Y513" t="s">
        <v>2611</v>
      </c>
      <c r="Z513" t="s">
        <v>2612</v>
      </c>
      <c r="AA513" t="s">
        <v>47</v>
      </c>
      <c r="AB513" t="s">
        <v>963</v>
      </c>
      <c r="AC513" t="s">
        <v>2613</v>
      </c>
      <c r="AD513" t="s">
        <v>47</v>
      </c>
      <c r="AE513">
        <v>2.0481400000000001</v>
      </c>
      <c r="AF513">
        <v>1.90671E-2</v>
      </c>
      <c r="AG513">
        <v>0.70694100000000004</v>
      </c>
      <c r="AH513">
        <v>3.23461</v>
      </c>
      <c r="AI513">
        <v>3.90429</v>
      </c>
      <c r="AJ513">
        <v>8.8599999999999999E-5</v>
      </c>
      <c r="AK513" t="s">
        <v>2614</v>
      </c>
      <c r="AL513" t="s">
        <v>2614</v>
      </c>
      <c r="AM513" t="s">
        <v>2615</v>
      </c>
      <c r="AN513" t="s">
        <v>2616</v>
      </c>
      <c r="AO513" t="s">
        <v>52</v>
      </c>
      <c r="AQ513">
        <v>3141</v>
      </c>
      <c r="AR513">
        <v>3165</v>
      </c>
    </row>
    <row r="514" spans="1:44" x14ac:dyDescent="0.3">
      <c r="A514" t="s">
        <v>2617</v>
      </c>
      <c r="B514" s="18" t="str">
        <f t="shared" si="7"/>
        <v>C1</v>
      </c>
      <c r="C514" s="26">
        <v>-0.71353299999999997</v>
      </c>
      <c r="D514" s="46">
        <v>-1.2214</v>
      </c>
      <c r="E514" s="21">
        <v>-1.66703</v>
      </c>
      <c r="F514" s="22">
        <v>-0.154058</v>
      </c>
      <c r="G514" s="46">
        <v>-1.25695</v>
      </c>
      <c r="H514" s="46">
        <v>-1.2406600000000001</v>
      </c>
      <c r="I514" s="22">
        <v>-0.25645099999999998</v>
      </c>
      <c r="J514" s="45">
        <v>-0.12080200000000001</v>
      </c>
      <c r="K514" s="25">
        <v>0.18441399999999999</v>
      </c>
      <c r="L514" s="24">
        <v>-0.28667399999999998</v>
      </c>
      <c r="M514" s="25">
        <v>0.22636100000000001</v>
      </c>
      <c r="N514" s="27">
        <v>0.49980599999999997</v>
      </c>
      <c r="O514" s="25">
        <v>0.167269</v>
      </c>
      <c r="P514" s="23">
        <v>0.38708900000000002</v>
      </c>
      <c r="Q514" s="31">
        <v>2.1864499999999998</v>
      </c>
      <c r="R514" s="32">
        <v>1.26871</v>
      </c>
      <c r="S514" s="43">
        <v>1.09002</v>
      </c>
      <c r="T514" s="30">
        <v>0.90743600000000002</v>
      </c>
      <c r="U514" t="s">
        <v>46</v>
      </c>
      <c r="V514" t="s">
        <v>47</v>
      </c>
      <c r="W514" t="s">
        <v>48</v>
      </c>
      <c r="X514" t="s">
        <v>46</v>
      </c>
      <c r="Y514" t="s">
        <v>2618</v>
      </c>
      <c r="Z514" t="s">
        <v>2619</v>
      </c>
      <c r="AA514" t="s">
        <v>46</v>
      </c>
      <c r="AB514" t="s">
        <v>46</v>
      </c>
      <c r="AC514" t="s">
        <v>46</v>
      </c>
      <c r="AD514" t="s">
        <v>47</v>
      </c>
      <c r="AE514">
        <v>1.8817299999999999</v>
      </c>
      <c r="AF514">
        <v>2.65262E-2</v>
      </c>
      <c r="AG514">
        <v>0.38391700000000001</v>
      </c>
      <c r="AH514">
        <v>3.0094400000000001</v>
      </c>
      <c r="AI514">
        <v>4.3598600000000003</v>
      </c>
      <c r="AJ514">
        <v>1.1809199999999999E-4</v>
      </c>
      <c r="AK514" t="s">
        <v>2620</v>
      </c>
      <c r="AL514" t="s">
        <v>2620</v>
      </c>
      <c r="AM514" t="s">
        <v>2621</v>
      </c>
      <c r="AN514" t="s">
        <v>2622</v>
      </c>
      <c r="AO514" t="s">
        <v>52</v>
      </c>
      <c r="AQ514">
        <v>3142</v>
      </c>
      <c r="AR514">
        <v>1410</v>
      </c>
    </row>
    <row r="515" spans="1:44" x14ac:dyDescent="0.3">
      <c r="A515" t="s">
        <v>2623</v>
      </c>
      <c r="B515" s="18" t="str">
        <f t="shared" ref="B515:B578" si="8">B514</f>
        <v>C1</v>
      </c>
      <c r="C515" s="19">
        <v>-0.58221100000000003</v>
      </c>
      <c r="D515" s="39">
        <v>-0.83679199999999998</v>
      </c>
      <c r="E515" s="44">
        <v>-1.3530500000000001</v>
      </c>
      <c r="F515" s="24">
        <v>-0.34310400000000002</v>
      </c>
      <c r="G515" s="21">
        <v>-1.5920099999999999</v>
      </c>
      <c r="H515" s="21">
        <v>-1.56677</v>
      </c>
      <c r="I515" s="24">
        <v>-0.38728800000000002</v>
      </c>
      <c r="J515" s="22">
        <v>-0.14687500000000001</v>
      </c>
      <c r="K515" s="27">
        <v>0.452982</v>
      </c>
      <c r="L515" s="22">
        <v>-0.162545</v>
      </c>
      <c r="M515" s="25">
        <v>0.17036599999999999</v>
      </c>
      <c r="N515" s="37">
        <v>0.71494899999999995</v>
      </c>
      <c r="O515" s="36">
        <v>1.79145E-2</v>
      </c>
      <c r="P515" s="42">
        <v>0.57841200000000004</v>
      </c>
      <c r="Q515" s="52">
        <v>2.2665700000000002</v>
      </c>
      <c r="R515" s="43">
        <v>1.1039600000000001</v>
      </c>
      <c r="S515" s="30">
        <v>0.86282000000000003</v>
      </c>
      <c r="T515" s="30">
        <v>0.80268200000000001</v>
      </c>
      <c r="U515" t="s">
        <v>46</v>
      </c>
      <c r="V515" t="s">
        <v>46</v>
      </c>
      <c r="W515" t="s">
        <v>46</v>
      </c>
      <c r="X515" t="s">
        <v>2624</v>
      </c>
      <c r="Y515" t="s">
        <v>2625</v>
      </c>
      <c r="Z515" t="s">
        <v>2626</v>
      </c>
      <c r="AA515" t="s">
        <v>46</v>
      </c>
      <c r="AB515" t="s">
        <v>46</v>
      </c>
      <c r="AC515" t="s">
        <v>46</v>
      </c>
      <c r="AD515" t="s">
        <v>47</v>
      </c>
      <c r="AE515">
        <v>1.41259</v>
      </c>
      <c r="AF515">
        <v>6.6466300000000006E-2</v>
      </c>
      <c r="AG515">
        <v>0.26667800000000003</v>
      </c>
      <c r="AH515">
        <v>2.3790800000000001</v>
      </c>
      <c r="AI515">
        <v>3.9319799999999998</v>
      </c>
      <c r="AJ515">
        <v>3.31322E-4</v>
      </c>
      <c r="AK515" t="s">
        <v>2627</v>
      </c>
      <c r="AL515" t="s">
        <v>2627</v>
      </c>
      <c r="AM515" t="s">
        <v>2628</v>
      </c>
      <c r="AN515" t="s">
        <v>2629</v>
      </c>
      <c r="AO515" t="s">
        <v>52</v>
      </c>
      <c r="AQ515">
        <v>3143</v>
      </c>
      <c r="AR515">
        <v>1246</v>
      </c>
    </row>
    <row r="516" spans="1:44" x14ac:dyDescent="0.3">
      <c r="A516" t="s">
        <v>2630</v>
      </c>
      <c r="B516" s="18" t="str">
        <f t="shared" si="8"/>
        <v>C1</v>
      </c>
      <c r="C516" s="26">
        <v>-0.69300099999999998</v>
      </c>
      <c r="D516" s="35">
        <v>-1.0490200000000001</v>
      </c>
      <c r="E516" s="21">
        <v>-1.59737</v>
      </c>
      <c r="F516" s="39">
        <v>-0.87555799999999995</v>
      </c>
      <c r="G516" s="35">
        <v>-1.1652199999999999</v>
      </c>
      <c r="H516" s="35">
        <v>-1.0854699999999999</v>
      </c>
      <c r="I516" s="25">
        <v>0.149759</v>
      </c>
      <c r="J516" s="25">
        <v>0.19908999999999999</v>
      </c>
      <c r="K516" s="23">
        <v>0.37562699999999999</v>
      </c>
      <c r="L516" s="25">
        <v>0.22723599999999999</v>
      </c>
      <c r="M516" s="25">
        <v>0.21865499999999999</v>
      </c>
      <c r="N516" s="25">
        <v>0.14377899999999999</v>
      </c>
      <c r="O516" s="25">
        <v>0.243779</v>
      </c>
      <c r="P516" s="27">
        <v>0.41734900000000003</v>
      </c>
      <c r="Q516" s="56">
        <v>2.84598</v>
      </c>
      <c r="R516" s="42">
        <v>0.53942400000000001</v>
      </c>
      <c r="S516" s="42">
        <v>0.61235300000000004</v>
      </c>
      <c r="T516" s="27">
        <v>0.49260900000000002</v>
      </c>
      <c r="U516" t="s">
        <v>46</v>
      </c>
      <c r="V516" t="s">
        <v>46</v>
      </c>
      <c r="W516" t="s">
        <v>46</v>
      </c>
      <c r="X516" t="s">
        <v>2631</v>
      </c>
      <c r="Y516" t="s">
        <v>2632</v>
      </c>
      <c r="Z516" t="s">
        <v>2633</v>
      </c>
      <c r="AA516" t="s">
        <v>46</v>
      </c>
      <c r="AB516" t="s">
        <v>46</v>
      </c>
      <c r="AC516" t="s">
        <v>46</v>
      </c>
      <c r="AD516" t="s">
        <v>47</v>
      </c>
      <c r="AE516">
        <v>0.84486099999999997</v>
      </c>
      <c r="AF516">
        <v>0.21613399999999999</v>
      </c>
      <c r="AG516">
        <v>0.71178900000000001</v>
      </c>
      <c r="AH516">
        <v>1.5899300000000001</v>
      </c>
      <c r="AI516">
        <v>3.78295</v>
      </c>
      <c r="AJ516">
        <v>4.71E-5</v>
      </c>
      <c r="AK516" t="s">
        <v>2634</v>
      </c>
      <c r="AL516" t="s">
        <v>2634</v>
      </c>
      <c r="AM516" t="s">
        <v>2635</v>
      </c>
      <c r="AN516" t="s">
        <v>2636</v>
      </c>
      <c r="AO516" t="s">
        <v>52</v>
      </c>
      <c r="AQ516">
        <v>3144</v>
      </c>
      <c r="AR516">
        <v>1048</v>
      </c>
    </row>
    <row r="517" spans="1:44" x14ac:dyDescent="0.3">
      <c r="A517" t="s">
        <v>2637</v>
      </c>
      <c r="B517" s="18" t="str">
        <f t="shared" si="8"/>
        <v>C1</v>
      </c>
      <c r="C517" s="26">
        <v>-0.73141599999999996</v>
      </c>
      <c r="D517" s="45">
        <v>-0.123145</v>
      </c>
      <c r="E517" s="34">
        <v>-1.54383</v>
      </c>
      <c r="F517" s="47">
        <v>-0.97704599999999997</v>
      </c>
      <c r="G517" s="49">
        <v>-1.86043</v>
      </c>
      <c r="H517" s="47">
        <v>-0.98275000000000001</v>
      </c>
      <c r="I517" s="27">
        <v>0.41909400000000002</v>
      </c>
      <c r="J517" s="24">
        <v>-0.28132099999999999</v>
      </c>
      <c r="K517" s="25">
        <v>0.14041400000000001</v>
      </c>
      <c r="L517" s="45">
        <v>-5.7071299999999998E-2</v>
      </c>
      <c r="M517" s="45">
        <v>-8.5469199999999995E-2</v>
      </c>
      <c r="N517" s="36">
        <v>0.10081900000000001</v>
      </c>
      <c r="O517" s="42">
        <v>0.56005899999999997</v>
      </c>
      <c r="P517" s="36">
        <v>0.105168</v>
      </c>
      <c r="Q517" s="51">
        <v>1.69374</v>
      </c>
      <c r="R517" s="40">
        <v>1.8749499999999999</v>
      </c>
      <c r="S517" s="42">
        <v>0.59793200000000002</v>
      </c>
      <c r="T517" s="43">
        <v>1.1503000000000001</v>
      </c>
      <c r="U517" t="s">
        <v>46</v>
      </c>
      <c r="V517" t="s">
        <v>47</v>
      </c>
      <c r="W517" t="s">
        <v>48</v>
      </c>
      <c r="X517" t="s">
        <v>46</v>
      </c>
      <c r="Y517" t="s">
        <v>104</v>
      </c>
      <c r="Z517" t="s">
        <v>46</v>
      </c>
      <c r="AA517" t="s">
        <v>46</v>
      </c>
      <c r="AB517" t="s">
        <v>46</v>
      </c>
      <c r="AC517" t="s">
        <v>46</v>
      </c>
      <c r="AD517" t="s">
        <v>47</v>
      </c>
      <c r="AE517">
        <v>2.0119400000000001</v>
      </c>
      <c r="AF517">
        <v>2.0427000000000001E-2</v>
      </c>
      <c r="AG517">
        <v>0.26833600000000002</v>
      </c>
      <c r="AH517">
        <v>3.18546</v>
      </c>
      <c r="AI517">
        <v>4.2710600000000003</v>
      </c>
      <c r="AJ517">
        <v>3.1805599999999999E-4</v>
      </c>
      <c r="AK517" t="s">
        <v>2638</v>
      </c>
      <c r="AL517" t="s">
        <v>2638</v>
      </c>
      <c r="AM517" t="s">
        <v>2639</v>
      </c>
      <c r="AN517" t="s">
        <v>2640</v>
      </c>
      <c r="AO517" t="s">
        <v>52</v>
      </c>
      <c r="AQ517">
        <v>3145</v>
      </c>
      <c r="AR517">
        <v>4401</v>
      </c>
    </row>
    <row r="518" spans="1:44" x14ac:dyDescent="0.3">
      <c r="A518" t="s">
        <v>2641</v>
      </c>
      <c r="B518" s="18" t="str">
        <f t="shared" si="8"/>
        <v>C1</v>
      </c>
      <c r="C518" s="26">
        <v>-0.669539</v>
      </c>
      <c r="D518" s="19">
        <v>-0.54781000000000002</v>
      </c>
      <c r="E518" s="44">
        <v>-1.31934</v>
      </c>
      <c r="F518" s="35">
        <v>-1.15635</v>
      </c>
      <c r="G518" s="21">
        <v>-1.61612</v>
      </c>
      <c r="H518" s="47">
        <v>-0.94997399999999999</v>
      </c>
      <c r="I518" s="22">
        <v>-0.16220399999999999</v>
      </c>
      <c r="J518" s="24">
        <v>-0.375834</v>
      </c>
      <c r="K518" s="45">
        <v>-3.7668E-2</v>
      </c>
      <c r="L518" s="36">
        <v>1.5616600000000001E-3</v>
      </c>
      <c r="M518" s="45">
        <v>-2.5735000000000001E-2</v>
      </c>
      <c r="N518" s="36">
        <v>3.6015400000000003E-2</v>
      </c>
      <c r="O518" s="42">
        <v>0.61843700000000001</v>
      </c>
      <c r="P518" s="30">
        <v>0.79058099999999998</v>
      </c>
      <c r="Q518" s="40">
        <v>1.8778600000000001</v>
      </c>
      <c r="R518" s="40">
        <v>1.8945700000000001</v>
      </c>
      <c r="S518" s="37">
        <v>0.72583299999999995</v>
      </c>
      <c r="T518" s="29">
        <v>0.915713</v>
      </c>
      <c r="U518" t="s">
        <v>46</v>
      </c>
      <c r="V518" t="s">
        <v>47</v>
      </c>
      <c r="W518" t="s">
        <v>48</v>
      </c>
      <c r="X518" t="s">
        <v>2642</v>
      </c>
      <c r="Y518" t="s">
        <v>2643</v>
      </c>
      <c r="Z518" t="s">
        <v>2644</v>
      </c>
      <c r="AA518" t="s">
        <v>46</v>
      </c>
      <c r="AB518" t="s">
        <v>46</v>
      </c>
      <c r="AC518" t="s">
        <v>46</v>
      </c>
      <c r="AD518" t="s">
        <v>47</v>
      </c>
      <c r="AE518">
        <v>3.24465</v>
      </c>
      <c r="AF518">
        <v>2.5175699999999998E-3</v>
      </c>
      <c r="AG518">
        <v>1.1188100000000001</v>
      </c>
      <c r="AH518">
        <v>4.9608499999999998</v>
      </c>
      <c r="AI518">
        <v>6.0433599999999998</v>
      </c>
      <c r="AJ518">
        <v>0</v>
      </c>
      <c r="AK518" t="s">
        <v>2645</v>
      </c>
      <c r="AL518" t="s">
        <v>2646</v>
      </c>
      <c r="AM518" t="s">
        <v>2647</v>
      </c>
      <c r="AN518" t="s">
        <v>2648</v>
      </c>
      <c r="AO518" t="s">
        <v>52</v>
      </c>
      <c r="AQ518">
        <v>3146</v>
      </c>
      <c r="AR518">
        <v>1009</v>
      </c>
    </row>
    <row r="519" spans="1:44" x14ac:dyDescent="0.3">
      <c r="A519" t="s">
        <v>2649</v>
      </c>
      <c r="B519" s="18" t="str">
        <f t="shared" si="8"/>
        <v>C1</v>
      </c>
      <c r="C519" s="39">
        <v>-0.82849799999999996</v>
      </c>
      <c r="D519" s="22">
        <v>-0.222022</v>
      </c>
      <c r="E519" s="35">
        <v>-1.0797300000000001</v>
      </c>
      <c r="F519" s="21">
        <v>-1.6379600000000001</v>
      </c>
      <c r="G519" s="49">
        <v>-1.9134500000000001</v>
      </c>
      <c r="H519" s="26">
        <v>-0.66969100000000004</v>
      </c>
      <c r="I519" s="27">
        <v>0.44307600000000003</v>
      </c>
      <c r="J519" s="45">
        <v>-3.2687000000000001E-2</v>
      </c>
      <c r="K519" s="23">
        <v>0.26097100000000001</v>
      </c>
      <c r="L519" s="36">
        <v>7.5182899999999997E-2</v>
      </c>
      <c r="M519" s="23">
        <v>0.26436100000000001</v>
      </c>
      <c r="N519" s="25">
        <v>0.152423</v>
      </c>
      <c r="O519" s="23">
        <v>0.32878499999999999</v>
      </c>
      <c r="P519" s="27">
        <v>0.43519000000000002</v>
      </c>
      <c r="Q519" s="53">
        <v>2.4076499999999998</v>
      </c>
      <c r="R519" s="43">
        <v>1.10992</v>
      </c>
      <c r="S519" s="37">
        <v>0.77297099999999996</v>
      </c>
      <c r="T519" s="25">
        <v>0.13350899999999999</v>
      </c>
      <c r="U519" t="s">
        <v>46</v>
      </c>
      <c r="V519" t="s">
        <v>46</v>
      </c>
      <c r="W519" t="s">
        <v>46</v>
      </c>
      <c r="X519" t="s">
        <v>46</v>
      </c>
      <c r="Y519" t="s">
        <v>46</v>
      </c>
      <c r="Z519" t="s">
        <v>2650</v>
      </c>
      <c r="AA519" t="s">
        <v>46</v>
      </c>
      <c r="AB519" t="s">
        <v>46</v>
      </c>
      <c r="AC519" t="s">
        <v>46</v>
      </c>
      <c r="AD519" t="s">
        <v>47</v>
      </c>
      <c r="AE519">
        <v>1.0895900000000001</v>
      </c>
      <c r="AF519">
        <v>0.130496</v>
      </c>
      <c r="AG519">
        <v>0.93749700000000002</v>
      </c>
      <c r="AH519">
        <v>1.9379200000000001</v>
      </c>
      <c r="AI519">
        <v>3.6372499999999999</v>
      </c>
      <c r="AJ519">
        <v>4.6600000000000001E-5</v>
      </c>
      <c r="AK519" t="s">
        <v>2651</v>
      </c>
      <c r="AL519" t="s">
        <v>2651</v>
      </c>
      <c r="AM519" t="s">
        <v>2652</v>
      </c>
      <c r="AN519" t="s">
        <v>2653</v>
      </c>
      <c r="AO519" t="s">
        <v>52</v>
      </c>
      <c r="AQ519">
        <v>3147</v>
      </c>
      <c r="AR519">
        <v>4262</v>
      </c>
    </row>
    <row r="520" spans="1:44" x14ac:dyDescent="0.3">
      <c r="A520" t="s">
        <v>2654</v>
      </c>
      <c r="B520" s="18" t="str">
        <f t="shared" si="8"/>
        <v>C1</v>
      </c>
      <c r="C520" s="25">
        <v>0.15728500000000001</v>
      </c>
      <c r="D520" s="39">
        <v>-0.85547200000000001</v>
      </c>
      <c r="E520" s="33">
        <v>-1.70364</v>
      </c>
      <c r="F520" s="20">
        <v>-2.0150299999999999</v>
      </c>
      <c r="G520" s="45">
        <v>-9.31612E-2</v>
      </c>
      <c r="H520" s="35">
        <v>-1.0842700000000001</v>
      </c>
      <c r="I520" s="36">
        <v>3.8397300000000002E-2</v>
      </c>
      <c r="J520" s="42">
        <v>0.61368199999999995</v>
      </c>
      <c r="K520" s="25">
        <v>0.210845</v>
      </c>
      <c r="L520" s="19">
        <v>-0.61185999999999996</v>
      </c>
      <c r="M520" s="45">
        <v>-1.50607E-2</v>
      </c>
      <c r="N520" s="36">
        <v>4.3891699999999999E-2</v>
      </c>
      <c r="O520" s="29">
        <v>0.92915599999999998</v>
      </c>
      <c r="P520" s="24">
        <v>-0.35796</v>
      </c>
      <c r="Q520" s="40">
        <v>1.84941</v>
      </c>
      <c r="R520" s="43">
        <v>1.1632800000000001</v>
      </c>
      <c r="S520" s="37">
        <v>0.73296899999999998</v>
      </c>
      <c r="T520" s="29">
        <v>0.99754100000000001</v>
      </c>
      <c r="U520" t="s">
        <v>46</v>
      </c>
      <c r="V520" t="s">
        <v>46</v>
      </c>
      <c r="W520" t="s">
        <v>46</v>
      </c>
      <c r="X520" t="s">
        <v>46</v>
      </c>
      <c r="Y520" t="s">
        <v>46</v>
      </c>
      <c r="Z520" t="s">
        <v>46</v>
      </c>
      <c r="AA520" t="s">
        <v>46</v>
      </c>
      <c r="AB520" t="s">
        <v>46</v>
      </c>
      <c r="AC520" t="s">
        <v>46</v>
      </c>
      <c r="AD520" t="s">
        <v>47</v>
      </c>
      <c r="AE520">
        <v>1.5033300000000001</v>
      </c>
      <c r="AF520">
        <v>5.5065099999999999E-2</v>
      </c>
      <c r="AG520">
        <v>0.41288999999999998</v>
      </c>
      <c r="AH520">
        <v>2.50122</v>
      </c>
      <c r="AI520">
        <v>2.8605700000000001</v>
      </c>
      <c r="AJ520">
        <v>7.0500900000000004E-4</v>
      </c>
      <c r="AK520" t="s">
        <v>2655</v>
      </c>
      <c r="AL520" t="s">
        <v>2655</v>
      </c>
      <c r="AM520" t="s">
        <v>2656</v>
      </c>
      <c r="AN520" t="s">
        <v>2657</v>
      </c>
      <c r="AO520" t="s">
        <v>52</v>
      </c>
      <c r="AQ520">
        <v>3148</v>
      </c>
      <c r="AR520">
        <v>2896</v>
      </c>
    </row>
    <row r="521" spans="1:44" x14ac:dyDescent="0.3">
      <c r="A521" t="s">
        <v>2658</v>
      </c>
      <c r="B521" s="18" t="str">
        <f t="shared" si="8"/>
        <v>C1</v>
      </c>
      <c r="C521" s="23">
        <v>0.27217999999999998</v>
      </c>
      <c r="D521" s="19">
        <v>-0.60652899999999998</v>
      </c>
      <c r="E521" s="48">
        <v>-2.1404800000000002</v>
      </c>
      <c r="F521" s="49">
        <v>-1.8449199999999999</v>
      </c>
      <c r="G521" s="25">
        <v>0.210759</v>
      </c>
      <c r="H521" s="26">
        <v>-0.71694199999999997</v>
      </c>
      <c r="I521" s="26">
        <v>-0.76209199999999999</v>
      </c>
      <c r="J521" s="36">
        <v>9.9346900000000002E-2</v>
      </c>
      <c r="K521" s="25">
        <v>0.15543899999999999</v>
      </c>
      <c r="L521" s="22">
        <v>-0.17099500000000001</v>
      </c>
      <c r="M521" s="22">
        <v>-0.13473499999999999</v>
      </c>
      <c r="N521" s="25">
        <v>0.16731399999999999</v>
      </c>
      <c r="O521" s="37">
        <v>0.69592100000000001</v>
      </c>
      <c r="P521" s="36">
        <v>8.1078300000000006E-2</v>
      </c>
      <c r="Q521" s="54">
        <v>1.33595</v>
      </c>
      <c r="R521" s="55">
        <v>2.0221399999999998</v>
      </c>
      <c r="S521" s="30">
        <v>0.85012100000000002</v>
      </c>
      <c r="T521" s="27">
        <v>0.48644399999999999</v>
      </c>
      <c r="U521" t="s">
        <v>46</v>
      </c>
      <c r="V521" t="s">
        <v>47</v>
      </c>
      <c r="W521" t="s">
        <v>48</v>
      </c>
      <c r="X521" t="s">
        <v>46</v>
      </c>
      <c r="Y521" t="s">
        <v>46</v>
      </c>
      <c r="Z521" t="s">
        <v>46</v>
      </c>
      <c r="AA521" t="s">
        <v>46</v>
      </c>
      <c r="AB521" t="s">
        <v>46</v>
      </c>
      <c r="AC521" t="s">
        <v>46</v>
      </c>
      <c r="AD521" t="s">
        <v>47</v>
      </c>
      <c r="AE521">
        <v>2.0584699999999998</v>
      </c>
      <c r="AF521">
        <v>1.8660699999999999E-2</v>
      </c>
      <c r="AG521">
        <v>0.53969199999999995</v>
      </c>
      <c r="AH521">
        <v>3.24865</v>
      </c>
      <c r="AI521">
        <v>2.4312299999999998</v>
      </c>
      <c r="AJ521">
        <v>1.4978000000000001E-3</v>
      </c>
      <c r="AK521" t="s">
        <v>2659</v>
      </c>
      <c r="AL521" t="s">
        <v>2659</v>
      </c>
      <c r="AM521" t="s">
        <v>2660</v>
      </c>
      <c r="AN521" t="s">
        <v>2661</v>
      </c>
      <c r="AO521" t="s">
        <v>52</v>
      </c>
      <c r="AQ521">
        <v>3149</v>
      </c>
      <c r="AR521">
        <v>2466</v>
      </c>
    </row>
    <row r="522" spans="1:44" x14ac:dyDescent="0.3">
      <c r="A522" t="s">
        <v>2662</v>
      </c>
      <c r="B522" s="18" t="str">
        <f t="shared" si="8"/>
        <v>C1</v>
      </c>
      <c r="C522" s="19">
        <v>-0.56154800000000005</v>
      </c>
      <c r="D522" s="35">
        <v>-1.11137</v>
      </c>
      <c r="E522" s="34">
        <v>-1.43222</v>
      </c>
      <c r="F522" s="35">
        <v>-1.0676099999999999</v>
      </c>
      <c r="G522" s="39">
        <v>-0.784273</v>
      </c>
      <c r="H522" s="44">
        <v>-1.41919</v>
      </c>
      <c r="I522" s="19">
        <v>-0.56011900000000003</v>
      </c>
      <c r="J522" s="29">
        <v>1.00169</v>
      </c>
      <c r="K522" s="22">
        <v>-0.209478</v>
      </c>
      <c r="L522" s="28">
        <v>-0.46206700000000001</v>
      </c>
      <c r="M522" s="45">
        <v>-9.6618999999999997E-2</v>
      </c>
      <c r="N522" s="23">
        <v>0.34343099999999999</v>
      </c>
      <c r="O522" s="42">
        <v>0.64073000000000002</v>
      </c>
      <c r="P522" s="29">
        <v>0.95401499999999995</v>
      </c>
      <c r="Q522" s="32">
        <v>1.1891400000000001</v>
      </c>
      <c r="R522" s="55">
        <v>1.96479</v>
      </c>
      <c r="S522" s="37">
        <v>0.67271599999999998</v>
      </c>
      <c r="T522" s="29">
        <v>0.93797900000000001</v>
      </c>
      <c r="U522" t="s">
        <v>46</v>
      </c>
      <c r="V522" t="s">
        <v>47</v>
      </c>
      <c r="W522" t="s">
        <v>48</v>
      </c>
      <c r="X522" t="s">
        <v>46</v>
      </c>
      <c r="Y522" t="s">
        <v>2663</v>
      </c>
      <c r="Z522" t="s">
        <v>46</v>
      </c>
      <c r="AA522" t="s">
        <v>46</v>
      </c>
      <c r="AB522" t="s">
        <v>46</v>
      </c>
      <c r="AC522" t="s">
        <v>46</v>
      </c>
      <c r="AD522" t="s">
        <v>47</v>
      </c>
      <c r="AE522">
        <v>2.1740400000000002</v>
      </c>
      <c r="AF522">
        <v>1.5084500000000001E-2</v>
      </c>
      <c r="AG522">
        <v>0.35914299999999999</v>
      </c>
      <c r="AH522">
        <v>3.4064399999999999</v>
      </c>
      <c r="AI522">
        <v>5.1631</v>
      </c>
      <c r="AJ522">
        <v>6.6099999999999994E-5</v>
      </c>
      <c r="AK522" t="s">
        <v>2664</v>
      </c>
      <c r="AL522" t="s">
        <v>2664</v>
      </c>
      <c r="AM522" t="s">
        <v>2665</v>
      </c>
      <c r="AN522" t="s">
        <v>2666</v>
      </c>
      <c r="AO522" t="s">
        <v>52</v>
      </c>
      <c r="AQ522">
        <v>3150</v>
      </c>
      <c r="AR522">
        <v>4328</v>
      </c>
    </row>
    <row r="523" spans="1:44" x14ac:dyDescent="0.3">
      <c r="A523" t="s">
        <v>2667</v>
      </c>
      <c r="B523" s="18" t="str">
        <f t="shared" si="8"/>
        <v>C1</v>
      </c>
      <c r="C523" s="24">
        <v>-0.27365099999999998</v>
      </c>
      <c r="D523" s="35">
        <v>-1.1374200000000001</v>
      </c>
      <c r="E523" s="46">
        <v>-1.2881</v>
      </c>
      <c r="F523" s="21">
        <v>-1.59202</v>
      </c>
      <c r="G523" s="25">
        <v>0.135716</v>
      </c>
      <c r="H523" s="20">
        <v>-2.07755</v>
      </c>
      <c r="I523" s="25">
        <v>0.13649</v>
      </c>
      <c r="J523" s="27">
        <v>0.48547699999999999</v>
      </c>
      <c r="K523" s="24">
        <v>-0.37579800000000002</v>
      </c>
      <c r="L523" s="22">
        <v>-0.20316600000000001</v>
      </c>
      <c r="M523" s="45">
        <v>-1.5534900000000001E-2</v>
      </c>
      <c r="N523" s="27">
        <v>0.46984900000000002</v>
      </c>
      <c r="O523" s="23">
        <v>0.28224399999999999</v>
      </c>
      <c r="P523" s="29">
        <v>0.92049700000000001</v>
      </c>
      <c r="Q523" s="32">
        <v>1.2687200000000001</v>
      </c>
      <c r="R523" s="50">
        <v>1.5061599999999999</v>
      </c>
      <c r="S523" s="43">
        <v>1.0965800000000001</v>
      </c>
      <c r="T523" s="37">
        <v>0.66150500000000001</v>
      </c>
      <c r="U523" t="s">
        <v>46</v>
      </c>
      <c r="V523" t="s">
        <v>47</v>
      </c>
      <c r="W523" t="s">
        <v>48</v>
      </c>
      <c r="X523" t="s">
        <v>46</v>
      </c>
      <c r="Y523" t="s">
        <v>2668</v>
      </c>
      <c r="Z523" t="s">
        <v>46</v>
      </c>
      <c r="AA523" t="s">
        <v>46</v>
      </c>
      <c r="AB523" t="s">
        <v>46</v>
      </c>
      <c r="AC523" t="s">
        <v>46</v>
      </c>
      <c r="AD523" t="s">
        <v>47</v>
      </c>
      <c r="AE523">
        <v>2.46184</v>
      </c>
      <c r="AF523">
        <v>9.3955900000000005E-3</v>
      </c>
      <c r="AG523">
        <v>1.3409800000000001</v>
      </c>
      <c r="AH523">
        <v>3.8058200000000002</v>
      </c>
      <c r="AI523">
        <v>3.9856799999999999</v>
      </c>
      <c r="AJ523">
        <v>2.8900000000000001E-5</v>
      </c>
      <c r="AK523" t="s">
        <v>2669</v>
      </c>
      <c r="AL523" t="s">
        <v>2669</v>
      </c>
      <c r="AM523" t="s">
        <v>2670</v>
      </c>
      <c r="AN523" t="s">
        <v>2671</v>
      </c>
      <c r="AO523" t="s">
        <v>52</v>
      </c>
      <c r="AQ523">
        <v>3151</v>
      </c>
      <c r="AR523">
        <v>879</v>
      </c>
    </row>
    <row r="524" spans="1:44" x14ac:dyDescent="0.3">
      <c r="A524" t="s">
        <v>2672</v>
      </c>
      <c r="B524" s="18" t="str">
        <f t="shared" si="8"/>
        <v>C1</v>
      </c>
      <c r="C524" s="19">
        <v>-0.58758600000000005</v>
      </c>
      <c r="D524" s="47">
        <v>-0.92667100000000002</v>
      </c>
      <c r="E524" s="44">
        <v>-1.40391</v>
      </c>
      <c r="F524" s="26">
        <v>-0.67195300000000002</v>
      </c>
      <c r="G524" s="24">
        <v>-0.27615499999999998</v>
      </c>
      <c r="H524" s="24">
        <v>-0.30630499999999999</v>
      </c>
      <c r="I524" s="22">
        <v>-0.15246899999999999</v>
      </c>
      <c r="J524" s="22">
        <v>-0.21172299999999999</v>
      </c>
      <c r="K524" s="36">
        <v>5.5907600000000002E-2</v>
      </c>
      <c r="L524" s="25">
        <v>0.208786</v>
      </c>
      <c r="M524" s="27">
        <v>0.48238399999999998</v>
      </c>
      <c r="N524" s="23">
        <v>0.26515899999999998</v>
      </c>
      <c r="O524" s="37">
        <v>0.74039900000000003</v>
      </c>
      <c r="P524" s="26">
        <v>-0.65896399999999999</v>
      </c>
      <c r="Q524" s="47">
        <v>-0.95084599999999997</v>
      </c>
      <c r="R524" s="57">
        <v>3.08602</v>
      </c>
      <c r="S524" s="25">
        <v>0.14391200000000001</v>
      </c>
      <c r="T524" s="43">
        <v>1.16401</v>
      </c>
      <c r="U524" t="s">
        <v>46</v>
      </c>
      <c r="V524" t="s">
        <v>46</v>
      </c>
      <c r="W524" t="s">
        <v>46</v>
      </c>
      <c r="X524" t="s">
        <v>46</v>
      </c>
      <c r="Y524" t="s">
        <v>2673</v>
      </c>
      <c r="Z524" t="s">
        <v>46</v>
      </c>
      <c r="AA524" t="s">
        <v>46</v>
      </c>
      <c r="AB524" t="s">
        <v>46</v>
      </c>
      <c r="AC524" t="s">
        <v>46</v>
      </c>
      <c r="AD524" t="s">
        <v>47</v>
      </c>
      <c r="AE524">
        <v>0.34857300000000002</v>
      </c>
      <c r="AF524">
        <v>0.55841399999999997</v>
      </c>
      <c r="AG524">
        <v>0.16100100000000001</v>
      </c>
      <c r="AH524">
        <v>0.789466</v>
      </c>
      <c r="AI524">
        <v>1.1459600000000001</v>
      </c>
      <c r="AJ524">
        <v>4.3647900000000003E-2</v>
      </c>
      <c r="AK524" t="s">
        <v>2674</v>
      </c>
      <c r="AL524" t="s">
        <v>2674</v>
      </c>
      <c r="AM524" t="s">
        <v>2675</v>
      </c>
      <c r="AN524" t="s">
        <v>2676</v>
      </c>
      <c r="AO524" t="s">
        <v>52</v>
      </c>
      <c r="AQ524">
        <v>3152</v>
      </c>
      <c r="AR524">
        <v>3950</v>
      </c>
    </row>
    <row r="525" spans="1:44" x14ac:dyDescent="0.3">
      <c r="A525" t="s">
        <v>2677</v>
      </c>
      <c r="B525" s="18" t="str">
        <f t="shared" si="8"/>
        <v>C1</v>
      </c>
      <c r="C525" s="47">
        <v>-0.95261099999999999</v>
      </c>
      <c r="D525" s="39">
        <v>-0.88321300000000003</v>
      </c>
      <c r="E525" s="26">
        <v>-0.75052200000000002</v>
      </c>
      <c r="F525" s="19">
        <v>-0.59338199999999997</v>
      </c>
      <c r="G525" s="26">
        <v>-0.71550999999999998</v>
      </c>
      <c r="H525" s="39">
        <v>-0.80073399999999995</v>
      </c>
      <c r="I525" s="28">
        <v>-0.39299299999999998</v>
      </c>
      <c r="J525" s="22">
        <v>-0.176375</v>
      </c>
      <c r="K525" s="22">
        <v>-0.224636</v>
      </c>
      <c r="L525" s="45">
        <v>-0.10270799999999999</v>
      </c>
      <c r="M525" s="22">
        <v>-0.144788</v>
      </c>
      <c r="N525" s="24">
        <v>-0.30202400000000001</v>
      </c>
      <c r="O525" s="31">
        <v>2.10493</v>
      </c>
      <c r="P525" s="22">
        <v>-0.253442</v>
      </c>
      <c r="Q525" s="24">
        <v>-0.301707</v>
      </c>
      <c r="R525" s="38">
        <v>2.5228899999999999</v>
      </c>
      <c r="S525" s="29">
        <v>0.98887199999999997</v>
      </c>
      <c r="T525" s="29">
        <v>0.97795799999999999</v>
      </c>
      <c r="U525" t="s">
        <v>46</v>
      </c>
      <c r="V525" t="s">
        <v>47</v>
      </c>
      <c r="W525" t="s">
        <v>48</v>
      </c>
      <c r="X525" t="s">
        <v>46</v>
      </c>
      <c r="Y525" t="s">
        <v>2678</v>
      </c>
      <c r="Z525" t="s">
        <v>2679</v>
      </c>
      <c r="AA525" t="s">
        <v>46</v>
      </c>
      <c r="AB525" t="s">
        <v>46</v>
      </c>
      <c r="AC525" t="s">
        <v>46</v>
      </c>
      <c r="AD525" t="s">
        <v>47</v>
      </c>
      <c r="AE525">
        <v>1.5564199999999999</v>
      </c>
      <c r="AF525">
        <v>4.9927100000000002E-2</v>
      </c>
      <c r="AG525">
        <v>0.59653599999999996</v>
      </c>
      <c r="AH525">
        <v>2.5725199999999999</v>
      </c>
      <c r="AI525">
        <v>2.9160400000000002</v>
      </c>
      <c r="AJ525">
        <v>6.3803700000000004E-4</v>
      </c>
      <c r="AK525" t="s">
        <v>2680</v>
      </c>
      <c r="AL525" t="s">
        <v>2680</v>
      </c>
      <c r="AM525" t="s">
        <v>2681</v>
      </c>
      <c r="AN525" t="s">
        <v>2682</v>
      </c>
      <c r="AO525" t="s">
        <v>52</v>
      </c>
      <c r="AQ525">
        <v>3153</v>
      </c>
      <c r="AR525">
        <v>554</v>
      </c>
    </row>
    <row r="526" spans="1:44" x14ac:dyDescent="0.3">
      <c r="A526" t="s">
        <v>2683</v>
      </c>
      <c r="B526" s="18" t="str">
        <f t="shared" si="8"/>
        <v>C1</v>
      </c>
      <c r="C526" s="47">
        <v>-0.92952000000000001</v>
      </c>
      <c r="D526" s="19">
        <v>-0.59080299999999997</v>
      </c>
      <c r="E526" s="34">
        <v>-1.4821599999999999</v>
      </c>
      <c r="F526" s="46">
        <v>-1.27901</v>
      </c>
      <c r="G526" s="35">
        <v>-1.10032</v>
      </c>
      <c r="H526" s="46">
        <v>-1.2356199999999999</v>
      </c>
      <c r="I526" s="27">
        <v>0.52039199999999997</v>
      </c>
      <c r="J526" s="45">
        <v>-0.12964800000000001</v>
      </c>
      <c r="K526" s="45">
        <v>-4.01515E-2</v>
      </c>
      <c r="L526" s="22">
        <v>-0.201739</v>
      </c>
      <c r="M526" s="25">
        <v>0.25739699999999999</v>
      </c>
      <c r="N526" s="36">
        <v>4.6131600000000002E-2</v>
      </c>
      <c r="O526" s="37">
        <v>0.75730200000000003</v>
      </c>
      <c r="P526" s="27">
        <v>0.45102399999999998</v>
      </c>
      <c r="Q526" s="23">
        <v>0.361508</v>
      </c>
      <c r="R526" s="31">
        <v>2.11111</v>
      </c>
      <c r="S526" s="30">
        <v>0.81267400000000001</v>
      </c>
      <c r="T526" s="41">
        <v>1.67143</v>
      </c>
      <c r="U526" t="s">
        <v>46</v>
      </c>
      <c r="V526" t="s">
        <v>47</v>
      </c>
      <c r="W526" t="s">
        <v>48</v>
      </c>
      <c r="X526" t="s">
        <v>46</v>
      </c>
      <c r="Y526" t="s">
        <v>46</v>
      </c>
      <c r="Z526" t="s">
        <v>46</v>
      </c>
      <c r="AA526" t="s">
        <v>46</v>
      </c>
      <c r="AB526" t="s">
        <v>46</v>
      </c>
      <c r="AC526" t="s">
        <v>46</v>
      </c>
      <c r="AD526" t="s">
        <v>47</v>
      </c>
      <c r="AE526">
        <v>1.9414899999999999</v>
      </c>
      <c r="AF526">
        <v>2.3681399999999998E-2</v>
      </c>
      <c r="AG526">
        <v>0.80500899999999997</v>
      </c>
      <c r="AH526">
        <v>3.0901000000000001</v>
      </c>
      <c r="AI526">
        <v>5.3072400000000002</v>
      </c>
      <c r="AJ526">
        <v>0</v>
      </c>
      <c r="AK526" t="s">
        <v>2684</v>
      </c>
      <c r="AL526" t="s">
        <v>2684</v>
      </c>
      <c r="AM526" t="s">
        <v>2685</v>
      </c>
      <c r="AN526" t="s">
        <v>2686</v>
      </c>
      <c r="AO526" t="s">
        <v>52</v>
      </c>
      <c r="AQ526">
        <v>3154</v>
      </c>
      <c r="AR526">
        <v>4247</v>
      </c>
    </row>
    <row r="527" spans="1:44" x14ac:dyDescent="0.3">
      <c r="A527" t="s">
        <v>2687</v>
      </c>
      <c r="B527" s="18" t="str">
        <f t="shared" si="8"/>
        <v>C1</v>
      </c>
      <c r="C527" s="26">
        <v>-0.699874</v>
      </c>
      <c r="D527" s="39">
        <v>-0.86680599999999997</v>
      </c>
      <c r="E527" s="21">
        <v>-1.5751999999999999</v>
      </c>
      <c r="F527" s="47">
        <v>-0.95253699999999997</v>
      </c>
      <c r="G527" s="35">
        <v>-1.0736399999999999</v>
      </c>
      <c r="H527" s="35">
        <v>-1.0508900000000001</v>
      </c>
      <c r="I527" s="42">
        <v>0.643737</v>
      </c>
      <c r="J527" s="22">
        <v>-0.207567</v>
      </c>
      <c r="K527" s="36">
        <v>0.107185</v>
      </c>
      <c r="L527" s="45">
        <v>-5.3005400000000003E-3</v>
      </c>
      <c r="M527" s="36">
        <v>8.6448800000000006E-2</v>
      </c>
      <c r="N527" s="27">
        <v>0.40926299999999999</v>
      </c>
      <c r="O527" s="25">
        <v>0.241677</v>
      </c>
      <c r="P527" s="27">
        <v>0.433836</v>
      </c>
      <c r="Q527" s="25">
        <v>0.161053</v>
      </c>
      <c r="R527" s="38">
        <v>2.55002</v>
      </c>
      <c r="S527" s="25">
        <v>0.165632</v>
      </c>
      <c r="T527" s="41">
        <v>1.63297</v>
      </c>
      <c r="U527" t="s">
        <v>46</v>
      </c>
      <c r="V527" t="s">
        <v>46</v>
      </c>
      <c r="W527" t="s">
        <v>46</v>
      </c>
      <c r="X527" t="s">
        <v>2688</v>
      </c>
      <c r="Y527" t="s">
        <v>1576</v>
      </c>
      <c r="Z527" t="s">
        <v>46</v>
      </c>
      <c r="AA527" t="s">
        <v>46</v>
      </c>
      <c r="AB527" t="s">
        <v>46</v>
      </c>
      <c r="AC527" t="s">
        <v>46</v>
      </c>
      <c r="AD527" t="s">
        <v>47</v>
      </c>
      <c r="AE527">
        <v>0.86738599999999999</v>
      </c>
      <c r="AF527">
        <v>0.20583899999999999</v>
      </c>
      <c r="AG527">
        <v>0.20982999999999999</v>
      </c>
      <c r="AH527">
        <v>1.6227400000000001</v>
      </c>
      <c r="AI527">
        <v>3.4497599999999999</v>
      </c>
      <c r="AJ527">
        <v>8.0466999999999995E-4</v>
      </c>
      <c r="AK527" t="s">
        <v>2689</v>
      </c>
      <c r="AL527" t="s">
        <v>2689</v>
      </c>
      <c r="AM527" t="s">
        <v>2690</v>
      </c>
      <c r="AN527" t="s">
        <v>2691</v>
      </c>
      <c r="AO527" t="s">
        <v>52</v>
      </c>
      <c r="AQ527">
        <v>3155</v>
      </c>
      <c r="AR527">
        <v>856</v>
      </c>
    </row>
    <row r="528" spans="1:44" x14ac:dyDescent="0.3">
      <c r="A528" t="s">
        <v>2692</v>
      </c>
      <c r="B528" s="18" t="str">
        <f t="shared" si="8"/>
        <v>C1</v>
      </c>
      <c r="C528" s="39">
        <v>-0.89088199999999995</v>
      </c>
      <c r="D528" s="35">
        <v>-1.0764499999999999</v>
      </c>
      <c r="E528" s="21">
        <v>-1.63106</v>
      </c>
      <c r="F528" s="39">
        <v>-0.79332000000000003</v>
      </c>
      <c r="G528" s="46">
        <v>-1.19306</v>
      </c>
      <c r="H528" s="44">
        <v>-1.3592599999999999</v>
      </c>
      <c r="I528" s="25">
        <v>0.21834999999999999</v>
      </c>
      <c r="J528" s="45">
        <v>-6.0793800000000002E-2</v>
      </c>
      <c r="K528" s="25">
        <v>0.154692</v>
      </c>
      <c r="L528" s="25">
        <v>0.19519700000000001</v>
      </c>
      <c r="M528" s="23">
        <v>0.30922100000000002</v>
      </c>
      <c r="N528" s="23">
        <v>0.37464500000000001</v>
      </c>
      <c r="O528" s="42">
        <v>0.53083899999999995</v>
      </c>
      <c r="P528" s="25">
        <v>0.24866099999999999</v>
      </c>
      <c r="Q528" s="43">
        <v>1.0763799999999999</v>
      </c>
      <c r="R528" s="31">
        <v>2.1762899999999998</v>
      </c>
      <c r="S528" s="27">
        <v>0.40260499999999999</v>
      </c>
      <c r="T528" s="54">
        <v>1.3179399999999999</v>
      </c>
      <c r="U528" t="s">
        <v>46</v>
      </c>
      <c r="V528" t="s">
        <v>46</v>
      </c>
      <c r="W528" t="s">
        <v>46</v>
      </c>
      <c r="X528" t="s">
        <v>46</v>
      </c>
      <c r="Y528" t="s">
        <v>46</v>
      </c>
      <c r="Z528" t="s">
        <v>2693</v>
      </c>
      <c r="AA528" t="s">
        <v>46</v>
      </c>
      <c r="AB528" t="s">
        <v>46</v>
      </c>
      <c r="AC528" t="s">
        <v>46</v>
      </c>
      <c r="AD528" t="s">
        <v>47</v>
      </c>
      <c r="AE528">
        <v>1.5158</v>
      </c>
      <c r="AF528">
        <v>5.3830299999999998E-2</v>
      </c>
      <c r="AG528">
        <v>0.49043999999999999</v>
      </c>
      <c r="AH528">
        <v>2.51797</v>
      </c>
      <c r="AI528">
        <v>5.4283200000000003</v>
      </c>
      <c r="AJ528">
        <v>0</v>
      </c>
      <c r="AK528" t="s">
        <v>2694</v>
      </c>
      <c r="AL528" t="s">
        <v>2694</v>
      </c>
      <c r="AM528" t="s">
        <v>2695</v>
      </c>
      <c r="AN528" t="s">
        <v>2696</v>
      </c>
      <c r="AO528" t="s">
        <v>52</v>
      </c>
      <c r="AQ528">
        <v>3156</v>
      </c>
      <c r="AR528">
        <v>1631</v>
      </c>
    </row>
    <row r="529" spans="1:44" x14ac:dyDescent="0.3">
      <c r="A529" t="s">
        <v>2697</v>
      </c>
      <c r="B529" s="18" t="str">
        <f t="shared" si="8"/>
        <v>C1</v>
      </c>
      <c r="C529" s="24">
        <v>-0.37001600000000001</v>
      </c>
      <c r="D529" s="26">
        <v>-0.77564</v>
      </c>
      <c r="E529" s="47">
        <v>-1.01776</v>
      </c>
      <c r="F529" s="24">
        <v>-0.27545799999999998</v>
      </c>
      <c r="G529" s="47">
        <v>-0.94421100000000002</v>
      </c>
      <c r="H529" s="35">
        <v>-1.0954600000000001</v>
      </c>
      <c r="I529" s="42">
        <v>0.52774500000000002</v>
      </c>
      <c r="J529" s="25">
        <v>0.13470199999999999</v>
      </c>
      <c r="K529" s="36">
        <v>2.04149E-2</v>
      </c>
      <c r="L529" s="26">
        <v>-0.71396400000000004</v>
      </c>
      <c r="M529" s="24">
        <v>-0.37622899999999998</v>
      </c>
      <c r="N529" s="25">
        <v>0.14430399999999999</v>
      </c>
      <c r="O529" s="45">
        <v>-6.7207500000000003E-2</v>
      </c>
      <c r="P529" s="26">
        <v>-0.76062099999999999</v>
      </c>
      <c r="Q529" s="25">
        <v>0.260322</v>
      </c>
      <c r="R529" s="56">
        <v>2.7561399999999998</v>
      </c>
      <c r="S529" s="37">
        <v>0.73650499999999997</v>
      </c>
      <c r="T529" s="51">
        <v>1.81643</v>
      </c>
      <c r="U529" t="s">
        <v>46</v>
      </c>
      <c r="V529" t="s">
        <v>46</v>
      </c>
      <c r="W529" t="s">
        <v>46</v>
      </c>
      <c r="X529" t="s">
        <v>46</v>
      </c>
      <c r="Y529" t="s">
        <v>46</v>
      </c>
      <c r="Z529" t="s">
        <v>46</v>
      </c>
      <c r="AA529" t="s">
        <v>46</v>
      </c>
      <c r="AB529" t="s">
        <v>46</v>
      </c>
      <c r="AC529" t="s">
        <v>46</v>
      </c>
      <c r="AD529" t="s">
        <v>47</v>
      </c>
      <c r="AE529">
        <v>0.78254999999999997</v>
      </c>
      <c r="AF529">
        <v>0.24468000000000001</v>
      </c>
      <c r="AG529">
        <v>0.205868</v>
      </c>
      <c r="AH529">
        <v>1.4981199999999999</v>
      </c>
      <c r="AI529">
        <v>1.7616000000000001</v>
      </c>
      <c r="AJ529">
        <v>2.0020799999999998E-2</v>
      </c>
      <c r="AK529" t="s">
        <v>2698</v>
      </c>
      <c r="AL529" t="s">
        <v>2698</v>
      </c>
      <c r="AM529" t="s">
        <v>2699</v>
      </c>
      <c r="AN529" t="s">
        <v>2700</v>
      </c>
      <c r="AO529" t="s">
        <v>52</v>
      </c>
      <c r="AQ529">
        <v>3157</v>
      </c>
      <c r="AR529">
        <v>4606</v>
      </c>
    </row>
    <row r="530" spans="1:44" x14ac:dyDescent="0.3">
      <c r="A530" t="s">
        <v>2701</v>
      </c>
      <c r="B530" s="18" t="str">
        <f t="shared" si="8"/>
        <v>C1</v>
      </c>
      <c r="C530" s="36">
        <v>0.104445</v>
      </c>
      <c r="D530" s="48">
        <v>-2.1930700000000001</v>
      </c>
      <c r="E530" s="47">
        <v>-0.960225</v>
      </c>
      <c r="F530" s="36">
        <v>0.113733</v>
      </c>
      <c r="G530" s="45">
        <v>-6.17773E-2</v>
      </c>
      <c r="H530" s="21">
        <v>-1.5824199999999999</v>
      </c>
      <c r="I530" s="36">
        <v>4.5366800000000004E-3</v>
      </c>
      <c r="J530" s="23">
        <v>0.273538</v>
      </c>
      <c r="K530" s="22">
        <v>-0.236424</v>
      </c>
      <c r="L530" s="23">
        <v>0.31975700000000001</v>
      </c>
      <c r="M530" s="25">
        <v>0.16023299999999999</v>
      </c>
      <c r="N530" s="25">
        <v>0.23180300000000001</v>
      </c>
      <c r="O530" s="22">
        <v>-0.16048100000000001</v>
      </c>
      <c r="P530" s="27">
        <v>0.45596700000000001</v>
      </c>
      <c r="Q530" s="28">
        <v>-0.49431000000000003</v>
      </c>
      <c r="R530" s="38">
        <v>2.53226</v>
      </c>
      <c r="S530" s="23">
        <v>0.287802</v>
      </c>
      <c r="T530" s="32">
        <v>1.2046399999999999</v>
      </c>
      <c r="U530" t="s">
        <v>46</v>
      </c>
      <c r="V530" t="s">
        <v>46</v>
      </c>
      <c r="W530" t="s">
        <v>46</v>
      </c>
      <c r="X530" t="s">
        <v>46</v>
      </c>
      <c r="Y530" t="s">
        <v>2702</v>
      </c>
      <c r="Z530" t="s">
        <v>46</v>
      </c>
      <c r="AA530" t="s">
        <v>46</v>
      </c>
      <c r="AB530" t="s">
        <v>46</v>
      </c>
      <c r="AC530" t="s">
        <v>46</v>
      </c>
      <c r="AD530" t="s">
        <v>47</v>
      </c>
      <c r="AE530">
        <v>0.54303999999999997</v>
      </c>
      <c r="AF530">
        <v>0.38858599999999999</v>
      </c>
      <c r="AG530">
        <v>0.292985</v>
      </c>
      <c r="AH530">
        <v>1.12618</v>
      </c>
      <c r="AI530">
        <v>1.4265699999999999</v>
      </c>
      <c r="AJ530">
        <v>1.20938E-2</v>
      </c>
      <c r="AK530" t="s">
        <v>2703</v>
      </c>
      <c r="AL530" t="s">
        <v>2703</v>
      </c>
      <c r="AM530" t="s">
        <v>2704</v>
      </c>
      <c r="AN530" t="s">
        <v>2705</v>
      </c>
      <c r="AO530" t="s">
        <v>52</v>
      </c>
      <c r="AQ530">
        <v>3158</v>
      </c>
      <c r="AR530">
        <v>4662</v>
      </c>
    </row>
    <row r="531" spans="1:44" x14ac:dyDescent="0.3">
      <c r="A531" t="s">
        <v>2706</v>
      </c>
      <c r="B531" s="18" t="str">
        <f t="shared" si="8"/>
        <v>C1</v>
      </c>
      <c r="C531" s="24">
        <v>-0.29680200000000001</v>
      </c>
      <c r="D531" s="33">
        <v>-1.7070700000000001</v>
      </c>
      <c r="E531" s="47">
        <v>-0.91632000000000002</v>
      </c>
      <c r="F531" s="25">
        <v>0.21843599999999999</v>
      </c>
      <c r="G531" s="39">
        <v>-0.83214200000000005</v>
      </c>
      <c r="H531" s="46">
        <v>-1.2267399999999999</v>
      </c>
      <c r="I531" s="22">
        <v>-0.17121</v>
      </c>
      <c r="J531" s="25">
        <v>0.13650899999999999</v>
      </c>
      <c r="K531" s="24">
        <v>-0.27944799999999997</v>
      </c>
      <c r="L531" s="23">
        <v>0.37534400000000001</v>
      </c>
      <c r="M531" s="27">
        <v>0.51079799999999997</v>
      </c>
      <c r="N531" s="22">
        <v>-0.13559299999999999</v>
      </c>
      <c r="O531" s="29">
        <v>0.91700199999999998</v>
      </c>
      <c r="P531" s="29">
        <v>0.94943299999999997</v>
      </c>
      <c r="Q531" s="19">
        <v>-0.61434599999999995</v>
      </c>
      <c r="R531" s="56">
        <v>2.8633299999999999</v>
      </c>
      <c r="S531" s="25">
        <v>0.219999</v>
      </c>
      <c r="T531" s="45">
        <v>-1.1175300000000001E-2</v>
      </c>
      <c r="U531" t="s">
        <v>46</v>
      </c>
      <c r="V531" t="s">
        <v>46</v>
      </c>
      <c r="W531" t="s">
        <v>46</v>
      </c>
      <c r="X531" t="s">
        <v>97</v>
      </c>
      <c r="Y531" t="s">
        <v>110</v>
      </c>
      <c r="Z531" t="s">
        <v>46</v>
      </c>
      <c r="AA531" t="s">
        <v>46</v>
      </c>
      <c r="AB531" t="s">
        <v>46</v>
      </c>
      <c r="AC531" t="s">
        <v>46</v>
      </c>
      <c r="AD531" t="s">
        <v>47</v>
      </c>
      <c r="AE531">
        <v>0.63527299999999998</v>
      </c>
      <c r="AF531">
        <v>0.32679000000000002</v>
      </c>
      <c r="AG531">
        <v>0.23202300000000001</v>
      </c>
      <c r="AH531">
        <v>1.2736499999999999</v>
      </c>
      <c r="AI531">
        <v>1.7041999999999999</v>
      </c>
      <c r="AJ531">
        <v>1.17517E-2</v>
      </c>
      <c r="AK531" t="s">
        <v>2707</v>
      </c>
      <c r="AL531" t="s">
        <v>2707</v>
      </c>
      <c r="AM531" t="s">
        <v>2708</v>
      </c>
      <c r="AN531" t="s">
        <v>2709</v>
      </c>
      <c r="AO531" t="s">
        <v>52</v>
      </c>
      <c r="AQ531">
        <v>3159</v>
      </c>
      <c r="AR531">
        <v>3742</v>
      </c>
    </row>
    <row r="532" spans="1:44" x14ac:dyDescent="0.3">
      <c r="A532" t="s">
        <v>2710</v>
      </c>
      <c r="B532" s="18" t="str">
        <f t="shared" si="8"/>
        <v>C1</v>
      </c>
      <c r="C532" s="19">
        <v>-0.58504199999999995</v>
      </c>
      <c r="D532" s="21">
        <v>-1.6202399999999999</v>
      </c>
      <c r="E532" s="33">
        <v>-1.7273499999999999</v>
      </c>
      <c r="F532" s="46">
        <v>-1.27111</v>
      </c>
      <c r="G532" s="26">
        <v>-0.690801</v>
      </c>
      <c r="H532" s="19">
        <v>-0.65001299999999995</v>
      </c>
      <c r="I532" s="36">
        <v>4.3125499999999997E-2</v>
      </c>
      <c r="J532" s="25">
        <v>0.21870700000000001</v>
      </c>
      <c r="K532" s="23">
        <v>0.31285299999999999</v>
      </c>
      <c r="L532" s="25">
        <v>0.24177000000000001</v>
      </c>
      <c r="M532" s="45">
        <v>-1.8388600000000001E-2</v>
      </c>
      <c r="N532" s="36">
        <v>0.11017399999999999</v>
      </c>
      <c r="O532" s="29">
        <v>1.01888</v>
      </c>
      <c r="P532" s="30">
        <v>0.81766899999999998</v>
      </c>
      <c r="Q532" s="23">
        <v>0.30066300000000001</v>
      </c>
      <c r="R532" s="50">
        <v>1.5442199999999999</v>
      </c>
      <c r="S532" s="45">
        <v>-7.6685799999999998E-2</v>
      </c>
      <c r="T532" s="55">
        <v>2.0315599999999998</v>
      </c>
      <c r="U532" t="s">
        <v>46</v>
      </c>
      <c r="V532" t="s">
        <v>46</v>
      </c>
      <c r="W532" t="s">
        <v>46</v>
      </c>
      <c r="X532" t="s">
        <v>196</v>
      </c>
      <c r="Y532" t="s">
        <v>1063</v>
      </c>
      <c r="Z532" t="s">
        <v>2711</v>
      </c>
      <c r="AA532" t="s">
        <v>46</v>
      </c>
      <c r="AB532" t="s">
        <v>46</v>
      </c>
      <c r="AC532" t="s">
        <v>46</v>
      </c>
      <c r="AD532" t="s">
        <v>47</v>
      </c>
      <c r="AE532">
        <v>1.4659199999999999</v>
      </c>
      <c r="AF532">
        <v>5.9735200000000002E-2</v>
      </c>
      <c r="AG532">
        <v>0.237349</v>
      </c>
      <c r="AH532">
        <v>2.45092</v>
      </c>
      <c r="AI532">
        <v>4.3808600000000002</v>
      </c>
      <c r="AJ532">
        <v>2.3942000000000001E-4</v>
      </c>
      <c r="AK532" t="s">
        <v>2712</v>
      </c>
      <c r="AL532" t="s">
        <v>2712</v>
      </c>
      <c r="AM532" t="s">
        <v>2713</v>
      </c>
      <c r="AN532" t="s">
        <v>2714</v>
      </c>
      <c r="AO532" t="s">
        <v>52</v>
      </c>
      <c r="AQ532">
        <v>3160</v>
      </c>
      <c r="AR532">
        <v>2063</v>
      </c>
    </row>
    <row r="533" spans="1:44" x14ac:dyDescent="0.3">
      <c r="A533" t="s">
        <v>2715</v>
      </c>
      <c r="B533" s="18" t="str">
        <f t="shared" si="8"/>
        <v>C1</v>
      </c>
      <c r="C533" s="26">
        <v>-0.67201900000000003</v>
      </c>
      <c r="D533" s="35">
        <v>-1.0675699999999999</v>
      </c>
      <c r="E533" s="21">
        <v>-1.6193900000000001</v>
      </c>
      <c r="F533" s="47">
        <v>-1.0059100000000001</v>
      </c>
      <c r="G533" s="47">
        <v>-0.99958899999999995</v>
      </c>
      <c r="H533" s="46">
        <v>-1.24925</v>
      </c>
      <c r="I533" s="45">
        <v>-2.65869E-2</v>
      </c>
      <c r="J533" s="25">
        <v>0.151724</v>
      </c>
      <c r="K533" s="27">
        <v>0.49734099999999998</v>
      </c>
      <c r="L533" s="23">
        <v>0.36030099999999998</v>
      </c>
      <c r="M533" s="23">
        <v>0.349638</v>
      </c>
      <c r="N533" s="23">
        <v>0.31782899999999997</v>
      </c>
      <c r="O533" s="29">
        <v>1.01641</v>
      </c>
      <c r="P533" s="36">
        <v>5.9965900000000004E-3</v>
      </c>
      <c r="Q533" s="22">
        <v>-0.166461</v>
      </c>
      <c r="R533" s="41">
        <v>1.58613</v>
      </c>
      <c r="S533" s="23">
        <v>0.30282199999999998</v>
      </c>
      <c r="T533" s="52">
        <v>2.2185800000000002</v>
      </c>
      <c r="U533" t="s">
        <v>46</v>
      </c>
      <c r="V533" t="s">
        <v>46</v>
      </c>
      <c r="W533" t="s">
        <v>46</v>
      </c>
      <c r="X533" t="s">
        <v>46</v>
      </c>
      <c r="Y533" t="s">
        <v>46</v>
      </c>
      <c r="Z533" t="s">
        <v>46</v>
      </c>
      <c r="AA533" t="s">
        <v>46</v>
      </c>
      <c r="AB533" t="s">
        <v>46</v>
      </c>
      <c r="AC533" t="s">
        <v>46</v>
      </c>
      <c r="AD533" t="s">
        <v>47</v>
      </c>
      <c r="AE533">
        <v>0.71848000000000001</v>
      </c>
      <c r="AF533">
        <v>0.27765400000000001</v>
      </c>
      <c r="AG533">
        <v>0.375531</v>
      </c>
      <c r="AH533">
        <v>1.4018999999999999</v>
      </c>
      <c r="AI533">
        <v>3.8898999999999999</v>
      </c>
      <c r="AJ533">
        <v>8.14E-5</v>
      </c>
      <c r="AK533" t="s">
        <v>2716</v>
      </c>
      <c r="AL533" t="s">
        <v>2716</v>
      </c>
      <c r="AM533" t="s">
        <v>2717</v>
      </c>
      <c r="AN533" t="s">
        <v>2718</v>
      </c>
      <c r="AO533" t="s">
        <v>52</v>
      </c>
      <c r="AQ533">
        <v>3161</v>
      </c>
      <c r="AR533">
        <v>1346</v>
      </c>
    </row>
    <row r="534" spans="1:44" x14ac:dyDescent="0.3">
      <c r="A534" t="s">
        <v>2719</v>
      </c>
      <c r="B534" s="18" t="str">
        <f t="shared" si="8"/>
        <v>C1</v>
      </c>
      <c r="C534" s="39">
        <v>-0.91048499999999999</v>
      </c>
      <c r="D534" s="24">
        <v>-0.33178299999999999</v>
      </c>
      <c r="E534" s="34">
        <v>-1.52518</v>
      </c>
      <c r="F534" s="35">
        <v>-1.0453600000000001</v>
      </c>
      <c r="G534" s="47">
        <v>-0.96173600000000004</v>
      </c>
      <c r="H534" s="26">
        <v>-0.70916500000000005</v>
      </c>
      <c r="I534" s="22">
        <v>-0.15124599999999999</v>
      </c>
      <c r="J534" s="28">
        <v>-0.459509</v>
      </c>
      <c r="K534" s="45">
        <v>-8.2958599999999993E-2</v>
      </c>
      <c r="L534" s="24">
        <v>-0.260903</v>
      </c>
      <c r="M534" s="36">
        <v>6.29889E-2</v>
      </c>
      <c r="N534" s="36">
        <v>4.9064999999999998E-2</v>
      </c>
      <c r="O534" s="42">
        <v>0.60177800000000004</v>
      </c>
      <c r="P534" s="43">
        <v>1.09928</v>
      </c>
      <c r="Q534" s="25">
        <v>0.130438</v>
      </c>
      <c r="R534" s="41">
        <v>1.58101</v>
      </c>
      <c r="S534" s="23">
        <v>0.32404100000000002</v>
      </c>
      <c r="T534" s="38">
        <v>2.5897199999999998</v>
      </c>
      <c r="U534" t="s">
        <v>46</v>
      </c>
      <c r="V534" t="s">
        <v>47</v>
      </c>
      <c r="W534" t="s">
        <v>48</v>
      </c>
      <c r="X534" t="s">
        <v>2720</v>
      </c>
      <c r="Y534" t="s">
        <v>2721</v>
      </c>
      <c r="Z534" t="s">
        <v>2722</v>
      </c>
      <c r="AA534" t="s">
        <v>46</v>
      </c>
      <c r="AB534" t="s">
        <v>46</v>
      </c>
      <c r="AC534" t="s">
        <v>46</v>
      </c>
      <c r="AD534" t="s">
        <v>47</v>
      </c>
      <c r="AE534">
        <v>1.95682</v>
      </c>
      <c r="AF534">
        <v>2.2839999999999999E-2</v>
      </c>
      <c r="AG534">
        <v>0.47561999999999999</v>
      </c>
      <c r="AH534">
        <v>3.1108099999999999</v>
      </c>
      <c r="AI534">
        <v>3.8586100000000001</v>
      </c>
      <c r="AJ534">
        <v>2.1988899999999999E-4</v>
      </c>
      <c r="AK534" t="s">
        <v>2723</v>
      </c>
      <c r="AL534" t="s">
        <v>2723</v>
      </c>
      <c r="AM534" t="s">
        <v>2724</v>
      </c>
      <c r="AN534" t="s">
        <v>2725</v>
      </c>
      <c r="AO534" t="s">
        <v>52</v>
      </c>
      <c r="AQ534">
        <v>3162</v>
      </c>
      <c r="AR534">
        <v>796</v>
      </c>
    </row>
    <row r="535" spans="1:44" x14ac:dyDescent="0.3">
      <c r="A535" t="s">
        <v>2726</v>
      </c>
      <c r="B535" s="18" t="str">
        <f t="shared" si="8"/>
        <v>C1</v>
      </c>
      <c r="C535" s="45">
        <v>-9.5413100000000001E-2</v>
      </c>
      <c r="D535" s="19">
        <v>-0.57156499999999999</v>
      </c>
      <c r="E535" s="49">
        <v>-1.84036</v>
      </c>
      <c r="F535" s="19">
        <v>-0.53262699999999996</v>
      </c>
      <c r="G535" s="36">
        <v>5.8811500000000003E-2</v>
      </c>
      <c r="H535" s="47">
        <v>-0.96439399999999997</v>
      </c>
      <c r="I535" s="19">
        <v>-0.54674</v>
      </c>
      <c r="J535" s="24">
        <v>-0.29508499999999999</v>
      </c>
      <c r="K535" s="28">
        <v>-0.51067899999999999</v>
      </c>
      <c r="L535" s="28">
        <v>-0.39951199999999998</v>
      </c>
      <c r="M535" s="19">
        <v>-0.53927499999999995</v>
      </c>
      <c r="N535" s="28">
        <v>-0.43377500000000002</v>
      </c>
      <c r="O535" s="43">
        <v>1.10259</v>
      </c>
      <c r="P535" s="25">
        <v>0.16081899999999999</v>
      </c>
      <c r="Q535" s="37">
        <v>0.69348500000000002</v>
      </c>
      <c r="R535" s="51">
        <v>1.7197899999999999</v>
      </c>
      <c r="S535" s="42">
        <v>0.59899199999999997</v>
      </c>
      <c r="T535" s="53">
        <v>2.3949400000000001</v>
      </c>
      <c r="U535" t="s">
        <v>46</v>
      </c>
      <c r="V535" t="s">
        <v>47</v>
      </c>
      <c r="W535" t="s">
        <v>48</v>
      </c>
      <c r="X535" t="s">
        <v>46</v>
      </c>
      <c r="Y535" t="s">
        <v>450</v>
      </c>
      <c r="Z535" t="s">
        <v>46</v>
      </c>
      <c r="AA535" t="s">
        <v>46</v>
      </c>
      <c r="AB535" t="s">
        <v>46</v>
      </c>
      <c r="AC535" t="s">
        <v>46</v>
      </c>
      <c r="AD535" t="s">
        <v>47</v>
      </c>
      <c r="AE535">
        <v>3.0401099999999999</v>
      </c>
      <c r="AF535">
        <v>3.30935E-3</v>
      </c>
      <c r="AG535">
        <v>0.81881099999999996</v>
      </c>
      <c r="AH535">
        <v>4.6473100000000001</v>
      </c>
      <c r="AI535">
        <v>3.52996</v>
      </c>
      <c r="AJ535">
        <v>2.00762E-4</v>
      </c>
      <c r="AK535" t="s">
        <v>2727</v>
      </c>
      <c r="AL535" t="s">
        <v>2727</v>
      </c>
      <c r="AM535" t="s">
        <v>2728</v>
      </c>
      <c r="AN535" t="s">
        <v>2729</v>
      </c>
      <c r="AO535" t="s">
        <v>52</v>
      </c>
      <c r="AQ535">
        <v>3163</v>
      </c>
      <c r="AR535">
        <v>4349</v>
      </c>
    </row>
    <row r="536" spans="1:44" x14ac:dyDescent="0.3">
      <c r="A536" t="s">
        <v>2730</v>
      </c>
      <c r="B536" s="18" t="str">
        <f t="shared" si="8"/>
        <v>C1</v>
      </c>
      <c r="C536" s="35">
        <v>-1.0568299999999999</v>
      </c>
      <c r="D536" s="47">
        <v>-0.98058400000000001</v>
      </c>
      <c r="E536" s="44">
        <v>-1.36206</v>
      </c>
      <c r="F536" s="26">
        <v>-0.67647400000000002</v>
      </c>
      <c r="G536" s="19">
        <v>-0.63989300000000005</v>
      </c>
      <c r="H536" s="39">
        <v>-0.85460400000000003</v>
      </c>
      <c r="I536" s="36">
        <v>9.6963300000000002E-2</v>
      </c>
      <c r="J536" s="36">
        <v>1.01994E-3</v>
      </c>
      <c r="K536" s="26">
        <v>-0.67119700000000004</v>
      </c>
      <c r="L536" s="45">
        <v>-6.0251399999999997E-2</v>
      </c>
      <c r="M536" s="26">
        <v>-0.71267599999999998</v>
      </c>
      <c r="N536" s="45">
        <v>-5.5976900000000003E-2</v>
      </c>
      <c r="O536" s="43">
        <v>1.1356599999999999</v>
      </c>
      <c r="P536" s="37">
        <v>0.71247499999999997</v>
      </c>
      <c r="Q536" s="43">
        <v>1.1128400000000001</v>
      </c>
      <c r="R536" s="41">
        <v>1.57121</v>
      </c>
      <c r="S536" s="25">
        <v>0.217143</v>
      </c>
      <c r="T536" s="52">
        <v>2.22323</v>
      </c>
      <c r="U536" t="s">
        <v>46</v>
      </c>
      <c r="V536" t="s">
        <v>47</v>
      </c>
      <c r="W536" t="s">
        <v>48</v>
      </c>
      <c r="X536" t="s">
        <v>46</v>
      </c>
      <c r="Y536" t="s">
        <v>2731</v>
      </c>
      <c r="Z536" t="s">
        <v>2732</v>
      </c>
      <c r="AA536" t="s">
        <v>46</v>
      </c>
      <c r="AB536" t="s">
        <v>46</v>
      </c>
      <c r="AC536" t="s">
        <v>46</v>
      </c>
      <c r="AD536" t="s">
        <v>47</v>
      </c>
      <c r="AE536">
        <v>2.8648500000000001</v>
      </c>
      <c r="AF536">
        <v>4.57822E-3</v>
      </c>
      <c r="AG536">
        <v>0.612232</v>
      </c>
      <c r="AH536">
        <v>4.3857699999999999</v>
      </c>
      <c r="AI536">
        <v>5.2442299999999999</v>
      </c>
      <c r="AJ536">
        <v>3.1000000000000001E-5</v>
      </c>
      <c r="AK536" t="s">
        <v>2733</v>
      </c>
      <c r="AL536" t="s">
        <v>2733</v>
      </c>
      <c r="AM536" t="s">
        <v>2734</v>
      </c>
      <c r="AN536" t="s">
        <v>2735</v>
      </c>
      <c r="AO536" t="s">
        <v>52</v>
      </c>
      <c r="AQ536">
        <v>3164</v>
      </c>
      <c r="AR536">
        <v>2619</v>
      </c>
    </row>
    <row r="537" spans="1:44" x14ac:dyDescent="0.3">
      <c r="A537" t="s">
        <v>2736</v>
      </c>
      <c r="B537" s="18" t="str">
        <f t="shared" si="8"/>
        <v>C1</v>
      </c>
      <c r="C537" s="39">
        <v>-0.80061099999999996</v>
      </c>
      <c r="D537" s="39">
        <v>-0.885876</v>
      </c>
      <c r="E537" s="44">
        <v>-1.3866700000000001</v>
      </c>
      <c r="F537" s="39">
        <v>-0.85455000000000003</v>
      </c>
      <c r="G537" s="22">
        <v>-0.205205</v>
      </c>
      <c r="H537" s="45">
        <v>-0.108572</v>
      </c>
      <c r="I537" s="36">
        <v>8.7160299999999996E-2</v>
      </c>
      <c r="J537" s="19">
        <v>-0.57475399999999999</v>
      </c>
      <c r="K537" s="47">
        <v>-0.95952199999999999</v>
      </c>
      <c r="L537" s="25">
        <v>0.248502</v>
      </c>
      <c r="M537" s="45">
        <v>-6.90553E-2</v>
      </c>
      <c r="N537" s="42">
        <v>0.55796599999999996</v>
      </c>
      <c r="O537" s="24">
        <v>-0.30021599999999998</v>
      </c>
      <c r="P537" s="27">
        <v>0.43903399999999998</v>
      </c>
      <c r="Q537" s="28">
        <v>-0.44521500000000003</v>
      </c>
      <c r="R537" s="40">
        <v>1.8597300000000001</v>
      </c>
      <c r="S537" s="30">
        <v>0.82760500000000004</v>
      </c>
      <c r="T537" s="38">
        <v>2.5702500000000001</v>
      </c>
      <c r="U537" t="s">
        <v>46</v>
      </c>
      <c r="V537" t="s">
        <v>46</v>
      </c>
      <c r="W537" t="s">
        <v>46</v>
      </c>
      <c r="X537" t="s">
        <v>46</v>
      </c>
      <c r="Y537" t="s">
        <v>46</v>
      </c>
      <c r="Z537" t="s">
        <v>46</v>
      </c>
      <c r="AA537" t="s">
        <v>46</v>
      </c>
      <c r="AB537" t="s">
        <v>46</v>
      </c>
      <c r="AC537" t="s">
        <v>46</v>
      </c>
      <c r="AD537" t="s">
        <v>47</v>
      </c>
      <c r="AE537">
        <v>0.95750199999999996</v>
      </c>
      <c r="AF537">
        <v>0.170739</v>
      </c>
      <c r="AG537">
        <v>0.18290899999999999</v>
      </c>
      <c r="AH537">
        <v>1.75224</v>
      </c>
      <c r="AI537">
        <v>1.78355</v>
      </c>
      <c r="AJ537">
        <v>3.0767300000000001E-2</v>
      </c>
      <c r="AK537" t="s">
        <v>2737</v>
      </c>
      <c r="AL537" t="s">
        <v>2737</v>
      </c>
      <c r="AM537" t="s">
        <v>2738</v>
      </c>
      <c r="AN537" t="s">
        <v>2739</v>
      </c>
      <c r="AO537" t="s">
        <v>52</v>
      </c>
      <c r="AQ537">
        <v>3165</v>
      </c>
      <c r="AR537">
        <v>3783</v>
      </c>
    </row>
    <row r="538" spans="1:44" x14ac:dyDescent="0.3">
      <c r="A538" t="s">
        <v>2740</v>
      </c>
      <c r="B538" s="18" t="str">
        <f t="shared" si="8"/>
        <v>C1</v>
      </c>
      <c r="C538" s="47">
        <v>-0.98130200000000001</v>
      </c>
      <c r="D538" s="28">
        <v>-0.487821</v>
      </c>
      <c r="E538" s="21">
        <v>-1.6364099999999999</v>
      </c>
      <c r="F538" s="35">
        <v>-1.08409</v>
      </c>
      <c r="G538" s="42">
        <v>0.56026799999999999</v>
      </c>
      <c r="H538" s="19">
        <v>-0.54844099999999996</v>
      </c>
      <c r="I538" s="26">
        <v>-0.66159900000000005</v>
      </c>
      <c r="J538" s="23">
        <v>0.297846</v>
      </c>
      <c r="K538" s="36">
        <v>1.75015E-3</v>
      </c>
      <c r="L538" s="26">
        <v>-0.677423</v>
      </c>
      <c r="M538" s="23">
        <v>0.34763500000000003</v>
      </c>
      <c r="N538" s="25">
        <v>0.16427</v>
      </c>
      <c r="O538" s="37">
        <v>0.69046600000000002</v>
      </c>
      <c r="P538" s="32">
        <v>1.2625299999999999</v>
      </c>
      <c r="Q538" s="19">
        <v>-0.533717</v>
      </c>
      <c r="R538" s="50">
        <v>1.4850300000000001</v>
      </c>
      <c r="S538" s="28">
        <v>-0.51643899999999998</v>
      </c>
      <c r="T538" s="52">
        <v>2.3174399999999999</v>
      </c>
      <c r="U538" t="s">
        <v>46</v>
      </c>
      <c r="V538" t="s">
        <v>46</v>
      </c>
      <c r="W538" t="s">
        <v>46</v>
      </c>
      <c r="X538" t="s">
        <v>2501</v>
      </c>
      <c r="Y538" t="s">
        <v>2061</v>
      </c>
      <c r="Z538" t="s">
        <v>2062</v>
      </c>
      <c r="AA538" t="s">
        <v>46</v>
      </c>
      <c r="AB538" t="s">
        <v>46</v>
      </c>
      <c r="AC538" t="s">
        <v>46</v>
      </c>
      <c r="AD538" t="s">
        <v>47</v>
      </c>
      <c r="AE538">
        <v>0.94423800000000002</v>
      </c>
      <c r="AF538">
        <v>0.175541</v>
      </c>
      <c r="AG538">
        <v>0.17161399999999999</v>
      </c>
      <c r="AH538">
        <v>1.7333400000000001</v>
      </c>
      <c r="AI538">
        <v>1.61486</v>
      </c>
      <c r="AJ538">
        <v>3.9544700000000002E-2</v>
      </c>
      <c r="AK538" t="s">
        <v>2741</v>
      </c>
      <c r="AL538" t="s">
        <v>2741</v>
      </c>
      <c r="AM538" t="s">
        <v>2742</v>
      </c>
      <c r="AN538" t="s">
        <v>2743</v>
      </c>
      <c r="AO538" t="s">
        <v>52</v>
      </c>
      <c r="AQ538">
        <v>3166</v>
      </c>
      <c r="AR538">
        <v>1404</v>
      </c>
    </row>
    <row r="539" spans="1:44" x14ac:dyDescent="0.3">
      <c r="A539" t="s">
        <v>2744</v>
      </c>
      <c r="B539" s="18" t="str">
        <f t="shared" si="8"/>
        <v>C1</v>
      </c>
      <c r="C539" s="24">
        <v>-0.26466099999999998</v>
      </c>
      <c r="D539" s="46">
        <v>-1.20316</v>
      </c>
      <c r="E539" s="46">
        <v>-1.24607</v>
      </c>
      <c r="F539" s="28">
        <v>-0.498809</v>
      </c>
      <c r="G539" s="22">
        <v>-0.236011</v>
      </c>
      <c r="H539" s="46">
        <v>-1.2285299999999999</v>
      </c>
      <c r="I539" s="24">
        <v>-0.295261</v>
      </c>
      <c r="J539" s="23">
        <v>0.29496600000000001</v>
      </c>
      <c r="K539" s="29">
        <v>0.91572699999999996</v>
      </c>
      <c r="L539" s="25">
        <v>0.17261899999999999</v>
      </c>
      <c r="M539" s="22">
        <v>-0.23561000000000001</v>
      </c>
      <c r="N539" s="36">
        <v>2.7224600000000002E-2</v>
      </c>
      <c r="O539" s="45">
        <v>-5.0776399999999999E-2</v>
      </c>
      <c r="P539" s="29">
        <v>0.99182999999999999</v>
      </c>
      <c r="Q539" s="45">
        <v>-0.122394</v>
      </c>
      <c r="R539" s="52">
        <v>2.24838</v>
      </c>
      <c r="S539" s="35">
        <v>-1.16669</v>
      </c>
      <c r="T539" s="40">
        <v>1.8972199999999999</v>
      </c>
      <c r="U539" t="s">
        <v>46</v>
      </c>
      <c r="V539" t="s">
        <v>46</v>
      </c>
      <c r="W539" t="s">
        <v>46</v>
      </c>
      <c r="X539" t="s">
        <v>2745</v>
      </c>
      <c r="Y539" t="s">
        <v>2746</v>
      </c>
      <c r="Z539" t="s">
        <v>46</v>
      </c>
      <c r="AA539" t="s">
        <v>46</v>
      </c>
      <c r="AB539" t="s">
        <v>46</v>
      </c>
      <c r="AC539" t="s">
        <v>46</v>
      </c>
      <c r="AD539" t="s">
        <v>47</v>
      </c>
      <c r="AE539">
        <v>0.38753300000000002</v>
      </c>
      <c r="AF539">
        <v>0.52030799999999999</v>
      </c>
      <c r="AG539">
        <v>0.13999700000000001</v>
      </c>
      <c r="AH539">
        <v>0.86044100000000001</v>
      </c>
      <c r="AI539">
        <v>1.4712499999999999</v>
      </c>
      <c r="AJ539">
        <v>2.6542099999999999E-2</v>
      </c>
      <c r="AK539" t="s">
        <v>2747</v>
      </c>
      <c r="AL539" t="s">
        <v>2747</v>
      </c>
      <c r="AM539" t="s">
        <v>2748</v>
      </c>
      <c r="AN539" t="s">
        <v>2749</v>
      </c>
      <c r="AO539" t="s">
        <v>52</v>
      </c>
      <c r="AQ539">
        <v>3167</v>
      </c>
      <c r="AR539">
        <v>1161</v>
      </c>
    </row>
    <row r="540" spans="1:44" x14ac:dyDescent="0.3">
      <c r="A540" t="s">
        <v>2750</v>
      </c>
      <c r="B540" s="18" t="str">
        <f t="shared" si="8"/>
        <v>C1</v>
      </c>
      <c r="C540" s="24">
        <v>-0.28711300000000001</v>
      </c>
      <c r="D540" s="26">
        <v>-0.65962500000000002</v>
      </c>
      <c r="E540" s="47">
        <v>-0.91596100000000003</v>
      </c>
      <c r="F540" s="44">
        <v>-1.3609500000000001</v>
      </c>
      <c r="G540" s="28">
        <v>-0.47833799999999999</v>
      </c>
      <c r="H540" s="47">
        <v>-0.93884800000000002</v>
      </c>
      <c r="I540" s="22">
        <v>-0.18159600000000001</v>
      </c>
      <c r="J540" s="24">
        <v>-0.29827100000000001</v>
      </c>
      <c r="K540" s="22">
        <v>-0.23177500000000001</v>
      </c>
      <c r="L540" s="45">
        <v>-8.4303600000000006E-2</v>
      </c>
      <c r="M540" s="19">
        <v>-0.52967799999999998</v>
      </c>
      <c r="N540" s="22">
        <v>-0.23266100000000001</v>
      </c>
      <c r="O540" s="43">
        <v>1.15899</v>
      </c>
      <c r="P540" s="36">
        <v>6.4736699999999994E-2</v>
      </c>
      <c r="Q540" s="42">
        <v>0.53238200000000002</v>
      </c>
      <c r="R540" s="57">
        <v>3.0625100000000001</v>
      </c>
      <c r="S540" s="29">
        <v>1.0071399999999999</v>
      </c>
      <c r="T540" s="23">
        <v>0.373365</v>
      </c>
      <c r="U540" t="s">
        <v>46</v>
      </c>
      <c r="V540" t="s">
        <v>47</v>
      </c>
      <c r="W540" t="s">
        <v>48</v>
      </c>
      <c r="X540" t="s">
        <v>46</v>
      </c>
      <c r="Y540" t="s">
        <v>860</v>
      </c>
      <c r="Z540" t="s">
        <v>861</v>
      </c>
      <c r="AA540" t="s">
        <v>46</v>
      </c>
      <c r="AB540" t="s">
        <v>46</v>
      </c>
      <c r="AC540" t="s">
        <v>46</v>
      </c>
      <c r="AD540" t="s">
        <v>47</v>
      </c>
      <c r="AE540">
        <v>1.81715</v>
      </c>
      <c r="AF540">
        <v>2.9897099999999999E-2</v>
      </c>
      <c r="AG540">
        <v>0.37570900000000002</v>
      </c>
      <c r="AH540">
        <v>2.9224899999999998</v>
      </c>
      <c r="AI540">
        <v>3.0813600000000001</v>
      </c>
      <c r="AJ540">
        <v>1.64207E-3</v>
      </c>
      <c r="AK540" t="s">
        <v>2751</v>
      </c>
      <c r="AL540" t="s">
        <v>2751</v>
      </c>
      <c r="AM540" t="s">
        <v>2752</v>
      </c>
      <c r="AN540" t="s">
        <v>2753</v>
      </c>
      <c r="AO540" t="s">
        <v>52</v>
      </c>
      <c r="AQ540">
        <v>3168</v>
      </c>
      <c r="AR540">
        <v>1750</v>
      </c>
    </row>
    <row r="541" spans="1:44" x14ac:dyDescent="0.3">
      <c r="A541" t="s">
        <v>2754</v>
      </c>
      <c r="B541" s="18" t="str">
        <f t="shared" si="8"/>
        <v>C1</v>
      </c>
      <c r="C541" s="24">
        <v>-0.34647499999999998</v>
      </c>
      <c r="D541" s="35">
        <v>-1.05925</v>
      </c>
      <c r="E541" s="46">
        <v>-1.2133400000000001</v>
      </c>
      <c r="F541" s="21">
        <v>-1.56559</v>
      </c>
      <c r="G541" s="23">
        <v>0.27636699999999997</v>
      </c>
      <c r="H541" s="24">
        <v>-0.28771799999999997</v>
      </c>
      <c r="I541" s="28">
        <v>-0.39164599999999999</v>
      </c>
      <c r="J541" s="27">
        <v>0.48474</v>
      </c>
      <c r="K541" s="45">
        <v>-4.30636E-2</v>
      </c>
      <c r="L541" s="24">
        <v>-0.29641699999999999</v>
      </c>
      <c r="M541" s="39">
        <v>-0.81419900000000001</v>
      </c>
      <c r="N541" s="28">
        <v>-0.39678799999999997</v>
      </c>
      <c r="O541" s="30">
        <v>0.90082899999999999</v>
      </c>
      <c r="P541" s="29">
        <v>0.92389900000000003</v>
      </c>
      <c r="Q541" s="23">
        <v>0.28310000000000002</v>
      </c>
      <c r="R541" s="56">
        <v>2.81481</v>
      </c>
      <c r="S541" s="30">
        <v>0.83533100000000005</v>
      </c>
      <c r="T541" s="45">
        <v>-0.10459300000000001</v>
      </c>
      <c r="U541" t="s">
        <v>324</v>
      </c>
      <c r="V541" t="s">
        <v>47</v>
      </c>
      <c r="W541" t="s">
        <v>48</v>
      </c>
      <c r="X541" t="s">
        <v>46</v>
      </c>
      <c r="Y541" t="s">
        <v>2755</v>
      </c>
      <c r="Z541" t="s">
        <v>2756</v>
      </c>
      <c r="AA541" t="s">
        <v>46</v>
      </c>
      <c r="AB541" t="s">
        <v>46</v>
      </c>
      <c r="AC541" t="s">
        <v>46</v>
      </c>
      <c r="AD541" t="s">
        <v>47</v>
      </c>
      <c r="AE541">
        <v>1.61504</v>
      </c>
      <c r="AF541">
        <v>4.47163E-2</v>
      </c>
      <c r="AG541">
        <v>0.31961699999999998</v>
      </c>
      <c r="AH541">
        <v>2.6511800000000001</v>
      </c>
      <c r="AI541">
        <v>2.3021600000000002</v>
      </c>
      <c r="AJ541">
        <v>6.679E-3</v>
      </c>
      <c r="AK541" t="s">
        <v>2757</v>
      </c>
      <c r="AL541" t="s">
        <v>2758</v>
      </c>
      <c r="AM541" t="s">
        <v>2759</v>
      </c>
      <c r="AN541" t="s">
        <v>2760</v>
      </c>
      <c r="AO541" t="s">
        <v>52</v>
      </c>
      <c r="AP541" s="64" t="s">
        <v>47</v>
      </c>
      <c r="AQ541">
        <v>3169</v>
      </c>
      <c r="AR541">
        <v>77</v>
      </c>
    </row>
    <row r="542" spans="1:44" x14ac:dyDescent="0.3">
      <c r="A542" t="s">
        <v>2761</v>
      </c>
      <c r="B542" s="18" t="str">
        <f t="shared" si="8"/>
        <v>C1</v>
      </c>
      <c r="C542" s="19">
        <v>-0.62140799999999996</v>
      </c>
      <c r="D542" s="22">
        <v>-0.24279100000000001</v>
      </c>
      <c r="E542" s="28">
        <v>-0.393237</v>
      </c>
      <c r="F542" s="48">
        <v>-2.15611</v>
      </c>
      <c r="G542" s="26">
        <v>-0.70261099999999999</v>
      </c>
      <c r="H542" s="24">
        <v>-0.38796900000000001</v>
      </c>
      <c r="I542" s="26">
        <v>-0.68996299999999999</v>
      </c>
      <c r="J542" s="36">
        <v>3.1544199999999998E-3</v>
      </c>
      <c r="K542" s="24">
        <v>-0.264013</v>
      </c>
      <c r="L542" s="45">
        <v>-1.73558E-3</v>
      </c>
      <c r="M542" s="26">
        <v>-0.78086900000000004</v>
      </c>
      <c r="N542" s="28">
        <v>-0.42085099999999998</v>
      </c>
      <c r="O542" s="30">
        <v>0.85057400000000005</v>
      </c>
      <c r="P542" s="40">
        <v>1.9278</v>
      </c>
      <c r="Q542" s="25">
        <v>0.13444600000000001</v>
      </c>
      <c r="R542" s="40">
        <v>1.89754</v>
      </c>
      <c r="S542" s="30">
        <v>0.85921800000000004</v>
      </c>
      <c r="T542" s="29">
        <v>0.98882800000000004</v>
      </c>
      <c r="U542" t="s">
        <v>46</v>
      </c>
      <c r="V542" t="s">
        <v>47</v>
      </c>
      <c r="W542" t="s">
        <v>48</v>
      </c>
      <c r="X542" t="s">
        <v>46</v>
      </c>
      <c r="Y542" t="s">
        <v>46</v>
      </c>
      <c r="Z542" t="s">
        <v>46</v>
      </c>
      <c r="AA542" t="s">
        <v>46</v>
      </c>
      <c r="AB542" t="s">
        <v>46</v>
      </c>
      <c r="AC542" t="s">
        <v>46</v>
      </c>
      <c r="AD542" t="s">
        <v>47</v>
      </c>
      <c r="AE542">
        <v>3.06704</v>
      </c>
      <c r="AF542">
        <v>3.1646199999999999E-3</v>
      </c>
      <c r="AG542">
        <v>0.78716200000000003</v>
      </c>
      <c r="AH542">
        <v>4.6880699999999997</v>
      </c>
      <c r="AI542">
        <v>3.7016499999999999</v>
      </c>
      <c r="AJ542">
        <v>1.3407800000000001E-4</v>
      </c>
      <c r="AK542" t="s">
        <v>2762</v>
      </c>
      <c r="AL542" t="s">
        <v>2762</v>
      </c>
      <c r="AM542" t="s">
        <v>2763</v>
      </c>
      <c r="AN542" t="s">
        <v>2764</v>
      </c>
      <c r="AO542" t="s">
        <v>52</v>
      </c>
      <c r="AQ542">
        <v>3170</v>
      </c>
      <c r="AR542">
        <v>3488</v>
      </c>
    </row>
    <row r="543" spans="1:44" x14ac:dyDescent="0.3">
      <c r="A543" t="s">
        <v>2765</v>
      </c>
      <c r="B543" s="18" t="str">
        <f t="shared" si="8"/>
        <v>C1</v>
      </c>
      <c r="C543" s="28">
        <v>-0.45765699999999998</v>
      </c>
      <c r="D543" s="47">
        <v>-0.91927099999999995</v>
      </c>
      <c r="E543" s="21">
        <v>-1.6014299999999999</v>
      </c>
      <c r="F543" s="47">
        <v>-0.92340999999999995</v>
      </c>
      <c r="G543" s="44">
        <v>-1.4113500000000001</v>
      </c>
      <c r="H543" s="36">
        <v>8.0670199999999997E-2</v>
      </c>
      <c r="I543" s="33">
        <v>-1.7718799999999999</v>
      </c>
      <c r="J543" s="36">
        <v>0.110473</v>
      </c>
      <c r="K543" s="42">
        <v>0.61606899999999998</v>
      </c>
      <c r="L543" s="42">
        <v>0.64901799999999998</v>
      </c>
      <c r="M543" s="45">
        <v>-5.9674899999999998E-3</v>
      </c>
      <c r="N543" s="23">
        <v>0.28252899999999997</v>
      </c>
      <c r="O543" s="42">
        <v>0.58285699999999996</v>
      </c>
      <c r="P543" s="30">
        <v>0.85456399999999999</v>
      </c>
      <c r="Q543" s="25">
        <v>0.18562400000000001</v>
      </c>
      <c r="R543" s="54">
        <v>1.4293</v>
      </c>
      <c r="S543" s="51">
        <v>1.7438</v>
      </c>
      <c r="T543" s="42">
        <v>0.55606599999999995</v>
      </c>
      <c r="U543" t="s">
        <v>46</v>
      </c>
      <c r="V543" t="s">
        <v>46</v>
      </c>
      <c r="W543" t="s">
        <v>46</v>
      </c>
      <c r="X543" t="s">
        <v>46</v>
      </c>
      <c r="Y543" t="s">
        <v>46</v>
      </c>
      <c r="Z543" t="s">
        <v>46</v>
      </c>
      <c r="AA543" t="s">
        <v>46</v>
      </c>
      <c r="AB543" t="s">
        <v>46</v>
      </c>
      <c r="AC543" t="s">
        <v>46</v>
      </c>
      <c r="AD543" t="s">
        <v>47</v>
      </c>
      <c r="AE543">
        <v>1.1943699999999999</v>
      </c>
      <c r="AF543">
        <v>0.10524600000000001</v>
      </c>
      <c r="AG543">
        <v>0.943415</v>
      </c>
      <c r="AH543">
        <v>2.0825900000000002</v>
      </c>
      <c r="AI543">
        <v>2.59659</v>
      </c>
      <c r="AJ543">
        <v>4.2443100000000002E-4</v>
      </c>
      <c r="AK543" t="s">
        <v>2766</v>
      </c>
      <c r="AL543" t="s">
        <v>2766</v>
      </c>
      <c r="AM543" t="s">
        <v>2767</v>
      </c>
      <c r="AN543" t="s">
        <v>2768</v>
      </c>
      <c r="AO543" t="s">
        <v>52</v>
      </c>
      <c r="AQ543">
        <v>3171</v>
      </c>
      <c r="AR543">
        <v>2166</v>
      </c>
    </row>
    <row r="544" spans="1:44" x14ac:dyDescent="0.3">
      <c r="A544" t="s">
        <v>2769</v>
      </c>
      <c r="B544" s="18" t="str">
        <f t="shared" si="8"/>
        <v>C1</v>
      </c>
      <c r="C544" s="26">
        <v>-0.656613</v>
      </c>
      <c r="D544" s="35">
        <v>-1.1464799999999999</v>
      </c>
      <c r="E544" s="28">
        <v>-0.47590399999999999</v>
      </c>
      <c r="F544" s="46">
        <v>-1.17852</v>
      </c>
      <c r="G544" s="47">
        <v>-1.0324599999999999</v>
      </c>
      <c r="H544" s="19">
        <v>-0.64761599999999997</v>
      </c>
      <c r="I544" s="21">
        <v>-1.5811900000000001</v>
      </c>
      <c r="J544" s="23">
        <v>0.33440799999999998</v>
      </c>
      <c r="K544" s="36">
        <v>0.105196</v>
      </c>
      <c r="L544" s="45">
        <v>-0.11741600000000001</v>
      </c>
      <c r="M544" s="26">
        <v>-0.77371299999999998</v>
      </c>
      <c r="N544" s="25">
        <v>0.21524499999999999</v>
      </c>
      <c r="O544" s="54">
        <v>1.3557399999999999</v>
      </c>
      <c r="P544" s="23">
        <v>0.38363700000000001</v>
      </c>
      <c r="Q544" s="54">
        <v>1.3485100000000001</v>
      </c>
      <c r="R544" s="50">
        <v>1.51294</v>
      </c>
      <c r="S544" s="43">
        <v>1.11412</v>
      </c>
      <c r="T544" s="32">
        <v>1.24013</v>
      </c>
      <c r="U544" t="s">
        <v>2280</v>
      </c>
      <c r="V544" t="s">
        <v>47</v>
      </c>
      <c r="W544" t="s">
        <v>48</v>
      </c>
      <c r="X544" t="s">
        <v>2770</v>
      </c>
      <c r="Y544" t="s">
        <v>2771</v>
      </c>
      <c r="Z544" t="s">
        <v>2772</v>
      </c>
      <c r="AA544" t="s">
        <v>46</v>
      </c>
      <c r="AB544" t="s">
        <v>46</v>
      </c>
      <c r="AC544" t="s">
        <v>46</v>
      </c>
      <c r="AD544" t="s">
        <v>47</v>
      </c>
      <c r="AE544">
        <v>2.77617</v>
      </c>
      <c r="AF544">
        <v>5.25795E-3</v>
      </c>
      <c r="AG544">
        <v>2.31928</v>
      </c>
      <c r="AH544">
        <v>4.2557299999999998</v>
      </c>
      <c r="AI544">
        <v>4.7225799999999998</v>
      </c>
      <c r="AJ544">
        <v>0</v>
      </c>
      <c r="AK544" t="s">
        <v>2773</v>
      </c>
      <c r="AL544" t="s">
        <v>2773</v>
      </c>
      <c r="AM544" t="s">
        <v>2774</v>
      </c>
      <c r="AN544" t="s">
        <v>2775</v>
      </c>
      <c r="AO544" t="s">
        <v>52</v>
      </c>
      <c r="AQ544">
        <v>3172</v>
      </c>
      <c r="AR544">
        <v>2068</v>
      </c>
    </row>
    <row r="545" spans="1:44" x14ac:dyDescent="0.3">
      <c r="A545" t="s">
        <v>2776</v>
      </c>
      <c r="B545" s="18" t="str">
        <f t="shared" si="8"/>
        <v>C1</v>
      </c>
      <c r="C545" s="45">
        <v>-6.8437799999999993E-2</v>
      </c>
      <c r="D545" s="21">
        <v>-1.6261099999999999</v>
      </c>
      <c r="E545" s="23">
        <v>0.33150200000000002</v>
      </c>
      <c r="F545" s="35">
        <v>-1.1643699999999999</v>
      </c>
      <c r="G545" s="25">
        <v>0.21232500000000001</v>
      </c>
      <c r="H545" s="39">
        <v>-0.900918</v>
      </c>
      <c r="I545" s="35">
        <v>-1.10263</v>
      </c>
      <c r="J545" s="44">
        <v>-1.42841</v>
      </c>
      <c r="K545" s="42">
        <v>0.60072800000000004</v>
      </c>
      <c r="L545" s="36">
        <v>0.112857</v>
      </c>
      <c r="M545" s="27">
        <v>0.49914700000000001</v>
      </c>
      <c r="N545" s="24">
        <v>-0.38359199999999999</v>
      </c>
      <c r="O545" s="50">
        <v>1.48177</v>
      </c>
      <c r="P545" s="24">
        <v>-0.27840900000000002</v>
      </c>
      <c r="Q545" s="23">
        <v>0.37446499999999999</v>
      </c>
      <c r="R545" s="52">
        <v>2.21997</v>
      </c>
      <c r="S545" s="37">
        <v>0.68982299999999996</v>
      </c>
      <c r="T545" s="27">
        <v>0.43029499999999998</v>
      </c>
      <c r="U545" t="s">
        <v>46</v>
      </c>
      <c r="V545" t="s">
        <v>46</v>
      </c>
      <c r="W545" t="s">
        <v>46</v>
      </c>
      <c r="X545" t="s">
        <v>46</v>
      </c>
      <c r="Y545" t="s">
        <v>46</v>
      </c>
      <c r="Z545" t="s">
        <v>2777</v>
      </c>
      <c r="AA545" t="s">
        <v>46</v>
      </c>
      <c r="AB545" t="s">
        <v>46</v>
      </c>
      <c r="AC545" t="s">
        <v>46</v>
      </c>
      <c r="AD545" t="s">
        <v>47</v>
      </c>
      <c r="AE545">
        <v>1.2835700000000001</v>
      </c>
      <c r="AF545">
        <v>8.7013499999999994E-2</v>
      </c>
      <c r="AG545">
        <v>0.58326</v>
      </c>
      <c r="AH545">
        <v>2.2044000000000001</v>
      </c>
      <c r="AI545">
        <v>1.48902</v>
      </c>
      <c r="AJ545">
        <v>1.13195E-2</v>
      </c>
      <c r="AK545" t="s">
        <v>2778</v>
      </c>
      <c r="AL545" t="s">
        <v>2778</v>
      </c>
      <c r="AM545" t="s">
        <v>2779</v>
      </c>
      <c r="AN545" t="s">
        <v>2780</v>
      </c>
      <c r="AO545" t="s">
        <v>52</v>
      </c>
      <c r="AQ545">
        <v>3173</v>
      </c>
      <c r="AR545">
        <v>4440</v>
      </c>
    </row>
    <row r="546" spans="1:44" x14ac:dyDescent="0.3">
      <c r="A546" t="s">
        <v>2781</v>
      </c>
      <c r="B546" s="18" t="str">
        <f t="shared" si="8"/>
        <v>C1</v>
      </c>
      <c r="C546" s="35">
        <v>-1.1217200000000001</v>
      </c>
      <c r="D546" s="39">
        <v>-0.89563700000000002</v>
      </c>
      <c r="E546" s="28">
        <v>-0.47721000000000002</v>
      </c>
      <c r="F546" s="47">
        <v>-1.02963</v>
      </c>
      <c r="G546" s="25">
        <v>0.211761</v>
      </c>
      <c r="H546" s="44">
        <v>-1.31748</v>
      </c>
      <c r="I546" s="34">
        <v>-1.4585900000000001</v>
      </c>
      <c r="J546" s="34">
        <v>-1.4443299999999999</v>
      </c>
      <c r="K546" s="27">
        <v>0.49587199999999998</v>
      </c>
      <c r="L546" s="42">
        <v>0.57174100000000005</v>
      </c>
      <c r="M546" s="24">
        <v>-0.28816000000000003</v>
      </c>
      <c r="N546" s="42">
        <v>0.53554800000000002</v>
      </c>
      <c r="O546" s="32">
        <v>1.2159</v>
      </c>
      <c r="P546" s="37">
        <v>0.76382799999999995</v>
      </c>
      <c r="Q546" s="30">
        <v>0.81868700000000005</v>
      </c>
      <c r="R546" s="32">
        <v>1.29924</v>
      </c>
      <c r="S546" s="30">
        <v>0.90639999999999998</v>
      </c>
      <c r="T546" s="32">
        <v>1.2137800000000001</v>
      </c>
      <c r="U546" t="s">
        <v>46</v>
      </c>
      <c r="V546" t="s">
        <v>47</v>
      </c>
      <c r="W546" t="s">
        <v>48</v>
      </c>
      <c r="X546" t="s">
        <v>46</v>
      </c>
      <c r="Y546" t="s">
        <v>46</v>
      </c>
      <c r="Z546" t="s">
        <v>46</v>
      </c>
      <c r="AA546" t="s">
        <v>46</v>
      </c>
      <c r="AB546" t="s">
        <v>46</v>
      </c>
      <c r="AC546" t="s">
        <v>46</v>
      </c>
      <c r="AD546" t="s">
        <v>47</v>
      </c>
      <c r="AE546">
        <v>2.0111300000000001</v>
      </c>
      <c r="AF546">
        <v>2.0429699999999999E-2</v>
      </c>
      <c r="AG546">
        <v>1.0423199999999999</v>
      </c>
      <c r="AH546">
        <v>3.1843599999999999</v>
      </c>
      <c r="AI546">
        <v>3.09985</v>
      </c>
      <c r="AJ546">
        <v>2.1682200000000001E-4</v>
      </c>
      <c r="AK546" t="s">
        <v>2782</v>
      </c>
      <c r="AL546" t="s">
        <v>2782</v>
      </c>
      <c r="AM546" t="s">
        <v>2783</v>
      </c>
      <c r="AN546" t="s">
        <v>2784</v>
      </c>
      <c r="AO546" t="s">
        <v>52</v>
      </c>
      <c r="AQ546">
        <v>3174</v>
      </c>
      <c r="AR546">
        <v>3865</v>
      </c>
    </row>
    <row r="547" spans="1:44" x14ac:dyDescent="0.3">
      <c r="A547" t="s">
        <v>2785</v>
      </c>
      <c r="B547" s="18" t="str">
        <f t="shared" si="8"/>
        <v>C1</v>
      </c>
      <c r="C547" s="45">
        <v>-0.12807099999999999</v>
      </c>
      <c r="D547" s="25">
        <v>0.219447</v>
      </c>
      <c r="E547" s="25">
        <v>0.16906599999999999</v>
      </c>
      <c r="F547" s="19">
        <v>-0.57630899999999996</v>
      </c>
      <c r="G547" s="19">
        <v>-0.569434</v>
      </c>
      <c r="H547" s="39">
        <v>-0.88544199999999995</v>
      </c>
      <c r="I547" s="34">
        <v>-1.53775</v>
      </c>
      <c r="J547" s="47">
        <v>-1.0139199999999999</v>
      </c>
      <c r="K547" s="36">
        <v>3.07973E-2</v>
      </c>
      <c r="L547" s="46">
        <v>-1.19933</v>
      </c>
      <c r="M547" s="22">
        <v>-0.24338199999999999</v>
      </c>
      <c r="N547" s="24">
        <v>-0.38407999999999998</v>
      </c>
      <c r="O547" s="19">
        <v>-0.64908699999999997</v>
      </c>
      <c r="P547" s="29">
        <v>0.94186599999999998</v>
      </c>
      <c r="Q547" s="54">
        <v>1.41283</v>
      </c>
      <c r="R547" s="55">
        <v>2.0423</v>
      </c>
      <c r="S547" s="50">
        <v>1.45217</v>
      </c>
      <c r="T547" s="29">
        <v>0.91833299999999995</v>
      </c>
      <c r="U547" t="s">
        <v>46</v>
      </c>
      <c r="V547" t="s">
        <v>47</v>
      </c>
      <c r="W547" t="s">
        <v>48</v>
      </c>
      <c r="X547" t="s">
        <v>2786</v>
      </c>
      <c r="Y547" t="s">
        <v>2787</v>
      </c>
      <c r="Z547" t="s">
        <v>46</v>
      </c>
      <c r="AA547" t="s">
        <v>46</v>
      </c>
      <c r="AB547" t="s">
        <v>46</v>
      </c>
      <c r="AC547" t="s">
        <v>46</v>
      </c>
      <c r="AD547" t="s">
        <v>47</v>
      </c>
      <c r="AE547">
        <v>2.5114000000000001</v>
      </c>
      <c r="AF547">
        <v>8.6141299999999994E-3</v>
      </c>
      <c r="AG547">
        <v>1.5434399999999999</v>
      </c>
      <c r="AH547">
        <v>3.8757199999999998</v>
      </c>
      <c r="AI547">
        <v>2.8494999999999999</v>
      </c>
      <c r="AJ547">
        <v>2.7594099999999998E-4</v>
      </c>
      <c r="AK547" t="s">
        <v>2788</v>
      </c>
      <c r="AL547" t="s">
        <v>2788</v>
      </c>
      <c r="AM547" t="s">
        <v>2789</v>
      </c>
      <c r="AN547" t="s">
        <v>2790</v>
      </c>
      <c r="AO547" t="s">
        <v>52</v>
      </c>
      <c r="AQ547">
        <v>3175</v>
      </c>
      <c r="AR547">
        <v>4027</v>
      </c>
    </row>
    <row r="548" spans="1:44" x14ac:dyDescent="0.3">
      <c r="A548" t="s">
        <v>2791</v>
      </c>
      <c r="B548" s="18" t="str">
        <f t="shared" si="8"/>
        <v>C1</v>
      </c>
      <c r="C548" s="26">
        <v>-0.68335400000000002</v>
      </c>
      <c r="D548" s="24">
        <v>-0.38911099999999998</v>
      </c>
      <c r="E548" s="23">
        <v>0.34893099999999999</v>
      </c>
      <c r="F548" s="25">
        <v>0.14450299999999999</v>
      </c>
      <c r="G548" s="26">
        <v>-0.71692900000000004</v>
      </c>
      <c r="H548" s="39">
        <v>-0.79330299999999998</v>
      </c>
      <c r="I548" s="21">
        <v>-1.61046</v>
      </c>
      <c r="J548" s="23">
        <v>0.265322</v>
      </c>
      <c r="K548" s="36">
        <v>8.6094699999999996E-2</v>
      </c>
      <c r="L548" s="26">
        <v>-0.66071199999999997</v>
      </c>
      <c r="M548" s="24">
        <v>-0.30079299999999998</v>
      </c>
      <c r="N548" s="28">
        <v>-0.44885700000000001</v>
      </c>
      <c r="O548" s="21">
        <v>-1.67591</v>
      </c>
      <c r="P548" s="29">
        <v>1.03759</v>
      </c>
      <c r="Q548" s="32">
        <v>1.2769299999999999</v>
      </c>
      <c r="R548" s="55">
        <v>1.9580500000000001</v>
      </c>
      <c r="S548" s="29">
        <v>1.01431</v>
      </c>
      <c r="T548" s="43">
        <v>1.1476900000000001</v>
      </c>
      <c r="U548" t="s">
        <v>252</v>
      </c>
      <c r="V548" t="s">
        <v>46</v>
      </c>
      <c r="W548" t="s">
        <v>46</v>
      </c>
      <c r="X548" t="s">
        <v>2792</v>
      </c>
      <c r="Y548" t="s">
        <v>2793</v>
      </c>
      <c r="Z548" t="s">
        <v>2794</v>
      </c>
      <c r="AA548" t="s">
        <v>46</v>
      </c>
      <c r="AB548" t="s">
        <v>46</v>
      </c>
      <c r="AC548" t="s">
        <v>46</v>
      </c>
      <c r="AD548" t="s">
        <v>47</v>
      </c>
      <c r="AE548">
        <v>1.22905</v>
      </c>
      <c r="AF548">
        <v>9.7618200000000002E-2</v>
      </c>
      <c r="AG548">
        <v>1.23552</v>
      </c>
      <c r="AH548">
        <v>2.13008</v>
      </c>
      <c r="AI548">
        <v>1.3271900000000001</v>
      </c>
      <c r="AJ548">
        <v>9.9469299999999997E-3</v>
      </c>
      <c r="AK548" t="s">
        <v>2795</v>
      </c>
      <c r="AL548" t="s">
        <v>2795</v>
      </c>
      <c r="AM548" t="s">
        <v>2796</v>
      </c>
      <c r="AN548" t="s">
        <v>2797</v>
      </c>
      <c r="AO548" t="s">
        <v>52</v>
      </c>
      <c r="AQ548">
        <v>3176</v>
      </c>
      <c r="AR548">
        <v>2001</v>
      </c>
    </row>
    <row r="549" spans="1:44" x14ac:dyDescent="0.3">
      <c r="A549" t="s">
        <v>2798</v>
      </c>
      <c r="B549" s="18" t="str">
        <f t="shared" si="8"/>
        <v>C1</v>
      </c>
      <c r="C549" s="19">
        <v>-0.57803599999999999</v>
      </c>
      <c r="D549" s="19">
        <v>-0.57565599999999995</v>
      </c>
      <c r="E549" s="29">
        <v>1.03085</v>
      </c>
      <c r="F549" s="39">
        <v>-0.81967599999999996</v>
      </c>
      <c r="G549" s="44">
        <v>-1.34504</v>
      </c>
      <c r="H549" s="44">
        <v>-1.38733</v>
      </c>
      <c r="I549" s="19">
        <v>-0.62295400000000001</v>
      </c>
      <c r="J549" s="27">
        <v>0.46227000000000001</v>
      </c>
      <c r="K549" s="29">
        <v>0.92177699999999996</v>
      </c>
      <c r="L549" s="34">
        <v>-1.4899800000000001</v>
      </c>
      <c r="M549" s="27">
        <v>0.41669800000000001</v>
      </c>
      <c r="N549" s="42">
        <v>0.578789</v>
      </c>
      <c r="O549" s="35">
        <v>-1.15198</v>
      </c>
      <c r="P549" s="23">
        <v>0.31436999999999998</v>
      </c>
      <c r="Q549" s="43">
        <v>1.0465500000000001</v>
      </c>
      <c r="R549" s="51">
        <v>1.73048</v>
      </c>
      <c r="S549" s="29">
        <v>0.94836200000000004</v>
      </c>
      <c r="T549" s="27">
        <v>0.52050200000000002</v>
      </c>
      <c r="U549" t="s">
        <v>46</v>
      </c>
      <c r="V549" t="s">
        <v>46</v>
      </c>
      <c r="W549" t="s">
        <v>46</v>
      </c>
      <c r="X549" t="s">
        <v>46</v>
      </c>
      <c r="Y549" t="s">
        <v>46</v>
      </c>
      <c r="Z549" t="s">
        <v>46</v>
      </c>
      <c r="AA549" t="s">
        <v>46</v>
      </c>
      <c r="AB549" t="s">
        <v>46</v>
      </c>
      <c r="AC549" t="s">
        <v>46</v>
      </c>
      <c r="AD549" t="s">
        <v>47</v>
      </c>
      <c r="AE549">
        <v>0.44427899999999998</v>
      </c>
      <c r="AF549">
        <v>0.46722999999999998</v>
      </c>
      <c r="AG549">
        <v>0.56479000000000001</v>
      </c>
      <c r="AH549">
        <v>0.96036100000000002</v>
      </c>
      <c r="AI549">
        <v>0.92396800000000001</v>
      </c>
      <c r="AJ549">
        <v>3.11454E-2</v>
      </c>
      <c r="AK549" t="s">
        <v>2799</v>
      </c>
      <c r="AL549" t="s">
        <v>2799</v>
      </c>
      <c r="AM549" t="s">
        <v>2800</v>
      </c>
      <c r="AN549" t="s">
        <v>2801</v>
      </c>
      <c r="AO549" t="s">
        <v>52</v>
      </c>
      <c r="AQ549">
        <v>3177</v>
      </c>
      <c r="AR549">
        <v>2328</v>
      </c>
    </row>
    <row r="550" spans="1:44" x14ac:dyDescent="0.3">
      <c r="A550" t="s">
        <v>2802</v>
      </c>
      <c r="B550" s="18" t="str">
        <f t="shared" si="8"/>
        <v>C1</v>
      </c>
      <c r="C550" s="24">
        <v>-0.34168700000000002</v>
      </c>
      <c r="D550" s="45">
        <v>-4.3342699999999998E-2</v>
      </c>
      <c r="E550" s="45">
        <v>-3.1486399999999998E-2</v>
      </c>
      <c r="F550" s="28">
        <v>-0.399034</v>
      </c>
      <c r="G550" s="19">
        <v>-0.57431200000000004</v>
      </c>
      <c r="H550" s="24">
        <v>-0.322542</v>
      </c>
      <c r="I550" s="21">
        <v>-1.61565</v>
      </c>
      <c r="J550" s="39">
        <v>-0.83162499999999995</v>
      </c>
      <c r="K550" s="39">
        <v>-0.79760600000000004</v>
      </c>
      <c r="L550" s="25">
        <v>0.180171</v>
      </c>
      <c r="M550" s="32">
        <v>1.2390699999999999</v>
      </c>
      <c r="N550" s="46">
        <v>-1.17499</v>
      </c>
      <c r="O550" s="44">
        <v>-1.3551</v>
      </c>
      <c r="P550" s="29">
        <v>0.98717600000000005</v>
      </c>
      <c r="Q550" s="54">
        <v>1.40428</v>
      </c>
      <c r="R550" s="50">
        <v>1.4982599999999999</v>
      </c>
      <c r="S550" s="43">
        <v>1.07361</v>
      </c>
      <c r="T550" s="43">
        <v>1.1048100000000001</v>
      </c>
      <c r="U550" t="s">
        <v>46</v>
      </c>
      <c r="V550" t="s">
        <v>46</v>
      </c>
      <c r="W550" t="s">
        <v>46</v>
      </c>
      <c r="X550" t="s">
        <v>46</v>
      </c>
      <c r="Y550" t="s">
        <v>46</v>
      </c>
      <c r="Z550" t="s">
        <v>46</v>
      </c>
      <c r="AA550" t="s">
        <v>46</v>
      </c>
      <c r="AB550" t="s">
        <v>46</v>
      </c>
      <c r="AC550" t="s">
        <v>46</v>
      </c>
      <c r="AD550" t="s">
        <v>47</v>
      </c>
      <c r="AE550">
        <v>1.2180299999999999</v>
      </c>
      <c r="AF550">
        <v>0.100063</v>
      </c>
      <c r="AG550">
        <v>1.44049</v>
      </c>
      <c r="AH550">
        <v>2.1150000000000002</v>
      </c>
      <c r="AI550">
        <v>1.32782</v>
      </c>
      <c r="AJ550">
        <v>9.3202600000000003E-3</v>
      </c>
      <c r="AK550" t="s">
        <v>2803</v>
      </c>
      <c r="AL550" t="s">
        <v>2803</v>
      </c>
      <c r="AM550" t="s">
        <v>2804</v>
      </c>
      <c r="AN550" t="s">
        <v>2805</v>
      </c>
      <c r="AO550" t="s">
        <v>52</v>
      </c>
      <c r="AQ550">
        <v>3178</v>
      </c>
      <c r="AR550">
        <v>3441</v>
      </c>
    </row>
    <row r="551" spans="1:44" x14ac:dyDescent="0.3">
      <c r="A551" t="s">
        <v>2806</v>
      </c>
      <c r="B551" s="18" t="str">
        <f t="shared" si="8"/>
        <v>C1</v>
      </c>
      <c r="C551" s="44">
        <v>-1.4117299999999999</v>
      </c>
      <c r="D551" s="24">
        <v>-0.37851699999999999</v>
      </c>
      <c r="E551" s="32">
        <v>1.2067600000000001</v>
      </c>
      <c r="F551" s="25">
        <v>0.218557</v>
      </c>
      <c r="G551" s="22">
        <v>-0.17055200000000001</v>
      </c>
      <c r="H551" s="46">
        <v>-1.21058</v>
      </c>
      <c r="I551" s="26">
        <v>-0.77971900000000005</v>
      </c>
      <c r="J551" s="39">
        <v>-0.809226</v>
      </c>
      <c r="K551" s="36">
        <v>9.9618999999999999E-2</v>
      </c>
      <c r="L551" s="28">
        <v>-0.42150700000000002</v>
      </c>
      <c r="M551" s="30">
        <v>0.90500499999999995</v>
      </c>
      <c r="N551" s="35">
        <v>-1.13906</v>
      </c>
      <c r="O551" s="46">
        <v>-1.2983800000000001</v>
      </c>
      <c r="P551" s="27">
        <v>0.48447099999999998</v>
      </c>
      <c r="Q551" s="51">
        <v>1.7383599999999999</v>
      </c>
      <c r="R551" s="50">
        <v>1.43875</v>
      </c>
      <c r="S551" s="27">
        <v>0.52012800000000003</v>
      </c>
      <c r="T551" s="29">
        <v>1.00762</v>
      </c>
      <c r="U551" t="s">
        <v>252</v>
      </c>
      <c r="V551" t="s">
        <v>46</v>
      </c>
      <c r="W551" t="s">
        <v>46</v>
      </c>
      <c r="X551" t="s">
        <v>2786</v>
      </c>
      <c r="Y551" t="s">
        <v>2807</v>
      </c>
      <c r="Z551" t="s">
        <v>46</v>
      </c>
      <c r="AA551" t="s">
        <v>46</v>
      </c>
      <c r="AB551" t="s">
        <v>46</v>
      </c>
      <c r="AC551" t="s">
        <v>46</v>
      </c>
      <c r="AD551" t="s">
        <v>47</v>
      </c>
      <c r="AE551">
        <v>1.0491999999999999</v>
      </c>
      <c r="AF551">
        <v>0.141426</v>
      </c>
      <c r="AG551">
        <v>0.89624800000000004</v>
      </c>
      <c r="AH551">
        <v>1.8815999999999999</v>
      </c>
      <c r="AI551">
        <v>0.8236</v>
      </c>
      <c r="AJ551">
        <v>4.7240299999999999E-2</v>
      </c>
      <c r="AK551" t="s">
        <v>2808</v>
      </c>
      <c r="AL551" t="s">
        <v>2808</v>
      </c>
      <c r="AM551" t="s">
        <v>2809</v>
      </c>
      <c r="AN551" t="s">
        <v>2810</v>
      </c>
      <c r="AO551" t="s">
        <v>52</v>
      </c>
      <c r="AQ551">
        <v>3179</v>
      </c>
      <c r="AR551">
        <v>296</v>
      </c>
    </row>
    <row r="552" spans="1:44" x14ac:dyDescent="0.3">
      <c r="A552" t="s">
        <v>2811</v>
      </c>
      <c r="B552" s="18" t="str">
        <f t="shared" si="8"/>
        <v>C1</v>
      </c>
      <c r="C552" s="24">
        <v>-0.29911900000000002</v>
      </c>
      <c r="D552" s="19">
        <v>-0.58261600000000002</v>
      </c>
      <c r="E552" s="21">
        <v>-1.63846</v>
      </c>
      <c r="F552" s="26">
        <v>-0.76627900000000004</v>
      </c>
      <c r="G552" s="28">
        <v>-0.40739700000000001</v>
      </c>
      <c r="H552" s="44">
        <v>-1.35981</v>
      </c>
      <c r="I552" s="27">
        <v>0.40395799999999998</v>
      </c>
      <c r="J552" s="36">
        <v>6.9542900000000005E-2</v>
      </c>
      <c r="K552" s="25">
        <v>0.20816200000000001</v>
      </c>
      <c r="L552" s="24">
        <v>-0.35939399999999999</v>
      </c>
      <c r="M552" s="25">
        <v>0.13252800000000001</v>
      </c>
      <c r="N552" s="27">
        <v>0.47420699999999999</v>
      </c>
      <c r="O552" s="26">
        <v>-0.70516699999999999</v>
      </c>
      <c r="P552" s="27">
        <v>0.39551999999999998</v>
      </c>
      <c r="Q552" s="37">
        <v>0.67302499999999998</v>
      </c>
      <c r="R552" s="57">
        <v>3.0567600000000001</v>
      </c>
      <c r="S552" s="23">
        <v>0.31554700000000002</v>
      </c>
      <c r="T552" s="23">
        <v>0.38899699999999998</v>
      </c>
      <c r="U552" t="s">
        <v>46</v>
      </c>
      <c r="V552" t="s">
        <v>46</v>
      </c>
      <c r="W552" t="s">
        <v>46</v>
      </c>
      <c r="X552" t="s">
        <v>46</v>
      </c>
      <c r="Y552" t="s">
        <v>152</v>
      </c>
      <c r="Z552" t="s">
        <v>46</v>
      </c>
      <c r="AA552" t="s">
        <v>46</v>
      </c>
      <c r="AB552" t="s">
        <v>46</v>
      </c>
      <c r="AC552" t="s">
        <v>46</v>
      </c>
      <c r="AD552" t="s">
        <v>47</v>
      </c>
      <c r="AE552">
        <v>0.47460999999999998</v>
      </c>
      <c r="AF552">
        <v>0.44157800000000003</v>
      </c>
      <c r="AG552">
        <v>9.9506899999999995E-2</v>
      </c>
      <c r="AH552">
        <v>1.0122899999999999</v>
      </c>
      <c r="AI552">
        <v>1.8061499999999999</v>
      </c>
      <c r="AJ552">
        <v>3.2059499999999998E-2</v>
      </c>
      <c r="AK552" t="s">
        <v>2812</v>
      </c>
      <c r="AL552" t="s">
        <v>2812</v>
      </c>
      <c r="AM552" t="s">
        <v>2813</v>
      </c>
      <c r="AN552" t="s">
        <v>2814</v>
      </c>
      <c r="AO552" t="s">
        <v>52</v>
      </c>
      <c r="AQ552">
        <v>3180</v>
      </c>
      <c r="AR552">
        <v>2239</v>
      </c>
    </row>
    <row r="553" spans="1:44" x14ac:dyDescent="0.3">
      <c r="A553" t="s">
        <v>2815</v>
      </c>
      <c r="B553" s="18" t="str">
        <f t="shared" si="8"/>
        <v>C1</v>
      </c>
      <c r="C553" s="28">
        <v>-0.42843999999999999</v>
      </c>
      <c r="D553" s="47">
        <v>-0.93739399999999995</v>
      </c>
      <c r="E553" s="44">
        <v>-1.40917</v>
      </c>
      <c r="F553" s="35">
        <v>-1.1332800000000001</v>
      </c>
      <c r="G553" s="28">
        <v>-0.397976</v>
      </c>
      <c r="H553" s="44">
        <v>-1.3199399999999999</v>
      </c>
      <c r="I553" s="22">
        <v>-0.22317999999999999</v>
      </c>
      <c r="J553" s="36">
        <v>5.5811499999999998E-4</v>
      </c>
      <c r="K553" s="23">
        <v>0.28970000000000001</v>
      </c>
      <c r="L553" s="25">
        <v>0.13872799999999999</v>
      </c>
      <c r="M553" s="45">
        <v>-4.3249000000000003E-2</v>
      </c>
      <c r="N553" s="36">
        <v>2.72441E-2</v>
      </c>
      <c r="O553" s="24">
        <v>-0.27218300000000001</v>
      </c>
      <c r="P553" s="30">
        <v>0.88465000000000005</v>
      </c>
      <c r="Q553" s="43">
        <v>1.09633</v>
      </c>
      <c r="R553" s="56">
        <v>2.7424400000000002</v>
      </c>
      <c r="S553" s="45">
        <v>-3.0156100000000002E-2</v>
      </c>
      <c r="T553" s="29">
        <v>1.0153300000000001</v>
      </c>
      <c r="U553" t="s">
        <v>46</v>
      </c>
      <c r="V553" t="s">
        <v>46</v>
      </c>
      <c r="W553" t="s">
        <v>46</v>
      </c>
      <c r="X553" t="s">
        <v>46</v>
      </c>
      <c r="Y553" t="s">
        <v>2816</v>
      </c>
      <c r="Z553" t="s">
        <v>2817</v>
      </c>
      <c r="AA553" t="s">
        <v>46</v>
      </c>
      <c r="AB553" t="s">
        <v>46</v>
      </c>
      <c r="AC553" t="s">
        <v>46</v>
      </c>
      <c r="AD553" t="s">
        <v>47</v>
      </c>
      <c r="AE553">
        <v>1.1218699999999999</v>
      </c>
      <c r="AF553">
        <v>0.122103</v>
      </c>
      <c r="AG553">
        <v>0.22006000000000001</v>
      </c>
      <c r="AH553">
        <v>1.98271</v>
      </c>
      <c r="AI553">
        <v>2.98813</v>
      </c>
      <c r="AJ553">
        <v>2.7437099999999999E-3</v>
      </c>
      <c r="AK553" t="s">
        <v>2818</v>
      </c>
      <c r="AL553" t="s">
        <v>2818</v>
      </c>
      <c r="AM553" t="s">
        <v>2819</v>
      </c>
      <c r="AN553" t="s">
        <v>2820</v>
      </c>
      <c r="AO553" t="s">
        <v>52</v>
      </c>
      <c r="AQ553">
        <v>3181</v>
      </c>
      <c r="AR553">
        <v>388</v>
      </c>
    </row>
    <row r="554" spans="1:44" x14ac:dyDescent="0.3">
      <c r="A554" t="s">
        <v>2821</v>
      </c>
      <c r="B554" s="18" t="str">
        <f t="shared" si="8"/>
        <v>C1</v>
      </c>
      <c r="C554" s="19">
        <v>-0.60058900000000004</v>
      </c>
      <c r="D554" s="24">
        <v>-0.384996</v>
      </c>
      <c r="E554" s="48">
        <v>-2.0907499999999999</v>
      </c>
      <c r="F554" s="28">
        <v>-0.41368500000000002</v>
      </c>
      <c r="G554" s="25">
        <v>0.197986</v>
      </c>
      <c r="H554" s="39">
        <v>-0.90003299999999997</v>
      </c>
      <c r="I554" s="24">
        <v>-0.30312899999999998</v>
      </c>
      <c r="J554" s="45">
        <v>-4.9314799999999999E-2</v>
      </c>
      <c r="K554" s="25">
        <v>0.188333</v>
      </c>
      <c r="L554" s="22">
        <v>-0.15339800000000001</v>
      </c>
      <c r="M554" s="36">
        <v>7.2365499999999999E-2</v>
      </c>
      <c r="N554" s="36">
        <v>7.8321000000000002E-2</v>
      </c>
      <c r="O554" s="36">
        <v>8.1555199999999994E-2</v>
      </c>
      <c r="P554" s="27">
        <v>0.51149599999999995</v>
      </c>
      <c r="Q554" s="29">
        <v>1.0390200000000001</v>
      </c>
      <c r="R554" s="73">
        <v>2.9636499999999999</v>
      </c>
      <c r="S554" s="26">
        <v>-0.74116599999999999</v>
      </c>
      <c r="T554" s="27">
        <v>0.50433499999999998</v>
      </c>
      <c r="U554" t="s">
        <v>46</v>
      </c>
      <c r="V554" t="s">
        <v>46</v>
      </c>
      <c r="W554" t="s">
        <v>46</v>
      </c>
      <c r="X554" t="s">
        <v>46</v>
      </c>
      <c r="Y554" t="s">
        <v>2816</v>
      </c>
      <c r="Z554" t="s">
        <v>2817</v>
      </c>
      <c r="AA554" t="s">
        <v>46</v>
      </c>
      <c r="AB554" t="s">
        <v>46</v>
      </c>
      <c r="AC554" t="s">
        <v>46</v>
      </c>
      <c r="AD554" t="s">
        <v>47</v>
      </c>
      <c r="AE554">
        <v>0.76186500000000001</v>
      </c>
      <c r="AF554">
        <v>0.254909</v>
      </c>
      <c r="AG554">
        <v>0.15991900000000001</v>
      </c>
      <c r="AH554">
        <v>1.4672700000000001</v>
      </c>
      <c r="AI554">
        <v>1.44773</v>
      </c>
      <c r="AJ554">
        <v>4.60512E-2</v>
      </c>
      <c r="AK554" t="s">
        <v>2822</v>
      </c>
      <c r="AL554" t="s">
        <v>2822</v>
      </c>
      <c r="AM554" t="s">
        <v>2823</v>
      </c>
      <c r="AN554" t="s">
        <v>2824</v>
      </c>
      <c r="AO554" t="s">
        <v>52</v>
      </c>
      <c r="AQ554">
        <v>3182</v>
      </c>
      <c r="AR554">
        <v>2366</v>
      </c>
    </row>
    <row r="555" spans="1:44" x14ac:dyDescent="0.3">
      <c r="A555" t="s">
        <v>2825</v>
      </c>
      <c r="B555" s="18" t="str">
        <f t="shared" si="8"/>
        <v>C1</v>
      </c>
      <c r="C555" s="24">
        <v>-0.35733599999999999</v>
      </c>
      <c r="D555" s="24">
        <v>-0.37908799999999998</v>
      </c>
      <c r="E555" s="34">
        <v>-1.5483199999999999</v>
      </c>
      <c r="F555" s="25">
        <v>0.177422</v>
      </c>
      <c r="G555" s="24">
        <v>-0.36285699999999999</v>
      </c>
      <c r="H555" s="34">
        <v>-1.51373</v>
      </c>
      <c r="I555" s="26">
        <v>-0.68558300000000005</v>
      </c>
      <c r="J555" s="23">
        <v>0.35134399999999999</v>
      </c>
      <c r="K555" s="22">
        <v>-0.152752</v>
      </c>
      <c r="L555" s="44">
        <v>-1.4101600000000001</v>
      </c>
      <c r="M555" s="25">
        <v>0.137712</v>
      </c>
      <c r="N555" s="23">
        <v>0.31342999999999999</v>
      </c>
      <c r="O555" s="24">
        <v>-0.30152499999999999</v>
      </c>
      <c r="P555" s="41">
        <v>1.61694</v>
      </c>
      <c r="Q555" s="54">
        <v>1.3519600000000001</v>
      </c>
      <c r="R555" s="55">
        <v>2.0804200000000002</v>
      </c>
      <c r="S555" s="25">
        <v>0.167515</v>
      </c>
      <c r="T555" s="27">
        <v>0.51460600000000001</v>
      </c>
      <c r="U555" t="s">
        <v>46</v>
      </c>
      <c r="V555" t="s">
        <v>46</v>
      </c>
      <c r="W555" t="s">
        <v>46</v>
      </c>
      <c r="X555" t="s">
        <v>1752</v>
      </c>
      <c r="Y555" t="s">
        <v>46</v>
      </c>
      <c r="Z555" t="s">
        <v>46</v>
      </c>
      <c r="AA555" t="s">
        <v>46</v>
      </c>
      <c r="AB555" t="s">
        <v>46</v>
      </c>
      <c r="AC555" t="s">
        <v>46</v>
      </c>
      <c r="AD555" t="s">
        <v>47</v>
      </c>
      <c r="AE555">
        <v>1.4582599999999999</v>
      </c>
      <c r="AF555">
        <v>6.06837E-2</v>
      </c>
      <c r="AG555">
        <v>0.39607100000000001</v>
      </c>
      <c r="AH555">
        <v>2.4406099999999999</v>
      </c>
      <c r="AI555">
        <v>2.0383300000000002</v>
      </c>
      <c r="AJ555">
        <v>6.5190100000000004E-3</v>
      </c>
      <c r="AK555" t="s">
        <v>2826</v>
      </c>
      <c r="AL555" t="s">
        <v>2826</v>
      </c>
      <c r="AM555" t="s">
        <v>2827</v>
      </c>
      <c r="AN555" t="s">
        <v>2828</v>
      </c>
      <c r="AO555" t="s">
        <v>52</v>
      </c>
      <c r="AQ555">
        <v>3183</v>
      </c>
      <c r="AR555">
        <v>1193</v>
      </c>
    </row>
    <row r="556" spans="1:44" x14ac:dyDescent="0.3">
      <c r="A556" t="s">
        <v>2829</v>
      </c>
      <c r="B556" s="18" t="str">
        <f t="shared" si="8"/>
        <v>C1</v>
      </c>
      <c r="C556" s="22">
        <v>-0.17649999999999999</v>
      </c>
      <c r="D556" s="26">
        <v>-0.77296500000000001</v>
      </c>
      <c r="E556" s="46">
        <v>-1.2537199999999999</v>
      </c>
      <c r="F556" s="39">
        <v>-0.78264199999999995</v>
      </c>
      <c r="G556" s="28">
        <v>-0.50056900000000004</v>
      </c>
      <c r="H556" s="19">
        <v>-0.62381399999999998</v>
      </c>
      <c r="I556" s="39">
        <v>-0.89451400000000003</v>
      </c>
      <c r="J556" s="22">
        <v>-0.25894699999999998</v>
      </c>
      <c r="K556" s="42">
        <v>0.53722999999999999</v>
      </c>
      <c r="L556" s="22">
        <v>-0.24366599999999999</v>
      </c>
      <c r="M556" s="22">
        <v>-0.20696500000000001</v>
      </c>
      <c r="N556" s="36">
        <v>6.9825799999999993E-2</v>
      </c>
      <c r="O556" s="47">
        <v>-0.94951200000000002</v>
      </c>
      <c r="P556" s="54">
        <v>1.31613</v>
      </c>
      <c r="Q556" s="41">
        <v>1.6519699999999999</v>
      </c>
      <c r="R556" s="38">
        <v>2.6026400000000001</v>
      </c>
      <c r="S556" s="23">
        <v>0.365097</v>
      </c>
      <c r="T556" s="36">
        <v>0.120931</v>
      </c>
      <c r="U556" t="s">
        <v>46</v>
      </c>
      <c r="V556" t="s">
        <v>46</v>
      </c>
      <c r="W556" t="s">
        <v>46</v>
      </c>
      <c r="X556" t="s">
        <v>46</v>
      </c>
      <c r="Y556" t="s">
        <v>895</v>
      </c>
      <c r="Z556" t="s">
        <v>46</v>
      </c>
      <c r="AA556" t="s">
        <v>46</v>
      </c>
      <c r="AB556" t="s">
        <v>46</v>
      </c>
      <c r="AC556" t="s">
        <v>46</v>
      </c>
      <c r="AD556" t="s">
        <v>47</v>
      </c>
      <c r="AE556">
        <v>1.0294700000000001</v>
      </c>
      <c r="AF556">
        <v>0.146951</v>
      </c>
      <c r="AG556">
        <v>0.20134099999999999</v>
      </c>
      <c r="AH556">
        <v>1.85395</v>
      </c>
      <c r="AI556">
        <v>1.83721</v>
      </c>
      <c r="AJ556">
        <v>2.7095399999999999E-2</v>
      </c>
      <c r="AK556" t="s">
        <v>2830</v>
      </c>
      <c r="AL556" t="s">
        <v>2830</v>
      </c>
      <c r="AM556" t="s">
        <v>2831</v>
      </c>
      <c r="AN556" t="s">
        <v>2832</v>
      </c>
      <c r="AO556" t="s">
        <v>52</v>
      </c>
      <c r="AQ556">
        <v>3184</v>
      </c>
      <c r="AR556">
        <v>1815</v>
      </c>
    </row>
    <row r="557" spans="1:44" x14ac:dyDescent="0.3">
      <c r="A557" t="s">
        <v>2833</v>
      </c>
      <c r="B557" s="18" t="str">
        <f t="shared" si="8"/>
        <v>C1</v>
      </c>
      <c r="C557" s="28">
        <v>-0.39668199999999998</v>
      </c>
      <c r="D557" s="26">
        <v>-0.672794</v>
      </c>
      <c r="E557" s="47">
        <v>-0.952847</v>
      </c>
      <c r="F557" s="19">
        <v>-0.52513500000000002</v>
      </c>
      <c r="G557" s="28">
        <v>-0.436031</v>
      </c>
      <c r="H557" s="19">
        <v>-0.53115100000000004</v>
      </c>
      <c r="I557" s="22">
        <v>-0.23103699999999999</v>
      </c>
      <c r="J557" s="24">
        <v>-0.352435</v>
      </c>
      <c r="K557" s="26">
        <v>-0.65173199999999998</v>
      </c>
      <c r="L557" s="24">
        <v>-0.300728</v>
      </c>
      <c r="M557" s="36">
        <v>2.2871099999999998E-2</v>
      </c>
      <c r="N557" s="36">
        <v>8.9211200000000004E-2</v>
      </c>
      <c r="O557" s="24">
        <v>-0.33948800000000001</v>
      </c>
      <c r="P557" s="54">
        <v>1.3097399999999999</v>
      </c>
      <c r="Q557" s="32">
        <v>1.1925399999999999</v>
      </c>
      <c r="R557" s="74">
        <v>3.2515200000000002</v>
      </c>
      <c r="S557" s="45">
        <v>-2.0727200000000001E-2</v>
      </c>
      <c r="T557" s="28">
        <v>-0.45510499999999998</v>
      </c>
      <c r="U557" t="s">
        <v>46</v>
      </c>
      <c r="V557" t="s">
        <v>46</v>
      </c>
      <c r="W557" t="s">
        <v>46</v>
      </c>
      <c r="X557" t="s">
        <v>46</v>
      </c>
      <c r="Y557" t="s">
        <v>2834</v>
      </c>
      <c r="Z557" t="s">
        <v>2835</v>
      </c>
      <c r="AA557" t="s">
        <v>46</v>
      </c>
      <c r="AB557" t="s">
        <v>46</v>
      </c>
      <c r="AC557" t="s">
        <v>46</v>
      </c>
      <c r="AD557" t="s">
        <v>47</v>
      </c>
      <c r="AE557">
        <v>0.99609899999999996</v>
      </c>
      <c r="AF557">
        <v>0.15679399999999999</v>
      </c>
      <c r="AG557">
        <v>0.27462999999999999</v>
      </c>
      <c r="AH557">
        <v>1.8069500000000001</v>
      </c>
      <c r="AI557">
        <v>1.55751</v>
      </c>
      <c r="AJ557">
        <v>2.6595299999999999E-2</v>
      </c>
      <c r="AK557" t="s">
        <v>2836</v>
      </c>
      <c r="AL557" t="s">
        <v>2836</v>
      </c>
      <c r="AM557" t="s">
        <v>2837</v>
      </c>
      <c r="AN557" t="s">
        <v>2838</v>
      </c>
      <c r="AO557" t="s">
        <v>52</v>
      </c>
      <c r="AQ557">
        <v>3185</v>
      </c>
      <c r="AR557">
        <v>1000</v>
      </c>
    </row>
    <row r="558" spans="1:44" x14ac:dyDescent="0.3">
      <c r="A558" t="s">
        <v>2839</v>
      </c>
      <c r="B558" s="18" t="str">
        <f t="shared" si="8"/>
        <v>C1</v>
      </c>
      <c r="C558" s="26">
        <v>-0.66119899999999998</v>
      </c>
      <c r="D558" s="45">
        <v>-9.4339199999999998E-2</v>
      </c>
      <c r="E558" s="47">
        <v>-0.97294700000000001</v>
      </c>
      <c r="F558" s="45">
        <v>-3.5277799999999999E-3</v>
      </c>
      <c r="G558" s="28">
        <v>-0.49704700000000002</v>
      </c>
      <c r="H558" s="24">
        <v>-0.35203000000000001</v>
      </c>
      <c r="I558" s="44">
        <v>-1.3413200000000001</v>
      </c>
      <c r="J558" s="39">
        <v>-0.86153599999999997</v>
      </c>
      <c r="K558" s="36">
        <v>1.2874200000000001E-2</v>
      </c>
      <c r="L558" s="19">
        <v>-0.56771499999999997</v>
      </c>
      <c r="M558" s="36">
        <v>0.118343</v>
      </c>
      <c r="N558" s="36">
        <v>8.8625200000000001E-2</v>
      </c>
      <c r="O558" s="45">
        <v>-5.5277899999999998E-2</v>
      </c>
      <c r="P558" s="27">
        <v>0.469806</v>
      </c>
      <c r="Q558" s="43">
        <v>1.1113999999999999</v>
      </c>
      <c r="R558" s="74">
        <v>3.20018</v>
      </c>
      <c r="S558" s="37">
        <v>0.73583799999999999</v>
      </c>
      <c r="T558" s="24">
        <v>-0.33012799999999998</v>
      </c>
      <c r="U558" t="s">
        <v>46</v>
      </c>
      <c r="V558" t="s">
        <v>46</v>
      </c>
      <c r="W558" t="s">
        <v>46</v>
      </c>
      <c r="X558" t="s">
        <v>2840</v>
      </c>
      <c r="Y558" t="s">
        <v>46</v>
      </c>
      <c r="Z558" t="s">
        <v>46</v>
      </c>
      <c r="AA558" t="s">
        <v>46</v>
      </c>
      <c r="AB558" t="s">
        <v>46</v>
      </c>
      <c r="AC558" t="s">
        <v>46</v>
      </c>
      <c r="AD558" t="s">
        <v>47</v>
      </c>
      <c r="AE558">
        <v>1.3131200000000001</v>
      </c>
      <c r="AF558">
        <v>8.2006399999999993E-2</v>
      </c>
      <c r="AG558">
        <v>0.65805100000000005</v>
      </c>
      <c r="AH558">
        <v>2.2445499999999998</v>
      </c>
      <c r="AI558">
        <v>1.5955999999999999</v>
      </c>
      <c r="AJ558">
        <v>9.2022500000000004E-3</v>
      </c>
      <c r="AK558" t="s">
        <v>2841</v>
      </c>
      <c r="AL558" t="s">
        <v>2841</v>
      </c>
      <c r="AM558" t="s">
        <v>2842</v>
      </c>
      <c r="AN558" t="s">
        <v>2843</v>
      </c>
      <c r="AO558" t="s">
        <v>52</v>
      </c>
      <c r="AQ558">
        <v>3186</v>
      </c>
      <c r="AR558">
        <v>410</v>
      </c>
    </row>
    <row r="559" spans="1:44" x14ac:dyDescent="0.3">
      <c r="A559" t="s">
        <v>2844</v>
      </c>
      <c r="B559" s="18" t="str">
        <f t="shared" si="8"/>
        <v>C1</v>
      </c>
      <c r="C559" s="46">
        <v>-1.19519</v>
      </c>
      <c r="D559" s="19">
        <v>-0.54569800000000002</v>
      </c>
      <c r="E559" s="33">
        <v>-1.76427</v>
      </c>
      <c r="F559" s="28">
        <v>-0.41816900000000001</v>
      </c>
      <c r="G559" s="47">
        <v>-1.01352</v>
      </c>
      <c r="H559" s="47">
        <v>-0.94947199999999998</v>
      </c>
      <c r="I559" s="24">
        <v>-0.33026699999999998</v>
      </c>
      <c r="J559" s="36">
        <v>9.4077099999999997E-3</v>
      </c>
      <c r="K559" s="36">
        <v>0.124984</v>
      </c>
      <c r="L559" s="45">
        <v>-7.6252000000000004E-3</v>
      </c>
      <c r="M559" s="36">
        <v>6.4780000000000004E-2</v>
      </c>
      <c r="N559" s="23">
        <v>0.349468</v>
      </c>
      <c r="O559" s="27">
        <v>0.45569100000000001</v>
      </c>
      <c r="P559" s="23">
        <v>0.355346</v>
      </c>
      <c r="Q559" s="54">
        <v>1.3603000000000001</v>
      </c>
      <c r="R559" s="58">
        <v>2.6783600000000001</v>
      </c>
      <c r="S559" s="25">
        <v>0.18127599999999999</v>
      </c>
      <c r="T559" s="42">
        <v>0.64460600000000001</v>
      </c>
      <c r="U559" t="s">
        <v>252</v>
      </c>
      <c r="V559" t="s">
        <v>46</v>
      </c>
      <c r="W559" t="s">
        <v>46</v>
      </c>
      <c r="X559" t="s">
        <v>46</v>
      </c>
      <c r="Y559" t="s">
        <v>46</v>
      </c>
      <c r="Z559" t="s">
        <v>46</v>
      </c>
      <c r="AA559" t="s">
        <v>46</v>
      </c>
      <c r="AB559" t="s">
        <v>46</v>
      </c>
      <c r="AC559" t="s">
        <v>46</v>
      </c>
      <c r="AD559" t="s">
        <v>47</v>
      </c>
      <c r="AE559">
        <v>1.3582399999999999</v>
      </c>
      <c r="AF559">
        <v>7.4597700000000003E-2</v>
      </c>
      <c r="AG559">
        <v>0.36747800000000003</v>
      </c>
      <c r="AH559">
        <v>2.3056800000000002</v>
      </c>
      <c r="AI559">
        <v>3.4752000000000001</v>
      </c>
      <c r="AJ559">
        <v>3.5875399999999997E-4</v>
      </c>
      <c r="AK559" t="s">
        <v>2845</v>
      </c>
      <c r="AL559" t="s">
        <v>2845</v>
      </c>
      <c r="AM559" t="s">
        <v>2846</v>
      </c>
      <c r="AN559" t="s">
        <v>2847</v>
      </c>
      <c r="AO559" t="s">
        <v>52</v>
      </c>
      <c r="AQ559">
        <v>3187</v>
      </c>
      <c r="AR559">
        <v>3122</v>
      </c>
    </row>
    <row r="560" spans="1:44" x14ac:dyDescent="0.3">
      <c r="A560" t="s">
        <v>2848</v>
      </c>
      <c r="B560" s="18" t="str">
        <f t="shared" si="8"/>
        <v>C1</v>
      </c>
      <c r="C560" s="35">
        <v>-1.0666100000000001</v>
      </c>
      <c r="D560" s="39">
        <v>-0.79752100000000004</v>
      </c>
      <c r="E560" s="39">
        <v>-0.88998999999999995</v>
      </c>
      <c r="F560" s="28">
        <v>-0.43370500000000001</v>
      </c>
      <c r="G560" s="44">
        <v>-1.33525</v>
      </c>
      <c r="H560" s="39">
        <v>-0.88361100000000004</v>
      </c>
      <c r="I560" s="28">
        <v>-0.46745500000000001</v>
      </c>
      <c r="J560" s="36">
        <v>8.4889000000000006E-2</v>
      </c>
      <c r="K560" s="23">
        <v>0.31708199999999997</v>
      </c>
      <c r="L560" s="45">
        <v>-0.116159</v>
      </c>
      <c r="M560" s="25">
        <v>0.22443299999999999</v>
      </c>
      <c r="N560" s="25">
        <v>0.15609600000000001</v>
      </c>
      <c r="O560" s="19">
        <v>-0.55314600000000003</v>
      </c>
      <c r="P560" s="25">
        <v>0.23389399999999999</v>
      </c>
      <c r="Q560" s="51">
        <v>1.73769</v>
      </c>
      <c r="R560" s="58">
        <v>2.6612200000000001</v>
      </c>
      <c r="S560" s="30">
        <v>0.85498099999999999</v>
      </c>
      <c r="T560" s="23">
        <v>0.27315299999999998</v>
      </c>
      <c r="U560" t="s">
        <v>46</v>
      </c>
      <c r="V560" t="s">
        <v>46</v>
      </c>
      <c r="W560" t="s">
        <v>46</v>
      </c>
      <c r="X560" t="s">
        <v>46</v>
      </c>
      <c r="Y560" t="s">
        <v>46</v>
      </c>
      <c r="Z560" t="s">
        <v>46</v>
      </c>
      <c r="AA560" t="s">
        <v>46</v>
      </c>
      <c r="AB560" t="s">
        <v>46</v>
      </c>
      <c r="AC560" t="s">
        <v>46</v>
      </c>
      <c r="AD560" t="s">
        <v>47</v>
      </c>
      <c r="AE560">
        <v>0.92744499999999996</v>
      </c>
      <c r="AF560">
        <v>0.18149599999999999</v>
      </c>
      <c r="AG560">
        <v>0.24724099999999999</v>
      </c>
      <c r="AH560">
        <v>1.7093400000000001</v>
      </c>
      <c r="AI560">
        <v>2.6217600000000001</v>
      </c>
      <c r="AJ560">
        <v>3.2063199999999999E-3</v>
      </c>
      <c r="AK560" t="s">
        <v>2849</v>
      </c>
      <c r="AL560" t="s">
        <v>2849</v>
      </c>
      <c r="AM560" t="s">
        <v>2850</v>
      </c>
      <c r="AN560" t="s">
        <v>2851</v>
      </c>
      <c r="AO560" t="s">
        <v>52</v>
      </c>
      <c r="AQ560">
        <v>3188</v>
      </c>
      <c r="AR560">
        <v>35</v>
      </c>
    </row>
    <row r="561" spans="1:44" x14ac:dyDescent="0.3">
      <c r="A561" t="s">
        <v>2852</v>
      </c>
      <c r="B561" s="18" t="str">
        <f t="shared" si="8"/>
        <v>C1</v>
      </c>
      <c r="C561" s="28">
        <v>-0.51333200000000001</v>
      </c>
      <c r="D561" s="47">
        <v>-1.0065200000000001</v>
      </c>
      <c r="E561" s="44">
        <v>-1.38443</v>
      </c>
      <c r="F561" s="19">
        <v>-0.63316300000000003</v>
      </c>
      <c r="G561" s="47">
        <v>-1.00014</v>
      </c>
      <c r="H561" s="39">
        <v>-0.88072399999999995</v>
      </c>
      <c r="I561" s="22">
        <v>-0.20958499999999999</v>
      </c>
      <c r="J561" s="45">
        <v>-2.64081E-2</v>
      </c>
      <c r="K561" s="36">
        <v>5.90964E-2</v>
      </c>
      <c r="L561" s="45">
        <v>-4.9448199999999998E-2</v>
      </c>
      <c r="M561" s="45">
        <v>-1.6589900000000001E-2</v>
      </c>
      <c r="N561" s="45">
        <v>-8.9727399999999999E-3</v>
      </c>
      <c r="O561" s="19">
        <v>-0.52563599999999999</v>
      </c>
      <c r="P561" s="51">
        <v>1.79274</v>
      </c>
      <c r="Q561" s="51">
        <v>1.71051</v>
      </c>
      <c r="R561" s="52">
        <v>2.2309600000000001</v>
      </c>
      <c r="S561" s="27">
        <v>0.42983100000000002</v>
      </c>
      <c r="T561" s="36">
        <v>3.1811899999999997E-2</v>
      </c>
      <c r="U561" t="s">
        <v>46</v>
      </c>
      <c r="V561" t="s">
        <v>46</v>
      </c>
      <c r="W561" t="s">
        <v>46</v>
      </c>
      <c r="X561" t="s">
        <v>46</v>
      </c>
      <c r="Y561" t="s">
        <v>46</v>
      </c>
      <c r="Z561" t="s">
        <v>2853</v>
      </c>
      <c r="AA561" t="s">
        <v>46</v>
      </c>
      <c r="AB561" t="s">
        <v>46</v>
      </c>
      <c r="AC561" t="s">
        <v>46</v>
      </c>
      <c r="AD561" t="s">
        <v>47</v>
      </c>
      <c r="AE561">
        <v>1.2514000000000001</v>
      </c>
      <c r="AF561">
        <v>9.32867E-2</v>
      </c>
      <c r="AG561">
        <v>0.30448999999999998</v>
      </c>
      <c r="AH561">
        <v>2.16059</v>
      </c>
      <c r="AI561">
        <v>3.0144500000000001</v>
      </c>
      <c r="AJ561">
        <v>1.5749399999999999E-3</v>
      </c>
      <c r="AK561" t="s">
        <v>2854</v>
      </c>
      <c r="AL561" t="s">
        <v>2854</v>
      </c>
      <c r="AM561" t="s">
        <v>2855</v>
      </c>
      <c r="AN561" t="s">
        <v>2856</v>
      </c>
      <c r="AO561" t="s">
        <v>52</v>
      </c>
      <c r="AQ561">
        <v>3189</v>
      </c>
      <c r="AR561">
        <v>3107</v>
      </c>
    </row>
    <row r="562" spans="1:44" x14ac:dyDescent="0.3">
      <c r="A562" t="s">
        <v>2857</v>
      </c>
      <c r="B562" s="18" t="str">
        <f t="shared" si="8"/>
        <v>C1</v>
      </c>
      <c r="C562" s="47">
        <v>-0.96880699999999997</v>
      </c>
      <c r="D562" s="47">
        <v>-0.97089199999999998</v>
      </c>
      <c r="E562" s="44">
        <v>-1.4104699999999999</v>
      </c>
      <c r="F562" s="47">
        <v>-0.91377799999999998</v>
      </c>
      <c r="G562" s="35">
        <v>-1.10886</v>
      </c>
      <c r="H562" s="35">
        <v>-1.1439699999999999</v>
      </c>
      <c r="I562" s="22">
        <v>-0.24088100000000001</v>
      </c>
      <c r="J562" s="24">
        <v>-0.29816300000000001</v>
      </c>
      <c r="K562" s="42">
        <v>0.60689499999999996</v>
      </c>
      <c r="L562" s="36">
        <v>5.2181600000000002E-2</v>
      </c>
      <c r="M562" s="23">
        <v>0.36521900000000002</v>
      </c>
      <c r="N562" s="36">
        <v>5.4283400000000002E-2</v>
      </c>
      <c r="O562" s="36">
        <v>0.118646</v>
      </c>
      <c r="P562" s="40">
        <v>1.9206799999999999</v>
      </c>
      <c r="Q562" s="54">
        <v>1.3405</v>
      </c>
      <c r="R562" s="51">
        <v>1.7813000000000001</v>
      </c>
      <c r="S562" s="42">
        <v>0.62686399999999998</v>
      </c>
      <c r="T562" s="25">
        <v>0.18926299999999999</v>
      </c>
      <c r="U562" t="s">
        <v>46</v>
      </c>
      <c r="V562" t="s">
        <v>46</v>
      </c>
      <c r="W562" t="s">
        <v>46</v>
      </c>
      <c r="X562" t="s">
        <v>46</v>
      </c>
      <c r="Y562" t="s">
        <v>46</v>
      </c>
      <c r="Z562" t="s">
        <v>46</v>
      </c>
      <c r="AA562" t="s">
        <v>46</v>
      </c>
      <c r="AB562" t="s">
        <v>46</v>
      </c>
      <c r="AC562" t="s">
        <v>46</v>
      </c>
      <c r="AD562" t="s">
        <v>47</v>
      </c>
      <c r="AE562">
        <v>1.5488299999999999</v>
      </c>
      <c r="AF562">
        <v>5.0763999999999997E-2</v>
      </c>
      <c r="AG562">
        <v>0.62301700000000004</v>
      </c>
      <c r="AH562">
        <v>2.5623300000000002</v>
      </c>
      <c r="AI562">
        <v>4.7796900000000004</v>
      </c>
      <c r="AJ562">
        <v>2.05E-5</v>
      </c>
      <c r="AK562" t="s">
        <v>2858</v>
      </c>
      <c r="AL562" t="s">
        <v>2858</v>
      </c>
      <c r="AM562" t="s">
        <v>2859</v>
      </c>
      <c r="AN562" t="s">
        <v>2860</v>
      </c>
      <c r="AO562" t="s">
        <v>52</v>
      </c>
      <c r="AQ562">
        <v>3190</v>
      </c>
      <c r="AR562">
        <v>2508</v>
      </c>
    </row>
    <row r="563" spans="1:44" x14ac:dyDescent="0.3">
      <c r="A563" t="s">
        <v>2861</v>
      </c>
      <c r="B563" s="18" t="str">
        <f t="shared" si="8"/>
        <v>C1</v>
      </c>
      <c r="C563" s="22">
        <v>-0.16613700000000001</v>
      </c>
      <c r="D563" s="26">
        <v>-0.69257100000000005</v>
      </c>
      <c r="E563" s="46">
        <v>-1.1814499999999999</v>
      </c>
      <c r="F563" s="24">
        <v>-0.33368100000000001</v>
      </c>
      <c r="G563" s="35">
        <v>-1.1585099999999999</v>
      </c>
      <c r="H563" s="46">
        <v>-1.2173499999999999</v>
      </c>
      <c r="I563" s="42">
        <v>0.61694199999999999</v>
      </c>
      <c r="J563" s="36">
        <v>8.06008E-2</v>
      </c>
      <c r="K563" s="28">
        <v>-0.41893399999999997</v>
      </c>
      <c r="L563" s="28">
        <v>-0.48921399999999998</v>
      </c>
      <c r="M563" s="23">
        <v>0.31497199999999997</v>
      </c>
      <c r="N563" s="22">
        <v>-0.148532</v>
      </c>
      <c r="O563" s="25">
        <v>0.18373600000000001</v>
      </c>
      <c r="P563" s="29">
        <v>0.99554500000000001</v>
      </c>
      <c r="Q563" s="55">
        <v>2.0693000000000001</v>
      </c>
      <c r="R563" s="52">
        <v>2.2416800000000001</v>
      </c>
      <c r="S563" s="25">
        <v>0.227885</v>
      </c>
      <c r="T563" s="47">
        <v>-0.92428900000000003</v>
      </c>
      <c r="U563" t="s">
        <v>2171</v>
      </c>
      <c r="V563" t="s">
        <v>46</v>
      </c>
      <c r="W563" t="s">
        <v>46</v>
      </c>
      <c r="X563" t="s">
        <v>97</v>
      </c>
      <c r="Y563" t="s">
        <v>2862</v>
      </c>
      <c r="Z563" t="s">
        <v>445</v>
      </c>
      <c r="AA563" t="s">
        <v>46</v>
      </c>
      <c r="AB563" t="s">
        <v>46</v>
      </c>
      <c r="AC563" t="s">
        <v>46</v>
      </c>
      <c r="AD563" t="s">
        <v>47</v>
      </c>
      <c r="AE563">
        <v>0.80415400000000004</v>
      </c>
      <c r="AF563">
        <v>0.235183</v>
      </c>
      <c r="AG563">
        <v>0.32924700000000001</v>
      </c>
      <c r="AH563">
        <v>1.5301400000000001</v>
      </c>
      <c r="AI563">
        <v>1.9266000000000001</v>
      </c>
      <c r="AJ563">
        <v>6.1919499999999999E-3</v>
      </c>
      <c r="AK563" t="s">
        <v>2863</v>
      </c>
      <c r="AL563" t="s">
        <v>2863</v>
      </c>
      <c r="AM563" t="s">
        <v>2864</v>
      </c>
      <c r="AN563" t="s">
        <v>2865</v>
      </c>
      <c r="AO563" t="s">
        <v>52</v>
      </c>
      <c r="AQ563">
        <v>3191</v>
      </c>
      <c r="AR563">
        <v>3929</v>
      </c>
    </row>
    <row r="564" spans="1:44" x14ac:dyDescent="0.3">
      <c r="A564" t="s">
        <v>2866</v>
      </c>
      <c r="B564" s="18" t="str">
        <f t="shared" si="8"/>
        <v>C1</v>
      </c>
      <c r="C564" s="19">
        <v>-0.63186900000000001</v>
      </c>
      <c r="D564" s="26">
        <v>-0.72552799999999995</v>
      </c>
      <c r="E564" s="49">
        <v>-1.82944</v>
      </c>
      <c r="F564" s="22">
        <v>-0.149535</v>
      </c>
      <c r="G564" s="24">
        <v>-0.279281</v>
      </c>
      <c r="H564" s="26">
        <v>-0.671898</v>
      </c>
      <c r="I564" s="24">
        <v>-0.330488</v>
      </c>
      <c r="J564" s="42">
        <v>0.55870200000000003</v>
      </c>
      <c r="K564" s="25">
        <v>0.24589900000000001</v>
      </c>
      <c r="L564" s="24">
        <v>-0.28177999999999997</v>
      </c>
      <c r="M564" s="45">
        <v>-7.2128200000000003E-2</v>
      </c>
      <c r="N564" s="36">
        <v>6.1903899999999998E-2</v>
      </c>
      <c r="O564" s="22">
        <v>-0.20211100000000001</v>
      </c>
      <c r="P564" s="42">
        <v>0.59462999999999999</v>
      </c>
      <c r="Q564" s="53">
        <v>2.4355799999999999</v>
      </c>
      <c r="R564" s="55">
        <v>2.0411800000000002</v>
      </c>
      <c r="S564" s="25">
        <v>0.25870399999999999</v>
      </c>
      <c r="T564" s="47">
        <v>-1.02254</v>
      </c>
      <c r="U564" t="s">
        <v>46</v>
      </c>
      <c r="V564" t="s">
        <v>46</v>
      </c>
      <c r="W564" t="s">
        <v>46</v>
      </c>
      <c r="X564" t="s">
        <v>46</v>
      </c>
      <c r="Y564" t="s">
        <v>2867</v>
      </c>
      <c r="Z564" t="s">
        <v>2868</v>
      </c>
      <c r="AA564" t="s">
        <v>46</v>
      </c>
      <c r="AB564" t="s">
        <v>46</v>
      </c>
      <c r="AC564" t="s">
        <v>46</v>
      </c>
      <c r="AD564" t="s">
        <v>47</v>
      </c>
      <c r="AE564">
        <v>0.57040100000000005</v>
      </c>
      <c r="AF564">
        <v>0.369116</v>
      </c>
      <c r="AG564">
        <v>0.27676899999999999</v>
      </c>
      <c r="AH564">
        <v>1.17058</v>
      </c>
      <c r="AI564">
        <v>1.3821399999999999</v>
      </c>
      <c r="AJ564">
        <v>1.89975E-2</v>
      </c>
      <c r="AK564" t="s">
        <v>2869</v>
      </c>
      <c r="AL564" t="s">
        <v>2869</v>
      </c>
      <c r="AM564" t="s">
        <v>2870</v>
      </c>
      <c r="AN564" t="s">
        <v>2871</v>
      </c>
      <c r="AO564" t="s">
        <v>52</v>
      </c>
      <c r="AQ564">
        <v>3192</v>
      </c>
      <c r="AR564">
        <v>3850</v>
      </c>
    </row>
    <row r="565" spans="1:44" x14ac:dyDescent="0.3">
      <c r="A565" t="s">
        <v>2872</v>
      </c>
      <c r="B565" s="18" t="str">
        <f t="shared" si="8"/>
        <v>C1</v>
      </c>
      <c r="C565" s="34">
        <v>-1.5004999999999999</v>
      </c>
      <c r="D565" s="39">
        <v>-0.78363499999999997</v>
      </c>
      <c r="E565" s="35">
        <v>-1.1073999999999999</v>
      </c>
      <c r="F565" s="26">
        <v>-0.75072700000000003</v>
      </c>
      <c r="G565" s="26">
        <v>-0.71143599999999996</v>
      </c>
      <c r="H565" s="39">
        <v>-0.86580699999999999</v>
      </c>
      <c r="I565" s="36">
        <v>8.5372799999999999E-2</v>
      </c>
      <c r="J565" s="23">
        <v>0.31486999999999998</v>
      </c>
      <c r="K565" s="45">
        <v>-0.112457</v>
      </c>
      <c r="L565" s="45">
        <v>-9.9577700000000005E-2</v>
      </c>
      <c r="M565" s="36">
        <v>1.6252900000000001E-2</v>
      </c>
      <c r="N565" s="23">
        <v>0.34599999999999997</v>
      </c>
      <c r="O565" s="25">
        <v>0.149474</v>
      </c>
      <c r="P565" s="27">
        <v>0.492896</v>
      </c>
      <c r="Q565" s="51">
        <v>1.7440199999999999</v>
      </c>
      <c r="R565" s="52">
        <v>2.32301</v>
      </c>
      <c r="S565" s="32">
        <v>1.2375</v>
      </c>
      <c r="T565" s="26">
        <v>-0.77785800000000005</v>
      </c>
      <c r="U565" t="s">
        <v>46</v>
      </c>
      <c r="V565" t="s">
        <v>46</v>
      </c>
      <c r="W565" t="s">
        <v>46</v>
      </c>
      <c r="X565" t="s">
        <v>46</v>
      </c>
      <c r="Y565" t="s">
        <v>417</v>
      </c>
      <c r="Z565" t="s">
        <v>418</v>
      </c>
      <c r="AA565" t="s">
        <v>46</v>
      </c>
      <c r="AB565" t="s">
        <v>46</v>
      </c>
      <c r="AC565" t="s">
        <v>46</v>
      </c>
      <c r="AD565" t="s">
        <v>47</v>
      </c>
      <c r="AE565">
        <v>0.88136599999999998</v>
      </c>
      <c r="AF565">
        <v>0.19953799999999999</v>
      </c>
      <c r="AG565">
        <v>0.22964200000000001</v>
      </c>
      <c r="AH565">
        <v>1.643</v>
      </c>
      <c r="AI565">
        <v>2.8696299999999999</v>
      </c>
      <c r="AJ565">
        <v>2.1382900000000002E-3</v>
      </c>
      <c r="AK565" t="s">
        <v>2873</v>
      </c>
      <c r="AL565" t="s">
        <v>2873</v>
      </c>
      <c r="AM565" t="s">
        <v>2874</v>
      </c>
      <c r="AN565" t="s">
        <v>2875</v>
      </c>
      <c r="AO565" t="s">
        <v>52</v>
      </c>
      <c r="AQ565">
        <v>3193</v>
      </c>
      <c r="AR565">
        <v>3347</v>
      </c>
    </row>
    <row r="566" spans="1:44" x14ac:dyDescent="0.3">
      <c r="A566" t="s">
        <v>2876</v>
      </c>
      <c r="B566" s="18" t="str">
        <f t="shared" si="8"/>
        <v>C1</v>
      </c>
      <c r="C566" s="39">
        <v>-0.83645000000000003</v>
      </c>
      <c r="D566" s="19">
        <v>-0.53053700000000004</v>
      </c>
      <c r="E566" s="47">
        <v>-1.02643</v>
      </c>
      <c r="F566" s="24">
        <v>-0.35856300000000002</v>
      </c>
      <c r="G566" s="28">
        <v>-0.43155700000000002</v>
      </c>
      <c r="H566" s="24">
        <v>-0.29527300000000001</v>
      </c>
      <c r="I566" s="46">
        <v>-1.1756</v>
      </c>
      <c r="J566" s="36">
        <v>1.7479700000000001E-2</v>
      </c>
      <c r="K566" s="36">
        <v>5.4646899999999998E-2</v>
      </c>
      <c r="L566" s="24">
        <v>-0.327625</v>
      </c>
      <c r="M566" s="23">
        <v>0.29147899999999999</v>
      </c>
      <c r="N566" s="28">
        <v>-0.42984299999999998</v>
      </c>
      <c r="O566" s="24">
        <v>-0.36312899999999998</v>
      </c>
      <c r="P566" s="51">
        <v>1.73204</v>
      </c>
      <c r="Q566" s="36">
        <v>1.34845E-2</v>
      </c>
      <c r="R566" s="38">
        <v>2.5855100000000002</v>
      </c>
      <c r="S566" s="41">
        <v>1.63574</v>
      </c>
      <c r="T566" s="19">
        <v>-0.55537800000000004</v>
      </c>
      <c r="U566" t="s">
        <v>46</v>
      </c>
      <c r="V566" t="s">
        <v>46</v>
      </c>
      <c r="W566" t="s">
        <v>46</v>
      </c>
      <c r="X566" t="s">
        <v>2877</v>
      </c>
      <c r="Y566" t="s">
        <v>2878</v>
      </c>
      <c r="Z566" t="s">
        <v>46</v>
      </c>
      <c r="AA566" t="s">
        <v>46</v>
      </c>
      <c r="AB566" t="s">
        <v>46</v>
      </c>
      <c r="AC566" t="s">
        <v>46</v>
      </c>
      <c r="AD566" t="s">
        <v>47</v>
      </c>
      <c r="AE566">
        <v>1.0763400000000001</v>
      </c>
      <c r="AF566">
        <v>0.13422799999999999</v>
      </c>
      <c r="AG566">
        <v>0.35542899999999999</v>
      </c>
      <c r="AH566">
        <v>1.9194800000000001</v>
      </c>
      <c r="AI566">
        <v>1.6242099999999999</v>
      </c>
      <c r="AJ566">
        <v>1.62775E-2</v>
      </c>
      <c r="AK566" t="s">
        <v>2879</v>
      </c>
      <c r="AL566" t="s">
        <v>2879</v>
      </c>
      <c r="AM566" t="s">
        <v>2880</v>
      </c>
      <c r="AN566" t="s">
        <v>2881</v>
      </c>
      <c r="AO566" t="s">
        <v>52</v>
      </c>
      <c r="AQ566">
        <v>3194</v>
      </c>
      <c r="AR566">
        <v>2660</v>
      </c>
    </row>
    <row r="567" spans="1:44" x14ac:dyDescent="0.3">
      <c r="A567" t="s">
        <v>2882</v>
      </c>
      <c r="B567" s="18" t="str">
        <f t="shared" si="8"/>
        <v>C1</v>
      </c>
      <c r="C567" s="46">
        <v>-1.25763</v>
      </c>
      <c r="D567" s="45">
        <v>-7.3311799999999996E-2</v>
      </c>
      <c r="E567" s="46">
        <v>-1.2990200000000001</v>
      </c>
      <c r="F567" s="36">
        <v>8.6683099999999999E-2</v>
      </c>
      <c r="G567" s="39">
        <v>-0.82425099999999996</v>
      </c>
      <c r="H567" s="28">
        <v>-0.51180999999999999</v>
      </c>
      <c r="I567" s="36">
        <v>0.12336800000000001</v>
      </c>
      <c r="J567" s="27">
        <v>0.49324200000000001</v>
      </c>
      <c r="K567" s="46">
        <v>-1.25068</v>
      </c>
      <c r="L567" s="36">
        <v>8.5811700000000005E-2</v>
      </c>
      <c r="M567" s="45">
        <v>-2.4024E-2</v>
      </c>
      <c r="N567" s="45">
        <v>-5.4035800000000002E-2</v>
      </c>
      <c r="O567" s="28">
        <v>-0.44237399999999999</v>
      </c>
      <c r="P567" s="42">
        <v>0.54221600000000003</v>
      </c>
      <c r="Q567" s="37">
        <v>0.71748100000000004</v>
      </c>
      <c r="R567" s="38">
        <v>2.53226</v>
      </c>
      <c r="S567" s="51">
        <v>1.77346</v>
      </c>
      <c r="T567" s="19">
        <v>-0.61737900000000001</v>
      </c>
      <c r="U567" t="s">
        <v>46</v>
      </c>
      <c r="V567" t="s">
        <v>46</v>
      </c>
      <c r="W567" t="s">
        <v>46</v>
      </c>
      <c r="X567" t="s">
        <v>2004</v>
      </c>
      <c r="Y567" t="s">
        <v>2883</v>
      </c>
      <c r="Z567" t="s">
        <v>2884</v>
      </c>
      <c r="AA567" t="s">
        <v>46</v>
      </c>
      <c r="AB567" t="s">
        <v>46</v>
      </c>
      <c r="AC567" t="s">
        <v>46</v>
      </c>
      <c r="AD567" t="s">
        <v>47</v>
      </c>
      <c r="AE567">
        <v>0.80672100000000002</v>
      </c>
      <c r="AF567">
        <v>0.23391899999999999</v>
      </c>
      <c r="AG567">
        <v>0.21623999999999999</v>
      </c>
      <c r="AH567">
        <v>1.53393</v>
      </c>
      <c r="AI567">
        <v>1.40524</v>
      </c>
      <c r="AJ567">
        <v>3.7304299999999999E-2</v>
      </c>
      <c r="AK567" t="s">
        <v>2885</v>
      </c>
      <c r="AL567" t="s">
        <v>2885</v>
      </c>
      <c r="AM567" t="s">
        <v>2886</v>
      </c>
      <c r="AN567" t="s">
        <v>2887</v>
      </c>
      <c r="AO567" t="s">
        <v>52</v>
      </c>
      <c r="AQ567">
        <v>3195</v>
      </c>
      <c r="AR567">
        <v>515</v>
      </c>
    </row>
    <row r="568" spans="1:44" x14ac:dyDescent="0.3">
      <c r="A568" t="s">
        <v>2888</v>
      </c>
      <c r="B568" s="18" t="str">
        <f t="shared" si="8"/>
        <v>C1</v>
      </c>
      <c r="C568" s="19">
        <v>-0.59652799999999995</v>
      </c>
      <c r="D568" s="62">
        <v>-3.2254</v>
      </c>
      <c r="E568" s="39">
        <v>-0.84860800000000003</v>
      </c>
      <c r="F568" s="45">
        <v>-7.1091199999999993E-2</v>
      </c>
      <c r="G568" s="22">
        <v>-0.175728</v>
      </c>
      <c r="H568" s="28">
        <v>-0.50378599999999996</v>
      </c>
      <c r="I568" s="36">
        <v>5.72661E-2</v>
      </c>
      <c r="J568" s="27">
        <v>0.45596500000000001</v>
      </c>
      <c r="K568" s="36">
        <v>3.6578899999999998E-2</v>
      </c>
      <c r="L568" s="45">
        <v>-2.9928E-2</v>
      </c>
      <c r="M568" s="45">
        <v>-8.9291800000000005E-2</v>
      </c>
      <c r="N568" s="45">
        <v>-1.9322200000000001E-2</v>
      </c>
      <c r="O568" s="25">
        <v>0.253944</v>
      </c>
      <c r="P568" s="37">
        <v>0.68041799999999997</v>
      </c>
      <c r="Q568" s="54">
        <v>1.33887</v>
      </c>
      <c r="R568" s="32">
        <v>1.2356499999999999</v>
      </c>
      <c r="S568" s="30">
        <v>0.88455899999999998</v>
      </c>
      <c r="T568" s="42">
        <v>0.616429</v>
      </c>
      <c r="U568" t="s">
        <v>46</v>
      </c>
      <c r="V568" t="s">
        <v>47</v>
      </c>
      <c r="W568" t="s">
        <v>48</v>
      </c>
      <c r="X568" t="s">
        <v>46</v>
      </c>
      <c r="Y568" t="s">
        <v>46</v>
      </c>
      <c r="Z568" t="s">
        <v>46</v>
      </c>
      <c r="AA568" t="s">
        <v>46</v>
      </c>
      <c r="AB568" t="s">
        <v>46</v>
      </c>
      <c r="AC568" t="s">
        <v>46</v>
      </c>
      <c r="AD568" t="s">
        <v>47</v>
      </c>
      <c r="AE568">
        <v>2.70825</v>
      </c>
      <c r="AF568">
        <v>6.1192099999999999E-3</v>
      </c>
      <c r="AG568">
        <v>0.4224</v>
      </c>
      <c r="AH568">
        <v>4.1571100000000003</v>
      </c>
      <c r="AI568">
        <v>2.50007</v>
      </c>
      <c r="AJ568">
        <v>1.16355E-3</v>
      </c>
      <c r="AK568" t="s">
        <v>2889</v>
      </c>
      <c r="AL568" t="s">
        <v>2889</v>
      </c>
      <c r="AM568" t="s">
        <v>2890</v>
      </c>
      <c r="AN568" t="s">
        <v>2891</v>
      </c>
      <c r="AO568" t="s">
        <v>52</v>
      </c>
      <c r="AQ568">
        <v>3196</v>
      </c>
      <c r="AR568">
        <v>3234</v>
      </c>
    </row>
    <row r="569" spans="1:44" x14ac:dyDescent="0.3">
      <c r="A569" t="s">
        <v>2892</v>
      </c>
      <c r="B569" s="18" t="str">
        <f t="shared" si="8"/>
        <v>C1</v>
      </c>
      <c r="C569" s="26">
        <v>-0.73408600000000002</v>
      </c>
      <c r="D569" s="62">
        <v>-3.1305999999999998</v>
      </c>
      <c r="E569" s="39">
        <v>-0.79477600000000004</v>
      </c>
      <c r="F569" s="28">
        <v>-0.471943</v>
      </c>
      <c r="G569" s="36">
        <v>3.3596399999999998E-2</v>
      </c>
      <c r="H569" s="25">
        <v>0.18098</v>
      </c>
      <c r="I569" s="29">
        <v>0.98451599999999995</v>
      </c>
      <c r="J569" s="27">
        <v>0.45768999999999999</v>
      </c>
      <c r="K569" s="19">
        <v>-0.61456500000000003</v>
      </c>
      <c r="L569" s="45">
        <v>-0.11865100000000001</v>
      </c>
      <c r="M569" s="36">
        <v>3.4441399999999997E-2</v>
      </c>
      <c r="N569" s="36">
        <v>0.12578400000000001</v>
      </c>
      <c r="O569" s="22">
        <v>-0.222417</v>
      </c>
      <c r="P569" s="27">
        <v>0.419128</v>
      </c>
      <c r="Q569" s="30">
        <v>0.896652</v>
      </c>
      <c r="R569" s="43">
        <v>1.1416299999999999</v>
      </c>
      <c r="S569" s="32">
        <v>1.2298899999999999</v>
      </c>
      <c r="T569" s="42">
        <v>0.58273699999999995</v>
      </c>
      <c r="U569" t="s">
        <v>46</v>
      </c>
      <c r="V569" t="s">
        <v>46</v>
      </c>
      <c r="W569" t="s">
        <v>46</v>
      </c>
      <c r="X569" t="s">
        <v>46</v>
      </c>
      <c r="Y569" t="s">
        <v>489</v>
      </c>
      <c r="Z569" t="s">
        <v>46</v>
      </c>
      <c r="AA569" t="s">
        <v>46</v>
      </c>
      <c r="AB569" t="s">
        <v>46</v>
      </c>
      <c r="AC569" t="s">
        <v>46</v>
      </c>
      <c r="AD569" t="s">
        <v>47</v>
      </c>
      <c r="AE569">
        <v>0.920373</v>
      </c>
      <c r="AF569">
        <v>0.184004</v>
      </c>
      <c r="AG569">
        <v>0.350323</v>
      </c>
      <c r="AH569">
        <v>1.6992</v>
      </c>
      <c r="AI569">
        <v>1.69133</v>
      </c>
      <c r="AJ569">
        <v>5.5848599999999997E-3</v>
      </c>
      <c r="AK569" t="s">
        <v>2893</v>
      </c>
      <c r="AL569" t="s">
        <v>2893</v>
      </c>
      <c r="AM569" t="s">
        <v>2894</v>
      </c>
      <c r="AN569" t="s">
        <v>2895</v>
      </c>
      <c r="AO569" t="s">
        <v>52</v>
      </c>
      <c r="AQ569">
        <v>3197</v>
      </c>
      <c r="AR569">
        <v>3223</v>
      </c>
    </row>
    <row r="570" spans="1:44" x14ac:dyDescent="0.3">
      <c r="A570" t="s">
        <v>2896</v>
      </c>
      <c r="B570" s="18" t="str">
        <f t="shared" si="8"/>
        <v>C1</v>
      </c>
      <c r="C570" s="24">
        <v>-0.36746200000000001</v>
      </c>
      <c r="D570" s="68">
        <v>-3.31073</v>
      </c>
      <c r="E570" s="28">
        <v>-0.46153499999999997</v>
      </c>
      <c r="F570" s="22">
        <v>-0.23733699999999999</v>
      </c>
      <c r="G570" s="28">
        <v>-0.43974600000000003</v>
      </c>
      <c r="H570" s="27">
        <v>0.50305299999999997</v>
      </c>
      <c r="I570" s="32">
        <v>1.2260899999999999</v>
      </c>
      <c r="J570" s="30">
        <v>0.85633700000000001</v>
      </c>
      <c r="K570" s="19">
        <v>-0.61104999999999998</v>
      </c>
      <c r="L570" s="45">
        <v>-4.6227499999999998E-2</v>
      </c>
      <c r="M570" s="36">
        <v>0.109213</v>
      </c>
      <c r="N570" s="36">
        <v>7.3790099999999997E-2</v>
      </c>
      <c r="O570" s="30">
        <v>0.79338900000000001</v>
      </c>
      <c r="P570" s="36">
        <v>1.02868E-2</v>
      </c>
      <c r="Q570" s="30">
        <v>0.80284299999999997</v>
      </c>
      <c r="R570" s="43">
        <v>1.1331500000000001</v>
      </c>
      <c r="S570" s="45">
        <v>-1.35602E-2</v>
      </c>
      <c r="T570" s="45">
        <v>-2.0505700000000002E-2</v>
      </c>
      <c r="U570" t="s">
        <v>46</v>
      </c>
      <c r="V570" t="s">
        <v>46</v>
      </c>
      <c r="W570" t="s">
        <v>46</v>
      </c>
      <c r="X570" t="s">
        <v>46</v>
      </c>
      <c r="Y570" t="s">
        <v>2897</v>
      </c>
      <c r="Z570" t="s">
        <v>46</v>
      </c>
      <c r="AA570" t="s">
        <v>46</v>
      </c>
      <c r="AB570" t="s">
        <v>46</v>
      </c>
      <c r="AC570" t="s">
        <v>46</v>
      </c>
      <c r="AD570" t="s">
        <v>47</v>
      </c>
      <c r="AE570">
        <v>0.21760699999999999</v>
      </c>
      <c r="AF570">
        <v>0.70583200000000001</v>
      </c>
      <c r="AG570">
        <v>9.9832400000000002E-2</v>
      </c>
      <c r="AH570">
        <v>0.53268000000000004</v>
      </c>
      <c r="AI570">
        <v>1.0680099999999999</v>
      </c>
      <c r="AJ570">
        <v>3.1929399999999997E-2</v>
      </c>
      <c r="AK570" t="s">
        <v>2898</v>
      </c>
      <c r="AL570" t="s">
        <v>2898</v>
      </c>
      <c r="AM570" t="s">
        <v>2899</v>
      </c>
      <c r="AN570" t="s">
        <v>2900</v>
      </c>
      <c r="AO570" t="s">
        <v>52</v>
      </c>
      <c r="AQ570">
        <v>3198</v>
      </c>
      <c r="AR570">
        <v>646</v>
      </c>
    </row>
    <row r="571" spans="1:44" x14ac:dyDescent="0.3">
      <c r="A571" t="s">
        <v>2901</v>
      </c>
      <c r="B571" s="18" t="str">
        <f t="shared" si="8"/>
        <v>C1</v>
      </c>
      <c r="C571" s="33">
        <v>-1.69492</v>
      </c>
      <c r="D571" s="63">
        <v>-2.7716599999999998</v>
      </c>
      <c r="E571" s="26">
        <v>-0.74405299999999996</v>
      </c>
      <c r="F571" s="23">
        <v>0.33315699999999998</v>
      </c>
      <c r="G571" s="45">
        <v>-8.53252E-3</v>
      </c>
      <c r="H571" s="22">
        <v>-0.247359</v>
      </c>
      <c r="I571" s="23">
        <v>0.30022900000000002</v>
      </c>
      <c r="J571" s="23">
        <v>0.38661000000000001</v>
      </c>
      <c r="K571" s="36">
        <v>9.92566E-2</v>
      </c>
      <c r="L571" s="45">
        <v>-0.11745</v>
      </c>
      <c r="M571" s="22">
        <v>-0.22722300000000001</v>
      </c>
      <c r="N571" s="22">
        <v>-0.24243000000000001</v>
      </c>
      <c r="O571" s="42">
        <v>0.58726800000000001</v>
      </c>
      <c r="P571" s="30">
        <v>0.79467399999999999</v>
      </c>
      <c r="Q571" s="32">
        <v>1.2114400000000001</v>
      </c>
      <c r="R571" s="23">
        <v>0.292041</v>
      </c>
      <c r="S571" s="27">
        <v>0.42562800000000001</v>
      </c>
      <c r="T571" s="41">
        <v>1.6233299999999999</v>
      </c>
      <c r="U571" t="s">
        <v>46</v>
      </c>
      <c r="V571" t="s">
        <v>47</v>
      </c>
      <c r="W571" t="s">
        <v>48</v>
      </c>
      <c r="X571" t="s">
        <v>46</v>
      </c>
      <c r="Y571" t="s">
        <v>46</v>
      </c>
      <c r="Z571" t="s">
        <v>46</v>
      </c>
      <c r="AA571" t="s">
        <v>46</v>
      </c>
      <c r="AB571" t="s">
        <v>46</v>
      </c>
      <c r="AC571" t="s">
        <v>46</v>
      </c>
      <c r="AD571" t="s">
        <v>47</v>
      </c>
      <c r="AE571">
        <v>2.14053</v>
      </c>
      <c r="AF571">
        <v>1.5924000000000001E-2</v>
      </c>
      <c r="AG571">
        <v>0.57145100000000004</v>
      </c>
      <c r="AH571">
        <v>3.36056</v>
      </c>
      <c r="AI571">
        <v>2.2411099999999999</v>
      </c>
      <c r="AJ571">
        <v>1.43272E-3</v>
      </c>
      <c r="AK571" t="s">
        <v>2902</v>
      </c>
      <c r="AL571" t="s">
        <v>2902</v>
      </c>
      <c r="AM571" t="s">
        <v>2903</v>
      </c>
      <c r="AN571" t="s">
        <v>2904</v>
      </c>
      <c r="AO571" t="s">
        <v>52</v>
      </c>
      <c r="AQ571">
        <v>3199</v>
      </c>
      <c r="AR571">
        <v>3658</v>
      </c>
    </row>
    <row r="572" spans="1:44" x14ac:dyDescent="0.3">
      <c r="A572" t="s">
        <v>2905</v>
      </c>
      <c r="B572" s="18" t="str">
        <f t="shared" si="8"/>
        <v>C1</v>
      </c>
      <c r="C572" s="21">
        <v>-1.62459</v>
      </c>
      <c r="D572" s="20">
        <v>-2.0145499999999998</v>
      </c>
      <c r="E572" s="26">
        <v>-0.777119</v>
      </c>
      <c r="F572" s="28">
        <v>-0.421153</v>
      </c>
      <c r="G572" s="27">
        <v>0.414331</v>
      </c>
      <c r="H572" s="36">
        <v>5.5606500000000003E-2</v>
      </c>
      <c r="I572" s="23">
        <v>0.342775</v>
      </c>
      <c r="J572" s="23">
        <v>0.33748299999999998</v>
      </c>
      <c r="K572" s="34">
        <v>-1.53911</v>
      </c>
      <c r="L572" s="25">
        <v>0.135688</v>
      </c>
      <c r="M572" s="23">
        <v>0.35427199999999998</v>
      </c>
      <c r="N572" s="22">
        <v>-0.19333500000000001</v>
      </c>
      <c r="O572" s="25">
        <v>0.233796</v>
      </c>
      <c r="P572" s="23">
        <v>0.316494</v>
      </c>
      <c r="Q572" s="43">
        <v>1.0703800000000001</v>
      </c>
      <c r="R572" s="37">
        <v>0.68834399999999996</v>
      </c>
      <c r="S572" s="27">
        <v>0.48682500000000001</v>
      </c>
      <c r="T572" s="31">
        <v>2.1338599999999999</v>
      </c>
      <c r="U572" t="s">
        <v>46</v>
      </c>
      <c r="V572" t="s">
        <v>46</v>
      </c>
      <c r="W572" t="s">
        <v>46</v>
      </c>
      <c r="X572" t="s">
        <v>46</v>
      </c>
      <c r="Y572" t="s">
        <v>46</v>
      </c>
      <c r="Z572" t="s">
        <v>46</v>
      </c>
      <c r="AA572" t="s">
        <v>46</v>
      </c>
      <c r="AB572" t="s">
        <v>46</v>
      </c>
      <c r="AC572" t="s">
        <v>46</v>
      </c>
      <c r="AD572" t="s">
        <v>47</v>
      </c>
      <c r="AE572">
        <v>1.27257</v>
      </c>
      <c r="AF572">
        <v>8.9179800000000004E-2</v>
      </c>
      <c r="AG572">
        <v>0.58512900000000001</v>
      </c>
      <c r="AH572">
        <v>2.1894399999999998</v>
      </c>
      <c r="AI572">
        <v>1.82159</v>
      </c>
      <c r="AJ572">
        <v>4.3157200000000003E-3</v>
      </c>
      <c r="AK572" t="s">
        <v>2906</v>
      </c>
      <c r="AL572" t="s">
        <v>2906</v>
      </c>
      <c r="AM572" t="s">
        <v>2907</v>
      </c>
      <c r="AN572" t="s">
        <v>2908</v>
      </c>
      <c r="AO572" t="s">
        <v>52</v>
      </c>
      <c r="AQ572">
        <v>3200</v>
      </c>
      <c r="AR572">
        <v>2210</v>
      </c>
    </row>
    <row r="573" spans="1:44" x14ac:dyDescent="0.3">
      <c r="A573" t="s">
        <v>2909</v>
      </c>
      <c r="B573" s="18" t="str">
        <f t="shared" si="8"/>
        <v>C1</v>
      </c>
      <c r="C573" s="24">
        <v>-0.35200300000000001</v>
      </c>
      <c r="D573" s="66">
        <v>-2.9287899999999998</v>
      </c>
      <c r="E573" s="19">
        <v>-0.61406000000000005</v>
      </c>
      <c r="F573" s="24">
        <v>-0.38457400000000003</v>
      </c>
      <c r="G573" s="27">
        <v>0.453287</v>
      </c>
      <c r="H573" s="22">
        <v>-0.20673900000000001</v>
      </c>
      <c r="I573" s="28">
        <v>-0.39632000000000001</v>
      </c>
      <c r="J573" s="22">
        <v>-0.15274799999999999</v>
      </c>
      <c r="K573" s="25">
        <v>0.25651400000000002</v>
      </c>
      <c r="L573" s="36">
        <v>9.9049200000000004E-2</v>
      </c>
      <c r="M573" s="45">
        <v>-5.2730699999999998E-2</v>
      </c>
      <c r="N573" s="22">
        <v>-0.15554200000000001</v>
      </c>
      <c r="O573" s="25">
        <v>0.24271899999999999</v>
      </c>
      <c r="P573" s="36">
        <v>3.3699099999999998E-3</v>
      </c>
      <c r="Q573" s="27">
        <v>0.46973599999999999</v>
      </c>
      <c r="R573" s="37">
        <v>0.69381400000000004</v>
      </c>
      <c r="S573" s="42">
        <v>0.53633399999999998</v>
      </c>
      <c r="T573" s="38">
        <v>2.48868</v>
      </c>
      <c r="U573" t="s">
        <v>46</v>
      </c>
      <c r="V573" t="s">
        <v>46</v>
      </c>
      <c r="W573" t="s">
        <v>46</v>
      </c>
      <c r="X573" t="s">
        <v>2910</v>
      </c>
      <c r="Y573" t="s">
        <v>46</v>
      </c>
      <c r="Z573" t="s">
        <v>2911</v>
      </c>
      <c r="AA573" t="s">
        <v>46</v>
      </c>
      <c r="AB573" t="s">
        <v>46</v>
      </c>
      <c r="AC573" t="s">
        <v>46</v>
      </c>
      <c r="AD573" t="s">
        <v>47</v>
      </c>
      <c r="AE573">
        <v>1.24295</v>
      </c>
      <c r="AF573">
        <v>9.4941800000000007E-2</v>
      </c>
      <c r="AG573">
        <v>0.47547</v>
      </c>
      <c r="AH573">
        <v>2.14907</v>
      </c>
      <c r="AI573">
        <v>1.42245</v>
      </c>
      <c r="AJ573">
        <v>1.18599E-2</v>
      </c>
      <c r="AK573" t="s">
        <v>2912</v>
      </c>
      <c r="AL573" t="s">
        <v>2912</v>
      </c>
      <c r="AM573" t="s">
        <v>2913</v>
      </c>
      <c r="AN573" t="s">
        <v>2914</v>
      </c>
      <c r="AO573" t="s">
        <v>52</v>
      </c>
      <c r="AQ573">
        <v>3201</v>
      </c>
      <c r="AR573">
        <v>4399</v>
      </c>
    </row>
    <row r="574" spans="1:44" x14ac:dyDescent="0.3">
      <c r="A574" t="s">
        <v>2915</v>
      </c>
      <c r="B574" s="18" t="str">
        <f t="shared" si="8"/>
        <v>C1</v>
      </c>
      <c r="C574" s="45">
        <v>-2.67668E-2</v>
      </c>
      <c r="D574" s="62">
        <v>-3.1439599999999999</v>
      </c>
      <c r="E574" s="25">
        <v>0.15639700000000001</v>
      </c>
      <c r="F574" s="22">
        <v>-0.13978699999999999</v>
      </c>
      <c r="G574" s="37">
        <v>0.70770699999999997</v>
      </c>
      <c r="H574" s="39">
        <v>-0.84621599999999997</v>
      </c>
      <c r="I574" s="28">
        <v>-0.46987499999999999</v>
      </c>
      <c r="J574" s="19">
        <v>-0.58984300000000001</v>
      </c>
      <c r="K574" s="45">
        <v>-1.77649E-2</v>
      </c>
      <c r="L574" s="36">
        <v>6.2856899999999993E-2</v>
      </c>
      <c r="M574" s="23">
        <v>0.37228299999999998</v>
      </c>
      <c r="N574" s="28">
        <v>-0.49241200000000002</v>
      </c>
      <c r="O574" s="23">
        <v>0.26305800000000001</v>
      </c>
      <c r="P574" s="45">
        <v>-8.3305599999999994E-2</v>
      </c>
      <c r="Q574" s="32">
        <v>1.22522</v>
      </c>
      <c r="R574" s="32">
        <v>1.2462599999999999</v>
      </c>
      <c r="S574" s="42">
        <v>0.57821699999999998</v>
      </c>
      <c r="T574" s="32">
        <v>1.1979299999999999</v>
      </c>
      <c r="U574" t="s">
        <v>46</v>
      </c>
      <c r="V574" t="s">
        <v>47</v>
      </c>
      <c r="W574" t="s">
        <v>48</v>
      </c>
      <c r="X574" t="s">
        <v>46</v>
      </c>
      <c r="Y574" t="s">
        <v>2916</v>
      </c>
      <c r="Z574" t="s">
        <v>147</v>
      </c>
      <c r="AA574" t="s">
        <v>46</v>
      </c>
      <c r="AB574" t="s">
        <v>46</v>
      </c>
      <c r="AC574" t="s">
        <v>46</v>
      </c>
      <c r="AD574" t="s">
        <v>47</v>
      </c>
      <c r="AE574">
        <v>2.09368</v>
      </c>
      <c r="AF574">
        <v>1.74079E-2</v>
      </c>
      <c r="AG574">
        <v>0.29099799999999998</v>
      </c>
      <c r="AH574">
        <v>3.2965900000000001</v>
      </c>
      <c r="AI574">
        <v>1.21376</v>
      </c>
      <c r="AJ574">
        <v>4.08209E-2</v>
      </c>
      <c r="AK574" t="s">
        <v>2917</v>
      </c>
      <c r="AL574" t="s">
        <v>2917</v>
      </c>
      <c r="AM574" t="s">
        <v>2918</v>
      </c>
      <c r="AN574" t="s">
        <v>2919</v>
      </c>
      <c r="AO574" t="s">
        <v>52</v>
      </c>
      <c r="AQ574">
        <v>3202</v>
      </c>
      <c r="AR574">
        <v>3085</v>
      </c>
    </row>
    <row r="575" spans="1:44" x14ac:dyDescent="0.3">
      <c r="A575" t="s">
        <v>2920</v>
      </c>
      <c r="B575" s="18" t="str">
        <f t="shared" si="8"/>
        <v>C1</v>
      </c>
      <c r="C575" s="42">
        <v>0.57584299999999999</v>
      </c>
      <c r="D575" s="66">
        <v>-2.87426</v>
      </c>
      <c r="E575" s="39">
        <v>-0.87145799999999995</v>
      </c>
      <c r="F575" s="28">
        <v>-0.44567000000000001</v>
      </c>
      <c r="G575" s="39">
        <v>-0.85980800000000002</v>
      </c>
      <c r="H575" s="39">
        <v>-0.78192799999999996</v>
      </c>
      <c r="I575" s="45">
        <v>-7.2339899999999999E-2</v>
      </c>
      <c r="J575" s="36">
        <v>1.0831199999999999E-2</v>
      </c>
      <c r="K575" s="22">
        <v>-0.18468200000000001</v>
      </c>
      <c r="L575" s="22">
        <v>-0.25501299999999999</v>
      </c>
      <c r="M575" s="23">
        <v>0.321988</v>
      </c>
      <c r="N575" s="22">
        <v>-0.20252700000000001</v>
      </c>
      <c r="O575" s="37">
        <v>0.67808400000000002</v>
      </c>
      <c r="P575" s="54">
        <v>1.3222100000000001</v>
      </c>
      <c r="Q575" s="29">
        <v>0.99209499999999995</v>
      </c>
      <c r="R575" s="27">
        <v>0.425676</v>
      </c>
      <c r="S575" s="43">
        <v>1.0421800000000001</v>
      </c>
      <c r="T575" s="32">
        <v>1.1787700000000001</v>
      </c>
      <c r="U575" t="s">
        <v>46</v>
      </c>
      <c r="V575" t="s">
        <v>47</v>
      </c>
      <c r="W575" t="s">
        <v>48</v>
      </c>
      <c r="X575" t="s">
        <v>46</v>
      </c>
      <c r="Y575" t="s">
        <v>2921</v>
      </c>
      <c r="Z575" t="s">
        <v>1320</v>
      </c>
      <c r="AA575" t="s">
        <v>46</v>
      </c>
      <c r="AB575" t="s">
        <v>46</v>
      </c>
      <c r="AC575" t="s">
        <v>46</v>
      </c>
      <c r="AD575" t="s">
        <v>47</v>
      </c>
      <c r="AE575">
        <v>4.0198600000000004</v>
      </c>
      <c r="AF575">
        <v>7.6923099999999999E-4</v>
      </c>
      <c r="AG575">
        <v>0.84883799999999998</v>
      </c>
      <c r="AH575">
        <v>6.2461500000000001</v>
      </c>
      <c r="AI575">
        <v>2.8579699999999999</v>
      </c>
      <c r="AJ575">
        <v>2.8845100000000001E-4</v>
      </c>
      <c r="AK575" t="s">
        <v>2922</v>
      </c>
      <c r="AL575" t="s">
        <v>2922</v>
      </c>
      <c r="AM575" t="s">
        <v>2923</v>
      </c>
      <c r="AN575" t="s">
        <v>2924</v>
      </c>
      <c r="AO575" t="s">
        <v>52</v>
      </c>
      <c r="AQ575">
        <v>3203</v>
      </c>
      <c r="AR575">
        <v>2915</v>
      </c>
    </row>
    <row r="576" spans="1:44" x14ac:dyDescent="0.3">
      <c r="A576" t="s">
        <v>2925</v>
      </c>
      <c r="B576" s="18" t="str">
        <f t="shared" si="8"/>
        <v>C1</v>
      </c>
      <c r="C576" s="22">
        <v>-0.22683600000000001</v>
      </c>
      <c r="D576" s="66">
        <v>-2.9631599999999998</v>
      </c>
      <c r="E576" s="26">
        <v>-0.732379</v>
      </c>
      <c r="F576" s="22">
        <v>-0.228274</v>
      </c>
      <c r="G576" s="35">
        <v>-1.0757399999999999</v>
      </c>
      <c r="H576" s="24">
        <v>-0.33085700000000001</v>
      </c>
      <c r="I576" s="45">
        <v>-5.98892E-3</v>
      </c>
      <c r="J576" s="25">
        <v>0.207291</v>
      </c>
      <c r="K576" s="24">
        <v>-0.29205500000000001</v>
      </c>
      <c r="L576" s="24">
        <v>-0.356985</v>
      </c>
      <c r="M576" s="23">
        <v>0.28066600000000003</v>
      </c>
      <c r="N576" s="36">
        <v>0.105549</v>
      </c>
      <c r="O576" s="27">
        <v>0.50214599999999998</v>
      </c>
      <c r="P576" s="30">
        <v>0.789655</v>
      </c>
      <c r="Q576" s="30">
        <v>0.79616299999999995</v>
      </c>
      <c r="R576" s="30">
        <v>0.82120700000000002</v>
      </c>
      <c r="S576" s="43">
        <v>1.11764</v>
      </c>
      <c r="T576" s="41">
        <v>1.59196</v>
      </c>
      <c r="U576" t="s">
        <v>46</v>
      </c>
      <c r="V576" t="s">
        <v>47</v>
      </c>
      <c r="W576" t="s">
        <v>48</v>
      </c>
      <c r="X576" t="s">
        <v>46</v>
      </c>
      <c r="Y576" t="s">
        <v>2926</v>
      </c>
      <c r="Z576" t="s">
        <v>538</v>
      </c>
      <c r="AA576" t="s">
        <v>46</v>
      </c>
      <c r="AB576" t="s">
        <v>46</v>
      </c>
      <c r="AC576" t="s">
        <v>46</v>
      </c>
      <c r="AD576" t="s">
        <v>47</v>
      </c>
      <c r="AE576">
        <v>3.30728</v>
      </c>
      <c r="AF576">
        <v>2.3322E-3</v>
      </c>
      <c r="AG576">
        <v>0.64524700000000001</v>
      </c>
      <c r="AH576">
        <v>5.0587900000000001</v>
      </c>
      <c r="AI576">
        <v>3.0865100000000001</v>
      </c>
      <c r="AJ576">
        <v>2.5601900000000002E-4</v>
      </c>
      <c r="AK576" t="s">
        <v>2927</v>
      </c>
      <c r="AL576" t="s">
        <v>2927</v>
      </c>
      <c r="AM576" t="s">
        <v>2928</v>
      </c>
      <c r="AN576" t="s">
        <v>2929</v>
      </c>
      <c r="AO576" t="s">
        <v>52</v>
      </c>
      <c r="AQ576">
        <v>3204</v>
      </c>
      <c r="AR576">
        <v>2638</v>
      </c>
    </row>
    <row r="577" spans="1:44" x14ac:dyDescent="0.3">
      <c r="A577" t="s">
        <v>2930</v>
      </c>
      <c r="B577" s="18" t="str">
        <f t="shared" si="8"/>
        <v>C1</v>
      </c>
      <c r="C577" s="36">
        <v>0.115485</v>
      </c>
      <c r="D577" s="68">
        <v>-3.3245800000000001</v>
      </c>
      <c r="E577" s="24">
        <v>-0.26680100000000001</v>
      </c>
      <c r="F577" s="36">
        <v>5.1145200000000002E-2</v>
      </c>
      <c r="G577" s="22">
        <v>-0.170269</v>
      </c>
      <c r="H577" s="45">
        <v>-0.11593199999999999</v>
      </c>
      <c r="I577" s="28">
        <v>-0.47352</v>
      </c>
      <c r="J577" s="28">
        <v>-0.463426</v>
      </c>
      <c r="K577" s="36">
        <v>7.29654E-2</v>
      </c>
      <c r="L577" s="22">
        <v>-0.17183599999999999</v>
      </c>
      <c r="M577" s="45">
        <v>-4.1032600000000002E-2</v>
      </c>
      <c r="N577" s="24">
        <v>-0.37585800000000003</v>
      </c>
      <c r="O577" s="25">
        <v>0.23811199999999999</v>
      </c>
      <c r="P577" s="32">
        <v>1.28989</v>
      </c>
      <c r="Q577" s="37">
        <v>0.73386899999999999</v>
      </c>
      <c r="R577" s="43">
        <v>1.05583</v>
      </c>
      <c r="S577" s="43">
        <v>1.1711499999999999</v>
      </c>
      <c r="T577" s="37">
        <v>0.67480200000000001</v>
      </c>
      <c r="U577" t="s">
        <v>46</v>
      </c>
      <c r="V577" t="s">
        <v>47</v>
      </c>
      <c r="W577" t="s">
        <v>48</v>
      </c>
      <c r="X577" t="s">
        <v>46</v>
      </c>
      <c r="Y577" t="s">
        <v>46</v>
      </c>
      <c r="Z577" t="s">
        <v>46</v>
      </c>
      <c r="AA577" t="s">
        <v>46</v>
      </c>
      <c r="AB577" t="s">
        <v>46</v>
      </c>
      <c r="AC577" t="s">
        <v>46</v>
      </c>
      <c r="AD577" t="s">
        <v>47</v>
      </c>
      <c r="AE577">
        <v>3.8643200000000002</v>
      </c>
      <c r="AF577">
        <v>8.60759E-4</v>
      </c>
      <c r="AG577">
        <v>0.69556399999999996</v>
      </c>
      <c r="AH577">
        <v>5.9745699999999999</v>
      </c>
      <c r="AI577">
        <v>1.7580800000000001</v>
      </c>
      <c r="AJ577">
        <v>5.0275199999999997E-3</v>
      </c>
      <c r="AK577" t="s">
        <v>2931</v>
      </c>
      <c r="AL577" t="s">
        <v>2931</v>
      </c>
      <c r="AM577" t="s">
        <v>2932</v>
      </c>
      <c r="AN577" t="s">
        <v>2933</v>
      </c>
      <c r="AO577" t="s">
        <v>52</v>
      </c>
      <c r="AQ577">
        <v>3205</v>
      </c>
      <c r="AR577">
        <v>2879</v>
      </c>
    </row>
    <row r="578" spans="1:44" x14ac:dyDescent="0.3">
      <c r="A578" t="s">
        <v>2934</v>
      </c>
      <c r="B578" s="18" t="str">
        <f t="shared" si="8"/>
        <v>C1</v>
      </c>
      <c r="C578" s="46">
        <v>-1.2470000000000001</v>
      </c>
      <c r="D578" s="34">
        <v>-1.5182100000000001</v>
      </c>
      <c r="E578" s="25">
        <v>0.15695300000000001</v>
      </c>
      <c r="F578" s="48">
        <v>-2.1352099999999998</v>
      </c>
      <c r="G578" s="19">
        <v>-0.58513800000000005</v>
      </c>
      <c r="H578" s="24">
        <v>-0.28383900000000001</v>
      </c>
      <c r="I578" s="27">
        <v>0.46310699999999999</v>
      </c>
      <c r="J578" s="54">
        <v>1.41919</v>
      </c>
      <c r="K578" s="30">
        <v>0.870089</v>
      </c>
      <c r="L578" s="36">
        <v>9.54594E-2</v>
      </c>
      <c r="M578" s="28">
        <v>-0.41217199999999998</v>
      </c>
      <c r="N578" s="26">
        <v>-0.69610000000000005</v>
      </c>
      <c r="O578" s="23">
        <v>0.32848699999999997</v>
      </c>
      <c r="P578" s="37">
        <v>0.76413900000000001</v>
      </c>
      <c r="Q578" s="28">
        <v>-0.39216299999999998</v>
      </c>
      <c r="R578" s="54">
        <v>1.4239599999999999</v>
      </c>
      <c r="S578" s="37">
        <v>0.67127599999999998</v>
      </c>
      <c r="T578" s="43">
        <v>1.07717</v>
      </c>
      <c r="U578" t="s">
        <v>46</v>
      </c>
      <c r="V578" t="s">
        <v>46</v>
      </c>
      <c r="W578" t="s">
        <v>46</v>
      </c>
      <c r="X578" t="s">
        <v>46</v>
      </c>
      <c r="Y578" t="s">
        <v>46</v>
      </c>
      <c r="Z578" t="s">
        <v>46</v>
      </c>
      <c r="AA578" t="s">
        <v>46</v>
      </c>
      <c r="AB578" t="s">
        <v>46</v>
      </c>
      <c r="AC578" t="s">
        <v>46</v>
      </c>
      <c r="AD578" t="s">
        <v>47</v>
      </c>
      <c r="AE578">
        <v>0.38722099999999998</v>
      </c>
      <c r="AF578">
        <v>0.52052399999999999</v>
      </c>
      <c r="AG578">
        <v>0.28704099999999999</v>
      </c>
      <c r="AH578">
        <v>0.85988100000000001</v>
      </c>
      <c r="AI578">
        <v>2.1648399999999999</v>
      </c>
      <c r="AJ578">
        <v>1.5169700000000001E-3</v>
      </c>
      <c r="AK578" t="s">
        <v>2935</v>
      </c>
      <c r="AL578" t="s">
        <v>2935</v>
      </c>
      <c r="AM578" t="s">
        <v>2936</v>
      </c>
      <c r="AN578" t="s">
        <v>2937</v>
      </c>
      <c r="AO578" t="s">
        <v>52</v>
      </c>
      <c r="AQ578">
        <v>3206</v>
      </c>
      <c r="AR578">
        <v>2454</v>
      </c>
    </row>
    <row r="579" spans="1:44" x14ac:dyDescent="0.3">
      <c r="A579" t="s">
        <v>2938</v>
      </c>
      <c r="B579" s="18" t="str">
        <f t="shared" ref="B579:B642" si="9">B578</f>
        <v>C1</v>
      </c>
      <c r="C579" s="61">
        <v>-2.37378</v>
      </c>
      <c r="D579" s="20">
        <v>-1.9699</v>
      </c>
      <c r="E579" s="37">
        <v>0.67754499999999995</v>
      </c>
      <c r="F579" s="35">
        <v>-1.10903</v>
      </c>
      <c r="G579" s="22">
        <v>-0.15485299999999999</v>
      </c>
      <c r="H579" s="42">
        <v>0.64078500000000005</v>
      </c>
      <c r="I579" s="36">
        <v>0.102767</v>
      </c>
      <c r="J579" s="42">
        <v>0.62381200000000003</v>
      </c>
      <c r="K579" s="39">
        <v>-0.87335200000000002</v>
      </c>
      <c r="L579" s="25">
        <v>0.24493000000000001</v>
      </c>
      <c r="M579" s="42">
        <v>0.53076500000000004</v>
      </c>
      <c r="N579" s="25">
        <v>0.22581999999999999</v>
      </c>
      <c r="O579" s="37">
        <v>0.69688600000000001</v>
      </c>
      <c r="P579" s="29">
        <v>0.97897900000000004</v>
      </c>
      <c r="Q579" s="19">
        <v>-0.55559199999999997</v>
      </c>
      <c r="R579" s="42">
        <v>0.60291899999999998</v>
      </c>
      <c r="S579" s="27">
        <v>0.51993999999999996</v>
      </c>
      <c r="T579" s="32">
        <v>1.19136</v>
      </c>
      <c r="U579" t="s">
        <v>46</v>
      </c>
      <c r="V579" t="s">
        <v>46</v>
      </c>
      <c r="W579" t="s">
        <v>46</v>
      </c>
      <c r="X579" t="s">
        <v>46</v>
      </c>
      <c r="Y579" t="s">
        <v>2939</v>
      </c>
      <c r="Z579" t="s">
        <v>46</v>
      </c>
      <c r="AA579" t="s">
        <v>46</v>
      </c>
      <c r="AB579" t="s">
        <v>46</v>
      </c>
      <c r="AC579" t="s">
        <v>46</v>
      </c>
      <c r="AD579" t="s">
        <v>47</v>
      </c>
      <c r="AE579">
        <v>0.65320599999999995</v>
      </c>
      <c r="AF579">
        <v>0.31564199999999998</v>
      </c>
      <c r="AG579">
        <v>0.207427</v>
      </c>
      <c r="AH579">
        <v>1.3016399999999999</v>
      </c>
      <c r="AI579">
        <v>1.1765699999999999</v>
      </c>
      <c r="AJ579">
        <v>2.6941400000000001E-2</v>
      </c>
      <c r="AK579" t="s">
        <v>2940</v>
      </c>
      <c r="AL579" t="s">
        <v>2940</v>
      </c>
      <c r="AM579" t="s">
        <v>2941</v>
      </c>
      <c r="AN579" t="s">
        <v>2942</v>
      </c>
      <c r="AO579" t="s">
        <v>52</v>
      </c>
      <c r="AQ579">
        <v>3207</v>
      </c>
      <c r="AR579">
        <v>1123</v>
      </c>
    </row>
    <row r="580" spans="1:44" x14ac:dyDescent="0.3">
      <c r="A580" t="s">
        <v>2943</v>
      </c>
      <c r="B580" s="18" t="str">
        <f t="shared" si="9"/>
        <v>C1</v>
      </c>
      <c r="C580" s="22">
        <v>-0.161546</v>
      </c>
      <c r="D580" s="59">
        <v>-2.3014000000000001</v>
      </c>
      <c r="E580" s="36">
        <v>9.4831399999999996E-2</v>
      </c>
      <c r="F580" s="47">
        <v>-0.91212300000000002</v>
      </c>
      <c r="G580" s="39">
        <v>-0.88815</v>
      </c>
      <c r="H580" s="35">
        <v>-1.1293299999999999</v>
      </c>
      <c r="I580" s="29">
        <v>0.94005499999999997</v>
      </c>
      <c r="J580" s="29">
        <v>0.97440800000000005</v>
      </c>
      <c r="K580" s="27">
        <v>0.46656500000000001</v>
      </c>
      <c r="L580" s="45">
        <v>-2.6204700000000001E-2</v>
      </c>
      <c r="M580" s="45">
        <v>-3.1665199999999999E-3</v>
      </c>
      <c r="N580" s="45">
        <v>-6.74564E-2</v>
      </c>
      <c r="O580" s="27">
        <v>0.418265</v>
      </c>
      <c r="P580" s="42">
        <v>0.54403999999999997</v>
      </c>
      <c r="Q580" s="28">
        <v>-0.43573899999999999</v>
      </c>
      <c r="R580" s="53">
        <v>2.3821500000000002</v>
      </c>
      <c r="S580" s="27">
        <v>0.48554799999999998</v>
      </c>
      <c r="T580" s="24">
        <v>-0.38074799999999998</v>
      </c>
      <c r="U580" t="s">
        <v>46</v>
      </c>
      <c r="V580" t="s">
        <v>46</v>
      </c>
      <c r="W580" t="s">
        <v>46</v>
      </c>
      <c r="X580" t="s">
        <v>46</v>
      </c>
      <c r="Y580" t="s">
        <v>46</v>
      </c>
      <c r="Z580" t="s">
        <v>46</v>
      </c>
      <c r="AA580" t="s">
        <v>46</v>
      </c>
      <c r="AB580" t="s">
        <v>46</v>
      </c>
      <c r="AC580" t="s">
        <v>46</v>
      </c>
      <c r="AD580" t="s">
        <v>47</v>
      </c>
      <c r="AE580">
        <v>9.8217899999999997E-2</v>
      </c>
      <c r="AF580">
        <v>0.86105500000000001</v>
      </c>
      <c r="AG580">
        <v>3.6450099999999999E-2</v>
      </c>
      <c r="AH580">
        <v>0.26339400000000002</v>
      </c>
      <c r="AI580">
        <v>1.74823</v>
      </c>
      <c r="AJ580">
        <v>1.44166E-2</v>
      </c>
      <c r="AK580" t="s">
        <v>2944</v>
      </c>
      <c r="AL580" t="s">
        <v>2944</v>
      </c>
      <c r="AM580" t="s">
        <v>2945</v>
      </c>
      <c r="AN580" t="s">
        <v>2946</v>
      </c>
      <c r="AO580" t="s">
        <v>52</v>
      </c>
      <c r="AQ580">
        <v>3208</v>
      </c>
      <c r="AR580">
        <v>4631</v>
      </c>
    </row>
    <row r="581" spans="1:44" x14ac:dyDescent="0.3">
      <c r="A581" t="s">
        <v>2947</v>
      </c>
      <c r="B581" s="18" t="str">
        <f t="shared" si="9"/>
        <v>C1</v>
      </c>
      <c r="C581" s="37">
        <v>0.72564300000000004</v>
      </c>
      <c r="D581" s="65">
        <v>-2.7090800000000002</v>
      </c>
      <c r="E581" s="45">
        <v>-4.0717799999999998E-2</v>
      </c>
      <c r="F581" s="59">
        <v>-2.29223</v>
      </c>
      <c r="G581" s="36">
        <v>0.10388600000000001</v>
      </c>
      <c r="H581" s="25">
        <v>0.19734499999999999</v>
      </c>
      <c r="I581" s="23">
        <v>0.35337200000000002</v>
      </c>
      <c r="J581" s="27">
        <v>0.41042499999999998</v>
      </c>
      <c r="K581" s="45">
        <v>-2.73505E-2</v>
      </c>
      <c r="L581" s="27">
        <v>0.43063400000000002</v>
      </c>
      <c r="M581" s="23">
        <v>0.32868000000000003</v>
      </c>
      <c r="N581" s="36">
        <v>0.109527</v>
      </c>
      <c r="O581" s="37">
        <v>0.75799499999999997</v>
      </c>
      <c r="P581" s="42">
        <v>0.649482</v>
      </c>
      <c r="Q581" s="28">
        <v>-0.40856599999999998</v>
      </c>
      <c r="R581" s="54">
        <v>1.3451</v>
      </c>
      <c r="S581" s="23">
        <v>0.38952999999999999</v>
      </c>
      <c r="T581" s="24">
        <v>-0.32367200000000002</v>
      </c>
      <c r="U581" t="s">
        <v>46</v>
      </c>
      <c r="V581" t="s">
        <v>46</v>
      </c>
      <c r="W581" t="s">
        <v>46</v>
      </c>
      <c r="X581" t="s">
        <v>46</v>
      </c>
      <c r="Y581" t="s">
        <v>2948</v>
      </c>
      <c r="Z581" t="s">
        <v>46</v>
      </c>
      <c r="AA581" t="s">
        <v>46</v>
      </c>
      <c r="AB581" t="s">
        <v>46</v>
      </c>
      <c r="AC581" t="s">
        <v>46</v>
      </c>
      <c r="AD581" t="s">
        <v>47</v>
      </c>
      <c r="AE581">
        <v>0.18861600000000001</v>
      </c>
      <c r="AF581">
        <v>0.74088399999999999</v>
      </c>
      <c r="AG581">
        <v>9.6578399999999995E-2</v>
      </c>
      <c r="AH581">
        <v>0.47104699999999999</v>
      </c>
      <c r="AI581">
        <v>0.89498299999999997</v>
      </c>
      <c r="AJ581">
        <v>4.2767199999999998E-2</v>
      </c>
      <c r="AK581" t="s">
        <v>2949</v>
      </c>
      <c r="AL581" t="s">
        <v>2949</v>
      </c>
      <c r="AM581" t="s">
        <v>2950</v>
      </c>
      <c r="AN581" t="s">
        <v>2951</v>
      </c>
      <c r="AO581" t="s">
        <v>52</v>
      </c>
      <c r="AQ581">
        <v>3209</v>
      </c>
      <c r="AR581">
        <v>2764</v>
      </c>
    </row>
    <row r="582" spans="1:44" x14ac:dyDescent="0.3">
      <c r="A582" t="s">
        <v>2952</v>
      </c>
      <c r="B582" s="18" t="str">
        <f t="shared" si="9"/>
        <v>C1</v>
      </c>
      <c r="C582" s="37">
        <v>0.73434699999999997</v>
      </c>
      <c r="D582" s="33">
        <v>-1.7000999999999999</v>
      </c>
      <c r="E582" s="39">
        <v>-0.78903199999999996</v>
      </c>
      <c r="F582" s="49">
        <v>-1.8349299999999999</v>
      </c>
      <c r="G582" s="27">
        <v>0.39251999999999998</v>
      </c>
      <c r="H582" s="34">
        <v>-1.4783200000000001</v>
      </c>
      <c r="I582" s="45">
        <v>-6.8246000000000001E-2</v>
      </c>
      <c r="J582" s="42">
        <v>0.59607699999999997</v>
      </c>
      <c r="K582" s="27">
        <v>0.52071400000000001</v>
      </c>
      <c r="L582" s="34">
        <v>-1.52661</v>
      </c>
      <c r="M582" s="42">
        <v>0.554643</v>
      </c>
      <c r="N582" s="23">
        <v>0.35757699999999998</v>
      </c>
      <c r="O582" s="42">
        <v>0.598194</v>
      </c>
      <c r="P582" s="32">
        <v>1.2552300000000001</v>
      </c>
      <c r="Q582" s="23">
        <v>0.38613500000000001</v>
      </c>
      <c r="R582" s="43">
        <v>1.05972</v>
      </c>
      <c r="S582" s="30">
        <v>0.78320699999999999</v>
      </c>
      <c r="T582" s="25">
        <v>0.15886800000000001</v>
      </c>
      <c r="U582" t="s">
        <v>46</v>
      </c>
      <c r="V582" t="s">
        <v>46</v>
      </c>
      <c r="W582" t="s">
        <v>46</v>
      </c>
      <c r="X582" t="s">
        <v>46</v>
      </c>
      <c r="Y582" t="s">
        <v>46</v>
      </c>
      <c r="Z582" t="s">
        <v>46</v>
      </c>
      <c r="AA582" t="s">
        <v>46</v>
      </c>
      <c r="AB582" t="s">
        <v>46</v>
      </c>
      <c r="AC582" t="s">
        <v>46</v>
      </c>
      <c r="AD582" t="s">
        <v>47</v>
      </c>
      <c r="AE582">
        <v>0.91639800000000005</v>
      </c>
      <c r="AF582">
        <v>0.185138</v>
      </c>
      <c r="AG582">
        <v>0.73486099999999999</v>
      </c>
      <c r="AH582">
        <v>1.6935</v>
      </c>
      <c r="AI582">
        <v>1.62357</v>
      </c>
      <c r="AJ582">
        <v>4.1757399999999998E-3</v>
      </c>
      <c r="AK582" t="s">
        <v>2953</v>
      </c>
      <c r="AL582" t="s">
        <v>2954</v>
      </c>
      <c r="AM582" t="s">
        <v>2955</v>
      </c>
      <c r="AN582" t="s">
        <v>2956</v>
      </c>
      <c r="AO582" t="s">
        <v>52</v>
      </c>
      <c r="AQ582">
        <v>3210</v>
      </c>
      <c r="AR582">
        <v>3439</v>
      </c>
    </row>
    <row r="583" spans="1:44" x14ac:dyDescent="0.3">
      <c r="A583" t="s">
        <v>2957</v>
      </c>
      <c r="B583" s="18" t="str">
        <f t="shared" si="9"/>
        <v>C1</v>
      </c>
      <c r="C583" s="42">
        <v>0.59414999999999996</v>
      </c>
      <c r="D583" s="60">
        <v>-2.4737800000000001</v>
      </c>
      <c r="E583" s="23">
        <v>0.36028100000000002</v>
      </c>
      <c r="F583" s="46">
        <v>-1.19764</v>
      </c>
      <c r="G583" s="22">
        <v>-0.18990299999999999</v>
      </c>
      <c r="H583" s="21">
        <v>-1.6189800000000001</v>
      </c>
      <c r="I583" s="22">
        <v>-0.15653500000000001</v>
      </c>
      <c r="J583" s="28">
        <v>-0.44705800000000001</v>
      </c>
      <c r="K583" s="37">
        <v>0.73264399999999996</v>
      </c>
      <c r="L583" s="26">
        <v>-0.74619199999999997</v>
      </c>
      <c r="M583" s="23">
        <v>0.294462</v>
      </c>
      <c r="N583" s="45">
        <v>-9.7915000000000002E-2</v>
      </c>
      <c r="O583" s="42">
        <v>0.64129599999999998</v>
      </c>
      <c r="P583" s="43">
        <v>1.07605</v>
      </c>
      <c r="Q583" s="23">
        <v>0.38369199999999998</v>
      </c>
      <c r="R583" s="50">
        <v>1.4728600000000001</v>
      </c>
      <c r="S583" s="30">
        <v>0.86548099999999994</v>
      </c>
      <c r="T583" s="27">
        <v>0.50708799999999998</v>
      </c>
      <c r="U583" t="s">
        <v>46</v>
      </c>
      <c r="V583" t="s">
        <v>47</v>
      </c>
      <c r="W583" t="s">
        <v>48</v>
      </c>
      <c r="X583" t="s">
        <v>46</v>
      </c>
      <c r="Y583" t="s">
        <v>2958</v>
      </c>
      <c r="Z583" t="s">
        <v>1179</v>
      </c>
      <c r="AA583" t="s">
        <v>46</v>
      </c>
      <c r="AB583" t="s">
        <v>46</v>
      </c>
      <c r="AC583" t="s">
        <v>46</v>
      </c>
      <c r="AD583" t="s">
        <v>47</v>
      </c>
      <c r="AE583">
        <v>2.09924</v>
      </c>
      <c r="AF583">
        <v>1.7244900000000001E-2</v>
      </c>
      <c r="AG583">
        <v>0.54026600000000002</v>
      </c>
      <c r="AH583">
        <v>3.3041700000000001</v>
      </c>
      <c r="AI583">
        <v>1.90276</v>
      </c>
      <c r="AJ583">
        <v>3.8186100000000001E-3</v>
      </c>
      <c r="AK583" t="s">
        <v>2959</v>
      </c>
      <c r="AL583" t="s">
        <v>2959</v>
      </c>
      <c r="AM583" t="s">
        <v>2960</v>
      </c>
      <c r="AN583" t="s">
        <v>2961</v>
      </c>
      <c r="AO583" t="s">
        <v>52</v>
      </c>
      <c r="AQ583">
        <v>3211</v>
      </c>
      <c r="AR583">
        <v>1069</v>
      </c>
    </row>
    <row r="584" spans="1:44" x14ac:dyDescent="0.3">
      <c r="A584" t="s">
        <v>2962</v>
      </c>
      <c r="B584" s="18" t="str">
        <f t="shared" si="9"/>
        <v>C1</v>
      </c>
      <c r="C584" s="26">
        <v>-0.75998100000000002</v>
      </c>
      <c r="D584" s="46">
        <v>-1.2616700000000001</v>
      </c>
      <c r="E584" s="35">
        <v>-1.10379</v>
      </c>
      <c r="F584" s="19">
        <v>-0.59247799999999995</v>
      </c>
      <c r="G584" s="25">
        <v>0.13542299999999999</v>
      </c>
      <c r="H584" s="27">
        <v>0.45433099999999998</v>
      </c>
      <c r="I584" s="19">
        <v>-0.57570500000000002</v>
      </c>
      <c r="J584" s="27">
        <v>0.47794300000000001</v>
      </c>
      <c r="K584" s="19">
        <v>-0.54452699999999998</v>
      </c>
      <c r="L584" s="47">
        <v>-0.95268699999999995</v>
      </c>
      <c r="M584" s="22">
        <v>-0.20336699999999999</v>
      </c>
      <c r="N584" s="24">
        <v>-0.341997</v>
      </c>
      <c r="O584" s="29">
        <v>1.0406</v>
      </c>
      <c r="P584" s="55">
        <v>2.01966</v>
      </c>
      <c r="Q584" s="46">
        <v>-1.1879999999999999</v>
      </c>
      <c r="R584" s="54">
        <v>1.32701</v>
      </c>
      <c r="S584" s="41">
        <v>1.59992</v>
      </c>
      <c r="T584" s="27">
        <v>0.46932000000000001</v>
      </c>
      <c r="U584" t="s">
        <v>46</v>
      </c>
      <c r="V584" t="s">
        <v>46</v>
      </c>
      <c r="W584" t="s">
        <v>46</v>
      </c>
      <c r="X584" t="s">
        <v>46</v>
      </c>
      <c r="Y584" t="s">
        <v>46</v>
      </c>
      <c r="Z584" t="s">
        <v>46</v>
      </c>
      <c r="AA584" t="s">
        <v>46</v>
      </c>
      <c r="AB584" t="s">
        <v>46</v>
      </c>
      <c r="AC584" t="s">
        <v>46</v>
      </c>
      <c r="AD584" t="s">
        <v>47</v>
      </c>
      <c r="AE584">
        <v>1.4621200000000001</v>
      </c>
      <c r="AF584">
        <v>6.0209499999999999E-2</v>
      </c>
      <c r="AG584">
        <v>0.29430499999999998</v>
      </c>
      <c r="AH584">
        <v>2.4458000000000002</v>
      </c>
      <c r="AI584">
        <v>1.73509</v>
      </c>
      <c r="AJ584">
        <v>2.2268400000000001E-2</v>
      </c>
      <c r="AK584" t="s">
        <v>2963</v>
      </c>
      <c r="AL584" t="s">
        <v>2963</v>
      </c>
      <c r="AM584" t="s">
        <v>2964</v>
      </c>
      <c r="AN584" t="s">
        <v>2965</v>
      </c>
      <c r="AO584" t="s">
        <v>52</v>
      </c>
      <c r="AQ584">
        <v>3212</v>
      </c>
      <c r="AR584">
        <v>4101</v>
      </c>
    </row>
    <row r="585" spans="1:44" x14ac:dyDescent="0.3">
      <c r="A585" t="s">
        <v>2966</v>
      </c>
      <c r="B585" s="18" t="str">
        <f t="shared" si="9"/>
        <v>C1</v>
      </c>
      <c r="C585" s="36">
        <v>6.0158099999999999E-2</v>
      </c>
      <c r="D585" s="47">
        <v>-0.94342899999999996</v>
      </c>
      <c r="E585" s="47">
        <v>-0.980765</v>
      </c>
      <c r="F585" s="44">
        <v>-1.3566</v>
      </c>
      <c r="G585" s="23">
        <v>0.26193499999999997</v>
      </c>
      <c r="H585" s="36">
        <v>0.12726699999999999</v>
      </c>
      <c r="I585" s="39">
        <v>-0.85377800000000004</v>
      </c>
      <c r="J585" s="42">
        <v>0.52541599999999999</v>
      </c>
      <c r="K585" s="45">
        <v>-5.0597900000000001E-2</v>
      </c>
      <c r="L585" s="46">
        <v>-1.1945600000000001</v>
      </c>
      <c r="M585" s="45">
        <v>-0.12275</v>
      </c>
      <c r="N585" s="45">
        <v>-5.9697500000000001E-2</v>
      </c>
      <c r="O585" s="30">
        <v>0.83082900000000004</v>
      </c>
      <c r="P585" s="27">
        <v>0.433035</v>
      </c>
      <c r="Q585" s="28">
        <v>-0.47112300000000001</v>
      </c>
      <c r="R585" s="41">
        <v>1.6077999999999999</v>
      </c>
      <c r="S585" s="58">
        <v>2.62479</v>
      </c>
      <c r="T585" s="28">
        <v>-0.43792900000000001</v>
      </c>
      <c r="U585" t="s">
        <v>46</v>
      </c>
      <c r="V585" t="s">
        <v>46</v>
      </c>
      <c r="W585" t="s">
        <v>46</v>
      </c>
      <c r="X585" t="s">
        <v>46</v>
      </c>
      <c r="Y585" t="s">
        <v>2967</v>
      </c>
      <c r="Z585" t="s">
        <v>46</v>
      </c>
      <c r="AA585" t="s">
        <v>46</v>
      </c>
      <c r="AB585" t="s">
        <v>46</v>
      </c>
      <c r="AC585" t="s">
        <v>46</v>
      </c>
      <c r="AD585" t="s">
        <v>47</v>
      </c>
      <c r="AE585">
        <v>1.0690599999999999</v>
      </c>
      <c r="AF585">
        <v>0.136272</v>
      </c>
      <c r="AG585">
        <v>0.32686500000000002</v>
      </c>
      <c r="AH585">
        <v>1.90934</v>
      </c>
      <c r="AI585">
        <v>1.2330099999999999</v>
      </c>
      <c r="AJ585">
        <v>3.9919900000000001E-2</v>
      </c>
      <c r="AK585" t="s">
        <v>2968</v>
      </c>
      <c r="AL585" t="s">
        <v>2968</v>
      </c>
      <c r="AM585" t="s">
        <v>2969</v>
      </c>
      <c r="AN585" t="s">
        <v>2970</v>
      </c>
      <c r="AO585" t="s">
        <v>52</v>
      </c>
      <c r="AQ585">
        <v>3213</v>
      </c>
      <c r="AR585">
        <v>845</v>
      </c>
    </row>
    <row r="586" spans="1:44" x14ac:dyDescent="0.3">
      <c r="A586" t="s">
        <v>2971</v>
      </c>
      <c r="B586" s="18" t="str">
        <f t="shared" si="9"/>
        <v>C1</v>
      </c>
      <c r="C586" s="35">
        <v>-1.06012</v>
      </c>
      <c r="D586" s="42">
        <v>0.58304500000000004</v>
      </c>
      <c r="E586" s="25">
        <v>0.17738899999999999</v>
      </c>
      <c r="F586" s="19">
        <v>-0.60534699999999997</v>
      </c>
      <c r="G586" s="45">
        <v>-9.7552100000000003E-2</v>
      </c>
      <c r="H586" s="35">
        <v>-1.0475000000000001</v>
      </c>
      <c r="I586" s="24">
        <v>-0.31955899999999998</v>
      </c>
      <c r="J586" s="27">
        <v>0.47525600000000001</v>
      </c>
      <c r="K586" s="24">
        <v>-0.28851100000000002</v>
      </c>
      <c r="L586" s="46">
        <v>-1.1773100000000001</v>
      </c>
      <c r="M586" s="36">
        <v>0.109162</v>
      </c>
      <c r="N586" s="61">
        <v>-2.4145500000000002</v>
      </c>
      <c r="O586" s="43">
        <v>1.0630599999999999</v>
      </c>
      <c r="P586" s="25">
        <v>0.222243</v>
      </c>
      <c r="Q586" s="43">
        <v>1.0451299999999999</v>
      </c>
      <c r="R586" s="50">
        <v>1.55559</v>
      </c>
      <c r="S586" s="42">
        <v>0.64769500000000002</v>
      </c>
      <c r="T586" s="43">
        <v>1.13188</v>
      </c>
      <c r="U586" t="s">
        <v>46</v>
      </c>
      <c r="V586" t="s">
        <v>47</v>
      </c>
      <c r="W586" t="s">
        <v>48</v>
      </c>
      <c r="X586" t="s">
        <v>46</v>
      </c>
      <c r="Y586" t="s">
        <v>46</v>
      </c>
      <c r="Z586" t="s">
        <v>46</v>
      </c>
      <c r="AA586" t="s">
        <v>46</v>
      </c>
      <c r="AB586" t="s">
        <v>46</v>
      </c>
      <c r="AC586" t="s">
        <v>46</v>
      </c>
      <c r="AD586" t="s">
        <v>47</v>
      </c>
      <c r="AE586">
        <v>2.11259</v>
      </c>
      <c r="AF586">
        <v>1.6805899999999999E-2</v>
      </c>
      <c r="AG586">
        <v>1.2476400000000001</v>
      </c>
      <c r="AH586">
        <v>3.3223799999999999</v>
      </c>
      <c r="AI586">
        <v>2.1554799999999998</v>
      </c>
      <c r="AJ586">
        <v>1.55671E-3</v>
      </c>
      <c r="AK586" t="s">
        <v>2972</v>
      </c>
      <c r="AL586" t="s">
        <v>2972</v>
      </c>
      <c r="AM586" t="s">
        <v>2973</v>
      </c>
      <c r="AN586" t="s">
        <v>2974</v>
      </c>
      <c r="AO586" t="s">
        <v>52</v>
      </c>
      <c r="AQ586">
        <v>3214</v>
      </c>
      <c r="AR586">
        <v>2902</v>
      </c>
    </row>
    <row r="587" spans="1:44" x14ac:dyDescent="0.3">
      <c r="A587" t="s">
        <v>2975</v>
      </c>
      <c r="B587" s="18" t="str">
        <f t="shared" si="9"/>
        <v>C1</v>
      </c>
      <c r="C587" s="19">
        <v>-0.53364500000000004</v>
      </c>
      <c r="D587" s="36">
        <v>6.1559299999999997E-2</v>
      </c>
      <c r="E587" s="25">
        <v>0.20391200000000001</v>
      </c>
      <c r="F587" s="28">
        <v>-0.47271299999999999</v>
      </c>
      <c r="G587" s="19">
        <v>-0.52278400000000003</v>
      </c>
      <c r="H587" s="19">
        <v>-0.60873299999999997</v>
      </c>
      <c r="I587" s="42">
        <v>0.55447299999999999</v>
      </c>
      <c r="J587" s="22">
        <v>-0.141262</v>
      </c>
      <c r="K587" s="45">
        <v>-8.1592399999999995E-2</v>
      </c>
      <c r="L587" s="19">
        <v>-0.61505399999999999</v>
      </c>
      <c r="M587" s="24">
        <v>-0.31948599999999999</v>
      </c>
      <c r="N587" s="63">
        <v>-2.7520199999999999</v>
      </c>
      <c r="O587" s="40">
        <v>1.9495</v>
      </c>
      <c r="P587" s="27">
        <v>0.47913600000000001</v>
      </c>
      <c r="Q587" s="41">
        <v>1.58663</v>
      </c>
      <c r="R587" s="37">
        <v>0.72932799999999998</v>
      </c>
      <c r="S587" s="42">
        <v>0.57192100000000001</v>
      </c>
      <c r="T587" s="45">
        <v>-8.9168999999999998E-2</v>
      </c>
      <c r="U587" t="s">
        <v>46</v>
      </c>
      <c r="V587" t="s">
        <v>46</v>
      </c>
      <c r="W587" t="s">
        <v>46</v>
      </c>
      <c r="X587" t="s">
        <v>46</v>
      </c>
      <c r="Y587" t="s">
        <v>2976</v>
      </c>
      <c r="Z587" t="s">
        <v>2977</v>
      </c>
      <c r="AA587" t="s">
        <v>46</v>
      </c>
      <c r="AB587" t="s">
        <v>46</v>
      </c>
      <c r="AC587" t="s">
        <v>46</v>
      </c>
      <c r="AD587" t="s">
        <v>47</v>
      </c>
      <c r="AE587">
        <v>1.5464199999999999</v>
      </c>
      <c r="AF587">
        <v>5.0874200000000001E-2</v>
      </c>
      <c r="AG587">
        <v>0.94954499999999997</v>
      </c>
      <c r="AH587">
        <v>2.5590999999999999</v>
      </c>
      <c r="AI587">
        <v>1.73308</v>
      </c>
      <c r="AJ587">
        <v>5.0401300000000003E-3</v>
      </c>
      <c r="AK587" t="s">
        <v>2978</v>
      </c>
      <c r="AL587" t="s">
        <v>2978</v>
      </c>
      <c r="AM587" t="s">
        <v>2979</v>
      </c>
      <c r="AN587" t="s">
        <v>2980</v>
      </c>
      <c r="AO587" t="s">
        <v>52</v>
      </c>
      <c r="AQ587">
        <v>3215</v>
      </c>
      <c r="AR587">
        <v>2467</v>
      </c>
    </row>
    <row r="588" spans="1:44" x14ac:dyDescent="0.3">
      <c r="A588" t="s">
        <v>2981</v>
      </c>
      <c r="B588" s="18" t="str">
        <f t="shared" si="9"/>
        <v>C1</v>
      </c>
      <c r="C588" s="19">
        <v>-0.55413900000000005</v>
      </c>
      <c r="D588" s="35">
        <v>-1.0776600000000001</v>
      </c>
      <c r="E588" s="24">
        <v>-0.325461</v>
      </c>
      <c r="F588" s="23">
        <v>0.293402</v>
      </c>
      <c r="G588" s="22">
        <v>-0.18201600000000001</v>
      </c>
      <c r="H588" s="26">
        <v>-0.69445699999999999</v>
      </c>
      <c r="I588" s="25">
        <v>0.15907299999999999</v>
      </c>
      <c r="J588" s="27">
        <v>0.497979</v>
      </c>
      <c r="K588" s="36">
        <v>3.5684100000000003E-2</v>
      </c>
      <c r="L588" s="26">
        <v>-0.71963699999999997</v>
      </c>
      <c r="M588" s="46">
        <v>-1.2592000000000001</v>
      </c>
      <c r="N588" s="48">
        <v>-2.1043400000000001</v>
      </c>
      <c r="O588" s="43">
        <v>1.1554199999999999</v>
      </c>
      <c r="P588" s="24">
        <v>-0.32405200000000001</v>
      </c>
      <c r="Q588" s="32">
        <v>1.19262</v>
      </c>
      <c r="R588" s="43">
        <v>1.1401300000000001</v>
      </c>
      <c r="S588" s="32">
        <v>1.2640499999999999</v>
      </c>
      <c r="T588" s="50">
        <v>1.50261</v>
      </c>
      <c r="U588" t="s">
        <v>46</v>
      </c>
      <c r="V588" t="s">
        <v>47</v>
      </c>
      <c r="W588" t="s">
        <v>48</v>
      </c>
      <c r="X588" t="s">
        <v>46</v>
      </c>
      <c r="Y588" t="s">
        <v>2982</v>
      </c>
      <c r="Z588" t="s">
        <v>2983</v>
      </c>
      <c r="AA588" t="s">
        <v>46</v>
      </c>
      <c r="AB588" t="s">
        <v>46</v>
      </c>
      <c r="AC588" t="s">
        <v>46</v>
      </c>
      <c r="AD588" t="s">
        <v>47</v>
      </c>
      <c r="AE588">
        <v>2.0268000000000002</v>
      </c>
      <c r="AF588">
        <v>1.98026E-2</v>
      </c>
      <c r="AG588">
        <v>0.99491499999999999</v>
      </c>
      <c r="AH588">
        <v>3.2056200000000001</v>
      </c>
      <c r="AI588">
        <v>2.3961800000000002</v>
      </c>
      <c r="AJ588">
        <v>1.15452E-3</v>
      </c>
      <c r="AK588" t="s">
        <v>2984</v>
      </c>
      <c r="AL588" t="s">
        <v>2984</v>
      </c>
      <c r="AM588" t="s">
        <v>2985</v>
      </c>
      <c r="AN588" t="s">
        <v>2986</v>
      </c>
      <c r="AO588" t="s">
        <v>52</v>
      </c>
      <c r="AQ588">
        <v>3216</v>
      </c>
      <c r="AR588">
        <v>4071</v>
      </c>
    </row>
    <row r="589" spans="1:44" x14ac:dyDescent="0.3">
      <c r="A589" t="s">
        <v>2987</v>
      </c>
      <c r="B589" s="18" t="str">
        <f t="shared" si="9"/>
        <v>C1</v>
      </c>
      <c r="C589" s="35">
        <v>-1.1301399999999999</v>
      </c>
      <c r="D589" s="21">
        <v>-1.6480699999999999</v>
      </c>
      <c r="E589" s="19">
        <v>-0.61278900000000003</v>
      </c>
      <c r="F589" s="22">
        <v>-0.15062800000000001</v>
      </c>
      <c r="G589" s="32">
        <v>1.2823599999999999</v>
      </c>
      <c r="H589" s="24">
        <v>-0.30270599999999998</v>
      </c>
      <c r="I589" s="42">
        <v>0.52615599999999996</v>
      </c>
      <c r="J589" s="25">
        <v>0.24309600000000001</v>
      </c>
      <c r="K589" s="47">
        <v>-1.00038</v>
      </c>
      <c r="L589" s="23">
        <v>0.32581700000000002</v>
      </c>
      <c r="M589" s="45">
        <v>-0.119745</v>
      </c>
      <c r="N589" s="20">
        <v>-2.0737999999999999</v>
      </c>
      <c r="O589" s="29">
        <v>0.99135499999999999</v>
      </c>
      <c r="P589" s="43">
        <v>1.0677099999999999</v>
      </c>
      <c r="Q589" s="37">
        <v>0.75383800000000001</v>
      </c>
      <c r="R589" s="50">
        <v>1.54037</v>
      </c>
      <c r="S589" s="25">
        <v>0.19553599999999999</v>
      </c>
      <c r="T589" s="36">
        <v>0.11201899999999999</v>
      </c>
      <c r="U589" t="s">
        <v>46</v>
      </c>
      <c r="V589" t="s">
        <v>46</v>
      </c>
      <c r="W589" t="s">
        <v>46</v>
      </c>
      <c r="X589" t="s">
        <v>2988</v>
      </c>
      <c r="Y589" t="s">
        <v>2989</v>
      </c>
      <c r="Z589" t="s">
        <v>2990</v>
      </c>
      <c r="AA589" t="s">
        <v>46</v>
      </c>
      <c r="AB589" t="s">
        <v>46</v>
      </c>
      <c r="AC589" t="s">
        <v>46</v>
      </c>
      <c r="AD589" t="s">
        <v>47</v>
      </c>
      <c r="AE589">
        <v>1.4407799999999999</v>
      </c>
      <c r="AF589">
        <v>6.2821600000000005E-2</v>
      </c>
      <c r="AG589">
        <v>0.65320900000000004</v>
      </c>
      <c r="AH589">
        <v>2.4170699999999998</v>
      </c>
      <c r="AI589">
        <v>1.2586299999999999</v>
      </c>
      <c r="AJ589">
        <v>1.8327400000000001E-2</v>
      </c>
      <c r="AK589" t="s">
        <v>2991</v>
      </c>
      <c r="AL589" t="s">
        <v>2991</v>
      </c>
      <c r="AM589" t="s">
        <v>2992</v>
      </c>
      <c r="AN589" t="s">
        <v>2993</v>
      </c>
      <c r="AO589" t="s">
        <v>52</v>
      </c>
      <c r="AQ589">
        <v>3217</v>
      </c>
      <c r="AR589">
        <v>982</v>
      </c>
    </row>
    <row r="590" spans="1:44" x14ac:dyDescent="0.3">
      <c r="A590" t="s">
        <v>2994</v>
      </c>
      <c r="B590" s="18" t="str">
        <f t="shared" si="9"/>
        <v>C1</v>
      </c>
      <c r="C590" s="44">
        <v>-1.3788100000000001</v>
      </c>
      <c r="D590" s="19">
        <v>-0.60523099999999996</v>
      </c>
      <c r="E590" s="19">
        <v>-0.64474799999999999</v>
      </c>
      <c r="F590" s="45">
        <v>-4.7371000000000003E-2</v>
      </c>
      <c r="G590" s="42">
        <v>0.60173900000000002</v>
      </c>
      <c r="H590" s="25">
        <v>0.14776800000000001</v>
      </c>
      <c r="I590" s="23">
        <v>0.389573</v>
      </c>
      <c r="J590" s="37">
        <v>0.65322499999999994</v>
      </c>
      <c r="K590" s="33">
        <v>-1.72498</v>
      </c>
      <c r="L590" s="42">
        <v>0.54815100000000005</v>
      </c>
      <c r="M590" s="22">
        <v>-0.18265000000000001</v>
      </c>
      <c r="N590" s="61">
        <v>-2.3542900000000002</v>
      </c>
      <c r="O590" s="30">
        <v>0.859514</v>
      </c>
      <c r="P590" s="23">
        <v>0.31453999999999999</v>
      </c>
      <c r="Q590" s="30">
        <v>0.83015899999999998</v>
      </c>
      <c r="R590" s="50">
        <v>1.50881</v>
      </c>
      <c r="S590" s="37">
        <v>0.77537999999999996</v>
      </c>
      <c r="T590" s="23">
        <v>0.30921700000000002</v>
      </c>
      <c r="U590" t="s">
        <v>46</v>
      </c>
      <c r="V590" t="s">
        <v>46</v>
      </c>
      <c r="W590" t="s">
        <v>46</v>
      </c>
      <c r="X590" t="s">
        <v>46</v>
      </c>
      <c r="Y590" t="s">
        <v>46</v>
      </c>
      <c r="Z590" t="s">
        <v>46</v>
      </c>
      <c r="AA590" t="s">
        <v>46</v>
      </c>
      <c r="AB590" t="s">
        <v>46</v>
      </c>
      <c r="AC590" t="s">
        <v>46</v>
      </c>
      <c r="AD590" t="s">
        <v>47</v>
      </c>
      <c r="AE590">
        <v>1.2695799999999999</v>
      </c>
      <c r="AF590">
        <v>8.9646199999999995E-2</v>
      </c>
      <c r="AG590">
        <v>1.0741000000000001</v>
      </c>
      <c r="AH590">
        <v>2.1853699999999998</v>
      </c>
      <c r="AI590">
        <v>1.22553</v>
      </c>
      <c r="AJ590">
        <v>1.4216700000000001E-2</v>
      </c>
      <c r="AK590" t="s">
        <v>2995</v>
      </c>
      <c r="AL590" t="s">
        <v>2995</v>
      </c>
      <c r="AM590" t="s">
        <v>2996</v>
      </c>
      <c r="AN590" t="s">
        <v>2997</v>
      </c>
      <c r="AO590" t="s">
        <v>52</v>
      </c>
      <c r="AQ590">
        <v>3218</v>
      </c>
      <c r="AR590">
        <v>517</v>
      </c>
    </row>
    <row r="591" spans="1:44" x14ac:dyDescent="0.3">
      <c r="A591" t="s">
        <v>2998</v>
      </c>
      <c r="B591" s="18" t="str">
        <f t="shared" si="9"/>
        <v>C1</v>
      </c>
      <c r="C591" s="33">
        <v>-1.81792</v>
      </c>
      <c r="D591" s="28">
        <v>-0.40402199999999999</v>
      </c>
      <c r="E591" s="44">
        <v>-1.4084000000000001</v>
      </c>
      <c r="F591" s="36">
        <v>0.114037</v>
      </c>
      <c r="G591" s="22">
        <v>-0.205597</v>
      </c>
      <c r="H591" s="44">
        <v>-1.3176699999999999</v>
      </c>
      <c r="I591" s="27">
        <v>0.41711599999999999</v>
      </c>
      <c r="J591" s="34">
        <v>-1.5196000000000001</v>
      </c>
      <c r="K591" s="23">
        <v>0.271399</v>
      </c>
      <c r="L591" s="29">
        <v>1.02216</v>
      </c>
      <c r="M591" s="22">
        <v>-0.19167600000000001</v>
      </c>
      <c r="N591" s="22">
        <v>-0.23682900000000001</v>
      </c>
      <c r="O591" s="50">
        <v>1.43757</v>
      </c>
      <c r="P591" s="25">
        <v>0.203629</v>
      </c>
      <c r="Q591" s="27">
        <v>0.40069399999999999</v>
      </c>
      <c r="R591" s="54">
        <v>1.37259</v>
      </c>
      <c r="S591" s="42">
        <v>0.63522299999999998</v>
      </c>
      <c r="T591" s="32">
        <v>1.22729</v>
      </c>
      <c r="U591" t="s">
        <v>46</v>
      </c>
      <c r="V591" t="s">
        <v>46</v>
      </c>
      <c r="W591" t="s">
        <v>46</v>
      </c>
      <c r="X591" t="s">
        <v>46</v>
      </c>
      <c r="Y591" t="s">
        <v>2999</v>
      </c>
      <c r="Z591" t="s">
        <v>327</v>
      </c>
      <c r="AA591" t="s">
        <v>46</v>
      </c>
      <c r="AB591" t="s">
        <v>46</v>
      </c>
      <c r="AC591" t="s">
        <v>46</v>
      </c>
      <c r="AD591" t="s">
        <v>47</v>
      </c>
      <c r="AE591">
        <v>1.3007</v>
      </c>
      <c r="AF591">
        <v>8.4010899999999999E-2</v>
      </c>
      <c r="AG591">
        <v>0.54508900000000005</v>
      </c>
      <c r="AH591">
        <v>2.2277</v>
      </c>
      <c r="AI591">
        <v>2.4080499999999998</v>
      </c>
      <c r="AJ591">
        <v>1.2983599999999999E-3</v>
      </c>
      <c r="AK591" t="s">
        <v>3000</v>
      </c>
      <c r="AL591" t="s">
        <v>3000</v>
      </c>
      <c r="AM591" t="s">
        <v>3001</v>
      </c>
      <c r="AN591" t="s">
        <v>3002</v>
      </c>
      <c r="AO591" t="s">
        <v>52</v>
      </c>
      <c r="AQ591">
        <v>3219</v>
      </c>
      <c r="AR591">
        <v>4301</v>
      </c>
    </row>
    <row r="592" spans="1:44" x14ac:dyDescent="0.3">
      <c r="A592" t="s">
        <v>3003</v>
      </c>
      <c r="B592" s="18" t="str">
        <f t="shared" si="9"/>
        <v>C1</v>
      </c>
      <c r="C592" s="44">
        <v>-1.31159</v>
      </c>
      <c r="D592" s="45">
        <v>-4.3149699999999999E-2</v>
      </c>
      <c r="E592" s="26">
        <v>-0.70219799999999999</v>
      </c>
      <c r="F592" s="45">
        <v>-3.1717099999999998E-2</v>
      </c>
      <c r="G592" s="27">
        <v>0.48350100000000001</v>
      </c>
      <c r="H592" s="19">
        <v>-0.63906399999999997</v>
      </c>
      <c r="I592" s="39">
        <v>-0.90894600000000003</v>
      </c>
      <c r="J592" s="33">
        <v>-1.7133100000000001</v>
      </c>
      <c r="K592" s="22">
        <v>-0.177652</v>
      </c>
      <c r="L592" s="42">
        <v>0.56005700000000003</v>
      </c>
      <c r="M592" s="19">
        <v>-0.54180399999999995</v>
      </c>
      <c r="N592" s="26">
        <v>-0.766536</v>
      </c>
      <c r="O592" s="51">
        <v>1.82212</v>
      </c>
      <c r="P592" s="45">
        <v>-5.9239300000000002E-2</v>
      </c>
      <c r="Q592" s="27">
        <v>0.47622300000000001</v>
      </c>
      <c r="R592" s="31">
        <v>2.1214200000000001</v>
      </c>
      <c r="S592" s="29">
        <v>0.91295499999999996</v>
      </c>
      <c r="T592" s="27">
        <v>0.51893199999999995</v>
      </c>
      <c r="U592" t="s">
        <v>46</v>
      </c>
      <c r="V592" t="s">
        <v>47</v>
      </c>
      <c r="W592" t="s">
        <v>48</v>
      </c>
      <c r="X592" t="s">
        <v>46</v>
      </c>
      <c r="Y592" t="s">
        <v>46</v>
      </c>
      <c r="Z592" t="s">
        <v>46</v>
      </c>
      <c r="AA592" t="s">
        <v>46</v>
      </c>
      <c r="AB592" t="s">
        <v>46</v>
      </c>
      <c r="AC592" t="s">
        <v>46</v>
      </c>
      <c r="AD592" t="s">
        <v>47</v>
      </c>
      <c r="AE592">
        <v>2.1379800000000002</v>
      </c>
      <c r="AF592">
        <v>1.6018899999999999E-2</v>
      </c>
      <c r="AG592">
        <v>1.4380900000000001</v>
      </c>
      <c r="AH592">
        <v>3.3570700000000002</v>
      </c>
      <c r="AI592">
        <v>2.2691300000000001</v>
      </c>
      <c r="AJ592">
        <v>9.9096800000000006E-4</v>
      </c>
      <c r="AK592" t="s">
        <v>3004</v>
      </c>
      <c r="AL592" t="s">
        <v>3004</v>
      </c>
      <c r="AM592" t="s">
        <v>3005</v>
      </c>
      <c r="AN592" t="s">
        <v>3006</v>
      </c>
      <c r="AO592" t="s">
        <v>52</v>
      </c>
      <c r="AQ592">
        <v>3220</v>
      </c>
      <c r="AR592">
        <v>581</v>
      </c>
    </row>
    <row r="593" spans="1:44" x14ac:dyDescent="0.3">
      <c r="A593" t="s">
        <v>3007</v>
      </c>
      <c r="B593" s="18" t="str">
        <f t="shared" si="9"/>
        <v>C1</v>
      </c>
      <c r="C593" s="46">
        <v>-1.21906</v>
      </c>
      <c r="D593" s="28">
        <v>-0.435892</v>
      </c>
      <c r="E593" s="37">
        <v>0.70350800000000002</v>
      </c>
      <c r="F593" s="45">
        <v>-0.102575</v>
      </c>
      <c r="G593" s="24">
        <v>-0.29782700000000001</v>
      </c>
      <c r="H593" s="28">
        <v>-0.43218699999999999</v>
      </c>
      <c r="I593" s="54">
        <v>1.42119</v>
      </c>
      <c r="J593" s="20">
        <v>-2.06786</v>
      </c>
      <c r="K593" s="45">
        <v>-3.0032699999999999E-2</v>
      </c>
      <c r="L593" s="25">
        <v>0.21701699999999999</v>
      </c>
      <c r="M593" s="44">
        <v>-1.3122799999999999</v>
      </c>
      <c r="N593" s="44">
        <v>-1.3291299999999999</v>
      </c>
      <c r="O593" s="30">
        <v>0.88431899999999997</v>
      </c>
      <c r="P593" s="30">
        <v>0.78235200000000005</v>
      </c>
      <c r="Q593" s="43">
        <v>1.05454</v>
      </c>
      <c r="R593" s="54">
        <v>1.3716699999999999</v>
      </c>
      <c r="S593" s="23">
        <v>0.32896199999999998</v>
      </c>
      <c r="T593" s="27">
        <v>0.46327200000000002</v>
      </c>
      <c r="U593" t="s">
        <v>46</v>
      </c>
      <c r="V593" t="s">
        <v>46</v>
      </c>
      <c r="W593" t="s">
        <v>46</v>
      </c>
      <c r="X593" t="s">
        <v>46</v>
      </c>
      <c r="Y593" t="s">
        <v>46</v>
      </c>
      <c r="Z593" t="s">
        <v>46</v>
      </c>
      <c r="AA593" t="s">
        <v>46</v>
      </c>
      <c r="AB593" t="s">
        <v>46</v>
      </c>
      <c r="AC593" t="s">
        <v>46</v>
      </c>
      <c r="AD593" t="s">
        <v>47</v>
      </c>
      <c r="AE593">
        <v>1.4542200000000001</v>
      </c>
      <c r="AF593">
        <v>6.1131600000000001E-2</v>
      </c>
      <c r="AG593">
        <v>1.1215900000000001</v>
      </c>
      <c r="AH593">
        <v>2.4351699999999998</v>
      </c>
      <c r="AI593">
        <v>1.45085</v>
      </c>
      <c r="AJ593">
        <v>8.1266900000000006E-3</v>
      </c>
      <c r="AK593" t="s">
        <v>3008</v>
      </c>
      <c r="AL593" t="s">
        <v>3008</v>
      </c>
      <c r="AM593" t="s">
        <v>3009</v>
      </c>
      <c r="AN593" t="s">
        <v>3010</v>
      </c>
      <c r="AO593" t="s">
        <v>52</v>
      </c>
      <c r="AQ593">
        <v>3221</v>
      </c>
      <c r="AR593">
        <v>2199</v>
      </c>
    </row>
    <row r="594" spans="1:44" x14ac:dyDescent="0.3">
      <c r="A594" t="s">
        <v>3011</v>
      </c>
      <c r="B594" s="18" t="str">
        <f t="shared" si="9"/>
        <v>C1</v>
      </c>
      <c r="C594" s="19">
        <v>-0.62782000000000004</v>
      </c>
      <c r="D594" s="39">
        <v>-0.88103600000000004</v>
      </c>
      <c r="E594" s="35">
        <v>-1.0676000000000001</v>
      </c>
      <c r="F594" s="27">
        <v>0.49908000000000002</v>
      </c>
      <c r="G594" s="35">
        <v>-1.14306</v>
      </c>
      <c r="H594" s="39">
        <v>-0.85999400000000004</v>
      </c>
      <c r="I594" s="47">
        <v>-0.96453199999999994</v>
      </c>
      <c r="J594" s="36">
        <v>1.9631099999999999E-2</v>
      </c>
      <c r="K594" s="35">
        <v>-1.0475399999999999</v>
      </c>
      <c r="L594" s="22">
        <v>-0.179538</v>
      </c>
      <c r="M594" s="23">
        <v>0.289406</v>
      </c>
      <c r="N594" s="28">
        <v>-0.43908700000000001</v>
      </c>
      <c r="O594" s="30">
        <v>0.78354900000000005</v>
      </c>
      <c r="P594" s="30">
        <v>0.884718</v>
      </c>
      <c r="Q594" s="50">
        <v>1.45905</v>
      </c>
      <c r="R594" s="38">
        <v>2.4957500000000001</v>
      </c>
      <c r="S594" s="27">
        <v>0.393513</v>
      </c>
      <c r="T594" s="23">
        <v>0.38550200000000001</v>
      </c>
      <c r="U594" t="s">
        <v>252</v>
      </c>
      <c r="V594" t="s">
        <v>47</v>
      </c>
      <c r="W594" t="s">
        <v>48</v>
      </c>
      <c r="X594" t="s">
        <v>483</v>
      </c>
      <c r="Y594" t="s">
        <v>3012</v>
      </c>
      <c r="Z594" t="s">
        <v>46</v>
      </c>
      <c r="AA594" t="s">
        <v>46</v>
      </c>
      <c r="AB594" t="s">
        <v>46</v>
      </c>
      <c r="AC594" t="s">
        <v>46</v>
      </c>
      <c r="AD594" t="s">
        <v>47</v>
      </c>
      <c r="AE594">
        <v>2.3770500000000001</v>
      </c>
      <c r="AF594">
        <v>1.06972E-2</v>
      </c>
      <c r="AG594">
        <v>1.2543899999999999</v>
      </c>
      <c r="AH594">
        <v>3.6870699999999998</v>
      </c>
      <c r="AI594">
        <v>3.13375</v>
      </c>
      <c r="AJ594">
        <v>1.7643199999999999E-4</v>
      </c>
      <c r="AK594" t="s">
        <v>3013</v>
      </c>
      <c r="AL594" t="s">
        <v>3013</v>
      </c>
      <c r="AM594" t="s">
        <v>3014</v>
      </c>
      <c r="AN594" t="s">
        <v>3015</v>
      </c>
      <c r="AO594" t="s">
        <v>52</v>
      </c>
      <c r="AQ594">
        <v>3222</v>
      </c>
      <c r="AR594">
        <v>4636</v>
      </c>
    </row>
    <row r="595" spans="1:44" x14ac:dyDescent="0.3">
      <c r="A595" t="s">
        <v>3016</v>
      </c>
      <c r="B595" s="18" t="str">
        <f t="shared" si="9"/>
        <v>C1</v>
      </c>
      <c r="C595" s="19">
        <v>-0.55694699999999997</v>
      </c>
      <c r="D595" s="47">
        <v>-0.94187500000000002</v>
      </c>
      <c r="E595" s="36">
        <v>4.3173099999999999E-2</v>
      </c>
      <c r="F595" s="27">
        <v>0.39999099999999999</v>
      </c>
      <c r="G595" s="26">
        <v>-0.69852800000000004</v>
      </c>
      <c r="H595" s="26">
        <v>-0.74963299999999999</v>
      </c>
      <c r="I595" s="21">
        <v>-1.6708000000000001</v>
      </c>
      <c r="J595" s="35">
        <v>-1.0840399999999999</v>
      </c>
      <c r="K595" s="19">
        <v>-0.58840599999999998</v>
      </c>
      <c r="L595" s="19">
        <v>-0.60852399999999995</v>
      </c>
      <c r="M595" s="23">
        <v>0.38182500000000003</v>
      </c>
      <c r="N595" s="36">
        <v>6.2409100000000002E-2</v>
      </c>
      <c r="O595" s="30">
        <v>0.88267300000000004</v>
      </c>
      <c r="P595" s="27">
        <v>0.40747499999999998</v>
      </c>
      <c r="Q595" s="32">
        <v>1.24468</v>
      </c>
      <c r="R595" s="58">
        <v>2.6133299999999999</v>
      </c>
      <c r="S595" s="42">
        <v>0.60709800000000003</v>
      </c>
      <c r="T595" s="25">
        <v>0.25609199999999999</v>
      </c>
      <c r="U595" t="s">
        <v>46</v>
      </c>
      <c r="V595" t="s">
        <v>47</v>
      </c>
      <c r="W595" t="s">
        <v>48</v>
      </c>
      <c r="X595" t="s">
        <v>46</v>
      </c>
      <c r="Y595" t="s">
        <v>2948</v>
      </c>
      <c r="Z595" t="s">
        <v>3017</v>
      </c>
      <c r="AA595" t="s">
        <v>46</v>
      </c>
      <c r="AB595" t="s">
        <v>46</v>
      </c>
      <c r="AC595" t="s">
        <v>46</v>
      </c>
      <c r="AD595" t="s">
        <v>47</v>
      </c>
      <c r="AE595">
        <v>2.1720199999999998</v>
      </c>
      <c r="AF595">
        <v>1.51255E-2</v>
      </c>
      <c r="AG595">
        <v>1.21583</v>
      </c>
      <c r="AH595">
        <v>3.4036599999999999</v>
      </c>
      <c r="AI595">
        <v>2.5036100000000001</v>
      </c>
      <c r="AJ595">
        <v>7.3582300000000003E-4</v>
      </c>
      <c r="AK595" t="s">
        <v>3018</v>
      </c>
      <c r="AL595" t="s">
        <v>3018</v>
      </c>
      <c r="AM595" t="s">
        <v>3019</v>
      </c>
      <c r="AN595" t="s">
        <v>3020</v>
      </c>
      <c r="AO595" t="s">
        <v>52</v>
      </c>
      <c r="AQ595">
        <v>3223</v>
      </c>
      <c r="AR595">
        <v>1999</v>
      </c>
    </row>
    <row r="596" spans="1:44" x14ac:dyDescent="0.3">
      <c r="A596" t="s">
        <v>3021</v>
      </c>
      <c r="B596" s="18" t="str">
        <f t="shared" si="9"/>
        <v>C1</v>
      </c>
      <c r="C596" s="19">
        <v>-0.54313800000000001</v>
      </c>
      <c r="D596" s="23">
        <v>0.269181</v>
      </c>
      <c r="E596" s="24">
        <v>-0.302898</v>
      </c>
      <c r="F596" s="36">
        <v>5.6667099999999998E-2</v>
      </c>
      <c r="G596" s="39">
        <v>-0.89063999999999999</v>
      </c>
      <c r="H596" s="28">
        <v>-0.46125100000000002</v>
      </c>
      <c r="I596" s="47">
        <v>-0.98430300000000004</v>
      </c>
      <c r="J596" s="47">
        <v>-0.98980100000000004</v>
      </c>
      <c r="K596" s="35">
        <v>-1.04389</v>
      </c>
      <c r="L596" s="19">
        <v>-0.56829200000000002</v>
      </c>
      <c r="M596" s="45">
        <v>-0.102941</v>
      </c>
      <c r="N596" s="25">
        <v>0.22234400000000001</v>
      </c>
      <c r="O596" s="43">
        <v>1.16245</v>
      </c>
      <c r="P596" s="45">
        <v>-7.5143399999999999E-2</v>
      </c>
      <c r="Q596" s="23">
        <v>0.27712900000000001</v>
      </c>
      <c r="R596" s="57">
        <v>3.0863999999999998</v>
      </c>
      <c r="S596" s="22">
        <v>-0.17088600000000001</v>
      </c>
      <c r="T596" s="43">
        <v>1.0589999999999999</v>
      </c>
      <c r="U596" t="s">
        <v>46</v>
      </c>
      <c r="V596" t="s">
        <v>47</v>
      </c>
      <c r="W596" t="s">
        <v>48</v>
      </c>
      <c r="X596" t="s">
        <v>3022</v>
      </c>
      <c r="Y596" t="s">
        <v>3023</v>
      </c>
      <c r="Z596" t="s">
        <v>3024</v>
      </c>
      <c r="AA596" t="s">
        <v>47</v>
      </c>
      <c r="AB596" t="s">
        <v>328</v>
      </c>
      <c r="AC596" t="s">
        <v>329</v>
      </c>
      <c r="AD596" t="s">
        <v>47</v>
      </c>
      <c r="AE596">
        <v>1.6613199999999999</v>
      </c>
      <c r="AF596">
        <v>4.0765000000000003E-2</v>
      </c>
      <c r="AG596">
        <v>0.70386899999999997</v>
      </c>
      <c r="AH596">
        <v>2.71326</v>
      </c>
      <c r="AI596">
        <v>1.84039</v>
      </c>
      <c r="AJ596">
        <v>5.8675699999999999E-3</v>
      </c>
      <c r="AK596" t="s">
        <v>3025</v>
      </c>
      <c r="AL596" t="s">
        <v>3025</v>
      </c>
      <c r="AM596" t="s">
        <v>3026</v>
      </c>
      <c r="AN596" t="s">
        <v>3027</v>
      </c>
      <c r="AO596" t="s">
        <v>52</v>
      </c>
      <c r="AQ596">
        <v>3224</v>
      </c>
      <c r="AR596">
        <v>739</v>
      </c>
    </row>
    <row r="597" spans="1:44" x14ac:dyDescent="0.3">
      <c r="A597" t="s">
        <v>3028</v>
      </c>
      <c r="B597" s="18" t="str">
        <f t="shared" si="9"/>
        <v>C1</v>
      </c>
      <c r="C597" s="28">
        <v>-0.41846899999999998</v>
      </c>
      <c r="D597" s="28">
        <v>-0.48355500000000001</v>
      </c>
      <c r="E597" s="22">
        <v>-0.23400199999999999</v>
      </c>
      <c r="F597" s="26">
        <v>-0.66418900000000003</v>
      </c>
      <c r="G597" s="19">
        <v>-0.64932299999999998</v>
      </c>
      <c r="H597" s="24">
        <v>-0.38286799999999999</v>
      </c>
      <c r="I597" s="25">
        <v>0.25576599999999999</v>
      </c>
      <c r="J597" s="28">
        <v>-0.43123499999999998</v>
      </c>
      <c r="K597" s="22">
        <v>-0.13952700000000001</v>
      </c>
      <c r="L597" s="22">
        <v>-0.20596100000000001</v>
      </c>
      <c r="M597" s="26">
        <v>-0.74529800000000002</v>
      </c>
      <c r="N597" s="22">
        <v>-0.220247</v>
      </c>
      <c r="O597" s="43">
        <v>1.1189199999999999</v>
      </c>
      <c r="P597" s="30">
        <v>0.84406400000000004</v>
      </c>
      <c r="Q597" s="36">
        <v>6.2685099999999994E-2</v>
      </c>
      <c r="R597" s="76">
        <v>3.4295499999999999</v>
      </c>
      <c r="S597" s="39">
        <v>-0.91012700000000002</v>
      </c>
      <c r="T597" s="22">
        <v>-0.22619</v>
      </c>
      <c r="U597" t="s">
        <v>46</v>
      </c>
      <c r="V597" t="s">
        <v>46</v>
      </c>
      <c r="W597" t="s">
        <v>46</v>
      </c>
      <c r="X597" t="s">
        <v>1418</v>
      </c>
      <c r="Y597" t="s">
        <v>3029</v>
      </c>
      <c r="Z597" t="s">
        <v>3030</v>
      </c>
      <c r="AA597" t="s">
        <v>46</v>
      </c>
      <c r="AB597" t="s">
        <v>46</v>
      </c>
      <c r="AC597" t="s">
        <v>46</v>
      </c>
      <c r="AD597" t="s">
        <v>47</v>
      </c>
      <c r="AE597">
        <v>0.80182500000000001</v>
      </c>
      <c r="AF597">
        <v>0.23566999999999999</v>
      </c>
      <c r="AG597">
        <v>0.54994500000000002</v>
      </c>
      <c r="AH597">
        <v>1.5266900000000001</v>
      </c>
      <c r="AI597">
        <v>1.08446</v>
      </c>
      <c r="AJ597">
        <v>2.94985E-2</v>
      </c>
      <c r="AK597" t="s">
        <v>3031</v>
      </c>
      <c r="AL597" t="s">
        <v>3031</v>
      </c>
      <c r="AM597" t="s">
        <v>3032</v>
      </c>
      <c r="AN597" t="s">
        <v>3033</v>
      </c>
      <c r="AO597" t="s">
        <v>52</v>
      </c>
      <c r="AQ597">
        <v>3225</v>
      </c>
      <c r="AR597">
        <v>1402</v>
      </c>
    </row>
    <row r="598" spans="1:44" x14ac:dyDescent="0.3">
      <c r="A598" t="s">
        <v>3034</v>
      </c>
      <c r="B598" s="18" t="str">
        <f t="shared" si="9"/>
        <v>C1</v>
      </c>
      <c r="C598" s="35">
        <v>-1.0702799999999999</v>
      </c>
      <c r="D598" s="28">
        <v>-0.43187700000000001</v>
      </c>
      <c r="E598" s="23">
        <v>0.28349000000000002</v>
      </c>
      <c r="F598" s="22">
        <v>-0.23404900000000001</v>
      </c>
      <c r="G598" s="22">
        <v>-0.24217</v>
      </c>
      <c r="H598" s="36">
        <v>3.8897599999999997E-2</v>
      </c>
      <c r="I598" s="24">
        <v>-0.273148</v>
      </c>
      <c r="J598" s="28">
        <v>-0.49283300000000002</v>
      </c>
      <c r="K598" s="35">
        <v>-1.09223</v>
      </c>
      <c r="L598" s="22">
        <v>-0.24956400000000001</v>
      </c>
      <c r="M598" s="35">
        <v>-1.0598099999999999</v>
      </c>
      <c r="N598" s="26">
        <v>-0.65766100000000005</v>
      </c>
      <c r="O598" s="55">
        <v>1.97112</v>
      </c>
      <c r="P598" s="36">
        <v>4.4879299999999997E-2</v>
      </c>
      <c r="Q598" s="36">
        <v>9.0004500000000001E-2</v>
      </c>
      <c r="R598" s="73">
        <v>2.8675600000000001</v>
      </c>
      <c r="S598" s="27">
        <v>0.47412300000000002</v>
      </c>
      <c r="T598" s="36">
        <v>3.3541500000000002E-2</v>
      </c>
      <c r="U598" t="s">
        <v>46</v>
      </c>
      <c r="V598" t="s">
        <v>47</v>
      </c>
      <c r="W598" t="s">
        <v>48</v>
      </c>
      <c r="X598" t="s">
        <v>3035</v>
      </c>
      <c r="Y598" t="s">
        <v>3036</v>
      </c>
      <c r="Z598" t="s">
        <v>3037</v>
      </c>
      <c r="AA598" t="s">
        <v>46</v>
      </c>
      <c r="AB598" t="s">
        <v>46</v>
      </c>
      <c r="AC598" t="s">
        <v>46</v>
      </c>
      <c r="AD598" t="s">
        <v>47</v>
      </c>
      <c r="AE598">
        <v>1.8737299999999999</v>
      </c>
      <c r="AF598">
        <v>2.68902E-2</v>
      </c>
      <c r="AG598">
        <v>1.0025200000000001</v>
      </c>
      <c r="AH598">
        <v>2.9986600000000001</v>
      </c>
      <c r="AI598">
        <v>2.03667</v>
      </c>
      <c r="AJ598">
        <v>2.5814800000000001E-3</v>
      </c>
      <c r="AK598" t="s">
        <v>3038</v>
      </c>
      <c r="AL598" t="s">
        <v>3038</v>
      </c>
      <c r="AM598" t="s">
        <v>3039</v>
      </c>
      <c r="AN598" t="s">
        <v>3040</v>
      </c>
      <c r="AO598" t="s">
        <v>52</v>
      </c>
      <c r="AQ598">
        <v>3226</v>
      </c>
      <c r="AR598">
        <v>1228</v>
      </c>
    </row>
    <row r="599" spans="1:44" x14ac:dyDescent="0.3">
      <c r="A599" t="s">
        <v>3041</v>
      </c>
      <c r="B599" s="18" t="str">
        <f t="shared" si="9"/>
        <v>C1</v>
      </c>
      <c r="C599" s="19">
        <v>-0.580982</v>
      </c>
      <c r="D599" s="22">
        <v>-0.247669</v>
      </c>
      <c r="E599" s="45">
        <v>-0.10846699999999999</v>
      </c>
      <c r="F599" s="39">
        <v>-0.85815399999999997</v>
      </c>
      <c r="G599" s="22">
        <v>-0.251917</v>
      </c>
      <c r="H599" s="26">
        <v>-0.77959100000000003</v>
      </c>
      <c r="I599" s="42">
        <v>0.53693299999999999</v>
      </c>
      <c r="J599" s="26">
        <v>-0.65962600000000005</v>
      </c>
      <c r="K599" s="46">
        <v>-1.28522</v>
      </c>
      <c r="L599" s="26">
        <v>-0.695878</v>
      </c>
      <c r="M599" s="26">
        <v>-0.74602599999999997</v>
      </c>
      <c r="N599" s="19">
        <v>-0.61720799999999998</v>
      </c>
      <c r="O599" s="40">
        <v>1.8485100000000001</v>
      </c>
      <c r="P599" s="28">
        <v>-0.418572</v>
      </c>
      <c r="Q599" s="23">
        <v>0.27238699999999999</v>
      </c>
      <c r="R599" s="55">
        <v>1.9912799999999999</v>
      </c>
      <c r="S599" s="30">
        <v>0.86842900000000001</v>
      </c>
      <c r="T599" s="51">
        <v>1.73177</v>
      </c>
      <c r="U599" t="s">
        <v>46</v>
      </c>
      <c r="V599" t="s">
        <v>47</v>
      </c>
      <c r="W599" t="s">
        <v>48</v>
      </c>
      <c r="X599" t="s">
        <v>46</v>
      </c>
      <c r="Y599" t="s">
        <v>3042</v>
      </c>
      <c r="Z599" t="s">
        <v>3043</v>
      </c>
      <c r="AA599" t="s">
        <v>46</v>
      </c>
      <c r="AB599" t="s">
        <v>46</v>
      </c>
      <c r="AC599" t="s">
        <v>46</v>
      </c>
      <c r="AD599" t="s">
        <v>47</v>
      </c>
      <c r="AE599">
        <v>2.2236600000000002</v>
      </c>
      <c r="AF599">
        <v>1.38908E-2</v>
      </c>
      <c r="AG599">
        <v>0.40462900000000002</v>
      </c>
      <c r="AH599">
        <v>3.4745900000000001</v>
      </c>
      <c r="AI599">
        <v>2.8610099999999998</v>
      </c>
      <c r="AJ599">
        <v>3.4157900000000001E-3</v>
      </c>
      <c r="AK599" t="s">
        <v>3044</v>
      </c>
      <c r="AL599" t="s">
        <v>3044</v>
      </c>
      <c r="AM599" t="s">
        <v>3045</v>
      </c>
      <c r="AN599" t="s">
        <v>3046</v>
      </c>
      <c r="AO599" t="s">
        <v>52</v>
      </c>
      <c r="AQ599">
        <v>3227</v>
      </c>
      <c r="AR599">
        <v>1523</v>
      </c>
    </row>
    <row r="600" spans="1:44" x14ac:dyDescent="0.3">
      <c r="A600" t="s">
        <v>3047</v>
      </c>
      <c r="B600" s="18" t="str">
        <f t="shared" si="9"/>
        <v>C1</v>
      </c>
      <c r="C600" s="39">
        <v>-0.90997399999999995</v>
      </c>
      <c r="D600" s="45">
        <v>-0.11078300000000001</v>
      </c>
      <c r="E600" s="22">
        <v>-0.22226399999999999</v>
      </c>
      <c r="F600" s="19">
        <v>-0.60911199999999999</v>
      </c>
      <c r="G600" s="24">
        <v>-0.36474099999999998</v>
      </c>
      <c r="H600" s="28">
        <v>-0.46262900000000001</v>
      </c>
      <c r="I600" s="30">
        <v>0.84099299999999999</v>
      </c>
      <c r="J600" s="39">
        <v>-0.80334000000000005</v>
      </c>
      <c r="K600" s="39">
        <v>-0.79989200000000005</v>
      </c>
      <c r="L600" s="39">
        <v>-0.85374099999999997</v>
      </c>
      <c r="M600" s="21">
        <v>-1.5854699999999999</v>
      </c>
      <c r="N600" s="39">
        <v>-0.88782899999999998</v>
      </c>
      <c r="O600" s="54">
        <v>1.40795</v>
      </c>
      <c r="P600" s="37">
        <v>0.664161</v>
      </c>
      <c r="Q600" s="25">
        <v>0.20166200000000001</v>
      </c>
      <c r="R600" s="51">
        <v>1.8063800000000001</v>
      </c>
      <c r="S600" s="32">
        <v>1.22722</v>
      </c>
      <c r="T600" s="50">
        <v>1.4614100000000001</v>
      </c>
      <c r="U600" t="s">
        <v>46</v>
      </c>
      <c r="V600" t="s">
        <v>47</v>
      </c>
      <c r="W600" t="s">
        <v>48</v>
      </c>
      <c r="X600" t="s">
        <v>3048</v>
      </c>
      <c r="Y600" t="s">
        <v>46</v>
      </c>
      <c r="Z600" t="s">
        <v>3049</v>
      </c>
      <c r="AA600" t="s">
        <v>46</v>
      </c>
      <c r="AB600" t="s">
        <v>46</v>
      </c>
      <c r="AC600" t="s">
        <v>46</v>
      </c>
      <c r="AD600" t="s">
        <v>47</v>
      </c>
      <c r="AE600">
        <v>2.9059599999999999</v>
      </c>
      <c r="AF600">
        <v>4.1900799999999997E-3</v>
      </c>
      <c r="AG600">
        <v>1.7137899999999999</v>
      </c>
      <c r="AH600">
        <v>4.4465599999999998</v>
      </c>
      <c r="AI600">
        <v>3.7473399999999999</v>
      </c>
      <c r="AJ600">
        <v>5.1E-5</v>
      </c>
      <c r="AK600" t="s">
        <v>3050</v>
      </c>
      <c r="AL600" t="s">
        <v>3050</v>
      </c>
      <c r="AM600" t="s">
        <v>3051</v>
      </c>
      <c r="AN600" t="s">
        <v>3052</v>
      </c>
      <c r="AO600" t="s">
        <v>52</v>
      </c>
      <c r="AQ600">
        <v>3228</v>
      </c>
      <c r="AR600">
        <v>1140</v>
      </c>
    </row>
    <row r="601" spans="1:44" x14ac:dyDescent="0.3">
      <c r="A601" t="s">
        <v>3053</v>
      </c>
      <c r="B601" s="18" t="str">
        <f t="shared" si="9"/>
        <v>C1</v>
      </c>
      <c r="C601" s="28">
        <v>-0.46346799999999999</v>
      </c>
      <c r="D601" s="47">
        <v>-0.92451399999999995</v>
      </c>
      <c r="E601" s="24">
        <v>-0.31870399999999999</v>
      </c>
      <c r="F601" s="45">
        <v>-1.9370399999999999E-2</v>
      </c>
      <c r="G601" s="45">
        <v>-3.6001600000000002E-2</v>
      </c>
      <c r="H601" s="28">
        <v>-0.46188899999999999</v>
      </c>
      <c r="I601" s="43">
        <v>1.1692499999999999</v>
      </c>
      <c r="J601" s="45">
        <v>-0.101783</v>
      </c>
      <c r="K601" s="35">
        <v>-1.16794</v>
      </c>
      <c r="L601" s="46">
        <v>-1.2913600000000001</v>
      </c>
      <c r="M601" s="26">
        <v>-0.76274900000000001</v>
      </c>
      <c r="N601" s="28">
        <v>-0.45810499999999998</v>
      </c>
      <c r="O601" s="25">
        <v>0.25661899999999999</v>
      </c>
      <c r="P601" s="27">
        <v>0.45006800000000002</v>
      </c>
      <c r="Q601" s="45">
        <v>-4.3728299999999998E-2</v>
      </c>
      <c r="R601" s="73">
        <v>2.8717800000000002</v>
      </c>
      <c r="S601" s="45">
        <v>-7.2986800000000004E-2</v>
      </c>
      <c r="T601" s="54">
        <v>1.37487</v>
      </c>
      <c r="U601" t="s">
        <v>46</v>
      </c>
      <c r="V601" t="s">
        <v>46</v>
      </c>
      <c r="W601" t="s">
        <v>46</v>
      </c>
      <c r="X601" t="s">
        <v>46</v>
      </c>
      <c r="Y601" t="s">
        <v>3054</v>
      </c>
      <c r="Z601" t="s">
        <v>982</v>
      </c>
      <c r="AA601" t="s">
        <v>46</v>
      </c>
      <c r="AB601" t="s">
        <v>46</v>
      </c>
      <c r="AC601" t="s">
        <v>46</v>
      </c>
      <c r="AD601" t="s">
        <v>47</v>
      </c>
      <c r="AE601">
        <v>1.20044</v>
      </c>
      <c r="AF601">
        <v>0.103741</v>
      </c>
      <c r="AG601">
        <v>0.42523899999999998</v>
      </c>
      <c r="AH601">
        <v>2.09091</v>
      </c>
      <c r="AI601">
        <v>1.37697</v>
      </c>
      <c r="AJ601">
        <v>2.5085099999999999E-2</v>
      </c>
      <c r="AK601" t="s">
        <v>3055</v>
      </c>
      <c r="AL601" t="s">
        <v>3055</v>
      </c>
      <c r="AM601" t="s">
        <v>3056</v>
      </c>
      <c r="AN601" t="s">
        <v>3057</v>
      </c>
      <c r="AO601" t="s">
        <v>52</v>
      </c>
      <c r="AQ601">
        <v>3229</v>
      </c>
      <c r="AR601">
        <v>119</v>
      </c>
    </row>
    <row r="602" spans="1:44" x14ac:dyDescent="0.3">
      <c r="A602" t="s">
        <v>3058</v>
      </c>
      <c r="B602" s="18" t="str">
        <f t="shared" si="9"/>
        <v>C1</v>
      </c>
      <c r="C602" s="22">
        <v>-0.14216400000000001</v>
      </c>
      <c r="D602" s="27">
        <v>0.46742099999999998</v>
      </c>
      <c r="E602" s="32">
        <v>1.19089</v>
      </c>
      <c r="F602" s="26">
        <v>-0.74087000000000003</v>
      </c>
      <c r="G602" s="45">
        <v>-8.8908799999999996E-2</v>
      </c>
      <c r="H602" s="28">
        <v>-0.45422400000000002</v>
      </c>
      <c r="I602" s="44">
        <v>-1.3193999999999999</v>
      </c>
      <c r="J602" s="35">
        <v>-1.07379</v>
      </c>
      <c r="K602" s="46">
        <v>-1.23733</v>
      </c>
      <c r="L602" s="28">
        <v>-0.519679</v>
      </c>
      <c r="M602" s="25">
        <v>0.19178000000000001</v>
      </c>
      <c r="N602" s="39">
        <v>-0.860545</v>
      </c>
      <c r="O602" s="31">
        <v>2.1682299999999999</v>
      </c>
      <c r="P602" s="28">
        <v>-0.41623900000000003</v>
      </c>
      <c r="Q602" s="37">
        <v>0.73892500000000005</v>
      </c>
      <c r="R602" s="41">
        <v>1.6901900000000001</v>
      </c>
      <c r="S602" s="30">
        <v>0.81452500000000005</v>
      </c>
      <c r="T602" s="28">
        <v>-0.40880100000000003</v>
      </c>
      <c r="U602" t="s">
        <v>46</v>
      </c>
      <c r="V602" t="s">
        <v>47</v>
      </c>
      <c r="W602" t="s">
        <v>48</v>
      </c>
      <c r="X602" t="s">
        <v>46</v>
      </c>
      <c r="Y602" t="s">
        <v>3059</v>
      </c>
      <c r="Z602" t="s">
        <v>46</v>
      </c>
      <c r="AA602" t="s">
        <v>46</v>
      </c>
      <c r="AB602" t="s">
        <v>46</v>
      </c>
      <c r="AC602" t="s">
        <v>46</v>
      </c>
      <c r="AD602" t="s">
        <v>47</v>
      </c>
      <c r="AE602">
        <v>2.0220899999999999</v>
      </c>
      <c r="AF602">
        <v>0.02</v>
      </c>
      <c r="AG602">
        <v>0.266295</v>
      </c>
      <c r="AH602">
        <v>3.19923</v>
      </c>
      <c r="AI602">
        <v>1.8565400000000001</v>
      </c>
      <c r="AJ602">
        <v>3.6421799999999997E-2</v>
      </c>
      <c r="AK602" t="s">
        <v>3060</v>
      </c>
      <c r="AL602" t="s">
        <v>3060</v>
      </c>
      <c r="AM602" t="s">
        <v>3061</v>
      </c>
      <c r="AN602" t="s">
        <v>3062</v>
      </c>
      <c r="AO602" t="s">
        <v>52</v>
      </c>
      <c r="AQ602">
        <v>3230</v>
      </c>
      <c r="AR602">
        <v>3510</v>
      </c>
    </row>
    <row r="603" spans="1:44" x14ac:dyDescent="0.3">
      <c r="A603" t="s">
        <v>3063</v>
      </c>
      <c r="B603" s="18" t="str">
        <f t="shared" si="9"/>
        <v>C1</v>
      </c>
      <c r="C603" s="28">
        <v>-0.42587000000000003</v>
      </c>
      <c r="D603" s="45">
        <v>-8.1051200000000004E-2</v>
      </c>
      <c r="E603" s="22">
        <v>-0.19518199999999999</v>
      </c>
      <c r="F603" s="28">
        <v>-0.44674799999999998</v>
      </c>
      <c r="G603" s="50">
        <v>1.4922599999999999</v>
      </c>
      <c r="H603" s="39">
        <v>-0.85193300000000005</v>
      </c>
      <c r="I603" s="39">
        <v>-0.84840400000000005</v>
      </c>
      <c r="J603" s="24">
        <v>-0.39043800000000001</v>
      </c>
      <c r="K603" s="33">
        <v>-1.77884</v>
      </c>
      <c r="L603" s="24">
        <v>-0.27971400000000002</v>
      </c>
      <c r="M603" s="45">
        <v>-0.111498</v>
      </c>
      <c r="N603" s="22">
        <v>-0.25586399999999998</v>
      </c>
      <c r="O603" s="29">
        <v>0.92901999999999996</v>
      </c>
      <c r="P603" s="29">
        <v>1.0334399999999999</v>
      </c>
      <c r="Q603" s="36">
        <v>0.11283600000000001</v>
      </c>
      <c r="R603" s="53">
        <v>2.3798599999999999</v>
      </c>
      <c r="S603" s="30">
        <v>0.80295499999999997</v>
      </c>
      <c r="T603" s="35">
        <v>-1.08483</v>
      </c>
      <c r="U603" t="s">
        <v>46</v>
      </c>
      <c r="V603" t="s">
        <v>46</v>
      </c>
      <c r="W603" t="s">
        <v>46</v>
      </c>
      <c r="X603" t="s">
        <v>46</v>
      </c>
      <c r="Y603" t="s">
        <v>3064</v>
      </c>
      <c r="Z603" t="s">
        <v>3065</v>
      </c>
      <c r="AA603" t="s">
        <v>46</v>
      </c>
      <c r="AB603" t="s">
        <v>46</v>
      </c>
      <c r="AC603" t="s">
        <v>46</v>
      </c>
      <c r="AD603" t="s">
        <v>47</v>
      </c>
      <c r="AE603">
        <v>1.4704299999999999</v>
      </c>
      <c r="AF603">
        <v>5.9060099999999997E-2</v>
      </c>
      <c r="AG603">
        <v>0.78600000000000003</v>
      </c>
      <c r="AH603">
        <v>2.4569899999999998</v>
      </c>
      <c r="AI603">
        <v>1.1849000000000001</v>
      </c>
      <c r="AJ603">
        <v>2.1496100000000001E-2</v>
      </c>
      <c r="AK603" t="s">
        <v>3066</v>
      </c>
      <c r="AL603" t="s">
        <v>3066</v>
      </c>
      <c r="AM603" t="s">
        <v>3067</v>
      </c>
      <c r="AN603" t="s">
        <v>3068</v>
      </c>
      <c r="AO603" t="s">
        <v>52</v>
      </c>
      <c r="AQ603">
        <v>3231</v>
      </c>
      <c r="AR603">
        <v>3457</v>
      </c>
    </row>
    <row r="604" spans="1:44" x14ac:dyDescent="0.3">
      <c r="A604" t="s">
        <v>3069</v>
      </c>
      <c r="B604" s="18" t="str">
        <f t="shared" si="9"/>
        <v>C1</v>
      </c>
      <c r="C604" s="47">
        <v>-1.0374699999999999</v>
      </c>
      <c r="D604" s="19">
        <v>-0.64950300000000005</v>
      </c>
      <c r="E604" s="19">
        <v>-0.59415700000000005</v>
      </c>
      <c r="F604" s="45">
        <v>-0.12903700000000001</v>
      </c>
      <c r="G604" s="22">
        <v>-0.235706</v>
      </c>
      <c r="H604" s="28">
        <v>-0.50506300000000004</v>
      </c>
      <c r="I604" s="45">
        <v>-9.3145199999999997E-3</v>
      </c>
      <c r="J604" s="45">
        <v>-0.105556</v>
      </c>
      <c r="K604" s="28">
        <v>-0.50304800000000005</v>
      </c>
      <c r="L604" s="22">
        <v>-0.19081500000000001</v>
      </c>
      <c r="M604" s="45">
        <v>-2.1831799999999998E-2</v>
      </c>
      <c r="N604" s="22">
        <v>-0.16862199999999999</v>
      </c>
      <c r="O604" s="54">
        <v>1.42533</v>
      </c>
      <c r="P604" s="19">
        <v>-0.57199</v>
      </c>
      <c r="Q604" s="43">
        <v>1.0805800000000001</v>
      </c>
      <c r="R604" s="52">
        <v>2.3202400000000001</v>
      </c>
      <c r="S604" s="41">
        <v>1.6177999999999999</v>
      </c>
      <c r="T604" s="33">
        <v>-1.72183</v>
      </c>
      <c r="U604" t="s">
        <v>46</v>
      </c>
      <c r="V604" t="s">
        <v>46</v>
      </c>
      <c r="W604" t="s">
        <v>46</v>
      </c>
      <c r="X604" t="s">
        <v>46</v>
      </c>
      <c r="Y604" t="s">
        <v>3070</v>
      </c>
      <c r="Z604" t="s">
        <v>3071</v>
      </c>
      <c r="AA604" t="s">
        <v>46</v>
      </c>
      <c r="AB604" t="s">
        <v>46</v>
      </c>
      <c r="AC604" t="s">
        <v>46</v>
      </c>
      <c r="AD604" t="s">
        <v>47</v>
      </c>
      <c r="AE604">
        <v>0.69709399999999999</v>
      </c>
      <c r="AF604">
        <v>0.289354</v>
      </c>
      <c r="AG604">
        <v>0.49837599999999999</v>
      </c>
      <c r="AH604">
        <v>1.3693200000000001</v>
      </c>
      <c r="AI604">
        <v>1.05189</v>
      </c>
      <c r="AJ604">
        <v>3.1696099999999998E-2</v>
      </c>
      <c r="AK604" t="s">
        <v>3072</v>
      </c>
      <c r="AL604" t="s">
        <v>3073</v>
      </c>
      <c r="AM604" t="s">
        <v>3074</v>
      </c>
      <c r="AN604" t="s">
        <v>3075</v>
      </c>
      <c r="AO604" t="s">
        <v>52</v>
      </c>
      <c r="AQ604">
        <v>3232</v>
      </c>
      <c r="AR604">
        <v>1130</v>
      </c>
    </row>
    <row r="605" spans="1:44" x14ac:dyDescent="0.3">
      <c r="A605" t="s">
        <v>3076</v>
      </c>
      <c r="B605" s="18" t="str">
        <f t="shared" si="9"/>
        <v>C1</v>
      </c>
      <c r="C605" s="22">
        <v>-0.19877700000000001</v>
      </c>
      <c r="D605" s="28">
        <v>-0.47259899999999999</v>
      </c>
      <c r="E605" s="26">
        <v>-0.72229500000000002</v>
      </c>
      <c r="F605" s="28">
        <v>-0.46004899999999999</v>
      </c>
      <c r="G605" s="25">
        <v>0.17333699999999999</v>
      </c>
      <c r="H605" s="25">
        <v>0.22894200000000001</v>
      </c>
      <c r="I605" s="36">
        <v>8.0466399999999993E-2</v>
      </c>
      <c r="J605" s="47">
        <v>-0.92114200000000002</v>
      </c>
      <c r="K605" s="28">
        <v>-0.47607300000000002</v>
      </c>
      <c r="L605" s="19">
        <v>-0.57347199999999998</v>
      </c>
      <c r="M605" s="26">
        <v>-0.70685799999999999</v>
      </c>
      <c r="N605" s="19">
        <v>-0.63487899999999997</v>
      </c>
      <c r="O605" s="52">
        <v>2.2469899999999998</v>
      </c>
      <c r="P605" s="19">
        <v>-0.62535200000000002</v>
      </c>
      <c r="Q605" s="29">
        <v>0.99065499999999995</v>
      </c>
      <c r="R605" s="53">
        <v>2.42116</v>
      </c>
      <c r="S605" s="42">
        <v>0.61975999999999998</v>
      </c>
      <c r="T605" s="47">
        <v>-0.96982000000000002</v>
      </c>
      <c r="U605" t="s">
        <v>46</v>
      </c>
      <c r="V605" t="s">
        <v>46</v>
      </c>
      <c r="W605" t="s">
        <v>46</v>
      </c>
      <c r="X605" t="s">
        <v>1879</v>
      </c>
      <c r="Y605" t="s">
        <v>3077</v>
      </c>
      <c r="Z605" t="s">
        <v>3078</v>
      </c>
      <c r="AA605" t="s">
        <v>46</v>
      </c>
      <c r="AB605" t="s">
        <v>46</v>
      </c>
      <c r="AC605" t="s">
        <v>46</v>
      </c>
      <c r="AD605" t="s">
        <v>47</v>
      </c>
      <c r="AE605">
        <v>1.3004</v>
      </c>
      <c r="AF605">
        <v>8.4029199999999998E-2</v>
      </c>
      <c r="AG605">
        <v>0.41613600000000001</v>
      </c>
      <c r="AH605">
        <v>2.2272799999999999</v>
      </c>
      <c r="AI605">
        <v>1.3440700000000001</v>
      </c>
      <c r="AJ605">
        <v>3.0287999999999999E-2</v>
      </c>
      <c r="AK605" t="s">
        <v>3079</v>
      </c>
      <c r="AL605" t="s">
        <v>3079</v>
      </c>
      <c r="AM605" t="s">
        <v>3080</v>
      </c>
      <c r="AN605" t="s">
        <v>3081</v>
      </c>
      <c r="AO605" t="s">
        <v>52</v>
      </c>
      <c r="AQ605">
        <v>3233</v>
      </c>
      <c r="AR605">
        <v>932</v>
      </c>
    </row>
    <row r="606" spans="1:44" x14ac:dyDescent="0.3">
      <c r="A606" t="s">
        <v>3082</v>
      </c>
      <c r="B606" s="18" t="str">
        <f t="shared" si="9"/>
        <v>C1</v>
      </c>
      <c r="C606" s="35">
        <v>-1.0684400000000001</v>
      </c>
      <c r="D606" s="45">
        <v>-4.5373299999999998E-2</v>
      </c>
      <c r="E606" s="36">
        <v>7.0377400000000007E-2</v>
      </c>
      <c r="F606" s="36">
        <v>4.1836900000000003E-2</v>
      </c>
      <c r="G606" s="26">
        <v>-0.67107499999999998</v>
      </c>
      <c r="H606" s="24">
        <v>-0.33542300000000003</v>
      </c>
      <c r="I606" s="23">
        <v>0.30538500000000002</v>
      </c>
      <c r="J606" s="24">
        <v>-0.38520300000000002</v>
      </c>
      <c r="K606" s="44">
        <v>-1.3675200000000001</v>
      </c>
      <c r="L606" s="24">
        <v>-0.38180900000000001</v>
      </c>
      <c r="M606" s="28">
        <v>-0.42401699999999998</v>
      </c>
      <c r="N606" s="28">
        <v>-0.41266599999999998</v>
      </c>
      <c r="O606" s="30">
        <v>0.837538</v>
      </c>
      <c r="P606" s="28">
        <v>-0.47391899999999998</v>
      </c>
      <c r="Q606" s="52">
        <v>2.2744</v>
      </c>
      <c r="R606" s="53">
        <v>2.4115000000000002</v>
      </c>
      <c r="S606" s="27">
        <v>0.40142499999999998</v>
      </c>
      <c r="T606" s="26">
        <v>-0.77701399999999998</v>
      </c>
      <c r="U606" t="s">
        <v>46</v>
      </c>
      <c r="V606" t="s">
        <v>46</v>
      </c>
      <c r="W606" t="s">
        <v>46</v>
      </c>
      <c r="X606" t="s">
        <v>3083</v>
      </c>
      <c r="Y606" t="s">
        <v>3084</v>
      </c>
      <c r="Z606" t="s">
        <v>3085</v>
      </c>
      <c r="AA606" t="s">
        <v>46</v>
      </c>
      <c r="AB606" t="s">
        <v>46</v>
      </c>
      <c r="AC606" t="s">
        <v>46</v>
      </c>
      <c r="AD606" t="s">
        <v>47</v>
      </c>
      <c r="AE606">
        <v>1.18632</v>
      </c>
      <c r="AF606">
        <v>0.106825</v>
      </c>
      <c r="AG606">
        <v>0.70948500000000003</v>
      </c>
      <c r="AH606">
        <v>2.0715499999999998</v>
      </c>
      <c r="AI606">
        <v>1.27241</v>
      </c>
      <c r="AJ606">
        <v>1.7620199999999999E-2</v>
      </c>
      <c r="AK606" t="s">
        <v>3086</v>
      </c>
      <c r="AL606" t="s">
        <v>3086</v>
      </c>
      <c r="AM606" t="s">
        <v>3087</v>
      </c>
      <c r="AN606" t="s">
        <v>3088</v>
      </c>
      <c r="AO606" t="s">
        <v>52</v>
      </c>
      <c r="AQ606">
        <v>3234</v>
      </c>
      <c r="AR606">
        <v>809</v>
      </c>
    </row>
    <row r="607" spans="1:44" x14ac:dyDescent="0.3">
      <c r="A607" t="s">
        <v>3089</v>
      </c>
      <c r="B607" s="18" t="str">
        <f t="shared" si="9"/>
        <v>C1</v>
      </c>
      <c r="C607" s="22">
        <v>-0.23089699999999999</v>
      </c>
      <c r="D607" s="25">
        <v>0.22789599999999999</v>
      </c>
      <c r="E607" s="26">
        <v>-0.72925700000000004</v>
      </c>
      <c r="F607" s="39">
        <v>-0.86059799999999997</v>
      </c>
      <c r="G607" s="44">
        <v>-1.39621</v>
      </c>
      <c r="H607" s="39">
        <v>-0.88458999999999999</v>
      </c>
      <c r="I607" s="39">
        <v>-0.83849700000000005</v>
      </c>
      <c r="J607" s="28">
        <v>-0.51588000000000001</v>
      </c>
      <c r="K607" s="45">
        <v>-0.11314200000000001</v>
      </c>
      <c r="L607" s="19">
        <v>-0.52505900000000005</v>
      </c>
      <c r="M607" s="22">
        <v>-0.197966</v>
      </c>
      <c r="N607" s="19">
        <v>-0.57697500000000002</v>
      </c>
      <c r="O607" s="28">
        <v>-0.42147899999999999</v>
      </c>
      <c r="P607" s="31">
        <v>2.1778499999999998</v>
      </c>
      <c r="Q607" s="30">
        <v>0.820878</v>
      </c>
      <c r="R607" s="54">
        <v>1.3314999999999999</v>
      </c>
      <c r="S607" s="43">
        <v>1.08324</v>
      </c>
      <c r="T607" s="41">
        <v>1.6491800000000001</v>
      </c>
      <c r="U607" t="s">
        <v>46</v>
      </c>
      <c r="V607" t="s">
        <v>47</v>
      </c>
      <c r="W607" t="s">
        <v>48</v>
      </c>
      <c r="X607" t="s">
        <v>3090</v>
      </c>
      <c r="Y607" t="s">
        <v>46</v>
      </c>
      <c r="Z607" t="s">
        <v>46</v>
      </c>
      <c r="AA607" t="s">
        <v>46</v>
      </c>
      <c r="AB607" t="s">
        <v>46</v>
      </c>
      <c r="AC607" t="s">
        <v>46</v>
      </c>
      <c r="AD607" t="s">
        <v>47</v>
      </c>
      <c r="AE607">
        <v>2.7101600000000001</v>
      </c>
      <c r="AF607">
        <v>6.1129599999999997E-3</v>
      </c>
      <c r="AG607">
        <v>0.60716700000000001</v>
      </c>
      <c r="AH607">
        <v>4.1598699999999997</v>
      </c>
      <c r="AI607">
        <v>3.4626100000000002</v>
      </c>
      <c r="AJ607">
        <v>4.2181800000000002E-4</v>
      </c>
      <c r="AK607" t="s">
        <v>3091</v>
      </c>
      <c r="AL607" t="s">
        <v>3091</v>
      </c>
      <c r="AM607" t="s">
        <v>3092</v>
      </c>
      <c r="AN607" t="s">
        <v>3093</v>
      </c>
      <c r="AO607" t="s">
        <v>3094</v>
      </c>
      <c r="AQ607">
        <v>3235</v>
      </c>
      <c r="AR607">
        <v>2226</v>
      </c>
    </row>
    <row r="608" spans="1:44" x14ac:dyDescent="0.3">
      <c r="A608" t="s">
        <v>3095</v>
      </c>
      <c r="B608" s="18" t="str">
        <f t="shared" si="9"/>
        <v>C1</v>
      </c>
      <c r="C608" s="22">
        <v>-0.14494199999999999</v>
      </c>
      <c r="D608" s="19">
        <v>-0.64000999999999997</v>
      </c>
      <c r="E608" s="46">
        <v>-1.1962299999999999</v>
      </c>
      <c r="F608" s="19">
        <v>-0.52853300000000003</v>
      </c>
      <c r="G608" s="39">
        <v>-0.89507000000000003</v>
      </c>
      <c r="H608" s="44">
        <v>-1.4204600000000001</v>
      </c>
      <c r="I608" s="19">
        <v>-0.63735399999999998</v>
      </c>
      <c r="J608" s="45">
        <v>-1.77456E-2</v>
      </c>
      <c r="K608" s="45">
        <v>-7.3060799999999995E-2</v>
      </c>
      <c r="L608" s="24">
        <v>-0.26832699999999998</v>
      </c>
      <c r="M608" s="36">
        <v>5.16181E-2</v>
      </c>
      <c r="N608" s="39">
        <v>-0.81836200000000003</v>
      </c>
      <c r="O608" s="22">
        <v>-0.139711</v>
      </c>
      <c r="P608" s="52">
        <v>2.2658200000000002</v>
      </c>
      <c r="Q608" s="37">
        <v>0.74944200000000005</v>
      </c>
      <c r="R608" s="50">
        <v>1.5130999999999999</v>
      </c>
      <c r="S608" s="42">
        <v>0.62046000000000001</v>
      </c>
      <c r="T608" s="41">
        <v>1.5793699999999999</v>
      </c>
      <c r="U608" t="s">
        <v>46</v>
      </c>
      <c r="V608" t="s">
        <v>47</v>
      </c>
      <c r="W608" t="s">
        <v>48</v>
      </c>
      <c r="X608" t="s">
        <v>46</v>
      </c>
      <c r="Y608" t="s">
        <v>46</v>
      </c>
      <c r="Z608" t="s">
        <v>3096</v>
      </c>
      <c r="AA608" t="s">
        <v>46</v>
      </c>
      <c r="AB608" t="s">
        <v>46</v>
      </c>
      <c r="AC608" t="s">
        <v>46</v>
      </c>
      <c r="AD608" t="s">
        <v>47</v>
      </c>
      <c r="AE608">
        <v>2.3734500000000001</v>
      </c>
      <c r="AF608">
        <v>1.0727499999999999E-2</v>
      </c>
      <c r="AG608">
        <v>0.52726600000000001</v>
      </c>
      <c r="AH608">
        <v>3.6820499999999998</v>
      </c>
      <c r="AI608">
        <v>3.7555800000000001</v>
      </c>
      <c r="AJ608">
        <v>2.72675E-4</v>
      </c>
      <c r="AK608" t="s">
        <v>3097</v>
      </c>
      <c r="AL608" t="s">
        <v>3097</v>
      </c>
      <c r="AM608" t="s">
        <v>3098</v>
      </c>
      <c r="AN608" t="s">
        <v>3099</v>
      </c>
      <c r="AO608" t="s">
        <v>3094</v>
      </c>
      <c r="AQ608">
        <v>3236</v>
      </c>
      <c r="AR608">
        <v>318</v>
      </c>
    </row>
    <row r="609" spans="1:44" x14ac:dyDescent="0.3">
      <c r="A609" t="s">
        <v>3100</v>
      </c>
      <c r="B609" s="18" t="str">
        <f t="shared" si="9"/>
        <v>C1</v>
      </c>
      <c r="C609" s="19">
        <v>-0.55325000000000002</v>
      </c>
      <c r="D609" s="36">
        <v>9.2789800000000006E-2</v>
      </c>
      <c r="E609" s="39">
        <v>-0.87479700000000005</v>
      </c>
      <c r="F609" s="19">
        <v>-0.60580299999999998</v>
      </c>
      <c r="G609" s="21">
        <v>-1.58962</v>
      </c>
      <c r="H609" s="44">
        <v>-1.3487199999999999</v>
      </c>
      <c r="I609" s="19">
        <v>-0.55180499999999999</v>
      </c>
      <c r="J609" s="24">
        <v>-0.30288500000000002</v>
      </c>
      <c r="K609" s="36">
        <v>4.5275799999999998E-2</v>
      </c>
      <c r="L609" s="22">
        <v>-0.13547600000000001</v>
      </c>
      <c r="M609" s="28">
        <v>-0.43646499999999999</v>
      </c>
      <c r="N609" s="45">
        <v>-0.11645</v>
      </c>
      <c r="O609" s="24">
        <v>-0.31655800000000001</v>
      </c>
      <c r="P609" s="52">
        <v>2.2568999999999999</v>
      </c>
      <c r="Q609" s="41">
        <v>1.6193299999999999</v>
      </c>
      <c r="R609" s="32">
        <v>1.21943</v>
      </c>
      <c r="S609" s="30">
        <v>0.85566399999999998</v>
      </c>
      <c r="T609" s="37">
        <v>0.74243199999999998</v>
      </c>
      <c r="U609" t="s">
        <v>46</v>
      </c>
      <c r="V609" t="s">
        <v>47</v>
      </c>
      <c r="W609" t="s">
        <v>48</v>
      </c>
      <c r="X609" t="s">
        <v>46</v>
      </c>
      <c r="Y609" t="s">
        <v>46</v>
      </c>
      <c r="Z609" t="s">
        <v>46</v>
      </c>
      <c r="AA609" t="s">
        <v>46</v>
      </c>
      <c r="AB609" t="s">
        <v>46</v>
      </c>
      <c r="AC609" t="s">
        <v>46</v>
      </c>
      <c r="AD609" t="s">
        <v>47</v>
      </c>
      <c r="AE609">
        <v>2.2927399999999998</v>
      </c>
      <c r="AF609">
        <v>1.23669E-2</v>
      </c>
      <c r="AG609">
        <v>0.40616799999999997</v>
      </c>
      <c r="AH609">
        <v>3.5699299999999998</v>
      </c>
      <c r="AI609">
        <v>3.4580899999999999</v>
      </c>
      <c r="AJ609">
        <v>7.5022900000000004E-4</v>
      </c>
      <c r="AK609" t="s">
        <v>3101</v>
      </c>
      <c r="AL609" t="s">
        <v>3101</v>
      </c>
      <c r="AM609" t="s">
        <v>3102</v>
      </c>
      <c r="AN609" t="s">
        <v>3103</v>
      </c>
      <c r="AO609" t="s">
        <v>3094</v>
      </c>
      <c r="AQ609">
        <v>3237</v>
      </c>
      <c r="AR609">
        <v>4507</v>
      </c>
    </row>
    <row r="610" spans="1:44" x14ac:dyDescent="0.3">
      <c r="A610" t="s">
        <v>3104</v>
      </c>
      <c r="B610" s="18" t="str">
        <f t="shared" si="9"/>
        <v>C1</v>
      </c>
      <c r="C610" s="39">
        <v>-0.79474</v>
      </c>
      <c r="D610" s="36">
        <v>4.7695000000000001E-2</v>
      </c>
      <c r="E610" s="19">
        <v>-0.55887900000000001</v>
      </c>
      <c r="F610" s="19">
        <v>-0.63743499999999997</v>
      </c>
      <c r="G610" s="47">
        <v>-0.99968400000000002</v>
      </c>
      <c r="H610" s="47">
        <v>-0.99651000000000001</v>
      </c>
      <c r="I610" s="46">
        <v>-1.1799599999999999</v>
      </c>
      <c r="J610" s="22">
        <v>-0.238009</v>
      </c>
      <c r="K610" s="28">
        <v>-0.450073</v>
      </c>
      <c r="L610" s="24">
        <v>-0.373446</v>
      </c>
      <c r="M610" s="19">
        <v>-0.53077099999999999</v>
      </c>
      <c r="N610" s="22">
        <v>-0.18364800000000001</v>
      </c>
      <c r="O610" s="36">
        <v>0.117215</v>
      </c>
      <c r="P610" s="38">
        <v>2.5138799999999999</v>
      </c>
      <c r="Q610" s="54">
        <v>1.4318299999999999</v>
      </c>
      <c r="R610" s="50">
        <v>1.5101100000000001</v>
      </c>
      <c r="S610" s="42">
        <v>0.58942099999999997</v>
      </c>
      <c r="T610" s="37">
        <v>0.73300799999999999</v>
      </c>
      <c r="U610" t="s">
        <v>46</v>
      </c>
      <c r="V610" t="s">
        <v>47</v>
      </c>
      <c r="W610" t="s">
        <v>48</v>
      </c>
      <c r="X610" t="s">
        <v>3105</v>
      </c>
      <c r="Y610" t="s">
        <v>854</v>
      </c>
      <c r="Z610" t="s">
        <v>3106</v>
      </c>
      <c r="AA610" t="s">
        <v>46</v>
      </c>
      <c r="AB610" t="s">
        <v>46</v>
      </c>
      <c r="AC610" t="s">
        <v>46</v>
      </c>
      <c r="AD610" t="s">
        <v>47</v>
      </c>
      <c r="AE610">
        <v>2.8404699999999998</v>
      </c>
      <c r="AF610">
        <v>4.8659000000000003E-3</v>
      </c>
      <c r="AG610">
        <v>1.56664</v>
      </c>
      <c r="AH610">
        <v>4.3498700000000001</v>
      </c>
      <c r="AI610">
        <v>3.9649700000000001</v>
      </c>
      <c r="AJ610">
        <v>4.0899999999999998E-5</v>
      </c>
      <c r="AK610" t="s">
        <v>3107</v>
      </c>
      <c r="AL610" t="s">
        <v>3107</v>
      </c>
      <c r="AM610" t="s">
        <v>3108</v>
      </c>
      <c r="AN610" t="s">
        <v>3109</v>
      </c>
      <c r="AO610" t="s">
        <v>3094</v>
      </c>
      <c r="AQ610">
        <v>3238</v>
      </c>
      <c r="AR610">
        <v>1146</v>
      </c>
    </row>
    <row r="611" spans="1:44" x14ac:dyDescent="0.3">
      <c r="A611" t="s">
        <v>3110</v>
      </c>
      <c r="B611" s="18" t="str">
        <f t="shared" si="9"/>
        <v>C1</v>
      </c>
      <c r="C611" s="22">
        <v>-0.19989799999999999</v>
      </c>
      <c r="D611" s="28">
        <v>-0.39285700000000001</v>
      </c>
      <c r="E611" s="21">
        <v>-1.6559299999999999</v>
      </c>
      <c r="F611" s="28">
        <v>-0.44861299999999998</v>
      </c>
      <c r="G611" s="26">
        <v>-0.74321800000000005</v>
      </c>
      <c r="H611" s="47">
        <v>-1.0241400000000001</v>
      </c>
      <c r="I611" s="22">
        <v>-0.255805</v>
      </c>
      <c r="J611" s="25">
        <v>0.16672200000000001</v>
      </c>
      <c r="K611" s="24">
        <v>-0.37837300000000001</v>
      </c>
      <c r="L611" s="19">
        <v>-0.63180499999999995</v>
      </c>
      <c r="M611" s="28">
        <v>-0.48153800000000002</v>
      </c>
      <c r="N611" s="22">
        <v>-0.133156</v>
      </c>
      <c r="O611" s="26">
        <v>-0.76552100000000001</v>
      </c>
      <c r="P611" s="40">
        <v>1.9079600000000001</v>
      </c>
      <c r="Q611" s="54">
        <v>1.3743399999999999</v>
      </c>
      <c r="R611" s="42">
        <v>0.60775000000000001</v>
      </c>
      <c r="S611" s="32">
        <v>1.1895899999999999</v>
      </c>
      <c r="T611" s="40">
        <v>1.8644799999999999</v>
      </c>
      <c r="U611" t="s">
        <v>46</v>
      </c>
      <c r="V611" t="s">
        <v>47</v>
      </c>
      <c r="W611" t="s">
        <v>48</v>
      </c>
      <c r="X611" t="s">
        <v>46</v>
      </c>
      <c r="Y611" t="s">
        <v>46</v>
      </c>
      <c r="Z611" t="s">
        <v>46</v>
      </c>
      <c r="AA611" t="s">
        <v>46</v>
      </c>
      <c r="AB611" t="s">
        <v>46</v>
      </c>
      <c r="AC611" t="s">
        <v>46</v>
      </c>
      <c r="AD611" t="s">
        <v>47</v>
      </c>
      <c r="AE611">
        <v>1.9472799999999999</v>
      </c>
      <c r="AF611">
        <v>2.34142E-2</v>
      </c>
      <c r="AG611">
        <v>0.54219200000000001</v>
      </c>
      <c r="AH611">
        <v>3.0979100000000002</v>
      </c>
      <c r="AI611">
        <v>2.97227</v>
      </c>
      <c r="AJ611">
        <v>8.2579500000000004E-4</v>
      </c>
      <c r="AK611" t="s">
        <v>3111</v>
      </c>
      <c r="AL611" t="s">
        <v>3111</v>
      </c>
      <c r="AM611" t="s">
        <v>3112</v>
      </c>
      <c r="AN611" t="s">
        <v>3113</v>
      </c>
      <c r="AO611" t="s">
        <v>3094</v>
      </c>
      <c r="AQ611">
        <v>3239</v>
      </c>
      <c r="AR611">
        <v>4441</v>
      </c>
    </row>
    <row r="612" spans="1:44" x14ac:dyDescent="0.3">
      <c r="A612" t="s">
        <v>3114</v>
      </c>
      <c r="B612" s="18" t="str">
        <f t="shared" si="9"/>
        <v>C1</v>
      </c>
      <c r="C612" s="22">
        <v>-0.21379699999999999</v>
      </c>
      <c r="D612" s="46">
        <v>-1.2263299999999999</v>
      </c>
      <c r="E612" s="35">
        <v>-1.09552</v>
      </c>
      <c r="F612" s="19">
        <v>-0.60910699999999995</v>
      </c>
      <c r="G612" s="47">
        <v>-1.0086599999999999</v>
      </c>
      <c r="H612" s="47">
        <v>-1.01902</v>
      </c>
      <c r="I612" s="26">
        <v>-0.67651700000000003</v>
      </c>
      <c r="J612" s="24">
        <v>-0.308284</v>
      </c>
      <c r="K612" s="45">
        <v>-2.6584799999999999E-2</v>
      </c>
      <c r="L612" s="24">
        <v>-0.28655799999999998</v>
      </c>
      <c r="M612" s="36">
        <v>1.9360499999999999E-2</v>
      </c>
      <c r="N612" s="22">
        <v>-0.134634</v>
      </c>
      <c r="O612" s="22">
        <v>-0.24456600000000001</v>
      </c>
      <c r="P612" s="41">
        <v>1.61981</v>
      </c>
      <c r="Q612" s="55">
        <v>2.0789399999999998</v>
      </c>
      <c r="R612" s="37">
        <v>0.76058099999999995</v>
      </c>
      <c r="S612" s="42">
        <v>0.56305300000000003</v>
      </c>
      <c r="T612" s="51">
        <v>1.8078399999999999</v>
      </c>
      <c r="U612" t="s">
        <v>46</v>
      </c>
      <c r="V612" t="s">
        <v>47</v>
      </c>
      <c r="W612" t="s">
        <v>48</v>
      </c>
      <c r="X612" t="s">
        <v>46</v>
      </c>
      <c r="Y612" t="s">
        <v>46</v>
      </c>
      <c r="Z612" t="s">
        <v>46</v>
      </c>
      <c r="AA612" t="s">
        <v>46</v>
      </c>
      <c r="AB612" t="s">
        <v>46</v>
      </c>
      <c r="AC612" t="s">
        <v>46</v>
      </c>
      <c r="AD612" t="s">
        <v>47</v>
      </c>
      <c r="AE612">
        <v>2.2688799999999998</v>
      </c>
      <c r="AF612">
        <v>1.2837100000000001E-2</v>
      </c>
      <c r="AG612">
        <v>0.58658500000000002</v>
      </c>
      <c r="AH612">
        <v>3.53694</v>
      </c>
      <c r="AI612">
        <v>3.99939</v>
      </c>
      <c r="AJ612">
        <v>1.3276799999999999E-4</v>
      </c>
      <c r="AK612" t="s">
        <v>3115</v>
      </c>
      <c r="AL612" t="s">
        <v>3115</v>
      </c>
      <c r="AM612" t="s">
        <v>3116</v>
      </c>
      <c r="AN612" t="s">
        <v>3117</v>
      </c>
      <c r="AO612" t="s">
        <v>3094</v>
      </c>
      <c r="AQ612">
        <v>3240</v>
      </c>
      <c r="AR612">
        <v>3584</v>
      </c>
    </row>
    <row r="613" spans="1:44" x14ac:dyDescent="0.3">
      <c r="A613" t="s">
        <v>3118</v>
      </c>
      <c r="B613" s="18" t="str">
        <f t="shared" si="9"/>
        <v>C1</v>
      </c>
      <c r="C613" s="28">
        <v>-0.517849</v>
      </c>
      <c r="D613" s="28">
        <v>-0.406721</v>
      </c>
      <c r="E613" s="47">
        <v>-0.91142400000000001</v>
      </c>
      <c r="F613" s="35">
        <v>-1.0653600000000001</v>
      </c>
      <c r="G613" s="35">
        <v>-1.0605500000000001</v>
      </c>
      <c r="H613" s="34">
        <v>-1.43255</v>
      </c>
      <c r="I613" s="24">
        <v>-0.32523099999999999</v>
      </c>
      <c r="J613" s="22">
        <v>-0.14746100000000001</v>
      </c>
      <c r="K613" s="30">
        <v>0.80793499999999996</v>
      </c>
      <c r="L613" s="22">
        <v>-0.25630199999999997</v>
      </c>
      <c r="M613" s="39">
        <v>-0.81294500000000003</v>
      </c>
      <c r="N613" s="36">
        <v>1.26523E-2</v>
      </c>
      <c r="O613" s="19">
        <v>-0.566778</v>
      </c>
      <c r="P613" s="54">
        <v>1.4254199999999999</v>
      </c>
      <c r="Q613" s="50">
        <v>1.54827</v>
      </c>
      <c r="R613" s="54">
        <v>1.3143100000000001</v>
      </c>
      <c r="S613" s="37">
        <v>0.66244800000000004</v>
      </c>
      <c r="T613" s="51">
        <v>1.73214</v>
      </c>
      <c r="U613" t="s">
        <v>46</v>
      </c>
      <c r="V613" t="s">
        <v>47</v>
      </c>
      <c r="W613" t="s">
        <v>48</v>
      </c>
      <c r="X613" t="s">
        <v>46</v>
      </c>
      <c r="Y613" t="s">
        <v>3119</v>
      </c>
      <c r="Z613" t="s">
        <v>128</v>
      </c>
      <c r="AA613" t="s">
        <v>46</v>
      </c>
      <c r="AB613" t="s">
        <v>46</v>
      </c>
      <c r="AC613" t="s">
        <v>46</v>
      </c>
      <c r="AD613" t="s">
        <v>47</v>
      </c>
      <c r="AE613">
        <v>1.6983200000000001</v>
      </c>
      <c r="AF613">
        <v>3.8160300000000001E-2</v>
      </c>
      <c r="AG613">
        <v>0.211974</v>
      </c>
      <c r="AH613">
        <v>2.7629000000000001</v>
      </c>
      <c r="AI613">
        <v>3.4861900000000001</v>
      </c>
      <c r="AJ613">
        <v>3.5751300000000001E-3</v>
      </c>
      <c r="AK613" t="s">
        <v>3120</v>
      </c>
      <c r="AL613" t="s">
        <v>3120</v>
      </c>
      <c r="AM613" t="s">
        <v>3121</v>
      </c>
      <c r="AN613" t="s">
        <v>3122</v>
      </c>
      <c r="AO613" t="s">
        <v>3094</v>
      </c>
      <c r="AQ613">
        <v>3241</v>
      </c>
      <c r="AR613">
        <v>3833</v>
      </c>
    </row>
    <row r="614" spans="1:44" x14ac:dyDescent="0.3">
      <c r="A614" t="s">
        <v>3123</v>
      </c>
      <c r="B614" s="18" t="str">
        <f t="shared" si="9"/>
        <v>C1</v>
      </c>
      <c r="C614" s="36">
        <v>9.2464599999999994E-2</v>
      </c>
      <c r="D614" s="39">
        <v>-0.83661300000000005</v>
      </c>
      <c r="E614" s="26">
        <v>-0.66417499999999996</v>
      </c>
      <c r="F614" s="28">
        <v>-0.42364600000000002</v>
      </c>
      <c r="G614" s="28">
        <v>-0.410387</v>
      </c>
      <c r="H614" s="46">
        <v>-1.2220599999999999</v>
      </c>
      <c r="I614" s="19">
        <v>-0.53850900000000002</v>
      </c>
      <c r="J614" s="23">
        <v>0.33568100000000001</v>
      </c>
      <c r="K614" s="27">
        <v>0.43525000000000003</v>
      </c>
      <c r="L614" s="28">
        <v>-0.494195</v>
      </c>
      <c r="M614" s="34">
        <v>-1.5121899999999999</v>
      </c>
      <c r="N614" s="28">
        <v>-0.51187199999999999</v>
      </c>
      <c r="O614" s="47">
        <v>-0.970387</v>
      </c>
      <c r="P614" s="32">
        <v>1.25841</v>
      </c>
      <c r="Q614" s="50">
        <v>1.4600599999999999</v>
      </c>
      <c r="R614" s="55">
        <v>1.9536800000000001</v>
      </c>
      <c r="S614" s="30">
        <v>0.86302299999999998</v>
      </c>
      <c r="T614" s="32">
        <v>1.18547</v>
      </c>
      <c r="U614" t="s">
        <v>46</v>
      </c>
      <c r="V614" t="s">
        <v>47</v>
      </c>
      <c r="W614" t="s">
        <v>48</v>
      </c>
      <c r="X614" t="s">
        <v>46</v>
      </c>
      <c r="Y614" t="s">
        <v>46</v>
      </c>
      <c r="Z614" t="s">
        <v>46</v>
      </c>
      <c r="AA614" t="s">
        <v>46</v>
      </c>
      <c r="AB614" t="s">
        <v>46</v>
      </c>
      <c r="AC614" t="s">
        <v>46</v>
      </c>
      <c r="AD614" t="s">
        <v>47</v>
      </c>
      <c r="AE614">
        <v>1.6188100000000001</v>
      </c>
      <c r="AF614">
        <v>4.4468300000000002E-2</v>
      </c>
      <c r="AG614">
        <v>1.1559299999999999</v>
      </c>
      <c r="AH614">
        <v>2.6562399999999999</v>
      </c>
      <c r="AI614">
        <v>2.21285</v>
      </c>
      <c r="AJ614">
        <v>1.23306E-3</v>
      </c>
      <c r="AK614" t="s">
        <v>3124</v>
      </c>
      <c r="AL614" t="s">
        <v>3124</v>
      </c>
      <c r="AM614" t="s">
        <v>3125</v>
      </c>
      <c r="AN614" t="s">
        <v>3126</v>
      </c>
      <c r="AO614" t="s">
        <v>3094</v>
      </c>
      <c r="AQ614">
        <v>3242</v>
      </c>
      <c r="AR614">
        <v>3286</v>
      </c>
    </row>
    <row r="615" spans="1:44" x14ac:dyDescent="0.3">
      <c r="A615" t="s">
        <v>3127</v>
      </c>
      <c r="B615" s="18" t="str">
        <f t="shared" si="9"/>
        <v>C1</v>
      </c>
      <c r="C615" s="24">
        <v>-0.30148999999999998</v>
      </c>
      <c r="D615" s="39">
        <v>-0.82418800000000003</v>
      </c>
      <c r="E615" s="19">
        <v>-0.64251599999999998</v>
      </c>
      <c r="F615" s="39">
        <v>-0.82980299999999996</v>
      </c>
      <c r="G615" s="26">
        <v>-0.74187999999999998</v>
      </c>
      <c r="H615" s="25">
        <v>0.184922</v>
      </c>
      <c r="I615" s="44">
        <v>-1.3656299999999999</v>
      </c>
      <c r="J615" s="19">
        <v>-0.54173000000000004</v>
      </c>
      <c r="K615" s="26">
        <v>-0.69468300000000005</v>
      </c>
      <c r="L615" s="36">
        <v>9.4518500000000005E-2</v>
      </c>
      <c r="M615" s="19">
        <v>-0.61353100000000005</v>
      </c>
      <c r="N615" s="24">
        <v>-0.27627400000000002</v>
      </c>
      <c r="O615" s="26">
        <v>-0.68743200000000004</v>
      </c>
      <c r="P615" s="29">
        <v>0.92973300000000003</v>
      </c>
      <c r="Q615" s="51">
        <v>1.78305</v>
      </c>
      <c r="R615" s="54">
        <v>1.40913</v>
      </c>
      <c r="S615" s="54">
        <v>1.3602300000000001</v>
      </c>
      <c r="T615" s="51">
        <v>1.7575700000000001</v>
      </c>
      <c r="U615" t="s">
        <v>252</v>
      </c>
      <c r="V615" t="s">
        <v>47</v>
      </c>
      <c r="W615" t="s">
        <v>48</v>
      </c>
      <c r="X615" t="s">
        <v>2786</v>
      </c>
      <c r="Y615" t="s">
        <v>46</v>
      </c>
      <c r="Z615" t="s">
        <v>46</v>
      </c>
      <c r="AA615" t="s">
        <v>46</v>
      </c>
      <c r="AB615" t="s">
        <v>46</v>
      </c>
      <c r="AC615" t="s">
        <v>46</v>
      </c>
      <c r="AD615" t="s">
        <v>47</v>
      </c>
      <c r="AE615">
        <v>2.5182000000000002</v>
      </c>
      <c r="AF615">
        <v>8.5486999999999994E-3</v>
      </c>
      <c r="AG615">
        <v>1.3303499999999999</v>
      </c>
      <c r="AH615">
        <v>3.8853300000000002</v>
      </c>
      <c r="AI615">
        <v>3.2530100000000002</v>
      </c>
      <c r="AJ615">
        <v>1.46341E-4</v>
      </c>
      <c r="AK615" t="s">
        <v>3128</v>
      </c>
      <c r="AL615" t="s">
        <v>3128</v>
      </c>
      <c r="AM615" t="s">
        <v>3129</v>
      </c>
      <c r="AN615" t="s">
        <v>3130</v>
      </c>
      <c r="AO615" t="s">
        <v>3094</v>
      </c>
      <c r="AQ615">
        <v>3243</v>
      </c>
      <c r="AR615">
        <v>3713</v>
      </c>
    </row>
    <row r="616" spans="1:44" x14ac:dyDescent="0.3">
      <c r="A616" t="s">
        <v>3131</v>
      </c>
      <c r="B616" s="18" t="str">
        <f t="shared" si="9"/>
        <v>C1</v>
      </c>
      <c r="C616" s="39">
        <v>-0.83204800000000001</v>
      </c>
      <c r="D616" s="28">
        <v>-0.40815400000000002</v>
      </c>
      <c r="E616" s="28">
        <v>-0.41665999999999997</v>
      </c>
      <c r="F616" s="19">
        <v>-0.62017</v>
      </c>
      <c r="G616" s="22">
        <v>-0.24043100000000001</v>
      </c>
      <c r="H616" s="36">
        <v>4.5180999999999999E-2</v>
      </c>
      <c r="I616" s="35">
        <v>-1.16981</v>
      </c>
      <c r="J616" s="47">
        <v>-0.97314999999999996</v>
      </c>
      <c r="K616" s="28">
        <v>-0.44888899999999998</v>
      </c>
      <c r="L616" s="28">
        <v>-0.52049199999999995</v>
      </c>
      <c r="M616" s="46">
        <v>-1.1974100000000001</v>
      </c>
      <c r="N616" s="22">
        <v>-0.229826</v>
      </c>
      <c r="O616" s="24">
        <v>-0.27327899999999999</v>
      </c>
      <c r="P616" s="43">
        <v>1.06118</v>
      </c>
      <c r="Q616" s="40">
        <v>1.85385</v>
      </c>
      <c r="R616" s="43">
        <v>1.09145</v>
      </c>
      <c r="S616" s="50">
        <v>1.4895</v>
      </c>
      <c r="T616" s="51">
        <v>1.7891699999999999</v>
      </c>
      <c r="U616" t="s">
        <v>252</v>
      </c>
      <c r="V616" t="s">
        <v>47</v>
      </c>
      <c r="W616" t="s">
        <v>48</v>
      </c>
      <c r="X616" t="s">
        <v>2786</v>
      </c>
      <c r="Y616" t="s">
        <v>3132</v>
      </c>
      <c r="Z616" t="s">
        <v>3133</v>
      </c>
      <c r="AA616" t="s">
        <v>46</v>
      </c>
      <c r="AB616" t="s">
        <v>46</v>
      </c>
      <c r="AC616" t="s">
        <v>46</v>
      </c>
      <c r="AD616" t="s">
        <v>47</v>
      </c>
      <c r="AE616">
        <v>3.4861200000000001</v>
      </c>
      <c r="AF616">
        <v>1.6929499999999999E-3</v>
      </c>
      <c r="AG616">
        <v>1.99329</v>
      </c>
      <c r="AH616">
        <v>5.34375</v>
      </c>
      <c r="AI616">
        <v>4.4379799999999996</v>
      </c>
      <c r="AJ616">
        <v>1.5999999999999999E-5</v>
      </c>
      <c r="AK616" t="s">
        <v>3134</v>
      </c>
      <c r="AL616" t="s">
        <v>3134</v>
      </c>
      <c r="AM616" t="s">
        <v>3135</v>
      </c>
      <c r="AN616" t="s">
        <v>3136</v>
      </c>
      <c r="AO616" t="s">
        <v>3094</v>
      </c>
      <c r="AQ616">
        <v>3244</v>
      </c>
      <c r="AR616">
        <v>1321</v>
      </c>
    </row>
    <row r="617" spans="1:44" x14ac:dyDescent="0.3">
      <c r="A617" t="s">
        <v>3137</v>
      </c>
      <c r="B617" s="18" t="str">
        <f t="shared" si="9"/>
        <v>C1</v>
      </c>
      <c r="C617" s="26">
        <v>-0.72689499999999996</v>
      </c>
      <c r="D617" s="23">
        <v>0.35191600000000001</v>
      </c>
      <c r="E617" s="47">
        <v>-0.96230700000000002</v>
      </c>
      <c r="F617" s="45">
        <v>-8.9458800000000005E-2</v>
      </c>
      <c r="G617" s="39">
        <v>-0.79604399999999997</v>
      </c>
      <c r="H617" s="36">
        <v>5.5683499999999997E-2</v>
      </c>
      <c r="I617" s="33">
        <v>-1.8219799999999999</v>
      </c>
      <c r="J617" s="19">
        <v>-0.55965399999999998</v>
      </c>
      <c r="K617" s="19">
        <v>-0.602796</v>
      </c>
      <c r="L617" s="22">
        <v>-0.249918</v>
      </c>
      <c r="M617" s="44">
        <v>-1.35345</v>
      </c>
      <c r="N617" s="37">
        <v>0.756243</v>
      </c>
      <c r="O617" s="45">
        <v>-0.11851</v>
      </c>
      <c r="P617" s="42">
        <v>0.60549299999999995</v>
      </c>
      <c r="Q617" s="41">
        <v>1.5995999999999999</v>
      </c>
      <c r="R617" s="54">
        <v>1.3090599999999999</v>
      </c>
      <c r="S617" s="29">
        <v>0.93154999999999999</v>
      </c>
      <c r="T617" s="41">
        <v>1.6714599999999999</v>
      </c>
      <c r="U617" t="s">
        <v>252</v>
      </c>
      <c r="V617" t="s">
        <v>47</v>
      </c>
      <c r="W617" t="s">
        <v>48</v>
      </c>
      <c r="X617" t="s">
        <v>2786</v>
      </c>
      <c r="Y617" t="s">
        <v>122</v>
      </c>
      <c r="Z617" t="s">
        <v>46</v>
      </c>
      <c r="AA617" t="s">
        <v>46</v>
      </c>
      <c r="AB617" t="s">
        <v>46</v>
      </c>
      <c r="AC617" t="s">
        <v>46</v>
      </c>
      <c r="AD617" t="s">
        <v>47</v>
      </c>
      <c r="AE617">
        <v>2.2898499999999999</v>
      </c>
      <c r="AF617">
        <v>1.2392500000000001E-2</v>
      </c>
      <c r="AG617">
        <v>1.2386200000000001</v>
      </c>
      <c r="AH617">
        <v>3.5659299999999998</v>
      </c>
      <c r="AI617">
        <v>2.54888</v>
      </c>
      <c r="AJ617">
        <v>6.53252E-4</v>
      </c>
      <c r="AK617" t="s">
        <v>3138</v>
      </c>
      <c r="AL617" t="s">
        <v>3138</v>
      </c>
      <c r="AM617" t="s">
        <v>3139</v>
      </c>
      <c r="AN617" t="s">
        <v>3140</v>
      </c>
      <c r="AO617" t="s">
        <v>3094</v>
      </c>
      <c r="AQ617">
        <v>3245</v>
      </c>
      <c r="AR617">
        <v>181</v>
      </c>
    </row>
    <row r="618" spans="1:44" x14ac:dyDescent="0.3">
      <c r="A618" t="s">
        <v>3141</v>
      </c>
      <c r="B618" s="18" t="str">
        <f t="shared" si="9"/>
        <v>C1</v>
      </c>
      <c r="C618" s="46">
        <v>-1.2201299999999999</v>
      </c>
      <c r="D618" s="25">
        <v>0.13774500000000001</v>
      </c>
      <c r="E618" s="44">
        <v>-1.3286899999999999</v>
      </c>
      <c r="F618" s="45">
        <v>-5.8020099999999998E-2</v>
      </c>
      <c r="G618" s="24">
        <v>-0.37791400000000003</v>
      </c>
      <c r="H618" s="25">
        <v>0.24632299999999999</v>
      </c>
      <c r="I618" s="24">
        <v>-0.38858999999999999</v>
      </c>
      <c r="J618" s="34">
        <v>-1.56212</v>
      </c>
      <c r="K618" s="45">
        <v>-9.1638999999999998E-2</v>
      </c>
      <c r="L618" s="47">
        <v>-0.99152300000000004</v>
      </c>
      <c r="M618" s="39">
        <v>-0.79912399999999995</v>
      </c>
      <c r="N618" s="36">
        <v>4.9690499999999999E-2</v>
      </c>
      <c r="O618" s="24">
        <v>-0.35592699999999999</v>
      </c>
      <c r="P618" s="54">
        <v>1.4001600000000001</v>
      </c>
      <c r="Q618" s="50">
        <v>1.5318000000000001</v>
      </c>
      <c r="R618" s="54">
        <v>1.3946799999999999</v>
      </c>
      <c r="S618" s="43">
        <v>1.15371</v>
      </c>
      <c r="T618" s="32">
        <v>1.2595700000000001</v>
      </c>
      <c r="U618" t="s">
        <v>252</v>
      </c>
      <c r="V618" t="s">
        <v>47</v>
      </c>
      <c r="W618" t="s">
        <v>48</v>
      </c>
      <c r="X618" t="s">
        <v>46</v>
      </c>
      <c r="Y618" t="s">
        <v>3142</v>
      </c>
      <c r="Z618" t="s">
        <v>3143</v>
      </c>
      <c r="AA618" t="s">
        <v>46</v>
      </c>
      <c r="AB618" t="s">
        <v>46</v>
      </c>
      <c r="AC618" t="s">
        <v>46</v>
      </c>
      <c r="AD618" t="s">
        <v>47</v>
      </c>
      <c r="AE618">
        <v>2.9111400000000001</v>
      </c>
      <c r="AF618">
        <v>4.1742699999999999E-3</v>
      </c>
      <c r="AG618">
        <v>1.6179699999999999</v>
      </c>
      <c r="AH618">
        <v>4.45425</v>
      </c>
      <c r="AI618">
        <v>3.0354199999999998</v>
      </c>
      <c r="AJ618">
        <v>1.91091E-4</v>
      </c>
      <c r="AK618" t="s">
        <v>3144</v>
      </c>
      <c r="AL618" t="s">
        <v>3144</v>
      </c>
      <c r="AM618" t="s">
        <v>3145</v>
      </c>
      <c r="AN618" t="s">
        <v>3146</v>
      </c>
      <c r="AO618" t="s">
        <v>3094</v>
      </c>
      <c r="AQ618">
        <v>3246</v>
      </c>
      <c r="AR618">
        <v>850</v>
      </c>
    </row>
    <row r="619" spans="1:44" x14ac:dyDescent="0.3">
      <c r="A619" t="s">
        <v>3147</v>
      </c>
      <c r="B619" s="18" t="str">
        <f t="shared" si="9"/>
        <v>C1</v>
      </c>
      <c r="C619" s="24">
        <v>-0.35360399999999997</v>
      </c>
      <c r="D619" s="24">
        <v>-0.29739599999999999</v>
      </c>
      <c r="E619" s="20">
        <v>-2.0360100000000001</v>
      </c>
      <c r="F619" s="39">
        <v>-0.84086899999999998</v>
      </c>
      <c r="G619" s="25">
        <v>0.20539499999999999</v>
      </c>
      <c r="H619" s="45">
        <v>-0.113523</v>
      </c>
      <c r="I619" s="35">
        <v>-1.04399</v>
      </c>
      <c r="J619" s="45">
        <v>-4.9301699999999997E-2</v>
      </c>
      <c r="K619" s="36">
        <v>6.5175700000000003E-2</v>
      </c>
      <c r="L619" s="36">
        <v>2.16949E-2</v>
      </c>
      <c r="M619" s="23">
        <v>0.26668999999999998</v>
      </c>
      <c r="N619" s="39">
        <v>-0.860703</v>
      </c>
      <c r="O619" s="26">
        <v>-0.70722700000000005</v>
      </c>
      <c r="P619" s="22">
        <v>-0.14744099999999999</v>
      </c>
      <c r="Q619" s="55">
        <v>2.0537000000000001</v>
      </c>
      <c r="R619" s="50">
        <v>1.5020800000000001</v>
      </c>
      <c r="S619" s="30">
        <v>0.81599600000000005</v>
      </c>
      <c r="T619" s="50">
        <v>1.5193300000000001</v>
      </c>
      <c r="U619" t="s">
        <v>46</v>
      </c>
      <c r="V619" t="s">
        <v>46</v>
      </c>
      <c r="W619" t="s">
        <v>46</v>
      </c>
      <c r="X619" t="s">
        <v>46</v>
      </c>
      <c r="Y619" t="s">
        <v>46</v>
      </c>
      <c r="Z619" t="s">
        <v>197</v>
      </c>
      <c r="AA619" t="s">
        <v>46</v>
      </c>
      <c r="AB619" t="s">
        <v>46</v>
      </c>
      <c r="AC619" t="s">
        <v>46</v>
      </c>
      <c r="AD619" t="s">
        <v>47</v>
      </c>
      <c r="AE619">
        <v>1.3201400000000001</v>
      </c>
      <c r="AF619">
        <v>8.0712599999999995E-2</v>
      </c>
      <c r="AG619">
        <v>0.46385300000000002</v>
      </c>
      <c r="AH619">
        <v>2.25407</v>
      </c>
      <c r="AI619">
        <v>1.60758</v>
      </c>
      <c r="AJ619">
        <v>1.14599E-2</v>
      </c>
      <c r="AK619" t="s">
        <v>3148</v>
      </c>
      <c r="AL619" t="s">
        <v>3148</v>
      </c>
      <c r="AM619" t="s">
        <v>3149</v>
      </c>
      <c r="AN619" t="s">
        <v>3150</v>
      </c>
      <c r="AO619" t="s">
        <v>3094</v>
      </c>
      <c r="AQ619">
        <v>3247</v>
      </c>
      <c r="AR619">
        <v>1825</v>
      </c>
    </row>
    <row r="620" spans="1:44" x14ac:dyDescent="0.3">
      <c r="A620" t="s">
        <v>3151</v>
      </c>
      <c r="B620" s="18" t="str">
        <f t="shared" si="9"/>
        <v>C1</v>
      </c>
      <c r="C620" s="25">
        <v>0.25278</v>
      </c>
      <c r="D620" s="28">
        <v>-0.50952699999999995</v>
      </c>
      <c r="E620" s="63">
        <v>-2.8614799999999998</v>
      </c>
      <c r="F620" s="39">
        <v>-0.78764299999999998</v>
      </c>
      <c r="G620" s="23">
        <v>0.35320800000000002</v>
      </c>
      <c r="H620" s="24">
        <v>-0.28415699999999999</v>
      </c>
      <c r="I620" s="19">
        <v>-0.57543100000000003</v>
      </c>
      <c r="J620" s="23">
        <v>0.33096300000000001</v>
      </c>
      <c r="K620" s="36">
        <v>8.1999699999999995E-2</v>
      </c>
      <c r="L620" s="28">
        <v>-0.51445600000000002</v>
      </c>
      <c r="M620" s="22">
        <v>-0.181529</v>
      </c>
      <c r="N620" s="22">
        <v>-0.19519400000000001</v>
      </c>
      <c r="O620" s="28">
        <v>-0.496477</v>
      </c>
      <c r="P620" s="27">
        <v>0.47371200000000002</v>
      </c>
      <c r="Q620" s="41">
        <v>1.68133</v>
      </c>
      <c r="R620" s="32">
        <v>1.2809600000000001</v>
      </c>
      <c r="S620" s="30">
        <v>0.83810499999999999</v>
      </c>
      <c r="T620" s="43">
        <v>1.11283</v>
      </c>
      <c r="U620" t="s">
        <v>46</v>
      </c>
      <c r="V620" t="s">
        <v>47</v>
      </c>
      <c r="W620" t="s">
        <v>48</v>
      </c>
      <c r="X620" t="s">
        <v>991</v>
      </c>
      <c r="Y620" t="s">
        <v>152</v>
      </c>
      <c r="Z620" t="s">
        <v>197</v>
      </c>
      <c r="AA620" t="s">
        <v>46</v>
      </c>
      <c r="AB620" t="s">
        <v>46</v>
      </c>
      <c r="AC620" t="s">
        <v>46</v>
      </c>
      <c r="AD620" t="s">
        <v>47</v>
      </c>
      <c r="AE620">
        <v>1.80339</v>
      </c>
      <c r="AF620">
        <v>3.05817E-2</v>
      </c>
      <c r="AG620">
        <v>0.17519899999999999</v>
      </c>
      <c r="AH620">
        <v>2.9039999999999999</v>
      </c>
      <c r="AI620">
        <v>1.6083499999999999</v>
      </c>
      <c r="AJ620">
        <v>4.8859E-2</v>
      </c>
      <c r="AK620" t="s">
        <v>3152</v>
      </c>
      <c r="AL620" t="s">
        <v>3152</v>
      </c>
      <c r="AM620" t="s">
        <v>3153</v>
      </c>
      <c r="AN620" t="s">
        <v>3154</v>
      </c>
      <c r="AO620" t="s">
        <v>3094</v>
      </c>
      <c r="AQ620">
        <v>3248</v>
      </c>
      <c r="AR620">
        <v>275</v>
      </c>
    </row>
    <row r="621" spans="1:44" x14ac:dyDescent="0.3">
      <c r="A621" t="s">
        <v>3155</v>
      </c>
      <c r="B621" s="18" t="str">
        <f t="shared" si="9"/>
        <v>C1</v>
      </c>
      <c r="C621" s="22">
        <v>-0.25589899999999999</v>
      </c>
      <c r="D621" s="23">
        <v>0.30015199999999997</v>
      </c>
      <c r="E621" s="59">
        <v>-2.3138299999999998</v>
      </c>
      <c r="F621" s="28">
        <v>-0.48980499999999999</v>
      </c>
      <c r="G621" s="19">
        <v>-0.64985300000000001</v>
      </c>
      <c r="H621" s="35">
        <v>-1.0998600000000001</v>
      </c>
      <c r="I621" s="22">
        <v>-0.16433300000000001</v>
      </c>
      <c r="J621" s="27">
        <v>0.50447299999999995</v>
      </c>
      <c r="K621" s="45">
        <v>-3.6305600000000001E-3</v>
      </c>
      <c r="L621" s="45">
        <v>-8.7517600000000001E-2</v>
      </c>
      <c r="M621" s="25">
        <v>0.179205</v>
      </c>
      <c r="N621" s="24">
        <v>-0.26977899999999999</v>
      </c>
      <c r="O621" s="39">
        <v>-0.82316</v>
      </c>
      <c r="P621" s="22">
        <v>-0.19273599999999999</v>
      </c>
      <c r="Q621" s="51">
        <v>1.8108299999999999</v>
      </c>
      <c r="R621" s="41">
        <v>1.67353</v>
      </c>
      <c r="S621" s="50">
        <v>1.5150300000000001</v>
      </c>
      <c r="T621" s="23">
        <v>0.36717499999999997</v>
      </c>
      <c r="U621" t="s">
        <v>46</v>
      </c>
      <c r="V621" t="s">
        <v>46</v>
      </c>
      <c r="W621" t="s">
        <v>46</v>
      </c>
      <c r="X621" t="s">
        <v>46</v>
      </c>
      <c r="Y621" t="s">
        <v>46</v>
      </c>
      <c r="Z621" t="s">
        <v>46</v>
      </c>
      <c r="AA621" t="s">
        <v>46</v>
      </c>
      <c r="AB621" t="s">
        <v>46</v>
      </c>
      <c r="AC621" t="s">
        <v>46</v>
      </c>
      <c r="AD621" t="s">
        <v>47</v>
      </c>
      <c r="AE621">
        <v>0.78766999999999998</v>
      </c>
      <c r="AF621">
        <v>0.242365</v>
      </c>
      <c r="AG621">
        <v>0.199575</v>
      </c>
      <c r="AH621">
        <v>1.50573</v>
      </c>
      <c r="AI621">
        <v>1.58423</v>
      </c>
      <c r="AJ621">
        <v>2.1550099999999999E-2</v>
      </c>
      <c r="AK621" t="s">
        <v>3156</v>
      </c>
      <c r="AL621" t="s">
        <v>3156</v>
      </c>
      <c r="AM621" t="s">
        <v>3157</v>
      </c>
      <c r="AN621" t="s">
        <v>3158</v>
      </c>
      <c r="AO621" t="s">
        <v>3094</v>
      </c>
      <c r="AQ621">
        <v>3249</v>
      </c>
      <c r="AR621">
        <v>4406</v>
      </c>
    </row>
    <row r="622" spans="1:44" x14ac:dyDescent="0.3">
      <c r="A622" t="s">
        <v>3159</v>
      </c>
      <c r="B622" s="18" t="str">
        <f t="shared" si="9"/>
        <v>C1</v>
      </c>
      <c r="C622" s="45">
        <v>-0.111725</v>
      </c>
      <c r="D622" s="25">
        <v>0.19994400000000001</v>
      </c>
      <c r="E622" s="21">
        <v>-1.6288</v>
      </c>
      <c r="F622" s="34">
        <v>-1.45303</v>
      </c>
      <c r="G622" s="22">
        <v>-0.24495400000000001</v>
      </c>
      <c r="H622" s="28">
        <v>-0.46956100000000001</v>
      </c>
      <c r="I622" s="22">
        <v>-0.217221</v>
      </c>
      <c r="J622" s="22">
        <v>-0.15870999999999999</v>
      </c>
      <c r="K622" s="37">
        <v>0.67689100000000002</v>
      </c>
      <c r="L622" s="25">
        <v>0.19968900000000001</v>
      </c>
      <c r="M622" s="28">
        <v>-0.45988699999999999</v>
      </c>
      <c r="N622" s="23">
        <v>0.28142899999999998</v>
      </c>
      <c r="O622" s="20">
        <v>-2.05355</v>
      </c>
      <c r="P622" s="41">
        <v>1.61151</v>
      </c>
      <c r="Q622" s="29">
        <v>0.97233700000000001</v>
      </c>
      <c r="R622" s="32">
        <v>1.2762199999999999</v>
      </c>
      <c r="S622" s="32">
        <v>1.2403599999999999</v>
      </c>
      <c r="T622" s="23">
        <v>0.339059</v>
      </c>
      <c r="U622" t="s">
        <v>46</v>
      </c>
      <c r="V622" t="s">
        <v>46</v>
      </c>
      <c r="W622" t="s">
        <v>46</v>
      </c>
      <c r="X622" t="s">
        <v>46</v>
      </c>
      <c r="Y622" t="s">
        <v>46</v>
      </c>
      <c r="Z622" t="s">
        <v>3160</v>
      </c>
      <c r="AA622" t="s">
        <v>46</v>
      </c>
      <c r="AB622" t="s">
        <v>46</v>
      </c>
      <c r="AC622" t="s">
        <v>46</v>
      </c>
      <c r="AD622" t="s">
        <v>47</v>
      </c>
      <c r="AE622">
        <v>0.401586</v>
      </c>
      <c r="AF622">
        <v>0.50564100000000001</v>
      </c>
      <c r="AG622">
        <v>0.29950900000000003</v>
      </c>
      <c r="AH622">
        <v>0.88554699999999997</v>
      </c>
      <c r="AI622">
        <v>0.92932400000000004</v>
      </c>
      <c r="AJ622">
        <v>4.4469000000000002E-2</v>
      </c>
      <c r="AK622" t="s">
        <v>3161</v>
      </c>
      <c r="AL622" t="s">
        <v>3161</v>
      </c>
      <c r="AM622" t="s">
        <v>3162</v>
      </c>
      <c r="AN622" t="s">
        <v>3163</v>
      </c>
      <c r="AO622" t="s">
        <v>3094</v>
      </c>
      <c r="AQ622">
        <v>3250</v>
      </c>
      <c r="AR622">
        <v>4580</v>
      </c>
    </row>
    <row r="623" spans="1:44" x14ac:dyDescent="0.3">
      <c r="A623" t="s">
        <v>3164</v>
      </c>
      <c r="B623" s="18" t="str">
        <f t="shared" si="9"/>
        <v>C1</v>
      </c>
      <c r="C623" s="28">
        <v>-0.491952</v>
      </c>
      <c r="D623" s="26">
        <v>-0.66675899999999999</v>
      </c>
      <c r="E623" s="44">
        <v>-1.33382</v>
      </c>
      <c r="F623" s="46">
        <v>-1.21295</v>
      </c>
      <c r="G623" s="24">
        <v>-0.38809100000000002</v>
      </c>
      <c r="H623" s="47">
        <v>-0.96303799999999995</v>
      </c>
      <c r="I623" s="27">
        <v>0.46320299999999998</v>
      </c>
      <c r="J623" s="45">
        <v>-1.2907099999999999E-2</v>
      </c>
      <c r="K623" s="36">
        <v>7.2553500000000007E-2</v>
      </c>
      <c r="L623" s="43">
        <v>1.06531</v>
      </c>
      <c r="M623" s="35">
        <v>-1.0927800000000001</v>
      </c>
      <c r="N623" s="44">
        <v>-1.3654900000000001</v>
      </c>
      <c r="O623" s="54">
        <v>1.40808</v>
      </c>
      <c r="P623" s="32">
        <v>1.26112</v>
      </c>
      <c r="Q623" s="37">
        <v>0.72589899999999996</v>
      </c>
      <c r="R623" s="36">
        <v>4.1641999999999998E-2</v>
      </c>
      <c r="S623" s="30">
        <v>0.81505499999999997</v>
      </c>
      <c r="T623" s="41">
        <v>1.67492</v>
      </c>
      <c r="U623" t="s">
        <v>46</v>
      </c>
      <c r="V623" t="s">
        <v>46</v>
      </c>
      <c r="W623" t="s">
        <v>46</v>
      </c>
      <c r="X623" t="s">
        <v>46</v>
      </c>
      <c r="Y623" t="s">
        <v>489</v>
      </c>
      <c r="Z623" t="s">
        <v>787</v>
      </c>
      <c r="AA623" t="s">
        <v>46</v>
      </c>
      <c r="AB623" t="s">
        <v>46</v>
      </c>
      <c r="AC623" t="s">
        <v>46</v>
      </c>
      <c r="AD623" t="s">
        <v>47</v>
      </c>
      <c r="AE623">
        <v>1.5262899999999999</v>
      </c>
      <c r="AF623">
        <v>5.2625400000000003E-2</v>
      </c>
      <c r="AG623">
        <v>0.91283400000000003</v>
      </c>
      <c r="AH623">
        <v>2.53207</v>
      </c>
      <c r="AI623">
        <v>3.00475</v>
      </c>
      <c r="AJ623">
        <v>2.4611700000000002E-4</v>
      </c>
      <c r="AK623" t="s">
        <v>3165</v>
      </c>
      <c r="AL623" t="s">
        <v>3165</v>
      </c>
      <c r="AM623" t="s">
        <v>3166</v>
      </c>
      <c r="AN623" t="s">
        <v>3167</v>
      </c>
      <c r="AO623" t="s">
        <v>3094</v>
      </c>
      <c r="AQ623">
        <v>3251</v>
      </c>
      <c r="AR623">
        <v>1065</v>
      </c>
    </row>
    <row r="624" spans="1:44" x14ac:dyDescent="0.3">
      <c r="A624" t="s">
        <v>3168</v>
      </c>
      <c r="B624" s="18" t="str">
        <f t="shared" si="9"/>
        <v>C1</v>
      </c>
      <c r="C624" s="30">
        <v>0.86777199999999999</v>
      </c>
      <c r="D624" s="22">
        <v>-0.23997099999999999</v>
      </c>
      <c r="E624" s="35">
        <v>-1.0589299999999999</v>
      </c>
      <c r="F624" s="34">
        <v>-1.4862599999999999</v>
      </c>
      <c r="G624" s="30">
        <v>0.78570899999999999</v>
      </c>
      <c r="H624" s="46">
        <v>-1.26349</v>
      </c>
      <c r="I624" s="47">
        <v>-1.0092300000000001</v>
      </c>
      <c r="J624" s="46">
        <v>-1.26959</v>
      </c>
      <c r="K624" s="29">
        <v>0.96209199999999995</v>
      </c>
      <c r="L624" s="30">
        <v>0.78624099999999997</v>
      </c>
      <c r="M624" s="39">
        <v>-0.86754200000000004</v>
      </c>
      <c r="N624" s="46">
        <v>-1.21872</v>
      </c>
      <c r="O624" s="30">
        <v>0.90054299999999998</v>
      </c>
      <c r="P624" s="37">
        <v>0.68229899999999999</v>
      </c>
      <c r="Q624" s="30">
        <v>0.81839300000000004</v>
      </c>
      <c r="R624" s="30">
        <v>0.87602500000000005</v>
      </c>
      <c r="S624" s="37">
        <v>0.780559</v>
      </c>
      <c r="T624" s="29">
        <v>0.95408999999999999</v>
      </c>
      <c r="U624" t="s">
        <v>46</v>
      </c>
      <c r="V624" t="s">
        <v>47</v>
      </c>
      <c r="W624" t="s">
        <v>48</v>
      </c>
      <c r="X624" t="s">
        <v>2104</v>
      </c>
      <c r="Y624" t="s">
        <v>46</v>
      </c>
      <c r="Z624" t="s">
        <v>46</v>
      </c>
      <c r="AA624" t="s">
        <v>46</v>
      </c>
      <c r="AB624" t="s">
        <v>46</v>
      </c>
      <c r="AC624" t="s">
        <v>46</v>
      </c>
      <c r="AD624" t="s">
        <v>47</v>
      </c>
      <c r="AE624">
        <v>1.8895299999999999</v>
      </c>
      <c r="AF624">
        <v>2.5999999999999999E-2</v>
      </c>
      <c r="AG624">
        <v>1.6143000000000001</v>
      </c>
      <c r="AH624">
        <v>3.0199500000000001</v>
      </c>
      <c r="AI624">
        <v>1.50309</v>
      </c>
      <c r="AJ624">
        <v>5.38821E-3</v>
      </c>
      <c r="AK624" t="s">
        <v>3169</v>
      </c>
      <c r="AL624" t="s">
        <v>3169</v>
      </c>
      <c r="AM624" t="s">
        <v>3170</v>
      </c>
      <c r="AN624" t="s">
        <v>3171</v>
      </c>
      <c r="AO624" t="s">
        <v>3094</v>
      </c>
      <c r="AQ624">
        <v>3252</v>
      </c>
      <c r="AR624">
        <v>383</v>
      </c>
    </row>
    <row r="625" spans="1:44" x14ac:dyDescent="0.3">
      <c r="A625" t="s">
        <v>3172</v>
      </c>
      <c r="B625" s="18" t="str">
        <f t="shared" si="9"/>
        <v>C1</v>
      </c>
      <c r="C625" s="23">
        <v>0.31659700000000002</v>
      </c>
      <c r="D625" s="44">
        <v>-1.4074899999999999</v>
      </c>
      <c r="E625" s="47">
        <v>-0.97579899999999997</v>
      </c>
      <c r="F625" s="47">
        <v>-1.0374000000000001</v>
      </c>
      <c r="G625" s="45">
        <v>-0.10789799999999999</v>
      </c>
      <c r="H625" s="30">
        <v>0.83485200000000004</v>
      </c>
      <c r="I625" s="23">
        <v>0.27185700000000002</v>
      </c>
      <c r="J625" s="24">
        <v>-0.28553800000000001</v>
      </c>
      <c r="K625" s="25">
        <v>0.16617499999999999</v>
      </c>
      <c r="L625" s="25">
        <v>0.149148</v>
      </c>
      <c r="M625" s="21">
        <v>-1.64893</v>
      </c>
      <c r="N625" s="33">
        <v>-1.81572</v>
      </c>
      <c r="O625" s="43">
        <v>1.0847800000000001</v>
      </c>
      <c r="P625" s="23">
        <v>0.36566500000000002</v>
      </c>
      <c r="Q625" s="41">
        <v>1.5738000000000001</v>
      </c>
      <c r="R625" s="29">
        <v>0.94013800000000003</v>
      </c>
      <c r="S625" s="42">
        <v>0.63304000000000005</v>
      </c>
      <c r="T625" s="29">
        <v>0.94271099999999997</v>
      </c>
      <c r="U625" t="s">
        <v>46</v>
      </c>
      <c r="V625" t="s">
        <v>47</v>
      </c>
      <c r="W625" t="s">
        <v>48</v>
      </c>
      <c r="X625" t="s">
        <v>46</v>
      </c>
      <c r="Y625" t="s">
        <v>3173</v>
      </c>
      <c r="Z625" t="s">
        <v>538</v>
      </c>
      <c r="AA625" t="s">
        <v>46</v>
      </c>
      <c r="AB625" t="s">
        <v>46</v>
      </c>
      <c r="AC625" t="s">
        <v>46</v>
      </c>
      <c r="AD625" t="s">
        <v>47</v>
      </c>
      <c r="AE625">
        <v>2.18343</v>
      </c>
      <c r="AF625">
        <v>1.49087E-2</v>
      </c>
      <c r="AG625">
        <v>1.39934</v>
      </c>
      <c r="AH625">
        <v>3.4193099999999998</v>
      </c>
      <c r="AI625">
        <v>1.97343</v>
      </c>
      <c r="AJ625">
        <v>1.9848800000000001E-3</v>
      </c>
      <c r="AK625" t="s">
        <v>3174</v>
      </c>
      <c r="AL625" t="s">
        <v>3174</v>
      </c>
      <c r="AM625" t="s">
        <v>3175</v>
      </c>
      <c r="AN625" t="s">
        <v>3176</v>
      </c>
      <c r="AO625" t="s">
        <v>3094</v>
      </c>
      <c r="AQ625">
        <v>3253</v>
      </c>
      <c r="AR625">
        <v>1559</v>
      </c>
    </row>
    <row r="626" spans="1:44" x14ac:dyDescent="0.3">
      <c r="A626" t="s">
        <v>3177</v>
      </c>
      <c r="B626" s="18" t="str">
        <f t="shared" si="9"/>
        <v>C1</v>
      </c>
      <c r="C626" s="36">
        <v>4.8303699999999998E-2</v>
      </c>
      <c r="D626" s="34">
        <v>-1.5158799999999999</v>
      </c>
      <c r="E626" s="33">
        <v>-1.6979900000000001</v>
      </c>
      <c r="F626" s="33">
        <v>-1.7256199999999999</v>
      </c>
      <c r="G626" s="42">
        <v>0.54394100000000001</v>
      </c>
      <c r="H626" s="37">
        <v>0.70966700000000005</v>
      </c>
      <c r="I626" s="25">
        <v>0.234262</v>
      </c>
      <c r="J626" s="22">
        <v>-0.258357</v>
      </c>
      <c r="K626" s="36">
        <v>7.3329599999999995E-2</v>
      </c>
      <c r="L626" s="23">
        <v>0.27955099999999999</v>
      </c>
      <c r="M626" s="19">
        <v>-0.60284700000000002</v>
      </c>
      <c r="N626" s="35">
        <v>-1.0890899999999999</v>
      </c>
      <c r="O626" s="29">
        <v>0.95649600000000001</v>
      </c>
      <c r="P626" s="25">
        <v>0.17718800000000001</v>
      </c>
      <c r="Q626" s="40">
        <v>1.8736200000000001</v>
      </c>
      <c r="R626" s="42">
        <v>0.55958799999999997</v>
      </c>
      <c r="S626" s="25">
        <v>0.22353600000000001</v>
      </c>
      <c r="T626" s="32">
        <v>1.2102999999999999</v>
      </c>
      <c r="U626" t="s">
        <v>46</v>
      </c>
      <c r="V626" t="s">
        <v>47</v>
      </c>
      <c r="W626" t="s">
        <v>48</v>
      </c>
      <c r="X626" t="s">
        <v>46</v>
      </c>
      <c r="Y626" t="s">
        <v>3178</v>
      </c>
      <c r="Z626" t="s">
        <v>3179</v>
      </c>
      <c r="AA626" t="s">
        <v>46</v>
      </c>
      <c r="AB626" t="s">
        <v>46</v>
      </c>
      <c r="AC626" t="s">
        <v>46</v>
      </c>
      <c r="AD626" t="s">
        <v>47</v>
      </c>
      <c r="AE626">
        <v>1.93269</v>
      </c>
      <c r="AF626">
        <v>2.4076400000000001E-2</v>
      </c>
      <c r="AG626">
        <v>0.19877900000000001</v>
      </c>
      <c r="AH626">
        <v>3.0781999999999998</v>
      </c>
      <c r="AI626">
        <v>1.6266799999999999</v>
      </c>
      <c r="AJ626">
        <v>4.2500599999999999E-2</v>
      </c>
      <c r="AK626" t="s">
        <v>3180</v>
      </c>
      <c r="AL626" t="s">
        <v>3180</v>
      </c>
      <c r="AM626" t="s">
        <v>3181</v>
      </c>
      <c r="AN626" t="s">
        <v>3182</v>
      </c>
      <c r="AO626" t="s">
        <v>3094</v>
      </c>
      <c r="AQ626">
        <v>3254</v>
      </c>
      <c r="AR626">
        <v>1554</v>
      </c>
    </row>
    <row r="627" spans="1:44" x14ac:dyDescent="0.3">
      <c r="A627" t="s">
        <v>3183</v>
      </c>
      <c r="B627" s="18" t="str">
        <f t="shared" si="9"/>
        <v>C1</v>
      </c>
      <c r="C627" s="36">
        <v>6.8412600000000004E-2</v>
      </c>
      <c r="D627" s="28">
        <v>-0.46506900000000001</v>
      </c>
      <c r="E627" s="34">
        <v>-1.50912</v>
      </c>
      <c r="F627" s="33">
        <v>-1.7423999999999999</v>
      </c>
      <c r="G627" s="45">
        <v>-3.69629E-2</v>
      </c>
      <c r="H627" s="30">
        <v>0.85992599999999997</v>
      </c>
      <c r="I627" s="19">
        <v>-0.645868</v>
      </c>
      <c r="J627" s="24">
        <v>-0.268627</v>
      </c>
      <c r="K627" s="22">
        <v>-0.25919199999999998</v>
      </c>
      <c r="L627" s="19">
        <v>-0.54894900000000002</v>
      </c>
      <c r="M627" s="35">
        <v>-1.1215900000000001</v>
      </c>
      <c r="N627" s="26">
        <v>-0.66255500000000001</v>
      </c>
      <c r="O627" s="43">
        <v>1.0949599999999999</v>
      </c>
      <c r="P627" s="25">
        <v>0.24571799999999999</v>
      </c>
      <c r="Q627" s="41">
        <v>1.63656</v>
      </c>
      <c r="R627" s="32">
        <v>1.26172</v>
      </c>
      <c r="S627" s="42">
        <v>0.57213800000000004</v>
      </c>
      <c r="T627" s="50">
        <v>1.5208900000000001</v>
      </c>
      <c r="U627" t="s">
        <v>46</v>
      </c>
      <c r="V627" t="s">
        <v>47</v>
      </c>
      <c r="W627" t="s">
        <v>48</v>
      </c>
      <c r="X627" t="s">
        <v>46</v>
      </c>
      <c r="Y627" t="s">
        <v>1365</v>
      </c>
      <c r="Z627" t="s">
        <v>46</v>
      </c>
      <c r="AA627" t="s">
        <v>46</v>
      </c>
      <c r="AB627" t="s">
        <v>46</v>
      </c>
      <c r="AC627" t="s">
        <v>46</v>
      </c>
      <c r="AD627" t="s">
        <v>47</v>
      </c>
      <c r="AE627">
        <v>4.0850600000000004</v>
      </c>
      <c r="AF627">
        <v>6.7226899999999997E-4</v>
      </c>
      <c r="AG627">
        <v>0.884467</v>
      </c>
      <c r="AH627">
        <v>6.3622399999999999</v>
      </c>
      <c r="AI627">
        <v>2.9192200000000001</v>
      </c>
      <c r="AJ627">
        <v>5.5056699999999996E-4</v>
      </c>
      <c r="AK627" t="s">
        <v>3184</v>
      </c>
      <c r="AL627" t="s">
        <v>3184</v>
      </c>
      <c r="AM627" t="s">
        <v>3185</v>
      </c>
      <c r="AN627" t="s">
        <v>3186</v>
      </c>
      <c r="AO627" t="s">
        <v>3094</v>
      </c>
      <c r="AQ627">
        <v>3255</v>
      </c>
      <c r="AR627">
        <v>2623</v>
      </c>
    </row>
    <row r="628" spans="1:44" x14ac:dyDescent="0.3">
      <c r="A628" t="s">
        <v>3187</v>
      </c>
      <c r="B628" s="18" t="str">
        <f t="shared" si="9"/>
        <v>C1</v>
      </c>
      <c r="C628" s="37">
        <v>0.68659800000000004</v>
      </c>
      <c r="D628" s="35">
        <v>-1.1044</v>
      </c>
      <c r="E628" s="44">
        <v>-1.35663</v>
      </c>
      <c r="F628" s="47">
        <v>-1.00739</v>
      </c>
      <c r="G628" s="36">
        <v>5.9822199999999999E-2</v>
      </c>
      <c r="H628" s="23">
        <v>0.273563</v>
      </c>
      <c r="I628" s="28">
        <v>-0.49957800000000002</v>
      </c>
      <c r="J628" s="47">
        <v>-0.93400099999999997</v>
      </c>
      <c r="K628" s="25">
        <v>0.140538</v>
      </c>
      <c r="L628" s="22">
        <v>-0.18506500000000001</v>
      </c>
      <c r="M628" s="19">
        <v>-0.63899099999999998</v>
      </c>
      <c r="N628" s="44">
        <v>-1.3325100000000001</v>
      </c>
      <c r="O628" s="42">
        <v>0.54868499999999998</v>
      </c>
      <c r="P628" s="30">
        <v>0.784582</v>
      </c>
      <c r="Q628" s="31">
        <v>2.1737099999999998</v>
      </c>
      <c r="R628" s="41">
        <v>1.6732899999999999</v>
      </c>
      <c r="S628" s="37">
        <v>0.75651400000000002</v>
      </c>
      <c r="T628" s="45">
        <v>-3.8736199999999998E-2</v>
      </c>
      <c r="U628" t="s">
        <v>46</v>
      </c>
      <c r="V628" t="s">
        <v>47</v>
      </c>
      <c r="W628" t="s">
        <v>48</v>
      </c>
      <c r="X628" t="s">
        <v>46</v>
      </c>
      <c r="Y628" t="s">
        <v>3188</v>
      </c>
      <c r="Z628" t="s">
        <v>1021</v>
      </c>
      <c r="AA628" t="s">
        <v>46</v>
      </c>
      <c r="AB628" t="s">
        <v>46</v>
      </c>
      <c r="AC628" t="s">
        <v>46</v>
      </c>
      <c r="AD628" t="s">
        <v>47</v>
      </c>
      <c r="AE628">
        <v>2.5857000000000001</v>
      </c>
      <c r="AF628">
        <v>7.6982200000000004E-3</v>
      </c>
      <c r="AG628">
        <v>0.40610600000000002</v>
      </c>
      <c r="AH628">
        <v>3.9811999999999999</v>
      </c>
      <c r="AI628">
        <v>2.36693</v>
      </c>
      <c r="AJ628">
        <v>6.4825899999999999E-3</v>
      </c>
      <c r="AK628" t="s">
        <v>3189</v>
      </c>
      <c r="AL628" t="s">
        <v>3189</v>
      </c>
      <c r="AM628" t="s">
        <v>3190</v>
      </c>
      <c r="AN628" t="s">
        <v>3191</v>
      </c>
      <c r="AO628" t="s">
        <v>3094</v>
      </c>
      <c r="AQ628">
        <v>3256</v>
      </c>
      <c r="AR628">
        <v>147</v>
      </c>
    </row>
    <row r="629" spans="1:44" x14ac:dyDescent="0.3">
      <c r="A629" t="s">
        <v>3192</v>
      </c>
      <c r="B629" s="18" t="str">
        <f t="shared" si="9"/>
        <v>C1</v>
      </c>
      <c r="C629" s="19">
        <v>-0.57089100000000004</v>
      </c>
      <c r="D629" s="47">
        <v>-0.98257099999999997</v>
      </c>
      <c r="E629" s="39">
        <v>-0.88896799999999998</v>
      </c>
      <c r="F629" s="24">
        <v>-0.343028</v>
      </c>
      <c r="G629" s="23">
        <v>0.27301900000000001</v>
      </c>
      <c r="H629" s="44">
        <v>-1.42147</v>
      </c>
      <c r="I629" s="27">
        <v>0.43767200000000001</v>
      </c>
      <c r="J629" s="27">
        <v>0.50936099999999995</v>
      </c>
      <c r="K629" s="30">
        <v>0.88999700000000004</v>
      </c>
      <c r="L629" s="44">
        <v>-1.3571599999999999</v>
      </c>
      <c r="M629" s="48">
        <v>-2.20851</v>
      </c>
      <c r="N629" s="42">
        <v>0.62476299999999996</v>
      </c>
      <c r="O629" s="30">
        <v>0.91130599999999995</v>
      </c>
      <c r="P629" s="42">
        <v>0.59785100000000002</v>
      </c>
      <c r="Q629" s="30">
        <v>0.82842199999999999</v>
      </c>
      <c r="R629" s="30">
        <v>0.85753299999999999</v>
      </c>
      <c r="S629" s="37">
        <v>0.770455</v>
      </c>
      <c r="T629" s="43">
        <v>1.0722100000000001</v>
      </c>
      <c r="U629" t="s">
        <v>46</v>
      </c>
      <c r="V629" t="s">
        <v>46</v>
      </c>
      <c r="W629" t="s">
        <v>46</v>
      </c>
      <c r="X629" t="s">
        <v>46</v>
      </c>
      <c r="Y629" t="s">
        <v>3193</v>
      </c>
      <c r="Z629" t="s">
        <v>46</v>
      </c>
      <c r="AA629" t="s">
        <v>46</v>
      </c>
      <c r="AB629" t="s">
        <v>46</v>
      </c>
      <c r="AC629" t="s">
        <v>46</v>
      </c>
      <c r="AD629" t="s">
        <v>47</v>
      </c>
      <c r="AE629">
        <v>1.09775</v>
      </c>
      <c r="AF629">
        <v>0.12855900000000001</v>
      </c>
      <c r="AG629">
        <v>1.2827299999999999</v>
      </c>
      <c r="AH629">
        <v>1.9492700000000001</v>
      </c>
      <c r="AI629">
        <v>1.7323500000000001</v>
      </c>
      <c r="AJ629">
        <v>2.9471499999999999E-3</v>
      </c>
      <c r="AK629" t="s">
        <v>3194</v>
      </c>
      <c r="AL629" t="s">
        <v>3194</v>
      </c>
      <c r="AM629" t="s">
        <v>3195</v>
      </c>
      <c r="AN629" t="s">
        <v>3196</v>
      </c>
      <c r="AO629" t="s">
        <v>3094</v>
      </c>
      <c r="AQ629">
        <v>3257</v>
      </c>
      <c r="AR629">
        <v>3417</v>
      </c>
    </row>
    <row r="630" spans="1:44" x14ac:dyDescent="0.3">
      <c r="A630" t="s">
        <v>3197</v>
      </c>
      <c r="B630" s="18" t="str">
        <f t="shared" si="9"/>
        <v>C1</v>
      </c>
      <c r="C630" s="19">
        <v>-0.59449099999999999</v>
      </c>
      <c r="D630" s="19">
        <v>-0.62645600000000001</v>
      </c>
      <c r="E630" s="47">
        <v>-0.92407700000000004</v>
      </c>
      <c r="F630" s="26">
        <v>-0.66737599999999997</v>
      </c>
      <c r="G630" s="26">
        <v>-0.75466800000000001</v>
      </c>
      <c r="H630" s="39">
        <v>-0.88000999999999996</v>
      </c>
      <c r="I630" s="42">
        <v>0.54647599999999996</v>
      </c>
      <c r="J630" s="43">
        <v>1.1230599999999999</v>
      </c>
      <c r="K630" s="30">
        <v>0.80679900000000004</v>
      </c>
      <c r="L630" s="37">
        <v>0.72274000000000005</v>
      </c>
      <c r="M630" s="20">
        <v>-1.9613400000000001</v>
      </c>
      <c r="N630" s="42">
        <v>0.61516899999999997</v>
      </c>
      <c r="O630" s="35">
        <v>-1.1092500000000001</v>
      </c>
      <c r="P630" s="32">
        <v>1.2279500000000001</v>
      </c>
      <c r="Q630" s="29">
        <v>1.01664</v>
      </c>
      <c r="R630" s="26">
        <v>-0.70933199999999996</v>
      </c>
      <c r="S630" s="32">
        <v>1.20017</v>
      </c>
      <c r="T630" s="29">
        <v>0.96799999999999997</v>
      </c>
      <c r="U630" t="s">
        <v>46</v>
      </c>
      <c r="V630" t="s">
        <v>46</v>
      </c>
      <c r="W630" t="s">
        <v>46</v>
      </c>
      <c r="X630" t="s">
        <v>2877</v>
      </c>
      <c r="Y630" t="s">
        <v>3198</v>
      </c>
      <c r="Z630" t="s">
        <v>3199</v>
      </c>
      <c r="AA630" t="s">
        <v>46</v>
      </c>
      <c r="AB630" t="s">
        <v>46</v>
      </c>
      <c r="AC630" t="s">
        <v>46</v>
      </c>
      <c r="AD630" t="s">
        <v>47</v>
      </c>
      <c r="AE630">
        <v>7.1337800000000007E-2</v>
      </c>
      <c r="AF630">
        <v>0.89678100000000005</v>
      </c>
      <c r="AG630">
        <v>0.155558</v>
      </c>
      <c r="AH630">
        <v>0.19602</v>
      </c>
      <c r="AI630">
        <v>1.1317699999999999</v>
      </c>
      <c r="AJ630">
        <v>1.52582E-2</v>
      </c>
      <c r="AK630" t="s">
        <v>3200</v>
      </c>
      <c r="AL630" t="s">
        <v>3200</v>
      </c>
      <c r="AM630" t="s">
        <v>3201</v>
      </c>
      <c r="AN630" t="s">
        <v>3202</v>
      </c>
      <c r="AO630" t="s">
        <v>3094</v>
      </c>
      <c r="AQ630">
        <v>3258</v>
      </c>
      <c r="AR630">
        <v>1739</v>
      </c>
    </row>
    <row r="631" spans="1:44" x14ac:dyDescent="0.3">
      <c r="A631" t="s">
        <v>3203</v>
      </c>
      <c r="B631" s="18" t="str">
        <f t="shared" si="9"/>
        <v>C1</v>
      </c>
      <c r="C631" s="19">
        <v>-0.62363500000000005</v>
      </c>
      <c r="D631" s="22">
        <v>-0.24759</v>
      </c>
      <c r="E631" s="22">
        <v>-0.14435899999999999</v>
      </c>
      <c r="F631" s="35">
        <v>-1.15401</v>
      </c>
      <c r="G631" s="35">
        <v>-1.0608</v>
      </c>
      <c r="H631" s="47">
        <v>-0.94720599999999999</v>
      </c>
      <c r="I631" s="29">
        <v>0.96101000000000003</v>
      </c>
      <c r="J631" s="36">
        <v>2.3760900000000001E-2</v>
      </c>
      <c r="K631" s="29">
        <v>0.94171099999999996</v>
      </c>
      <c r="L631" s="29">
        <v>0.97667000000000004</v>
      </c>
      <c r="M631" s="34">
        <v>-1.4441999999999999</v>
      </c>
      <c r="N631" s="44">
        <v>-1.40879</v>
      </c>
      <c r="O631" s="47">
        <v>-0.96326699999999998</v>
      </c>
      <c r="P631" s="29">
        <v>0.97747399999999995</v>
      </c>
      <c r="Q631" s="30">
        <v>0.86000699999999997</v>
      </c>
      <c r="R631" s="54">
        <v>1.4092</v>
      </c>
      <c r="S631" s="43">
        <v>1.04548</v>
      </c>
      <c r="T631" s="30">
        <v>0.79854000000000003</v>
      </c>
      <c r="U631" t="s">
        <v>46</v>
      </c>
      <c r="V631" t="s">
        <v>46</v>
      </c>
      <c r="W631" t="s">
        <v>46</v>
      </c>
      <c r="X631" t="s">
        <v>46</v>
      </c>
      <c r="Y631" t="s">
        <v>3204</v>
      </c>
      <c r="Z631" t="s">
        <v>3205</v>
      </c>
      <c r="AA631" t="s">
        <v>47</v>
      </c>
      <c r="AB631" t="s">
        <v>328</v>
      </c>
      <c r="AC631" t="s">
        <v>1446</v>
      </c>
      <c r="AD631" t="s">
        <v>47</v>
      </c>
      <c r="AE631">
        <v>0.56247100000000005</v>
      </c>
      <c r="AF631">
        <v>0.375164</v>
      </c>
      <c r="AG631">
        <v>0.66868099999999997</v>
      </c>
      <c r="AH631">
        <v>1.15778</v>
      </c>
      <c r="AI631">
        <v>1.3442700000000001</v>
      </c>
      <c r="AJ631">
        <v>9.6149100000000008E-3</v>
      </c>
      <c r="AK631" t="s">
        <v>3206</v>
      </c>
      <c r="AL631" t="s">
        <v>3206</v>
      </c>
      <c r="AM631" t="s">
        <v>3207</v>
      </c>
      <c r="AN631" t="s">
        <v>3208</v>
      </c>
      <c r="AO631" t="s">
        <v>3094</v>
      </c>
      <c r="AQ631">
        <v>3259</v>
      </c>
      <c r="AR631">
        <v>2810</v>
      </c>
    </row>
    <row r="632" spans="1:44" x14ac:dyDescent="0.3">
      <c r="A632" t="s">
        <v>3209</v>
      </c>
      <c r="B632" s="18" t="str">
        <f t="shared" si="9"/>
        <v>C1</v>
      </c>
      <c r="C632" s="39">
        <v>-0.90395099999999995</v>
      </c>
      <c r="D632" s="30">
        <v>0.79062600000000005</v>
      </c>
      <c r="E632" s="22">
        <v>-0.25828200000000001</v>
      </c>
      <c r="F632" s="48">
        <v>-2.1243099999999999</v>
      </c>
      <c r="G632" s="44">
        <v>-1.3069299999999999</v>
      </c>
      <c r="H632" s="44">
        <v>-1.42134</v>
      </c>
      <c r="I632" s="36">
        <v>0.11609</v>
      </c>
      <c r="J632" s="37">
        <v>0.75645099999999998</v>
      </c>
      <c r="K632" s="43">
        <v>1.1511199999999999</v>
      </c>
      <c r="L632" s="45">
        <v>-7.0719299999999999E-2</v>
      </c>
      <c r="M632" s="36">
        <v>7.2576399999999999E-2</v>
      </c>
      <c r="N632" s="46">
        <v>-1.22146</v>
      </c>
      <c r="O632" s="23">
        <v>0.288661</v>
      </c>
      <c r="P632" s="29">
        <v>0.95962599999999998</v>
      </c>
      <c r="Q632" s="37">
        <v>0.73702500000000004</v>
      </c>
      <c r="R632" s="32">
        <v>1.25369</v>
      </c>
      <c r="S632" s="27">
        <v>0.48949500000000001</v>
      </c>
      <c r="T632" s="37">
        <v>0.69163300000000005</v>
      </c>
      <c r="U632" t="s">
        <v>46</v>
      </c>
      <c r="V632" t="s">
        <v>46</v>
      </c>
      <c r="W632" t="s">
        <v>46</v>
      </c>
      <c r="X632" t="s">
        <v>46</v>
      </c>
      <c r="Y632" t="s">
        <v>46</v>
      </c>
      <c r="Z632" t="s">
        <v>46</v>
      </c>
      <c r="AA632" t="s">
        <v>46</v>
      </c>
      <c r="AB632" t="s">
        <v>46</v>
      </c>
      <c r="AC632" t="s">
        <v>46</v>
      </c>
      <c r="AD632" t="s">
        <v>47</v>
      </c>
      <c r="AE632">
        <v>0.903196</v>
      </c>
      <c r="AF632">
        <v>0.190077</v>
      </c>
      <c r="AG632">
        <v>0.37894699999999998</v>
      </c>
      <c r="AH632">
        <v>1.67452</v>
      </c>
      <c r="AI632">
        <v>2.0400999999999998</v>
      </c>
      <c r="AJ632">
        <v>2.6442900000000001E-3</v>
      </c>
      <c r="AK632" t="s">
        <v>3210</v>
      </c>
      <c r="AL632" t="s">
        <v>3210</v>
      </c>
      <c r="AM632" t="s">
        <v>3211</v>
      </c>
      <c r="AN632" t="s">
        <v>3212</v>
      </c>
      <c r="AO632" t="s">
        <v>3094</v>
      </c>
      <c r="AQ632">
        <v>3260</v>
      </c>
      <c r="AR632">
        <v>1441</v>
      </c>
    </row>
    <row r="633" spans="1:44" x14ac:dyDescent="0.3">
      <c r="A633" t="s">
        <v>3213</v>
      </c>
      <c r="B633" s="18" t="str">
        <f t="shared" si="9"/>
        <v>C1</v>
      </c>
      <c r="C633" s="26">
        <v>-0.653609</v>
      </c>
      <c r="D633" s="27">
        <v>0.472779</v>
      </c>
      <c r="E633" s="44">
        <v>-1.3831599999999999</v>
      </c>
      <c r="F633" s="21">
        <v>-1.67906</v>
      </c>
      <c r="G633" s="23">
        <v>0.34334199999999998</v>
      </c>
      <c r="H633" s="19">
        <v>-0.64977200000000002</v>
      </c>
      <c r="I633" s="32">
        <v>1.2719100000000001</v>
      </c>
      <c r="J633" s="35">
        <v>-1.06131</v>
      </c>
      <c r="K633" s="42">
        <v>0.60103799999999996</v>
      </c>
      <c r="L633" s="19">
        <v>-0.55998199999999998</v>
      </c>
      <c r="M633" s="28">
        <v>-0.488037</v>
      </c>
      <c r="N633" s="35">
        <v>-1.14652</v>
      </c>
      <c r="O633" s="22">
        <v>-0.231429</v>
      </c>
      <c r="P633" s="23">
        <v>0.35300599999999999</v>
      </c>
      <c r="Q633" s="32">
        <v>1.2884100000000001</v>
      </c>
      <c r="R633" s="29">
        <v>1.0034000000000001</v>
      </c>
      <c r="S633" s="43">
        <v>1.05033</v>
      </c>
      <c r="T633" s="50">
        <v>1.4686699999999999</v>
      </c>
      <c r="U633" t="s">
        <v>46</v>
      </c>
      <c r="V633" t="s">
        <v>46</v>
      </c>
      <c r="W633" t="s">
        <v>46</v>
      </c>
      <c r="X633" t="s">
        <v>579</v>
      </c>
      <c r="Y633" t="s">
        <v>580</v>
      </c>
      <c r="Z633" t="s">
        <v>46</v>
      </c>
      <c r="AA633" t="s">
        <v>46</v>
      </c>
      <c r="AB633" t="s">
        <v>46</v>
      </c>
      <c r="AC633" t="s">
        <v>46</v>
      </c>
      <c r="AD633" t="s">
        <v>47</v>
      </c>
      <c r="AE633">
        <v>1.2999499999999999</v>
      </c>
      <c r="AF633">
        <v>8.4054599999999993E-2</v>
      </c>
      <c r="AG633">
        <v>0.63275800000000004</v>
      </c>
      <c r="AH633">
        <v>2.2266699999999999</v>
      </c>
      <c r="AI633">
        <v>1.5611699999999999</v>
      </c>
      <c r="AJ633">
        <v>8.3950799999999992E-3</v>
      </c>
      <c r="AK633" t="s">
        <v>3214</v>
      </c>
      <c r="AL633" t="s">
        <v>3214</v>
      </c>
      <c r="AM633" t="s">
        <v>3215</v>
      </c>
      <c r="AN633" t="s">
        <v>3216</v>
      </c>
      <c r="AO633" t="s">
        <v>3094</v>
      </c>
      <c r="AQ633">
        <v>3261</v>
      </c>
      <c r="AR633">
        <v>4040</v>
      </c>
    </row>
    <row r="634" spans="1:44" x14ac:dyDescent="0.3">
      <c r="A634" t="s">
        <v>3217</v>
      </c>
      <c r="B634" s="18" t="str">
        <f t="shared" si="9"/>
        <v>C1</v>
      </c>
      <c r="C634" s="47">
        <v>-0.97556100000000001</v>
      </c>
      <c r="D634" s="19">
        <v>-0.555446</v>
      </c>
      <c r="E634" s="24">
        <v>-0.303757</v>
      </c>
      <c r="F634" s="46">
        <v>-1.1841900000000001</v>
      </c>
      <c r="G634" s="26">
        <v>-0.77070899999999998</v>
      </c>
      <c r="H634" s="44">
        <v>-1.3544799999999999</v>
      </c>
      <c r="I634" s="27">
        <v>0.45102100000000001</v>
      </c>
      <c r="J634" s="28">
        <v>-0.450378</v>
      </c>
      <c r="K634" s="19">
        <v>-0.64392799999999994</v>
      </c>
      <c r="L634" s="36">
        <v>3.2340500000000001E-2</v>
      </c>
      <c r="M634" s="22">
        <v>-0.19436300000000001</v>
      </c>
      <c r="N634" s="24">
        <v>-0.27716400000000002</v>
      </c>
      <c r="O634" s="29">
        <v>0.96431800000000001</v>
      </c>
      <c r="P634" s="31">
        <v>2.1492100000000001</v>
      </c>
      <c r="Q634" s="51">
        <v>1.8105100000000001</v>
      </c>
      <c r="R634" s="54">
        <v>1.4106000000000001</v>
      </c>
      <c r="S634" s="22">
        <v>-0.223526</v>
      </c>
      <c r="T634" s="36">
        <v>0.115507</v>
      </c>
      <c r="U634" t="s">
        <v>46</v>
      </c>
      <c r="V634" t="s">
        <v>47</v>
      </c>
      <c r="W634" t="s">
        <v>48</v>
      </c>
      <c r="X634" t="s">
        <v>3218</v>
      </c>
      <c r="Y634" t="s">
        <v>3219</v>
      </c>
      <c r="Z634" t="s">
        <v>3220</v>
      </c>
      <c r="AA634" t="s">
        <v>46</v>
      </c>
      <c r="AB634" t="s">
        <v>46</v>
      </c>
      <c r="AC634" t="s">
        <v>46</v>
      </c>
      <c r="AD634" t="s">
        <v>47</v>
      </c>
      <c r="AE634">
        <v>1.82826</v>
      </c>
      <c r="AF634">
        <v>2.92689E-2</v>
      </c>
      <c r="AG634">
        <v>0.70643500000000004</v>
      </c>
      <c r="AH634">
        <v>2.9374400000000001</v>
      </c>
      <c r="AI634">
        <v>3.4290500000000002</v>
      </c>
      <c r="AJ634">
        <v>1.9096799999999999E-4</v>
      </c>
      <c r="AK634" t="s">
        <v>3221</v>
      </c>
      <c r="AL634" t="s">
        <v>3221</v>
      </c>
      <c r="AM634" t="s">
        <v>3222</v>
      </c>
      <c r="AN634" t="s">
        <v>3223</v>
      </c>
      <c r="AO634" t="s">
        <v>3094</v>
      </c>
      <c r="AQ634">
        <v>3262</v>
      </c>
      <c r="AR634">
        <v>925</v>
      </c>
    </row>
    <row r="635" spans="1:44" x14ac:dyDescent="0.3">
      <c r="A635" t="s">
        <v>3224</v>
      </c>
      <c r="B635" s="18" t="str">
        <f t="shared" si="9"/>
        <v>C1</v>
      </c>
      <c r="C635" s="19">
        <v>-0.56357000000000002</v>
      </c>
      <c r="D635" s="24">
        <v>-0.38302999999999998</v>
      </c>
      <c r="E635" s="26">
        <v>-0.66248300000000004</v>
      </c>
      <c r="F635" s="19">
        <v>-0.59605399999999997</v>
      </c>
      <c r="G635" s="47">
        <v>-0.928427</v>
      </c>
      <c r="H635" s="35">
        <v>-1.0557399999999999</v>
      </c>
      <c r="I635" s="19">
        <v>-0.587924</v>
      </c>
      <c r="J635" s="28">
        <v>-0.41076600000000002</v>
      </c>
      <c r="K635" s="28">
        <v>-0.39349899999999999</v>
      </c>
      <c r="L635" s="22">
        <v>-0.24677099999999999</v>
      </c>
      <c r="M635" s="22">
        <v>-0.22478200000000001</v>
      </c>
      <c r="N635" s="24">
        <v>-0.31238199999999999</v>
      </c>
      <c r="O635" s="23">
        <v>0.30309900000000001</v>
      </c>
      <c r="P635" s="31">
        <v>2.0929500000000001</v>
      </c>
      <c r="Q635" s="52">
        <v>2.31839</v>
      </c>
      <c r="R635" s="41">
        <v>1.5838300000000001</v>
      </c>
      <c r="S635" s="42">
        <v>0.54774800000000001</v>
      </c>
      <c r="T635" s="28">
        <v>-0.48058000000000001</v>
      </c>
      <c r="U635" t="s">
        <v>46</v>
      </c>
      <c r="V635" t="s">
        <v>47</v>
      </c>
      <c r="W635" t="s">
        <v>48</v>
      </c>
      <c r="X635" t="s">
        <v>46</v>
      </c>
      <c r="Y635" t="s">
        <v>3225</v>
      </c>
      <c r="Z635" t="s">
        <v>46</v>
      </c>
      <c r="AA635" t="s">
        <v>46</v>
      </c>
      <c r="AB635" t="s">
        <v>46</v>
      </c>
      <c r="AC635" t="s">
        <v>46</v>
      </c>
      <c r="AD635" t="s">
        <v>47</v>
      </c>
      <c r="AE635">
        <v>1.9679</v>
      </c>
      <c r="AF635">
        <v>2.23888E-2</v>
      </c>
      <c r="AG635">
        <v>1.6315900000000001</v>
      </c>
      <c r="AH635">
        <v>3.1257999999999999</v>
      </c>
      <c r="AI635">
        <v>3.1152299999999999</v>
      </c>
      <c r="AJ635">
        <v>1.3380799999999999E-4</v>
      </c>
      <c r="AK635" t="s">
        <v>3226</v>
      </c>
      <c r="AL635" t="s">
        <v>3226</v>
      </c>
      <c r="AM635" t="s">
        <v>3227</v>
      </c>
      <c r="AN635" t="s">
        <v>3228</v>
      </c>
      <c r="AO635" t="s">
        <v>3094</v>
      </c>
      <c r="AQ635">
        <v>3263</v>
      </c>
      <c r="AR635">
        <v>524</v>
      </c>
    </row>
    <row r="636" spans="1:44" x14ac:dyDescent="0.3">
      <c r="A636" t="s">
        <v>3229</v>
      </c>
      <c r="B636" s="18" t="str">
        <f t="shared" si="9"/>
        <v>C1</v>
      </c>
      <c r="C636" s="34">
        <v>-1.4766699999999999</v>
      </c>
      <c r="D636" s="19">
        <v>-0.52323500000000001</v>
      </c>
      <c r="E636" s="24">
        <v>-0.29185299999999997</v>
      </c>
      <c r="F636" s="19">
        <v>-0.54942899999999995</v>
      </c>
      <c r="G636" s="25">
        <v>0.14955399999999999</v>
      </c>
      <c r="H636" s="24">
        <v>-0.27855000000000002</v>
      </c>
      <c r="I636" s="25">
        <v>0.22022600000000001</v>
      </c>
      <c r="J636" s="36">
        <v>2.0610699999999999E-2</v>
      </c>
      <c r="K636" s="19">
        <v>-0.60762899999999997</v>
      </c>
      <c r="L636" s="23">
        <v>0.30787799999999999</v>
      </c>
      <c r="M636" s="26">
        <v>-0.71511599999999997</v>
      </c>
      <c r="N636" s="44">
        <v>-1.37693</v>
      </c>
      <c r="O636" s="25">
        <v>0.16550500000000001</v>
      </c>
      <c r="P636" s="31">
        <v>2.08786</v>
      </c>
      <c r="Q636" s="41">
        <v>1.5822499999999999</v>
      </c>
      <c r="R636" s="40">
        <v>1.9458500000000001</v>
      </c>
      <c r="S636" s="36">
        <v>1.9127399999999999E-2</v>
      </c>
      <c r="T636" s="26">
        <v>-0.67945</v>
      </c>
      <c r="U636" t="s">
        <v>3230</v>
      </c>
      <c r="V636" t="s">
        <v>46</v>
      </c>
      <c r="W636" t="s">
        <v>46</v>
      </c>
      <c r="X636" t="s">
        <v>3231</v>
      </c>
      <c r="Y636" t="s">
        <v>46</v>
      </c>
      <c r="Z636" t="s">
        <v>3232</v>
      </c>
      <c r="AA636" t="s">
        <v>46</v>
      </c>
      <c r="AB636" t="s">
        <v>46</v>
      </c>
      <c r="AC636" t="s">
        <v>46</v>
      </c>
      <c r="AD636" t="s">
        <v>47</v>
      </c>
      <c r="AE636">
        <v>1.2973699999999999</v>
      </c>
      <c r="AF636">
        <v>8.4490499999999996E-2</v>
      </c>
      <c r="AG636">
        <v>1.10344</v>
      </c>
      <c r="AH636">
        <v>2.22316</v>
      </c>
      <c r="AI636">
        <v>1.6045199999999999</v>
      </c>
      <c r="AJ636">
        <v>5.1786200000000001E-3</v>
      </c>
      <c r="AK636" t="s">
        <v>3233</v>
      </c>
      <c r="AL636" t="s">
        <v>3233</v>
      </c>
      <c r="AM636" t="s">
        <v>3234</v>
      </c>
      <c r="AN636" t="s">
        <v>3235</v>
      </c>
      <c r="AO636" t="s">
        <v>3094</v>
      </c>
      <c r="AQ636">
        <v>3264</v>
      </c>
      <c r="AR636">
        <v>1033</v>
      </c>
    </row>
    <row r="637" spans="1:44" x14ac:dyDescent="0.3">
      <c r="A637" t="s">
        <v>3236</v>
      </c>
      <c r="B637" s="18" t="str">
        <f t="shared" si="9"/>
        <v>C1</v>
      </c>
      <c r="C637" s="47">
        <v>-1.01993</v>
      </c>
      <c r="D637" s="44">
        <v>-1.39862</v>
      </c>
      <c r="E637" s="33">
        <v>-1.81779</v>
      </c>
      <c r="F637" s="19">
        <v>-0.639795</v>
      </c>
      <c r="G637" s="26">
        <v>-0.70315099999999997</v>
      </c>
      <c r="H637" s="22">
        <v>-0.15762300000000001</v>
      </c>
      <c r="I637" s="37">
        <v>0.65641700000000003</v>
      </c>
      <c r="J637" s="39">
        <v>-0.80035900000000004</v>
      </c>
      <c r="K637" s="24">
        <v>-0.34171299999999999</v>
      </c>
      <c r="L637" s="42">
        <v>0.625614</v>
      </c>
      <c r="M637" s="36">
        <v>0.101262</v>
      </c>
      <c r="N637" s="26">
        <v>-0.77548899999999998</v>
      </c>
      <c r="O637" s="30">
        <v>0.87881500000000001</v>
      </c>
      <c r="P637" s="40">
        <v>1.8346199999999999</v>
      </c>
      <c r="Q637" s="32">
        <v>1.1787700000000001</v>
      </c>
      <c r="R637" s="29">
        <v>1.02556</v>
      </c>
      <c r="S637" s="30">
        <v>0.88179200000000002</v>
      </c>
      <c r="T637" s="27">
        <v>0.47162399999999999</v>
      </c>
      <c r="U637" t="s">
        <v>46</v>
      </c>
      <c r="V637" t="s">
        <v>47</v>
      </c>
      <c r="W637" t="s">
        <v>48</v>
      </c>
      <c r="X637" t="s">
        <v>46</v>
      </c>
      <c r="Y637" t="s">
        <v>3237</v>
      </c>
      <c r="Z637" t="s">
        <v>3238</v>
      </c>
      <c r="AA637" t="s">
        <v>46</v>
      </c>
      <c r="AB637" t="s">
        <v>46</v>
      </c>
      <c r="AC637" t="s">
        <v>46</v>
      </c>
      <c r="AD637" t="s">
        <v>47</v>
      </c>
      <c r="AE637">
        <v>2.23495</v>
      </c>
      <c r="AF637">
        <v>1.3410999999999999E-2</v>
      </c>
      <c r="AG637">
        <v>0.94720300000000002</v>
      </c>
      <c r="AH637">
        <v>3.4901300000000002</v>
      </c>
      <c r="AI637">
        <v>4.0436199999999998</v>
      </c>
      <c r="AJ637">
        <v>4.0099999999999999E-5</v>
      </c>
      <c r="AK637" t="s">
        <v>3239</v>
      </c>
      <c r="AL637" t="s">
        <v>3239</v>
      </c>
      <c r="AM637" t="s">
        <v>3240</v>
      </c>
      <c r="AN637" t="s">
        <v>3241</v>
      </c>
      <c r="AO637" t="s">
        <v>3094</v>
      </c>
      <c r="AQ637">
        <v>3265</v>
      </c>
      <c r="AR637">
        <v>1242</v>
      </c>
    </row>
    <row r="638" spans="1:44" x14ac:dyDescent="0.3">
      <c r="A638" t="s">
        <v>3242</v>
      </c>
      <c r="B638" s="18" t="str">
        <f t="shared" si="9"/>
        <v>C1</v>
      </c>
      <c r="C638" s="28">
        <v>-0.44787300000000002</v>
      </c>
      <c r="D638" s="28">
        <v>-0.42378199999999999</v>
      </c>
      <c r="E638" s="49">
        <v>-1.8724099999999999</v>
      </c>
      <c r="F638" s="44">
        <v>-1.4294</v>
      </c>
      <c r="G638" s="22">
        <v>-0.240923</v>
      </c>
      <c r="H638" s="36">
        <v>4.6596400000000003E-2</v>
      </c>
      <c r="I638" s="25">
        <v>0.13133600000000001</v>
      </c>
      <c r="J638" s="28">
        <v>-0.49751600000000001</v>
      </c>
      <c r="K638" s="23">
        <v>0.294715</v>
      </c>
      <c r="L638" s="25">
        <v>0.14798800000000001</v>
      </c>
      <c r="M638" s="26">
        <v>-0.671315</v>
      </c>
      <c r="N638" s="26">
        <v>-0.70552099999999995</v>
      </c>
      <c r="O638" s="32">
        <v>1.30097</v>
      </c>
      <c r="P638" s="31">
        <v>2.1158199999999998</v>
      </c>
      <c r="Q638" s="30">
        <v>0.81778899999999999</v>
      </c>
      <c r="R638" s="32">
        <v>1.3005500000000001</v>
      </c>
      <c r="S638" s="30">
        <v>0.82486499999999996</v>
      </c>
      <c r="T638" s="26">
        <v>-0.69189299999999998</v>
      </c>
      <c r="U638" t="s">
        <v>46</v>
      </c>
      <c r="V638" t="s">
        <v>47</v>
      </c>
      <c r="W638" t="s">
        <v>48</v>
      </c>
      <c r="X638" t="s">
        <v>46</v>
      </c>
      <c r="Y638" t="s">
        <v>46</v>
      </c>
      <c r="Z638" t="s">
        <v>46</v>
      </c>
      <c r="AA638" t="s">
        <v>46</v>
      </c>
      <c r="AB638" t="s">
        <v>46</v>
      </c>
      <c r="AC638" t="s">
        <v>46</v>
      </c>
      <c r="AD638" t="s">
        <v>47</v>
      </c>
      <c r="AE638">
        <v>1.6842600000000001</v>
      </c>
      <c r="AF638">
        <v>3.9204099999999999E-2</v>
      </c>
      <c r="AG638">
        <v>0.28127999999999997</v>
      </c>
      <c r="AH638">
        <v>2.74403</v>
      </c>
      <c r="AI638">
        <v>2.3811100000000001</v>
      </c>
      <c r="AJ638">
        <v>7.5265899999999997E-3</v>
      </c>
      <c r="AK638" t="s">
        <v>3243</v>
      </c>
      <c r="AL638" t="s">
        <v>3243</v>
      </c>
      <c r="AM638" t="s">
        <v>3244</v>
      </c>
      <c r="AN638" t="s">
        <v>3245</v>
      </c>
      <c r="AO638" t="s">
        <v>3094</v>
      </c>
      <c r="AQ638">
        <v>3266</v>
      </c>
      <c r="AR638">
        <v>360</v>
      </c>
    </row>
    <row r="639" spans="1:44" x14ac:dyDescent="0.3">
      <c r="A639" t="s">
        <v>3246</v>
      </c>
      <c r="B639" s="18" t="str">
        <f t="shared" si="9"/>
        <v>C1</v>
      </c>
      <c r="C639" s="28">
        <v>-0.49245</v>
      </c>
      <c r="D639" s="26">
        <v>-0.69825300000000001</v>
      </c>
      <c r="E639" s="35">
        <v>-1.08351</v>
      </c>
      <c r="F639" s="26">
        <v>-0.68114600000000003</v>
      </c>
      <c r="G639" s="22">
        <v>-0.23494799999999999</v>
      </c>
      <c r="H639" s="28">
        <v>-0.45634799999999998</v>
      </c>
      <c r="I639" s="24">
        <v>-0.298406</v>
      </c>
      <c r="J639" s="22">
        <v>-0.13229199999999999</v>
      </c>
      <c r="K639" s="25">
        <v>0.17450199999999999</v>
      </c>
      <c r="L639" s="45">
        <v>-5.7315499999999998E-2</v>
      </c>
      <c r="M639" s="24">
        <v>-0.33022000000000001</v>
      </c>
      <c r="N639" s="45">
        <v>-8.0097000000000002E-2</v>
      </c>
      <c r="O639" s="32">
        <v>1.2704200000000001</v>
      </c>
      <c r="P639" s="40">
        <v>1.8433600000000001</v>
      </c>
      <c r="Q639" s="56">
        <v>2.7404299999999999</v>
      </c>
      <c r="R639" s="36">
        <v>1.5448E-2</v>
      </c>
      <c r="S639" s="24">
        <v>-0.26644099999999998</v>
      </c>
      <c r="T639" s="46">
        <v>-1.2327399999999999</v>
      </c>
      <c r="U639" t="s">
        <v>46</v>
      </c>
      <c r="V639" t="s">
        <v>46</v>
      </c>
      <c r="W639" t="s">
        <v>46</v>
      </c>
      <c r="X639" t="s">
        <v>46</v>
      </c>
      <c r="Y639" t="s">
        <v>3247</v>
      </c>
      <c r="Z639" t="s">
        <v>3248</v>
      </c>
      <c r="AA639" t="s">
        <v>46</v>
      </c>
      <c r="AB639" t="s">
        <v>46</v>
      </c>
      <c r="AC639" t="s">
        <v>46</v>
      </c>
      <c r="AD639" t="s">
        <v>47</v>
      </c>
      <c r="AE639">
        <v>0.71458200000000005</v>
      </c>
      <c r="AF639">
        <v>0.27964699999999998</v>
      </c>
      <c r="AG639">
        <v>0.25469999999999998</v>
      </c>
      <c r="AH639">
        <v>1.39598</v>
      </c>
      <c r="AI639">
        <v>1.2695099999999999</v>
      </c>
      <c r="AJ639">
        <v>3.83434E-2</v>
      </c>
      <c r="AK639" t="s">
        <v>3249</v>
      </c>
      <c r="AL639" t="s">
        <v>3249</v>
      </c>
      <c r="AM639" t="s">
        <v>3250</v>
      </c>
      <c r="AN639" t="s">
        <v>3251</v>
      </c>
      <c r="AO639" t="s">
        <v>3094</v>
      </c>
      <c r="AQ639">
        <v>3267</v>
      </c>
      <c r="AR639">
        <v>2121</v>
      </c>
    </row>
    <row r="640" spans="1:44" x14ac:dyDescent="0.3">
      <c r="A640" t="s">
        <v>3252</v>
      </c>
      <c r="B640" s="18" t="str">
        <f t="shared" si="9"/>
        <v>C1</v>
      </c>
      <c r="C640" s="19">
        <v>-0.53920100000000004</v>
      </c>
      <c r="D640" s="24">
        <v>-0.35847699999999999</v>
      </c>
      <c r="E640" s="39">
        <v>-0.89334100000000005</v>
      </c>
      <c r="F640" s="28">
        <v>-0.44662400000000002</v>
      </c>
      <c r="G640" s="46">
        <v>-1.2297199999999999</v>
      </c>
      <c r="H640" s="44">
        <v>-1.3929800000000001</v>
      </c>
      <c r="I640" s="23">
        <v>0.31303399999999998</v>
      </c>
      <c r="J640" s="36">
        <v>4.2004899999999998E-2</v>
      </c>
      <c r="K640" s="36">
        <v>6.1675799999999998E-3</v>
      </c>
      <c r="L640" s="25">
        <v>0.167541</v>
      </c>
      <c r="M640" s="23">
        <v>0.38552500000000001</v>
      </c>
      <c r="N640" s="36">
        <v>2.7461800000000001E-2</v>
      </c>
      <c r="O640" s="23">
        <v>0.38614500000000002</v>
      </c>
      <c r="P640" s="51">
        <v>1.7655400000000001</v>
      </c>
      <c r="Q640" s="38">
        <v>2.5146199999999999</v>
      </c>
      <c r="R640" s="27">
        <v>0.40251700000000001</v>
      </c>
      <c r="S640" s="23">
        <v>0.27350099999999999</v>
      </c>
      <c r="T640" s="44">
        <v>-1.4237299999999999</v>
      </c>
      <c r="U640" t="s">
        <v>46</v>
      </c>
      <c r="V640" t="s">
        <v>46</v>
      </c>
      <c r="W640" t="s">
        <v>46</v>
      </c>
      <c r="X640" t="s">
        <v>3253</v>
      </c>
      <c r="Y640" t="s">
        <v>3254</v>
      </c>
      <c r="Z640" t="s">
        <v>3255</v>
      </c>
      <c r="AA640" t="s">
        <v>46</v>
      </c>
      <c r="AB640" t="s">
        <v>46</v>
      </c>
      <c r="AC640" t="s">
        <v>46</v>
      </c>
      <c r="AD640" t="s">
        <v>47</v>
      </c>
      <c r="AE640">
        <v>0.40141300000000002</v>
      </c>
      <c r="AF640">
        <v>0.50565000000000004</v>
      </c>
      <c r="AG640">
        <v>0.19820399999999999</v>
      </c>
      <c r="AH640">
        <v>0.88524000000000003</v>
      </c>
      <c r="AI640">
        <v>1.61449</v>
      </c>
      <c r="AJ640">
        <v>1.20949E-2</v>
      </c>
      <c r="AK640" t="s">
        <v>3256</v>
      </c>
      <c r="AL640" t="s">
        <v>3256</v>
      </c>
      <c r="AM640" t="s">
        <v>3257</v>
      </c>
      <c r="AN640" t="s">
        <v>3258</v>
      </c>
      <c r="AO640" t="s">
        <v>3094</v>
      </c>
      <c r="AQ640">
        <v>3268</v>
      </c>
      <c r="AR640">
        <v>126</v>
      </c>
    </row>
    <row r="641" spans="1:44" x14ac:dyDescent="0.3">
      <c r="A641" t="s">
        <v>3259</v>
      </c>
      <c r="B641" s="18" t="str">
        <f t="shared" si="9"/>
        <v>C1</v>
      </c>
      <c r="C641" s="24">
        <v>-0.29294999999999999</v>
      </c>
      <c r="D641" s="39">
        <v>-0.78603999999999996</v>
      </c>
      <c r="E641" s="46">
        <v>-1.23322</v>
      </c>
      <c r="F641" s="26">
        <v>-0.68674900000000005</v>
      </c>
      <c r="G641" s="46">
        <v>-1.18537</v>
      </c>
      <c r="H641" s="24">
        <v>-0.30110300000000001</v>
      </c>
      <c r="I641" s="24">
        <v>-0.32176199999999999</v>
      </c>
      <c r="J641" s="19">
        <v>-0.57991999999999999</v>
      </c>
      <c r="K641" s="45">
        <v>-1.18662E-2</v>
      </c>
      <c r="L641" s="25">
        <v>0.13597300000000001</v>
      </c>
      <c r="M641" s="45">
        <v>-2.2816199999999998E-2</v>
      </c>
      <c r="N641" s="23">
        <v>0.26591700000000001</v>
      </c>
      <c r="O641" s="43">
        <v>1.1212599999999999</v>
      </c>
      <c r="P641" s="32">
        <v>1.26108</v>
      </c>
      <c r="Q641" s="52">
        <v>2.2923300000000002</v>
      </c>
      <c r="R641" s="50">
        <v>1.5568500000000001</v>
      </c>
      <c r="S641" s="36">
        <v>0.107761</v>
      </c>
      <c r="T641" s="44">
        <v>-1.3193600000000001</v>
      </c>
      <c r="U641" t="s">
        <v>46</v>
      </c>
      <c r="V641" t="s">
        <v>46</v>
      </c>
      <c r="W641" t="s">
        <v>46</v>
      </c>
      <c r="X641" t="s">
        <v>46</v>
      </c>
      <c r="Y641" t="s">
        <v>1561</v>
      </c>
      <c r="Z641" t="s">
        <v>46</v>
      </c>
      <c r="AA641" t="s">
        <v>46</v>
      </c>
      <c r="AB641" t="s">
        <v>46</v>
      </c>
      <c r="AC641" t="s">
        <v>46</v>
      </c>
      <c r="AD641" t="s">
        <v>47</v>
      </c>
      <c r="AE641">
        <v>0.94398499999999996</v>
      </c>
      <c r="AF641">
        <v>0.175617</v>
      </c>
      <c r="AG641">
        <v>0.23832800000000001</v>
      </c>
      <c r="AH641">
        <v>1.73298</v>
      </c>
      <c r="AI641">
        <v>1.93015</v>
      </c>
      <c r="AJ641">
        <v>1.36668E-2</v>
      </c>
      <c r="AK641" t="s">
        <v>3260</v>
      </c>
      <c r="AL641" t="s">
        <v>3260</v>
      </c>
      <c r="AM641" t="s">
        <v>3261</v>
      </c>
      <c r="AN641" t="s">
        <v>3262</v>
      </c>
      <c r="AO641" t="s">
        <v>3094</v>
      </c>
      <c r="AQ641">
        <v>3269</v>
      </c>
      <c r="AR641">
        <v>1443</v>
      </c>
    </row>
    <row r="642" spans="1:44" x14ac:dyDescent="0.3">
      <c r="A642" t="s">
        <v>3263</v>
      </c>
      <c r="B642" s="18" t="str">
        <f t="shared" si="9"/>
        <v>C1</v>
      </c>
      <c r="C642" s="28">
        <v>-0.415798</v>
      </c>
      <c r="D642" s="28">
        <v>-0.490068</v>
      </c>
      <c r="E642" s="47">
        <v>-1.0308299999999999</v>
      </c>
      <c r="F642" s="44">
        <v>-1.42788</v>
      </c>
      <c r="G642" s="47">
        <v>-0.97145700000000001</v>
      </c>
      <c r="H642" s="45">
        <v>-6.6164000000000001E-2</v>
      </c>
      <c r="I642" s="30">
        <v>0.91090700000000002</v>
      </c>
      <c r="J642" s="39">
        <v>-0.86143700000000001</v>
      </c>
      <c r="K642" s="45">
        <v>-7.1853899999999998E-2</v>
      </c>
      <c r="L642" s="28">
        <v>-0.417522</v>
      </c>
      <c r="M642" s="42">
        <v>0.64001799999999998</v>
      </c>
      <c r="N642" s="45">
        <v>-7.9814099999999999E-2</v>
      </c>
      <c r="O642" s="32">
        <v>1.25214</v>
      </c>
      <c r="P642" s="50">
        <v>1.5297099999999999</v>
      </c>
      <c r="Q642" s="55">
        <v>1.9947699999999999</v>
      </c>
      <c r="R642" s="25">
        <v>0.240011</v>
      </c>
      <c r="S642" s="37">
        <v>0.67080399999999996</v>
      </c>
      <c r="T642" s="44">
        <v>-1.40554</v>
      </c>
      <c r="U642" t="s">
        <v>46</v>
      </c>
      <c r="V642" t="s">
        <v>46</v>
      </c>
      <c r="W642" t="s">
        <v>46</v>
      </c>
      <c r="X642" t="s">
        <v>46</v>
      </c>
      <c r="Y642" t="s">
        <v>46</v>
      </c>
      <c r="Z642" t="s">
        <v>46</v>
      </c>
      <c r="AA642" t="s">
        <v>46</v>
      </c>
      <c r="AB642" t="s">
        <v>46</v>
      </c>
      <c r="AC642" t="s">
        <v>46</v>
      </c>
      <c r="AD642" t="s">
        <v>47</v>
      </c>
      <c r="AE642">
        <v>0.61003799999999997</v>
      </c>
      <c r="AF642">
        <v>0.34302500000000002</v>
      </c>
      <c r="AG642">
        <v>0.49151600000000001</v>
      </c>
      <c r="AH642">
        <v>1.2339100000000001</v>
      </c>
      <c r="AI642">
        <v>1.5043599999999999</v>
      </c>
      <c r="AJ642">
        <v>8.2185799999999996E-3</v>
      </c>
      <c r="AK642" t="s">
        <v>3264</v>
      </c>
      <c r="AL642" t="s">
        <v>3264</v>
      </c>
      <c r="AM642" t="s">
        <v>3265</v>
      </c>
      <c r="AN642" t="s">
        <v>3266</v>
      </c>
      <c r="AO642" t="s">
        <v>3094</v>
      </c>
      <c r="AQ642">
        <v>3270</v>
      </c>
      <c r="AR642">
        <v>2200</v>
      </c>
    </row>
    <row r="643" spans="1:44" x14ac:dyDescent="0.3">
      <c r="A643" t="s">
        <v>3267</v>
      </c>
      <c r="B643" s="18" t="str">
        <f t="shared" ref="B643:B706" si="10">B642</f>
        <v>C1</v>
      </c>
      <c r="C643" s="25">
        <v>0.18626400000000001</v>
      </c>
      <c r="D643" s="44">
        <v>-1.3933599999999999</v>
      </c>
      <c r="E643" s="46">
        <v>-1.1780600000000001</v>
      </c>
      <c r="F643" s="45">
        <v>-1.3445500000000001E-2</v>
      </c>
      <c r="G643" s="25">
        <v>0.223022</v>
      </c>
      <c r="H643" s="24">
        <v>-0.276978</v>
      </c>
      <c r="I643" s="47">
        <v>-1.0235300000000001</v>
      </c>
      <c r="J643" s="25">
        <v>0.158831</v>
      </c>
      <c r="K643" s="36">
        <v>9.3690499999999996E-2</v>
      </c>
      <c r="L643" s="26">
        <v>-0.67945299999999997</v>
      </c>
      <c r="M643" s="26">
        <v>-0.70567599999999997</v>
      </c>
      <c r="N643" s="22">
        <v>-0.146255</v>
      </c>
      <c r="O643" s="26">
        <v>-0.75108900000000001</v>
      </c>
      <c r="P643" s="38">
        <v>2.50752</v>
      </c>
      <c r="Q643" s="55">
        <v>2.0763799999999999</v>
      </c>
      <c r="R643" s="23">
        <v>0.31711299999999998</v>
      </c>
      <c r="S643" s="23">
        <v>0.29739300000000002</v>
      </c>
      <c r="T643" s="23">
        <v>0.307641</v>
      </c>
      <c r="U643" t="s">
        <v>46</v>
      </c>
      <c r="V643" t="s">
        <v>46</v>
      </c>
      <c r="W643" t="s">
        <v>46</v>
      </c>
      <c r="X643" t="s">
        <v>46</v>
      </c>
      <c r="Y643" t="s">
        <v>46</v>
      </c>
      <c r="Z643" t="s">
        <v>46</v>
      </c>
      <c r="AA643" t="s">
        <v>46</v>
      </c>
      <c r="AB643" t="s">
        <v>46</v>
      </c>
      <c r="AC643" t="s">
        <v>46</v>
      </c>
      <c r="AD643" t="s">
        <v>47</v>
      </c>
      <c r="AE643">
        <v>1.2543899999999999</v>
      </c>
      <c r="AF643">
        <v>9.2649700000000001E-2</v>
      </c>
      <c r="AG643">
        <v>0.33538099999999998</v>
      </c>
      <c r="AH643">
        <v>2.1646700000000001</v>
      </c>
      <c r="AI643">
        <v>1.3171200000000001</v>
      </c>
      <c r="AJ643">
        <v>3.71854E-2</v>
      </c>
      <c r="AK643" t="s">
        <v>3268</v>
      </c>
      <c r="AL643" t="s">
        <v>3268</v>
      </c>
      <c r="AM643" t="s">
        <v>3269</v>
      </c>
      <c r="AN643" t="s">
        <v>3270</v>
      </c>
      <c r="AO643" t="s">
        <v>3094</v>
      </c>
      <c r="AQ643">
        <v>3271</v>
      </c>
      <c r="AR643">
        <v>3238</v>
      </c>
    </row>
    <row r="644" spans="1:44" x14ac:dyDescent="0.3">
      <c r="A644" t="s">
        <v>3271</v>
      </c>
      <c r="B644" s="18" t="str">
        <f t="shared" si="10"/>
        <v>C1</v>
      </c>
      <c r="C644" s="25">
        <v>0.19692499999999999</v>
      </c>
      <c r="D644" s="19">
        <v>-0.56723999999999997</v>
      </c>
      <c r="E644" s="35">
        <v>-1.1675500000000001</v>
      </c>
      <c r="F644" s="36">
        <v>9.0477500000000002E-2</v>
      </c>
      <c r="G644" s="36">
        <v>5.1721799999999998E-2</v>
      </c>
      <c r="H644" s="24">
        <v>-0.35375800000000002</v>
      </c>
      <c r="I644" s="47">
        <v>-1.02128</v>
      </c>
      <c r="J644" s="19">
        <v>-0.60927600000000004</v>
      </c>
      <c r="K644" s="27">
        <v>0.41463899999999998</v>
      </c>
      <c r="L644" s="24">
        <v>-0.30234499999999997</v>
      </c>
      <c r="M644" s="26">
        <v>-0.67466899999999996</v>
      </c>
      <c r="N644" s="39">
        <v>-0.82485200000000003</v>
      </c>
      <c r="O644" s="54">
        <v>1.3872199999999999</v>
      </c>
      <c r="P644" s="31">
        <v>2.1517900000000001</v>
      </c>
      <c r="Q644" s="55">
        <v>1.9996700000000001</v>
      </c>
      <c r="R644" s="23">
        <v>0.35098400000000002</v>
      </c>
      <c r="S644" s="46">
        <v>-1.2756400000000001</v>
      </c>
      <c r="T644" s="25">
        <v>0.15317700000000001</v>
      </c>
      <c r="U644" t="s">
        <v>46</v>
      </c>
      <c r="V644" t="s">
        <v>46</v>
      </c>
      <c r="W644" t="s">
        <v>46</v>
      </c>
      <c r="X644" t="s">
        <v>46</v>
      </c>
      <c r="Y644" t="s">
        <v>46</v>
      </c>
      <c r="Z644" t="s">
        <v>46</v>
      </c>
      <c r="AA644" t="s">
        <v>46</v>
      </c>
      <c r="AB644" t="s">
        <v>46</v>
      </c>
      <c r="AC644" t="s">
        <v>46</v>
      </c>
      <c r="AD644" t="s">
        <v>47</v>
      </c>
      <c r="AE644">
        <v>1.32904</v>
      </c>
      <c r="AF644">
        <v>7.9367199999999999E-2</v>
      </c>
      <c r="AG644">
        <v>0.29121399999999997</v>
      </c>
      <c r="AH644">
        <v>2.26613</v>
      </c>
      <c r="AI644">
        <v>1.36378</v>
      </c>
      <c r="AJ644">
        <v>4.8876599999999999E-2</v>
      </c>
      <c r="AK644" t="s">
        <v>3272</v>
      </c>
      <c r="AL644" t="s">
        <v>3272</v>
      </c>
      <c r="AM644" t="s">
        <v>3273</v>
      </c>
      <c r="AN644" t="s">
        <v>3274</v>
      </c>
      <c r="AO644" t="s">
        <v>3094</v>
      </c>
      <c r="AQ644">
        <v>3272</v>
      </c>
      <c r="AR644">
        <v>1973</v>
      </c>
    </row>
    <row r="645" spans="1:44" x14ac:dyDescent="0.3">
      <c r="A645" t="s">
        <v>3275</v>
      </c>
      <c r="B645" s="18" t="str">
        <f t="shared" si="10"/>
        <v>C1</v>
      </c>
      <c r="C645" s="60">
        <v>-2.5189900000000001</v>
      </c>
      <c r="D645" s="45">
        <v>-9.9644899999999995E-2</v>
      </c>
      <c r="E645" s="22">
        <v>-0.13042500000000001</v>
      </c>
      <c r="F645" s="45">
        <v>-6.8057099999999995E-2</v>
      </c>
      <c r="G645" s="45">
        <v>-6.8230799999999994E-2</v>
      </c>
      <c r="H645" s="19">
        <v>-0.63939999999999997</v>
      </c>
      <c r="I645" s="45">
        <v>-6.5476300000000001E-2</v>
      </c>
      <c r="J645" s="45">
        <v>-0.105532</v>
      </c>
      <c r="K645" s="45">
        <v>-0.115886</v>
      </c>
      <c r="L645" s="25">
        <v>0.134713</v>
      </c>
      <c r="M645" s="45">
        <v>-2.3344799999999999E-2</v>
      </c>
      <c r="N645" s="25">
        <v>0.22050700000000001</v>
      </c>
      <c r="O645" s="22">
        <v>-0.20175399999999999</v>
      </c>
      <c r="P645" s="55">
        <v>2.03321</v>
      </c>
      <c r="Q645" s="53">
        <v>2.3627699999999998</v>
      </c>
      <c r="R645" s="36">
        <v>0.107853</v>
      </c>
      <c r="S645" s="28">
        <v>-0.46783400000000003</v>
      </c>
      <c r="T645" s="24">
        <v>-0.35447800000000002</v>
      </c>
      <c r="U645" t="s">
        <v>46</v>
      </c>
      <c r="V645" t="s">
        <v>46</v>
      </c>
      <c r="W645" t="s">
        <v>46</v>
      </c>
      <c r="X645" t="s">
        <v>949</v>
      </c>
      <c r="Y645" t="s">
        <v>2266</v>
      </c>
      <c r="Z645" t="s">
        <v>3276</v>
      </c>
      <c r="AA645" t="s">
        <v>46</v>
      </c>
      <c r="AB645" t="s">
        <v>46</v>
      </c>
      <c r="AC645" t="s">
        <v>46</v>
      </c>
      <c r="AD645" t="s">
        <v>47</v>
      </c>
      <c r="AE645">
        <v>0.524393</v>
      </c>
      <c r="AF645">
        <v>0.40273599999999998</v>
      </c>
      <c r="AG645">
        <v>0.67882299999999995</v>
      </c>
      <c r="AH645">
        <v>1.0955600000000001</v>
      </c>
      <c r="AI645">
        <v>0.89619300000000002</v>
      </c>
      <c r="AJ645">
        <v>3.26047E-2</v>
      </c>
      <c r="AK645" t="s">
        <v>3277</v>
      </c>
      <c r="AL645" t="s">
        <v>3277</v>
      </c>
      <c r="AM645" t="s">
        <v>3278</v>
      </c>
      <c r="AN645" t="s">
        <v>3279</v>
      </c>
      <c r="AO645" t="s">
        <v>3094</v>
      </c>
      <c r="AQ645">
        <v>3273</v>
      </c>
      <c r="AR645">
        <v>1968</v>
      </c>
    </row>
    <row r="646" spans="1:44" x14ac:dyDescent="0.3">
      <c r="A646" t="s">
        <v>3280</v>
      </c>
      <c r="B646" s="18" t="str">
        <f t="shared" si="10"/>
        <v>C1</v>
      </c>
      <c r="C646" s="60">
        <v>-2.5302899999999999</v>
      </c>
      <c r="D646" s="39">
        <v>-0.84845700000000002</v>
      </c>
      <c r="E646" s="22">
        <v>-0.15384999999999999</v>
      </c>
      <c r="F646" s="24">
        <v>-0.341725</v>
      </c>
      <c r="G646" s="36">
        <v>5.7081399999999997E-2</v>
      </c>
      <c r="H646" s="33">
        <v>-1.7264999999999999</v>
      </c>
      <c r="I646" s="42">
        <v>0.52901500000000001</v>
      </c>
      <c r="J646" s="25">
        <v>0.24484600000000001</v>
      </c>
      <c r="K646" s="24">
        <v>-0.33676</v>
      </c>
      <c r="L646" s="27">
        <v>0.48804599999999998</v>
      </c>
      <c r="M646" s="25">
        <v>0.21068899999999999</v>
      </c>
      <c r="N646" s="36">
        <v>9.3887899999999996E-2</v>
      </c>
      <c r="O646" s="28">
        <v>-0.40611000000000003</v>
      </c>
      <c r="P646" s="41">
        <v>1.6044099999999999</v>
      </c>
      <c r="Q646" s="41">
        <v>1.5710999999999999</v>
      </c>
      <c r="R646" s="42">
        <v>0.54630699999999999</v>
      </c>
      <c r="S646" s="42">
        <v>0.54652100000000003</v>
      </c>
      <c r="T646" s="27">
        <v>0.45178000000000001</v>
      </c>
      <c r="U646" t="s">
        <v>46</v>
      </c>
      <c r="V646" t="s">
        <v>46</v>
      </c>
      <c r="W646" t="s">
        <v>46</v>
      </c>
      <c r="X646" t="s">
        <v>3281</v>
      </c>
      <c r="Y646" t="s">
        <v>3282</v>
      </c>
      <c r="Z646" t="s">
        <v>3283</v>
      </c>
      <c r="AA646" t="s">
        <v>46</v>
      </c>
      <c r="AB646" t="s">
        <v>46</v>
      </c>
      <c r="AC646" t="s">
        <v>46</v>
      </c>
      <c r="AD646" t="s">
        <v>47</v>
      </c>
      <c r="AE646">
        <v>0.80208100000000004</v>
      </c>
      <c r="AF646">
        <v>0.23574700000000001</v>
      </c>
      <c r="AG646">
        <v>0.28452499999999997</v>
      </c>
      <c r="AH646">
        <v>1.5270699999999999</v>
      </c>
      <c r="AI646">
        <v>2.2485400000000002</v>
      </c>
      <c r="AJ646">
        <v>2.0045100000000001E-3</v>
      </c>
      <c r="AK646" t="s">
        <v>3284</v>
      </c>
      <c r="AL646" t="s">
        <v>3284</v>
      </c>
      <c r="AM646" t="s">
        <v>3285</v>
      </c>
      <c r="AN646" t="s">
        <v>3286</v>
      </c>
      <c r="AO646" t="s">
        <v>3094</v>
      </c>
      <c r="AQ646">
        <v>3274</v>
      </c>
      <c r="AR646">
        <v>960</v>
      </c>
    </row>
    <row r="647" spans="1:44" x14ac:dyDescent="0.3">
      <c r="A647" t="s">
        <v>3287</v>
      </c>
      <c r="B647" s="18" t="str">
        <f t="shared" si="10"/>
        <v>C1</v>
      </c>
      <c r="C647" s="49">
        <v>-1.8917999999999999</v>
      </c>
      <c r="D647" s="19">
        <v>-0.64680499999999996</v>
      </c>
      <c r="E647" s="25">
        <v>0.178647</v>
      </c>
      <c r="F647" s="33">
        <v>-1.8141400000000001</v>
      </c>
      <c r="G647" s="28">
        <v>-0.39234000000000002</v>
      </c>
      <c r="H647" s="47">
        <v>-1.0135799999999999</v>
      </c>
      <c r="I647" s="36">
        <v>2.7070299999999999E-2</v>
      </c>
      <c r="J647" s="24">
        <v>-0.293738</v>
      </c>
      <c r="K647" s="22">
        <v>-0.176089</v>
      </c>
      <c r="L647" s="22">
        <v>-0.16716800000000001</v>
      </c>
      <c r="M647" s="25">
        <v>0.21753600000000001</v>
      </c>
      <c r="N647" s="22">
        <v>-0.144707</v>
      </c>
      <c r="O647" s="30">
        <v>0.78635699999999997</v>
      </c>
      <c r="P647" s="31">
        <v>2.1120800000000002</v>
      </c>
      <c r="Q647" s="32">
        <v>1.2032099999999999</v>
      </c>
      <c r="R647" s="42">
        <v>0.57609999999999995</v>
      </c>
      <c r="S647" s="43">
        <v>1.161</v>
      </c>
      <c r="T647" s="23">
        <v>0.27836</v>
      </c>
      <c r="U647" t="s">
        <v>1550</v>
      </c>
      <c r="V647" t="s">
        <v>47</v>
      </c>
      <c r="W647" t="s">
        <v>48</v>
      </c>
      <c r="X647" t="s">
        <v>3288</v>
      </c>
      <c r="Y647" t="s">
        <v>2921</v>
      </c>
      <c r="Z647" t="s">
        <v>1320</v>
      </c>
      <c r="AA647" t="s">
        <v>46</v>
      </c>
      <c r="AB647" t="s">
        <v>46</v>
      </c>
      <c r="AC647" t="s">
        <v>46</v>
      </c>
      <c r="AD647" t="s">
        <v>47</v>
      </c>
      <c r="AE647">
        <v>2.6564999999999999</v>
      </c>
      <c r="AF647">
        <v>6.77116E-3</v>
      </c>
      <c r="AG647">
        <v>0.99836199999999997</v>
      </c>
      <c r="AH647">
        <v>4.0825100000000001</v>
      </c>
      <c r="AI647">
        <v>3.6602800000000002</v>
      </c>
      <c r="AJ647">
        <v>7.2200000000000007E-5</v>
      </c>
      <c r="AK647" t="s">
        <v>3289</v>
      </c>
      <c r="AL647" t="s">
        <v>3289</v>
      </c>
      <c r="AM647" t="s">
        <v>3290</v>
      </c>
      <c r="AN647" t="s">
        <v>3291</v>
      </c>
      <c r="AO647" t="s">
        <v>3094</v>
      </c>
      <c r="AQ647">
        <v>3275</v>
      </c>
      <c r="AR647">
        <v>1718</v>
      </c>
    </row>
    <row r="648" spans="1:44" x14ac:dyDescent="0.3">
      <c r="A648" t="s">
        <v>3292</v>
      </c>
      <c r="B648" s="18" t="str">
        <f t="shared" si="10"/>
        <v>C1</v>
      </c>
      <c r="C648" s="33">
        <v>-1.78216</v>
      </c>
      <c r="D648" s="22">
        <v>-0.19228899999999999</v>
      </c>
      <c r="E648" s="21">
        <v>-1.5650299999999999</v>
      </c>
      <c r="F648" s="49">
        <v>-1.9349000000000001</v>
      </c>
      <c r="G648" s="28">
        <v>-0.490954</v>
      </c>
      <c r="H648" s="23">
        <v>0.29179500000000003</v>
      </c>
      <c r="I648" s="24">
        <v>-0.296012</v>
      </c>
      <c r="J648" s="45">
        <v>-5.6483100000000001E-2</v>
      </c>
      <c r="K648" s="45">
        <v>-3.1297899999999997E-2</v>
      </c>
      <c r="L648" s="45">
        <v>-0.109878</v>
      </c>
      <c r="M648" s="25">
        <v>0.23036599999999999</v>
      </c>
      <c r="N648" s="36">
        <v>1.05755E-2</v>
      </c>
      <c r="O648" s="37">
        <v>0.75727599999999995</v>
      </c>
      <c r="P648" s="41">
        <v>1.6484300000000001</v>
      </c>
      <c r="Q648" s="32">
        <v>1.19939</v>
      </c>
      <c r="R648" s="29">
        <v>0.99544500000000002</v>
      </c>
      <c r="S648" s="43">
        <v>1.16859</v>
      </c>
      <c r="T648" s="25">
        <v>0.157138</v>
      </c>
      <c r="U648" t="s">
        <v>46</v>
      </c>
      <c r="V648" t="s">
        <v>47</v>
      </c>
      <c r="W648" t="s">
        <v>48</v>
      </c>
      <c r="X648" t="s">
        <v>46</v>
      </c>
      <c r="Y648" t="s">
        <v>46</v>
      </c>
      <c r="Z648" t="s">
        <v>46</v>
      </c>
      <c r="AA648" t="s">
        <v>46</v>
      </c>
      <c r="AB648" t="s">
        <v>46</v>
      </c>
      <c r="AC648" t="s">
        <v>46</v>
      </c>
      <c r="AD648" t="s">
        <v>47</v>
      </c>
      <c r="AE648">
        <v>3.1151599999999999</v>
      </c>
      <c r="AF648">
        <v>2.9714300000000002E-3</v>
      </c>
      <c r="AG648">
        <v>0.94038999999999995</v>
      </c>
      <c r="AH648">
        <v>4.7612699999999997</v>
      </c>
      <c r="AI648">
        <v>3.5189499999999998</v>
      </c>
      <c r="AJ648">
        <v>9.4099999999999997E-5</v>
      </c>
      <c r="AK648" t="s">
        <v>3293</v>
      </c>
      <c r="AL648" t="s">
        <v>3293</v>
      </c>
      <c r="AM648" t="s">
        <v>3294</v>
      </c>
      <c r="AN648" t="s">
        <v>3295</v>
      </c>
      <c r="AO648" t="s">
        <v>3094</v>
      </c>
      <c r="AQ648">
        <v>3276</v>
      </c>
      <c r="AR648">
        <v>3598</v>
      </c>
    </row>
    <row r="649" spans="1:44" x14ac:dyDescent="0.3">
      <c r="A649" t="s">
        <v>3296</v>
      </c>
      <c r="B649" s="18" t="str">
        <f t="shared" si="10"/>
        <v>C1</v>
      </c>
      <c r="C649" s="21">
        <v>-1.6027499999999999</v>
      </c>
      <c r="D649" s="27">
        <v>0.51902999999999999</v>
      </c>
      <c r="E649" s="21">
        <v>-1.59023</v>
      </c>
      <c r="F649" s="20">
        <v>-2.04772</v>
      </c>
      <c r="G649" s="47">
        <v>-1.0398499999999999</v>
      </c>
      <c r="H649" s="39">
        <v>-0.84392599999999995</v>
      </c>
      <c r="I649" s="22">
        <v>-0.191832</v>
      </c>
      <c r="J649" s="37">
        <v>0.75208399999999997</v>
      </c>
      <c r="K649" s="25">
        <v>0.19864399999999999</v>
      </c>
      <c r="L649" s="27">
        <v>0.46757500000000002</v>
      </c>
      <c r="M649" s="30">
        <v>0.81972199999999995</v>
      </c>
      <c r="N649" s="42">
        <v>0.57977100000000004</v>
      </c>
      <c r="O649" s="37">
        <v>0.706793</v>
      </c>
      <c r="P649" s="50">
        <v>1.4581299999999999</v>
      </c>
      <c r="Q649" s="30">
        <v>0.78845200000000004</v>
      </c>
      <c r="R649" s="25">
        <v>0.15463099999999999</v>
      </c>
      <c r="S649" s="37">
        <v>0.687446</v>
      </c>
      <c r="T649" s="25">
        <v>0.184032</v>
      </c>
      <c r="U649" t="s">
        <v>46</v>
      </c>
      <c r="V649" t="s">
        <v>46</v>
      </c>
      <c r="W649" t="s">
        <v>46</v>
      </c>
      <c r="X649" t="s">
        <v>742</v>
      </c>
      <c r="Y649" t="s">
        <v>3297</v>
      </c>
      <c r="Z649" t="s">
        <v>3096</v>
      </c>
      <c r="AA649" t="s">
        <v>46</v>
      </c>
      <c r="AB649" t="s">
        <v>46</v>
      </c>
      <c r="AC649" t="s">
        <v>46</v>
      </c>
      <c r="AD649" t="s">
        <v>47</v>
      </c>
      <c r="AE649">
        <v>0.41344900000000001</v>
      </c>
      <c r="AF649">
        <v>0.49479499999999998</v>
      </c>
      <c r="AG649">
        <v>0.15412300000000001</v>
      </c>
      <c r="AH649">
        <v>0.906551</v>
      </c>
      <c r="AI649">
        <v>3.4253300000000002</v>
      </c>
      <c r="AJ649">
        <v>1.3526599999999999E-4</v>
      </c>
      <c r="AK649" t="s">
        <v>3298</v>
      </c>
      <c r="AL649" t="s">
        <v>3298</v>
      </c>
      <c r="AM649" t="s">
        <v>3299</v>
      </c>
      <c r="AN649" t="s">
        <v>3300</v>
      </c>
      <c r="AO649" t="s">
        <v>3094</v>
      </c>
      <c r="AQ649">
        <v>3277</v>
      </c>
      <c r="AR649">
        <v>3158</v>
      </c>
    </row>
    <row r="650" spans="1:44" x14ac:dyDescent="0.3">
      <c r="A650" t="s">
        <v>3301</v>
      </c>
      <c r="B650" s="18" t="str">
        <f t="shared" si="10"/>
        <v>C1</v>
      </c>
      <c r="C650" s="60">
        <v>-2.57585</v>
      </c>
      <c r="D650" s="23">
        <v>0.32418999999999998</v>
      </c>
      <c r="E650" s="21">
        <v>-1.6214299999999999</v>
      </c>
      <c r="F650" s="26">
        <v>-0.73277800000000004</v>
      </c>
      <c r="G650" s="23">
        <v>0.28332099999999999</v>
      </c>
      <c r="H650" s="25">
        <v>0.13678499999999999</v>
      </c>
      <c r="I650" s="36">
        <v>4.4063699999999997E-2</v>
      </c>
      <c r="J650" s="23">
        <v>0.29447699999999999</v>
      </c>
      <c r="K650" s="25">
        <v>0.160192</v>
      </c>
      <c r="L650" s="25">
        <v>0.13774800000000001</v>
      </c>
      <c r="M650" s="23">
        <v>0.316166</v>
      </c>
      <c r="N650" s="25">
        <v>0.14726300000000001</v>
      </c>
      <c r="O650" s="37">
        <v>0.774065</v>
      </c>
      <c r="P650" s="52">
        <v>2.3231099999999998</v>
      </c>
      <c r="Q650" s="24">
        <v>-0.371809</v>
      </c>
      <c r="R650" s="45">
        <v>-6.1554400000000002E-2</v>
      </c>
      <c r="S650" s="37">
        <v>0.71741900000000003</v>
      </c>
      <c r="T650" s="24">
        <v>-0.295375</v>
      </c>
      <c r="U650" t="s">
        <v>46</v>
      </c>
      <c r="V650" t="s">
        <v>46</v>
      </c>
      <c r="W650" t="s">
        <v>46</v>
      </c>
      <c r="X650" t="s">
        <v>991</v>
      </c>
      <c r="Y650" t="s">
        <v>3302</v>
      </c>
      <c r="Z650" t="s">
        <v>46</v>
      </c>
      <c r="AA650" t="s">
        <v>46</v>
      </c>
      <c r="AB650" t="s">
        <v>46</v>
      </c>
      <c r="AC650" t="s">
        <v>46</v>
      </c>
      <c r="AD650" t="s">
        <v>47</v>
      </c>
      <c r="AE650">
        <v>0.35132000000000002</v>
      </c>
      <c r="AF650">
        <v>0.55544899999999997</v>
      </c>
      <c r="AG650">
        <v>0.17930499999999999</v>
      </c>
      <c r="AH650">
        <v>0.79454100000000005</v>
      </c>
      <c r="AI650">
        <v>1.0564100000000001</v>
      </c>
      <c r="AJ650">
        <v>3.3197499999999998E-2</v>
      </c>
      <c r="AK650" t="s">
        <v>3303</v>
      </c>
      <c r="AL650" t="s">
        <v>3303</v>
      </c>
      <c r="AM650" t="s">
        <v>3304</v>
      </c>
      <c r="AN650" t="s">
        <v>3305</v>
      </c>
      <c r="AO650" t="s">
        <v>3094</v>
      </c>
      <c r="AQ650">
        <v>3278</v>
      </c>
      <c r="AR650">
        <v>4323</v>
      </c>
    </row>
    <row r="651" spans="1:44" x14ac:dyDescent="0.3">
      <c r="A651" t="s">
        <v>3306</v>
      </c>
      <c r="B651" s="18" t="str">
        <f t="shared" si="10"/>
        <v>C1</v>
      </c>
      <c r="C651" s="34">
        <v>-1.5522199999999999</v>
      </c>
      <c r="D651" s="24">
        <v>-0.29816399999999998</v>
      </c>
      <c r="E651" s="44">
        <v>-1.3907700000000001</v>
      </c>
      <c r="F651" s="45">
        <v>-2.3171600000000001E-2</v>
      </c>
      <c r="G651" s="19">
        <v>-0.64719599999999999</v>
      </c>
      <c r="H651" s="21">
        <v>-1.6414200000000001</v>
      </c>
      <c r="I651" s="25">
        <v>0.17601600000000001</v>
      </c>
      <c r="J651" s="42">
        <v>0.59158200000000005</v>
      </c>
      <c r="K651" s="23">
        <v>0.34678599999999998</v>
      </c>
      <c r="L651" s="27">
        <v>0.485759</v>
      </c>
      <c r="M651" s="37">
        <v>0.72459700000000005</v>
      </c>
      <c r="N651" s="25">
        <v>0.16914799999999999</v>
      </c>
      <c r="O651" s="24">
        <v>-0.31675999999999999</v>
      </c>
      <c r="P651" s="39">
        <v>-0.85724100000000003</v>
      </c>
      <c r="Q651" s="54">
        <v>1.37866</v>
      </c>
      <c r="R651" s="27">
        <v>0.42613200000000001</v>
      </c>
      <c r="S651" s="25">
        <v>0.14238000000000001</v>
      </c>
      <c r="T651" s="52">
        <v>2.2858800000000001</v>
      </c>
      <c r="U651" t="s">
        <v>46</v>
      </c>
      <c r="V651" t="s">
        <v>46</v>
      </c>
      <c r="W651" t="s">
        <v>46</v>
      </c>
      <c r="X651" t="s">
        <v>46</v>
      </c>
      <c r="Y651" t="s">
        <v>46</v>
      </c>
      <c r="Z651" t="s">
        <v>46</v>
      </c>
      <c r="AA651" t="s">
        <v>46</v>
      </c>
      <c r="AB651" t="s">
        <v>46</v>
      </c>
      <c r="AC651" t="s">
        <v>46</v>
      </c>
      <c r="AD651" t="s">
        <v>47</v>
      </c>
      <c r="AE651">
        <v>7.17251E-2</v>
      </c>
      <c r="AF651">
        <v>0.89623399999999998</v>
      </c>
      <c r="AG651">
        <v>2.9900599999999999E-2</v>
      </c>
      <c r="AH651">
        <v>0.19701299999999999</v>
      </c>
      <c r="AI651">
        <v>1.97716</v>
      </c>
      <c r="AJ651">
        <v>8.5544799999999997E-3</v>
      </c>
      <c r="AK651" t="s">
        <v>3307</v>
      </c>
      <c r="AL651" t="s">
        <v>3307</v>
      </c>
      <c r="AM651" t="s">
        <v>3308</v>
      </c>
      <c r="AN651" t="s">
        <v>3309</v>
      </c>
      <c r="AO651" t="s">
        <v>3094</v>
      </c>
      <c r="AQ651">
        <v>3279</v>
      </c>
      <c r="AR651">
        <v>4251</v>
      </c>
    </row>
    <row r="652" spans="1:44" x14ac:dyDescent="0.3">
      <c r="A652" t="s">
        <v>3310</v>
      </c>
      <c r="B652" s="18" t="str">
        <f t="shared" si="10"/>
        <v>C1</v>
      </c>
      <c r="C652" s="47">
        <v>-0.98615399999999998</v>
      </c>
      <c r="D652" s="47">
        <v>-0.97184599999999999</v>
      </c>
      <c r="E652" s="35">
        <v>-1.1242700000000001</v>
      </c>
      <c r="F652" s="24">
        <v>-0.26917099999999999</v>
      </c>
      <c r="G652" s="47">
        <v>-1.03634</v>
      </c>
      <c r="H652" s="46">
        <v>-1.2933300000000001</v>
      </c>
      <c r="I652" s="45">
        <v>-8.5262199999999996E-2</v>
      </c>
      <c r="J652" s="23">
        <v>0.27244499999999999</v>
      </c>
      <c r="K652" s="23">
        <v>0.29471000000000003</v>
      </c>
      <c r="L652" s="37">
        <v>0.68257400000000001</v>
      </c>
      <c r="M652" s="25">
        <v>0.220362</v>
      </c>
      <c r="N652" s="23">
        <v>0.343107</v>
      </c>
      <c r="O652" s="25">
        <v>0.14945600000000001</v>
      </c>
      <c r="P652" s="46">
        <v>-1.2134</v>
      </c>
      <c r="Q652" s="54">
        <v>1.32857</v>
      </c>
      <c r="R652" s="25">
        <v>0.17394499999999999</v>
      </c>
      <c r="S652" s="43">
        <v>1.1518699999999999</v>
      </c>
      <c r="T652" s="53">
        <v>2.36273</v>
      </c>
      <c r="U652" t="s">
        <v>46</v>
      </c>
      <c r="V652" t="s">
        <v>46</v>
      </c>
      <c r="W652" t="s">
        <v>46</v>
      </c>
      <c r="X652" t="s">
        <v>2595</v>
      </c>
      <c r="Y652" t="s">
        <v>3311</v>
      </c>
      <c r="Z652" t="s">
        <v>2082</v>
      </c>
      <c r="AA652" t="s">
        <v>46</v>
      </c>
      <c r="AB652" t="s">
        <v>46</v>
      </c>
      <c r="AC652" t="s">
        <v>46</v>
      </c>
      <c r="AD652" t="s">
        <v>47</v>
      </c>
      <c r="AE652">
        <v>0.313056</v>
      </c>
      <c r="AF652">
        <v>0.59618400000000005</v>
      </c>
      <c r="AG652">
        <v>0.25458399999999998</v>
      </c>
      <c r="AH652">
        <v>0.72283200000000003</v>
      </c>
      <c r="AI652">
        <v>2.2505999999999999</v>
      </c>
      <c r="AJ652">
        <v>1.51239E-3</v>
      </c>
      <c r="AK652" t="s">
        <v>3312</v>
      </c>
      <c r="AL652" t="s">
        <v>3312</v>
      </c>
      <c r="AM652" t="s">
        <v>3313</v>
      </c>
      <c r="AN652" t="s">
        <v>3314</v>
      </c>
      <c r="AO652" t="s">
        <v>3094</v>
      </c>
      <c r="AQ652">
        <v>3280</v>
      </c>
      <c r="AR652">
        <v>149</v>
      </c>
    </row>
    <row r="653" spans="1:44" x14ac:dyDescent="0.3">
      <c r="A653" t="s">
        <v>3315</v>
      </c>
      <c r="B653" s="18" t="str">
        <f t="shared" si="10"/>
        <v>C1</v>
      </c>
      <c r="C653" s="19">
        <v>-0.59802599999999995</v>
      </c>
      <c r="D653" s="39">
        <v>-0.81912499999999999</v>
      </c>
      <c r="E653" s="59">
        <v>-2.31623</v>
      </c>
      <c r="F653" s="19">
        <v>-0.55501599999999995</v>
      </c>
      <c r="G653" s="28">
        <v>-0.49016900000000002</v>
      </c>
      <c r="H653" s="46">
        <v>-1.20187</v>
      </c>
      <c r="I653" s="27">
        <v>0.45805699999999999</v>
      </c>
      <c r="J653" s="30">
        <v>0.906223</v>
      </c>
      <c r="K653" s="27">
        <v>0.46018199999999998</v>
      </c>
      <c r="L653" s="27">
        <v>0.46600599999999998</v>
      </c>
      <c r="M653" s="27">
        <v>0.482686</v>
      </c>
      <c r="N653" s="37">
        <v>0.71608000000000005</v>
      </c>
      <c r="O653" s="24">
        <v>-0.26371699999999998</v>
      </c>
      <c r="P653" s="35">
        <v>-1.05111</v>
      </c>
      <c r="Q653" s="41">
        <v>1.60362</v>
      </c>
      <c r="R653" s="23">
        <v>0.28569600000000001</v>
      </c>
      <c r="S653" s="23">
        <v>0.34867799999999999</v>
      </c>
      <c r="T653" s="41">
        <v>1.5680400000000001</v>
      </c>
      <c r="U653" t="s">
        <v>46</v>
      </c>
      <c r="V653" t="s">
        <v>46</v>
      </c>
      <c r="W653" t="s">
        <v>46</v>
      </c>
      <c r="X653" t="s">
        <v>2792</v>
      </c>
      <c r="Y653" t="s">
        <v>1172</v>
      </c>
      <c r="Z653" t="s">
        <v>3316</v>
      </c>
      <c r="AA653" t="s">
        <v>46</v>
      </c>
      <c r="AB653" t="s">
        <v>46</v>
      </c>
      <c r="AC653" t="s">
        <v>46</v>
      </c>
      <c r="AD653" t="s">
        <v>47</v>
      </c>
      <c r="AE653">
        <v>0.15054200000000001</v>
      </c>
      <c r="AF653">
        <v>0.78959900000000005</v>
      </c>
      <c r="AG653">
        <v>-3.9715E-2</v>
      </c>
      <c r="AH653">
        <v>-0.38672200000000001</v>
      </c>
      <c r="AI653">
        <v>2.46515</v>
      </c>
      <c r="AJ653">
        <v>6.7934600000000003E-3</v>
      </c>
      <c r="AK653" t="s">
        <v>3317</v>
      </c>
      <c r="AL653" t="s">
        <v>3317</v>
      </c>
      <c r="AM653" t="s">
        <v>3318</v>
      </c>
      <c r="AN653" t="s">
        <v>3319</v>
      </c>
      <c r="AO653" t="s">
        <v>3094</v>
      </c>
      <c r="AQ653">
        <v>3281</v>
      </c>
      <c r="AR653">
        <v>1989</v>
      </c>
    </row>
    <row r="654" spans="1:44" x14ac:dyDescent="0.3">
      <c r="A654" t="s">
        <v>3320</v>
      </c>
      <c r="B654" s="18" t="str">
        <f t="shared" si="10"/>
        <v>C1</v>
      </c>
      <c r="C654" s="28">
        <v>-0.45917599999999997</v>
      </c>
      <c r="D654" s="47">
        <v>-0.91226700000000005</v>
      </c>
      <c r="E654" s="48">
        <v>-2.1181999999999999</v>
      </c>
      <c r="F654" s="28">
        <v>-0.44860699999999998</v>
      </c>
      <c r="G654" s="26">
        <v>-0.675153</v>
      </c>
      <c r="H654" s="34">
        <v>-1.4964999999999999</v>
      </c>
      <c r="I654" s="23">
        <v>0.33705400000000002</v>
      </c>
      <c r="J654" s="37">
        <v>0.71693700000000005</v>
      </c>
      <c r="K654" s="42">
        <v>0.62046800000000002</v>
      </c>
      <c r="L654" s="27">
        <v>0.50458800000000004</v>
      </c>
      <c r="M654" s="30">
        <v>0.81255100000000002</v>
      </c>
      <c r="N654" s="42">
        <v>0.572878</v>
      </c>
      <c r="O654" s="45">
        <v>-7.2932999999999998E-2</v>
      </c>
      <c r="P654" s="47">
        <v>-1.0272699999999999</v>
      </c>
      <c r="Q654" s="51">
        <v>1.71322</v>
      </c>
      <c r="R654" s="36">
        <v>5.8888599999999999E-2</v>
      </c>
      <c r="S654" s="27">
        <v>0.40589199999999998</v>
      </c>
      <c r="T654" s="50">
        <v>1.46763</v>
      </c>
      <c r="U654" t="s">
        <v>252</v>
      </c>
      <c r="V654" t="s">
        <v>46</v>
      </c>
      <c r="W654" t="s">
        <v>46</v>
      </c>
      <c r="X654" t="s">
        <v>483</v>
      </c>
      <c r="Y654" t="s">
        <v>1172</v>
      </c>
      <c r="Z654" t="s">
        <v>3321</v>
      </c>
      <c r="AA654" t="s">
        <v>46</v>
      </c>
      <c r="AB654" t="s">
        <v>46</v>
      </c>
      <c r="AC654" t="s">
        <v>46</v>
      </c>
      <c r="AD654" t="s">
        <v>47</v>
      </c>
      <c r="AE654">
        <v>0.15695000000000001</v>
      </c>
      <c r="AF654">
        <v>0.78149599999999997</v>
      </c>
      <c r="AG654">
        <v>-5.1708400000000002E-2</v>
      </c>
      <c r="AH654">
        <v>-0.40120699999999998</v>
      </c>
      <c r="AI654">
        <v>2.6305399999999999</v>
      </c>
      <c r="AJ654">
        <v>2.9658100000000001E-3</v>
      </c>
      <c r="AK654" t="s">
        <v>3322</v>
      </c>
      <c r="AL654" t="s">
        <v>3322</v>
      </c>
      <c r="AM654" t="s">
        <v>3323</v>
      </c>
      <c r="AN654" t="s">
        <v>3324</v>
      </c>
      <c r="AO654" t="s">
        <v>3094</v>
      </c>
      <c r="AQ654">
        <v>3282</v>
      </c>
      <c r="AR654">
        <v>328</v>
      </c>
    </row>
    <row r="655" spans="1:44" x14ac:dyDescent="0.3">
      <c r="A655" t="s">
        <v>3325</v>
      </c>
      <c r="B655" s="18" t="str">
        <f t="shared" si="10"/>
        <v>C1</v>
      </c>
      <c r="C655" s="26">
        <v>-0.68320000000000003</v>
      </c>
      <c r="D655" s="35">
        <v>-1.0651900000000001</v>
      </c>
      <c r="E655" s="20">
        <v>-2.0655100000000002</v>
      </c>
      <c r="F655" s="19">
        <v>-0.59403700000000004</v>
      </c>
      <c r="G655" s="24">
        <v>-0.32813700000000001</v>
      </c>
      <c r="H655" s="39">
        <v>-0.84379000000000004</v>
      </c>
      <c r="I655" s="25">
        <v>0.15487200000000001</v>
      </c>
      <c r="J655" s="37">
        <v>0.70810600000000001</v>
      </c>
      <c r="K655" s="25">
        <v>0.172296</v>
      </c>
      <c r="L655" s="27">
        <v>0.39066899999999999</v>
      </c>
      <c r="M655" s="42">
        <v>0.55341499999999999</v>
      </c>
      <c r="N655" s="29">
        <v>0.92403500000000005</v>
      </c>
      <c r="O655" s="28">
        <v>-0.44132500000000002</v>
      </c>
      <c r="P655" s="46">
        <v>-1.2714700000000001</v>
      </c>
      <c r="Q655" s="50">
        <v>1.54511</v>
      </c>
      <c r="R655" s="30">
        <v>0.84189000000000003</v>
      </c>
      <c r="S655" s="25">
        <v>0.23307800000000001</v>
      </c>
      <c r="T655" s="51">
        <v>1.76919</v>
      </c>
      <c r="U655" t="s">
        <v>46</v>
      </c>
      <c r="V655" t="s">
        <v>46</v>
      </c>
      <c r="W655" t="s">
        <v>46</v>
      </c>
      <c r="X655" t="s">
        <v>3326</v>
      </c>
      <c r="Y655" t="s">
        <v>1172</v>
      </c>
      <c r="Z655" t="s">
        <v>3327</v>
      </c>
      <c r="AA655" t="s">
        <v>46</v>
      </c>
      <c r="AB655" t="s">
        <v>46</v>
      </c>
      <c r="AC655" t="s">
        <v>46</v>
      </c>
      <c r="AD655" t="s">
        <v>47</v>
      </c>
      <c r="AE655">
        <v>2.6574199999999999E-2</v>
      </c>
      <c r="AF655">
        <v>0.96169300000000002</v>
      </c>
      <c r="AG655">
        <v>-8.1308700000000001E-3</v>
      </c>
      <c r="AH655">
        <v>-7.63519E-2</v>
      </c>
      <c r="AI655">
        <v>1.9957199999999999</v>
      </c>
      <c r="AJ655">
        <v>1.7733700000000002E-2</v>
      </c>
      <c r="AK655" t="s">
        <v>3328</v>
      </c>
      <c r="AL655" t="s">
        <v>3328</v>
      </c>
      <c r="AM655" t="s">
        <v>3329</v>
      </c>
      <c r="AN655" t="s">
        <v>3330</v>
      </c>
      <c r="AO655" t="s">
        <v>3094</v>
      </c>
      <c r="AQ655">
        <v>3283</v>
      </c>
      <c r="AR655">
        <v>4466</v>
      </c>
    </row>
    <row r="656" spans="1:44" x14ac:dyDescent="0.3">
      <c r="A656" t="s">
        <v>3331</v>
      </c>
      <c r="B656" s="18" t="str">
        <f t="shared" si="10"/>
        <v>C1</v>
      </c>
      <c r="C656" s="45">
        <v>-9.3173699999999998E-2</v>
      </c>
      <c r="D656" s="26">
        <v>-0.72027200000000002</v>
      </c>
      <c r="E656" s="47">
        <v>-0.98545799999999995</v>
      </c>
      <c r="F656" s="26">
        <v>-0.70865800000000001</v>
      </c>
      <c r="G656" s="44">
        <v>-1.3364499999999999</v>
      </c>
      <c r="H656" s="33">
        <v>-1.7054199999999999</v>
      </c>
      <c r="I656" s="28">
        <v>-0.49390899999999999</v>
      </c>
      <c r="J656" s="28">
        <v>-0.44362099999999999</v>
      </c>
      <c r="K656" s="29">
        <v>0.97396000000000005</v>
      </c>
      <c r="L656" s="42">
        <v>0.60763500000000004</v>
      </c>
      <c r="M656" s="42">
        <v>0.53271800000000002</v>
      </c>
      <c r="N656" s="23">
        <v>0.352404</v>
      </c>
      <c r="O656" s="45">
        <v>-0.105546</v>
      </c>
      <c r="P656" s="28">
        <v>-0.47899799999999998</v>
      </c>
      <c r="Q656" s="40">
        <v>1.94764</v>
      </c>
      <c r="R656" s="27">
        <v>0.39887</v>
      </c>
      <c r="S656" s="23">
        <v>0.29391200000000001</v>
      </c>
      <c r="T656" s="55">
        <v>1.9643699999999999</v>
      </c>
      <c r="U656" t="s">
        <v>324</v>
      </c>
      <c r="V656" t="s">
        <v>46</v>
      </c>
      <c r="W656" t="s">
        <v>46</v>
      </c>
      <c r="X656" t="s">
        <v>65</v>
      </c>
      <c r="Y656" t="s">
        <v>3332</v>
      </c>
      <c r="Z656" t="s">
        <v>3333</v>
      </c>
      <c r="AA656" t="s">
        <v>46</v>
      </c>
      <c r="AB656" t="s">
        <v>46</v>
      </c>
      <c r="AC656" t="s">
        <v>46</v>
      </c>
      <c r="AD656" t="s">
        <v>47</v>
      </c>
      <c r="AE656">
        <v>0.37964199999999998</v>
      </c>
      <c r="AF656">
        <v>0.52782099999999998</v>
      </c>
      <c r="AG656">
        <v>0.22812099999999999</v>
      </c>
      <c r="AH656">
        <v>0.84623199999999998</v>
      </c>
      <c r="AI656">
        <v>2.1507399999999999</v>
      </c>
      <c r="AJ656">
        <v>2.4857500000000001E-3</v>
      </c>
      <c r="AK656" t="s">
        <v>3334</v>
      </c>
      <c r="AL656" t="s">
        <v>3334</v>
      </c>
      <c r="AM656" t="s">
        <v>3335</v>
      </c>
      <c r="AN656" t="s">
        <v>3336</v>
      </c>
      <c r="AO656" t="s">
        <v>3094</v>
      </c>
      <c r="AP656" s="64" t="s">
        <v>47</v>
      </c>
      <c r="AQ656">
        <v>3284</v>
      </c>
      <c r="AR656">
        <v>2127</v>
      </c>
    </row>
    <row r="657" spans="1:44" x14ac:dyDescent="0.3">
      <c r="A657" t="s">
        <v>3337</v>
      </c>
      <c r="B657" s="18" t="str">
        <f t="shared" si="10"/>
        <v>C1</v>
      </c>
      <c r="C657" s="45">
        <v>-0.10012600000000001</v>
      </c>
      <c r="D657" s="35">
        <v>-1.0943799999999999</v>
      </c>
      <c r="E657" s="35">
        <v>-1.15961</v>
      </c>
      <c r="F657" s="19">
        <v>-0.53346499999999997</v>
      </c>
      <c r="G657" s="47">
        <v>-0.97788600000000003</v>
      </c>
      <c r="H657" s="34">
        <v>-1.43605</v>
      </c>
      <c r="I657" s="39">
        <v>-0.80479000000000001</v>
      </c>
      <c r="J657" s="25">
        <v>0.167819</v>
      </c>
      <c r="K657" s="23">
        <v>0.36012499999999997</v>
      </c>
      <c r="L657" s="23">
        <v>0.35834199999999999</v>
      </c>
      <c r="M657" s="25">
        <v>0.20736299999999999</v>
      </c>
      <c r="N657" s="36">
        <v>5.5533800000000001E-2</v>
      </c>
      <c r="O657" s="25">
        <v>0.16902500000000001</v>
      </c>
      <c r="P657" s="22">
        <v>-0.141958</v>
      </c>
      <c r="Q657" s="52">
        <v>2.25393</v>
      </c>
      <c r="R657" s="45">
        <v>-7.2073600000000003E-4</v>
      </c>
      <c r="S657" s="27">
        <v>0.48613200000000001</v>
      </c>
      <c r="T657" s="31">
        <v>2.1907100000000002</v>
      </c>
      <c r="U657" t="s">
        <v>3338</v>
      </c>
      <c r="V657" t="s">
        <v>46</v>
      </c>
      <c r="W657" t="s">
        <v>46</v>
      </c>
      <c r="X657" t="s">
        <v>46</v>
      </c>
      <c r="Y657" t="s">
        <v>46</v>
      </c>
      <c r="Z657" t="s">
        <v>46</v>
      </c>
      <c r="AA657" t="s">
        <v>46</v>
      </c>
      <c r="AB657" t="s">
        <v>46</v>
      </c>
      <c r="AC657" t="s">
        <v>46</v>
      </c>
      <c r="AD657" t="s">
        <v>47</v>
      </c>
      <c r="AE657">
        <v>0.84369899999999998</v>
      </c>
      <c r="AF657">
        <v>0.21654499999999999</v>
      </c>
      <c r="AG657">
        <v>0.78453099999999998</v>
      </c>
      <c r="AH657">
        <v>1.58823</v>
      </c>
      <c r="AI657">
        <v>2.3746200000000002</v>
      </c>
      <c r="AJ657">
        <v>7.1177000000000002E-4</v>
      </c>
      <c r="AK657" t="s">
        <v>3339</v>
      </c>
      <c r="AL657" t="s">
        <v>3339</v>
      </c>
      <c r="AM657" t="s">
        <v>3340</v>
      </c>
      <c r="AN657" t="s">
        <v>3341</v>
      </c>
      <c r="AO657" t="s">
        <v>3094</v>
      </c>
      <c r="AP657" s="64" t="s">
        <v>47</v>
      </c>
      <c r="AQ657">
        <v>3285</v>
      </c>
      <c r="AR657">
        <v>1667</v>
      </c>
    </row>
    <row r="658" spans="1:44" x14ac:dyDescent="0.3">
      <c r="A658" t="s">
        <v>3342</v>
      </c>
      <c r="B658" s="18" t="str">
        <f t="shared" si="10"/>
        <v>C1</v>
      </c>
      <c r="C658" s="22">
        <v>-0.17472199999999999</v>
      </c>
      <c r="D658" s="22">
        <v>-0.198327</v>
      </c>
      <c r="E658" s="44">
        <v>-1.36053</v>
      </c>
      <c r="F658" s="19">
        <v>-0.57381499999999996</v>
      </c>
      <c r="G658" s="39">
        <v>-0.78800199999999998</v>
      </c>
      <c r="H658" s="47">
        <v>-1.0094799999999999</v>
      </c>
      <c r="I658" s="29">
        <v>0.97640800000000005</v>
      </c>
      <c r="J658" s="45">
        <v>-5.25621E-2</v>
      </c>
      <c r="K658" s="32">
        <v>1.1898599999999999</v>
      </c>
      <c r="L658" s="43">
        <v>1.0900399999999999</v>
      </c>
      <c r="M658" s="27">
        <v>0.51001099999999999</v>
      </c>
      <c r="N658" s="36">
        <v>8.3568700000000006E-3</v>
      </c>
      <c r="O658" s="26">
        <v>-0.70747700000000002</v>
      </c>
      <c r="P658" s="44">
        <v>-1.3731100000000001</v>
      </c>
      <c r="Q658" s="52">
        <v>2.2153900000000002</v>
      </c>
      <c r="R658" s="26">
        <v>-0.70476000000000005</v>
      </c>
      <c r="S658" s="22">
        <v>-0.246534</v>
      </c>
      <c r="T658" s="32">
        <v>1.1992499999999999</v>
      </c>
      <c r="U658" t="s">
        <v>46</v>
      </c>
      <c r="V658" t="s">
        <v>46</v>
      </c>
      <c r="W658" t="s">
        <v>46</v>
      </c>
      <c r="X658" t="s">
        <v>46</v>
      </c>
      <c r="Y658" t="s">
        <v>46</v>
      </c>
      <c r="Z658" t="s">
        <v>46</v>
      </c>
      <c r="AA658" t="s">
        <v>46</v>
      </c>
      <c r="AB658" t="s">
        <v>46</v>
      </c>
      <c r="AC658" t="s">
        <v>46</v>
      </c>
      <c r="AD658" t="s">
        <v>47</v>
      </c>
      <c r="AE658">
        <v>0.426014</v>
      </c>
      <c r="AF658">
        <v>0.48237099999999999</v>
      </c>
      <c r="AG658">
        <v>-0.26682099999999997</v>
      </c>
      <c r="AH658">
        <v>-0.92861199999999999</v>
      </c>
      <c r="AI658">
        <v>1.1732199999999999</v>
      </c>
      <c r="AJ658">
        <v>2.73032E-2</v>
      </c>
      <c r="AK658" t="s">
        <v>3343</v>
      </c>
      <c r="AL658" t="s">
        <v>3343</v>
      </c>
      <c r="AM658" t="s">
        <v>3344</v>
      </c>
      <c r="AN658" t="s">
        <v>3345</v>
      </c>
      <c r="AO658" t="s">
        <v>3094</v>
      </c>
      <c r="AQ658">
        <v>3286</v>
      </c>
      <c r="AR658">
        <v>3816</v>
      </c>
    </row>
    <row r="659" spans="1:44" x14ac:dyDescent="0.3">
      <c r="A659" t="s">
        <v>3346</v>
      </c>
      <c r="B659" s="18" t="str">
        <f t="shared" si="10"/>
        <v>C1</v>
      </c>
      <c r="C659" s="47">
        <v>-1.0019199999999999</v>
      </c>
      <c r="D659" s="28">
        <v>-0.47472900000000001</v>
      </c>
      <c r="E659" s="46">
        <v>-1.26387</v>
      </c>
      <c r="F659" s="26">
        <v>-0.75594099999999997</v>
      </c>
      <c r="G659" s="46">
        <v>-1.29623</v>
      </c>
      <c r="H659" s="47">
        <v>-0.91230699999999998</v>
      </c>
      <c r="I659" s="42">
        <v>0.61440499999999998</v>
      </c>
      <c r="J659" s="28">
        <v>-0.47697600000000001</v>
      </c>
      <c r="K659" s="42">
        <v>0.60767599999999999</v>
      </c>
      <c r="L659" s="42">
        <v>0.56422300000000003</v>
      </c>
      <c r="M659" s="29">
        <v>0.97538100000000005</v>
      </c>
      <c r="N659" s="27">
        <v>0.39067400000000002</v>
      </c>
      <c r="O659" s="25">
        <v>0.14324700000000001</v>
      </c>
      <c r="P659" s="19">
        <v>-0.612653</v>
      </c>
      <c r="Q659" s="40">
        <v>1.89327</v>
      </c>
      <c r="R659" s="26">
        <v>-0.722827</v>
      </c>
      <c r="S659" s="23">
        <v>0.30435699999999999</v>
      </c>
      <c r="T659" s="55">
        <v>2.0242100000000001</v>
      </c>
      <c r="U659" t="s">
        <v>46</v>
      </c>
      <c r="V659" t="s">
        <v>46</v>
      </c>
      <c r="W659" t="s">
        <v>46</v>
      </c>
      <c r="X659" t="s">
        <v>1588</v>
      </c>
      <c r="Y659" t="s">
        <v>2528</v>
      </c>
      <c r="Z659" t="s">
        <v>3347</v>
      </c>
      <c r="AA659" t="s">
        <v>46</v>
      </c>
      <c r="AB659" t="s">
        <v>46</v>
      </c>
      <c r="AC659" t="s">
        <v>46</v>
      </c>
      <c r="AD659" t="s">
        <v>47</v>
      </c>
      <c r="AE659">
        <v>3.9433200000000002E-2</v>
      </c>
      <c r="AF659">
        <v>0.94377900000000003</v>
      </c>
      <c r="AG659">
        <v>3.5270099999999999E-2</v>
      </c>
      <c r="AH659">
        <v>0.11179</v>
      </c>
      <c r="AI659">
        <v>2.1252499999999999</v>
      </c>
      <c r="AJ659">
        <v>2.3262600000000001E-3</v>
      </c>
      <c r="AK659" t="s">
        <v>3348</v>
      </c>
      <c r="AL659" t="s">
        <v>3348</v>
      </c>
      <c r="AM659" t="s">
        <v>3349</v>
      </c>
      <c r="AN659" t="s">
        <v>3350</v>
      </c>
      <c r="AO659" t="s">
        <v>3094</v>
      </c>
      <c r="AQ659">
        <v>3287</v>
      </c>
      <c r="AR659">
        <v>2041</v>
      </c>
    </row>
    <row r="660" spans="1:44" x14ac:dyDescent="0.3">
      <c r="A660" t="s">
        <v>3351</v>
      </c>
      <c r="B660" s="18" t="str">
        <f t="shared" si="10"/>
        <v>C1</v>
      </c>
      <c r="C660" s="26">
        <v>-0.72253100000000003</v>
      </c>
      <c r="D660" s="35">
        <v>-1.1649099999999999</v>
      </c>
      <c r="E660" s="39">
        <v>-0.80835199999999996</v>
      </c>
      <c r="F660" s="26">
        <v>-0.65571900000000005</v>
      </c>
      <c r="G660" s="47">
        <v>-1.0084200000000001</v>
      </c>
      <c r="H660" s="35">
        <v>-1.1191899999999999</v>
      </c>
      <c r="I660" s="42">
        <v>0.61605600000000005</v>
      </c>
      <c r="J660" s="27">
        <v>0.46860299999999999</v>
      </c>
      <c r="K660" s="23">
        <v>0.36472900000000003</v>
      </c>
      <c r="L660" s="22">
        <v>-0.133106</v>
      </c>
      <c r="M660" s="42">
        <v>0.63031700000000002</v>
      </c>
      <c r="N660" s="22">
        <v>-0.25589299999999998</v>
      </c>
      <c r="O660" s="29">
        <v>0.97665000000000002</v>
      </c>
      <c r="P660" s="27">
        <v>0.47168700000000002</v>
      </c>
      <c r="Q660" s="32">
        <v>1.20652</v>
      </c>
      <c r="R660" s="33">
        <v>-1.7398899999999999</v>
      </c>
      <c r="S660" s="30">
        <v>0.81713800000000003</v>
      </c>
      <c r="T660" s="55">
        <v>2.0563099999999999</v>
      </c>
      <c r="U660" t="s">
        <v>46</v>
      </c>
      <c r="V660" t="s">
        <v>46</v>
      </c>
      <c r="W660" t="s">
        <v>46</v>
      </c>
      <c r="X660" t="s">
        <v>46</v>
      </c>
      <c r="Y660" t="s">
        <v>3352</v>
      </c>
      <c r="Z660" t="s">
        <v>2435</v>
      </c>
      <c r="AA660" t="s">
        <v>46</v>
      </c>
      <c r="AB660" t="s">
        <v>46</v>
      </c>
      <c r="AC660" t="s">
        <v>46</v>
      </c>
      <c r="AD660" t="s">
        <v>47</v>
      </c>
      <c r="AE660">
        <v>0.27134599999999998</v>
      </c>
      <c r="AF660">
        <v>0.64172700000000005</v>
      </c>
      <c r="AG660">
        <v>0.101631</v>
      </c>
      <c r="AH660">
        <v>0.64190800000000003</v>
      </c>
      <c r="AI660">
        <v>2.0255200000000002</v>
      </c>
      <c r="AJ660">
        <v>9.2071900000000005E-3</v>
      </c>
      <c r="AK660" t="s">
        <v>3353</v>
      </c>
      <c r="AL660" t="s">
        <v>3353</v>
      </c>
      <c r="AM660" t="s">
        <v>3354</v>
      </c>
      <c r="AN660" t="s">
        <v>3355</v>
      </c>
      <c r="AO660" t="s">
        <v>3094</v>
      </c>
      <c r="AQ660">
        <v>3288</v>
      </c>
      <c r="AR660">
        <v>4264</v>
      </c>
    </row>
    <row r="661" spans="1:44" x14ac:dyDescent="0.3">
      <c r="A661" t="s">
        <v>3356</v>
      </c>
      <c r="B661" s="18" t="str">
        <f t="shared" si="10"/>
        <v>C1</v>
      </c>
      <c r="C661" s="28">
        <v>-0.42569400000000002</v>
      </c>
      <c r="D661" s="19">
        <v>-0.61346299999999998</v>
      </c>
      <c r="E661" s="22">
        <v>-0.180478</v>
      </c>
      <c r="F661" s="28">
        <v>-0.42977100000000001</v>
      </c>
      <c r="G661" s="47">
        <v>-1.00282</v>
      </c>
      <c r="H661" s="46">
        <v>-1.27565</v>
      </c>
      <c r="I661" s="25">
        <v>0.20506199999999999</v>
      </c>
      <c r="J661" s="25">
        <v>0.163685</v>
      </c>
      <c r="K661" s="39">
        <v>-0.82122700000000004</v>
      </c>
      <c r="L661" s="45">
        <v>-2.5526199999999999E-2</v>
      </c>
      <c r="M661" s="43">
        <v>1.06989</v>
      </c>
      <c r="N661" s="23">
        <v>0.28983999999999999</v>
      </c>
      <c r="O661" s="23">
        <v>0.35316700000000001</v>
      </c>
      <c r="P661" s="47">
        <v>-0.98717999999999995</v>
      </c>
      <c r="Q661" s="51">
        <v>1.69546</v>
      </c>
      <c r="R661" s="35">
        <v>-1.1434500000000001</v>
      </c>
      <c r="S661" s="37">
        <v>0.713866</v>
      </c>
      <c r="T661" s="53">
        <v>2.4142800000000002</v>
      </c>
      <c r="U661" t="s">
        <v>2280</v>
      </c>
      <c r="V661" t="s">
        <v>46</v>
      </c>
      <c r="W661" t="s">
        <v>46</v>
      </c>
      <c r="X661" t="s">
        <v>3357</v>
      </c>
      <c r="Y661" t="s">
        <v>3358</v>
      </c>
      <c r="Z661" t="s">
        <v>3359</v>
      </c>
      <c r="AA661" t="s">
        <v>46</v>
      </c>
      <c r="AB661" t="s">
        <v>46</v>
      </c>
      <c r="AC661" t="s">
        <v>46</v>
      </c>
      <c r="AD661" t="s">
        <v>47</v>
      </c>
      <c r="AE661">
        <v>0.236792</v>
      </c>
      <c r="AF661">
        <v>0.68176800000000004</v>
      </c>
      <c r="AG661">
        <v>0.199101</v>
      </c>
      <c r="AH661">
        <v>0.572376</v>
      </c>
      <c r="AI661">
        <v>0.93638600000000005</v>
      </c>
      <c r="AJ661">
        <v>4.5703500000000001E-2</v>
      </c>
      <c r="AK661" t="s">
        <v>3360</v>
      </c>
      <c r="AL661" t="s">
        <v>3360</v>
      </c>
      <c r="AM661" t="s">
        <v>3361</v>
      </c>
      <c r="AN661" t="s">
        <v>3362</v>
      </c>
      <c r="AO661" t="s">
        <v>3094</v>
      </c>
      <c r="AQ661">
        <v>3289</v>
      </c>
      <c r="AR661">
        <v>870</v>
      </c>
    </row>
    <row r="662" spans="1:44" x14ac:dyDescent="0.3">
      <c r="A662" t="s">
        <v>3363</v>
      </c>
      <c r="B662" s="18" t="str">
        <f t="shared" si="10"/>
        <v>C1</v>
      </c>
      <c r="C662" s="26">
        <v>-0.67417000000000005</v>
      </c>
      <c r="D662" s="26">
        <v>-0.72390699999999997</v>
      </c>
      <c r="E662" s="28">
        <v>-0.49293700000000001</v>
      </c>
      <c r="F662" s="35">
        <v>-1.16927</v>
      </c>
      <c r="G662" s="45">
        <v>-1.5827399999999998E-2</v>
      </c>
      <c r="H662" s="47">
        <v>-1.00587</v>
      </c>
      <c r="I662" s="23">
        <v>0.31526399999999999</v>
      </c>
      <c r="J662" s="27">
        <v>0.46129300000000001</v>
      </c>
      <c r="K662" s="39">
        <v>-0.88157099999999999</v>
      </c>
      <c r="L662" s="19">
        <v>-0.58457499999999996</v>
      </c>
      <c r="M662" s="45">
        <v>-4.8572900000000002E-2</v>
      </c>
      <c r="N662" s="27">
        <v>0.41984199999999999</v>
      </c>
      <c r="O662" s="30">
        <v>0.87507199999999996</v>
      </c>
      <c r="P662" s="36">
        <v>0.12225900000000001</v>
      </c>
      <c r="Q662" s="31">
        <v>2.1794899999999999</v>
      </c>
      <c r="R662" s="39">
        <v>-0.809531</v>
      </c>
      <c r="S662" s="24">
        <v>-0.31329800000000002</v>
      </c>
      <c r="T662" s="53">
        <v>2.3463099999999999</v>
      </c>
      <c r="U662" t="s">
        <v>46</v>
      </c>
      <c r="V662" t="s">
        <v>46</v>
      </c>
      <c r="W662" t="s">
        <v>46</v>
      </c>
      <c r="X662" t="s">
        <v>586</v>
      </c>
      <c r="Y662" t="s">
        <v>3364</v>
      </c>
      <c r="Z662" t="s">
        <v>3365</v>
      </c>
      <c r="AA662" t="s">
        <v>46</v>
      </c>
      <c r="AB662" t="s">
        <v>46</v>
      </c>
      <c r="AC662" t="s">
        <v>46</v>
      </c>
      <c r="AD662" t="s">
        <v>47</v>
      </c>
      <c r="AE662">
        <v>0.68559800000000004</v>
      </c>
      <c r="AF662">
        <v>0.29581099999999999</v>
      </c>
      <c r="AG662">
        <v>0.21323700000000001</v>
      </c>
      <c r="AH662">
        <v>1.3516999999999999</v>
      </c>
      <c r="AI662">
        <v>1.4241699999999999</v>
      </c>
      <c r="AJ662">
        <v>3.2064099999999998E-2</v>
      </c>
      <c r="AK662" t="s">
        <v>3366</v>
      </c>
      <c r="AL662" t="s">
        <v>3366</v>
      </c>
      <c r="AM662" t="s">
        <v>3367</v>
      </c>
      <c r="AN662" t="s">
        <v>3368</v>
      </c>
      <c r="AO662" t="s">
        <v>3094</v>
      </c>
      <c r="AQ662">
        <v>3290</v>
      </c>
      <c r="AR662">
        <v>944</v>
      </c>
    </row>
    <row r="663" spans="1:44" x14ac:dyDescent="0.3">
      <c r="A663" t="s">
        <v>3369</v>
      </c>
      <c r="B663" s="18" t="str">
        <f t="shared" si="10"/>
        <v>C1</v>
      </c>
      <c r="C663" s="24">
        <v>-0.28885699999999997</v>
      </c>
      <c r="D663" s="46">
        <v>-1.1747000000000001</v>
      </c>
      <c r="E663" s="39">
        <v>-0.88608200000000004</v>
      </c>
      <c r="F663" s="19">
        <v>-0.58642700000000003</v>
      </c>
      <c r="G663" s="26">
        <v>-0.74290900000000004</v>
      </c>
      <c r="H663" s="19">
        <v>-0.62110500000000002</v>
      </c>
      <c r="I663" s="36">
        <v>6.9400199999999995E-2</v>
      </c>
      <c r="J663" s="24">
        <v>-0.35103200000000001</v>
      </c>
      <c r="K663" s="22">
        <v>-0.17451700000000001</v>
      </c>
      <c r="L663" s="22">
        <v>-0.163852</v>
      </c>
      <c r="M663" s="45">
        <v>-5.37913E-2</v>
      </c>
      <c r="N663" s="25">
        <v>0.16683300000000001</v>
      </c>
      <c r="O663" s="25">
        <v>0.15109700000000001</v>
      </c>
      <c r="P663" s="36">
        <v>8.4223000000000006E-2</v>
      </c>
      <c r="Q663" s="55">
        <v>2.0629499999999998</v>
      </c>
      <c r="R663" s="28">
        <v>-0.42906300000000003</v>
      </c>
      <c r="S663" s="45">
        <v>-2.5847999999999999E-2</v>
      </c>
      <c r="T663" s="73">
        <v>2.9636800000000001</v>
      </c>
      <c r="U663" t="s">
        <v>46</v>
      </c>
      <c r="V663" t="s">
        <v>46</v>
      </c>
      <c r="W663" t="s">
        <v>46</v>
      </c>
      <c r="X663" t="s">
        <v>46</v>
      </c>
      <c r="Y663" t="s">
        <v>46</v>
      </c>
      <c r="Z663" t="s">
        <v>538</v>
      </c>
      <c r="AA663" t="s">
        <v>46</v>
      </c>
      <c r="AB663" t="s">
        <v>46</v>
      </c>
      <c r="AC663" t="s">
        <v>46</v>
      </c>
      <c r="AD663" t="s">
        <v>47</v>
      </c>
      <c r="AE663">
        <v>0.82962499999999995</v>
      </c>
      <c r="AF663">
        <v>0.22262699999999999</v>
      </c>
      <c r="AG663">
        <v>0.32747700000000002</v>
      </c>
      <c r="AH663">
        <v>1.5676300000000001</v>
      </c>
      <c r="AI663">
        <v>1.72052</v>
      </c>
      <c r="AJ663">
        <v>1.08428E-2</v>
      </c>
      <c r="AK663" t="s">
        <v>3370</v>
      </c>
      <c r="AL663" t="s">
        <v>3370</v>
      </c>
      <c r="AM663" t="s">
        <v>3371</v>
      </c>
      <c r="AN663" t="s">
        <v>3372</v>
      </c>
      <c r="AO663" t="s">
        <v>3094</v>
      </c>
      <c r="AQ663">
        <v>3291</v>
      </c>
      <c r="AR663">
        <v>441</v>
      </c>
    </row>
    <row r="664" spans="1:44" x14ac:dyDescent="0.3">
      <c r="A664" t="s">
        <v>3373</v>
      </c>
      <c r="B664" s="18" t="str">
        <f t="shared" si="10"/>
        <v>C1</v>
      </c>
      <c r="C664" s="45">
        <v>-6.3991500000000007E-2</v>
      </c>
      <c r="D664" s="47">
        <v>-0.93796800000000002</v>
      </c>
      <c r="E664" s="46">
        <v>-1.2952300000000001</v>
      </c>
      <c r="F664" s="22">
        <v>-0.14760999999999999</v>
      </c>
      <c r="G664" s="35">
        <v>-1.1172299999999999</v>
      </c>
      <c r="H664" s="49">
        <v>-1.9521500000000001</v>
      </c>
      <c r="I664" s="36">
        <v>4.2238999999999999E-2</v>
      </c>
      <c r="J664" s="45">
        <v>-8.4739099999999998E-2</v>
      </c>
      <c r="K664" s="30">
        <v>0.80180600000000002</v>
      </c>
      <c r="L664" s="27">
        <v>0.414105</v>
      </c>
      <c r="M664" s="30">
        <v>0.82772800000000002</v>
      </c>
      <c r="N664" s="27">
        <v>0.39291599999999999</v>
      </c>
      <c r="O664" s="28">
        <v>-0.444434</v>
      </c>
      <c r="P664" s="25">
        <v>0.136876</v>
      </c>
      <c r="Q664" s="38">
        <v>2.5002300000000002</v>
      </c>
      <c r="R664" s="22">
        <v>-0.20722199999999999</v>
      </c>
      <c r="S664" s="43">
        <v>1.0872900000000001</v>
      </c>
      <c r="T664" s="36">
        <v>4.7378200000000002E-2</v>
      </c>
      <c r="U664" t="s">
        <v>46</v>
      </c>
      <c r="V664" t="s">
        <v>46</v>
      </c>
      <c r="W664" t="s">
        <v>46</v>
      </c>
      <c r="X664" t="s">
        <v>2595</v>
      </c>
      <c r="Y664" t="s">
        <v>3374</v>
      </c>
      <c r="Z664" t="s">
        <v>3375</v>
      </c>
      <c r="AA664" t="s">
        <v>46</v>
      </c>
      <c r="AB664" t="s">
        <v>46</v>
      </c>
      <c r="AC664" t="s">
        <v>46</v>
      </c>
      <c r="AD664" t="s">
        <v>47</v>
      </c>
      <c r="AE664">
        <v>9.4620200000000002E-2</v>
      </c>
      <c r="AF664">
        <v>0.86589000000000005</v>
      </c>
      <c r="AG664">
        <v>5.2547099999999999E-2</v>
      </c>
      <c r="AH664">
        <v>0.25454900000000003</v>
      </c>
      <c r="AI664">
        <v>1.9457</v>
      </c>
      <c r="AJ664">
        <v>5.4176299999999997E-3</v>
      </c>
      <c r="AK664" t="s">
        <v>3376</v>
      </c>
      <c r="AL664" t="s">
        <v>3376</v>
      </c>
      <c r="AM664" t="s">
        <v>3377</v>
      </c>
      <c r="AN664" t="s">
        <v>3378</v>
      </c>
      <c r="AO664" t="s">
        <v>3094</v>
      </c>
      <c r="AQ664">
        <v>3292</v>
      </c>
      <c r="AR664">
        <v>1870</v>
      </c>
    </row>
    <row r="665" spans="1:44" x14ac:dyDescent="0.3">
      <c r="A665" t="s">
        <v>3379</v>
      </c>
      <c r="B665" s="18" t="str">
        <f t="shared" si="10"/>
        <v>C1</v>
      </c>
      <c r="C665" s="24">
        <v>-0.28238099999999999</v>
      </c>
      <c r="D665" s="35">
        <v>-1.1575599999999999</v>
      </c>
      <c r="E665" s="33">
        <v>-1.7201200000000001</v>
      </c>
      <c r="F665" s="24">
        <v>-0.38744699999999999</v>
      </c>
      <c r="G665" s="19">
        <v>-0.53604099999999999</v>
      </c>
      <c r="H665" s="26">
        <v>-0.72854699999999994</v>
      </c>
      <c r="I665" s="27">
        <v>0.39313399999999998</v>
      </c>
      <c r="J665" s="36">
        <v>8.0318700000000007E-2</v>
      </c>
      <c r="K665" s="25">
        <v>0.23489099999999999</v>
      </c>
      <c r="L665" s="27">
        <v>0.51926700000000003</v>
      </c>
      <c r="M665" s="36">
        <v>8.6775699999999997E-2</v>
      </c>
      <c r="N665" s="27">
        <v>0.39200200000000002</v>
      </c>
      <c r="O665" s="39">
        <v>-0.85239100000000001</v>
      </c>
      <c r="P665" s="28">
        <v>-0.470022</v>
      </c>
      <c r="Q665" s="56">
        <v>2.78904</v>
      </c>
      <c r="R665" s="36">
        <v>5.3027899999999999E-3</v>
      </c>
      <c r="S665" s="50">
        <v>1.50441</v>
      </c>
      <c r="T665" s="36">
        <v>0.12937000000000001</v>
      </c>
      <c r="U665" t="s">
        <v>46</v>
      </c>
      <c r="V665" t="s">
        <v>46</v>
      </c>
      <c r="W665" t="s">
        <v>46</v>
      </c>
      <c r="X665" t="s">
        <v>65</v>
      </c>
      <c r="Y665" t="s">
        <v>3380</v>
      </c>
      <c r="Z665" t="s">
        <v>3381</v>
      </c>
      <c r="AA665" t="s">
        <v>46</v>
      </c>
      <c r="AB665" t="s">
        <v>46</v>
      </c>
      <c r="AC665" t="s">
        <v>46</v>
      </c>
      <c r="AD665" t="s">
        <v>47</v>
      </c>
      <c r="AE665">
        <v>0.16226699999999999</v>
      </c>
      <c r="AF665">
        <v>0.77409099999999997</v>
      </c>
      <c r="AG665">
        <v>8.6596300000000001E-2</v>
      </c>
      <c r="AH665">
        <v>0.413132</v>
      </c>
      <c r="AI665">
        <v>1.40381</v>
      </c>
      <c r="AJ665">
        <v>2.1330700000000001E-2</v>
      </c>
      <c r="AK665" t="s">
        <v>3382</v>
      </c>
      <c r="AL665" t="s">
        <v>3382</v>
      </c>
      <c r="AM665" t="s">
        <v>3383</v>
      </c>
      <c r="AN665" t="s">
        <v>3384</v>
      </c>
      <c r="AO665" t="s">
        <v>3094</v>
      </c>
      <c r="AQ665">
        <v>3293</v>
      </c>
      <c r="AR665">
        <v>423</v>
      </c>
    </row>
    <row r="666" spans="1:44" x14ac:dyDescent="0.3">
      <c r="A666" t="s">
        <v>3385</v>
      </c>
      <c r="B666" s="18" t="str">
        <f t="shared" si="10"/>
        <v>C1</v>
      </c>
      <c r="C666" s="22">
        <v>-0.188946</v>
      </c>
      <c r="D666" s="46">
        <v>-1.2462</v>
      </c>
      <c r="E666" s="44">
        <v>-1.3023800000000001</v>
      </c>
      <c r="F666" s="39">
        <v>-0.87175999999999998</v>
      </c>
      <c r="G666" s="39">
        <v>-0.853406</v>
      </c>
      <c r="H666" s="34">
        <v>-1.5002899999999999</v>
      </c>
      <c r="I666" s="30">
        <v>0.87871500000000002</v>
      </c>
      <c r="J666" s="36">
        <v>7.8568799999999994E-2</v>
      </c>
      <c r="K666" s="25">
        <v>0.240485</v>
      </c>
      <c r="L666" s="29">
        <v>1.0192099999999999</v>
      </c>
      <c r="M666" s="23">
        <v>0.28580499999999998</v>
      </c>
      <c r="N666" s="42">
        <v>0.61999199999999999</v>
      </c>
      <c r="O666" s="36">
        <v>6.4771099999999998E-2</v>
      </c>
      <c r="P666" s="24">
        <v>-0.37635600000000002</v>
      </c>
      <c r="Q666" s="38">
        <v>2.5289299999999999</v>
      </c>
      <c r="R666" s="42">
        <v>0.63623600000000002</v>
      </c>
      <c r="S666" s="42">
        <v>0.58013499999999996</v>
      </c>
      <c r="T666" s="19">
        <v>-0.59350800000000004</v>
      </c>
      <c r="U666" t="s">
        <v>46</v>
      </c>
      <c r="V666" t="s">
        <v>46</v>
      </c>
      <c r="W666" t="s">
        <v>46</v>
      </c>
      <c r="X666" t="s">
        <v>3386</v>
      </c>
      <c r="Y666" t="s">
        <v>3387</v>
      </c>
      <c r="Z666" t="s">
        <v>3388</v>
      </c>
      <c r="AA666" t="s">
        <v>46</v>
      </c>
      <c r="AB666" t="s">
        <v>46</v>
      </c>
      <c r="AC666" t="s">
        <v>46</v>
      </c>
      <c r="AD666" t="s">
        <v>47</v>
      </c>
      <c r="AE666">
        <v>3.41891E-2</v>
      </c>
      <c r="AF666">
        <v>0.95162199999999997</v>
      </c>
      <c r="AG666">
        <v>-1.2076099999999999E-2</v>
      </c>
      <c r="AH666">
        <v>-9.7448800000000002E-2</v>
      </c>
      <c r="AI666">
        <v>2.4131</v>
      </c>
      <c r="AJ666">
        <v>6.2803599999999996E-3</v>
      </c>
      <c r="AK666" t="s">
        <v>3389</v>
      </c>
      <c r="AL666" t="s">
        <v>3389</v>
      </c>
      <c r="AM666" t="s">
        <v>3390</v>
      </c>
      <c r="AN666" t="s">
        <v>3391</v>
      </c>
      <c r="AO666" t="s">
        <v>3094</v>
      </c>
      <c r="AQ666">
        <v>3294</v>
      </c>
      <c r="AR666">
        <v>1755</v>
      </c>
    </row>
    <row r="667" spans="1:44" x14ac:dyDescent="0.3">
      <c r="A667" t="s">
        <v>3392</v>
      </c>
      <c r="B667" s="18" t="str">
        <f t="shared" si="10"/>
        <v>C1</v>
      </c>
      <c r="C667" s="45">
        <v>-0.119645</v>
      </c>
      <c r="D667" s="21">
        <v>-1.57148</v>
      </c>
      <c r="E667" s="20">
        <v>-1.9995700000000001</v>
      </c>
      <c r="F667" s="28">
        <v>-0.475574</v>
      </c>
      <c r="G667" s="26">
        <v>-0.685531</v>
      </c>
      <c r="H667" s="26">
        <v>-0.73230700000000004</v>
      </c>
      <c r="I667" s="45">
        <v>-9.9492700000000003E-2</v>
      </c>
      <c r="J667" s="45">
        <v>-0.12188400000000001</v>
      </c>
      <c r="K667" s="32">
        <v>1.2501599999999999</v>
      </c>
      <c r="L667" s="27">
        <v>0.44795699999999999</v>
      </c>
      <c r="M667" s="37">
        <v>0.75942100000000001</v>
      </c>
      <c r="N667" s="27">
        <v>0.45551599999999998</v>
      </c>
      <c r="O667" s="28">
        <v>-0.40899799999999997</v>
      </c>
      <c r="P667" s="22">
        <v>-0.200908</v>
      </c>
      <c r="Q667" s="53">
        <v>2.4667599999999998</v>
      </c>
      <c r="R667" s="25">
        <v>0.15514700000000001</v>
      </c>
      <c r="S667" s="23">
        <v>0.37396000000000001</v>
      </c>
      <c r="T667" s="27">
        <v>0.50646400000000003</v>
      </c>
      <c r="U667" t="s">
        <v>46</v>
      </c>
      <c r="V667" t="s">
        <v>46</v>
      </c>
      <c r="W667" t="s">
        <v>46</v>
      </c>
      <c r="X667" t="s">
        <v>46</v>
      </c>
      <c r="Y667" t="s">
        <v>46</v>
      </c>
      <c r="Z667" t="s">
        <v>46</v>
      </c>
      <c r="AA667" t="s">
        <v>46</v>
      </c>
      <c r="AB667" t="s">
        <v>46</v>
      </c>
      <c r="AC667" t="s">
        <v>46</v>
      </c>
      <c r="AD667" t="s">
        <v>47</v>
      </c>
      <c r="AE667">
        <v>2.4619499999999999E-2</v>
      </c>
      <c r="AF667">
        <v>0.96366099999999999</v>
      </c>
      <c r="AG667">
        <v>8.3074599999999992E-3</v>
      </c>
      <c r="AH667">
        <v>7.0883000000000002E-2</v>
      </c>
      <c r="AI667">
        <v>1.9995700000000001</v>
      </c>
      <c r="AJ667">
        <v>1.29984E-2</v>
      </c>
      <c r="AK667" t="s">
        <v>3393</v>
      </c>
      <c r="AL667" t="s">
        <v>3394</v>
      </c>
      <c r="AM667" t="s">
        <v>3395</v>
      </c>
      <c r="AN667" t="s">
        <v>3396</v>
      </c>
      <c r="AO667" t="s">
        <v>3094</v>
      </c>
      <c r="AQ667">
        <v>3295</v>
      </c>
      <c r="AR667">
        <v>1666</v>
      </c>
    </row>
    <row r="668" spans="1:44" x14ac:dyDescent="0.3">
      <c r="A668" t="s">
        <v>3397</v>
      </c>
      <c r="B668" s="18" t="str">
        <f t="shared" si="10"/>
        <v>C1</v>
      </c>
      <c r="C668" s="45">
        <v>-6.2375E-2</v>
      </c>
      <c r="D668" s="46">
        <v>-1.2360500000000001</v>
      </c>
      <c r="E668" s="35">
        <v>-1.0751900000000001</v>
      </c>
      <c r="F668" s="47">
        <v>-1.0050600000000001</v>
      </c>
      <c r="G668" s="35">
        <v>-1.0684400000000001</v>
      </c>
      <c r="H668" s="28">
        <v>-0.46669100000000002</v>
      </c>
      <c r="I668" s="22">
        <v>-0.21318100000000001</v>
      </c>
      <c r="J668" s="24">
        <v>-0.26417499999999999</v>
      </c>
      <c r="K668" s="29">
        <v>1.03054</v>
      </c>
      <c r="L668" s="25">
        <v>0.132212</v>
      </c>
      <c r="M668" s="45">
        <v>-6.68961E-2</v>
      </c>
      <c r="N668" s="36">
        <v>9.9929500000000004E-2</v>
      </c>
      <c r="O668" s="36">
        <v>9.7614400000000004E-2</v>
      </c>
      <c r="P668" s="25">
        <v>0.18785299999999999</v>
      </c>
      <c r="Q668" s="74">
        <v>3.19069</v>
      </c>
      <c r="R668" s="22">
        <v>-0.230542</v>
      </c>
      <c r="S668" s="27">
        <v>0.51987000000000005</v>
      </c>
      <c r="T668" s="27">
        <v>0.42989500000000003</v>
      </c>
      <c r="U668" t="s">
        <v>46</v>
      </c>
      <c r="V668" t="s">
        <v>46</v>
      </c>
      <c r="W668" t="s">
        <v>46</v>
      </c>
      <c r="X668" t="s">
        <v>3398</v>
      </c>
      <c r="Y668" t="s">
        <v>3399</v>
      </c>
      <c r="Z668" t="s">
        <v>3400</v>
      </c>
      <c r="AA668" t="s">
        <v>46</v>
      </c>
      <c r="AB668" t="s">
        <v>46</v>
      </c>
      <c r="AC668" t="s">
        <v>46</v>
      </c>
      <c r="AD668" t="s">
        <v>47</v>
      </c>
      <c r="AE668">
        <v>0.50449299999999997</v>
      </c>
      <c r="AF668">
        <v>0.41797800000000002</v>
      </c>
      <c r="AG668">
        <v>0.28884599999999999</v>
      </c>
      <c r="AH668">
        <v>1.0625500000000001</v>
      </c>
      <c r="AI668">
        <v>1.7426699999999999</v>
      </c>
      <c r="AJ668">
        <v>6.8454500000000003E-3</v>
      </c>
      <c r="AK668" t="s">
        <v>3401</v>
      </c>
      <c r="AL668" t="s">
        <v>3401</v>
      </c>
      <c r="AM668" t="s">
        <v>3402</v>
      </c>
      <c r="AN668" t="s">
        <v>3403</v>
      </c>
      <c r="AO668" t="s">
        <v>3094</v>
      </c>
      <c r="AQ668">
        <v>3296</v>
      </c>
      <c r="AR668">
        <v>1115</v>
      </c>
    </row>
    <row r="669" spans="1:44" x14ac:dyDescent="0.3">
      <c r="A669" t="s">
        <v>3404</v>
      </c>
      <c r="B669" s="18" t="str">
        <f t="shared" si="10"/>
        <v>C1</v>
      </c>
      <c r="C669" s="45">
        <v>-2.1265699999999999E-3</v>
      </c>
      <c r="D669" s="35">
        <v>-1.0734300000000001</v>
      </c>
      <c r="E669" s="34">
        <v>-1.5079899999999999</v>
      </c>
      <c r="F669" s="46">
        <v>-1.22831</v>
      </c>
      <c r="G669" s="26">
        <v>-0.685392</v>
      </c>
      <c r="H669" s="35">
        <v>-1.13174</v>
      </c>
      <c r="I669" s="30">
        <v>0.83985200000000004</v>
      </c>
      <c r="J669" s="24">
        <v>-0.28004600000000002</v>
      </c>
      <c r="K669" s="27">
        <v>0.46852899999999997</v>
      </c>
      <c r="L669" s="23">
        <v>0.33328600000000003</v>
      </c>
      <c r="M669" s="42">
        <v>0.52214000000000005</v>
      </c>
      <c r="N669" s="19">
        <v>-0.60103899999999999</v>
      </c>
      <c r="O669" s="28">
        <v>-0.4798</v>
      </c>
      <c r="P669" s="30">
        <v>0.822465</v>
      </c>
      <c r="Q669" s="38">
        <v>2.5974699999999999</v>
      </c>
      <c r="R669" s="23">
        <v>0.30302699999999999</v>
      </c>
      <c r="S669" s="25">
        <v>0.22565099999999999</v>
      </c>
      <c r="T669" s="30">
        <v>0.87744599999999995</v>
      </c>
      <c r="U669" t="s">
        <v>46</v>
      </c>
      <c r="V669" t="s">
        <v>46</v>
      </c>
      <c r="W669" t="s">
        <v>46</v>
      </c>
      <c r="X669" t="s">
        <v>3405</v>
      </c>
      <c r="Y669" t="s">
        <v>3406</v>
      </c>
      <c r="Z669" t="s">
        <v>3407</v>
      </c>
      <c r="AA669" t="s">
        <v>46</v>
      </c>
      <c r="AB669" t="s">
        <v>46</v>
      </c>
      <c r="AC669" t="s">
        <v>46</v>
      </c>
      <c r="AD669" t="s">
        <v>47</v>
      </c>
      <c r="AE669">
        <v>0.50613300000000006</v>
      </c>
      <c r="AF669">
        <v>0.416877</v>
      </c>
      <c r="AG669">
        <v>0.31785799999999997</v>
      </c>
      <c r="AH669">
        <v>1.06528</v>
      </c>
      <c r="AI669">
        <v>2.33663</v>
      </c>
      <c r="AJ669">
        <v>1.42326E-3</v>
      </c>
      <c r="AK669" t="s">
        <v>3408</v>
      </c>
      <c r="AL669" t="s">
        <v>3408</v>
      </c>
      <c r="AM669" t="s">
        <v>3409</v>
      </c>
      <c r="AN669" t="s">
        <v>3410</v>
      </c>
      <c r="AO669" t="s">
        <v>3094</v>
      </c>
      <c r="AQ669">
        <v>3297</v>
      </c>
      <c r="AR669">
        <v>321</v>
      </c>
    </row>
    <row r="670" spans="1:44" x14ac:dyDescent="0.3">
      <c r="A670" t="s">
        <v>3411</v>
      </c>
      <c r="B670" s="18" t="str">
        <f t="shared" si="10"/>
        <v>C1</v>
      </c>
      <c r="C670" s="19">
        <v>-0.54904200000000003</v>
      </c>
      <c r="D670" s="45">
        <v>-8.4307499999999994E-2</v>
      </c>
      <c r="E670" s="21">
        <v>-1.64351</v>
      </c>
      <c r="F670" s="19">
        <v>-0.64416099999999998</v>
      </c>
      <c r="G670" s="26">
        <v>-0.67756099999999997</v>
      </c>
      <c r="H670" s="35">
        <v>-1.12462</v>
      </c>
      <c r="I670" s="29">
        <v>0.94574400000000003</v>
      </c>
      <c r="J670" s="45">
        <v>-1.07399E-2</v>
      </c>
      <c r="K670" s="22">
        <v>-0.21485599999999999</v>
      </c>
      <c r="L670" s="45">
        <v>-9.2104100000000005E-3</v>
      </c>
      <c r="M670" s="22">
        <v>-0.23668</v>
      </c>
      <c r="N670" s="24">
        <v>-0.29985000000000001</v>
      </c>
      <c r="O670" s="45">
        <v>-2.3238200000000001E-2</v>
      </c>
      <c r="P670" s="23">
        <v>0.33374399999999999</v>
      </c>
      <c r="Q670" s="57">
        <v>3.0257800000000001</v>
      </c>
      <c r="R670" s="45">
        <v>-0.105028</v>
      </c>
      <c r="S670" s="36">
        <v>0.10265299999999999</v>
      </c>
      <c r="T670" s="32">
        <v>1.21489</v>
      </c>
      <c r="U670" t="s">
        <v>46</v>
      </c>
      <c r="V670" t="s">
        <v>46</v>
      </c>
      <c r="W670" t="s">
        <v>46</v>
      </c>
      <c r="X670" t="s">
        <v>46</v>
      </c>
      <c r="Y670" t="s">
        <v>46</v>
      </c>
      <c r="Z670" t="s">
        <v>46</v>
      </c>
      <c r="AA670" t="s">
        <v>46</v>
      </c>
      <c r="AB670" t="s">
        <v>46</v>
      </c>
      <c r="AC670" t="s">
        <v>46</v>
      </c>
      <c r="AD670" t="s">
        <v>47</v>
      </c>
      <c r="AE670">
        <v>0.702766</v>
      </c>
      <c r="AF670">
        <v>0.286194</v>
      </c>
      <c r="AG670">
        <v>0.25184200000000001</v>
      </c>
      <c r="AH670">
        <v>1.37798</v>
      </c>
      <c r="AI670">
        <v>1.7847999999999999</v>
      </c>
      <c r="AJ670">
        <v>1.0604799999999999E-2</v>
      </c>
      <c r="AK670" t="s">
        <v>3412</v>
      </c>
      <c r="AL670" t="s">
        <v>3413</v>
      </c>
      <c r="AM670" t="s">
        <v>3414</v>
      </c>
      <c r="AN670" t="s">
        <v>3415</v>
      </c>
      <c r="AO670" t="s">
        <v>3094</v>
      </c>
      <c r="AQ670">
        <v>3298</v>
      </c>
      <c r="AR670">
        <v>59</v>
      </c>
    </row>
    <row r="671" spans="1:44" x14ac:dyDescent="0.3">
      <c r="A671" t="s">
        <v>3416</v>
      </c>
      <c r="B671" s="18" t="str">
        <f t="shared" si="10"/>
        <v>C1</v>
      </c>
      <c r="C671" s="35">
        <v>-1.1334500000000001</v>
      </c>
      <c r="D671" s="24">
        <v>-0.30840200000000001</v>
      </c>
      <c r="E671" s="24">
        <v>-0.37142999999999998</v>
      </c>
      <c r="F671" s="39">
        <v>-0.83249399999999996</v>
      </c>
      <c r="G671" s="44">
        <v>-1.3711899999999999</v>
      </c>
      <c r="H671" s="59">
        <v>-2.2586499999999998</v>
      </c>
      <c r="I671" s="25">
        <v>0.13294600000000001</v>
      </c>
      <c r="J671" s="45">
        <v>-1.99797E-2</v>
      </c>
      <c r="K671" s="23">
        <v>0.28920200000000001</v>
      </c>
      <c r="L671" s="23">
        <v>0.324708</v>
      </c>
      <c r="M671" s="42">
        <v>0.62713200000000002</v>
      </c>
      <c r="N671" s="27">
        <v>0.50051699999999999</v>
      </c>
      <c r="O671" s="23">
        <v>0.38059100000000001</v>
      </c>
      <c r="P671" s="23">
        <v>0.29054200000000002</v>
      </c>
      <c r="Q671" s="31">
        <v>2.10324</v>
      </c>
      <c r="R671" s="32">
        <v>1.1924999999999999</v>
      </c>
      <c r="S671" s="28">
        <v>-0.39676299999999998</v>
      </c>
      <c r="T671" s="30">
        <v>0.85097800000000001</v>
      </c>
      <c r="U671" t="s">
        <v>46</v>
      </c>
      <c r="V671" t="s">
        <v>46</v>
      </c>
      <c r="W671" t="s">
        <v>46</v>
      </c>
      <c r="X671" t="s">
        <v>46</v>
      </c>
      <c r="Y671" t="s">
        <v>122</v>
      </c>
      <c r="Z671" t="s">
        <v>46</v>
      </c>
      <c r="AA671" t="s">
        <v>46</v>
      </c>
      <c r="AB671" t="s">
        <v>46</v>
      </c>
      <c r="AC671" t="s">
        <v>46</v>
      </c>
      <c r="AD671" t="s">
        <v>47</v>
      </c>
      <c r="AE671">
        <v>0.57308700000000001</v>
      </c>
      <c r="AF671">
        <v>0.36716900000000002</v>
      </c>
      <c r="AG671">
        <v>0.252747</v>
      </c>
      <c r="AH671">
        <v>1.1749099999999999</v>
      </c>
      <c r="AI671">
        <v>3.0792199999999998</v>
      </c>
      <c r="AJ671">
        <v>3.2414599999999998E-4</v>
      </c>
      <c r="AK671" t="s">
        <v>3417</v>
      </c>
      <c r="AL671" t="s">
        <v>3417</v>
      </c>
      <c r="AM671" t="s">
        <v>3418</v>
      </c>
      <c r="AN671" t="s">
        <v>3419</v>
      </c>
      <c r="AO671" t="s">
        <v>3094</v>
      </c>
      <c r="AQ671">
        <v>3299</v>
      </c>
      <c r="AR671">
        <v>3782</v>
      </c>
    </row>
    <row r="672" spans="1:44" x14ac:dyDescent="0.3">
      <c r="A672" t="s">
        <v>3420</v>
      </c>
      <c r="B672" s="18" t="str">
        <f t="shared" si="10"/>
        <v>C1</v>
      </c>
      <c r="C672" s="25">
        <v>0.16506399999999999</v>
      </c>
      <c r="D672" s="26">
        <v>-0.71229900000000002</v>
      </c>
      <c r="E672" s="24">
        <v>-0.27202100000000001</v>
      </c>
      <c r="F672" s="28">
        <v>-0.407941</v>
      </c>
      <c r="G672" s="60">
        <v>-2.4994100000000001</v>
      </c>
      <c r="H672" s="33">
        <v>-1.7315199999999999</v>
      </c>
      <c r="I672" s="28">
        <v>-0.456652</v>
      </c>
      <c r="J672" s="45">
        <v>-3.6444400000000002E-2</v>
      </c>
      <c r="K672" s="37">
        <v>0.76207199999999997</v>
      </c>
      <c r="L672" s="23">
        <v>0.30726199999999998</v>
      </c>
      <c r="M672" s="37">
        <v>0.78054599999999996</v>
      </c>
      <c r="N672" s="27">
        <v>0.42391200000000001</v>
      </c>
      <c r="O672" s="24">
        <v>-0.34123500000000001</v>
      </c>
      <c r="P672" s="45">
        <v>-7.7937300000000001E-2</v>
      </c>
      <c r="Q672" s="41">
        <v>1.6249400000000001</v>
      </c>
      <c r="R672" s="30">
        <v>0.88723600000000002</v>
      </c>
      <c r="S672" s="23">
        <v>0.291995</v>
      </c>
      <c r="T672" s="32">
        <v>1.29243</v>
      </c>
      <c r="U672" t="s">
        <v>3421</v>
      </c>
      <c r="V672" t="s">
        <v>46</v>
      </c>
      <c r="W672" t="s">
        <v>46</v>
      </c>
      <c r="X672" t="s">
        <v>3422</v>
      </c>
      <c r="Y672" t="s">
        <v>104</v>
      </c>
      <c r="Z672" t="s">
        <v>46</v>
      </c>
      <c r="AA672" t="s">
        <v>46</v>
      </c>
      <c r="AB672" t="s">
        <v>46</v>
      </c>
      <c r="AC672" t="s">
        <v>46</v>
      </c>
      <c r="AD672" t="s">
        <v>47</v>
      </c>
      <c r="AE672">
        <v>0.37903700000000001</v>
      </c>
      <c r="AF672">
        <v>0.52833600000000003</v>
      </c>
      <c r="AG672">
        <v>0.113484</v>
      </c>
      <c r="AH672">
        <v>0.84513899999999997</v>
      </c>
      <c r="AI672">
        <v>1.9814499999999999</v>
      </c>
      <c r="AJ672">
        <v>6.7989299999999999E-3</v>
      </c>
      <c r="AK672" t="s">
        <v>3423</v>
      </c>
      <c r="AL672" t="s">
        <v>3423</v>
      </c>
      <c r="AM672" t="s">
        <v>3424</v>
      </c>
      <c r="AN672" t="s">
        <v>3425</v>
      </c>
      <c r="AO672" t="s">
        <v>3094</v>
      </c>
      <c r="AP672" s="64" t="s">
        <v>47</v>
      </c>
      <c r="AQ672">
        <v>3300</v>
      </c>
      <c r="AR672">
        <v>421</v>
      </c>
    </row>
    <row r="673" spans="1:44" x14ac:dyDescent="0.3">
      <c r="A673" t="s">
        <v>3426</v>
      </c>
      <c r="B673" s="18" t="str">
        <f t="shared" si="10"/>
        <v>C1</v>
      </c>
      <c r="C673" s="36">
        <v>0.124774</v>
      </c>
      <c r="D673" s="44">
        <v>-1.39602</v>
      </c>
      <c r="E673" s="47">
        <v>-1.0137700000000001</v>
      </c>
      <c r="F673" s="19">
        <v>-0.63525600000000004</v>
      </c>
      <c r="G673" s="21">
        <v>-1.6569199999999999</v>
      </c>
      <c r="H673" s="21">
        <v>-1.59392</v>
      </c>
      <c r="I673" s="30">
        <v>0.86388399999999999</v>
      </c>
      <c r="J673" s="28">
        <v>-0.39742100000000002</v>
      </c>
      <c r="K673" s="29">
        <v>1.0285200000000001</v>
      </c>
      <c r="L673" s="29">
        <v>0.923736</v>
      </c>
      <c r="M673" s="36">
        <v>0.111597</v>
      </c>
      <c r="N673" s="43">
        <v>1.1164700000000001</v>
      </c>
      <c r="O673" s="22">
        <v>-0.198599</v>
      </c>
      <c r="P673" s="29">
        <v>0.99923300000000004</v>
      </c>
      <c r="Q673" s="50">
        <v>1.49176</v>
      </c>
      <c r="R673" s="27">
        <v>0.49821700000000002</v>
      </c>
      <c r="S673" s="26">
        <v>-0.72350700000000001</v>
      </c>
      <c r="T673" s="27">
        <v>0.45723399999999997</v>
      </c>
      <c r="U673" t="s">
        <v>46</v>
      </c>
      <c r="V673" t="s">
        <v>46</v>
      </c>
      <c r="W673" t="s">
        <v>46</v>
      </c>
      <c r="X673" t="s">
        <v>97</v>
      </c>
      <c r="Y673" t="s">
        <v>3427</v>
      </c>
      <c r="Z673" t="s">
        <v>3428</v>
      </c>
      <c r="AA673" t="s">
        <v>46</v>
      </c>
      <c r="AB673" t="s">
        <v>46</v>
      </c>
      <c r="AC673" t="s">
        <v>46</v>
      </c>
      <c r="AD673" t="s">
        <v>47</v>
      </c>
      <c r="AE673">
        <v>0.18188099999999999</v>
      </c>
      <c r="AF673">
        <v>0.74885800000000002</v>
      </c>
      <c r="AG673">
        <v>-4.73499E-2</v>
      </c>
      <c r="AH673">
        <v>-0.456424</v>
      </c>
      <c r="AI673">
        <v>2.72044</v>
      </c>
      <c r="AJ673">
        <v>4.0633199999999996E-3</v>
      </c>
      <c r="AK673" t="s">
        <v>3429</v>
      </c>
      <c r="AL673" t="s">
        <v>3430</v>
      </c>
      <c r="AM673" t="s">
        <v>3431</v>
      </c>
      <c r="AN673" t="s">
        <v>3432</v>
      </c>
      <c r="AO673" t="s">
        <v>3094</v>
      </c>
      <c r="AQ673">
        <v>3301</v>
      </c>
      <c r="AR673">
        <v>1405</v>
      </c>
    </row>
    <row r="674" spans="1:44" x14ac:dyDescent="0.3">
      <c r="A674" t="s">
        <v>3433</v>
      </c>
      <c r="B674" s="18" t="str">
        <f t="shared" si="10"/>
        <v>C1</v>
      </c>
      <c r="C674" s="39">
        <v>-0.83725099999999997</v>
      </c>
      <c r="D674" s="45">
        <v>-1.8181599999999999E-2</v>
      </c>
      <c r="E674" s="47">
        <v>-0.97938599999999998</v>
      </c>
      <c r="F674" s="35">
        <v>-1.1657599999999999</v>
      </c>
      <c r="G674" s="39">
        <v>-0.84031900000000004</v>
      </c>
      <c r="H674" s="47">
        <v>-0.93727700000000003</v>
      </c>
      <c r="I674" s="26">
        <v>-0.652694</v>
      </c>
      <c r="J674" s="24">
        <v>-0.34382699999999999</v>
      </c>
      <c r="K674" s="45">
        <v>-9.1722600000000001E-2</v>
      </c>
      <c r="L674" s="27">
        <v>0.48211500000000002</v>
      </c>
      <c r="M674" s="22">
        <v>-0.184089</v>
      </c>
      <c r="N674" s="27">
        <v>0.42679800000000001</v>
      </c>
      <c r="O674" s="36">
        <v>3.576E-2</v>
      </c>
      <c r="P674" s="55">
        <v>2.0192899999999998</v>
      </c>
      <c r="Q674" s="58">
        <v>2.61877</v>
      </c>
      <c r="R674" s="25">
        <v>0.166467</v>
      </c>
      <c r="S674" s="24">
        <v>-0.28804000000000002</v>
      </c>
      <c r="T674" s="42">
        <v>0.58934699999999995</v>
      </c>
      <c r="U674" t="s">
        <v>46</v>
      </c>
      <c r="V674" t="s">
        <v>46</v>
      </c>
      <c r="W674" t="s">
        <v>46</v>
      </c>
      <c r="X674" t="s">
        <v>46</v>
      </c>
      <c r="Y674" t="s">
        <v>3434</v>
      </c>
      <c r="Z674" t="s">
        <v>3435</v>
      </c>
      <c r="AA674" t="s">
        <v>46</v>
      </c>
      <c r="AB674" t="s">
        <v>46</v>
      </c>
      <c r="AC674" t="s">
        <v>46</v>
      </c>
      <c r="AD674" t="s">
        <v>47</v>
      </c>
      <c r="AE674">
        <v>0.97726900000000005</v>
      </c>
      <c r="AF674">
        <v>0.16320100000000001</v>
      </c>
      <c r="AG674">
        <v>0.51997000000000004</v>
      </c>
      <c r="AH674">
        <v>1.7803100000000001</v>
      </c>
      <c r="AI674">
        <v>2.1570399999999998</v>
      </c>
      <c r="AJ674">
        <v>2.3348000000000002E-3</v>
      </c>
      <c r="AK674" t="s">
        <v>3436</v>
      </c>
      <c r="AL674" t="s">
        <v>3436</v>
      </c>
      <c r="AM674" t="s">
        <v>3437</v>
      </c>
      <c r="AN674" t="s">
        <v>3438</v>
      </c>
      <c r="AO674" t="s">
        <v>3094</v>
      </c>
      <c r="AQ674">
        <v>3302</v>
      </c>
      <c r="AR674">
        <v>3666</v>
      </c>
    </row>
    <row r="675" spans="1:44" x14ac:dyDescent="0.3">
      <c r="A675" t="s">
        <v>3439</v>
      </c>
      <c r="B675" s="18" t="str">
        <f t="shared" si="10"/>
        <v>C1</v>
      </c>
      <c r="C675" s="26">
        <v>-0.75451000000000001</v>
      </c>
      <c r="D675" s="25">
        <v>0.18326200000000001</v>
      </c>
      <c r="E675" s="39">
        <v>-0.82975500000000002</v>
      </c>
      <c r="F675" s="46">
        <v>-1.20808</v>
      </c>
      <c r="G675" s="19">
        <v>-0.58629799999999999</v>
      </c>
      <c r="H675" s="46">
        <v>-1.2114100000000001</v>
      </c>
      <c r="I675" s="36">
        <v>9.7524799999999995E-2</v>
      </c>
      <c r="J675" s="36">
        <v>2.1378100000000001E-2</v>
      </c>
      <c r="K675" s="24">
        <v>-0.36710599999999999</v>
      </c>
      <c r="L675" s="25">
        <v>0.133105</v>
      </c>
      <c r="M675" s="45">
        <v>-1.3395799999999999E-2</v>
      </c>
      <c r="N675" s="45">
        <v>-7.8549800000000003E-2</v>
      </c>
      <c r="O675" s="45">
        <v>-6.6555900000000001E-2</v>
      </c>
      <c r="P675" s="43">
        <v>1.15462</v>
      </c>
      <c r="Q675" s="74">
        <v>3.24261</v>
      </c>
      <c r="R675" s="25">
        <v>0.25745400000000002</v>
      </c>
      <c r="S675" s="28">
        <v>-0.40572200000000003</v>
      </c>
      <c r="T675" s="27">
        <v>0.431427</v>
      </c>
      <c r="U675" t="s">
        <v>46</v>
      </c>
      <c r="V675" t="s">
        <v>46</v>
      </c>
      <c r="W675" t="s">
        <v>46</v>
      </c>
      <c r="X675" t="s">
        <v>46</v>
      </c>
      <c r="Y675" t="s">
        <v>3440</v>
      </c>
      <c r="Z675" t="s">
        <v>3441</v>
      </c>
      <c r="AA675" t="s">
        <v>46</v>
      </c>
      <c r="AB675" t="s">
        <v>46</v>
      </c>
      <c r="AC675" t="s">
        <v>46</v>
      </c>
      <c r="AD675" t="s">
        <v>47</v>
      </c>
      <c r="AE675">
        <v>0.768096</v>
      </c>
      <c r="AF675">
        <v>0.25167</v>
      </c>
      <c r="AG675">
        <v>0.19287599999999999</v>
      </c>
      <c r="AH675">
        <v>1.47658</v>
      </c>
      <c r="AI675">
        <v>1.6612100000000001</v>
      </c>
      <c r="AJ675">
        <v>2.5050699999999999E-2</v>
      </c>
      <c r="AK675" t="s">
        <v>3442</v>
      </c>
      <c r="AL675" t="s">
        <v>3443</v>
      </c>
      <c r="AM675" t="s">
        <v>3444</v>
      </c>
      <c r="AN675" t="s">
        <v>3445</v>
      </c>
      <c r="AO675" t="s">
        <v>3094</v>
      </c>
      <c r="AQ675">
        <v>3303</v>
      </c>
      <c r="AR675">
        <v>1519</v>
      </c>
    </row>
    <row r="676" spans="1:44" x14ac:dyDescent="0.3">
      <c r="A676" t="s">
        <v>3446</v>
      </c>
      <c r="B676" s="18" t="str">
        <f t="shared" si="10"/>
        <v>C1</v>
      </c>
      <c r="C676" s="47">
        <v>-0.957511</v>
      </c>
      <c r="D676" s="28">
        <v>-0.42498900000000001</v>
      </c>
      <c r="E676" s="35">
        <v>-1.1122700000000001</v>
      </c>
      <c r="F676" s="26">
        <v>-0.77847100000000002</v>
      </c>
      <c r="G676" s="24">
        <v>-0.29016999999999998</v>
      </c>
      <c r="H676" s="19">
        <v>-0.57069300000000001</v>
      </c>
      <c r="I676" s="45">
        <v>-5.7786200000000003E-2</v>
      </c>
      <c r="J676" s="45">
        <v>-1.17068E-2</v>
      </c>
      <c r="K676" s="25">
        <v>0.20802000000000001</v>
      </c>
      <c r="L676" s="27">
        <v>0.46857900000000002</v>
      </c>
      <c r="M676" s="27">
        <v>0.47295700000000002</v>
      </c>
      <c r="N676" s="45">
        <v>-8.8417600000000006E-3</v>
      </c>
      <c r="O676" s="19">
        <v>-0.64559900000000003</v>
      </c>
      <c r="P676" s="43">
        <v>1.1443099999999999</v>
      </c>
      <c r="Q676" s="75">
        <v>3.3409300000000002</v>
      </c>
      <c r="R676" s="24">
        <v>-0.38769199999999998</v>
      </c>
      <c r="S676" s="24">
        <v>-0.34521400000000002</v>
      </c>
      <c r="T676" s="45">
        <v>-4.38447E-2</v>
      </c>
      <c r="U676" t="s">
        <v>46</v>
      </c>
      <c r="V676" t="s">
        <v>46</v>
      </c>
      <c r="W676" t="s">
        <v>46</v>
      </c>
      <c r="X676" t="s">
        <v>3447</v>
      </c>
      <c r="Y676" t="s">
        <v>46</v>
      </c>
      <c r="Z676" t="s">
        <v>128</v>
      </c>
      <c r="AA676" t="s">
        <v>46</v>
      </c>
      <c r="AB676" t="s">
        <v>46</v>
      </c>
      <c r="AC676" t="s">
        <v>46</v>
      </c>
      <c r="AD676" t="s">
        <v>47</v>
      </c>
      <c r="AE676">
        <v>0.214974</v>
      </c>
      <c r="AF676">
        <v>0.70918700000000001</v>
      </c>
      <c r="AG676">
        <v>0.22275400000000001</v>
      </c>
      <c r="AH676">
        <v>0.52716700000000005</v>
      </c>
      <c r="AI676">
        <v>1.0285599999999999</v>
      </c>
      <c r="AJ676">
        <v>3.01838E-2</v>
      </c>
      <c r="AK676" t="s">
        <v>3448</v>
      </c>
      <c r="AL676" t="s">
        <v>3448</v>
      </c>
      <c r="AM676" t="s">
        <v>3449</v>
      </c>
      <c r="AN676" t="s">
        <v>3450</v>
      </c>
      <c r="AO676" t="s">
        <v>3094</v>
      </c>
      <c r="AQ676">
        <v>3304</v>
      </c>
      <c r="AR676">
        <v>1418</v>
      </c>
    </row>
    <row r="677" spans="1:44" x14ac:dyDescent="0.3">
      <c r="A677" t="s">
        <v>3451</v>
      </c>
      <c r="B677" s="18" t="str">
        <f t="shared" si="10"/>
        <v>C1</v>
      </c>
      <c r="C677" s="39">
        <v>-0.86548400000000003</v>
      </c>
      <c r="D677" s="36">
        <v>8.2750799999999999E-2</v>
      </c>
      <c r="E677" s="22">
        <v>-0.256581</v>
      </c>
      <c r="F677" s="46">
        <v>-1.18818</v>
      </c>
      <c r="G677" s="39">
        <v>-0.86075999999999997</v>
      </c>
      <c r="H677" s="46">
        <v>-1.2752300000000001</v>
      </c>
      <c r="I677" s="22">
        <v>-0.23444300000000001</v>
      </c>
      <c r="J677" s="27">
        <v>0.45774300000000001</v>
      </c>
      <c r="K677" s="22">
        <v>-0.19398899999999999</v>
      </c>
      <c r="L677" s="36">
        <v>3.4917799999999999E-2</v>
      </c>
      <c r="M677" s="24">
        <v>-0.36287399999999997</v>
      </c>
      <c r="N677" s="36">
        <v>0.107026</v>
      </c>
      <c r="O677" s="26">
        <v>-0.70745800000000003</v>
      </c>
      <c r="P677" s="41">
        <v>1.6093599999999999</v>
      </c>
      <c r="Q677" s="73">
        <v>2.8845800000000001</v>
      </c>
      <c r="R677" s="36">
        <v>9.0507400000000002E-2</v>
      </c>
      <c r="S677" s="37">
        <v>0.72857700000000003</v>
      </c>
      <c r="T677" s="45">
        <v>-5.0463899999999999E-2</v>
      </c>
      <c r="U677" t="s">
        <v>46</v>
      </c>
      <c r="V677" t="s">
        <v>46</v>
      </c>
      <c r="W677" t="s">
        <v>46</v>
      </c>
      <c r="X677" t="s">
        <v>46</v>
      </c>
      <c r="Y677" t="s">
        <v>3452</v>
      </c>
      <c r="Z677" t="s">
        <v>46</v>
      </c>
      <c r="AA677" t="s">
        <v>46</v>
      </c>
      <c r="AB677" t="s">
        <v>46</v>
      </c>
      <c r="AC677" t="s">
        <v>46</v>
      </c>
      <c r="AD677" t="s">
        <v>47</v>
      </c>
      <c r="AE677">
        <v>0.75008900000000001</v>
      </c>
      <c r="AF677">
        <v>0.26094899999999999</v>
      </c>
      <c r="AG677">
        <v>0.43216500000000002</v>
      </c>
      <c r="AH677">
        <v>1.4496199999999999</v>
      </c>
      <c r="AI677">
        <v>1.61242</v>
      </c>
      <c r="AJ677">
        <v>8.2755499999999996E-3</v>
      </c>
      <c r="AK677" t="s">
        <v>3453</v>
      </c>
      <c r="AL677" t="s">
        <v>3453</v>
      </c>
      <c r="AM677" t="s">
        <v>3454</v>
      </c>
      <c r="AN677" t="s">
        <v>3455</v>
      </c>
      <c r="AO677" t="s">
        <v>3094</v>
      </c>
      <c r="AQ677">
        <v>3305</v>
      </c>
      <c r="AR677">
        <v>3998</v>
      </c>
    </row>
    <row r="678" spans="1:44" x14ac:dyDescent="0.3">
      <c r="A678" t="s">
        <v>3456</v>
      </c>
      <c r="B678" s="18" t="str">
        <f t="shared" si="10"/>
        <v>C1</v>
      </c>
      <c r="C678" s="21">
        <v>-1.6051599999999999</v>
      </c>
      <c r="D678" s="19">
        <v>-0.53975899999999999</v>
      </c>
      <c r="E678" s="24">
        <v>-0.37742199999999998</v>
      </c>
      <c r="F678" s="22">
        <v>-0.24270700000000001</v>
      </c>
      <c r="G678" s="28">
        <v>-0.51400599999999996</v>
      </c>
      <c r="H678" s="44">
        <v>-1.3109900000000001</v>
      </c>
      <c r="I678" s="24">
        <v>-0.29024800000000001</v>
      </c>
      <c r="J678" s="23">
        <v>0.26085199999999997</v>
      </c>
      <c r="K678" s="25">
        <v>0.16380600000000001</v>
      </c>
      <c r="L678" s="22">
        <v>-0.14887700000000001</v>
      </c>
      <c r="M678" s="25">
        <v>0.22284699999999999</v>
      </c>
      <c r="N678" s="24">
        <v>-0.270395</v>
      </c>
      <c r="O678" s="47">
        <v>-0.95873299999999995</v>
      </c>
      <c r="P678" s="54">
        <v>1.4111400000000001</v>
      </c>
      <c r="Q678" s="56">
        <v>2.7463500000000001</v>
      </c>
      <c r="R678" s="23">
        <v>0.27565400000000001</v>
      </c>
      <c r="S678" s="29">
        <v>1.03687</v>
      </c>
      <c r="T678" s="25">
        <v>0.14077999999999999</v>
      </c>
      <c r="U678" t="s">
        <v>46</v>
      </c>
      <c r="V678" t="s">
        <v>46</v>
      </c>
      <c r="W678" t="s">
        <v>46</v>
      </c>
      <c r="X678" t="s">
        <v>3457</v>
      </c>
      <c r="Y678" t="s">
        <v>46</v>
      </c>
      <c r="Z678" t="s">
        <v>46</v>
      </c>
      <c r="AA678" t="s">
        <v>46</v>
      </c>
      <c r="AB678" t="s">
        <v>46</v>
      </c>
      <c r="AC678" t="s">
        <v>46</v>
      </c>
      <c r="AD678" t="s">
        <v>47</v>
      </c>
      <c r="AE678">
        <v>0.77715999999999996</v>
      </c>
      <c r="AF678">
        <v>0.24699299999999999</v>
      </c>
      <c r="AG678">
        <v>0.47529900000000003</v>
      </c>
      <c r="AH678">
        <v>1.4901</v>
      </c>
      <c r="AI678">
        <v>1.76736</v>
      </c>
      <c r="AJ678">
        <v>5.1689800000000001E-3</v>
      </c>
      <c r="AK678" t="s">
        <v>3458</v>
      </c>
      <c r="AL678" t="s">
        <v>3458</v>
      </c>
      <c r="AM678" t="s">
        <v>3459</v>
      </c>
      <c r="AN678" t="s">
        <v>3460</v>
      </c>
      <c r="AO678" t="s">
        <v>3094</v>
      </c>
      <c r="AQ678">
        <v>3306</v>
      </c>
      <c r="AR678">
        <v>368</v>
      </c>
    </row>
    <row r="679" spans="1:44" x14ac:dyDescent="0.3">
      <c r="A679" t="s">
        <v>3461</v>
      </c>
      <c r="B679" s="18" t="str">
        <f t="shared" si="10"/>
        <v>C1</v>
      </c>
      <c r="C679" s="26">
        <v>-0.77689200000000003</v>
      </c>
      <c r="D679" s="19">
        <v>-0.55076999999999998</v>
      </c>
      <c r="E679" s="36">
        <v>5.2497599999999998E-2</v>
      </c>
      <c r="F679" s="22">
        <v>-0.21385699999999999</v>
      </c>
      <c r="G679" s="46">
        <v>-1.2708699999999999</v>
      </c>
      <c r="H679" s="21">
        <v>-1.60222</v>
      </c>
      <c r="I679" s="19">
        <v>-0.55441600000000002</v>
      </c>
      <c r="J679" s="42">
        <v>0.53823699999999997</v>
      </c>
      <c r="K679" s="22">
        <v>-0.16964000000000001</v>
      </c>
      <c r="L679" s="39">
        <v>-0.87018899999999999</v>
      </c>
      <c r="M679" s="24">
        <v>-0.35797000000000001</v>
      </c>
      <c r="N679" s="23">
        <v>0.32730199999999998</v>
      </c>
      <c r="O679" s="37">
        <v>0.68744000000000005</v>
      </c>
      <c r="P679" s="36">
        <v>2.6299099999999999E-2</v>
      </c>
      <c r="Q679" s="56">
        <v>2.8509799999999998</v>
      </c>
      <c r="R679" s="36">
        <v>8.4871799999999997E-2</v>
      </c>
      <c r="S679" s="30">
        <v>0.80769299999999999</v>
      </c>
      <c r="T679" s="29">
        <v>0.99150199999999999</v>
      </c>
      <c r="U679" t="s">
        <v>46</v>
      </c>
      <c r="V679" t="s">
        <v>46</v>
      </c>
      <c r="W679" t="s">
        <v>46</v>
      </c>
      <c r="X679" t="s">
        <v>46</v>
      </c>
      <c r="Y679" t="s">
        <v>46</v>
      </c>
      <c r="Z679" t="s">
        <v>46</v>
      </c>
      <c r="AA679" t="s">
        <v>46</v>
      </c>
      <c r="AB679" t="s">
        <v>46</v>
      </c>
      <c r="AC679" t="s">
        <v>46</v>
      </c>
      <c r="AD679" t="s">
        <v>47</v>
      </c>
      <c r="AE679">
        <v>1.35545</v>
      </c>
      <c r="AF679">
        <v>7.5111700000000003E-2</v>
      </c>
      <c r="AG679">
        <v>0.68662699999999999</v>
      </c>
      <c r="AH679">
        <v>2.3018999999999998</v>
      </c>
      <c r="AI679">
        <v>2.18811</v>
      </c>
      <c r="AJ679">
        <v>1.9321900000000001E-3</v>
      </c>
      <c r="AK679" t="s">
        <v>3462</v>
      </c>
      <c r="AL679" t="s">
        <v>3462</v>
      </c>
      <c r="AM679" t="s">
        <v>3463</v>
      </c>
      <c r="AN679" t="s">
        <v>3464</v>
      </c>
      <c r="AO679" t="s">
        <v>3094</v>
      </c>
      <c r="AQ679">
        <v>3307</v>
      </c>
      <c r="AR679">
        <v>3409</v>
      </c>
    </row>
    <row r="680" spans="1:44" x14ac:dyDescent="0.3">
      <c r="A680" t="s">
        <v>3465</v>
      </c>
      <c r="B680" s="18" t="str">
        <f t="shared" si="10"/>
        <v>C1</v>
      </c>
      <c r="C680" s="49">
        <v>-1.8526</v>
      </c>
      <c r="D680" s="28">
        <v>-0.48529600000000001</v>
      </c>
      <c r="E680" s="36">
        <v>7.6079099999999997E-2</v>
      </c>
      <c r="F680" s="19">
        <v>-0.57515000000000005</v>
      </c>
      <c r="G680" s="47">
        <v>-1.0337499999999999</v>
      </c>
      <c r="H680" s="39">
        <v>-0.82272800000000001</v>
      </c>
      <c r="I680" s="45">
        <v>-4.2645299999999997E-2</v>
      </c>
      <c r="J680" s="37">
        <v>0.69030199999999997</v>
      </c>
      <c r="K680" s="24">
        <v>-0.27302900000000002</v>
      </c>
      <c r="L680" s="23">
        <v>0.36531400000000003</v>
      </c>
      <c r="M680" s="28">
        <v>-0.40806399999999998</v>
      </c>
      <c r="N680" s="24">
        <v>-0.33573700000000001</v>
      </c>
      <c r="O680" s="54">
        <v>1.4160200000000001</v>
      </c>
      <c r="P680" s="37">
        <v>0.74569099999999999</v>
      </c>
      <c r="Q680" s="38">
        <v>2.5958899999999998</v>
      </c>
      <c r="R680" s="39">
        <v>-0.79835800000000001</v>
      </c>
      <c r="S680" s="42">
        <v>0.56286999999999998</v>
      </c>
      <c r="T680" s="25">
        <v>0.17519899999999999</v>
      </c>
      <c r="U680" t="s">
        <v>46</v>
      </c>
      <c r="V680" t="s">
        <v>46</v>
      </c>
      <c r="W680" t="s">
        <v>46</v>
      </c>
      <c r="X680" t="s">
        <v>3405</v>
      </c>
      <c r="Y680" t="s">
        <v>46</v>
      </c>
      <c r="Z680" t="s">
        <v>46</v>
      </c>
      <c r="AA680" t="s">
        <v>46</v>
      </c>
      <c r="AB680" t="s">
        <v>46</v>
      </c>
      <c r="AC680" t="s">
        <v>46</v>
      </c>
      <c r="AD680" t="s">
        <v>47</v>
      </c>
      <c r="AE680">
        <v>0.82409200000000005</v>
      </c>
      <c r="AF680">
        <v>0.225158</v>
      </c>
      <c r="AG680">
        <v>0.87947900000000001</v>
      </c>
      <c r="AH680">
        <v>1.5595000000000001</v>
      </c>
      <c r="AI680">
        <v>1.8440300000000001</v>
      </c>
      <c r="AJ680">
        <v>2.3822399999999999E-3</v>
      </c>
      <c r="AK680" t="s">
        <v>3466</v>
      </c>
      <c r="AL680" t="s">
        <v>3466</v>
      </c>
      <c r="AM680" t="s">
        <v>3467</v>
      </c>
      <c r="AN680" t="s">
        <v>3468</v>
      </c>
      <c r="AO680" t="s">
        <v>3094</v>
      </c>
      <c r="AQ680">
        <v>3308</v>
      </c>
      <c r="AR680">
        <v>1646</v>
      </c>
    </row>
    <row r="681" spans="1:44" x14ac:dyDescent="0.3">
      <c r="A681" t="s">
        <v>3469</v>
      </c>
      <c r="B681" s="18" t="str">
        <f t="shared" si="10"/>
        <v>C1</v>
      </c>
      <c r="C681" s="24">
        <v>-0.27395799999999998</v>
      </c>
      <c r="D681" s="25">
        <v>0.171705</v>
      </c>
      <c r="E681" s="26">
        <v>-0.72748699999999999</v>
      </c>
      <c r="F681" s="22">
        <v>-0.20629</v>
      </c>
      <c r="G681" s="45">
        <v>-0.117733</v>
      </c>
      <c r="H681" s="19">
        <v>-0.59234500000000001</v>
      </c>
      <c r="I681" s="47">
        <v>-0.98924599999999996</v>
      </c>
      <c r="J681" s="19">
        <v>-0.53498199999999996</v>
      </c>
      <c r="K681" s="44">
        <v>-1.3650599999999999</v>
      </c>
      <c r="L681" s="42">
        <v>0.53691500000000003</v>
      </c>
      <c r="M681" s="39">
        <v>-0.89740699999999995</v>
      </c>
      <c r="N681" s="22">
        <v>-0.214143</v>
      </c>
      <c r="O681" s="45">
        <v>-1.14879E-3</v>
      </c>
      <c r="P681" s="32">
        <v>1.29786</v>
      </c>
      <c r="Q681" s="56">
        <v>2.7546900000000001</v>
      </c>
      <c r="R681" s="43">
        <v>1.07816</v>
      </c>
      <c r="S681" s="26">
        <v>-0.75123700000000004</v>
      </c>
      <c r="T681" s="30">
        <v>0.831704</v>
      </c>
      <c r="U681" t="s">
        <v>46</v>
      </c>
      <c r="V681" t="s">
        <v>47</v>
      </c>
      <c r="W681" t="s">
        <v>48</v>
      </c>
      <c r="X681" t="s">
        <v>46</v>
      </c>
      <c r="Y681" t="s">
        <v>3470</v>
      </c>
      <c r="Z681" t="s">
        <v>3471</v>
      </c>
      <c r="AA681" t="s">
        <v>46</v>
      </c>
      <c r="AB681" t="s">
        <v>46</v>
      </c>
      <c r="AC681" t="s">
        <v>46</v>
      </c>
      <c r="AD681" t="s">
        <v>47</v>
      </c>
      <c r="AE681">
        <v>1.56037</v>
      </c>
      <c r="AF681">
        <v>4.9587699999999998E-2</v>
      </c>
      <c r="AG681">
        <v>0.48071599999999998</v>
      </c>
      <c r="AH681">
        <v>2.5778300000000001</v>
      </c>
      <c r="AI681">
        <v>1.73881</v>
      </c>
      <c r="AJ681">
        <v>1.2330499999999999E-2</v>
      </c>
      <c r="AK681" t="s">
        <v>3472</v>
      </c>
      <c r="AL681" t="s">
        <v>3472</v>
      </c>
      <c r="AM681" t="s">
        <v>3473</v>
      </c>
      <c r="AN681" t="s">
        <v>3474</v>
      </c>
      <c r="AO681" t="s">
        <v>3094</v>
      </c>
      <c r="AQ681">
        <v>3309</v>
      </c>
      <c r="AR681">
        <v>1155</v>
      </c>
    </row>
    <row r="682" spans="1:44" x14ac:dyDescent="0.3">
      <c r="A682" t="s">
        <v>3475</v>
      </c>
      <c r="B682" s="18" t="str">
        <f t="shared" si="10"/>
        <v>C1</v>
      </c>
      <c r="C682" s="24">
        <v>-0.27927999999999997</v>
      </c>
      <c r="D682" s="45">
        <v>-8.5048600000000002E-2</v>
      </c>
      <c r="E682" s="24">
        <v>-0.35483700000000001</v>
      </c>
      <c r="F682" s="22">
        <v>-0.21820600000000001</v>
      </c>
      <c r="G682" s="24">
        <v>-0.28859899999999999</v>
      </c>
      <c r="H682" s="24">
        <v>-0.28400300000000001</v>
      </c>
      <c r="I682" s="22">
        <v>-0.16185099999999999</v>
      </c>
      <c r="J682" s="28">
        <v>-0.481124</v>
      </c>
      <c r="K682" s="28">
        <v>-0.40440799999999999</v>
      </c>
      <c r="L682" s="23">
        <v>0.27012700000000001</v>
      </c>
      <c r="M682" s="46">
        <v>-1.1939900000000001</v>
      </c>
      <c r="N682" s="46">
        <v>-1.2400599999999999</v>
      </c>
      <c r="O682" s="36">
        <v>0.125916</v>
      </c>
      <c r="P682" s="50">
        <v>1.5531299999999999</v>
      </c>
      <c r="Q682" s="57">
        <v>3.0594299999999999</v>
      </c>
      <c r="R682" s="42">
        <v>0.63316300000000003</v>
      </c>
      <c r="S682" s="47">
        <v>-0.92483599999999999</v>
      </c>
      <c r="T682" s="23">
        <v>0.27447100000000002</v>
      </c>
      <c r="U682" t="s">
        <v>46</v>
      </c>
      <c r="V682" t="s">
        <v>46</v>
      </c>
      <c r="W682" t="s">
        <v>46</v>
      </c>
      <c r="X682" t="s">
        <v>3476</v>
      </c>
      <c r="Y682" t="s">
        <v>3477</v>
      </c>
      <c r="Z682" t="s">
        <v>3478</v>
      </c>
      <c r="AA682" t="s">
        <v>47</v>
      </c>
      <c r="AB682" t="s">
        <v>2530</v>
      </c>
      <c r="AC682" t="s">
        <v>3479</v>
      </c>
      <c r="AD682" t="s">
        <v>47</v>
      </c>
      <c r="AE682">
        <v>1.25776</v>
      </c>
      <c r="AF682">
        <v>9.2105800000000002E-2</v>
      </c>
      <c r="AG682">
        <v>1.62219</v>
      </c>
      <c r="AH682">
        <v>2.16927</v>
      </c>
      <c r="AI682">
        <v>1.3632500000000001</v>
      </c>
      <c r="AJ682">
        <v>8.0380999999999994E-3</v>
      </c>
      <c r="AK682" t="s">
        <v>3480</v>
      </c>
      <c r="AL682" t="s">
        <v>3480</v>
      </c>
      <c r="AM682" t="s">
        <v>3481</v>
      </c>
      <c r="AN682" t="s">
        <v>3482</v>
      </c>
      <c r="AO682" t="s">
        <v>3094</v>
      </c>
      <c r="AQ682">
        <v>3310</v>
      </c>
      <c r="AR682">
        <v>616</v>
      </c>
    </row>
    <row r="683" spans="1:44" x14ac:dyDescent="0.3">
      <c r="A683" t="s">
        <v>3483</v>
      </c>
      <c r="B683" s="18" t="str">
        <f t="shared" si="10"/>
        <v>C1</v>
      </c>
      <c r="C683" s="28">
        <v>-0.40966799999999998</v>
      </c>
      <c r="D683" s="28">
        <v>-0.51547299999999996</v>
      </c>
      <c r="E683" s="28">
        <v>-0.42377999999999999</v>
      </c>
      <c r="F683" s="23">
        <v>0.29044500000000001</v>
      </c>
      <c r="G683" s="22">
        <v>-0.192824</v>
      </c>
      <c r="H683" s="39">
        <v>-0.85769200000000001</v>
      </c>
      <c r="I683" s="26">
        <v>-0.77728799999999998</v>
      </c>
      <c r="J683" s="24">
        <v>-0.33679300000000001</v>
      </c>
      <c r="K683" s="28">
        <v>-0.48540800000000001</v>
      </c>
      <c r="L683" s="24">
        <v>-0.354653</v>
      </c>
      <c r="M683" s="24">
        <v>-0.272063</v>
      </c>
      <c r="N683" s="24">
        <v>-0.354381</v>
      </c>
      <c r="O683" s="26">
        <v>-0.72114400000000001</v>
      </c>
      <c r="P683" s="45">
        <v>-0.110138</v>
      </c>
      <c r="Q683" s="76">
        <v>3.4614099999999999</v>
      </c>
      <c r="R683" s="30">
        <v>0.89836199999999999</v>
      </c>
      <c r="S683" s="25">
        <v>0.22248799999999999</v>
      </c>
      <c r="T683" s="29">
        <v>0.93859499999999996</v>
      </c>
      <c r="U683" t="s">
        <v>46</v>
      </c>
      <c r="V683" t="s">
        <v>46</v>
      </c>
      <c r="W683" t="s">
        <v>46</v>
      </c>
      <c r="X683" t="s">
        <v>3484</v>
      </c>
      <c r="Y683" t="s">
        <v>3485</v>
      </c>
      <c r="Z683" t="s">
        <v>3486</v>
      </c>
      <c r="AA683" t="s">
        <v>47</v>
      </c>
      <c r="AB683" t="s">
        <v>328</v>
      </c>
      <c r="AC683" t="s">
        <v>3479</v>
      </c>
      <c r="AD683" t="s">
        <v>47</v>
      </c>
      <c r="AE683">
        <v>1.1515899999999999</v>
      </c>
      <c r="AF683">
        <v>0.11444699999999999</v>
      </c>
      <c r="AG683">
        <v>0.89938899999999999</v>
      </c>
      <c r="AH683">
        <v>2.0237599999999998</v>
      </c>
      <c r="AI683">
        <v>1.27783</v>
      </c>
      <c r="AJ683">
        <v>1.40359E-2</v>
      </c>
      <c r="AK683" t="s">
        <v>3487</v>
      </c>
      <c r="AL683" t="s">
        <v>3487</v>
      </c>
      <c r="AM683" t="s">
        <v>3488</v>
      </c>
      <c r="AN683" t="s">
        <v>3489</v>
      </c>
      <c r="AO683" t="s">
        <v>3094</v>
      </c>
      <c r="AQ683">
        <v>3311</v>
      </c>
      <c r="AR683">
        <v>4303</v>
      </c>
    </row>
    <row r="684" spans="1:44" x14ac:dyDescent="0.3">
      <c r="A684" t="s">
        <v>3490</v>
      </c>
      <c r="B684" s="18" t="str">
        <f t="shared" si="10"/>
        <v>C1</v>
      </c>
      <c r="C684" s="22">
        <v>-0.20574500000000001</v>
      </c>
      <c r="D684" s="19">
        <v>-0.64202800000000004</v>
      </c>
      <c r="E684" s="39">
        <v>-0.81233299999999997</v>
      </c>
      <c r="F684" s="25">
        <v>0.206929</v>
      </c>
      <c r="G684" s="23">
        <v>0.38706400000000002</v>
      </c>
      <c r="H684" s="28">
        <v>-0.51729000000000003</v>
      </c>
      <c r="I684" s="24">
        <v>-0.38971299999999998</v>
      </c>
      <c r="J684" s="45">
        <v>-0.115536</v>
      </c>
      <c r="K684" s="39">
        <v>-0.83660999999999996</v>
      </c>
      <c r="L684" s="19">
        <v>-0.59273399999999998</v>
      </c>
      <c r="M684" s="46">
        <v>-1.2115400000000001</v>
      </c>
      <c r="N684" s="28">
        <v>-0.48621300000000001</v>
      </c>
      <c r="O684" s="25">
        <v>0.233849</v>
      </c>
      <c r="P684" s="36">
        <v>0.102964</v>
      </c>
      <c r="Q684" s="75">
        <v>3.3437199999999998</v>
      </c>
      <c r="R684" s="27">
        <v>0.45700800000000003</v>
      </c>
      <c r="S684" s="36">
        <v>5.4974099999999998E-2</v>
      </c>
      <c r="T684" s="29">
        <v>1.0232300000000001</v>
      </c>
      <c r="U684" t="s">
        <v>46</v>
      </c>
      <c r="V684" t="s">
        <v>47</v>
      </c>
      <c r="W684" t="s">
        <v>48</v>
      </c>
      <c r="X684" t="s">
        <v>46</v>
      </c>
      <c r="Y684" t="s">
        <v>152</v>
      </c>
      <c r="Z684" t="s">
        <v>46</v>
      </c>
      <c r="AA684" t="s">
        <v>46</v>
      </c>
      <c r="AB684" t="s">
        <v>46</v>
      </c>
      <c r="AC684" t="s">
        <v>46</v>
      </c>
      <c r="AD684" t="s">
        <v>47</v>
      </c>
      <c r="AE684">
        <v>1.6809700000000001</v>
      </c>
      <c r="AF684">
        <v>3.9439200000000001E-2</v>
      </c>
      <c r="AG684">
        <v>0.56794199999999995</v>
      </c>
      <c r="AH684">
        <v>2.7396199999999999</v>
      </c>
      <c r="AI684">
        <v>1.7778799999999999</v>
      </c>
      <c r="AJ684">
        <v>9.1296799999999994E-3</v>
      </c>
      <c r="AK684" t="s">
        <v>3491</v>
      </c>
      <c r="AL684" t="s">
        <v>3491</v>
      </c>
      <c r="AM684" t="s">
        <v>3492</v>
      </c>
      <c r="AN684" t="s">
        <v>3493</v>
      </c>
      <c r="AO684" t="s">
        <v>3094</v>
      </c>
      <c r="AQ684">
        <v>3312</v>
      </c>
      <c r="AR684">
        <v>3186</v>
      </c>
    </row>
    <row r="685" spans="1:44" x14ac:dyDescent="0.3">
      <c r="A685" t="s">
        <v>3494</v>
      </c>
      <c r="B685" s="18" t="str">
        <f t="shared" si="10"/>
        <v>C1</v>
      </c>
      <c r="C685" s="44">
        <v>-1.3272200000000001</v>
      </c>
      <c r="D685" s="25">
        <v>0.15620200000000001</v>
      </c>
      <c r="E685" s="26">
        <v>-0.72133800000000003</v>
      </c>
      <c r="F685" s="22">
        <v>-0.222555</v>
      </c>
      <c r="G685" s="45">
        <v>-7.3993100000000006E-2</v>
      </c>
      <c r="H685" s="39">
        <v>-0.81368499999999999</v>
      </c>
      <c r="I685" s="37">
        <v>0.691882</v>
      </c>
      <c r="J685" s="46">
        <v>-1.1885699999999999</v>
      </c>
      <c r="K685" s="46">
        <v>-1.1997599999999999</v>
      </c>
      <c r="L685" s="22">
        <v>-0.22492300000000001</v>
      </c>
      <c r="M685" s="28">
        <v>-0.452903</v>
      </c>
      <c r="N685" s="19">
        <v>-0.53557999999999995</v>
      </c>
      <c r="O685" s="42">
        <v>0.64331199999999999</v>
      </c>
      <c r="P685" s="30">
        <v>0.89035299999999995</v>
      </c>
      <c r="Q685" s="58">
        <v>2.6665800000000002</v>
      </c>
      <c r="R685" s="45">
        <v>-7.6871400000000006E-2</v>
      </c>
      <c r="S685" s="32">
        <v>1.1943699999999999</v>
      </c>
      <c r="T685" s="42">
        <v>0.59469000000000005</v>
      </c>
      <c r="U685" t="s">
        <v>1550</v>
      </c>
      <c r="V685" t="s">
        <v>47</v>
      </c>
      <c r="W685" t="s">
        <v>48</v>
      </c>
      <c r="X685" t="s">
        <v>46</v>
      </c>
      <c r="Y685" t="s">
        <v>3495</v>
      </c>
      <c r="Z685" t="s">
        <v>3496</v>
      </c>
      <c r="AA685" t="s">
        <v>46</v>
      </c>
      <c r="AB685" t="s">
        <v>46</v>
      </c>
      <c r="AC685" t="s">
        <v>46</v>
      </c>
      <c r="AD685" t="s">
        <v>47</v>
      </c>
      <c r="AE685">
        <v>1.95052</v>
      </c>
      <c r="AF685">
        <v>2.3240899999999998E-2</v>
      </c>
      <c r="AG685">
        <v>1.236</v>
      </c>
      <c r="AH685">
        <v>3.10229</v>
      </c>
      <c r="AI685">
        <v>2.3509899999999999</v>
      </c>
      <c r="AJ685">
        <v>9.0813600000000003E-4</v>
      </c>
      <c r="AK685" t="s">
        <v>3497</v>
      </c>
      <c r="AL685" t="s">
        <v>3497</v>
      </c>
      <c r="AM685" t="s">
        <v>3498</v>
      </c>
      <c r="AN685" t="s">
        <v>3499</v>
      </c>
      <c r="AO685" t="s">
        <v>3094</v>
      </c>
      <c r="AQ685">
        <v>3313</v>
      </c>
      <c r="AR685">
        <v>1784</v>
      </c>
    </row>
    <row r="686" spans="1:44" x14ac:dyDescent="0.3">
      <c r="A686" t="s">
        <v>3500</v>
      </c>
      <c r="B686" s="18" t="str">
        <f t="shared" si="10"/>
        <v>C1</v>
      </c>
      <c r="C686" s="34">
        <v>-1.52616</v>
      </c>
      <c r="D686" s="28">
        <v>-0.509108</v>
      </c>
      <c r="E686" s="45">
        <v>-5.02237E-3</v>
      </c>
      <c r="F686" s="22">
        <v>-0.14683199999999999</v>
      </c>
      <c r="G686" s="23">
        <v>0.35888100000000001</v>
      </c>
      <c r="H686" s="24">
        <v>-0.346086</v>
      </c>
      <c r="I686" s="25">
        <v>0.160716</v>
      </c>
      <c r="J686" s="46">
        <v>-1.20695</v>
      </c>
      <c r="K686" s="47">
        <v>-0.96956699999999996</v>
      </c>
      <c r="L686" s="22">
        <v>-0.13789699999999999</v>
      </c>
      <c r="M686" s="39">
        <v>-0.79857100000000003</v>
      </c>
      <c r="N686" s="47">
        <v>-0.93542999999999998</v>
      </c>
      <c r="O686" s="54">
        <v>1.3621000000000001</v>
      </c>
      <c r="P686" s="43">
        <v>1.11046</v>
      </c>
      <c r="Q686" s="38">
        <v>2.59707</v>
      </c>
      <c r="R686" s="25">
        <v>0.24282400000000001</v>
      </c>
      <c r="S686" s="27">
        <v>0.45846700000000001</v>
      </c>
      <c r="T686" s="23">
        <v>0.29110999999999998</v>
      </c>
      <c r="U686" t="s">
        <v>1550</v>
      </c>
      <c r="V686" t="s">
        <v>47</v>
      </c>
      <c r="W686" t="s">
        <v>48</v>
      </c>
      <c r="X686" t="s">
        <v>3501</v>
      </c>
      <c r="Y686" t="s">
        <v>46</v>
      </c>
      <c r="Z686" t="s">
        <v>3502</v>
      </c>
      <c r="AA686" t="s">
        <v>46</v>
      </c>
      <c r="AB686" t="s">
        <v>46</v>
      </c>
      <c r="AC686" t="s">
        <v>46</v>
      </c>
      <c r="AD686" t="s">
        <v>47</v>
      </c>
      <c r="AE686">
        <v>2.5099900000000002</v>
      </c>
      <c r="AF686">
        <v>8.58919E-3</v>
      </c>
      <c r="AG686">
        <v>1.6547700000000001</v>
      </c>
      <c r="AH686">
        <v>3.8737200000000001</v>
      </c>
      <c r="AI686">
        <v>2.6358799999999998</v>
      </c>
      <c r="AJ686">
        <v>4.0126099999999998E-4</v>
      </c>
      <c r="AK686" t="s">
        <v>3503</v>
      </c>
      <c r="AL686" t="s">
        <v>3503</v>
      </c>
      <c r="AM686" t="s">
        <v>3504</v>
      </c>
      <c r="AN686" t="s">
        <v>3505</v>
      </c>
      <c r="AO686" t="s">
        <v>3094</v>
      </c>
      <c r="AQ686">
        <v>3314</v>
      </c>
      <c r="AR686">
        <v>1708</v>
      </c>
    </row>
    <row r="687" spans="1:44" x14ac:dyDescent="0.3">
      <c r="A687" t="s">
        <v>3506</v>
      </c>
      <c r="B687" s="18" t="str">
        <f t="shared" si="10"/>
        <v>C1</v>
      </c>
      <c r="C687" s="19">
        <v>-0.63766800000000001</v>
      </c>
      <c r="D687" s="36">
        <v>0.12587000000000001</v>
      </c>
      <c r="E687" s="19">
        <v>-0.59596899999999997</v>
      </c>
      <c r="F687" s="19">
        <v>-0.56691100000000005</v>
      </c>
      <c r="G687" s="39">
        <v>-0.80449099999999996</v>
      </c>
      <c r="H687" s="22">
        <v>-0.142403</v>
      </c>
      <c r="I687" s="24">
        <v>-0.26691500000000001</v>
      </c>
      <c r="J687" s="47">
        <v>-0.93831200000000003</v>
      </c>
      <c r="K687" s="47">
        <v>-0.95858900000000002</v>
      </c>
      <c r="L687" s="25">
        <v>0.242476</v>
      </c>
      <c r="M687" s="19">
        <v>-0.53439099999999995</v>
      </c>
      <c r="N687" s="26">
        <v>-0.66318999999999995</v>
      </c>
      <c r="O687" s="41">
        <v>1.5905100000000001</v>
      </c>
      <c r="P687" s="25">
        <v>0.21424799999999999</v>
      </c>
      <c r="Q687" s="56">
        <v>2.7792300000000001</v>
      </c>
      <c r="R687" s="26">
        <v>-0.68401699999999999</v>
      </c>
      <c r="S687" s="37">
        <v>0.67805000000000004</v>
      </c>
      <c r="T687" s="43">
        <v>1.1624699999999999</v>
      </c>
      <c r="U687" t="s">
        <v>46</v>
      </c>
      <c r="V687" t="s">
        <v>47</v>
      </c>
      <c r="W687" t="s">
        <v>48</v>
      </c>
      <c r="X687" t="s">
        <v>46</v>
      </c>
      <c r="Y687" t="s">
        <v>848</v>
      </c>
      <c r="Z687" t="s">
        <v>3507</v>
      </c>
      <c r="AA687" t="s">
        <v>46</v>
      </c>
      <c r="AB687" t="s">
        <v>46</v>
      </c>
      <c r="AC687" t="s">
        <v>46</v>
      </c>
      <c r="AD687" t="s">
        <v>47</v>
      </c>
      <c r="AE687">
        <v>1.7543899999999999</v>
      </c>
      <c r="AF687">
        <v>3.4050499999999997E-2</v>
      </c>
      <c r="AG687">
        <v>0.63042100000000001</v>
      </c>
      <c r="AH687">
        <v>2.8381599999999998</v>
      </c>
      <c r="AI687">
        <v>2.1666300000000001</v>
      </c>
      <c r="AJ687">
        <v>3.5663299999999999E-3</v>
      </c>
      <c r="AK687" t="s">
        <v>3508</v>
      </c>
      <c r="AL687" t="s">
        <v>3508</v>
      </c>
      <c r="AM687" t="s">
        <v>3509</v>
      </c>
      <c r="AN687" t="s">
        <v>3510</v>
      </c>
      <c r="AO687" t="s">
        <v>3094</v>
      </c>
      <c r="AQ687">
        <v>3315</v>
      </c>
      <c r="AR687">
        <v>3530</v>
      </c>
    </row>
    <row r="688" spans="1:44" x14ac:dyDescent="0.3">
      <c r="A688" t="s">
        <v>3511</v>
      </c>
      <c r="B688" s="18" t="str">
        <f t="shared" si="10"/>
        <v>C1</v>
      </c>
      <c r="C688" s="34">
        <v>-1.4345399999999999</v>
      </c>
      <c r="D688" s="39">
        <v>-0.81118900000000005</v>
      </c>
      <c r="E688" s="24">
        <v>-0.302838</v>
      </c>
      <c r="F688" s="19">
        <v>-0.64305599999999996</v>
      </c>
      <c r="G688" s="35">
        <v>-1.09419</v>
      </c>
      <c r="H688" s="28">
        <v>-0.41525400000000001</v>
      </c>
      <c r="I688" s="37">
        <v>0.67575499999999999</v>
      </c>
      <c r="J688" s="29">
        <v>0.91196699999999997</v>
      </c>
      <c r="K688" s="46">
        <v>-1.2852399999999999</v>
      </c>
      <c r="L688" s="30">
        <v>0.789412</v>
      </c>
      <c r="M688" s="44">
        <v>-1.41187</v>
      </c>
      <c r="N688" s="54">
        <v>1.4095299999999999</v>
      </c>
      <c r="O688" s="43">
        <v>1.0551999999999999</v>
      </c>
      <c r="P688" s="32">
        <v>1.19787</v>
      </c>
      <c r="Q688" s="42">
        <v>0.60462000000000005</v>
      </c>
      <c r="R688" s="39">
        <v>-0.82650699999999999</v>
      </c>
      <c r="S688" s="37">
        <v>0.69039700000000004</v>
      </c>
      <c r="T688" s="30">
        <v>0.88993800000000001</v>
      </c>
      <c r="U688" t="s">
        <v>46</v>
      </c>
      <c r="V688" t="s">
        <v>46</v>
      </c>
      <c r="W688" t="s">
        <v>46</v>
      </c>
      <c r="X688" t="s">
        <v>46</v>
      </c>
      <c r="Y688" t="s">
        <v>46</v>
      </c>
      <c r="Z688" t="s">
        <v>46</v>
      </c>
      <c r="AA688" t="s">
        <v>46</v>
      </c>
      <c r="AB688" t="s">
        <v>46</v>
      </c>
      <c r="AC688" t="s">
        <v>46</v>
      </c>
      <c r="AD688" t="s">
        <v>47</v>
      </c>
      <c r="AE688">
        <v>0.31507299999999999</v>
      </c>
      <c r="AF688">
        <v>0.59394899999999995</v>
      </c>
      <c r="AG688">
        <v>0.297041</v>
      </c>
      <c r="AH688">
        <v>0.72667000000000004</v>
      </c>
      <c r="AI688">
        <v>1.4342600000000001</v>
      </c>
      <c r="AJ688">
        <v>9.7531200000000005E-3</v>
      </c>
      <c r="AK688" t="s">
        <v>3512</v>
      </c>
      <c r="AL688" t="s">
        <v>3512</v>
      </c>
      <c r="AM688" t="s">
        <v>3513</v>
      </c>
      <c r="AN688" t="s">
        <v>3514</v>
      </c>
      <c r="AO688" t="s">
        <v>3094</v>
      </c>
      <c r="AQ688">
        <v>3316</v>
      </c>
      <c r="AR688">
        <v>3618</v>
      </c>
    </row>
    <row r="689" spans="1:44" x14ac:dyDescent="0.3">
      <c r="A689" t="s">
        <v>3515</v>
      </c>
      <c r="B689" s="18" t="str">
        <f t="shared" si="10"/>
        <v>C1</v>
      </c>
      <c r="C689" s="25">
        <v>0.168819</v>
      </c>
      <c r="D689" s="19">
        <v>-0.56775500000000001</v>
      </c>
      <c r="E689" s="39">
        <v>-0.90219700000000003</v>
      </c>
      <c r="F689" s="22">
        <v>-0.15834300000000001</v>
      </c>
      <c r="G689" s="44">
        <v>-1.4283399999999999</v>
      </c>
      <c r="H689" s="26">
        <v>-0.70158900000000002</v>
      </c>
      <c r="I689" s="36">
        <v>1.9405599999999999E-2</v>
      </c>
      <c r="J689" s="23">
        <v>0.33081300000000002</v>
      </c>
      <c r="K689" s="44">
        <v>-1.3373999999999999</v>
      </c>
      <c r="L689" s="54">
        <v>1.3459399999999999</v>
      </c>
      <c r="M689" s="39">
        <v>-0.89045600000000003</v>
      </c>
      <c r="N689" s="42">
        <v>0.57247099999999995</v>
      </c>
      <c r="O689" s="41">
        <v>1.65666</v>
      </c>
      <c r="P689" s="29">
        <v>0.93384299999999998</v>
      </c>
      <c r="Q689" s="51">
        <v>1.79969</v>
      </c>
      <c r="R689" s="46">
        <v>-1.1912799999999999</v>
      </c>
      <c r="S689" s="27">
        <v>0.410773</v>
      </c>
      <c r="T689" s="45">
        <v>-6.1054299999999999E-2</v>
      </c>
      <c r="U689" t="s">
        <v>46</v>
      </c>
      <c r="V689" t="s">
        <v>46</v>
      </c>
      <c r="W689" t="s">
        <v>46</v>
      </c>
      <c r="X689" t="s">
        <v>46</v>
      </c>
      <c r="Y689" t="s">
        <v>46</v>
      </c>
      <c r="Z689" t="s">
        <v>46</v>
      </c>
      <c r="AA689" t="s">
        <v>46</v>
      </c>
      <c r="AB689" t="s">
        <v>46</v>
      </c>
      <c r="AC689" t="s">
        <v>46</v>
      </c>
      <c r="AD689" t="s">
        <v>47</v>
      </c>
      <c r="AE689">
        <v>0.44277300000000003</v>
      </c>
      <c r="AF689">
        <v>0.46810099999999999</v>
      </c>
      <c r="AG689">
        <v>0.320212</v>
      </c>
      <c r="AH689">
        <v>0.95775699999999997</v>
      </c>
      <c r="AI689">
        <v>0.936114</v>
      </c>
      <c r="AJ689">
        <v>4.60413E-2</v>
      </c>
      <c r="AK689" t="s">
        <v>3516</v>
      </c>
      <c r="AL689" t="s">
        <v>3516</v>
      </c>
      <c r="AM689" t="s">
        <v>3517</v>
      </c>
      <c r="AN689" t="s">
        <v>3518</v>
      </c>
      <c r="AO689" t="s">
        <v>3094</v>
      </c>
      <c r="AQ689">
        <v>3317</v>
      </c>
      <c r="AR689">
        <v>3239</v>
      </c>
    </row>
    <row r="690" spans="1:44" x14ac:dyDescent="0.3">
      <c r="A690" t="s">
        <v>3519</v>
      </c>
      <c r="B690" s="18" t="str">
        <f t="shared" si="10"/>
        <v>C1</v>
      </c>
      <c r="C690" s="22">
        <v>-0.188335</v>
      </c>
      <c r="D690" s="28">
        <v>-0.431759</v>
      </c>
      <c r="E690" s="35">
        <v>-1.1221300000000001</v>
      </c>
      <c r="F690" s="39">
        <v>-0.79598400000000002</v>
      </c>
      <c r="G690" s="34">
        <v>-1.4365399999999999</v>
      </c>
      <c r="H690" s="21">
        <v>-1.60107</v>
      </c>
      <c r="I690" s="50">
        <v>1.5497300000000001</v>
      </c>
      <c r="J690" s="36">
        <v>0.11287999999999999</v>
      </c>
      <c r="K690" s="23">
        <v>0.32271899999999998</v>
      </c>
      <c r="L690" s="37">
        <v>0.768648</v>
      </c>
      <c r="M690" s="23">
        <v>0.28305999999999998</v>
      </c>
      <c r="N690" s="42">
        <v>0.60517900000000002</v>
      </c>
      <c r="O690" s="41">
        <v>1.68384</v>
      </c>
      <c r="P690" s="42">
        <v>0.59399199999999996</v>
      </c>
      <c r="Q690" s="26">
        <v>-0.72930700000000004</v>
      </c>
      <c r="R690" s="46">
        <v>-1.25034</v>
      </c>
      <c r="S690" s="29">
        <v>1.0200499999999999</v>
      </c>
      <c r="T690" s="42">
        <v>0.61536900000000005</v>
      </c>
      <c r="U690" t="s">
        <v>46</v>
      </c>
      <c r="V690" t="s">
        <v>46</v>
      </c>
      <c r="W690" t="s">
        <v>46</v>
      </c>
      <c r="X690" t="s">
        <v>46</v>
      </c>
      <c r="Y690" t="s">
        <v>46</v>
      </c>
      <c r="Z690" t="s">
        <v>46</v>
      </c>
      <c r="AA690" t="s">
        <v>46</v>
      </c>
      <c r="AB690" t="s">
        <v>46</v>
      </c>
      <c r="AC690" t="s">
        <v>46</v>
      </c>
      <c r="AD690" t="s">
        <v>47</v>
      </c>
      <c r="AE690">
        <v>0.236822</v>
      </c>
      <c r="AF690">
        <v>0.68184199999999995</v>
      </c>
      <c r="AG690">
        <v>-0.18398300000000001</v>
      </c>
      <c r="AH690">
        <v>-0.57243900000000003</v>
      </c>
      <c r="AI690">
        <v>2.0772400000000002</v>
      </c>
      <c r="AJ690">
        <v>2.3395400000000002E-3</v>
      </c>
      <c r="AK690" t="s">
        <v>3520</v>
      </c>
      <c r="AL690" t="s">
        <v>3520</v>
      </c>
      <c r="AM690" t="s">
        <v>3521</v>
      </c>
      <c r="AN690" t="s">
        <v>3522</v>
      </c>
      <c r="AO690" t="s">
        <v>3094</v>
      </c>
      <c r="AQ690">
        <v>3318</v>
      </c>
      <c r="AR690">
        <v>3224</v>
      </c>
    </row>
    <row r="691" spans="1:44" x14ac:dyDescent="0.3">
      <c r="A691" t="s">
        <v>3523</v>
      </c>
      <c r="B691" s="18" t="str">
        <f t="shared" si="10"/>
        <v>C1</v>
      </c>
      <c r="C691" s="26">
        <v>-0.66314099999999998</v>
      </c>
      <c r="D691" s="35">
        <v>-1.12758</v>
      </c>
      <c r="E691" s="26">
        <v>-0.67110999999999998</v>
      </c>
      <c r="F691" s="39">
        <v>-0.79403400000000002</v>
      </c>
      <c r="G691" s="34">
        <v>-1.5602100000000001</v>
      </c>
      <c r="H691" s="34">
        <v>-1.4342699999999999</v>
      </c>
      <c r="I691" s="50">
        <v>1.4593400000000001</v>
      </c>
      <c r="J691" s="23">
        <v>0.27376099999999998</v>
      </c>
      <c r="K691" s="27">
        <v>0.450521</v>
      </c>
      <c r="L691" s="27">
        <v>0.51517199999999996</v>
      </c>
      <c r="M691" s="36">
        <v>6.8474800000000002E-2</v>
      </c>
      <c r="N691" s="22">
        <v>-0.23638300000000001</v>
      </c>
      <c r="O691" s="31">
        <v>2.1206900000000002</v>
      </c>
      <c r="P691" s="42">
        <v>0.62382800000000005</v>
      </c>
      <c r="Q691" s="23">
        <v>0.35478199999999999</v>
      </c>
      <c r="R691" s="19">
        <v>-0.61984099999999998</v>
      </c>
      <c r="S691" s="32">
        <v>1.2593700000000001</v>
      </c>
      <c r="T691" s="45">
        <v>-1.9368900000000001E-2</v>
      </c>
      <c r="U691" t="s">
        <v>46</v>
      </c>
      <c r="V691" t="s">
        <v>46</v>
      </c>
      <c r="W691" t="s">
        <v>46</v>
      </c>
      <c r="X691" t="s">
        <v>46</v>
      </c>
      <c r="Y691" t="s">
        <v>3524</v>
      </c>
      <c r="Z691" t="s">
        <v>128</v>
      </c>
      <c r="AA691" t="s">
        <v>46</v>
      </c>
      <c r="AB691" t="s">
        <v>46</v>
      </c>
      <c r="AC691" t="s">
        <v>46</v>
      </c>
      <c r="AD691" t="s">
        <v>47</v>
      </c>
      <c r="AE691">
        <v>0.17021500000000001</v>
      </c>
      <c r="AF691">
        <v>0.76520200000000005</v>
      </c>
      <c r="AG691">
        <v>9.4302499999999997E-2</v>
      </c>
      <c r="AH691">
        <v>0.43080400000000002</v>
      </c>
      <c r="AI691">
        <v>2.8368000000000002</v>
      </c>
      <c r="AJ691">
        <v>7.8441999999999997E-4</v>
      </c>
      <c r="AK691" t="s">
        <v>3525</v>
      </c>
      <c r="AL691" t="s">
        <v>3525</v>
      </c>
      <c r="AM691" t="s">
        <v>3526</v>
      </c>
      <c r="AN691" t="s">
        <v>3527</v>
      </c>
      <c r="AO691" t="s">
        <v>3094</v>
      </c>
      <c r="AQ691">
        <v>3319</v>
      </c>
      <c r="AR691">
        <v>2922</v>
      </c>
    </row>
    <row r="692" spans="1:44" x14ac:dyDescent="0.3">
      <c r="A692" t="s">
        <v>3528</v>
      </c>
      <c r="B692" s="18" t="str">
        <f t="shared" si="10"/>
        <v>C1</v>
      </c>
      <c r="C692" s="26">
        <v>-0.76036999999999999</v>
      </c>
      <c r="D692" s="39">
        <v>-0.78419000000000005</v>
      </c>
      <c r="E692" s="39">
        <v>-0.89336199999999999</v>
      </c>
      <c r="F692" s="28">
        <v>-0.40581400000000001</v>
      </c>
      <c r="G692" s="35">
        <v>-1.04209</v>
      </c>
      <c r="H692" s="44">
        <v>-1.3782399999999999</v>
      </c>
      <c r="I692" s="56">
        <v>2.7604600000000001</v>
      </c>
      <c r="J692" s="29">
        <v>0.94734499999999999</v>
      </c>
      <c r="K692" s="28">
        <v>-0.44591700000000001</v>
      </c>
      <c r="L692" s="23">
        <v>0.26482299999999998</v>
      </c>
      <c r="M692" s="25">
        <v>0.241003</v>
      </c>
      <c r="N692" s="25">
        <v>0.239124</v>
      </c>
      <c r="O692" s="54">
        <v>1.3284800000000001</v>
      </c>
      <c r="P692" s="25">
        <v>0.25788800000000001</v>
      </c>
      <c r="Q692" s="23">
        <v>0.36472700000000002</v>
      </c>
      <c r="R692" s="47">
        <v>-0.97566799999999998</v>
      </c>
      <c r="S692" s="25">
        <v>0.16014</v>
      </c>
      <c r="T692" s="36">
        <v>0.121665</v>
      </c>
      <c r="U692" t="s">
        <v>46</v>
      </c>
      <c r="V692" t="s">
        <v>46</v>
      </c>
      <c r="W692" t="s">
        <v>46</v>
      </c>
      <c r="X692" t="s">
        <v>46</v>
      </c>
      <c r="Y692" t="s">
        <v>46</v>
      </c>
      <c r="Z692" t="s">
        <v>934</v>
      </c>
      <c r="AA692" t="s">
        <v>46</v>
      </c>
      <c r="AB692" t="s">
        <v>46</v>
      </c>
      <c r="AC692" t="s">
        <v>46</v>
      </c>
      <c r="AD692" t="s">
        <v>47</v>
      </c>
      <c r="AE692">
        <v>0.37644300000000003</v>
      </c>
      <c r="AF692">
        <v>0.53166599999999997</v>
      </c>
      <c r="AG692">
        <v>-0.14230499999999999</v>
      </c>
      <c r="AH692">
        <v>-0.840449</v>
      </c>
      <c r="AI692">
        <v>1.91526</v>
      </c>
      <c r="AJ692">
        <v>9.9025499999999995E-3</v>
      </c>
      <c r="AK692" t="s">
        <v>3529</v>
      </c>
      <c r="AL692" t="s">
        <v>3529</v>
      </c>
      <c r="AM692" t="s">
        <v>3530</v>
      </c>
      <c r="AN692" t="s">
        <v>3531</v>
      </c>
      <c r="AO692" t="s">
        <v>3094</v>
      </c>
      <c r="AQ692">
        <v>3320</v>
      </c>
      <c r="AR692">
        <v>4246</v>
      </c>
    </row>
    <row r="693" spans="1:44" x14ac:dyDescent="0.3">
      <c r="A693" t="s">
        <v>3532</v>
      </c>
      <c r="B693" s="18" t="str">
        <f t="shared" si="10"/>
        <v>C1</v>
      </c>
      <c r="C693" s="24">
        <v>-0.32896500000000001</v>
      </c>
      <c r="D693" s="27">
        <v>0.47313300000000003</v>
      </c>
      <c r="E693" s="42">
        <v>0.55252699999999999</v>
      </c>
      <c r="F693" s="46">
        <v>-1.2666200000000001</v>
      </c>
      <c r="G693" s="33">
        <v>-1.73169</v>
      </c>
      <c r="H693" s="49">
        <v>-1.8278000000000001</v>
      </c>
      <c r="I693" s="42">
        <v>0.63477499999999998</v>
      </c>
      <c r="J693" s="32">
        <v>1.19455</v>
      </c>
      <c r="K693" s="30">
        <v>0.80126900000000001</v>
      </c>
      <c r="L693" s="27">
        <v>0.42981599999999998</v>
      </c>
      <c r="M693" s="30">
        <v>0.80997200000000003</v>
      </c>
      <c r="N693" s="37">
        <v>0.697604</v>
      </c>
      <c r="O693" s="30">
        <v>0.834619</v>
      </c>
      <c r="P693" s="25">
        <v>0.204314</v>
      </c>
      <c r="Q693" s="42">
        <v>0.64632199999999995</v>
      </c>
      <c r="R693" s="33">
        <v>-1.69922</v>
      </c>
      <c r="S693" s="26">
        <v>-0.70514900000000003</v>
      </c>
      <c r="T693" s="23">
        <v>0.28053499999999998</v>
      </c>
      <c r="U693" t="s">
        <v>46</v>
      </c>
      <c r="V693" t="s">
        <v>46</v>
      </c>
      <c r="W693" t="s">
        <v>46</v>
      </c>
      <c r="X693" t="s">
        <v>46</v>
      </c>
      <c r="Y693" t="s">
        <v>3533</v>
      </c>
      <c r="Z693" t="s">
        <v>46</v>
      </c>
      <c r="AA693" t="s">
        <v>46</v>
      </c>
      <c r="AB693" t="s">
        <v>46</v>
      </c>
      <c r="AC693" t="s">
        <v>46</v>
      </c>
      <c r="AD693" t="s">
        <v>47</v>
      </c>
      <c r="AE693">
        <v>1.1799500000000001</v>
      </c>
      <c r="AF693">
        <v>0.107877</v>
      </c>
      <c r="AG693">
        <v>-0.82964499999999997</v>
      </c>
      <c r="AH693">
        <v>-2.0628000000000002</v>
      </c>
      <c r="AI693">
        <v>1.5238</v>
      </c>
      <c r="AJ693">
        <v>5.9773999999999999E-3</v>
      </c>
      <c r="AK693" t="s">
        <v>3534</v>
      </c>
      <c r="AL693" t="s">
        <v>3534</v>
      </c>
      <c r="AM693" t="s">
        <v>3535</v>
      </c>
      <c r="AN693" t="s">
        <v>3536</v>
      </c>
      <c r="AO693" t="s">
        <v>3094</v>
      </c>
      <c r="AQ693">
        <v>3321</v>
      </c>
      <c r="AR693">
        <v>4496</v>
      </c>
    </row>
    <row r="694" spans="1:44" x14ac:dyDescent="0.3">
      <c r="A694" t="s">
        <v>3537</v>
      </c>
      <c r="B694" s="18" t="str">
        <f t="shared" si="10"/>
        <v>C1</v>
      </c>
      <c r="C694" s="27">
        <v>0.41844999999999999</v>
      </c>
      <c r="D694" s="36">
        <v>1.7671800000000001E-2</v>
      </c>
      <c r="E694" s="27">
        <v>0.452428</v>
      </c>
      <c r="F694" s="66">
        <v>-2.9828600000000001</v>
      </c>
      <c r="G694" s="28">
        <v>-0.51370000000000005</v>
      </c>
      <c r="H694" s="44">
        <v>-1.3855900000000001</v>
      </c>
      <c r="I694" s="30">
        <v>0.78911699999999996</v>
      </c>
      <c r="J694" s="37">
        <v>0.748946</v>
      </c>
      <c r="K694" s="22">
        <v>-0.23310500000000001</v>
      </c>
      <c r="L694" s="37">
        <v>0.728302</v>
      </c>
      <c r="M694" s="27">
        <v>0.44739899999999999</v>
      </c>
      <c r="N694" s="37">
        <v>0.73644600000000005</v>
      </c>
      <c r="O694" s="27">
        <v>0.416792</v>
      </c>
      <c r="P694" s="27">
        <v>0.45285999999999998</v>
      </c>
      <c r="Q694" s="43">
        <v>1.09111</v>
      </c>
      <c r="R694" s="46">
        <v>-1.2057100000000001</v>
      </c>
      <c r="S694" s="45">
        <v>-3.6884800000000002E-2</v>
      </c>
      <c r="T694" s="36">
        <v>5.8327999999999998E-2</v>
      </c>
      <c r="U694" t="s">
        <v>46</v>
      </c>
      <c r="V694" t="s">
        <v>46</v>
      </c>
      <c r="W694" t="s">
        <v>46</v>
      </c>
      <c r="X694" t="s">
        <v>1833</v>
      </c>
      <c r="Y694" t="s">
        <v>3538</v>
      </c>
      <c r="Z694" t="s">
        <v>871</v>
      </c>
      <c r="AA694" t="s">
        <v>46</v>
      </c>
      <c r="AB694" t="s">
        <v>46</v>
      </c>
      <c r="AC694" t="s">
        <v>46</v>
      </c>
      <c r="AD694" t="s">
        <v>47</v>
      </c>
      <c r="AE694">
        <v>0.56149400000000005</v>
      </c>
      <c r="AF694">
        <v>0.37601800000000002</v>
      </c>
      <c r="AG694">
        <v>-0.21190000000000001</v>
      </c>
      <c r="AH694">
        <v>-1.1561900000000001</v>
      </c>
      <c r="AI694">
        <v>0.99726800000000004</v>
      </c>
      <c r="AJ694">
        <v>4.0536700000000002E-2</v>
      </c>
      <c r="AK694" t="s">
        <v>3539</v>
      </c>
      <c r="AL694" t="s">
        <v>3539</v>
      </c>
      <c r="AM694" t="s">
        <v>3540</v>
      </c>
      <c r="AN694" t="s">
        <v>3541</v>
      </c>
      <c r="AO694" t="s">
        <v>3094</v>
      </c>
      <c r="AQ694">
        <v>3322</v>
      </c>
      <c r="AR694">
        <v>2603</v>
      </c>
    </row>
    <row r="695" spans="1:44" x14ac:dyDescent="0.3">
      <c r="A695" t="s">
        <v>3542</v>
      </c>
      <c r="B695" s="18" t="str">
        <f t="shared" si="10"/>
        <v>C1</v>
      </c>
      <c r="C695" s="28">
        <v>-0.41076800000000002</v>
      </c>
      <c r="D695" s="47">
        <v>-0.94790399999999997</v>
      </c>
      <c r="E695" s="26">
        <v>-0.70854300000000003</v>
      </c>
      <c r="F695" s="47">
        <v>-0.93354700000000002</v>
      </c>
      <c r="G695" s="39">
        <v>-0.79811200000000004</v>
      </c>
      <c r="H695" s="44">
        <v>-1.33819</v>
      </c>
      <c r="I695" s="43">
        <v>1.0746100000000001</v>
      </c>
      <c r="J695" s="29">
        <v>1.0353300000000001</v>
      </c>
      <c r="K695" s="36">
        <v>9.2566200000000001E-2</v>
      </c>
      <c r="L695" s="42">
        <v>0.52429300000000001</v>
      </c>
      <c r="M695" s="42">
        <v>0.60643999999999998</v>
      </c>
      <c r="N695" s="37">
        <v>0.73317200000000005</v>
      </c>
      <c r="O695" s="37">
        <v>0.72535000000000005</v>
      </c>
      <c r="P695" s="37">
        <v>0.68547499999999995</v>
      </c>
      <c r="Q695" s="54">
        <v>1.4033599999999999</v>
      </c>
      <c r="R695" s="61">
        <v>-2.3582200000000002</v>
      </c>
      <c r="S695" s="23">
        <v>0.29257899999999998</v>
      </c>
      <c r="T695" s="23">
        <v>0.32211899999999999</v>
      </c>
      <c r="U695" t="s">
        <v>46</v>
      </c>
      <c r="V695" t="s">
        <v>46</v>
      </c>
      <c r="W695" t="s">
        <v>46</v>
      </c>
      <c r="X695" t="s">
        <v>46</v>
      </c>
      <c r="Y695" t="s">
        <v>489</v>
      </c>
      <c r="Z695" t="s">
        <v>46</v>
      </c>
      <c r="AA695" t="s">
        <v>46</v>
      </c>
      <c r="AB695" t="s">
        <v>46</v>
      </c>
      <c r="AC695" t="s">
        <v>46</v>
      </c>
      <c r="AD695" t="s">
        <v>47</v>
      </c>
      <c r="AE695">
        <v>0.41108499999999998</v>
      </c>
      <c r="AF695">
        <v>0.49638100000000002</v>
      </c>
      <c r="AG695">
        <v>-0.18243899999999999</v>
      </c>
      <c r="AH695">
        <v>-0.90237800000000001</v>
      </c>
      <c r="AI695">
        <v>1.8428100000000001</v>
      </c>
      <c r="AJ695">
        <v>8.6959499999999992E-3</v>
      </c>
      <c r="AK695" t="s">
        <v>3543</v>
      </c>
      <c r="AL695" t="s">
        <v>3543</v>
      </c>
      <c r="AM695" t="s">
        <v>3544</v>
      </c>
      <c r="AN695" t="s">
        <v>3545</v>
      </c>
      <c r="AO695" t="s">
        <v>3094</v>
      </c>
      <c r="AQ695">
        <v>3323</v>
      </c>
      <c r="AR695">
        <v>3282</v>
      </c>
    </row>
    <row r="696" spans="1:44" x14ac:dyDescent="0.3">
      <c r="A696" t="s">
        <v>3546</v>
      </c>
      <c r="B696" s="18" t="str">
        <f t="shared" si="10"/>
        <v>C1</v>
      </c>
      <c r="C696" s="26">
        <v>-0.70590200000000003</v>
      </c>
      <c r="D696" s="39">
        <v>-0.81102799999999997</v>
      </c>
      <c r="E696" s="47">
        <v>-0.98895200000000005</v>
      </c>
      <c r="F696" s="22">
        <v>-0.244703</v>
      </c>
      <c r="G696" s="35">
        <v>-1.0985</v>
      </c>
      <c r="H696" s="26">
        <v>-0.679261</v>
      </c>
      <c r="I696" s="30">
        <v>0.89701299999999995</v>
      </c>
      <c r="J696" s="27">
        <v>0.50970300000000002</v>
      </c>
      <c r="K696" s="27">
        <v>0.42494900000000002</v>
      </c>
      <c r="L696" s="30">
        <v>0.79234899999999997</v>
      </c>
      <c r="M696" s="42">
        <v>0.64688299999999999</v>
      </c>
      <c r="N696" s="29">
        <v>1.0179</v>
      </c>
      <c r="O696" s="37">
        <v>0.74776799999999999</v>
      </c>
      <c r="P696" s="32">
        <v>1.24224</v>
      </c>
      <c r="Q696" s="45">
        <v>-0.119018</v>
      </c>
      <c r="R696" s="60">
        <v>-2.5866500000000001</v>
      </c>
      <c r="S696" s="45">
        <v>-4.5403499999999999E-2</v>
      </c>
      <c r="T696" s="29">
        <v>1.00061</v>
      </c>
      <c r="U696" t="s">
        <v>46</v>
      </c>
      <c r="V696" t="s">
        <v>46</v>
      </c>
      <c r="W696" t="s">
        <v>46</v>
      </c>
      <c r="X696" t="s">
        <v>3547</v>
      </c>
      <c r="Y696" t="s">
        <v>1576</v>
      </c>
      <c r="Z696" t="s">
        <v>46</v>
      </c>
      <c r="AA696" t="s">
        <v>46</v>
      </c>
      <c r="AB696" t="s">
        <v>46</v>
      </c>
      <c r="AC696" t="s">
        <v>46</v>
      </c>
      <c r="AD696" t="s">
        <v>47</v>
      </c>
      <c r="AE696">
        <v>0.56710400000000005</v>
      </c>
      <c r="AF696">
        <v>0.37178699999999998</v>
      </c>
      <c r="AG696">
        <v>-0.130796</v>
      </c>
      <c r="AH696">
        <v>-1.16527</v>
      </c>
      <c r="AI696">
        <v>1.5672299999999999</v>
      </c>
      <c r="AJ696">
        <v>4.39178E-2</v>
      </c>
      <c r="AK696" t="s">
        <v>3548</v>
      </c>
      <c r="AL696" t="s">
        <v>3548</v>
      </c>
      <c r="AM696" t="s">
        <v>3549</v>
      </c>
      <c r="AN696" t="s">
        <v>3550</v>
      </c>
      <c r="AO696" t="s">
        <v>3094</v>
      </c>
      <c r="AQ696">
        <v>3324</v>
      </c>
      <c r="AR696">
        <v>1437</v>
      </c>
    </row>
    <row r="697" spans="1:44" x14ac:dyDescent="0.3">
      <c r="A697" t="s">
        <v>3551</v>
      </c>
      <c r="B697" s="18" t="str">
        <f t="shared" si="10"/>
        <v>C1</v>
      </c>
      <c r="C697" s="34">
        <v>-1.4734</v>
      </c>
      <c r="D697" s="39">
        <v>-0.80554400000000004</v>
      </c>
      <c r="E697" s="36">
        <v>0.107137</v>
      </c>
      <c r="F697" s="35">
        <v>-1.04775</v>
      </c>
      <c r="G697" s="44">
        <v>-1.33321</v>
      </c>
      <c r="H697" s="35">
        <v>-1.1134500000000001</v>
      </c>
      <c r="I697" s="43">
        <v>1.1123400000000001</v>
      </c>
      <c r="J697" s="27">
        <v>0.39064399999999999</v>
      </c>
      <c r="K697" s="29">
        <v>1.0226599999999999</v>
      </c>
      <c r="L697" s="37">
        <v>0.69305600000000001</v>
      </c>
      <c r="M697" s="27">
        <v>0.49277900000000002</v>
      </c>
      <c r="N697" s="23">
        <v>0.35215600000000002</v>
      </c>
      <c r="O697" s="29">
        <v>0.95592500000000002</v>
      </c>
      <c r="P697" s="32">
        <v>1.1831199999999999</v>
      </c>
      <c r="Q697" s="25">
        <v>0.17533699999999999</v>
      </c>
      <c r="R697" s="49">
        <v>-1.9055500000000001</v>
      </c>
      <c r="S697" s="27">
        <v>0.39330599999999999</v>
      </c>
      <c r="T697" s="30">
        <v>0.80043699999999995</v>
      </c>
      <c r="U697" t="s">
        <v>46</v>
      </c>
      <c r="V697" t="s">
        <v>46</v>
      </c>
      <c r="W697" t="s">
        <v>46</v>
      </c>
      <c r="X697" t="s">
        <v>46</v>
      </c>
      <c r="Y697" t="s">
        <v>46</v>
      </c>
      <c r="Z697" t="s">
        <v>2358</v>
      </c>
      <c r="AA697" t="s">
        <v>46</v>
      </c>
      <c r="AB697" t="s">
        <v>46</v>
      </c>
      <c r="AC697" t="s">
        <v>46</v>
      </c>
      <c r="AD697" t="s">
        <v>47</v>
      </c>
      <c r="AE697">
        <v>0.38557399999999997</v>
      </c>
      <c r="AF697">
        <v>0.52248099999999997</v>
      </c>
      <c r="AG697">
        <v>-0.30153400000000002</v>
      </c>
      <c r="AH697">
        <v>-0.85692199999999996</v>
      </c>
      <c r="AI697">
        <v>2.26972</v>
      </c>
      <c r="AJ697">
        <v>1.32788E-3</v>
      </c>
      <c r="AK697" t="s">
        <v>3552</v>
      </c>
      <c r="AL697" t="s">
        <v>3552</v>
      </c>
      <c r="AM697" t="s">
        <v>3553</v>
      </c>
      <c r="AN697" t="s">
        <v>3554</v>
      </c>
      <c r="AO697" t="s">
        <v>3094</v>
      </c>
      <c r="AQ697">
        <v>3325</v>
      </c>
      <c r="AR697">
        <v>3724</v>
      </c>
    </row>
    <row r="698" spans="1:44" x14ac:dyDescent="0.3">
      <c r="A698" t="s">
        <v>3555</v>
      </c>
      <c r="B698" s="18" t="str">
        <f t="shared" si="10"/>
        <v>C1</v>
      </c>
      <c r="C698" s="34">
        <v>-1.48492</v>
      </c>
      <c r="D698" s="39">
        <v>-0.85651900000000003</v>
      </c>
      <c r="E698" s="39">
        <v>-0.83808400000000005</v>
      </c>
      <c r="F698" s="26">
        <v>-0.75516899999999998</v>
      </c>
      <c r="G698" s="46">
        <v>-1.2508300000000001</v>
      </c>
      <c r="H698" s="46">
        <v>-1.2354799999999999</v>
      </c>
      <c r="I698" s="25">
        <v>0.20827300000000001</v>
      </c>
      <c r="J698" s="27">
        <v>0.39673900000000001</v>
      </c>
      <c r="K698" s="27">
        <v>0.46002900000000002</v>
      </c>
      <c r="L698" s="30">
        <v>0.82558900000000002</v>
      </c>
      <c r="M698" s="36">
        <v>9.8684800000000003E-2</v>
      </c>
      <c r="N698" s="30">
        <v>0.868255</v>
      </c>
      <c r="O698" s="29">
        <v>0.97062800000000005</v>
      </c>
      <c r="P698" s="32">
        <v>1.18286</v>
      </c>
      <c r="Q698" s="54">
        <v>1.38886</v>
      </c>
      <c r="R698" s="34">
        <v>-1.49088</v>
      </c>
      <c r="S698" s="27">
        <v>0.43645800000000001</v>
      </c>
      <c r="T698" s="43">
        <v>1.07551</v>
      </c>
      <c r="U698" t="s">
        <v>46</v>
      </c>
      <c r="V698" t="s">
        <v>46</v>
      </c>
      <c r="W698" t="s">
        <v>46</v>
      </c>
      <c r="X698" t="s">
        <v>3556</v>
      </c>
      <c r="Y698" t="s">
        <v>46</v>
      </c>
      <c r="Z698" t="s">
        <v>46</v>
      </c>
      <c r="AA698" t="s">
        <v>46</v>
      </c>
      <c r="AB698" t="s">
        <v>46</v>
      </c>
      <c r="AC698" t="s">
        <v>46</v>
      </c>
      <c r="AD698" t="s">
        <v>47</v>
      </c>
      <c r="AE698">
        <v>9.6166000000000001E-2</v>
      </c>
      <c r="AF698">
        <v>0.86394700000000002</v>
      </c>
      <c r="AG698">
        <v>2.8207099999999999E-2</v>
      </c>
      <c r="AH698">
        <v>0.25835599999999997</v>
      </c>
      <c r="AI698">
        <v>3.0566300000000002</v>
      </c>
      <c r="AJ698">
        <v>2.8366200000000002E-3</v>
      </c>
      <c r="AK698" t="s">
        <v>3557</v>
      </c>
      <c r="AL698" t="s">
        <v>3557</v>
      </c>
      <c r="AM698" t="s">
        <v>3558</v>
      </c>
      <c r="AN698" t="s">
        <v>3559</v>
      </c>
      <c r="AO698" t="s">
        <v>3094</v>
      </c>
      <c r="AQ698">
        <v>3326</v>
      </c>
      <c r="AR698">
        <v>10</v>
      </c>
    </row>
    <row r="699" spans="1:44" x14ac:dyDescent="0.3">
      <c r="A699" t="s">
        <v>3560</v>
      </c>
      <c r="B699" s="18" t="str">
        <f t="shared" si="10"/>
        <v>C1</v>
      </c>
      <c r="C699" s="39">
        <v>-0.88021000000000005</v>
      </c>
      <c r="D699" s="19">
        <v>-0.62502199999999997</v>
      </c>
      <c r="E699" s="45">
        <v>-7.2468699999999997E-2</v>
      </c>
      <c r="F699" s="44">
        <v>-1.34195</v>
      </c>
      <c r="G699" s="28">
        <v>-0.41154200000000002</v>
      </c>
      <c r="H699" s="26">
        <v>-0.71274199999999999</v>
      </c>
      <c r="I699" s="45">
        <v>-8.6421999999999999E-2</v>
      </c>
      <c r="J699" s="37">
        <v>0.68292399999999998</v>
      </c>
      <c r="K699" s="45">
        <v>-3.6836800000000003E-2</v>
      </c>
      <c r="L699" s="36">
        <v>4.9518199999999998E-2</v>
      </c>
      <c r="M699" s="23">
        <v>0.27943499999999999</v>
      </c>
      <c r="N699" s="29">
        <v>0.91628299999999996</v>
      </c>
      <c r="O699" s="28">
        <v>-0.477323</v>
      </c>
      <c r="P699" s="43">
        <v>1.16317</v>
      </c>
      <c r="Q699" s="51">
        <v>1.79606</v>
      </c>
      <c r="R699" s="59">
        <v>-2.2422</v>
      </c>
      <c r="S699" s="37">
        <v>0.75160300000000002</v>
      </c>
      <c r="T699" s="32">
        <v>1.2477199999999999</v>
      </c>
      <c r="U699" t="s">
        <v>46</v>
      </c>
      <c r="V699" t="s">
        <v>46</v>
      </c>
      <c r="W699" t="s">
        <v>46</v>
      </c>
      <c r="X699" t="s">
        <v>46</v>
      </c>
      <c r="Y699" t="s">
        <v>3561</v>
      </c>
      <c r="Z699" t="s">
        <v>3562</v>
      </c>
      <c r="AA699" t="s">
        <v>46</v>
      </c>
      <c r="AB699" t="s">
        <v>46</v>
      </c>
      <c r="AC699" t="s">
        <v>46</v>
      </c>
      <c r="AD699" t="s">
        <v>47</v>
      </c>
      <c r="AE699">
        <v>4.0442699999999998E-2</v>
      </c>
      <c r="AF699">
        <v>0.94206199999999995</v>
      </c>
      <c r="AG699">
        <v>4.0684999999999999E-2</v>
      </c>
      <c r="AH699">
        <v>0.114534</v>
      </c>
      <c r="AI699">
        <v>0.89996799999999999</v>
      </c>
      <c r="AJ699">
        <v>4.9968699999999998E-2</v>
      </c>
      <c r="AK699" t="s">
        <v>3563</v>
      </c>
      <c r="AL699" t="s">
        <v>3563</v>
      </c>
      <c r="AM699" t="s">
        <v>3564</v>
      </c>
      <c r="AN699" t="s">
        <v>3565</v>
      </c>
      <c r="AO699" t="s">
        <v>3094</v>
      </c>
      <c r="AQ699">
        <v>3327</v>
      </c>
      <c r="AR699">
        <v>2919</v>
      </c>
    </row>
    <row r="700" spans="1:44" x14ac:dyDescent="0.3">
      <c r="A700" t="s">
        <v>3566</v>
      </c>
      <c r="B700" s="18" t="str">
        <f t="shared" si="10"/>
        <v>C1</v>
      </c>
      <c r="C700" s="28">
        <v>-0.44501000000000002</v>
      </c>
      <c r="D700" s="47">
        <v>-0.99893900000000002</v>
      </c>
      <c r="E700" s="44">
        <v>-1.3050600000000001</v>
      </c>
      <c r="F700" s="22">
        <v>-0.18206900000000001</v>
      </c>
      <c r="G700" s="26">
        <v>-0.776227</v>
      </c>
      <c r="H700" s="26">
        <v>-0.68809100000000001</v>
      </c>
      <c r="I700" s="22">
        <v>-0.216114</v>
      </c>
      <c r="J700" s="23">
        <v>0.32933899999999999</v>
      </c>
      <c r="K700" s="25">
        <v>0.139458</v>
      </c>
      <c r="L700" s="23">
        <v>0.29458400000000001</v>
      </c>
      <c r="M700" s="25">
        <v>0.15809799999999999</v>
      </c>
      <c r="N700" s="42">
        <v>0.60069300000000003</v>
      </c>
      <c r="O700" s="45">
        <v>-4.6328300000000003E-2</v>
      </c>
      <c r="P700" s="36">
        <v>4.2960600000000002E-2</v>
      </c>
      <c r="Q700" s="42">
        <v>0.60123199999999999</v>
      </c>
      <c r="R700" s="21">
        <v>-1.66635</v>
      </c>
      <c r="S700" s="58">
        <v>2.6074000000000002</v>
      </c>
      <c r="T700" s="50">
        <v>1.5504199999999999</v>
      </c>
      <c r="U700" t="s">
        <v>46</v>
      </c>
      <c r="V700" t="s">
        <v>46</v>
      </c>
      <c r="W700" t="s">
        <v>46</v>
      </c>
      <c r="X700" t="s">
        <v>46</v>
      </c>
      <c r="Y700" t="s">
        <v>46</v>
      </c>
      <c r="Z700" t="s">
        <v>769</v>
      </c>
      <c r="AA700" t="s">
        <v>46</v>
      </c>
      <c r="AB700" t="s">
        <v>46</v>
      </c>
      <c r="AC700" t="s">
        <v>46</v>
      </c>
      <c r="AD700" t="s">
        <v>47</v>
      </c>
      <c r="AE700">
        <v>0.19660900000000001</v>
      </c>
      <c r="AF700">
        <v>0.73116599999999998</v>
      </c>
      <c r="AG700">
        <v>0.104196</v>
      </c>
      <c r="AH700">
        <v>0.48824699999999999</v>
      </c>
      <c r="AI700">
        <v>1.1603699999999999</v>
      </c>
      <c r="AJ700">
        <v>4.0153599999999998E-2</v>
      </c>
      <c r="AK700" t="s">
        <v>3567</v>
      </c>
      <c r="AL700" t="s">
        <v>3567</v>
      </c>
      <c r="AM700" t="s">
        <v>3568</v>
      </c>
      <c r="AN700" t="s">
        <v>3569</v>
      </c>
      <c r="AO700" t="s">
        <v>3094</v>
      </c>
      <c r="AQ700">
        <v>3328</v>
      </c>
      <c r="AR700">
        <v>3398</v>
      </c>
    </row>
    <row r="701" spans="1:44" x14ac:dyDescent="0.3">
      <c r="A701" t="s">
        <v>3570</v>
      </c>
      <c r="B701" s="18" t="str">
        <f t="shared" si="10"/>
        <v>C1</v>
      </c>
      <c r="C701" s="28">
        <v>-0.505938</v>
      </c>
      <c r="D701" s="39">
        <v>-0.80893899999999996</v>
      </c>
      <c r="E701" s="47">
        <v>-1.03006</v>
      </c>
      <c r="F701" s="39">
        <v>-0.82306100000000004</v>
      </c>
      <c r="G701" s="19">
        <v>-0.60350099999999995</v>
      </c>
      <c r="H701" s="39">
        <v>-0.90541799999999995</v>
      </c>
      <c r="I701" s="23">
        <v>0.36887199999999998</v>
      </c>
      <c r="J701" s="25">
        <v>0.20922299999999999</v>
      </c>
      <c r="K701" s="42">
        <v>0.63530200000000003</v>
      </c>
      <c r="L701" s="30">
        <v>0.80137000000000003</v>
      </c>
      <c r="M701" s="27">
        <v>0.40153699999999998</v>
      </c>
      <c r="N701" s="42">
        <v>0.536582</v>
      </c>
      <c r="O701" s="39">
        <v>-0.84983399999999998</v>
      </c>
      <c r="P701" s="42">
        <v>0.58060900000000004</v>
      </c>
      <c r="Q701" s="36">
        <v>5.74466E-2</v>
      </c>
      <c r="R701" s="33">
        <v>-1.76979</v>
      </c>
      <c r="S701" s="54">
        <v>1.38809</v>
      </c>
      <c r="T701" s="52">
        <v>2.31751</v>
      </c>
      <c r="U701" t="s">
        <v>46</v>
      </c>
      <c r="V701" t="s">
        <v>46</v>
      </c>
      <c r="W701" t="s">
        <v>46</v>
      </c>
      <c r="X701" t="s">
        <v>46</v>
      </c>
      <c r="Y701" t="s">
        <v>46</v>
      </c>
      <c r="Z701" t="s">
        <v>1914</v>
      </c>
      <c r="AA701" t="s">
        <v>46</v>
      </c>
      <c r="AB701" t="s">
        <v>46</v>
      </c>
      <c r="AC701" t="s">
        <v>46</v>
      </c>
      <c r="AD701" t="s">
        <v>47</v>
      </c>
      <c r="AE701">
        <v>0.12807399999999999</v>
      </c>
      <c r="AF701">
        <v>0.82074000000000003</v>
      </c>
      <c r="AG701">
        <v>-8.0688599999999999E-2</v>
      </c>
      <c r="AH701">
        <v>-0.33492100000000002</v>
      </c>
      <c r="AI701">
        <v>1.29993</v>
      </c>
      <c r="AJ701">
        <v>2.4959700000000001E-2</v>
      </c>
      <c r="AK701" t="s">
        <v>3571</v>
      </c>
      <c r="AL701" t="s">
        <v>3571</v>
      </c>
      <c r="AM701" t="s">
        <v>3572</v>
      </c>
      <c r="AN701" t="s">
        <v>3573</v>
      </c>
      <c r="AO701" t="s">
        <v>3094</v>
      </c>
      <c r="AQ701">
        <v>3329</v>
      </c>
      <c r="AR701">
        <v>402</v>
      </c>
    </row>
    <row r="702" spans="1:44" x14ac:dyDescent="0.3">
      <c r="A702" t="s">
        <v>3574</v>
      </c>
      <c r="B702" s="18" t="str">
        <f t="shared" si="10"/>
        <v>C1</v>
      </c>
      <c r="C702" s="26">
        <v>-0.76624199999999998</v>
      </c>
      <c r="D702" s="34">
        <v>-1.4565600000000001</v>
      </c>
      <c r="E702" s="21">
        <v>-1.6791</v>
      </c>
      <c r="F702" s="36">
        <v>8.5886799999999999E-2</v>
      </c>
      <c r="G702" s="45">
        <v>-4.4338500000000003E-2</v>
      </c>
      <c r="H702" s="47">
        <v>-0.98163800000000001</v>
      </c>
      <c r="I702" s="29">
        <v>0.91307400000000005</v>
      </c>
      <c r="J702" s="29">
        <v>0.97700500000000001</v>
      </c>
      <c r="K702" s="42">
        <v>0.54593999999999998</v>
      </c>
      <c r="L702" s="27">
        <v>0.50766100000000003</v>
      </c>
      <c r="M702" s="42">
        <v>0.55434899999999998</v>
      </c>
      <c r="N702" s="42">
        <v>0.55906999999999996</v>
      </c>
      <c r="O702" s="19">
        <v>-0.64320299999999997</v>
      </c>
      <c r="P702" s="28">
        <v>-0.51391100000000001</v>
      </c>
      <c r="Q702" s="37">
        <v>0.73832100000000001</v>
      </c>
      <c r="R702" s="21">
        <v>-1.5623499999999999</v>
      </c>
      <c r="S702" s="50">
        <v>1.5342800000000001</v>
      </c>
      <c r="T702" s="32">
        <v>1.23176</v>
      </c>
      <c r="U702" t="s">
        <v>46</v>
      </c>
      <c r="V702" t="s">
        <v>46</v>
      </c>
      <c r="W702" t="s">
        <v>46</v>
      </c>
      <c r="X702" t="s">
        <v>46</v>
      </c>
      <c r="Y702" t="s">
        <v>46</v>
      </c>
      <c r="Z702" t="s">
        <v>3575</v>
      </c>
      <c r="AA702" t="s">
        <v>46</v>
      </c>
      <c r="AB702" t="s">
        <v>46</v>
      </c>
      <c r="AC702" t="s">
        <v>46</v>
      </c>
      <c r="AD702" t="s">
        <v>47</v>
      </c>
      <c r="AE702">
        <v>0.51485499999999995</v>
      </c>
      <c r="AF702">
        <v>0.40954400000000002</v>
      </c>
      <c r="AG702">
        <v>-0.10255499999999999</v>
      </c>
      <c r="AH702">
        <v>-1.07978</v>
      </c>
      <c r="AI702">
        <v>1.6490499999999999</v>
      </c>
      <c r="AJ702">
        <v>4.07847E-2</v>
      </c>
      <c r="AK702" t="s">
        <v>3576</v>
      </c>
      <c r="AL702" t="s">
        <v>3576</v>
      </c>
      <c r="AM702" t="s">
        <v>3577</v>
      </c>
      <c r="AN702" t="s">
        <v>3578</v>
      </c>
      <c r="AO702" t="s">
        <v>3094</v>
      </c>
      <c r="AQ702">
        <v>3330</v>
      </c>
      <c r="AR702">
        <v>2664</v>
      </c>
    </row>
    <row r="703" spans="1:44" x14ac:dyDescent="0.3">
      <c r="A703" t="s">
        <v>3579</v>
      </c>
      <c r="B703" s="18" t="str">
        <f t="shared" si="10"/>
        <v>C1</v>
      </c>
      <c r="C703" s="23">
        <v>0.36314000000000002</v>
      </c>
      <c r="D703" s="44">
        <v>-1.3328100000000001</v>
      </c>
      <c r="E703" s="49">
        <v>-1.9199200000000001</v>
      </c>
      <c r="F703" s="45">
        <v>-0.12883900000000001</v>
      </c>
      <c r="G703" s="24">
        <v>-0.36302899999999999</v>
      </c>
      <c r="H703" s="26">
        <v>-0.72483600000000004</v>
      </c>
      <c r="I703" s="22">
        <v>-0.157883</v>
      </c>
      <c r="J703" s="42">
        <v>0.62782800000000005</v>
      </c>
      <c r="K703" s="43">
        <v>1.1407499999999999</v>
      </c>
      <c r="L703" s="37">
        <v>0.65970899999999999</v>
      </c>
      <c r="M703" s="37">
        <v>0.77439000000000002</v>
      </c>
      <c r="N703" s="42">
        <v>0.58070299999999997</v>
      </c>
      <c r="O703" s="19">
        <v>-0.55022199999999999</v>
      </c>
      <c r="P703" s="22">
        <v>-0.24848000000000001</v>
      </c>
      <c r="Q703" s="37">
        <v>0.78041099999999997</v>
      </c>
      <c r="R703" s="49">
        <v>-1.92849</v>
      </c>
      <c r="S703" s="32">
        <v>1.20486</v>
      </c>
      <c r="T703" s="32">
        <v>1.22272</v>
      </c>
      <c r="U703" t="s">
        <v>46</v>
      </c>
      <c r="V703" t="s">
        <v>46</v>
      </c>
      <c r="W703" t="s">
        <v>46</v>
      </c>
      <c r="X703" t="s">
        <v>46</v>
      </c>
      <c r="Y703" t="s">
        <v>1027</v>
      </c>
      <c r="Z703" t="s">
        <v>3580</v>
      </c>
      <c r="AA703" t="s">
        <v>46</v>
      </c>
      <c r="AB703" t="s">
        <v>46</v>
      </c>
      <c r="AC703" t="s">
        <v>46</v>
      </c>
      <c r="AD703" t="s">
        <v>47</v>
      </c>
      <c r="AE703">
        <v>0.45830500000000002</v>
      </c>
      <c r="AF703">
        <v>0.45541500000000001</v>
      </c>
      <c r="AG703">
        <v>-0.17333699999999999</v>
      </c>
      <c r="AH703">
        <v>-0.98449299999999995</v>
      </c>
      <c r="AI703">
        <v>1.1452500000000001</v>
      </c>
      <c r="AJ703">
        <v>4.4512400000000001E-2</v>
      </c>
      <c r="AK703" t="s">
        <v>3581</v>
      </c>
      <c r="AL703" t="s">
        <v>3581</v>
      </c>
      <c r="AM703" t="s">
        <v>3582</v>
      </c>
      <c r="AN703" t="s">
        <v>3583</v>
      </c>
      <c r="AO703" t="s">
        <v>3094</v>
      </c>
      <c r="AQ703">
        <v>3331</v>
      </c>
      <c r="AR703">
        <v>1035</v>
      </c>
    </row>
    <row r="704" spans="1:44" x14ac:dyDescent="0.3">
      <c r="A704" t="s">
        <v>3584</v>
      </c>
      <c r="B704" s="18" t="str">
        <f t="shared" si="10"/>
        <v>C1</v>
      </c>
      <c r="C704" s="28">
        <v>-0.447274</v>
      </c>
      <c r="D704" s="19">
        <v>-0.64461599999999997</v>
      </c>
      <c r="E704" s="44">
        <v>-1.42496</v>
      </c>
      <c r="F704" s="24">
        <v>-0.34146100000000001</v>
      </c>
      <c r="G704" s="26">
        <v>-0.72911899999999996</v>
      </c>
      <c r="H704" s="46">
        <v>-1.1891799999999999</v>
      </c>
      <c r="I704" s="28">
        <v>-0.42144399999999999</v>
      </c>
      <c r="J704" s="22">
        <v>-0.198717</v>
      </c>
      <c r="K704" s="19">
        <v>-0.55168899999999998</v>
      </c>
      <c r="L704" s="36">
        <v>7.7876600000000004E-2</v>
      </c>
      <c r="M704" s="45">
        <v>-6.4031899999999996E-3</v>
      </c>
      <c r="N704" s="42">
        <v>0.59436299999999997</v>
      </c>
      <c r="O704" s="45">
        <v>-3.3522799999999998E-2</v>
      </c>
      <c r="P704" s="53">
        <v>2.3699599999999998</v>
      </c>
      <c r="Q704" s="37">
        <v>0.72619199999999995</v>
      </c>
      <c r="R704" s="26">
        <v>-0.65818200000000004</v>
      </c>
      <c r="S704" s="30">
        <v>0.85156299999999996</v>
      </c>
      <c r="T704" s="55">
        <v>2.0266099999999998</v>
      </c>
      <c r="U704" t="s">
        <v>46</v>
      </c>
      <c r="V704" t="s">
        <v>46</v>
      </c>
      <c r="W704" t="s">
        <v>46</v>
      </c>
      <c r="X704" t="s">
        <v>46</v>
      </c>
      <c r="Y704" t="s">
        <v>46</v>
      </c>
      <c r="Z704" t="s">
        <v>46</v>
      </c>
      <c r="AA704" t="s">
        <v>46</v>
      </c>
      <c r="AB704" t="s">
        <v>46</v>
      </c>
      <c r="AC704" t="s">
        <v>46</v>
      </c>
      <c r="AD704" t="s">
        <v>47</v>
      </c>
      <c r="AE704">
        <v>1.0746100000000001</v>
      </c>
      <c r="AF704">
        <v>0.134714</v>
      </c>
      <c r="AG704">
        <v>0.65583599999999997</v>
      </c>
      <c r="AH704">
        <v>1.9170799999999999</v>
      </c>
      <c r="AI704">
        <v>2.2563300000000002</v>
      </c>
      <c r="AJ704">
        <v>1.5129900000000001E-3</v>
      </c>
      <c r="AK704" t="s">
        <v>3585</v>
      </c>
      <c r="AL704" t="s">
        <v>3585</v>
      </c>
      <c r="AM704" t="s">
        <v>3586</v>
      </c>
      <c r="AN704" t="s">
        <v>3587</v>
      </c>
      <c r="AO704" t="s">
        <v>3094</v>
      </c>
      <c r="AQ704">
        <v>3332</v>
      </c>
      <c r="AR704">
        <v>4393</v>
      </c>
    </row>
    <row r="705" spans="1:44" x14ac:dyDescent="0.3">
      <c r="A705" t="s">
        <v>3588</v>
      </c>
      <c r="B705" s="18" t="str">
        <f t="shared" si="10"/>
        <v>C1</v>
      </c>
      <c r="C705" s="47">
        <v>-0.98372899999999996</v>
      </c>
      <c r="D705" s="19">
        <v>-0.60877599999999998</v>
      </c>
      <c r="E705" s="39">
        <v>-0.83774199999999999</v>
      </c>
      <c r="F705" s="45">
        <v>-0.12095599999999999</v>
      </c>
      <c r="G705" s="19">
        <v>-0.61694199999999999</v>
      </c>
      <c r="H705" s="47">
        <v>-1.02515</v>
      </c>
      <c r="I705" s="36">
        <v>1.4696799999999999E-2</v>
      </c>
      <c r="J705" s="19">
        <v>-0.54674100000000003</v>
      </c>
      <c r="K705" s="35">
        <v>-1.09222</v>
      </c>
      <c r="L705" s="23">
        <v>0.28595399999999999</v>
      </c>
      <c r="M705" s="25">
        <v>0.200075</v>
      </c>
      <c r="N705" s="36">
        <v>5.97619E-2</v>
      </c>
      <c r="O705" s="25">
        <v>0.18732499999999999</v>
      </c>
      <c r="P705" s="73">
        <v>2.8651200000000001</v>
      </c>
      <c r="Q705" s="45">
        <v>-3.5732300000000002E-3</v>
      </c>
      <c r="R705" s="25">
        <v>0.183749</v>
      </c>
      <c r="S705" s="25">
        <v>0.14224800000000001</v>
      </c>
      <c r="T705" s="40">
        <v>1.8969</v>
      </c>
      <c r="U705" t="s">
        <v>46</v>
      </c>
      <c r="V705" t="s">
        <v>46</v>
      </c>
      <c r="W705" t="s">
        <v>46</v>
      </c>
      <c r="X705" t="s">
        <v>46</v>
      </c>
      <c r="Y705" t="s">
        <v>3589</v>
      </c>
      <c r="Z705" t="s">
        <v>46</v>
      </c>
      <c r="AA705" t="s">
        <v>46</v>
      </c>
      <c r="AB705" t="s">
        <v>46</v>
      </c>
      <c r="AC705" t="s">
        <v>46</v>
      </c>
      <c r="AD705" t="s">
        <v>47</v>
      </c>
      <c r="AE705">
        <v>1.11033</v>
      </c>
      <c r="AF705">
        <v>0.125143</v>
      </c>
      <c r="AG705">
        <v>0.41688399999999998</v>
      </c>
      <c r="AH705">
        <v>1.96672</v>
      </c>
      <c r="AI705">
        <v>1.98455</v>
      </c>
      <c r="AJ705">
        <v>5.8495500000000002E-3</v>
      </c>
      <c r="AK705" t="s">
        <v>3590</v>
      </c>
      <c r="AL705" t="s">
        <v>3590</v>
      </c>
      <c r="AM705" t="s">
        <v>3591</v>
      </c>
      <c r="AN705" t="s">
        <v>3592</v>
      </c>
      <c r="AO705" t="s">
        <v>3094</v>
      </c>
      <c r="AQ705">
        <v>3333</v>
      </c>
      <c r="AR705">
        <v>308</v>
      </c>
    </row>
    <row r="706" spans="1:44" x14ac:dyDescent="0.3">
      <c r="A706" t="s">
        <v>3593</v>
      </c>
      <c r="B706" s="18" t="str">
        <f t="shared" si="10"/>
        <v>C1</v>
      </c>
      <c r="C706" s="24">
        <v>-0.32255499999999998</v>
      </c>
      <c r="D706" s="24">
        <v>-0.28348200000000001</v>
      </c>
      <c r="E706" s="22">
        <v>-0.153507</v>
      </c>
      <c r="F706" s="23">
        <v>0.26346000000000003</v>
      </c>
      <c r="G706" s="48">
        <v>-2.1504300000000001</v>
      </c>
      <c r="H706" s="34">
        <v>-1.4818</v>
      </c>
      <c r="I706" s="42">
        <v>0.60156699999999996</v>
      </c>
      <c r="J706" s="19">
        <v>-0.64859299999999998</v>
      </c>
      <c r="K706" s="36">
        <v>1.07489E-2</v>
      </c>
      <c r="L706" s="37">
        <v>0.65717499999999995</v>
      </c>
      <c r="M706" s="22">
        <v>-0.24229400000000001</v>
      </c>
      <c r="N706" s="24">
        <v>-0.37651299999999999</v>
      </c>
      <c r="O706" s="22">
        <v>-0.15099099999999999</v>
      </c>
      <c r="P706" s="53">
        <v>2.39568</v>
      </c>
      <c r="Q706" s="43">
        <v>1.1245400000000001</v>
      </c>
      <c r="R706" s="19">
        <v>-0.611765</v>
      </c>
      <c r="S706" s="27">
        <v>0.410692</v>
      </c>
      <c r="T706" s="29">
        <v>0.95807200000000003</v>
      </c>
      <c r="U706" t="s">
        <v>46</v>
      </c>
      <c r="V706" t="s">
        <v>46</v>
      </c>
      <c r="W706" t="s">
        <v>46</v>
      </c>
      <c r="X706" t="s">
        <v>46</v>
      </c>
      <c r="Y706" t="s">
        <v>46</v>
      </c>
      <c r="Z706" t="s">
        <v>46</v>
      </c>
      <c r="AA706" t="s">
        <v>46</v>
      </c>
      <c r="AB706" t="s">
        <v>46</v>
      </c>
      <c r="AC706" t="s">
        <v>46</v>
      </c>
      <c r="AD706" t="s">
        <v>47</v>
      </c>
      <c r="AE706">
        <v>0.72805900000000001</v>
      </c>
      <c r="AF706">
        <v>0.27183099999999999</v>
      </c>
      <c r="AG706">
        <v>0.351358</v>
      </c>
      <c r="AH706">
        <v>1.4164099999999999</v>
      </c>
      <c r="AI706">
        <v>1.3239799999999999</v>
      </c>
      <c r="AJ706">
        <v>1.7536300000000001E-2</v>
      </c>
      <c r="AK706" t="s">
        <v>3594</v>
      </c>
      <c r="AL706" t="s">
        <v>3594</v>
      </c>
      <c r="AM706" t="s">
        <v>3595</v>
      </c>
      <c r="AN706" t="s">
        <v>3596</v>
      </c>
      <c r="AO706" t="s">
        <v>3094</v>
      </c>
      <c r="AQ706">
        <v>3334</v>
      </c>
      <c r="AR706">
        <v>2600</v>
      </c>
    </row>
    <row r="707" spans="1:44" x14ac:dyDescent="0.3">
      <c r="A707" t="s">
        <v>3597</v>
      </c>
      <c r="B707" s="18" t="str">
        <f t="shared" ref="B707:B770" si="11">B706</f>
        <v>C1</v>
      </c>
      <c r="C707" s="45">
        <v>-0.109418</v>
      </c>
      <c r="D707" s="24">
        <v>-0.334339</v>
      </c>
      <c r="E707" s="44">
        <v>-1.3931500000000001</v>
      </c>
      <c r="F707" s="44">
        <v>-1.4112499999999999</v>
      </c>
      <c r="G707" s="26">
        <v>-0.67961499999999997</v>
      </c>
      <c r="H707" s="26">
        <v>-0.76341000000000003</v>
      </c>
      <c r="I707" s="30">
        <v>0.86333300000000002</v>
      </c>
      <c r="J707" s="30">
        <v>0.784049</v>
      </c>
      <c r="K707" s="37">
        <v>0.76965600000000001</v>
      </c>
      <c r="L707" s="42">
        <v>0.57556799999999997</v>
      </c>
      <c r="M707" s="36">
        <v>2.4968400000000002E-3</v>
      </c>
      <c r="N707" s="23">
        <v>0.320191</v>
      </c>
      <c r="O707" s="45">
        <v>-6.5975699999999997E-3</v>
      </c>
      <c r="P707" s="53">
        <v>2.4020999999999999</v>
      </c>
      <c r="Q707" s="23">
        <v>0.27535399999999999</v>
      </c>
      <c r="R707" s="49">
        <v>-1.8706499999999999</v>
      </c>
      <c r="S707" s="23">
        <v>0.31805699999999998</v>
      </c>
      <c r="T707" s="25">
        <v>0.25762099999999999</v>
      </c>
      <c r="U707" t="s">
        <v>46</v>
      </c>
      <c r="V707" t="s">
        <v>46</v>
      </c>
      <c r="W707" t="s">
        <v>46</v>
      </c>
      <c r="X707" t="s">
        <v>1833</v>
      </c>
      <c r="Y707" t="s">
        <v>3598</v>
      </c>
      <c r="Z707" t="s">
        <v>3599</v>
      </c>
      <c r="AA707" t="s">
        <v>46</v>
      </c>
      <c r="AB707" t="s">
        <v>46</v>
      </c>
      <c r="AC707" t="s">
        <v>46</v>
      </c>
      <c r="AD707" t="s">
        <v>47</v>
      </c>
      <c r="AE707">
        <v>0.23414099999999999</v>
      </c>
      <c r="AF707">
        <v>0.68514399999999998</v>
      </c>
      <c r="AG707">
        <v>-0.19991600000000001</v>
      </c>
      <c r="AH707">
        <v>-0.56694100000000003</v>
      </c>
      <c r="AI707">
        <v>1.3636699999999999</v>
      </c>
      <c r="AJ707">
        <v>1.31013E-2</v>
      </c>
      <c r="AK707" t="s">
        <v>3600</v>
      </c>
      <c r="AL707" t="s">
        <v>3600</v>
      </c>
      <c r="AM707" t="s">
        <v>3601</v>
      </c>
      <c r="AN707" t="s">
        <v>3602</v>
      </c>
      <c r="AO707" t="s">
        <v>3094</v>
      </c>
      <c r="AQ707">
        <v>3335</v>
      </c>
      <c r="AR707">
        <v>1318</v>
      </c>
    </row>
    <row r="708" spans="1:44" x14ac:dyDescent="0.3">
      <c r="A708" t="s">
        <v>3603</v>
      </c>
      <c r="B708" s="18" t="str">
        <f t="shared" si="11"/>
        <v>C1</v>
      </c>
      <c r="C708" s="19">
        <v>-0.62407100000000004</v>
      </c>
      <c r="D708" s="24">
        <v>-0.34731499999999998</v>
      </c>
      <c r="E708" s="47">
        <v>-0.96555899999999995</v>
      </c>
      <c r="F708" s="47">
        <v>-0.93894500000000003</v>
      </c>
      <c r="G708" s="35">
        <v>-1.14751</v>
      </c>
      <c r="H708" s="26">
        <v>-0.70582199999999995</v>
      </c>
      <c r="I708" s="43">
        <v>1.0682799999999999</v>
      </c>
      <c r="J708" s="25">
        <v>0.23429</v>
      </c>
      <c r="K708" s="36">
        <v>0.10058599999999999</v>
      </c>
      <c r="L708" s="25">
        <v>0.14376700000000001</v>
      </c>
      <c r="M708" s="45">
        <v>-5.5495200000000001E-2</v>
      </c>
      <c r="N708" s="45">
        <v>-2.10815E-2</v>
      </c>
      <c r="O708" s="47">
        <v>-1.0231300000000001</v>
      </c>
      <c r="P708" s="58">
        <v>2.7198199999999999</v>
      </c>
      <c r="Q708" s="43">
        <v>1.09178</v>
      </c>
      <c r="R708" s="47">
        <v>-0.96981899999999999</v>
      </c>
      <c r="S708" s="42">
        <v>0.62863599999999997</v>
      </c>
      <c r="T708" s="30">
        <v>0.81159300000000001</v>
      </c>
      <c r="U708" t="s">
        <v>46</v>
      </c>
      <c r="V708" t="s">
        <v>46</v>
      </c>
      <c r="W708" t="s">
        <v>46</v>
      </c>
      <c r="X708" t="s">
        <v>46</v>
      </c>
      <c r="Y708" t="s">
        <v>3604</v>
      </c>
      <c r="Z708" t="s">
        <v>3605</v>
      </c>
      <c r="AA708" t="s">
        <v>46</v>
      </c>
      <c r="AB708" t="s">
        <v>46</v>
      </c>
      <c r="AC708" t="s">
        <v>46</v>
      </c>
      <c r="AD708" t="s">
        <v>47</v>
      </c>
      <c r="AE708">
        <v>0.20136899999999999</v>
      </c>
      <c r="AF708">
        <v>0.72475500000000004</v>
      </c>
      <c r="AG708">
        <v>0.27089800000000003</v>
      </c>
      <c r="AH708">
        <v>0.49841299999999999</v>
      </c>
      <c r="AI708">
        <v>1.3761300000000001</v>
      </c>
      <c r="AJ708">
        <v>9.3456600000000004E-3</v>
      </c>
      <c r="AK708" t="s">
        <v>3606</v>
      </c>
      <c r="AL708" t="s">
        <v>3606</v>
      </c>
      <c r="AM708" t="s">
        <v>3607</v>
      </c>
      <c r="AN708" t="s">
        <v>3608</v>
      </c>
      <c r="AO708" t="s">
        <v>3094</v>
      </c>
      <c r="AQ708">
        <v>3336</v>
      </c>
      <c r="AR708">
        <v>1085</v>
      </c>
    </row>
    <row r="709" spans="1:44" x14ac:dyDescent="0.3">
      <c r="A709" t="s">
        <v>3609</v>
      </c>
      <c r="B709" s="18" t="str">
        <f t="shared" si="11"/>
        <v>C1</v>
      </c>
      <c r="C709" s="28">
        <v>-0.39516699999999999</v>
      </c>
      <c r="D709" s="34">
        <v>-1.52003</v>
      </c>
      <c r="E709" s="34">
        <v>-1.492</v>
      </c>
      <c r="F709" s="47">
        <v>-0.93105400000000005</v>
      </c>
      <c r="G709" s="28">
        <v>-0.405974</v>
      </c>
      <c r="H709" s="39">
        <v>-0.81142199999999998</v>
      </c>
      <c r="I709" s="25">
        <v>0.186393</v>
      </c>
      <c r="J709" s="45">
        <v>-6.3605499999999995E-2</v>
      </c>
      <c r="K709" s="42">
        <v>0.55831200000000003</v>
      </c>
      <c r="L709" s="25">
        <v>0.185367</v>
      </c>
      <c r="M709" s="27">
        <v>0.47457899999999997</v>
      </c>
      <c r="N709" s="27">
        <v>0.408057</v>
      </c>
      <c r="O709" s="42">
        <v>0.56542499999999996</v>
      </c>
      <c r="P709" s="38">
        <v>2.51993</v>
      </c>
      <c r="Q709" s="37">
        <v>0.75591699999999995</v>
      </c>
      <c r="R709" s="47">
        <v>-0.97647799999999996</v>
      </c>
      <c r="S709" s="24">
        <v>-0.30451800000000001</v>
      </c>
      <c r="T709" s="32">
        <v>1.24627</v>
      </c>
      <c r="U709" t="s">
        <v>46</v>
      </c>
      <c r="V709" t="s">
        <v>46</v>
      </c>
      <c r="W709" t="s">
        <v>46</v>
      </c>
      <c r="X709" t="s">
        <v>46</v>
      </c>
      <c r="Y709" t="s">
        <v>46</v>
      </c>
      <c r="Z709" t="s">
        <v>128</v>
      </c>
      <c r="AA709" t="s">
        <v>46</v>
      </c>
      <c r="AB709" t="s">
        <v>46</v>
      </c>
      <c r="AC709" t="s">
        <v>46</v>
      </c>
      <c r="AD709" t="s">
        <v>47</v>
      </c>
      <c r="AE709">
        <v>0.28933399999999998</v>
      </c>
      <c r="AF709">
        <v>0.62221899999999997</v>
      </c>
      <c r="AG709">
        <v>0.115713</v>
      </c>
      <c r="AH709">
        <v>0.67718599999999995</v>
      </c>
      <c r="AI709">
        <v>2.0966399999999998</v>
      </c>
      <c r="AJ709">
        <v>6.1395599999999996E-3</v>
      </c>
      <c r="AK709" t="s">
        <v>3610</v>
      </c>
      <c r="AL709" t="s">
        <v>3610</v>
      </c>
      <c r="AM709" t="s">
        <v>3611</v>
      </c>
      <c r="AN709" t="s">
        <v>3612</v>
      </c>
      <c r="AO709" t="s">
        <v>3094</v>
      </c>
      <c r="AQ709">
        <v>3337</v>
      </c>
      <c r="AR709">
        <v>3283</v>
      </c>
    </row>
    <row r="710" spans="1:44" x14ac:dyDescent="0.3">
      <c r="A710" t="s">
        <v>3613</v>
      </c>
      <c r="B710" s="18" t="str">
        <f t="shared" si="11"/>
        <v>C1</v>
      </c>
      <c r="C710" s="28">
        <v>-0.44810899999999998</v>
      </c>
      <c r="D710" s="35">
        <v>-1.1355</v>
      </c>
      <c r="E710" s="44">
        <v>-1.4116500000000001</v>
      </c>
      <c r="F710" s="26">
        <v>-0.75604199999999999</v>
      </c>
      <c r="G710" s="28">
        <v>-0.44902599999999998</v>
      </c>
      <c r="H710" s="28">
        <v>-0.483732</v>
      </c>
      <c r="I710" s="23">
        <v>0.35209699999999999</v>
      </c>
      <c r="J710" s="27">
        <v>0.42888799999999999</v>
      </c>
      <c r="K710" s="23">
        <v>0.376606</v>
      </c>
      <c r="L710" s="27">
        <v>0.43406699999999998</v>
      </c>
      <c r="M710" s="36">
        <v>9.8885399999999998E-2</v>
      </c>
      <c r="N710" s="45">
        <v>-5.3098300000000001E-2</v>
      </c>
      <c r="O710" s="37">
        <v>0.69922099999999998</v>
      </c>
      <c r="P710" s="57">
        <v>3.0543499999999999</v>
      </c>
      <c r="Q710" s="27">
        <v>0.50567700000000004</v>
      </c>
      <c r="R710" s="19">
        <v>-0.60914599999999997</v>
      </c>
      <c r="S710" s="35">
        <v>-1.0866899999999999</v>
      </c>
      <c r="T710" s="27">
        <v>0.48319899999999999</v>
      </c>
      <c r="U710" t="s">
        <v>46</v>
      </c>
      <c r="V710" t="s">
        <v>46</v>
      </c>
      <c r="W710" t="s">
        <v>46</v>
      </c>
      <c r="X710" t="s">
        <v>46</v>
      </c>
      <c r="Y710" t="s">
        <v>46</v>
      </c>
      <c r="Z710" t="s">
        <v>46</v>
      </c>
      <c r="AA710" t="s">
        <v>46</v>
      </c>
      <c r="AB710" t="s">
        <v>46</v>
      </c>
      <c r="AC710" t="s">
        <v>46</v>
      </c>
      <c r="AD710" t="s">
        <v>47</v>
      </c>
      <c r="AE710">
        <v>0.154943</v>
      </c>
      <c r="AF710">
        <v>0.78427599999999997</v>
      </c>
      <c r="AG710">
        <v>8.8919300000000007E-2</v>
      </c>
      <c r="AH710">
        <v>0.39668300000000001</v>
      </c>
      <c r="AI710">
        <v>1.31606</v>
      </c>
      <c r="AJ710">
        <v>2.5230699999999998E-2</v>
      </c>
      <c r="AK710" t="s">
        <v>3614</v>
      </c>
      <c r="AL710" t="s">
        <v>3614</v>
      </c>
      <c r="AM710" t="s">
        <v>3615</v>
      </c>
      <c r="AN710" t="s">
        <v>3616</v>
      </c>
      <c r="AO710" t="s">
        <v>3094</v>
      </c>
      <c r="AQ710">
        <v>3338</v>
      </c>
      <c r="AR710">
        <v>2936</v>
      </c>
    </row>
    <row r="711" spans="1:44" x14ac:dyDescent="0.3">
      <c r="A711" t="s">
        <v>3617</v>
      </c>
      <c r="B711" s="18" t="str">
        <f t="shared" si="11"/>
        <v>C1</v>
      </c>
      <c r="C711" s="28">
        <v>-0.46202500000000002</v>
      </c>
      <c r="D711" s="26">
        <v>-0.74788900000000003</v>
      </c>
      <c r="E711" s="46">
        <v>-1.1906300000000001</v>
      </c>
      <c r="F711" s="28">
        <v>-0.48836800000000002</v>
      </c>
      <c r="G711" s="47">
        <v>-1.0076799999999999</v>
      </c>
      <c r="H711" s="46">
        <v>-1.1912499999999999</v>
      </c>
      <c r="I711" s="28">
        <v>-0.42195700000000003</v>
      </c>
      <c r="J711" s="29">
        <v>0.92549899999999996</v>
      </c>
      <c r="K711" s="45">
        <v>-3.4803099999999997E-2</v>
      </c>
      <c r="L711" s="36">
        <v>1.24625E-2</v>
      </c>
      <c r="M711" s="30">
        <v>0.78298299999999998</v>
      </c>
      <c r="N711" s="22">
        <v>-0.25551299999999999</v>
      </c>
      <c r="O711" s="39">
        <v>-0.89626799999999995</v>
      </c>
      <c r="P711" s="52">
        <v>2.29792</v>
      </c>
      <c r="Q711" s="50">
        <v>1.4378899999999999</v>
      </c>
      <c r="R711" s="45">
        <v>-0.11497499999999999</v>
      </c>
      <c r="S711" s="50">
        <v>1.49594</v>
      </c>
      <c r="T711" s="22">
        <v>-0.141342</v>
      </c>
      <c r="U711" t="s">
        <v>46</v>
      </c>
      <c r="V711" t="s">
        <v>46</v>
      </c>
      <c r="W711" t="s">
        <v>46</v>
      </c>
      <c r="X711" t="s">
        <v>46</v>
      </c>
      <c r="Y711" t="s">
        <v>1269</v>
      </c>
      <c r="Z711" t="s">
        <v>3618</v>
      </c>
      <c r="AA711" t="s">
        <v>46</v>
      </c>
      <c r="AB711" t="s">
        <v>46</v>
      </c>
      <c r="AC711" t="s">
        <v>46</v>
      </c>
      <c r="AD711" t="s">
        <v>47</v>
      </c>
      <c r="AE711">
        <v>0.42362</v>
      </c>
      <c r="AF711">
        <v>0.48472199999999999</v>
      </c>
      <c r="AG711">
        <v>0.22383700000000001</v>
      </c>
      <c r="AH711">
        <v>0.92442299999999999</v>
      </c>
      <c r="AI711">
        <v>1.8132299999999999</v>
      </c>
      <c r="AJ711">
        <v>7.04019E-3</v>
      </c>
      <c r="AK711" t="s">
        <v>3619</v>
      </c>
      <c r="AL711" t="s">
        <v>3619</v>
      </c>
      <c r="AM711" t="s">
        <v>3620</v>
      </c>
      <c r="AN711" t="s">
        <v>3621</v>
      </c>
      <c r="AO711" t="s">
        <v>3094</v>
      </c>
      <c r="AQ711">
        <v>3339</v>
      </c>
      <c r="AR711">
        <v>3562</v>
      </c>
    </row>
    <row r="712" spans="1:44" x14ac:dyDescent="0.3">
      <c r="A712" t="s">
        <v>3622</v>
      </c>
      <c r="B712" s="18" t="str">
        <f t="shared" si="11"/>
        <v>C1</v>
      </c>
      <c r="C712" s="45">
        <v>-7.4932600000000002E-2</v>
      </c>
      <c r="D712" s="28">
        <v>-0.45067699999999999</v>
      </c>
      <c r="E712" s="46">
        <v>-1.26902</v>
      </c>
      <c r="F712" s="28">
        <v>-0.406887</v>
      </c>
      <c r="G712" s="26">
        <v>-0.65248899999999999</v>
      </c>
      <c r="H712" s="44">
        <v>-1.36982</v>
      </c>
      <c r="I712" s="26">
        <v>-0.70700600000000002</v>
      </c>
      <c r="J712" s="27">
        <v>0.43495299999999998</v>
      </c>
      <c r="K712" s="27">
        <v>0.49651699999999999</v>
      </c>
      <c r="L712" s="36">
        <v>8.3643499999999996E-2</v>
      </c>
      <c r="M712" s="27">
        <v>0.47108899999999998</v>
      </c>
      <c r="N712" s="45">
        <v>-4.1097099999999998E-2</v>
      </c>
      <c r="O712" s="35">
        <v>-1.09006</v>
      </c>
      <c r="P712" s="38">
        <v>2.5028000000000001</v>
      </c>
      <c r="Q712" s="50">
        <v>1.53132</v>
      </c>
      <c r="R712" s="45">
        <v>-8.8220499999999993E-2</v>
      </c>
      <c r="S712" s="32">
        <v>1.1934800000000001</v>
      </c>
      <c r="T712" s="19">
        <v>-0.563585</v>
      </c>
      <c r="U712" t="s">
        <v>46</v>
      </c>
      <c r="V712" t="s">
        <v>46</v>
      </c>
      <c r="W712" t="s">
        <v>46</v>
      </c>
      <c r="X712" t="s">
        <v>3623</v>
      </c>
      <c r="Y712" t="s">
        <v>1269</v>
      </c>
      <c r="Z712" t="s">
        <v>46</v>
      </c>
      <c r="AA712" t="s">
        <v>46</v>
      </c>
      <c r="AB712" t="s">
        <v>46</v>
      </c>
      <c r="AC712" t="s">
        <v>46</v>
      </c>
      <c r="AD712" t="s">
        <v>47</v>
      </c>
      <c r="AE712">
        <v>0.33835500000000002</v>
      </c>
      <c r="AF712">
        <v>0.56940400000000002</v>
      </c>
      <c r="AG712">
        <v>0.15604899999999999</v>
      </c>
      <c r="AH712">
        <v>0.77049500000000004</v>
      </c>
      <c r="AI712">
        <v>1.1588400000000001</v>
      </c>
      <c r="AJ712">
        <v>4.1699399999999998E-2</v>
      </c>
      <c r="AK712" t="s">
        <v>3624</v>
      </c>
      <c r="AL712" t="s">
        <v>3624</v>
      </c>
      <c r="AM712" t="s">
        <v>3625</v>
      </c>
      <c r="AN712" t="s">
        <v>3626</v>
      </c>
      <c r="AO712" t="s">
        <v>3094</v>
      </c>
      <c r="AQ712">
        <v>3340</v>
      </c>
      <c r="AR712">
        <v>2269</v>
      </c>
    </row>
    <row r="713" spans="1:44" x14ac:dyDescent="0.3">
      <c r="A713" t="s">
        <v>3627</v>
      </c>
      <c r="B713" s="18" t="str">
        <f t="shared" si="11"/>
        <v>C1</v>
      </c>
      <c r="C713" s="26">
        <v>-0.76526499999999997</v>
      </c>
      <c r="D713" s="23">
        <v>0.338142</v>
      </c>
      <c r="E713" s="39">
        <v>-0.86707900000000004</v>
      </c>
      <c r="F713" s="19">
        <v>-0.62754200000000004</v>
      </c>
      <c r="G713" s="34">
        <v>-1.4438200000000001</v>
      </c>
      <c r="H713" s="34">
        <v>-1.48553</v>
      </c>
      <c r="I713" s="26">
        <v>-0.71565299999999998</v>
      </c>
      <c r="J713" s="23">
        <v>0.26431900000000003</v>
      </c>
      <c r="K713" s="22">
        <v>-0.23718600000000001</v>
      </c>
      <c r="L713" s="45">
        <v>-6.7048999999999997E-2</v>
      </c>
      <c r="M713" s="25">
        <v>0.14372099999999999</v>
      </c>
      <c r="N713" s="25">
        <v>0.23330999999999999</v>
      </c>
      <c r="O713" s="24">
        <v>-0.32412400000000002</v>
      </c>
      <c r="P713" s="38">
        <v>2.52413</v>
      </c>
      <c r="Q713" s="37">
        <v>0.71622799999999998</v>
      </c>
      <c r="R713" s="29">
        <v>0.994618</v>
      </c>
      <c r="S713" s="50">
        <v>1.46469</v>
      </c>
      <c r="T713" s="22">
        <v>-0.14591499999999999</v>
      </c>
      <c r="U713" t="s">
        <v>46</v>
      </c>
      <c r="V713" t="s">
        <v>46</v>
      </c>
      <c r="W713" t="s">
        <v>46</v>
      </c>
      <c r="X713" t="s">
        <v>2004</v>
      </c>
      <c r="Y713" t="s">
        <v>3628</v>
      </c>
      <c r="Z713" t="s">
        <v>538</v>
      </c>
      <c r="AA713" t="s">
        <v>46</v>
      </c>
      <c r="AB713" t="s">
        <v>46</v>
      </c>
      <c r="AC713" t="s">
        <v>46</v>
      </c>
      <c r="AD713" t="s">
        <v>47</v>
      </c>
      <c r="AE713">
        <v>1.1653800000000001</v>
      </c>
      <c r="AF713">
        <v>0.111169</v>
      </c>
      <c r="AG713">
        <v>0.43659900000000001</v>
      </c>
      <c r="AH713">
        <v>2.0427599999999999</v>
      </c>
      <c r="AI713">
        <v>2.2593399999999999</v>
      </c>
      <c r="AJ713">
        <v>2.5572400000000001E-3</v>
      </c>
      <c r="AK713" t="s">
        <v>3629</v>
      </c>
      <c r="AL713" t="s">
        <v>3629</v>
      </c>
      <c r="AM713" t="s">
        <v>3630</v>
      </c>
      <c r="AN713" t="s">
        <v>3631</v>
      </c>
      <c r="AO713" t="s">
        <v>3094</v>
      </c>
      <c r="AQ713">
        <v>3341</v>
      </c>
      <c r="AR713">
        <v>4583</v>
      </c>
    </row>
    <row r="714" spans="1:44" x14ac:dyDescent="0.3">
      <c r="A714" t="s">
        <v>3632</v>
      </c>
      <c r="B714" s="18" t="str">
        <f t="shared" si="11"/>
        <v>C1</v>
      </c>
      <c r="C714" s="28">
        <v>-0.45947199999999999</v>
      </c>
      <c r="D714" s="42">
        <v>0.55342100000000005</v>
      </c>
      <c r="E714" s="39">
        <v>-0.82665699999999998</v>
      </c>
      <c r="F714" s="24">
        <v>-0.31615100000000002</v>
      </c>
      <c r="G714" s="21">
        <v>-1.5848100000000001</v>
      </c>
      <c r="H714" s="47">
        <v>-1.01702</v>
      </c>
      <c r="I714" s="19">
        <v>-0.57284400000000002</v>
      </c>
      <c r="J714" s="42">
        <v>0.53330500000000003</v>
      </c>
      <c r="K714" s="23">
        <v>0.33590300000000001</v>
      </c>
      <c r="L714" s="25">
        <v>0.16855600000000001</v>
      </c>
      <c r="M714" s="45">
        <v>-7.8454899999999994E-2</v>
      </c>
      <c r="N714" s="24">
        <v>-0.35116599999999998</v>
      </c>
      <c r="O714" s="42">
        <v>0.57784400000000002</v>
      </c>
      <c r="P714" s="53">
        <v>2.4468399999999999</v>
      </c>
      <c r="Q714" s="29">
        <v>0.930844</v>
      </c>
      <c r="R714" s="34">
        <v>-1.53888</v>
      </c>
      <c r="S714" s="54">
        <v>1.30507</v>
      </c>
      <c r="T714" s="45">
        <v>-0.106333</v>
      </c>
      <c r="U714" t="s">
        <v>46</v>
      </c>
      <c r="V714" t="s">
        <v>46</v>
      </c>
      <c r="W714" t="s">
        <v>46</v>
      </c>
      <c r="X714" t="s">
        <v>3633</v>
      </c>
      <c r="Y714" t="s">
        <v>46</v>
      </c>
      <c r="Z714" t="s">
        <v>3634</v>
      </c>
      <c r="AA714" t="s">
        <v>46</v>
      </c>
      <c r="AB714" t="s">
        <v>46</v>
      </c>
      <c r="AC714" t="s">
        <v>46</v>
      </c>
      <c r="AD714" t="s">
        <v>47</v>
      </c>
      <c r="AE714">
        <v>0.487929</v>
      </c>
      <c r="AF714">
        <v>0.43103900000000001</v>
      </c>
      <c r="AG714">
        <v>0.27857799999999999</v>
      </c>
      <c r="AH714">
        <v>1.0347999999999999</v>
      </c>
      <c r="AI714">
        <v>0.97557799999999995</v>
      </c>
      <c r="AJ714">
        <v>4.7259500000000003E-2</v>
      </c>
      <c r="AK714" t="s">
        <v>3635</v>
      </c>
      <c r="AL714" t="s">
        <v>3635</v>
      </c>
      <c r="AM714" t="s">
        <v>3636</v>
      </c>
      <c r="AN714" t="s">
        <v>3637</v>
      </c>
      <c r="AO714" t="s">
        <v>3094</v>
      </c>
      <c r="AQ714">
        <v>3342</v>
      </c>
      <c r="AR714">
        <v>584</v>
      </c>
    </row>
    <row r="715" spans="1:44" x14ac:dyDescent="0.3">
      <c r="A715" t="s">
        <v>3638</v>
      </c>
      <c r="B715" s="18" t="str">
        <f t="shared" si="11"/>
        <v>C1</v>
      </c>
      <c r="C715" s="45">
        <v>-9.9962300000000004E-2</v>
      </c>
      <c r="D715" s="22">
        <v>-0.23557</v>
      </c>
      <c r="E715" s="47">
        <v>-1.0261199999999999</v>
      </c>
      <c r="F715" s="19">
        <v>-0.53595300000000001</v>
      </c>
      <c r="G715" s="46">
        <v>-1.2936799999999999</v>
      </c>
      <c r="H715" s="44">
        <v>-1.30725</v>
      </c>
      <c r="I715" s="22">
        <v>-0.16813</v>
      </c>
      <c r="J715" s="43">
        <v>1.04216</v>
      </c>
      <c r="K715" s="27">
        <v>0.48870799999999998</v>
      </c>
      <c r="L715" s="22">
        <v>-0.14435200000000001</v>
      </c>
      <c r="M715" s="27">
        <v>0.40659099999999998</v>
      </c>
      <c r="N715" s="25">
        <v>0.198162</v>
      </c>
      <c r="O715" s="36">
        <v>3.3115800000000002E-3</v>
      </c>
      <c r="P715" s="56">
        <v>2.8155299999999999</v>
      </c>
      <c r="Q715" s="27">
        <v>0.48311100000000001</v>
      </c>
      <c r="R715" s="47">
        <v>-0.94650100000000004</v>
      </c>
      <c r="S715" s="29">
        <v>1.03335</v>
      </c>
      <c r="T715" s="26">
        <v>-0.71340300000000001</v>
      </c>
      <c r="U715" t="s">
        <v>46</v>
      </c>
      <c r="V715" t="s">
        <v>46</v>
      </c>
      <c r="W715" t="s">
        <v>46</v>
      </c>
      <c r="X715" t="s">
        <v>3623</v>
      </c>
      <c r="Y715" t="s">
        <v>1269</v>
      </c>
      <c r="Z715" t="s">
        <v>3618</v>
      </c>
      <c r="AA715" t="s">
        <v>46</v>
      </c>
      <c r="AB715" t="s">
        <v>46</v>
      </c>
      <c r="AC715" t="s">
        <v>46</v>
      </c>
      <c r="AD715" t="s">
        <v>47</v>
      </c>
      <c r="AE715">
        <v>8.8947999999999999E-2</v>
      </c>
      <c r="AF715">
        <v>0.87261100000000003</v>
      </c>
      <c r="AG715">
        <v>4.4505599999999999E-2</v>
      </c>
      <c r="AH715">
        <v>0.24049999999999999</v>
      </c>
      <c r="AI715">
        <v>1.16717</v>
      </c>
      <c r="AJ715">
        <v>4.53087E-2</v>
      </c>
      <c r="AK715" t="s">
        <v>3639</v>
      </c>
      <c r="AL715" t="s">
        <v>3639</v>
      </c>
      <c r="AM715" t="s">
        <v>3640</v>
      </c>
      <c r="AN715" t="s">
        <v>3641</v>
      </c>
      <c r="AO715" t="s">
        <v>3094</v>
      </c>
      <c r="AQ715">
        <v>3343</v>
      </c>
      <c r="AR715">
        <v>398</v>
      </c>
    </row>
    <row r="716" spans="1:44" x14ac:dyDescent="0.3">
      <c r="A716" t="s">
        <v>3642</v>
      </c>
      <c r="B716" s="18" t="str">
        <f t="shared" si="11"/>
        <v>C1</v>
      </c>
      <c r="C716" s="28">
        <v>-0.49798399999999998</v>
      </c>
      <c r="D716" s="22">
        <v>-0.24201600000000001</v>
      </c>
      <c r="E716" s="19">
        <v>-0.58264499999999997</v>
      </c>
      <c r="F716" s="45">
        <v>-9.8854999999999998E-2</v>
      </c>
      <c r="G716" s="59">
        <v>-2.3426800000000001</v>
      </c>
      <c r="H716" s="39">
        <v>-0.86918700000000004</v>
      </c>
      <c r="I716" s="24">
        <v>-0.29560199999999998</v>
      </c>
      <c r="J716" s="23">
        <v>0.38635900000000001</v>
      </c>
      <c r="K716" s="36">
        <v>0.111912</v>
      </c>
      <c r="L716" s="36">
        <v>7.8369900000000006E-2</v>
      </c>
      <c r="M716" s="22">
        <v>-0.15637000000000001</v>
      </c>
      <c r="N716" s="23">
        <v>0.27182299999999998</v>
      </c>
      <c r="O716" s="23">
        <v>0.28643299999999999</v>
      </c>
      <c r="P716" s="52">
        <v>2.3229700000000002</v>
      </c>
      <c r="Q716" s="25">
        <v>0.24814</v>
      </c>
      <c r="R716" s="28">
        <v>-0.48801299999999997</v>
      </c>
      <c r="S716" s="55">
        <v>1.9885299999999999</v>
      </c>
      <c r="T716" s="45">
        <v>-0.121185</v>
      </c>
      <c r="U716" t="s">
        <v>46</v>
      </c>
      <c r="V716" t="s">
        <v>46</v>
      </c>
      <c r="W716" t="s">
        <v>46</v>
      </c>
      <c r="X716" t="s">
        <v>3643</v>
      </c>
      <c r="Y716" t="s">
        <v>3644</v>
      </c>
      <c r="Z716" t="s">
        <v>3645</v>
      </c>
      <c r="AA716" t="s">
        <v>47</v>
      </c>
      <c r="AB716" t="s">
        <v>328</v>
      </c>
      <c r="AC716" t="s">
        <v>2359</v>
      </c>
      <c r="AD716" t="s">
        <v>47</v>
      </c>
      <c r="AE716">
        <v>0.66330699999999998</v>
      </c>
      <c r="AF716">
        <v>0.30952600000000002</v>
      </c>
      <c r="AG716">
        <v>0.56628500000000004</v>
      </c>
      <c r="AH716">
        <v>1.31732</v>
      </c>
      <c r="AI716">
        <v>1.5993900000000001</v>
      </c>
      <c r="AJ716">
        <v>5.3616499999999999E-3</v>
      </c>
      <c r="AK716" t="s">
        <v>3646</v>
      </c>
      <c r="AL716" t="s">
        <v>3646</v>
      </c>
      <c r="AM716" t="s">
        <v>3647</v>
      </c>
      <c r="AN716" t="s">
        <v>3648</v>
      </c>
      <c r="AO716" t="s">
        <v>3094</v>
      </c>
      <c r="AQ716">
        <v>3344</v>
      </c>
      <c r="AR716">
        <v>2038</v>
      </c>
    </row>
    <row r="717" spans="1:44" x14ac:dyDescent="0.3">
      <c r="A717" t="s">
        <v>3649</v>
      </c>
      <c r="B717" s="18" t="str">
        <f t="shared" si="11"/>
        <v>C1</v>
      </c>
      <c r="C717" s="39">
        <v>-0.87981600000000004</v>
      </c>
      <c r="D717" s="45">
        <v>-6.1251699999999999E-2</v>
      </c>
      <c r="E717" s="24">
        <v>-0.29153400000000002</v>
      </c>
      <c r="F717" s="28">
        <v>-0.46249299999999999</v>
      </c>
      <c r="G717" s="39">
        <v>-0.87294499999999997</v>
      </c>
      <c r="H717" s="47">
        <v>-0.92342599999999997</v>
      </c>
      <c r="I717" s="42">
        <v>0.55705800000000005</v>
      </c>
      <c r="J717" s="27">
        <v>0.44426700000000002</v>
      </c>
      <c r="K717" s="24">
        <v>-0.32747900000000002</v>
      </c>
      <c r="L717" s="24">
        <v>-0.362562</v>
      </c>
      <c r="M717" s="24">
        <v>-0.35336099999999998</v>
      </c>
      <c r="N717" s="22">
        <v>-0.19412099999999999</v>
      </c>
      <c r="O717" s="43">
        <v>1.0711900000000001</v>
      </c>
      <c r="P717" s="57">
        <v>3.0682399999999999</v>
      </c>
      <c r="Q717" s="35">
        <v>-1.0459400000000001</v>
      </c>
      <c r="R717" s="39">
        <v>-0.82339300000000004</v>
      </c>
      <c r="S717" s="37">
        <v>0.68503999999999998</v>
      </c>
      <c r="T717" s="37">
        <v>0.77252299999999996</v>
      </c>
      <c r="U717" t="s">
        <v>46</v>
      </c>
      <c r="V717" t="s">
        <v>46</v>
      </c>
      <c r="W717" t="s">
        <v>46</v>
      </c>
      <c r="X717" t="s">
        <v>3650</v>
      </c>
      <c r="Y717" t="s">
        <v>3651</v>
      </c>
      <c r="Z717" t="s">
        <v>3652</v>
      </c>
      <c r="AA717" t="s">
        <v>47</v>
      </c>
      <c r="AB717" t="s">
        <v>3653</v>
      </c>
      <c r="AC717" t="s">
        <v>3654</v>
      </c>
      <c r="AD717" t="s">
        <v>47</v>
      </c>
      <c r="AE717">
        <v>0.49417800000000001</v>
      </c>
      <c r="AF717">
        <v>0.425483</v>
      </c>
      <c r="AG717">
        <v>0.36840000000000001</v>
      </c>
      <c r="AH717">
        <v>1.0452999999999999</v>
      </c>
      <c r="AI717">
        <v>0.96447300000000002</v>
      </c>
      <c r="AJ717">
        <v>4.19567E-2</v>
      </c>
      <c r="AK717" t="s">
        <v>3655</v>
      </c>
      <c r="AL717" t="s">
        <v>3655</v>
      </c>
      <c r="AM717" t="s">
        <v>3656</v>
      </c>
      <c r="AN717" t="s">
        <v>3657</v>
      </c>
      <c r="AO717" t="s">
        <v>3094</v>
      </c>
      <c r="AQ717">
        <v>3345</v>
      </c>
      <c r="AR717">
        <v>3552</v>
      </c>
    </row>
    <row r="718" spans="1:44" x14ac:dyDescent="0.3">
      <c r="A718" t="s">
        <v>3658</v>
      </c>
      <c r="B718" s="18" t="str">
        <f t="shared" si="11"/>
        <v>C1</v>
      </c>
      <c r="C718" s="35">
        <v>-1.14682</v>
      </c>
      <c r="D718" s="47">
        <v>-1.0108299999999999</v>
      </c>
      <c r="E718" s="19">
        <v>-0.60780800000000001</v>
      </c>
      <c r="F718" s="39">
        <v>-0.86348100000000005</v>
      </c>
      <c r="G718" s="26">
        <v>-0.74520200000000003</v>
      </c>
      <c r="H718" s="35">
        <v>-1.16835</v>
      </c>
      <c r="I718" s="23">
        <v>0.381295</v>
      </c>
      <c r="J718" s="25">
        <v>0.14793999999999999</v>
      </c>
      <c r="K718" s="27">
        <v>0.42417100000000002</v>
      </c>
      <c r="L718" s="25">
        <v>0.250141</v>
      </c>
      <c r="M718" s="19">
        <v>-0.63401099999999999</v>
      </c>
      <c r="N718" s="25">
        <v>0.13223299999999999</v>
      </c>
      <c r="O718" s="36">
        <v>8.7876300000000004E-2</v>
      </c>
      <c r="P718" s="56">
        <v>2.80782</v>
      </c>
      <c r="Q718" s="19">
        <v>-0.54986699999999999</v>
      </c>
      <c r="R718" s="23">
        <v>0.31251000000000001</v>
      </c>
      <c r="S718" s="30">
        <v>0.84080200000000005</v>
      </c>
      <c r="T718" s="54">
        <v>1.34158</v>
      </c>
      <c r="U718" t="s">
        <v>46</v>
      </c>
      <c r="V718" t="s">
        <v>46</v>
      </c>
      <c r="W718" t="s">
        <v>46</v>
      </c>
      <c r="X718" t="s">
        <v>1418</v>
      </c>
      <c r="Y718" t="s">
        <v>3659</v>
      </c>
      <c r="Z718" t="s">
        <v>3660</v>
      </c>
      <c r="AA718" t="s">
        <v>46</v>
      </c>
      <c r="AB718" t="s">
        <v>46</v>
      </c>
      <c r="AC718" t="s">
        <v>46</v>
      </c>
      <c r="AD718" t="s">
        <v>47</v>
      </c>
      <c r="AE718">
        <v>0.69554400000000005</v>
      </c>
      <c r="AF718">
        <v>0.29009299999999999</v>
      </c>
      <c r="AG718">
        <v>0.69332800000000006</v>
      </c>
      <c r="AH718">
        <v>1.36694</v>
      </c>
      <c r="AI718">
        <v>2.4992100000000002</v>
      </c>
      <c r="AJ718">
        <v>5.5429999999999998E-4</v>
      </c>
      <c r="AK718" t="s">
        <v>3661</v>
      </c>
      <c r="AL718" t="s">
        <v>3661</v>
      </c>
      <c r="AM718" t="s">
        <v>3662</v>
      </c>
      <c r="AN718" t="s">
        <v>3663</v>
      </c>
      <c r="AO718" t="s">
        <v>3094</v>
      </c>
      <c r="AQ718">
        <v>3346</v>
      </c>
      <c r="AR718">
        <v>1128</v>
      </c>
    </row>
    <row r="719" spans="1:44" x14ac:dyDescent="0.3">
      <c r="A719" t="s">
        <v>3664</v>
      </c>
      <c r="B719" s="18" t="str">
        <f t="shared" si="11"/>
        <v>C1</v>
      </c>
      <c r="C719" s="24">
        <v>-0.36172599999999999</v>
      </c>
      <c r="D719" s="19">
        <v>-0.58596999999999999</v>
      </c>
      <c r="E719" s="46">
        <v>-1.18889</v>
      </c>
      <c r="F719" s="19">
        <v>-0.63436999999999999</v>
      </c>
      <c r="G719" s="26">
        <v>-0.72427200000000003</v>
      </c>
      <c r="H719" s="36">
        <v>9.1554099999999992E-3</v>
      </c>
      <c r="I719" s="22">
        <v>-0.23489099999999999</v>
      </c>
      <c r="J719" s="37">
        <v>0.69729200000000002</v>
      </c>
      <c r="K719" s="36">
        <v>7.8886499999999998E-2</v>
      </c>
      <c r="L719" s="25">
        <v>0.17369200000000001</v>
      </c>
      <c r="M719" s="28">
        <v>-0.48289100000000001</v>
      </c>
      <c r="N719" s="35">
        <v>-1.0545199999999999</v>
      </c>
      <c r="O719" s="30">
        <v>0.84253199999999995</v>
      </c>
      <c r="P719" s="31">
        <v>2.09456</v>
      </c>
      <c r="Q719" s="26">
        <v>-0.70254799999999995</v>
      </c>
      <c r="R719" s="47">
        <v>-0.96005499999999999</v>
      </c>
      <c r="S719" s="37">
        <v>0.75960300000000003</v>
      </c>
      <c r="T719" s="52">
        <v>2.27441</v>
      </c>
      <c r="U719" t="s">
        <v>46</v>
      </c>
      <c r="V719" t="s">
        <v>46</v>
      </c>
      <c r="W719" t="s">
        <v>46</v>
      </c>
      <c r="X719" t="s">
        <v>46</v>
      </c>
      <c r="Y719" t="s">
        <v>46</v>
      </c>
      <c r="Z719" t="s">
        <v>46</v>
      </c>
      <c r="AA719" t="s">
        <v>46</v>
      </c>
      <c r="AB719" t="s">
        <v>46</v>
      </c>
      <c r="AC719" t="s">
        <v>46</v>
      </c>
      <c r="AD719" t="s">
        <v>47</v>
      </c>
      <c r="AE719">
        <v>0.72621199999999997</v>
      </c>
      <c r="AF719">
        <v>0.272901</v>
      </c>
      <c r="AG719">
        <v>0.30348700000000001</v>
      </c>
      <c r="AH719">
        <v>1.4136200000000001</v>
      </c>
      <c r="AI719">
        <v>1.19811</v>
      </c>
      <c r="AJ719">
        <v>3.6149800000000003E-2</v>
      </c>
      <c r="AK719" t="s">
        <v>3665</v>
      </c>
      <c r="AL719" t="s">
        <v>3665</v>
      </c>
      <c r="AM719" t="s">
        <v>3666</v>
      </c>
      <c r="AN719" t="s">
        <v>3667</v>
      </c>
      <c r="AO719" t="s">
        <v>3094</v>
      </c>
      <c r="AQ719">
        <v>3347</v>
      </c>
      <c r="AR719">
        <v>4541</v>
      </c>
    </row>
    <row r="720" spans="1:44" x14ac:dyDescent="0.3">
      <c r="A720" t="s">
        <v>3668</v>
      </c>
      <c r="B720" s="18" t="str">
        <f t="shared" si="11"/>
        <v>C1</v>
      </c>
      <c r="C720" s="36">
        <v>9.7680500000000003E-2</v>
      </c>
      <c r="D720" s="35">
        <v>-1.0738300000000001</v>
      </c>
      <c r="E720" s="44">
        <v>-1.32829</v>
      </c>
      <c r="F720" s="24">
        <v>-0.30072500000000002</v>
      </c>
      <c r="G720" s="39">
        <v>-0.88650399999999996</v>
      </c>
      <c r="H720" s="47">
        <v>-0.97977999999999998</v>
      </c>
      <c r="I720" s="28">
        <v>-0.41023100000000001</v>
      </c>
      <c r="J720" s="36">
        <v>0.106532</v>
      </c>
      <c r="K720" s="42">
        <v>0.52753399999999995</v>
      </c>
      <c r="L720" s="45">
        <v>-0.12795000000000001</v>
      </c>
      <c r="M720" s="23">
        <v>0.27187099999999997</v>
      </c>
      <c r="N720" s="36">
        <v>0.12786700000000001</v>
      </c>
      <c r="O720" s="29">
        <v>1.03576</v>
      </c>
      <c r="P720" s="51">
        <v>1.7285699999999999</v>
      </c>
      <c r="Q720" s="35">
        <v>-1.0522199999999999</v>
      </c>
      <c r="R720" s="47">
        <v>-0.99248499999999995</v>
      </c>
      <c r="S720" s="32">
        <v>1.2981400000000001</v>
      </c>
      <c r="T720" s="55">
        <v>1.95807</v>
      </c>
      <c r="U720" t="s">
        <v>46</v>
      </c>
      <c r="V720" t="s">
        <v>46</v>
      </c>
      <c r="W720" t="s">
        <v>46</v>
      </c>
      <c r="X720" t="s">
        <v>46</v>
      </c>
      <c r="Y720" t="s">
        <v>46</v>
      </c>
      <c r="Z720" t="s">
        <v>46</v>
      </c>
      <c r="AA720" t="s">
        <v>46</v>
      </c>
      <c r="AB720" t="s">
        <v>46</v>
      </c>
      <c r="AC720" t="s">
        <v>46</v>
      </c>
      <c r="AD720" t="s">
        <v>47</v>
      </c>
      <c r="AE720">
        <v>0.483566</v>
      </c>
      <c r="AF720">
        <v>0.43411</v>
      </c>
      <c r="AG720">
        <v>0.26690199999999997</v>
      </c>
      <c r="AH720">
        <v>1.0274399999999999</v>
      </c>
      <c r="AI720">
        <v>1.4202300000000001</v>
      </c>
      <c r="AJ720">
        <v>1.5638699999999998E-2</v>
      </c>
      <c r="AK720" t="s">
        <v>3669</v>
      </c>
      <c r="AL720" t="s">
        <v>3669</v>
      </c>
      <c r="AM720" t="s">
        <v>3670</v>
      </c>
      <c r="AN720" t="s">
        <v>3671</v>
      </c>
      <c r="AO720" t="s">
        <v>3094</v>
      </c>
      <c r="AQ720">
        <v>3348</v>
      </c>
      <c r="AR720">
        <v>3893</v>
      </c>
    </row>
    <row r="721" spans="1:44" x14ac:dyDescent="0.3">
      <c r="A721" t="s">
        <v>3672</v>
      </c>
      <c r="B721" s="18" t="str">
        <f t="shared" si="11"/>
        <v>C1</v>
      </c>
      <c r="C721" s="19">
        <v>-0.631297</v>
      </c>
      <c r="D721" s="22">
        <v>-0.240143</v>
      </c>
      <c r="E721" s="19">
        <v>-0.546454</v>
      </c>
      <c r="F721" s="26">
        <v>-0.72929900000000003</v>
      </c>
      <c r="G721" s="26">
        <v>-0.72335799999999995</v>
      </c>
      <c r="H721" s="19">
        <v>-0.53951099999999996</v>
      </c>
      <c r="I721" s="39">
        <v>-0.79506399999999999</v>
      </c>
      <c r="J721" s="36">
        <v>0.10231999999999999</v>
      </c>
      <c r="K721" s="28">
        <v>-0.41626600000000002</v>
      </c>
      <c r="L721" s="19">
        <v>-0.56584400000000001</v>
      </c>
      <c r="M721" s="28">
        <v>-0.48732500000000001</v>
      </c>
      <c r="N721" s="45">
        <v>-0.111359</v>
      </c>
      <c r="O721" s="25">
        <v>0.25839600000000001</v>
      </c>
      <c r="P721" s="55">
        <v>2.02563</v>
      </c>
      <c r="Q721" s="45">
        <v>-0.102511</v>
      </c>
      <c r="R721" s="28">
        <v>-0.509413</v>
      </c>
      <c r="S721" s="32">
        <v>1.28915</v>
      </c>
      <c r="T721" s="58">
        <v>2.72235</v>
      </c>
      <c r="U721" t="s">
        <v>46</v>
      </c>
      <c r="V721" t="s">
        <v>46</v>
      </c>
      <c r="W721" t="s">
        <v>46</v>
      </c>
      <c r="X721" t="s">
        <v>46</v>
      </c>
      <c r="Y721" t="s">
        <v>3452</v>
      </c>
      <c r="Z721" t="s">
        <v>46</v>
      </c>
      <c r="AA721" t="s">
        <v>46</v>
      </c>
      <c r="AB721" t="s">
        <v>46</v>
      </c>
      <c r="AC721" t="s">
        <v>46</v>
      </c>
      <c r="AD721" t="s">
        <v>47</v>
      </c>
      <c r="AE721">
        <v>1.47956</v>
      </c>
      <c r="AF721">
        <v>5.80064E-2</v>
      </c>
      <c r="AG721">
        <v>0.63594200000000001</v>
      </c>
      <c r="AH721">
        <v>2.4692699999999999</v>
      </c>
      <c r="AI721">
        <v>2.13863</v>
      </c>
      <c r="AJ721">
        <v>3.12664E-3</v>
      </c>
      <c r="AK721" t="s">
        <v>3673</v>
      </c>
      <c r="AL721" t="s">
        <v>3673</v>
      </c>
      <c r="AM721" t="s">
        <v>3674</v>
      </c>
      <c r="AN721" t="s">
        <v>3675</v>
      </c>
      <c r="AO721" t="s">
        <v>3094</v>
      </c>
      <c r="AQ721">
        <v>3349</v>
      </c>
      <c r="AR721">
        <v>3694</v>
      </c>
    </row>
    <row r="722" spans="1:44" x14ac:dyDescent="0.3">
      <c r="A722" t="s">
        <v>3676</v>
      </c>
      <c r="B722" s="18" t="str">
        <f t="shared" si="11"/>
        <v>C1</v>
      </c>
      <c r="C722" s="28">
        <v>-0.43888199999999999</v>
      </c>
      <c r="D722" s="25">
        <v>0.25407099999999999</v>
      </c>
      <c r="E722" s="24">
        <v>-0.270652</v>
      </c>
      <c r="F722" s="28">
        <v>-0.45740500000000001</v>
      </c>
      <c r="G722" s="35">
        <v>-1.06012</v>
      </c>
      <c r="H722" s="39">
        <v>-0.87770400000000004</v>
      </c>
      <c r="I722" s="22">
        <v>-0.20547000000000001</v>
      </c>
      <c r="J722" s="24">
        <v>-0.36165000000000003</v>
      </c>
      <c r="K722" s="19">
        <v>-0.527281</v>
      </c>
      <c r="L722" s="19">
        <v>-0.60656200000000005</v>
      </c>
      <c r="M722" s="28">
        <v>-0.495168</v>
      </c>
      <c r="N722" s="22">
        <v>-0.21717600000000001</v>
      </c>
      <c r="O722" s="27">
        <v>0.39141599999999999</v>
      </c>
      <c r="P722" s="38">
        <v>2.4980000000000002</v>
      </c>
      <c r="Q722" s="25">
        <v>0.15442500000000001</v>
      </c>
      <c r="R722" s="35">
        <v>-1.1528499999999999</v>
      </c>
      <c r="S722" s="41">
        <v>1.58622</v>
      </c>
      <c r="T722" s="51">
        <v>1.78678</v>
      </c>
      <c r="U722" t="s">
        <v>46</v>
      </c>
      <c r="V722" t="s">
        <v>46</v>
      </c>
      <c r="W722" t="s">
        <v>46</v>
      </c>
      <c r="X722" t="s">
        <v>423</v>
      </c>
      <c r="Y722" t="s">
        <v>46</v>
      </c>
      <c r="Z722" t="s">
        <v>3677</v>
      </c>
      <c r="AA722" t="s">
        <v>46</v>
      </c>
      <c r="AB722" t="s">
        <v>46</v>
      </c>
      <c r="AC722" t="s">
        <v>46</v>
      </c>
      <c r="AD722" t="s">
        <v>47</v>
      </c>
      <c r="AE722">
        <v>1.38296</v>
      </c>
      <c r="AF722">
        <v>7.0669899999999994E-2</v>
      </c>
      <c r="AG722">
        <v>0.84726800000000002</v>
      </c>
      <c r="AH722">
        <v>2.3390900000000001</v>
      </c>
      <c r="AI722">
        <v>1.70997</v>
      </c>
      <c r="AJ722">
        <v>5.34543E-3</v>
      </c>
      <c r="AK722" t="s">
        <v>3678</v>
      </c>
      <c r="AL722" t="s">
        <v>3678</v>
      </c>
      <c r="AM722" t="s">
        <v>3679</v>
      </c>
      <c r="AN722" t="s">
        <v>3680</v>
      </c>
      <c r="AO722" t="s">
        <v>3094</v>
      </c>
      <c r="AQ722">
        <v>3350</v>
      </c>
      <c r="AR722">
        <v>1453</v>
      </c>
    </row>
    <row r="723" spans="1:44" x14ac:dyDescent="0.3">
      <c r="A723" t="s">
        <v>3681</v>
      </c>
      <c r="B723" s="18" t="str">
        <f t="shared" si="11"/>
        <v>C1</v>
      </c>
      <c r="C723" s="26">
        <v>-0.68539899999999998</v>
      </c>
      <c r="D723" s="45">
        <v>-2.2446199999999999E-2</v>
      </c>
      <c r="E723" s="24">
        <v>-0.38862400000000002</v>
      </c>
      <c r="F723" s="36">
        <v>0.107346</v>
      </c>
      <c r="G723" s="25">
        <v>0.20109199999999999</v>
      </c>
      <c r="H723" s="19">
        <v>-0.61118099999999997</v>
      </c>
      <c r="I723" s="35">
        <v>-1.1232500000000001</v>
      </c>
      <c r="J723" s="28">
        <v>-0.42823600000000001</v>
      </c>
      <c r="K723" s="24">
        <v>-0.291605</v>
      </c>
      <c r="L723" s="25">
        <v>0.177374</v>
      </c>
      <c r="M723" s="19">
        <v>-0.54689699999999997</v>
      </c>
      <c r="N723" s="26">
        <v>-0.68269500000000005</v>
      </c>
      <c r="O723" s="25">
        <v>0.21693200000000001</v>
      </c>
      <c r="P723" s="50">
        <v>1.56114</v>
      </c>
      <c r="Q723" s="25">
        <v>0.13269900000000001</v>
      </c>
      <c r="R723" s="34">
        <v>-1.5352300000000001</v>
      </c>
      <c r="S723" s="32">
        <v>1.22176</v>
      </c>
      <c r="T723" s="58">
        <v>2.6972200000000002</v>
      </c>
      <c r="U723" t="s">
        <v>442</v>
      </c>
      <c r="V723" t="s">
        <v>46</v>
      </c>
      <c r="W723" t="s">
        <v>46</v>
      </c>
      <c r="X723" t="s">
        <v>3682</v>
      </c>
      <c r="Y723" t="s">
        <v>3683</v>
      </c>
      <c r="Z723" t="s">
        <v>3684</v>
      </c>
      <c r="AA723" t="s">
        <v>46</v>
      </c>
      <c r="AB723" t="s">
        <v>46</v>
      </c>
      <c r="AC723" t="s">
        <v>46</v>
      </c>
      <c r="AD723" t="s">
        <v>47</v>
      </c>
      <c r="AE723">
        <v>1.0888800000000001</v>
      </c>
      <c r="AF723">
        <v>0.130657</v>
      </c>
      <c r="AG723">
        <v>0.56680900000000001</v>
      </c>
      <c r="AH723">
        <v>1.9369400000000001</v>
      </c>
      <c r="AI723">
        <v>1.0799399999999999</v>
      </c>
      <c r="AJ723">
        <v>3.5390600000000001E-2</v>
      </c>
      <c r="AK723" t="s">
        <v>3685</v>
      </c>
      <c r="AL723" t="s">
        <v>3685</v>
      </c>
      <c r="AM723" t="s">
        <v>3686</v>
      </c>
      <c r="AN723" t="s">
        <v>3687</v>
      </c>
      <c r="AO723" t="s">
        <v>3094</v>
      </c>
      <c r="AQ723">
        <v>3351</v>
      </c>
      <c r="AR723">
        <v>1893</v>
      </c>
    </row>
    <row r="724" spans="1:44" x14ac:dyDescent="0.3">
      <c r="A724" t="s">
        <v>3688</v>
      </c>
      <c r="B724" s="18" t="str">
        <f t="shared" si="11"/>
        <v>C1</v>
      </c>
      <c r="C724" s="25">
        <v>0.20091600000000001</v>
      </c>
      <c r="D724" s="46">
        <v>-1.1934899999999999</v>
      </c>
      <c r="E724" s="33">
        <v>-1.74268</v>
      </c>
      <c r="F724" s="44">
        <v>-1.3346499999999999</v>
      </c>
      <c r="G724" s="45">
        <v>-3.0495100000000001E-2</v>
      </c>
      <c r="H724" s="26">
        <v>-0.70798700000000003</v>
      </c>
      <c r="I724" s="30">
        <v>0.78229700000000002</v>
      </c>
      <c r="J724" s="27">
        <v>0.496749</v>
      </c>
      <c r="K724" s="40">
        <v>1.8542000000000001</v>
      </c>
      <c r="L724" s="36">
        <v>6.7207100000000004E-3</v>
      </c>
      <c r="M724" s="45">
        <v>-9.3837599999999997E-3</v>
      </c>
      <c r="N724" s="23">
        <v>0.35967700000000002</v>
      </c>
      <c r="O724" s="54">
        <v>1.34378</v>
      </c>
      <c r="P724" s="29">
        <v>0.97173600000000004</v>
      </c>
      <c r="Q724" s="27">
        <v>0.41799199999999997</v>
      </c>
      <c r="R724" s="42">
        <v>0.56505799999999995</v>
      </c>
      <c r="S724" s="34">
        <v>-1.53033</v>
      </c>
      <c r="T724" s="28">
        <v>-0.45010899999999998</v>
      </c>
      <c r="U724" t="s">
        <v>252</v>
      </c>
      <c r="V724" t="s">
        <v>46</v>
      </c>
      <c r="W724" t="s">
        <v>46</v>
      </c>
      <c r="X724" t="s">
        <v>423</v>
      </c>
      <c r="Y724" t="s">
        <v>3689</v>
      </c>
      <c r="Z724" t="s">
        <v>538</v>
      </c>
      <c r="AA724" t="s">
        <v>46</v>
      </c>
      <c r="AB724" t="s">
        <v>46</v>
      </c>
      <c r="AC724" t="s">
        <v>46</v>
      </c>
      <c r="AD724" t="s">
        <v>47</v>
      </c>
      <c r="AE724">
        <v>0.304095</v>
      </c>
      <c r="AF724">
        <v>0.60637700000000005</v>
      </c>
      <c r="AG724">
        <v>-0.140463</v>
      </c>
      <c r="AH724">
        <v>-0.70570299999999997</v>
      </c>
      <c r="AI724">
        <v>1.4696499999999999</v>
      </c>
      <c r="AJ724">
        <v>1.7289599999999999E-2</v>
      </c>
      <c r="AK724" t="s">
        <v>3690</v>
      </c>
      <c r="AL724" t="s">
        <v>3690</v>
      </c>
      <c r="AM724" t="s">
        <v>3691</v>
      </c>
      <c r="AN724" t="s">
        <v>3692</v>
      </c>
      <c r="AO724" t="s">
        <v>3693</v>
      </c>
      <c r="AQ724">
        <v>3352</v>
      </c>
      <c r="AR724">
        <v>4585</v>
      </c>
    </row>
    <row r="725" spans="1:44" x14ac:dyDescent="0.3">
      <c r="A725" t="s">
        <v>3694</v>
      </c>
      <c r="B725" s="18" t="str">
        <f t="shared" si="11"/>
        <v>C1</v>
      </c>
      <c r="C725" s="22">
        <v>-0.18923300000000001</v>
      </c>
      <c r="D725" s="39">
        <v>-0.89583599999999997</v>
      </c>
      <c r="E725" s="21">
        <v>-1.6751499999999999</v>
      </c>
      <c r="F725" s="33">
        <v>-1.7167399999999999</v>
      </c>
      <c r="G725" s="26">
        <v>-0.76144800000000001</v>
      </c>
      <c r="H725" s="19">
        <v>-0.58338199999999996</v>
      </c>
      <c r="I725" s="43">
        <v>1.0623100000000001</v>
      </c>
      <c r="J725" s="25">
        <v>0.23727300000000001</v>
      </c>
      <c r="K725" s="40">
        <v>1.92781</v>
      </c>
      <c r="L725" s="36">
        <v>0.105795</v>
      </c>
      <c r="M725" s="45">
        <v>-0.105627</v>
      </c>
      <c r="N725" s="25">
        <v>0.14857400000000001</v>
      </c>
      <c r="O725" s="32">
        <v>1.1984300000000001</v>
      </c>
      <c r="P725" s="50">
        <v>1.4928999999999999</v>
      </c>
      <c r="Q725" s="27">
        <v>0.44944299999999998</v>
      </c>
      <c r="R725" s="22">
        <v>-0.20050999999999999</v>
      </c>
      <c r="S725" s="26">
        <v>-0.75376799999999999</v>
      </c>
      <c r="T725" s="25">
        <v>0.259154</v>
      </c>
      <c r="U725" t="s">
        <v>46</v>
      </c>
      <c r="V725" t="s">
        <v>46</v>
      </c>
      <c r="W725" t="s">
        <v>46</v>
      </c>
      <c r="X725" t="s">
        <v>46</v>
      </c>
      <c r="Y725" t="s">
        <v>3689</v>
      </c>
      <c r="Z725" t="s">
        <v>46</v>
      </c>
      <c r="AA725" t="s">
        <v>46</v>
      </c>
      <c r="AB725" t="s">
        <v>46</v>
      </c>
      <c r="AC725" t="s">
        <v>46</v>
      </c>
      <c r="AD725" t="s">
        <v>47</v>
      </c>
      <c r="AE725">
        <v>0.126335</v>
      </c>
      <c r="AF725">
        <v>0.82245199999999996</v>
      </c>
      <c r="AG725">
        <v>-4.58463E-2</v>
      </c>
      <c r="AH725">
        <v>-0.330841</v>
      </c>
      <c r="AI725">
        <v>2.2751899999999998</v>
      </c>
      <c r="AJ725">
        <v>5.7995099999999999E-3</v>
      </c>
      <c r="AK725" t="s">
        <v>3695</v>
      </c>
      <c r="AL725" t="s">
        <v>3695</v>
      </c>
      <c r="AM725" t="s">
        <v>3696</v>
      </c>
      <c r="AN725" t="s">
        <v>3697</v>
      </c>
      <c r="AO725" t="s">
        <v>3693</v>
      </c>
      <c r="AQ725">
        <v>3353</v>
      </c>
      <c r="AR725">
        <v>1569</v>
      </c>
    </row>
    <row r="726" spans="1:44" x14ac:dyDescent="0.3">
      <c r="A726" t="s">
        <v>3698</v>
      </c>
      <c r="B726" s="18" t="str">
        <f t="shared" si="11"/>
        <v>C1</v>
      </c>
      <c r="C726" s="45">
        <v>-8.7447700000000003E-2</v>
      </c>
      <c r="D726" s="35">
        <v>-1.0916999999999999</v>
      </c>
      <c r="E726" s="49">
        <v>-1.9001699999999999</v>
      </c>
      <c r="F726" s="24">
        <v>-0.36715999999999999</v>
      </c>
      <c r="G726" s="21">
        <v>-1.60914</v>
      </c>
      <c r="H726" s="19">
        <v>-0.53003100000000003</v>
      </c>
      <c r="I726" s="45">
        <v>-8.9753399999999997E-2</v>
      </c>
      <c r="J726" s="22">
        <v>-0.21304500000000001</v>
      </c>
      <c r="K726" s="40">
        <v>1.86429</v>
      </c>
      <c r="L726" s="28">
        <v>-0.438913</v>
      </c>
      <c r="M726" s="30">
        <v>0.79542599999999997</v>
      </c>
      <c r="N726" s="30">
        <v>0.90734599999999999</v>
      </c>
      <c r="O726" s="54">
        <v>1.4255599999999999</v>
      </c>
      <c r="P726" s="23">
        <v>0.28518300000000002</v>
      </c>
      <c r="Q726" s="29">
        <v>0.97379700000000002</v>
      </c>
      <c r="R726" s="25">
        <v>0.24523400000000001</v>
      </c>
      <c r="S726" s="26">
        <v>-0.74460400000000004</v>
      </c>
      <c r="T726" s="42">
        <v>0.57512399999999997</v>
      </c>
      <c r="U726" t="s">
        <v>46</v>
      </c>
      <c r="V726" t="s">
        <v>46</v>
      </c>
      <c r="W726" t="s">
        <v>46</v>
      </c>
      <c r="X726" t="s">
        <v>46</v>
      </c>
      <c r="Y726" t="s">
        <v>3689</v>
      </c>
      <c r="Z726" t="s">
        <v>46</v>
      </c>
      <c r="AA726" t="s">
        <v>46</v>
      </c>
      <c r="AB726" t="s">
        <v>46</v>
      </c>
      <c r="AC726" t="s">
        <v>46</v>
      </c>
      <c r="AD726" t="s">
        <v>47</v>
      </c>
      <c r="AE726">
        <v>7.8927300000000006E-3</v>
      </c>
      <c r="AF726">
        <v>0.989116</v>
      </c>
      <c r="AG726">
        <v>-3.4219400000000001E-3</v>
      </c>
      <c r="AH726">
        <v>-2.31443E-2</v>
      </c>
      <c r="AI726">
        <v>2.0000300000000002</v>
      </c>
      <c r="AJ726">
        <v>8.2983399999999995E-3</v>
      </c>
      <c r="AK726" t="s">
        <v>3699</v>
      </c>
      <c r="AL726" t="s">
        <v>3699</v>
      </c>
      <c r="AM726" t="s">
        <v>3700</v>
      </c>
      <c r="AN726" t="s">
        <v>3701</v>
      </c>
      <c r="AO726" t="s">
        <v>3693</v>
      </c>
      <c r="AQ726">
        <v>3354</v>
      </c>
      <c r="AR726">
        <v>1568</v>
      </c>
    </row>
    <row r="727" spans="1:44" x14ac:dyDescent="0.3">
      <c r="A727" t="s">
        <v>3702</v>
      </c>
      <c r="B727" s="18" t="str">
        <f t="shared" si="11"/>
        <v>C1</v>
      </c>
      <c r="C727" s="19">
        <v>-0.64337</v>
      </c>
      <c r="D727" s="45">
        <v>-2.2647500000000001E-2</v>
      </c>
      <c r="E727" s="66">
        <v>-2.9246300000000001</v>
      </c>
      <c r="F727" s="28">
        <v>-0.51778800000000003</v>
      </c>
      <c r="G727" s="28">
        <v>-0.39407199999999998</v>
      </c>
      <c r="H727" s="25">
        <v>0.134408</v>
      </c>
      <c r="I727" s="23">
        <v>0.38206499999999999</v>
      </c>
      <c r="J727" s="27">
        <v>0.42287799999999998</v>
      </c>
      <c r="K727" s="29">
        <v>1.02329</v>
      </c>
      <c r="L727" s="23">
        <v>0.36653999999999998</v>
      </c>
      <c r="M727" s="22">
        <v>-0.17575399999999999</v>
      </c>
      <c r="N727" s="25">
        <v>0.13279099999999999</v>
      </c>
      <c r="O727" s="50">
        <v>1.5468900000000001</v>
      </c>
      <c r="P727" s="22">
        <v>-0.22908300000000001</v>
      </c>
      <c r="Q727" s="41">
        <v>1.61592</v>
      </c>
      <c r="R727" s="25">
        <v>0.2266</v>
      </c>
      <c r="S727" s="47">
        <v>-0.96311800000000003</v>
      </c>
      <c r="T727" s="36">
        <v>1.9082499999999999E-2</v>
      </c>
      <c r="U727" t="s">
        <v>46</v>
      </c>
      <c r="V727" t="s">
        <v>46</v>
      </c>
      <c r="W727" t="s">
        <v>46</v>
      </c>
      <c r="X727" t="s">
        <v>46</v>
      </c>
      <c r="Y727" t="s">
        <v>3173</v>
      </c>
      <c r="Z727" t="s">
        <v>46</v>
      </c>
      <c r="AA727" t="s">
        <v>46</v>
      </c>
      <c r="AB727" t="s">
        <v>46</v>
      </c>
      <c r="AC727" t="s">
        <v>46</v>
      </c>
      <c r="AD727" t="s">
        <v>47</v>
      </c>
      <c r="AE727">
        <v>8.1971400000000003E-3</v>
      </c>
      <c r="AF727">
        <v>0.98921199999999998</v>
      </c>
      <c r="AG727">
        <v>4.6711000000000001E-3</v>
      </c>
      <c r="AH727">
        <v>2.4028799999999999E-2</v>
      </c>
      <c r="AI727">
        <v>1.0727800000000001</v>
      </c>
      <c r="AJ727">
        <v>3.9263199999999998E-2</v>
      </c>
      <c r="AK727" t="s">
        <v>3703</v>
      </c>
      <c r="AL727" t="s">
        <v>3703</v>
      </c>
      <c r="AM727" t="s">
        <v>3704</v>
      </c>
      <c r="AN727" t="s">
        <v>3705</v>
      </c>
      <c r="AO727" t="s">
        <v>3693</v>
      </c>
      <c r="AQ727">
        <v>3355</v>
      </c>
      <c r="AR727">
        <v>2570</v>
      </c>
    </row>
    <row r="728" spans="1:44" x14ac:dyDescent="0.3">
      <c r="A728" t="s">
        <v>3706</v>
      </c>
      <c r="B728" s="18" t="str">
        <f t="shared" si="11"/>
        <v>C1</v>
      </c>
      <c r="C728" s="19">
        <v>-0.52507400000000004</v>
      </c>
      <c r="D728" s="19">
        <v>-0.53127100000000005</v>
      </c>
      <c r="E728" s="20">
        <v>-1.95926</v>
      </c>
      <c r="F728" s="46">
        <v>-1.1955</v>
      </c>
      <c r="G728" s="22">
        <v>-0.22444800000000001</v>
      </c>
      <c r="H728" s="45">
        <v>-0.112165</v>
      </c>
      <c r="I728" s="27">
        <v>0.43003599999999997</v>
      </c>
      <c r="J728" s="27">
        <v>0.47334799999999999</v>
      </c>
      <c r="K728" s="37">
        <v>0.69478899999999999</v>
      </c>
      <c r="L728" s="25">
        <v>0.14228399999999999</v>
      </c>
      <c r="M728" s="23">
        <v>0.34166200000000002</v>
      </c>
      <c r="N728" s="23">
        <v>0.35648800000000003</v>
      </c>
      <c r="O728" s="41">
        <v>1.6214</v>
      </c>
      <c r="P728" s="42">
        <v>0.600688</v>
      </c>
      <c r="Q728" s="32">
        <v>1.2011799999999999</v>
      </c>
      <c r="R728" s="25">
        <v>0.222329</v>
      </c>
      <c r="S728" s="59">
        <v>-2.23333</v>
      </c>
      <c r="T728" s="37">
        <v>0.69683600000000001</v>
      </c>
      <c r="U728" t="s">
        <v>46</v>
      </c>
      <c r="V728" t="s">
        <v>46</v>
      </c>
      <c r="W728" t="s">
        <v>46</v>
      </c>
      <c r="X728" t="s">
        <v>1833</v>
      </c>
      <c r="Y728" t="s">
        <v>3707</v>
      </c>
      <c r="Z728" t="s">
        <v>46</v>
      </c>
      <c r="AA728" t="s">
        <v>46</v>
      </c>
      <c r="AB728" t="s">
        <v>46</v>
      </c>
      <c r="AC728" t="s">
        <v>46</v>
      </c>
      <c r="AD728" t="s">
        <v>47</v>
      </c>
      <c r="AE728">
        <v>3.4469E-2</v>
      </c>
      <c r="AF728">
        <v>0.95124200000000003</v>
      </c>
      <c r="AG728">
        <v>-1.7679500000000001E-2</v>
      </c>
      <c r="AH728">
        <v>-9.8217799999999994E-2</v>
      </c>
      <c r="AI728">
        <v>1.1835899999999999</v>
      </c>
      <c r="AJ728">
        <v>4.2260100000000002E-2</v>
      </c>
      <c r="AK728" t="s">
        <v>3708</v>
      </c>
      <c r="AL728" t="s">
        <v>3708</v>
      </c>
      <c r="AM728" t="s">
        <v>3709</v>
      </c>
      <c r="AN728" t="s">
        <v>3710</v>
      </c>
      <c r="AO728" t="s">
        <v>3693</v>
      </c>
      <c r="AQ728">
        <v>3356</v>
      </c>
      <c r="AR728">
        <v>590</v>
      </c>
    </row>
    <row r="729" spans="1:44" x14ac:dyDescent="0.3">
      <c r="A729" t="s">
        <v>3711</v>
      </c>
      <c r="B729" s="18" t="str">
        <f t="shared" si="11"/>
        <v>C1</v>
      </c>
      <c r="C729" s="30">
        <v>0.86430499999999999</v>
      </c>
      <c r="D729" s="20">
        <v>-1.9608699999999999</v>
      </c>
      <c r="E729" s="60">
        <v>-2.5106099999999998</v>
      </c>
      <c r="F729" s="24">
        <v>-0.31079000000000001</v>
      </c>
      <c r="G729" s="23">
        <v>0.31142399999999998</v>
      </c>
      <c r="H729" s="44">
        <v>-1.34765</v>
      </c>
      <c r="I729" s="22">
        <v>-0.232627</v>
      </c>
      <c r="J729" s="43">
        <v>1.07707</v>
      </c>
      <c r="K729" s="37">
        <v>0.66095899999999996</v>
      </c>
      <c r="L729" s="37">
        <v>0.77981299999999998</v>
      </c>
      <c r="M729" s="25">
        <v>0.19923199999999999</v>
      </c>
      <c r="N729" s="42">
        <v>0.58243199999999995</v>
      </c>
      <c r="O729" s="37">
        <v>0.71845400000000004</v>
      </c>
      <c r="P729" s="37">
        <v>0.67496400000000001</v>
      </c>
      <c r="Q729" s="23">
        <v>0.38905600000000001</v>
      </c>
      <c r="R729" s="27">
        <v>0.44277100000000003</v>
      </c>
      <c r="S729" s="24">
        <v>-0.369836</v>
      </c>
      <c r="T729" s="36">
        <v>3.1902899999999998E-2</v>
      </c>
      <c r="U729" t="s">
        <v>46</v>
      </c>
      <c r="V729" t="s">
        <v>46</v>
      </c>
      <c r="W729" t="s">
        <v>46</v>
      </c>
      <c r="X729" t="s">
        <v>423</v>
      </c>
      <c r="Y729" t="s">
        <v>3712</v>
      </c>
      <c r="Z729" t="s">
        <v>46</v>
      </c>
      <c r="AA729" t="s">
        <v>46</v>
      </c>
      <c r="AB729" t="s">
        <v>46</v>
      </c>
      <c r="AC729" t="s">
        <v>46</v>
      </c>
      <c r="AD729" t="s">
        <v>47</v>
      </c>
      <c r="AE729">
        <v>0.340418</v>
      </c>
      <c r="AF729">
        <v>0.56679100000000004</v>
      </c>
      <c r="AG729">
        <v>-9.3524800000000005E-2</v>
      </c>
      <c r="AH729">
        <v>-0.77433799999999997</v>
      </c>
      <c r="AI729">
        <v>1.4934000000000001</v>
      </c>
      <c r="AJ729">
        <v>1.2636700000000001E-2</v>
      </c>
      <c r="AK729" t="s">
        <v>3713</v>
      </c>
      <c r="AL729" t="s">
        <v>3713</v>
      </c>
      <c r="AM729" t="s">
        <v>3714</v>
      </c>
      <c r="AN729" t="s">
        <v>3715</v>
      </c>
      <c r="AO729" t="s">
        <v>3693</v>
      </c>
      <c r="AQ729">
        <v>3357</v>
      </c>
      <c r="AR729">
        <v>4537</v>
      </c>
    </row>
    <row r="730" spans="1:44" x14ac:dyDescent="0.3">
      <c r="A730" t="s">
        <v>3716</v>
      </c>
      <c r="B730" s="18" t="str">
        <f t="shared" si="11"/>
        <v>C1</v>
      </c>
      <c r="C730" s="45">
        <v>-2.4219200000000001E-3</v>
      </c>
      <c r="D730" s="59">
        <v>-2.2238000000000002</v>
      </c>
      <c r="E730" s="59">
        <v>-2.2208700000000001</v>
      </c>
      <c r="F730" s="39">
        <v>-0.858622</v>
      </c>
      <c r="G730" s="22">
        <v>-0.24262400000000001</v>
      </c>
      <c r="H730" s="26">
        <v>-0.73352600000000001</v>
      </c>
      <c r="I730" s="29">
        <v>0.92297799999999997</v>
      </c>
      <c r="J730" s="30">
        <v>0.86932600000000004</v>
      </c>
      <c r="K730" s="25">
        <v>0.248783</v>
      </c>
      <c r="L730" s="30">
        <v>0.878386</v>
      </c>
      <c r="M730" s="42">
        <v>0.53310000000000002</v>
      </c>
      <c r="N730" s="37">
        <v>0.72471399999999997</v>
      </c>
      <c r="O730" s="25">
        <v>0.14391300000000001</v>
      </c>
      <c r="P730" s="42">
        <v>0.532856</v>
      </c>
      <c r="Q730" s="54">
        <v>1.3665099999999999</v>
      </c>
      <c r="R730" s="27">
        <v>0.50003500000000001</v>
      </c>
      <c r="S730" s="45">
        <v>-0.1206</v>
      </c>
      <c r="T730" s="24">
        <v>-0.318131</v>
      </c>
      <c r="U730" t="s">
        <v>46</v>
      </c>
      <c r="V730" t="s">
        <v>46</v>
      </c>
      <c r="W730" t="s">
        <v>46</v>
      </c>
      <c r="X730" t="s">
        <v>46</v>
      </c>
      <c r="Y730" t="s">
        <v>46</v>
      </c>
      <c r="Z730" t="s">
        <v>46</v>
      </c>
      <c r="AA730" t="s">
        <v>46</v>
      </c>
      <c r="AB730" t="s">
        <v>46</v>
      </c>
      <c r="AC730" t="s">
        <v>46</v>
      </c>
      <c r="AD730" t="s">
        <v>47</v>
      </c>
      <c r="AE730">
        <v>0.64758599999999999</v>
      </c>
      <c r="AF730">
        <v>0.31917899999999999</v>
      </c>
      <c r="AG730">
        <v>-9.3088000000000004E-2</v>
      </c>
      <c r="AH730">
        <v>-1.2928900000000001</v>
      </c>
      <c r="AI730">
        <v>2.9958200000000001</v>
      </c>
      <c r="AJ730">
        <v>2.2569000000000001E-3</v>
      </c>
      <c r="AK730" t="s">
        <v>3717</v>
      </c>
      <c r="AL730" t="s">
        <v>3717</v>
      </c>
      <c r="AM730" t="s">
        <v>3718</v>
      </c>
      <c r="AN730" t="s">
        <v>3719</v>
      </c>
      <c r="AO730" t="s">
        <v>3693</v>
      </c>
      <c r="AQ730">
        <v>3358</v>
      </c>
      <c r="AR730">
        <v>3607</v>
      </c>
    </row>
    <row r="731" spans="1:44" x14ac:dyDescent="0.3">
      <c r="A731" t="s">
        <v>3720</v>
      </c>
      <c r="B731" s="18" t="str">
        <f t="shared" si="11"/>
        <v>C1</v>
      </c>
      <c r="C731" s="19">
        <v>-0.59812900000000002</v>
      </c>
      <c r="D731" s="33">
        <v>-1.81158</v>
      </c>
      <c r="E731" s="59">
        <v>-2.2918500000000002</v>
      </c>
      <c r="F731" s="26">
        <v>-0.66041499999999997</v>
      </c>
      <c r="G731" s="42">
        <v>0.54212499999999997</v>
      </c>
      <c r="H731" s="39">
        <v>-0.90096299999999996</v>
      </c>
      <c r="I731" s="30">
        <v>0.89156899999999994</v>
      </c>
      <c r="J731" s="42">
        <v>0.55416299999999996</v>
      </c>
      <c r="K731" s="43">
        <v>1.07063</v>
      </c>
      <c r="L731" s="43">
        <v>1.0867500000000001</v>
      </c>
      <c r="M731" s="37">
        <v>0.76751499999999995</v>
      </c>
      <c r="N731" s="43">
        <v>1.0868100000000001</v>
      </c>
      <c r="O731" s="23">
        <v>0.31327100000000002</v>
      </c>
      <c r="P731" s="37">
        <v>0.73965700000000001</v>
      </c>
      <c r="Q731" s="26">
        <v>-0.77721499999999999</v>
      </c>
      <c r="R731" s="36">
        <v>3.1974500000000003E-2</v>
      </c>
      <c r="S731" s="24">
        <v>-0.26220199999999999</v>
      </c>
      <c r="T731" s="25">
        <v>0.21788099999999999</v>
      </c>
      <c r="U731" t="s">
        <v>46</v>
      </c>
      <c r="V731" t="s">
        <v>47</v>
      </c>
      <c r="W731" t="s">
        <v>48</v>
      </c>
      <c r="X731" t="s">
        <v>46</v>
      </c>
      <c r="Y731" t="s">
        <v>46</v>
      </c>
      <c r="Z731" t="s">
        <v>46</v>
      </c>
      <c r="AA731" t="s">
        <v>46</v>
      </c>
      <c r="AB731" t="s">
        <v>46</v>
      </c>
      <c r="AC731" t="s">
        <v>46</v>
      </c>
      <c r="AD731" t="s">
        <v>47</v>
      </c>
      <c r="AE731">
        <v>2.4289399999999999</v>
      </c>
      <c r="AF731">
        <v>9.85194E-3</v>
      </c>
      <c r="AG731">
        <v>-0.71928300000000001</v>
      </c>
      <c r="AH731">
        <v>-3.75963</v>
      </c>
      <c r="AI731">
        <v>3.0966900000000002</v>
      </c>
      <c r="AJ731">
        <v>2.01511E-4</v>
      </c>
      <c r="AK731" t="s">
        <v>3721</v>
      </c>
      <c r="AL731" t="s">
        <v>3721</v>
      </c>
      <c r="AM731" t="s">
        <v>3722</v>
      </c>
      <c r="AN731" t="s">
        <v>3723</v>
      </c>
      <c r="AO731" t="s">
        <v>3693</v>
      </c>
      <c r="AQ731">
        <v>3359</v>
      </c>
      <c r="AR731">
        <v>1831</v>
      </c>
    </row>
    <row r="732" spans="1:44" x14ac:dyDescent="0.3">
      <c r="A732" t="s">
        <v>3724</v>
      </c>
      <c r="B732" s="18" t="str">
        <f t="shared" si="11"/>
        <v>C1</v>
      </c>
      <c r="C732" s="19">
        <v>-0.58519600000000005</v>
      </c>
      <c r="D732" s="21">
        <v>-1.6851799999999999</v>
      </c>
      <c r="E732" s="65">
        <v>-2.61896</v>
      </c>
      <c r="F732" s="24">
        <v>-0.28655799999999998</v>
      </c>
      <c r="G732" s="25">
        <v>0.23968200000000001</v>
      </c>
      <c r="H732" s="23">
        <v>0.38392100000000001</v>
      </c>
      <c r="I732" s="23">
        <v>0.37004999999999999</v>
      </c>
      <c r="J732" s="32">
        <v>1.1857</v>
      </c>
      <c r="K732" s="30">
        <v>0.89976999999999996</v>
      </c>
      <c r="L732" s="27">
        <v>0.45971899999999999</v>
      </c>
      <c r="M732" s="25">
        <v>0.25922000000000001</v>
      </c>
      <c r="N732" s="36">
        <v>5.5357000000000003E-2</v>
      </c>
      <c r="O732" s="25">
        <v>0.140178</v>
      </c>
      <c r="P732" s="30">
        <v>0.87454799999999999</v>
      </c>
      <c r="Q732" s="23">
        <v>0.31542799999999999</v>
      </c>
      <c r="R732" s="50">
        <v>1.4419599999999999</v>
      </c>
      <c r="S732" s="39">
        <v>-0.83408899999999997</v>
      </c>
      <c r="T732" s="19">
        <v>-0.61554399999999998</v>
      </c>
      <c r="U732" t="s">
        <v>46</v>
      </c>
      <c r="V732" t="s">
        <v>46</v>
      </c>
      <c r="W732" t="s">
        <v>46</v>
      </c>
      <c r="X732" t="s">
        <v>46</v>
      </c>
      <c r="Y732" t="s">
        <v>46</v>
      </c>
      <c r="Z732" t="s">
        <v>538</v>
      </c>
      <c r="AA732" t="s">
        <v>46</v>
      </c>
      <c r="AB732" t="s">
        <v>46</v>
      </c>
      <c r="AC732" t="s">
        <v>46</v>
      </c>
      <c r="AD732" t="s">
        <v>47</v>
      </c>
      <c r="AE732">
        <v>0.35872300000000001</v>
      </c>
      <c r="AF732">
        <v>0.54860299999999995</v>
      </c>
      <c r="AG732">
        <v>-0.109765</v>
      </c>
      <c r="AH732">
        <v>-0.80815899999999996</v>
      </c>
      <c r="AI732">
        <v>1.2685999999999999</v>
      </c>
      <c r="AJ732">
        <v>3.1736599999999997E-2</v>
      </c>
      <c r="AK732" t="s">
        <v>3725</v>
      </c>
      <c r="AL732" t="s">
        <v>3725</v>
      </c>
      <c r="AM732" t="s">
        <v>3726</v>
      </c>
      <c r="AN732" t="s">
        <v>3727</v>
      </c>
      <c r="AO732" t="s">
        <v>3693</v>
      </c>
      <c r="AQ732">
        <v>3360</v>
      </c>
      <c r="AR732">
        <v>4523</v>
      </c>
    </row>
    <row r="733" spans="1:44" x14ac:dyDescent="0.3">
      <c r="A733" t="s">
        <v>3728</v>
      </c>
      <c r="B733" s="18" t="str">
        <f t="shared" si="11"/>
        <v>C1</v>
      </c>
      <c r="C733" s="36">
        <v>8.15163E-2</v>
      </c>
      <c r="D733" s="23">
        <v>0.31993700000000003</v>
      </c>
      <c r="E733" s="62">
        <v>-3.1578499999999998</v>
      </c>
      <c r="F733" s="27">
        <v>0.39899899999999999</v>
      </c>
      <c r="G733" s="24">
        <v>-0.36713099999999999</v>
      </c>
      <c r="H733" s="28">
        <v>-0.50623700000000005</v>
      </c>
      <c r="I733" s="25">
        <v>0.22986899999999999</v>
      </c>
      <c r="J733" s="42">
        <v>0.52514099999999997</v>
      </c>
      <c r="K733" s="54">
        <v>1.31633</v>
      </c>
      <c r="L733" s="42">
        <v>0.62104899999999996</v>
      </c>
      <c r="M733" s="43">
        <v>1.13182</v>
      </c>
      <c r="N733" s="29">
        <v>0.99876699999999996</v>
      </c>
      <c r="O733" s="42">
        <v>0.58094299999999999</v>
      </c>
      <c r="P733" s="24">
        <v>-0.292103</v>
      </c>
      <c r="Q733" s="39">
        <v>-0.79286699999999999</v>
      </c>
      <c r="R733" s="26">
        <v>-0.71746699999999997</v>
      </c>
      <c r="S733" s="45">
        <v>-0.121436</v>
      </c>
      <c r="T733" s="22">
        <v>-0.249275</v>
      </c>
      <c r="U733" t="s">
        <v>46</v>
      </c>
      <c r="V733" t="s">
        <v>47</v>
      </c>
      <c r="W733" t="s">
        <v>48</v>
      </c>
      <c r="X733" t="s">
        <v>46</v>
      </c>
      <c r="Y733" t="s">
        <v>46</v>
      </c>
      <c r="Z733" t="s">
        <v>46</v>
      </c>
      <c r="AA733" t="s">
        <v>46</v>
      </c>
      <c r="AB733" t="s">
        <v>46</v>
      </c>
      <c r="AC733" t="s">
        <v>46</v>
      </c>
      <c r="AD733" t="s">
        <v>47</v>
      </c>
      <c r="AE733">
        <v>2.6484999999999999</v>
      </c>
      <c r="AF733">
        <v>6.81804E-3</v>
      </c>
      <c r="AG733">
        <v>-0.72418199999999999</v>
      </c>
      <c r="AH733">
        <v>-4.0710300000000004</v>
      </c>
      <c r="AI733">
        <v>1.4294899999999999</v>
      </c>
      <c r="AJ733">
        <v>1.02056E-2</v>
      </c>
      <c r="AK733" t="s">
        <v>3729</v>
      </c>
      <c r="AL733" t="s">
        <v>3729</v>
      </c>
      <c r="AM733" t="s">
        <v>3730</v>
      </c>
      <c r="AN733" t="s">
        <v>3731</v>
      </c>
      <c r="AO733" t="s">
        <v>3693</v>
      </c>
      <c r="AQ733">
        <v>3361</v>
      </c>
      <c r="AR733">
        <v>4210</v>
      </c>
    </row>
    <row r="734" spans="1:44" x14ac:dyDescent="0.3">
      <c r="A734" t="s">
        <v>3732</v>
      </c>
      <c r="B734" s="18" t="str">
        <f t="shared" si="11"/>
        <v>C1</v>
      </c>
      <c r="C734" s="28">
        <v>-0.41404600000000003</v>
      </c>
      <c r="D734" s="45">
        <v>-3.1525200000000003E-2</v>
      </c>
      <c r="E734" s="62">
        <v>-3.20234</v>
      </c>
      <c r="F734" s="22">
        <v>-0.24809100000000001</v>
      </c>
      <c r="G734" s="27">
        <v>0.45057999999999998</v>
      </c>
      <c r="H734" s="22">
        <v>-0.17172899999999999</v>
      </c>
      <c r="I734" s="25">
        <v>0.13514499999999999</v>
      </c>
      <c r="J734" s="37">
        <v>0.73208899999999999</v>
      </c>
      <c r="K734" s="30">
        <v>0.90280099999999996</v>
      </c>
      <c r="L734" s="50">
        <v>1.48472</v>
      </c>
      <c r="M734" s="27">
        <v>0.51271999999999995</v>
      </c>
      <c r="N734" s="32">
        <v>1.2121299999999999</v>
      </c>
      <c r="O734" s="25">
        <v>0.17696700000000001</v>
      </c>
      <c r="P734" s="45">
        <v>-3.9742899999999998E-2</v>
      </c>
      <c r="Q734" s="39">
        <v>-0.82805600000000001</v>
      </c>
      <c r="R734" s="36">
        <v>3.9177799999999999E-2</v>
      </c>
      <c r="S734" s="24">
        <v>-0.356599</v>
      </c>
      <c r="T734" s="24">
        <v>-0.35419699999999998</v>
      </c>
      <c r="U734" t="s">
        <v>46</v>
      </c>
      <c r="V734" t="s">
        <v>47</v>
      </c>
      <c r="W734" t="s">
        <v>48</v>
      </c>
      <c r="X734" t="s">
        <v>3733</v>
      </c>
      <c r="Y734" t="s">
        <v>3734</v>
      </c>
      <c r="Z734" t="s">
        <v>737</v>
      </c>
      <c r="AA734" t="s">
        <v>46</v>
      </c>
      <c r="AB734" t="s">
        <v>46</v>
      </c>
      <c r="AC734" t="s">
        <v>46</v>
      </c>
      <c r="AD734" t="s">
        <v>47</v>
      </c>
      <c r="AE734">
        <v>2.78748</v>
      </c>
      <c r="AF734">
        <v>5.2064600000000004E-3</v>
      </c>
      <c r="AG734">
        <v>-0.69589000000000001</v>
      </c>
      <c r="AH734">
        <v>-4.2722300000000004</v>
      </c>
      <c r="AI734">
        <v>1.60775</v>
      </c>
      <c r="AJ734">
        <v>6.7973900000000004E-3</v>
      </c>
      <c r="AK734" t="s">
        <v>3735</v>
      </c>
      <c r="AL734" t="s">
        <v>3735</v>
      </c>
      <c r="AM734" t="s">
        <v>3736</v>
      </c>
      <c r="AN734" t="s">
        <v>3737</v>
      </c>
      <c r="AO734" t="s">
        <v>3693</v>
      </c>
      <c r="AQ734">
        <v>3362</v>
      </c>
      <c r="AR734">
        <v>1902</v>
      </c>
    </row>
    <row r="735" spans="1:44" x14ac:dyDescent="0.3">
      <c r="A735" t="s">
        <v>3738</v>
      </c>
      <c r="B735" s="18" t="str">
        <f t="shared" si="11"/>
        <v>C1</v>
      </c>
      <c r="C735" s="45">
        <v>-4.1496900000000003E-2</v>
      </c>
      <c r="D735" s="36">
        <v>5.6217799999999998E-3</v>
      </c>
      <c r="E735" s="72">
        <v>-3.9057200000000001</v>
      </c>
      <c r="F735" s="36">
        <v>4.9581800000000002E-2</v>
      </c>
      <c r="G735" s="36">
        <v>2.10008E-2</v>
      </c>
      <c r="H735" s="24">
        <v>-0.32388699999999998</v>
      </c>
      <c r="I735" s="23">
        <v>0.28466900000000001</v>
      </c>
      <c r="J735" s="27">
        <v>0.41742899999999999</v>
      </c>
      <c r="K735" s="42">
        <v>0.583955</v>
      </c>
      <c r="L735" s="25">
        <v>0.25373400000000002</v>
      </c>
      <c r="M735" s="27">
        <v>0.45421400000000001</v>
      </c>
      <c r="N735" s="23">
        <v>0.36376199999999997</v>
      </c>
      <c r="O735" s="23">
        <v>0.29701</v>
      </c>
      <c r="P735" s="25">
        <v>0.13350000000000001</v>
      </c>
      <c r="Q735" s="23">
        <v>0.29744799999999999</v>
      </c>
      <c r="R735" s="23">
        <v>0.37612499999999999</v>
      </c>
      <c r="S735" s="27">
        <v>0.49261300000000002</v>
      </c>
      <c r="T735" s="25">
        <v>0.24044499999999999</v>
      </c>
      <c r="U735" t="s">
        <v>46</v>
      </c>
      <c r="V735" t="s">
        <v>46</v>
      </c>
      <c r="W735" t="s">
        <v>46</v>
      </c>
      <c r="X735" t="s">
        <v>423</v>
      </c>
      <c r="Y735" t="s">
        <v>2541</v>
      </c>
      <c r="Z735" t="s">
        <v>1680</v>
      </c>
      <c r="AA735" t="s">
        <v>46</v>
      </c>
      <c r="AB735" t="s">
        <v>46</v>
      </c>
      <c r="AC735" t="s">
        <v>46</v>
      </c>
      <c r="AD735" t="s">
        <v>47</v>
      </c>
      <c r="AE735">
        <v>0.61430600000000002</v>
      </c>
      <c r="AF735">
        <v>0.33954099999999998</v>
      </c>
      <c r="AG735">
        <v>-6.2717899999999993E-2</v>
      </c>
      <c r="AH735">
        <v>-1.2406600000000001</v>
      </c>
      <c r="AI735">
        <v>0.98125200000000001</v>
      </c>
      <c r="AJ735">
        <v>3.2853100000000003E-2</v>
      </c>
      <c r="AK735" t="s">
        <v>3739</v>
      </c>
      <c r="AL735" t="s">
        <v>3739</v>
      </c>
      <c r="AM735" t="s">
        <v>3740</v>
      </c>
      <c r="AN735" t="s">
        <v>3741</v>
      </c>
      <c r="AO735" t="s">
        <v>3693</v>
      </c>
      <c r="AQ735">
        <v>3363</v>
      </c>
      <c r="AR735">
        <v>4223</v>
      </c>
    </row>
    <row r="736" spans="1:44" x14ac:dyDescent="0.3">
      <c r="A736" t="s">
        <v>3742</v>
      </c>
      <c r="B736" s="18" t="str">
        <f t="shared" si="11"/>
        <v>C1</v>
      </c>
      <c r="C736" s="36">
        <v>6.2017299999999997E-2</v>
      </c>
      <c r="D736" s="36">
        <v>6.5090599999999998E-2</v>
      </c>
      <c r="E736" s="71">
        <v>-3.7168999999999999</v>
      </c>
      <c r="F736" s="22">
        <v>-0.20036399999999999</v>
      </c>
      <c r="G736" s="45">
        <v>-4.56173E-2</v>
      </c>
      <c r="H736" s="39">
        <v>-0.83357499999999995</v>
      </c>
      <c r="I736" s="42">
        <v>0.63046800000000003</v>
      </c>
      <c r="J736" s="37">
        <v>0.70647499999999996</v>
      </c>
      <c r="K736" s="27">
        <v>0.50105</v>
      </c>
      <c r="L736" s="42">
        <v>0.570523</v>
      </c>
      <c r="M736" s="42">
        <v>0.59663500000000003</v>
      </c>
      <c r="N736" s="42">
        <v>0.584951</v>
      </c>
      <c r="O736" s="45">
        <v>-4.4467300000000001E-2</v>
      </c>
      <c r="P736" s="25">
        <v>0.147234</v>
      </c>
      <c r="Q736" s="25">
        <v>0.20708699999999999</v>
      </c>
      <c r="R736" s="23">
        <v>0.30661300000000002</v>
      </c>
      <c r="S736" s="25">
        <v>0.21465400000000001</v>
      </c>
      <c r="T736" s="25">
        <v>0.24812699999999999</v>
      </c>
      <c r="U736" t="s">
        <v>46</v>
      </c>
      <c r="V736" t="s">
        <v>47</v>
      </c>
      <c r="W736" t="s">
        <v>48</v>
      </c>
      <c r="X736" t="s">
        <v>46</v>
      </c>
      <c r="Y736" t="s">
        <v>2061</v>
      </c>
      <c r="Z736" t="s">
        <v>3743</v>
      </c>
      <c r="AA736" t="s">
        <v>46</v>
      </c>
      <c r="AB736" t="s">
        <v>46</v>
      </c>
      <c r="AC736" t="s">
        <v>46</v>
      </c>
      <c r="AD736" t="s">
        <v>47</v>
      </c>
      <c r="AE736">
        <v>4.6108900000000004</v>
      </c>
      <c r="AF736">
        <v>2.7118599999999997E-4</v>
      </c>
      <c r="AG736">
        <v>-0.32970300000000002</v>
      </c>
      <c r="AH736">
        <v>-7.3513999999999999</v>
      </c>
      <c r="AI736">
        <v>1.4108400000000001</v>
      </c>
      <c r="AJ736">
        <v>9.4713899999999997E-3</v>
      </c>
      <c r="AK736" t="s">
        <v>3744</v>
      </c>
      <c r="AL736" t="s">
        <v>3744</v>
      </c>
      <c r="AM736" t="s">
        <v>3745</v>
      </c>
      <c r="AN736" t="s">
        <v>3746</v>
      </c>
      <c r="AO736" t="s">
        <v>3693</v>
      </c>
      <c r="AQ736">
        <v>3364</v>
      </c>
      <c r="AR736">
        <v>1593</v>
      </c>
    </row>
    <row r="737" spans="1:44" x14ac:dyDescent="0.3">
      <c r="A737" t="s">
        <v>3747</v>
      </c>
      <c r="B737" s="18" t="str">
        <f t="shared" si="11"/>
        <v>C1</v>
      </c>
      <c r="C737" s="36">
        <v>8.3701700000000004E-2</v>
      </c>
      <c r="D737" s="24">
        <v>-0.38849899999999998</v>
      </c>
      <c r="E737" s="71">
        <v>-3.67896</v>
      </c>
      <c r="F737" s="25">
        <v>0.159383</v>
      </c>
      <c r="G737" s="22">
        <v>-0.14571300000000001</v>
      </c>
      <c r="H737" s="28">
        <v>-0.44448399999999999</v>
      </c>
      <c r="I737" s="37">
        <v>0.65802899999999998</v>
      </c>
      <c r="J737" s="37">
        <v>0.718472</v>
      </c>
      <c r="K737" s="42">
        <v>0.61251199999999995</v>
      </c>
      <c r="L737" s="42">
        <v>0.58241799999999999</v>
      </c>
      <c r="M737" s="37">
        <v>0.72629299999999997</v>
      </c>
      <c r="N737" s="42">
        <v>0.54069800000000001</v>
      </c>
      <c r="O737" s="22">
        <v>-0.17941599999999999</v>
      </c>
      <c r="P737" s="25">
        <v>0.190612</v>
      </c>
      <c r="Q737" s="24">
        <v>-0.28255200000000003</v>
      </c>
      <c r="R737" s="45">
        <v>-5.7104099999999998E-2</v>
      </c>
      <c r="S737" s="42">
        <v>0.54941799999999996</v>
      </c>
      <c r="T737" s="23">
        <v>0.35519600000000001</v>
      </c>
      <c r="U737" t="s">
        <v>46</v>
      </c>
      <c r="V737" t="s">
        <v>47</v>
      </c>
      <c r="W737" t="s">
        <v>48</v>
      </c>
      <c r="X737" t="s">
        <v>46</v>
      </c>
      <c r="Y737" t="s">
        <v>46</v>
      </c>
      <c r="Z737" t="s">
        <v>3748</v>
      </c>
      <c r="AA737" t="s">
        <v>46</v>
      </c>
      <c r="AB737" t="s">
        <v>46</v>
      </c>
      <c r="AC737" t="s">
        <v>46</v>
      </c>
      <c r="AD737" t="s">
        <v>47</v>
      </c>
      <c r="AE737">
        <v>2.6042399999999999</v>
      </c>
      <c r="AF737">
        <v>7.4654700000000001E-3</v>
      </c>
      <c r="AG737">
        <v>-0.33358700000000002</v>
      </c>
      <c r="AH737">
        <v>-4.0076400000000003</v>
      </c>
      <c r="AI737">
        <v>1.3473299999999999</v>
      </c>
      <c r="AJ737">
        <v>1.3799799999999999E-2</v>
      </c>
      <c r="AK737" t="s">
        <v>3749</v>
      </c>
      <c r="AL737" t="s">
        <v>3749</v>
      </c>
      <c r="AM737" t="s">
        <v>3750</v>
      </c>
      <c r="AN737" t="s">
        <v>3751</v>
      </c>
      <c r="AO737" t="s">
        <v>3693</v>
      </c>
      <c r="AQ737">
        <v>3365</v>
      </c>
      <c r="AR737">
        <v>4307</v>
      </c>
    </row>
    <row r="738" spans="1:44" x14ac:dyDescent="0.3">
      <c r="A738" t="s">
        <v>3752</v>
      </c>
      <c r="B738" s="18" t="str">
        <f t="shared" si="11"/>
        <v>C1</v>
      </c>
      <c r="C738" s="25">
        <v>0.22098200000000001</v>
      </c>
      <c r="D738" s="23">
        <v>0.345775</v>
      </c>
      <c r="E738" s="72">
        <v>-3.83134</v>
      </c>
      <c r="F738" s="22">
        <v>-0.19020899999999999</v>
      </c>
      <c r="G738" s="22">
        <v>-0.21387100000000001</v>
      </c>
      <c r="H738" s="22">
        <v>-0.25554300000000002</v>
      </c>
      <c r="I738" s="23">
        <v>0.36926900000000001</v>
      </c>
      <c r="J738" s="42">
        <v>0.58513800000000005</v>
      </c>
      <c r="K738" s="23">
        <v>0.35241899999999998</v>
      </c>
      <c r="L738" s="23">
        <v>0.34992499999999999</v>
      </c>
      <c r="M738" s="27">
        <v>0.45602900000000002</v>
      </c>
      <c r="N738" s="27">
        <v>0.45628999999999997</v>
      </c>
      <c r="O738" s="42">
        <v>0.61029100000000003</v>
      </c>
      <c r="P738" s="22">
        <v>-0.19194600000000001</v>
      </c>
      <c r="Q738" s="45">
        <v>-0.100497</v>
      </c>
      <c r="R738" s="23">
        <v>0.371915</v>
      </c>
      <c r="S738" s="36">
        <v>0.127024</v>
      </c>
      <c r="T738" s="42">
        <v>0.53834800000000005</v>
      </c>
      <c r="U738" t="s">
        <v>46</v>
      </c>
      <c r="V738" t="s">
        <v>46</v>
      </c>
      <c r="W738" t="s">
        <v>46</v>
      </c>
      <c r="X738" t="s">
        <v>46</v>
      </c>
      <c r="Y738" t="s">
        <v>3753</v>
      </c>
      <c r="Z738" t="s">
        <v>3754</v>
      </c>
      <c r="AA738" t="s">
        <v>46</v>
      </c>
      <c r="AB738" t="s">
        <v>46</v>
      </c>
      <c r="AC738" t="s">
        <v>46</v>
      </c>
      <c r="AD738" t="s">
        <v>47</v>
      </c>
      <c r="AE738">
        <v>0.73815500000000001</v>
      </c>
      <c r="AF738">
        <v>0.265845</v>
      </c>
      <c r="AG738">
        <v>-0.13950000000000001</v>
      </c>
      <c r="AH738">
        <v>-1.4316599999999999</v>
      </c>
      <c r="AI738">
        <v>0.86694599999999999</v>
      </c>
      <c r="AJ738">
        <v>4.77816E-2</v>
      </c>
      <c r="AK738" t="s">
        <v>3755</v>
      </c>
      <c r="AL738" t="s">
        <v>3755</v>
      </c>
      <c r="AM738" t="s">
        <v>3756</v>
      </c>
      <c r="AN738" t="s">
        <v>3757</v>
      </c>
      <c r="AO738" t="s">
        <v>3693</v>
      </c>
      <c r="AQ738">
        <v>3366</v>
      </c>
      <c r="AR738">
        <v>1706</v>
      </c>
    </row>
    <row r="739" spans="1:44" x14ac:dyDescent="0.3">
      <c r="A739" t="s">
        <v>3758</v>
      </c>
      <c r="B739" s="18" t="str">
        <f t="shared" si="11"/>
        <v>C1</v>
      </c>
      <c r="C739" s="45">
        <v>-6.7142900000000005E-2</v>
      </c>
      <c r="D739" s="36">
        <v>8.0180100000000004E-2</v>
      </c>
      <c r="E739" s="72">
        <v>-3.79555</v>
      </c>
      <c r="F739" s="23">
        <v>0.26164999999999999</v>
      </c>
      <c r="G739" s="24">
        <v>-0.262013</v>
      </c>
      <c r="H739" s="24">
        <v>-0.31691399999999997</v>
      </c>
      <c r="I739" s="23">
        <v>0.30475400000000002</v>
      </c>
      <c r="J739" s="25">
        <v>0.17725199999999999</v>
      </c>
      <c r="K739" s="27">
        <v>0.48264099999999999</v>
      </c>
      <c r="L739" s="23">
        <v>0.30196899999999999</v>
      </c>
      <c r="M739" s="37">
        <v>0.69315199999999999</v>
      </c>
      <c r="N739" s="37">
        <v>0.69140699999999999</v>
      </c>
      <c r="O739" s="25">
        <v>0.22819500000000001</v>
      </c>
      <c r="P739" s="25">
        <v>0.14552599999999999</v>
      </c>
      <c r="Q739" s="36">
        <v>5.2434000000000001E-2</v>
      </c>
      <c r="R739" s="37">
        <v>0.73177199999999998</v>
      </c>
      <c r="S739" s="22">
        <v>-0.23194600000000001</v>
      </c>
      <c r="T739" s="42">
        <v>0.52263000000000004</v>
      </c>
      <c r="U739" t="s">
        <v>46</v>
      </c>
      <c r="V739" t="s">
        <v>46</v>
      </c>
      <c r="W739" t="s">
        <v>46</v>
      </c>
      <c r="X739" t="s">
        <v>46</v>
      </c>
      <c r="Y739" t="s">
        <v>3759</v>
      </c>
      <c r="Z739" t="s">
        <v>3760</v>
      </c>
      <c r="AA739" t="s">
        <v>46</v>
      </c>
      <c r="AB739" t="s">
        <v>46</v>
      </c>
      <c r="AC739" t="s">
        <v>46</v>
      </c>
      <c r="AD739" t="s">
        <v>47</v>
      </c>
      <c r="AE739">
        <v>0.59451200000000004</v>
      </c>
      <c r="AF739">
        <v>0.353323</v>
      </c>
      <c r="AG739">
        <v>-0.122906</v>
      </c>
      <c r="AH739">
        <v>-1.2092400000000001</v>
      </c>
      <c r="AI739">
        <v>0.95563299999999995</v>
      </c>
      <c r="AJ739">
        <v>3.9998199999999998E-2</v>
      </c>
      <c r="AK739" t="s">
        <v>3761</v>
      </c>
      <c r="AL739" t="s">
        <v>3761</v>
      </c>
      <c r="AM739" t="s">
        <v>3762</v>
      </c>
      <c r="AN739" t="s">
        <v>3763</v>
      </c>
      <c r="AO739" t="s">
        <v>3693</v>
      </c>
      <c r="AQ739">
        <v>3367</v>
      </c>
      <c r="AR739">
        <v>1528</v>
      </c>
    </row>
    <row r="740" spans="1:44" x14ac:dyDescent="0.3">
      <c r="A740" t="s">
        <v>3764</v>
      </c>
      <c r="B740" s="18" t="str">
        <f t="shared" si="11"/>
        <v>C1</v>
      </c>
      <c r="C740" s="22">
        <v>-0.13803499999999999</v>
      </c>
      <c r="D740" s="22">
        <v>-0.17177200000000001</v>
      </c>
      <c r="E740" s="67">
        <v>-3.10643</v>
      </c>
      <c r="F740" s="22">
        <v>-0.13130800000000001</v>
      </c>
      <c r="G740" s="45">
        <v>-0.12155000000000001</v>
      </c>
      <c r="H740" s="26">
        <v>-0.72604100000000005</v>
      </c>
      <c r="I740" s="23">
        <v>0.29213699999999998</v>
      </c>
      <c r="J740" s="27">
        <v>0.51198500000000002</v>
      </c>
      <c r="K740" s="30">
        <v>0.90007000000000004</v>
      </c>
      <c r="L740" s="27">
        <v>0.43387199999999998</v>
      </c>
      <c r="M740" s="27">
        <v>0.51553599999999999</v>
      </c>
      <c r="N740" s="27">
        <v>0.39235900000000001</v>
      </c>
      <c r="O740" s="27">
        <v>0.50375499999999995</v>
      </c>
      <c r="P740" s="50">
        <v>1.5539499999999999</v>
      </c>
      <c r="Q740" s="34">
        <v>-1.44171</v>
      </c>
      <c r="R740" s="25">
        <v>0.149982</v>
      </c>
      <c r="S740" s="27">
        <v>0.42803400000000003</v>
      </c>
      <c r="T740" s="25">
        <v>0.15515999999999999</v>
      </c>
      <c r="U740" t="s">
        <v>46</v>
      </c>
      <c r="V740" t="s">
        <v>46</v>
      </c>
      <c r="W740" t="s">
        <v>46</v>
      </c>
      <c r="X740" t="s">
        <v>46</v>
      </c>
      <c r="Y740" t="s">
        <v>1729</v>
      </c>
      <c r="Z740" t="s">
        <v>1730</v>
      </c>
      <c r="AA740" t="s">
        <v>46</v>
      </c>
      <c r="AB740" t="s">
        <v>46</v>
      </c>
      <c r="AC740" t="s">
        <v>46</v>
      </c>
      <c r="AD740" t="s">
        <v>47</v>
      </c>
      <c r="AE740">
        <v>0.30126500000000001</v>
      </c>
      <c r="AF740">
        <v>0.60919999999999996</v>
      </c>
      <c r="AG740">
        <v>-0.157972</v>
      </c>
      <c r="AH740">
        <v>-0.70026500000000003</v>
      </c>
      <c r="AI740">
        <v>1.1533500000000001</v>
      </c>
      <c r="AJ740">
        <v>2.4881500000000001E-2</v>
      </c>
      <c r="AK740" t="s">
        <v>3765</v>
      </c>
      <c r="AL740" t="s">
        <v>3765</v>
      </c>
      <c r="AM740" t="s">
        <v>3766</v>
      </c>
      <c r="AN740" t="s">
        <v>3767</v>
      </c>
      <c r="AO740" t="s">
        <v>3693</v>
      </c>
      <c r="AQ740">
        <v>3368</v>
      </c>
      <c r="AR740">
        <v>677</v>
      </c>
    </row>
    <row r="741" spans="1:44" x14ac:dyDescent="0.3">
      <c r="A741" t="s">
        <v>3768</v>
      </c>
      <c r="B741" s="18" t="str">
        <f t="shared" si="11"/>
        <v>C1</v>
      </c>
      <c r="C741" s="27">
        <v>0.39491100000000001</v>
      </c>
      <c r="D741" s="25">
        <v>0.18537500000000001</v>
      </c>
      <c r="E741" s="62">
        <v>-3.1619600000000001</v>
      </c>
      <c r="F741" s="23">
        <v>0.290746</v>
      </c>
      <c r="G741" s="26">
        <v>-0.73302299999999998</v>
      </c>
      <c r="H741" s="24">
        <v>-0.27665299999999998</v>
      </c>
      <c r="I741" s="43">
        <v>1.1175299999999999</v>
      </c>
      <c r="J741" s="37">
        <v>0.66028699999999996</v>
      </c>
      <c r="K741" s="37">
        <v>0.76774799999999999</v>
      </c>
      <c r="L741" s="23">
        <v>0.38837300000000002</v>
      </c>
      <c r="M741" s="42">
        <v>0.63011399999999995</v>
      </c>
      <c r="N741" s="30">
        <v>0.88576999999999995</v>
      </c>
      <c r="O741" s="42">
        <v>0.62213399999999996</v>
      </c>
      <c r="P741" s="42">
        <v>0.55613900000000005</v>
      </c>
      <c r="Q741" s="28">
        <v>-0.44287900000000002</v>
      </c>
      <c r="R741" s="45">
        <v>-9.5353900000000005E-2</v>
      </c>
      <c r="S741" s="39">
        <v>-0.84857800000000005</v>
      </c>
      <c r="T741" s="47">
        <v>-0.94068099999999999</v>
      </c>
      <c r="U741" t="s">
        <v>46</v>
      </c>
      <c r="V741" t="s">
        <v>47</v>
      </c>
      <c r="W741" t="s">
        <v>48</v>
      </c>
      <c r="X741" t="s">
        <v>46</v>
      </c>
      <c r="Y741" t="s">
        <v>3769</v>
      </c>
      <c r="Z741" t="s">
        <v>46</v>
      </c>
      <c r="AA741" t="s">
        <v>46</v>
      </c>
      <c r="AB741" t="s">
        <v>46</v>
      </c>
      <c r="AC741" t="s">
        <v>46</v>
      </c>
      <c r="AD741" t="s">
        <v>47</v>
      </c>
      <c r="AE741">
        <v>2.0035599999999998</v>
      </c>
      <c r="AF741">
        <v>2.0762699999999999E-2</v>
      </c>
      <c r="AG741">
        <v>-0.36535000000000001</v>
      </c>
      <c r="AH741">
        <v>-3.1740900000000001</v>
      </c>
      <c r="AI741">
        <v>1.22699</v>
      </c>
      <c r="AJ741">
        <v>2.9896800000000001E-2</v>
      </c>
      <c r="AK741" t="s">
        <v>3770</v>
      </c>
      <c r="AL741" t="s">
        <v>3770</v>
      </c>
      <c r="AM741" t="s">
        <v>3771</v>
      </c>
      <c r="AN741" t="s">
        <v>3772</v>
      </c>
      <c r="AO741" t="s">
        <v>3693</v>
      </c>
      <c r="AQ741">
        <v>3369</v>
      </c>
      <c r="AR741">
        <v>3974</v>
      </c>
    </row>
    <row r="742" spans="1:44" x14ac:dyDescent="0.3">
      <c r="A742" t="s">
        <v>3773</v>
      </c>
      <c r="B742" s="18" t="str">
        <f t="shared" si="11"/>
        <v>C1</v>
      </c>
      <c r="C742" s="24">
        <v>-0.28837000000000002</v>
      </c>
      <c r="D742" s="22">
        <v>-0.20824799999999999</v>
      </c>
      <c r="E742" s="63">
        <v>-2.7866499999999998</v>
      </c>
      <c r="F742" s="24">
        <v>-0.35661399999999999</v>
      </c>
      <c r="G742" s="28">
        <v>-0.47473799999999999</v>
      </c>
      <c r="H742" s="19">
        <v>-0.61640399999999995</v>
      </c>
      <c r="I742" s="41">
        <v>1.5639799999999999</v>
      </c>
      <c r="J742" s="43">
        <v>1.1376200000000001</v>
      </c>
      <c r="K742" s="43">
        <v>1.0758000000000001</v>
      </c>
      <c r="L742" s="29">
        <v>0.94037400000000004</v>
      </c>
      <c r="M742" s="30">
        <v>0.894625</v>
      </c>
      <c r="N742" s="37">
        <v>0.67632000000000003</v>
      </c>
      <c r="O742" s="23">
        <v>0.37712000000000001</v>
      </c>
      <c r="P742" s="45">
        <v>-6.3096700000000006E-2</v>
      </c>
      <c r="Q742" s="47">
        <v>-0.93885099999999999</v>
      </c>
      <c r="R742" s="22">
        <v>-0.23763200000000001</v>
      </c>
      <c r="S742" s="24">
        <v>-0.27637899999999999</v>
      </c>
      <c r="T742" s="28">
        <v>-0.41886600000000002</v>
      </c>
      <c r="U742" t="s">
        <v>46</v>
      </c>
      <c r="V742" t="s">
        <v>47</v>
      </c>
      <c r="W742" t="s">
        <v>48</v>
      </c>
      <c r="X742" t="s">
        <v>46</v>
      </c>
      <c r="Y742" t="s">
        <v>46</v>
      </c>
      <c r="Z742" t="s">
        <v>46</v>
      </c>
      <c r="AA742" t="s">
        <v>46</v>
      </c>
      <c r="AB742" t="s">
        <v>46</v>
      </c>
      <c r="AC742" t="s">
        <v>46</v>
      </c>
      <c r="AD742" t="s">
        <v>47</v>
      </c>
      <c r="AE742">
        <v>3.9353899999999999</v>
      </c>
      <c r="AF742">
        <v>8.2191800000000004E-4</v>
      </c>
      <c r="AG742">
        <v>-0.90518799999999999</v>
      </c>
      <c r="AH742">
        <v>-6.0977300000000003</v>
      </c>
      <c r="AI742">
        <v>3.2468699999999999</v>
      </c>
      <c r="AJ742">
        <v>1.98347E-4</v>
      </c>
      <c r="AK742" t="s">
        <v>3774</v>
      </c>
      <c r="AL742" t="s">
        <v>3774</v>
      </c>
      <c r="AM742" t="s">
        <v>3775</v>
      </c>
      <c r="AN742" t="s">
        <v>3776</v>
      </c>
      <c r="AO742" t="s">
        <v>3693</v>
      </c>
      <c r="AQ742">
        <v>3370</v>
      </c>
      <c r="AR742">
        <v>1976</v>
      </c>
    </row>
    <row r="743" spans="1:44" x14ac:dyDescent="0.3">
      <c r="A743" t="s">
        <v>3777</v>
      </c>
      <c r="B743" s="18" t="str">
        <f t="shared" si="11"/>
        <v>C1</v>
      </c>
      <c r="C743" s="28">
        <v>-0.39106200000000002</v>
      </c>
      <c r="D743" s="36">
        <v>0.12545999999999999</v>
      </c>
      <c r="E743" s="63">
        <v>-2.7839700000000001</v>
      </c>
      <c r="F743" s="26">
        <v>-0.70533599999999996</v>
      </c>
      <c r="G743" s="22">
        <v>-0.232519</v>
      </c>
      <c r="H743" s="45">
        <v>-7.1237099999999998E-2</v>
      </c>
      <c r="I743" s="29">
        <v>0.97522399999999998</v>
      </c>
      <c r="J743" s="30">
        <v>0.85423000000000004</v>
      </c>
      <c r="K743" s="54">
        <v>1.3242400000000001</v>
      </c>
      <c r="L743" s="32">
        <v>1.18153</v>
      </c>
      <c r="M743" s="30">
        <v>0.78336700000000004</v>
      </c>
      <c r="N743" s="30">
        <v>0.82155999999999996</v>
      </c>
      <c r="O743" s="26">
        <v>-0.77801699999999996</v>
      </c>
      <c r="P743" s="27">
        <v>0.48403800000000002</v>
      </c>
      <c r="Q743" s="28">
        <v>-0.48709599999999997</v>
      </c>
      <c r="R743" s="27">
        <v>0.413964</v>
      </c>
      <c r="S743" s="26">
        <v>-0.68551099999999998</v>
      </c>
      <c r="T743" s="39">
        <v>-0.82886499999999996</v>
      </c>
      <c r="U743" t="s">
        <v>46</v>
      </c>
      <c r="V743" t="s">
        <v>47</v>
      </c>
      <c r="W743" t="s">
        <v>48</v>
      </c>
      <c r="X743" t="s">
        <v>46</v>
      </c>
      <c r="Y743" t="s">
        <v>3778</v>
      </c>
      <c r="Z743" t="s">
        <v>3779</v>
      </c>
      <c r="AA743" t="s">
        <v>46</v>
      </c>
      <c r="AB743" t="s">
        <v>46</v>
      </c>
      <c r="AC743" t="s">
        <v>46</v>
      </c>
      <c r="AD743" t="s">
        <v>47</v>
      </c>
      <c r="AE743">
        <v>3.2587899999999999</v>
      </c>
      <c r="AF743">
        <v>2.4230800000000002E-3</v>
      </c>
      <c r="AG743">
        <v>-0.37764700000000001</v>
      </c>
      <c r="AH743">
        <v>-4.9828900000000003</v>
      </c>
      <c r="AI743">
        <v>2.5445000000000002</v>
      </c>
      <c r="AJ743">
        <v>3.8762900000000001E-3</v>
      </c>
      <c r="AK743" t="s">
        <v>3780</v>
      </c>
      <c r="AL743" t="s">
        <v>3780</v>
      </c>
      <c r="AM743" t="s">
        <v>3781</v>
      </c>
      <c r="AN743" t="s">
        <v>3782</v>
      </c>
      <c r="AO743" t="s">
        <v>3693</v>
      </c>
      <c r="AQ743">
        <v>3371</v>
      </c>
      <c r="AR743">
        <v>1055</v>
      </c>
    </row>
    <row r="744" spans="1:44" x14ac:dyDescent="0.3">
      <c r="A744" t="s">
        <v>3783</v>
      </c>
      <c r="B744" s="18" t="str">
        <f t="shared" si="11"/>
        <v>C1</v>
      </c>
      <c r="C744" s="47">
        <v>-0.921794</v>
      </c>
      <c r="D744" s="23">
        <v>0.27423199999999998</v>
      </c>
      <c r="E744" s="21">
        <v>-1.63812</v>
      </c>
      <c r="F744" s="35">
        <v>-1.0472699999999999</v>
      </c>
      <c r="G744" s="19">
        <v>-0.53030100000000002</v>
      </c>
      <c r="H744" s="19">
        <v>-0.64576900000000004</v>
      </c>
      <c r="I744" s="43">
        <v>1.16706</v>
      </c>
      <c r="J744" s="42">
        <v>0.58392299999999997</v>
      </c>
      <c r="K744" s="23">
        <v>0.35471799999999998</v>
      </c>
      <c r="L744" s="42">
        <v>0.55267999999999995</v>
      </c>
      <c r="M744" s="23">
        <v>0.272646</v>
      </c>
      <c r="N744" s="30">
        <v>0.85980500000000004</v>
      </c>
      <c r="O744" s="54">
        <v>1.31202</v>
      </c>
      <c r="P744" s="41">
        <v>1.6148</v>
      </c>
      <c r="Q744" s="28">
        <v>-0.42930299999999999</v>
      </c>
      <c r="R744" s="23">
        <v>0.38146600000000003</v>
      </c>
      <c r="S744" s="20">
        <v>-1.9901899999999999</v>
      </c>
      <c r="T744" s="22">
        <v>-0.17060800000000001</v>
      </c>
      <c r="U744" t="s">
        <v>46</v>
      </c>
      <c r="V744" t="s">
        <v>46</v>
      </c>
      <c r="W744" t="s">
        <v>46</v>
      </c>
      <c r="X744" t="s">
        <v>46</v>
      </c>
      <c r="Y744" t="s">
        <v>1259</v>
      </c>
      <c r="Z744" t="s">
        <v>46</v>
      </c>
      <c r="AA744" t="s">
        <v>46</v>
      </c>
      <c r="AB744" t="s">
        <v>46</v>
      </c>
      <c r="AC744" t="s">
        <v>46</v>
      </c>
      <c r="AD744" t="s">
        <v>47</v>
      </c>
      <c r="AE744">
        <v>0.42625099999999999</v>
      </c>
      <c r="AF744">
        <v>0.48227399999999998</v>
      </c>
      <c r="AG744">
        <v>-0.16347500000000001</v>
      </c>
      <c r="AH744">
        <v>-0.92902799999999996</v>
      </c>
      <c r="AI744">
        <v>1.3795299999999999</v>
      </c>
      <c r="AJ744">
        <v>2.7543000000000002E-2</v>
      </c>
      <c r="AK744" t="s">
        <v>3784</v>
      </c>
      <c r="AL744" t="s">
        <v>3784</v>
      </c>
      <c r="AM744" t="s">
        <v>3785</v>
      </c>
      <c r="AN744" t="s">
        <v>3786</v>
      </c>
      <c r="AO744" t="s">
        <v>3693</v>
      </c>
      <c r="AQ744">
        <v>3372</v>
      </c>
      <c r="AR744">
        <v>4193</v>
      </c>
    </row>
    <row r="745" spans="1:44" x14ac:dyDescent="0.3">
      <c r="A745" t="s">
        <v>3787</v>
      </c>
      <c r="B745" s="18" t="str">
        <f t="shared" si="11"/>
        <v>C1</v>
      </c>
      <c r="C745" s="19">
        <v>-0.53036799999999995</v>
      </c>
      <c r="D745" s="19">
        <v>-0.55301</v>
      </c>
      <c r="E745" s="49">
        <v>-1.9361600000000001</v>
      </c>
      <c r="F745" s="35">
        <v>-1.0443800000000001</v>
      </c>
      <c r="G745" s="28">
        <v>-0.40217000000000003</v>
      </c>
      <c r="H745" s="45">
        <v>-2.07006E-2</v>
      </c>
      <c r="I745" s="43">
        <v>1.0488200000000001</v>
      </c>
      <c r="J745" s="23">
        <v>0.32083600000000001</v>
      </c>
      <c r="K745" s="30">
        <v>0.86127699999999996</v>
      </c>
      <c r="L745" s="37">
        <v>0.68705700000000003</v>
      </c>
      <c r="M745" s="25">
        <v>0.180948</v>
      </c>
      <c r="N745" s="23">
        <v>0.33962300000000001</v>
      </c>
      <c r="O745" s="50">
        <v>1.4479500000000001</v>
      </c>
      <c r="P745" s="55">
        <v>1.9956400000000001</v>
      </c>
      <c r="Q745" s="47">
        <v>-1.0325599999999999</v>
      </c>
      <c r="R745" s="22">
        <v>-0.22468399999999999</v>
      </c>
      <c r="S745" s="46">
        <v>-1.27719</v>
      </c>
      <c r="T745" s="25">
        <v>0.139067</v>
      </c>
      <c r="U745" t="s">
        <v>46</v>
      </c>
      <c r="V745" t="s">
        <v>46</v>
      </c>
      <c r="W745" t="s">
        <v>46</v>
      </c>
      <c r="X745" t="s">
        <v>3788</v>
      </c>
      <c r="Y745" t="s">
        <v>3789</v>
      </c>
      <c r="Z745" t="s">
        <v>3790</v>
      </c>
      <c r="AA745" t="s">
        <v>46</v>
      </c>
      <c r="AB745" t="s">
        <v>46</v>
      </c>
      <c r="AC745" t="s">
        <v>46</v>
      </c>
      <c r="AD745" t="s">
        <v>47</v>
      </c>
      <c r="AE745">
        <v>0.31008599999999997</v>
      </c>
      <c r="AF745">
        <v>0.59898099999999999</v>
      </c>
      <c r="AG745">
        <v>-0.17180000000000001</v>
      </c>
      <c r="AH745">
        <v>-0.71716899999999995</v>
      </c>
      <c r="AI745">
        <v>1.2756700000000001</v>
      </c>
      <c r="AJ745">
        <v>2.3735599999999999E-2</v>
      </c>
      <c r="AK745" t="s">
        <v>3791</v>
      </c>
      <c r="AL745" t="s">
        <v>3791</v>
      </c>
      <c r="AM745" t="s">
        <v>3792</v>
      </c>
      <c r="AN745" t="s">
        <v>3793</v>
      </c>
      <c r="AO745" t="s">
        <v>3693</v>
      </c>
      <c r="AQ745">
        <v>3373</v>
      </c>
      <c r="AR745">
        <v>680</v>
      </c>
    </row>
    <row r="746" spans="1:44" x14ac:dyDescent="0.3">
      <c r="A746" t="s">
        <v>3794</v>
      </c>
      <c r="B746" s="18" t="str">
        <f t="shared" si="11"/>
        <v>C1</v>
      </c>
      <c r="C746" s="19">
        <v>-0.55314700000000006</v>
      </c>
      <c r="D746" s="46">
        <v>-1.2111400000000001</v>
      </c>
      <c r="E746" s="44">
        <v>-1.3914800000000001</v>
      </c>
      <c r="F746" s="19">
        <v>-0.63173800000000002</v>
      </c>
      <c r="G746" s="44">
        <v>-1.35215</v>
      </c>
      <c r="H746" s="26">
        <v>-0.69741699999999995</v>
      </c>
      <c r="I746" s="54">
        <v>1.3170299999999999</v>
      </c>
      <c r="J746" s="30">
        <v>0.84162099999999995</v>
      </c>
      <c r="K746" s="42">
        <v>0.53178099999999995</v>
      </c>
      <c r="L746" s="27">
        <v>0.48607299999999998</v>
      </c>
      <c r="M746" s="27">
        <v>0.51752900000000002</v>
      </c>
      <c r="N746" s="22">
        <v>-0.227352</v>
      </c>
      <c r="O746" s="41">
        <v>1.6254900000000001</v>
      </c>
      <c r="P746" s="40">
        <v>1.84066</v>
      </c>
      <c r="Q746" s="23">
        <v>0.32957700000000001</v>
      </c>
      <c r="R746" s="24">
        <v>-0.36938399999999999</v>
      </c>
      <c r="S746" s="47">
        <v>-1.0090399999999999</v>
      </c>
      <c r="T746" s="45">
        <v>-4.6923100000000002E-2</v>
      </c>
      <c r="U746" t="s">
        <v>46</v>
      </c>
      <c r="V746" t="s">
        <v>46</v>
      </c>
      <c r="W746" t="s">
        <v>46</v>
      </c>
      <c r="X746" t="s">
        <v>46</v>
      </c>
      <c r="Y746" t="s">
        <v>46</v>
      </c>
      <c r="Z746" t="s">
        <v>46</v>
      </c>
      <c r="AA746" t="s">
        <v>46</v>
      </c>
      <c r="AB746" t="s">
        <v>46</v>
      </c>
      <c r="AC746" t="s">
        <v>46</v>
      </c>
      <c r="AD746" t="s">
        <v>47</v>
      </c>
      <c r="AE746">
        <v>0.13978399999999999</v>
      </c>
      <c r="AF746">
        <v>0.80506800000000001</v>
      </c>
      <c r="AG746">
        <v>-7.9582100000000003E-2</v>
      </c>
      <c r="AH746">
        <v>-0.36212299999999997</v>
      </c>
      <c r="AI746">
        <v>2.3032599999999999</v>
      </c>
      <c r="AJ746">
        <v>2.62276E-3</v>
      </c>
      <c r="AK746" t="s">
        <v>3795</v>
      </c>
      <c r="AL746" t="s">
        <v>3795</v>
      </c>
      <c r="AM746" t="s">
        <v>3796</v>
      </c>
      <c r="AN746" t="s">
        <v>3797</v>
      </c>
      <c r="AO746" t="s">
        <v>3693</v>
      </c>
      <c r="AQ746">
        <v>3374</v>
      </c>
      <c r="AR746">
        <v>2318</v>
      </c>
    </row>
    <row r="747" spans="1:44" x14ac:dyDescent="0.3">
      <c r="A747" t="s">
        <v>3798</v>
      </c>
      <c r="B747" s="18" t="str">
        <f t="shared" si="11"/>
        <v>C1</v>
      </c>
      <c r="C747" s="39">
        <v>-0.79148600000000002</v>
      </c>
      <c r="D747" s="39">
        <v>-0.843719</v>
      </c>
      <c r="E747" s="34">
        <v>-1.4671799999999999</v>
      </c>
      <c r="F747" s="47">
        <v>-1.0370999999999999</v>
      </c>
      <c r="G747" s="34">
        <v>-1.46848</v>
      </c>
      <c r="H747" s="39">
        <v>-0.87519999999999998</v>
      </c>
      <c r="I747" s="43">
        <v>1.16248</v>
      </c>
      <c r="J747" s="29">
        <v>1.02607</v>
      </c>
      <c r="K747" s="42">
        <v>0.57287999999999994</v>
      </c>
      <c r="L747" s="23">
        <v>0.38370799999999999</v>
      </c>
      <c r="M747" s="42">
        <v>0.60093799999999997</v>
      </c>
      <c r="N747" s="27">
        <v>0.44158799999999998</v>
      </c>
      <c r="O747" s="54">
        <v>1.32535</v>
      </c>
      <c r="P747" s="40">
        <v>1.89653</v>
      </c>
      <c r="Q747" s="22">
        <v>-0.15234700000000001</v>
      </c>
      <c r="R747" s="45">
        <v>-0.122791</v>
      </c>
      <c r="S747" s="39">
        <v>-0.81121900000000002</v>
      </c>
      <c r="T747" s="25">
        <v>0.15998399999999999</v>
      </c>
      <c r="U747" t="s">
        <v>3799</v>
      </c>
      <c r="V747" t="s">
        <v>46</v>
      </c>
      <c r="W747" t="s">
        <v>46</v>
      </c>
      <c r="X747" t="s">
        <v>3800</v>
      </c>
      <c r="Y747" t="s">
        <v>3801</v>
      </c>
      <c r="Z747" t="s">
        <v>3802</v>
      </c>
      <c r="AA747" t="s">
        <v>47</v>
      </c>
      <c r="AB747" t="s">
        <v>3803</v>
      </c>
      <c r="AC747" t="s">
        <v>3804</v>
      </c>
      <c r="AD747" t="s">
        <v>47</v>
      </c>
      <c r="AE747">
        <v>0.31306400000000001</v>
      </c>
      <c r="AF747">
        <v>0.59628999999999999</v>
      </c>
      <c r="AG747">
        <v>-0.26067800000000002</v>
      </c>
      <c r="AH747">
        <v>-0.72284700000000002</v>
      </c>
      <c r="AI747">
        <v>3.28871</v>
      </c>
      <c r="AJ747">
        <v>1.34454E-4</v>
      </c>
      <c r="AK747" t="s">
        <v>3805</v>
      </c>
      <c r="AL747" t="s">
        <v>3805</v>
      </c>
      <c r="AM747" t="s">
        <v>3806</v>
      </c>
      <c r="AN747" t="s">
        <v>3807</v>
      </c>
      <c r="AO747" t="s">
        <v>3693</v>
      </c>
      <c r="AQ747">
        <v>3375</v>
      </c>
      <c r="AR747">
        <v>610</v>
      </c>
    </row>
    <row r="748" spans="1:44" x14ac:dyDescent="0.3">
      <c r="A748" t="s">
        <v>3808</v>
      </c>
      <c r="B748" s="18" t="str">
        <f t="shared" si="11"/>
        <v>C1</v>
      </c>
      <c r="C748" s="46">
        <v>-1.25956</v>
      </c>
      <c r="D748" s="24">
        <v>-0.353827</v>
      </c>
      <c r="E748" s="20">
        <v>-2.0360200000000002</v>
      </c>
      <c r="F748" s="35">
        <v>-1.0673600000000001</v>
      </c>
      <c r="G748" s="19">
        <v>-0.57688700000000004</v>
      </c>
      <c r="H748" s="35">
        <v>-1.1310800000000001</v>
      </c>
      <c r="I748" s="25">
        <v>0.18440699999999999</v>
      </c>
      <c r="J748" s="43">
        <v>1.1397900000000001</v>
      </c>
      <c r="K748" s="30">
        <v>0.90838399999999997</v>
      </c>
      <c r="L748" s="23">
        <v>0.36296200000000001</v>
      </c>
      <c r="M748" s="37">
        <v>0.73596200000000001</v>
      </c>
      <c r="N748" s="29">
        <v>0.97525600000000001</v>
      </c>
      <c r="O748" s="37">
        <v>0.68115300000000001</v>
      </c>
      <c r="P748" s="41">
        <v>1.6104700000000001</v>
      </c>
      <c r="Q748" s="36">
        <v>8.1905099999999995E-2</v>
      </c>
      <c r="R748" s="42">
        <v>0.61602299999999999</v>
      </c>
      <c r="S748" s="35">
        <v>-1.0623400000000001</v>
      </c>
      <c r="T748" s="25">
        <v>0.19075400000000001</v>
      </c>
      <c r="U748" t="s">
        <v>46</v>
      </c>
      <c r="V748" t="s">
        <v>46</v>
      </c>
      <c r="W748" t="s">
        <v>46</v>
      </c>
      <c r="X748" t="s">
        <v>3809</v>
      </c>
      <c r="Y748" t="s">
        <v>3712</v>
      </c>
      <c r="Z748" t="s">
        <v>46</v>
      </c>
      <c r="AA748" t="s">
        <v>46</v>
      </c>
      <c r="AB748" t="s">
        <v>46</v>
      </c>
      <c r="AC748" t="s">
        <v>46</v>
      </c>
      <c r="AD748" t="s">
        <v>47</v>
      </c>
      <c r="AE748">
        <v>0.430506</v>
      </c>
      <c r="AF748">
        <v>0.47926000000000002</v>
      </c>
      <c r="AG748">
        <v>-0.13796900000000001</v>
      </c>
      <c r="AH748">
        <v>-0.93645599999999996</v>
      </c>
      <c r="AI748">
        <v>3.2429100000000002</v>
      </c>
      <c r="AJ748">
        <v>6.1097899999999999E-4</v>
      </c>
      <c r="AK748" t="s">
        <v>3810</v>
      </c>
      <c r="AL748" t="s">
        <v>3810</v>
      </c>
      <c r="AM748" t="s">
        <v>3811</v>
      </c>
      <c r="AN748" t="s">
        <v>3812</v>
      </c>
      <c r="AO748" t="s">
        <v>3693</v>
      </c>
      <c r="AQ748">
        <v>3376</v>
      </c>
      <c r="AR748">
        <v>4028</v>
      </c>
    </row>
    <row r="749" spans="1:44" x14ac:dyDescent="0.3">
      <c r="A749" t="s">
        <v>3813</v>
      </c>
      <c r="B749" s="18" t="str">
        <f t="shared" si="11"/>
        <v>C1</v>
      </c>
      <c r="C749" s="35">
        <v>-1.1191500000000001</v>
      </c>
      <c r="D749" s="36">
        <v>9.0381000000000003E-2</v>
      </c>
      <c r="E749" s="34">
        <v>-1.4361900000000001</v>
      </c>
      <c r="F749" s="26">
        <v>-0.67729700000000004</v>
      </c>
      <c r="G749" s="35">
        <v>-1.13218</v>
      </c>
      <c r="H749" s="44">
        <v>-1.3367</v>
      </c>
      <c r="I749" s="23">
        <v>0.3034</v>
      </c>
      <c r="J749" s="32">
        <v>1.2205299999999999</v>
      </c>
      <c r="K749" s="37">
        <v>0.70369300000000001</v>
      </c>
      <c r="L749" s="25">
        <v>0.207506</v>
      </c>
      <c r="M749" s="25">
        <v>0.25068000000000001</v>
      </c>
      <c r="N749" s="37">
        <v>0.69656399999999996</v>
      </c>
      <c r="O749" s="25">
        <v>0.25699</v>
      </c>
      <c r="P749" s="31">
        <v>2.0926200000000001</v>
      </c>
      <c r="Q749" s="23">
        <v>0.31414199999999998</v>
      </c>
      <c r="R749" s="29">
        <v>1.0193000000000001</v>
      </c>
      <c r="S749" s="44">
        <v>-1.37564</v>
      </c>
      <c r="T749" s="45">
        <v>-7.8660599999999997E-2</v>
      </c>
      <c r="U749" t="s">
        <v>46</v>
      </c>
      <c r="V749" t="s">
        <v>46</v>
      </c>
      <c r="W749" t="s">
        <v>46</v>
      </c>
      <c r="X749" t="s">
        <v>423</v>
      </c>
      <c r="Y749" t="s">
        <v>3712</v>
      </c>
      <c r="Z749" t="s">
        <v>538</v>
      </c>
      <c r="AA749" t="s">
        <v>46</v>
      </c>
      <c r="AB749" t="s">
        <v>46</v>
      </c>
      <c r="AC749" t="s">
        <v>46</v>
      </c>
      <c r="AD749" t="s">
        <v>47</v>
      </c>
      <c r="AE749">
        <v>0.15055199999999999</v>
      </c>
      <c r="AF749">
        <v>0.78971199999999997</v>
      </c>
      <c r="AG749">
        <v>-5.8873500000000002E-2</v>
      </c>
      <c r="AH749">
        <v>-0.38674599999999998</v>
      </c>
      <c r="AI749">
        <v>2.06508</v>
      </c>
      <c r="AJ749">
        <v>7.7933799999999999E-3</v>
      </c>
      <c r="AK749" t="s">
        <v>3814</v>
      </c>
      <c r="AL749" t="s">
        <v>3814</v>
      </c>
      <c r="AM749" t="s">
        <v>3815</v>
      </c>
      <c r="AN749" t="s">
        <v>3816</v>
      </c>
      <c r="AO749" t="s">
        <v>3693</v>
      </c>
      <c r="AQ749">
        <v>3377</v>
      </c>
      <c r="AR749">
        <v>1759</v>
      </c>
    </row>
    <row r="750" spans="1:44" x14ac:dyDescent="0.3">
      <c r="A750" t="s">
        <v>3817</v>
      </c>
      <c r="B750" s="18" t="str">
        <f t="shared" si="11"/>
        <v>C1</v>
      </c>
      <c r="C750" s="28">
        <v>-0.44302200000000003</v>
      </c>
      <c r="D750" s="25">
        <v>0.163743</v>
      </c>
      <c r="E750" s="60">
        <v>-2.51166</v>
      </c>
      <c r="F750" s="45">
        <v>-3.5016600000000002E-3</v>
      </c>
      <c r="G750" s="35">
        <v>-1.12384</v>
      </c>
      <c r="H750" s="28">
        <v>-0.51279799999999998</v>
      </c>
      <c r="I750" s="42">
        <v>0.54324499999999998</v>
      </c>
      <c r="J750" s="43">
        <v>1.0659400000000001</v>
      </c>
      <c r="K750" s="37">
        <v>0.75023700000000004</v>
      </c>
      <c r="L750" s="36">
        <v>6.05546E-2</v>
      </c>
      <c r="M750" s="25">
        <v>0.20003799999999999</v>
      </c>
      <c r="N750" s="29">
        <v>0.97467199999999998</v>
      </c>
      <c r="O750" s="27">
        <v>0.42367700000000003</v>
      </c>
      <c r="P750" s="51">
        <v>1.7074100000000001</v>
      </c>
      <c r="Q750" s="45">
        <v>-9.4832899999999998E-2</v>
      </c>
      <c r="R750" s="27">
        <v>0.41340500000000002</v>
      </c>
      <c r="S750" s="21">
        <v>-1.63689</v>
      </c>
      <c r="T750" s="36">
        <v>2.36402E-2</v>
      </c>
      <c r="U750" t="s">
        <v>46</v>
      </c>
      <c r="V750" t="s">
        <v>46</v>
      </c>
      <c r="W750" t="s">
        <v>46</v>
      </c>
      <c r="X750" t="s">
        <v>423</v>
      </c>
      <c r="Y750" t="s">
        <v>3712</v>
      </c>
      <c r="Z750" t="s">
        <v>538</v>
      </c>
      <c r="AA750" t="s">
        <v>46</v>
      </c>
      <c r="AB750" t="s">
        <v>46</v>
      </c>
      <c r="AC750" t="s">
        <v>46</v>
      </c>
      <c r="AD750" t="s">
        <v>47</v>
      </c>
      <c r="AE750">
        <v>0.45265</v>
      </c>
      <c r="AF750">
        <v>0.46021899999999999</v>
      </c>
      <c r="AG750">
        <v>-0.134989</v>
      </c>
      <c r="AH750">
        <v>-0.97479000000000005</v>
      </c>
      <c r="AI750">
        <v>1.2852300000000001</v>
      </c>
      <c r="AJ750">
        <v>3.8171999999999998E-2</v>
      </c>
      <c r="AK750" t="s">
        <v>3818</v>
      </c>
      <c r="AL750" t="s">
        <v>3818</v>
      </c>
      <c r="AM750" t="s">
        <v>3819</v>
      </c>
      <c r="AN750" t="s">
        <v>3820</v>
      </c>
      <c r="AO750" t="s">
        <v>3693</v>
      </c>
      <c r="AQ750">
        <v>3378</v>
      </c>
      <c r="AR750">
        <v>1927</v>
      </c>
    </row>
    <row r="751" spans="1:44" x14ac:dyDescent="0.3">
      <c r="A751" t="s">
        <v>3821</v>
      </c>
      <c r="B751" s="18" t="str">
        <f t="shared" si="11"/>
        <v>C1</v>
      </c>
      <c r="C751" s="24">
        <v>-0.314245</v>
      </c>
      <c r="D751" s="22">
        <v>-0.239451</v>
      </c>
      <c r="E751" s="35">
        <v>-1.16821</v>
      </c>
      <c r="F751" s="34">
        <v>-1.5007900000000001</v>
      </c>
      <c r="G751" s="47">
        <v>-0.91869699999999999</v>
      </c>
      <c r="H751" s="36">
        <v>0.10025199999999999</v>
      </c>
      <c r="I751" s="36">
        <v>9.1044E-2</v>
      </c>
      <c r="J751" s="23">
        <v>0.29690100000000003</v>
      </c>
      <c r="K751" s="30">
        <v>0.88566299999999998</v>
      </c>
      <c r="L751" s="37">
        <v>0.73455899999999996</v>
      </c>
      <c r="M751" s="19">
        <v>-0.53898699999999999</v>
      </c>
      <c r="N751" s="28">
        <v>-0.46904800000000002</v>
      </c>
      <c r="O751" s="31">
        <v>2.1932399999999999</v>
      </c>
      <c r="P751" s="52">
        <v>2.2580499999999999</v>
      </c>
      <c r="Q751" s="28">
        <v>-0.49678699999999998</v>
      </c>
      <c r="R751" s="22">
        <v>-0.23561299999999999</v>
      </c>
      <c r="S751" s="24">
        <v>-0.35735600000000001</v>
      </c>
      <c r="T751" s="24">
        <v>-0.32052199999999997</v>
      </c>
      <c r="U751" t="s">
        <v>46</v>
      </c>
      <c r="V751" t="s">
        <v>46</v>
      </c>
      <c r="W751" t="s">
        <v>46</v>
      </c>
      <c r="X751" t="s">
        <v>46</v>
      </c>
      <c r="Y751" t="s">
        <v>46</v>
      </c>
      <c r="Z751" t="s">
        <v>46</v>
      </c>
      <c r="AA751" t="s">
        <v>46</v>
      </c>
      <c r="AB751" t="s">
        <v>46</v>
      </c>
      <c r="AC751" t="s">
        <v>46</v>
      </c>
      <c r="AD751" t="s">
        <v>47</v>
      </c>
      <c r="AE751">
        <v>0.235873</v>
      </c>
      <c r="AF751">
        <v>0.68316100000000002</v>
      </c>
      <c r="AG751">
        <v>0.16303999999999999</v>
      </c>
      <c r="AH751">
        <v>0.57049399999999995</v>
      </c>
      <c r="AI751">
        <v>0.98330300000000004</v>
      </c>
      <c r="AJ751">
        <v>4.5218599999999998E-2</v>
      </c>
      <c r="AK751" t="s">
        <v>3822</v>
      </c>
      <c r="AL751" t="s">
        <v>3822</v>
      </c>
      <c r="AM751" t="s">
        <v>3823</v>
      </c>
      <c r="AN751" t="s">
        <v>3824</v>
      </c>
      <c r="AO751" t="s">
        <v>3693</v>
      </c>
      <c r="AQ751">
        <v>3379</v>
      </c>
      <c r="AR751">
        <v>4170</v>
      </c>
    </row>
    <row r="752" spans="1:44" x14ac:dyDescent="0.3">
      <c r="A752" t="s">
        <v>3825</v>
      </c>
      <c r="B752" s="18" t="str">
        <f t="shared" si="11"/>
        <v>C1</v>
      </c>
      <c r="C752" s="47">
        <v>-0.94999400000000001</v>
      </c>
      <c r="D752" s="39">
        <v>-0.88504400000000005</v>
      </c>
      <c r="E752" s="48">
        <v>-2.1438999999999999</v>
      </c>
      <c r="F752" s="21">
        <v>-1.6434800000000001</v>
      </c>
      <c r="G752" s="45">
        <v>-7.8389600000000004E-2</v>
      </c>
      <c r="H752" s="36">
        <v>3.4722299999999998E-2</v>
      </c>
      <c r="I752" s="23">
        <v>0.34945399999999999</v>
      </c>
      <c r="J752" s="29">
        <v>0.98121400000000003</v>
      </c>
      <c r="K752" s="42">
        <v>0.53521600000000003</v>
      </c>
      <c r="L752" s="43">
        <v>1.1200399999999999</v>
      </c>
      <c r="M752" s="24">
        <v>-0.27658500000000003</v>
      </c>
      <c r="N752" s="28">
        <v>-0.50469900000000001</v>
      </c>
      <c r="O752" s="37">
        <v>0.74904400000000004</v>
      </c>
      <c r="P752" s="55">
        <v>2.0480299999999998</v>
      </c>
      <c r="Q752" s="23">
        <v>0.38195800000000002</v>
      </c>
      <c r="R752" s="25">
        <v>0.13650899999999999</v>
      </c>
      <c r="S752" s="22">
        <v>-0.17385700000000001</v>
      </c>
      <c r="T752" s="23">
        <v>0.31975599999999998</v>
      </c>
      <c r="U752" t="s">
        <v>46</v>
      </c>
      <c r="V752" t="s">
        <v>46</v>
      </c>
      <c r="W752" t="s">
        <v>46</v>
      </c>
      <c r="X752" t="s">
        <v>3826</v>
      </c>
      <c r="Y752" t="s">
        <v>3827</v>
      </c>
      <c r="Z752" t="s">
        <v>3828</v>
      </c>
      <c r="AA752" t="s">
        <v>46</v>
      </c>
      <c r="AB752" t="s">
        <v>46</v>
      </c>
      <c r="AC752" t="s">
        <v>46</v>
      </c>
      <c r="AD752" t="s">
        <v>47</v>
      </c>
      <c r="AE752">
        <v>0.20352500000000001</v>
      </c>
      <c r="AF752">
        <v>0.72219699999999998</v>
      </c>
      <c r="AG752">
        <v>6.1949999999999998E-2</v>
      </c>
      <c r="AH752">
        <v>0.50299899999999997</v>
      </c>
      <c r="AI752">
        <v>2.12914</v>
      </c>
      <c r="AJ752">
        <v>7.4508200000000004E-3</v>
      </c>
      <c r="AK752" t="s">
        <v>3829</v>
      </c>
      <c r="AL752" t="s">
        <v>3829</v>
      </c>
      <c r="AM752" t="s">
        <v>3830</v>
      </c>
      <c r="AN752" t="s">
        <v>3831</v>
      </c>
      <c r="AO752" t="s">
        <v>3693</v>
      </c>
      <c r="AQ752">
        <v>3380</v>
      </c>
      <c r="AR752">
        <v>1119</v>
      </c>
    </row>
    <row r="753" spans="1:44" x14ac:dyDescent="0.3">
      <c r="A753" t="s">
        <v>3832</v>
      </c>
      <c r="B753" s="18" t="str">
        <f t="shared" si="11"/>
        <v>C1</v>
      </c>
      <c r="C753" s="19">
        <v>-0.63642600000000005</v>
      </c>
      <c r="D753" s="24">
        <v>-0.26683499999999999</v>
      </c>
      <c r="E753" s="39">
        <v>-0.87140700000000004</v>
      </c>
      <c r="F753" s="19">
        <v>-0.64959599999999995</v>
      </c>
      <c r="G753" s="35">
        <v>-1.0470999999999999</v>
      </c>
      <c r="H753" s="44">
        <v>-1.3376999999999999</v>
      </c>
      <c r="I753" s="45">
        <v>-0.113042</v>
      </c>
      <c r="J753" s="27">
        <v>0.48824800000000002</v>
      </c>
      <c r="K753" s="43">
        <v>1.1363799999999999</v>
      </c>
      <c r="L753" s="37">
        <v>0.65570799999999996</v>
      </c>
      <c r="M753" s="30">
        <v>0.90505199999999997</v>
      </c>
      <c r="N753" s="54">
        <v>1.4307799999999999</v>
      </c>
      <c r="O753" s="25">
        <v>0.17837800000000001</v>
      </c>
      <c r="P753" s="50">
        <v>1.5427999999999999</v>
      </c>
      <c r="Q753" s="25">
        <v>0.19264899999999999</v>
      </c>
      <c r="R753" s="43">
        <v>1.0501100000000001</v>
      </c>
      <c r="S753" s="49">
        <v>-1.84548</v>
      </c>
      <c r="T753" s="39">
        <v>-0.812504</v>
      </c>
      <c r="U753" t="s">
        <v>46</v>
      </c>
      <c r="V753" t="s">
        <v>46</v>
      </c>
      <c r="W753" t="s">
        <v>46</v>
      </c>
      <c r="X753" t="s">
        <v>423</v>
      </c>
      <c r="Y753" t="s">
        <v>3712</v>
      </c>
      <c r="Z753" t="s">
        <v>538</v>
      </c>
      <c r="AA753" t="s">
        <v>46</v>
      </c>
      <c r="AB753" t="s">
        <v>46</v>
      </c>
      <c r="AC753" t="s">
        <v>46</v>
      </c>
      <c r="AD753" t="s">
        <v>47</v>
      </c>
      <c r="AE753">
        <v>0.63475099999999995</v>
      </c>
      <c r="AF753">
        <v>0.32711600000000002</v>
      </c>
      <c r="AG753">
        <v>-0.18291099999999999</v>
      </c>
      <c r="AH753">
        <v>-1.2728299999999999</v>
      </c>
      <c r="AI753">
        <v>1.81077</v>
      </c>
      <c r="AJ753">
        <v>1.6341499999999998E-2</v>
      </c>
      <c r="AK753" t="s">
        <v>3833</v>
      </c>
      <c r="AL753" t="s">
        <v>3833</v>
      </c>
      <c r="AM753" t="s">
        <v>3834</v>
      </c>
      <c r="AN753" t="s">
        <v>3835</v>
      </c>
      <c r="AO753" t="s">
        <v>3693</v>
      </c>
      <c r="AQ753">
        <v>3381</v>
      </c>
      <c r="AR753">
        <v>4001</v>
      </c>
    </row>
    <row r="754" spans="1:44" x14ac:dyDescent="0.3">
      <c r="A754" t="s">
        <v>3836</v>
      </c>
      <c r="B754" s="18" t="str">
        <f t="shared" si="11"/>
        <v>C1</v>
      </c>
      <c r="C754" s="24">
        <v>-0.33085399999999998</v>
      </c>
      <c r="D754" s="24">
        <v>-0.36346499999999998</v>
      </c>
      <c r="E754" s="34">
        <v>-1.44411</v>
      </c>
      <c r="F754" s="19">
        <v>-0.56567800000000001</v>
      </c>
      <c r="G754" s="35">
        <v>-1.0709900000000001</v>
      </c>
      <c r="H754" s="46">
        <v>-1.2408699999999999</v>
      </c>
      <c r="I754" s="36">
        <v>6.2551300000000004E-2</v>
      </c>
      <c r="J754" s="37">
        <v>0.75140600000000002</v>
      </c>
      <c r="K754" s="37">
        <v>0.68865600000000005</v>
      </c>
      <c r="L754" s="30">
        <v>0.90639000000000003</v>
      </c>
      <c r="M754" s="30">
        <v>0.87453000000000003</v>
      </c>
      <c r="N754" s="29">
        <v>0.93155699999999997</v>
      </c>
      <c r="O754" s="45">
        <v>-0.12831600000000001</v>
      </c>
      <c r="P754" s="41">
        <v>1.5922799999999999</v>
      </c>
      <c r="Q754" s="45">
        <v>-5.7104700000000001E-2</v>
      </c>
      <c r="R754" s="50">
        <v>1.55741</v>
      </c>
      <c r="S754" s="33">
        <v>-1.73306</v>
      </c>
      <c r="T754" s="28">
        <v>-0.43033100000000002</v>
      </c>
      <c r="U754" t="s">
        <v>252</v>
      </c>
      <c r="V754" t="s">
        <v>46</v>
      </c>
      <c r="W754" t="s">
        <v>46</v>
      </c>
      <c r="X754" t="s">
        <v>65</v>
      </c>
      <c r="Y754" t="s">
        <v>3712</v>
      </c>
      <c r="Z754" t="s">
        <v>46</v>
      </c>
      <c r="AA754" t="s">
        <v>46</v>
      </c>
      <c r="AB754" t="s">
        <v>46</v>
      </c>
      <c r="AC754" t="s">
        <v>46</v>
      </c>
      <c r="AD754" t="s">
        <v>47</v>
      </c>
      <c r="AE754">
        <v>0.50471200000000005</v>
      </c>
      <c r="AF754">
        <v>0.41798999999999997</v>
      </c>
      <c r="AG754">
        <v>-0.17496300000000001</v>
      </c>
      <c r="AH754">
        <v>-1.06291</v>
      </c>
      <c r="AI754">
        <v>1.81464</v>
      </c>
      <c r="AJ754">
        <v>1.21279E-2</v>
      </c>
      <c r="AK754" t="s">
        <v>3837</v>
      </c>
      <c r="AL754" t="s">
        <v>3837</v>
      </c>
      <c r="AM754" t="s">
        <v>3838</v>
      </c>
      <c r="AN754" t="s">
        <v>3839</v>
      </c>
      <c r="AO754" t="s">
        <v>3693</v>
      </c>
      <c r="AQ754">
        <v>3382</v>
      </c>
      <c r="AR754">
        <v>3249</v>
      </c>
    </row>
    <row r="755" spans="1:44" x14ac:dyDescent="0.3">
      <c r="A755" t="s">
        <v>3840</v>
      </c>
      <c r="B755" s="18" t="str">
        <f t="shared" si="11"/>
        <v>C1</v>
      </c>
      <c r="C755" s="25">
        <v>0.230854</v>
      </c>
      <c r="D755" s="36">
        <v>4.6826000000000003E-3</v>
      </c>
      <c r="E755" s="47">
        <v>-1.0328599999999999</v>
      </c>
      <c r="F755" s="21">
        <v>-1.6134999999999999</v>
      </c>
      <c r="G755" s="23">
        <v>0.31196000000000002</v>
      </c>
      <c r="H755" s="47">
        <v>-0.93661499999999998</v>
      </c>
      <c r="I755" s="25">
        <v>0.19362799999999999</v>
      </c>
      <c r="J755" s="43">
        <v>1.1063099999999999</v>
      </c>
      <c r="K755" s="27">
        <v>0.48820999999999998</v>
      </c>
      <c r="L755" s="43">
        <v>1.11839</v>
      </c>
      <c r="M755" s="37">
        <v>0.77485999999999999</v>
      </c>
      <c r="N755" s="37">
        <v>0.75607000000000002</v>
      </c>
      <c r="O755" s="25">
        <v>0.25496600000000003</v>
      </c>
      <c r="P755" s="42">
        <v>0.599719</v>
      </c>
      <c r="Q755" s="19">
        <v>-0.54593499999999995</v>
      </c>
      <c r="R755" s="32">
        <v>1.2124900000000001</v>
      </c>
      <c r="S755" s="61">
        <v>-2.4398399999999998</v>
      </c>
      <c r="T755" s="28">
        <v>-0.48338500000000001</v>
      </c>
      <c r="U755" t="s">
        <v>46</v>
      </c>
      <c r="V755" t="s">
        <v>46</v>
      </c>
      <c r="W755" t="s">
        <v>46</v>
      </c>
      <c r="X755" t="s">
        <v>46</v>
      </c>
      <c r="Y755" t="s">
        <v>3841</v>
      </c>
      <c r="Z755" t="s">
        <v>3842</v>
      </c>
      <c r="AA755" t="s">
        <v>46</v>
      </c>
      <c r="AB755" t="s">
        <v>46</v>
      </c>
      <c r="AC755" t="s">
        <v>46</v>
      </c>
      <c r="AD755" t="s">
        <v>47</v>
      </c>
      <c r="AE755">
        <v>0.99687300000000001</v>
      </c>
      <c r="AF755">
        <v>0.15668099999999999</v>
      </c>
      <c r="AG755">
        <v>-0.644922</v>
      </c>
      <c r="AH755">
        <v>-1.8080499999999999</v>
      </c>
      <c r="AI755">
        <v>1.17414</v>
      </c>
      <c r="AJ755">
        <v>2.0399299999999999E-2</v>
      </c>
      <c r="AK755" t="s">
        <v>3843</v>
      </c>
      <c r="AL755" t="s">
        <v>3843</v>
      </c>
      <c r="AM755" t="s">
        <v>3844</v>
      </c>
      <c r="AN755" t="s">
        <v>3845</v>
      </c>
      <c r="AO755" t="s">
        <v>3693</v>
      </c>
      <c r="AQ755">
        <v>3383</v>
      </c>
      <c r="AR755">
        <v>3823</v>
      </c>
    </row>
    <row r="756" spans="1:44" x14ac:dyDescent="0.3">
      <c r="A756" t="s">
        <v>3846</v>
      </c>
      <c r="B756" s="18" t="str">
        <f t="shared" si="11"/>
        <v>C1</v>
      </c>
      <c r="C756" s="45">
        <v>-1.5325099999999999E-2</v>
      </c>
      <c r="D756" s="36">
        <v>1.89813E-2</v>
      </c>
      <c r="E756" s="47">
        <v>-0.95518199999999998</v>
      </c>
      <c r="F756" s="27">
        <v>0.39826600000000001</v>
      </c>
      <c r="G756" s="46">
        <v>-1.22885</v>
      </c>
      <c r="H756" s="46">
        <v>-1.17452</v>
      </c>
      <c r="I756" s="29">
        <v>0.96730000000000005</v>
      </c>
      <c r="J756" s="42">
        <v>0.55862699999999998</v>
      </c>
      <c r="K756" s="32">
        <v>1.20069</v>
      </c>
      <c r="L756" s="30">
        <v>0.85285299999999997</v>
      </c>
      <c r="M756" s="32">
        <v>1.2499100000000001</v>
      </c>
      <c r="N756" s="32">
        <v>1.20004</v>
      </c>
      <c r="O756" s="28">
        <v>-0.42445699999999997</v>
      </c>
      <c r="P756" s="25">
        <v>0.212532</v>
      </c>
      <c r="Q756" s="46">
        <v>-1.2286600000000001</v>
      </c>
      <c r="R756" s="43">
        <v>1.08735</v>
      </c>
      <c r="S756" s="44">
        <v>-1.4070400000000001</v>
      </c>
      <c r="T756" s="44">
        <v>-1.3125199999999999</v>
      </c>
      <c r="U756" t="s">
        <v>46</v>
      </c>
      <c r="V756" t="s">
        <v>47</v>
      </c>
      <c r="W756" t="s">
        <v>48</v>
      </c>
      <c r="X756" t="s">
        <v>2877</v>
      </c>
      <c r="Y756" t="s">
        <v>3847</v>
      </c>
      <c r="Z756" t="s">
        <v>46</v>
      </c>
      <c r="AA756" t="s">
        <v>46</v>
      </c>
      <c r="AB756" t="s">
        <v>46</v>
      </c>
      <c r="AC756" t="s">
        <v>46</v>
      </c>
      <c r="AD756" t="s">
        <v>47</v>
      </c>
      <c r="AE756">
        <v>2.29542</v>
      </c>
      <c r="AF756">
        <v>1.23053E-2</v>
      </c>
      <c r="AG756">
        <v>-3.59728</v>
      </c>
      <c r="AH756">
        <v>-3.5736400000000001</v>
      </c>
      <c r="AI756">
        <v>2.4918800000000001</v>
      </c>
      <c r="AJ756">
        <v>2.80384E-4</v>
      </c>
      <c r="AK756" t="s">
        <v>3848</v>
      </c>
      <c r="AL756" t="s">
        <v>3848</v>
      </c>
      <c r="AM756" t="s">
        <v>3849</v>
      </c>
      <c r="AN756" t="s">
        <v>3850</v>
      </c>
      <c r="AO756" t="s">
        <v>3693</v>
      </c>
      <c r="AQ756">
        <v>3384</v>
      </c>
      <c r="AR756">
        <v>1959</v>
      </c>
    </row>
    <row r="757" spans="1:44" x14ac:dyDescent="0.3">
      <c r="A757" t="s">
        <v>3851</v>
      </c>
      <c r="B757" s="18" t="str">
        <f t="shared" si="11"/>
        <v>C1</v>
      </c>
      <c r="C757" s="25">
        <v>0.213786</v>
      </c>
      <c r="D757" s="22">
        <v>-0.23661799999999999</v>
      </c>
      <c r="E757" s="46">
        <v>-1.2084900000000001</v>
      </c>
      <c r="F757" s="19">
        <v>-0.60372199999999998</v>
      </c>
      <c r="G757" s="35">
        <v>-1.16398</v>
      </c>
      <c r="H757" s="21">
        <v>-1.6533100000000001</v>
      </c>
      <c r="I757" s="51">
        <v>1.71662</v>
      </c>
      <c r="J757" s="23">
        <v>0.28515699999999999</v>
      </c>
      <c r="K757" s="43">
        <v>1.0717699999999999</v>
      </c>
      <c r="L757" s="42">
        <v>0.64820500000000003</v>
      </c>
      <c r="M757" s="29">
        <v>1.0134700000000001</v>
      </c>
      <c r="N757" s="29">
        <v>0.91522099999999995</v>
      </c>
      <c r="O757" s="36">
        <v>4.8074800000000003E-3</v>
      </c>
      <c r="P757" s="54">
        <v>1.3127599999999999</v>
      </c>
      <c r="Q757" s="28">
        <v>-0.39818199999999998</v>
      </c>
      <c r="R757" s="23">
        <v>0.28718199999999999</v>
      </c>
      <c r="S757" s="44">
        <v>-1.35602</v>
      </c>
      <c r="T757" s="39">
        <v>-0.84866900000000001</v>
      </c>
      <c r="U757" t="s">
        <v>46</v>
      </c>
      <c r="V757" t="s">
        <v>47</v>
      </c>
      <c r="W757" t="s">
        <v>48</v>
      </c>
      <c r="X757" t="s">
        <v>46</v>
      </c>
      <c r="Y757" t="s">
        <v>46</v>
      </c>
      <c r="Z757" t="s">
        <v>3852</v>
      </c>
      <c r="AA757" t="s">
        <v>46</v>
      </c>
      <c r="AB757" t="s">
        <v>46</v>
      </c>
      <c r="AC757" t="s">
        <v>46</v>
      </c>
      <c r="AD757" t="s">
        <v>47</v>
      </c>
      <c r="AE757">
        <v>1.56829</v>
      </c>
      <c r="AF757">
        <v>4.9005800000000002E-2</v>
      </c>
      <c r="AG757">
        <v>-0.57138699999999998</v>
      </c>
      <c r="AH757">
        <v>-2.58846</v>
      </c>
      <c r="AI757">
        <v>2.49396</v>
      </c>
      <c r="AJ757">
        <v>1.36637E-3</v>
      </c>
      <c r="AK757" t="s">
        <v>3853</v>
      </c>
      <c r="AL757" t="s">
        <v>3853</v>
      </c>
      <c r="AM757" t="s">
        <v>3854</v>
      </c>
      <c r="AN757" t="s">
        <v>3855</v>
      </c>
      <c r="AO757" t="s">
        <v>3693</v>
      </c>
      <c r="AQ757">
        <v>3385</v>
      </c>
      <c r="AR757">
        <v>1012</v>
      </c>
    </row>
    <row r="758" spans="1:44" x14ac:dyDescent="0.3">
      <c r="A758" t="s">
        <v>3856</v>
      </c>
      <c r="B758" s="18" t="str">
        <f t="shared" si="11"/>
        <v>C1</v>
      </c>
      <c r="C758" s="26">
        <v>-0.762575</v>
      </c>
      <c r="D758" s="35">
        <v>-1.1669400000000001</v>
      </c>
      <c r="E758" s="47">
        <v>-1.00763</v>
      </c>
      <c r="F758" s="26">
        <v>-0.72050000000000003</v>
      </c>
      <c r="G758" s="19">
        <v>-0.64455700000000005</v>
      </c>
      <c r="H758" s="35">
        <v>-1.13679</v>
      </c>
      <c r="I758" s="54">
        <v>1.3851500000000001</v>
      </c>
      <c r="J758" s="36">
        <v>2.9189799999999998E-2</v>
      </c>
      <c r="K758" s="28">
        <v>-0.49524299999999999</v>
      </c>
      <c r="L758" s="54">
        <v>1.3057000000000001</v>
      </c>
      <c r="M758" s="36">
        <v>2.0261500000000002E-2</v>
      </c>
      <c r="N758" s="37">
        <v>0.66093900000000005</v>
      </c>
      <c r="O758" s="29">
        <v>1.0184599999999999</v>
      </c>
      <c r="P758" s="27">
        <v>0.41552099999999997</v>
      </c>
      <c r="Q758" s="23">
        <v>0.29300199999999998</v>
      </c>
      <c r="R758" s="31">
        <v>2.1040199999999998</v>
      </c>
      <c r="S758" s="44">
        <v>-1.3355300000000001</v>
      </c>
      <c r="T758" s="36">
        <v>3.7513100000000001E-2</v>
      </c>
      <c r="U758" t="s">
        <v>46</v>
      </c>
      <c r="V758" t="s">
        <v>46</v>
      </c>
      <c r="W758" t="s">
        <v>46</v>
      </c>
      <c r="X758" t="s">
        <v>46</v>
      </c>
      <c r="Y758" t="s">
        <v>639</v>
      </c>
      <c r="Z758" t="s">
        <v>46</v>
      </c>
      <c r="AA758" t="s">
        <v>46</v>
      </c>
      <c r="AB758" t="s">
        <v>46</v>
      </c>
      <c r="AC758" t="s">
        <v>46</v>
      </c>
      <c r="AD758" t="s">
        <v>47</v>
      </c>
      <c r="AE758">
        <v>3.93009E-2</v>
      </c>
      <c r="AF758">
        <v>0.94392299999999996</v>
      </c>
      <c r="AG758">
        <v>-2.5180299999999999E-2</v>
      </c>
      <c r="AH758">
        <v>-0.11143</v>
      </c>
      <c r="AI758">
        <v>1.8637900000000001</v>
      </c>
      <c r="AJ758">
        <v>7.0935399999999997E-3</v>
      </c>
      <c r="AK758" t="s">
        <v>3857</v>
      </c>
      <c r="AL758" t="s">
        <v>3857</v>
      </c>
      <c r="AM758" t="s">
        <v>3858</v>
      </c>
      <c r="AN758" t="s">
        <v>3859</v>
      </c>
      <c r="AO758" t="s">
        <v>3693</v>
      </c>
      <c r="AQ758">
        <v>3386</v>
      </c>
      <c r="AR758">
        <v>4332</v>
      </c>
    </row>
    <row r="759" spans="1:44" x14ac:dyDescent="0.3">
      <c r="A759" t="s">
        <v>3860</v>
      </c>
      <c r="B759" s="18" t="str">
        <f t="shared" si="11"/>
        <v>C1</v>
      </c>
      <c r="C759" s="44">
        <v>-1.43083</v>
      </c>
      <c r="D759" s="22">
        <v>-0.195743</v>
      </c>
      <c r="E759" s="44">
        <v>-1.4088700000000001</v>
      </c>
      <c r="F759" s="46">
        <v>-1.2628900000000001</v>
      </c>
      <c r="G759" s="35">
        <v>-1.08653</v>
      </c>
      <c r="H759" s="26">
        <v>-0.76956800000000003</v>
      </c>
      <c r="I759" s="51">
        <v>1.80352</v>
      </c>
      <c r="J759" s="45">
        <v>-3.9195099999999997E-2</v>
      </c>
      <c r="K759" s="23">
        <v>0.38020300000000001</v>
      </c>
      <c r="L759" s="23">
        <v>0.35565099999999999</v>
      </c>
      <c r="M759" s="37">
        <v>0.702121</v>
      </c>
      <c r="N759" s="29">
        <v>1.03731</v>
      </c>
      <c r="O759" s="32">
        <v>1.29823</v>
      </c>
      <c r="P759" s="22">
        <v>-0.18329899999999999</v>
      </c>
      <c r="Q759" s="22">
        <v>-0.23691499999999999</v>
      </c>
      <c r="R759" s="54">
        <v>1.4117299999999999</v>
      </c>
      <c r="S759" s="26">
        <v>-0.748359</v>
      </c>
      <c r="T759" s="23">
        <v>0.37342199999999998</v>
      </c>
      <c r="U759" t="s">
        <v>46</v>
      </c>
      <c r="V759" t="s">
        <v>46</v>
      </c>
      <c r="W759" t="s">
        <v>46</v>
      </c>
      <c r="X759" t="s">
        <v>3861</v>
      </c>
      <c r="Y759" t="s">
        <v>46</v>
      </c>
      <c r="Z759" t="s">
        <v>46</v>
      </c>
      <c r="AA759" t="s">
        <v>46</v>
      </c>
      <c r="AB759" t="s">
        <v>46</v>
      </c>
      <c r="AC759" t="s">
        <v>46</v>
      </c>
      <c r="AD759" t="s">
        <v>47</v>
      </c>
      <c r="AE759">
        <v>0.39267999999999997</v>
      </c>
      <c r="AF759">
        <v>0.51439100000000004</v>
      </c>
      <c r="AG759">
        <v>-0.13591</v>
      </c>
      <c r="AH759">
        <v>-0.86966500000000002</v>
      </c>
      <c r="AI759">
        <v>2.8529399999999998</v>
      </c>
      <c r="AJ759">
        <v>1.5104000000000001E-3</v>
      </c>
      <c r="AK759" t="s">
        <v>3862</v>
      </c>
      <c r="AL759" t="s">
        <v>3862</v>
      </c>
      <c r="AM759" t="s">
        <v>3863</v>
      </c>
      <c r="AN759" t="s">
        <v>3864</v>
      </c>
      <c r="AO759" t="s">
        <v>3693</v>
      </c>
      <c r="AQ759">
        <v>3387</v>
      </c>
      <c r="AR759">
        <v>2912</v>
      </c>
    </row>
    <row r="760" spans="1:44" x14ac:dyDescent="0.3">
      <c r="A760" t="s">
        <v>3865</v>
      </c>
      <c r="B760" s="18" t="str">
        <f t="shared" si="11"/>
        <v>C1</v>
      </c>
      <c r="C760" s="21">
        <v>-1.5782700000000001</v>
      </c>
      <c r="D760" s="19">
        <v>-0.55044099999999996</v>
      </c>
      <c r="E760" s="21">
        <v>-1.6600999999999999</v>
      </c>
      <c r="F760" s="26">
        <v>-0.66021399999999997</v>
      </c>
      <c r="G760" s="19">
        <v>-0.60131500000000004</v>
      </c>
      <c r="H760" s="24">
        <v>-0.31828099999999998</v>
      </c>
      <c r="I760" s="50">
        <v>1.47546</v>
      </c>
      <c r="J760" s="30">
        <v>0.90639099999999995</v>
      </c>
      <c r="K760" s="45">
        <v>-6.3315800000000005E-2</v>
      </c>
      <c r="L760" s="32">
        <v>1.19438</v>
      </c>
      <c r="M760" s="27">
        <v>0.46137400000000001</v>
      </c>
      <c r="N760" s="42">
        <v>0.60032099999999999</v>
      </c>
      <c r="O760" s="25">
        <v>0.20678199999999999</v>
      </c>
      <c r="P760" s="42">
        <v>0.59023700000000001</v>
      </c>
      <c r="Q760" s="19">
        <v>-0.60209199999999996</v>
      </c>
      <c r="R760" s="55">
        <v>1.9611000000000001</v>
      </c>
      <c r="S760" s="19">
        <v>-0.57628500000000005</v>
      </c>
      <c r="T760" s="39">
        <v>-0.78572699999999995</v>
      </c>
      <c r="U760" t="s">
        <v>1032</v>
      </c>
      <c r="V760" t="s">
        <v>46</v>
      </c>
      <c r="W760" t="s">
        <v>46</v>
      </c>
      <c r="X760" t="s">
        <v>3866</v>
      </c>
      <c r="Y760" t="s">
        <v>46</v>
      </c>
      <c r="Z760" t="s">
        <v>934</v>
      </c>
      <c r="AA760" t="s">
        <v>46</v>
      </c>
      <c r="AB760" t="s">
        <v>46</v>
      </c>
      <c r="AC760" t="s">
        <v>46</v>
      </c>
      <c r="AD760" t="s">
        <v>47</v>
      </c>
      <c r="AE760">
        <v>0.65749999999999997</v>
      </c>
      <c r="AF760">
        <v>0.31288199999999999</v>
      </c>
      <c r="AG760">
        <v>-0.37488300000000002</v>
      </c>
      <c r="AH760">
        <v>-1.3083100000000001</v>
      </c>
      <c r="AI760">
        <v>2.21834</v>
      </c>
      <c r="AJ760">
        <v>1.9498899999999999E-3</v>
      </c>
      <c r="AK760" t="s">
        <v>3867</v>
      </c>
      <c r="AL760" t="s">
        <v>3867</v>
      </c>
      <c r="AM760" t="s">
        <v>3868</v>
      </c>
      <c r="AN760" t="s">
        <v>3869</v>
      </c>
      <c r="AO760" t="s">
        <v>3693</v>
      </c>
      <c r="AQ760">
        <v>3388</v>
      </c>
      <c r="AR760">
        <v>2094</v>
      </c>
    </row>
    <row r="761" spans="1:44" x14ac:dyDescent="0.3">
      <c r="A761" t="s">
        <v>3870</v>
      </c>
      <c r="B761" s="18" t="str">
        <f t="shared" si="11"/>
        <v>C1</v>
      </c>
      <c r="C761" s="28">
        <v>-0.46371400000000002</v>
      </c>
      <c r="D761" s="28">
        <v>-0.46385700000000002</v>
      </c>
      <c r="E761" s="48">
        <v>-2.0932200000000001</v>
      </c>
      <c r="F761" s="34">
        <v>-1.5606100000000001</v>
      </c>
      <c r="G761" s="28">
        <v>-0.50572300000000003</v>
      </c>
      <c r="H761" s="24">
        <v>-0.29899599999999998</v>
      </c>
      <c r="I761" s="29">
        <v>0.99361100000000002</v>
      </c>
      <c r="J761" s="29">
        <v>1.03634</v>
      </c>
      <c r="K761" s="42">
        <v>0.55706100000000003</v>
      </c>
      <c r="L761" s="54">
        <v>1.41659</v>
      </c>
      <c r="M761" s="36">
        <v>0.11047</v>
      </c>
      <c r="N761" s="24">
        <v>-0.264542</v>
      </c>
      <c r="O761" s="25">
        <v>0.222554</v>
      </c>
      <c r="P761" s="37">
        <v>0.69157500000000005</v>
      </c>
      <c r="Q761" s="19">
        <v>-0.64474900000000002</v>
      </c>
      <c r="R761" s="40">
        <v>1.85799</v>
      </c>
      <c r="S761" s="26">
        <v>-0.72952600000000001</v>
      </c>
      <c r="T761" s="25">
        <v>0.13875100000000001</v>
      </c>
      <c r="U761" t="s">
        <v>46</v>
      </c>
      <c r="V761" t="s">
        <v>46</v>
      </c>
      <c r="W761" t="s">
        <v>46</v>
      </c>
      <c r="X761" t="s">
        <v>46</v>
      </c>
      <c r="Y761" t="s">
        <v>3871</v>
      </c>
      <c r="Z761" t="s">
        <v>376</v>
      </c>
      <c r="AA761" t="s">
        <v>46</v>
      </c>
      <c r="AB761" t="s">
        <v>46</v>
      </c>
      <c r="AC761" t="s">
        <v>46</v>
      </c>
      <c r="AD761" t="s">
        <v>47</v>
      </c>
      <c r="AE761">
        <v>0.36813299999999999</v>
      </c>
      <c r="AF761">
        <v>0.53930199999999995</v>
      </c>
      <c r="AG761">
        <v>-0.100718</v>
      </c>
      <c r="AH761">
        <v>-0.82535999999999998</v>
      </c>
      <c r="AI761">
        <v>1.96418</v>
      </c>
      <c r="AJ761">
        <v>1.2485700000000001E-2</v>
      </c>
      <c r="AK761" t="s">
        <v>3872</v>
      </c>
      <c r="AL761" t="s">
        <v>3872</v>
      </c>
      <c r="AM761" t="s">
        <v>3873</v>
      </c>
      <c r="AN761" t="s">
        <v>3874</v>
      </c>
      <c r="AO761" t="s">
        <v>3693</v>
      </c>
      <c r="AQ761">
        <v>3389</v>
      </c>
      <c r="AR761">
        <v>485</v>
      </c>
    </row>
    <row r="762" spans="1:44" x14ac:dyDescent="0.3">
      <c r="A762" t="s">
        <v>3875</v>
      </c>
      <c r="B762" s="18" t="str">
        <f t="shared" si="11"/>
        <v>C1</v>
      </c>
      <c r="C762" s="24">
        <v>-0.290327</v>
      </c>
      <c r="D762" s="36">
        <v>8.1715300000000005E-2</v>
      </c>
      <c r="E762" s="19">
        <v>-0.63001200000000002</v>
      </c>
      <c r="F762" s="36">
        <v>1.6974400000000001E-2</v>
      </c>
      <c r="G762" s="28">
        <v>-0.48550599999999999</v>
      </c>
      <c r="H762" s="24">
        <v>-0.32895099999999999</v>
      </c>
      <c r="I762" s="31">
        <v>2.09979</v>
      </c>
      <c r="J762" s="36">
        <v>7.5805899999999996E-2</v>
      </c>
      <c r="K762" s="27">
        <v>0.39626499999999998</v>
      </c>
      <c r="L762" s="29">
        <v>0.91460200000000003</v>
      </c>
      <c r="M762" s="37">
        <v>0.75112900000000005</v>
      </c>
      <c r="N762" s="30">
        <v>0.83479800000000004</v>
      </c>
      <c r="O762" s="25">
        <v>0.20497899999999999</v>
      </c>
      <c r="P762" s="45">
        <v>-1.9623700000000002E-3</v>
      </c>
      <c r="Q762" s="43">
        <v>1.1456999999999999</v>
      </c>
      <c r="R762" s="33">
        <v>-1.81206</v>
      </c>
      <c r="S762" s="47">
        <v>-1.0168900000000001</v>
      </c>
      <c r="T762" s="20">
        <v>-1.9560599999999999</v>
      </c>
      <c r="U762" t="s">
        <v>46</v>
      </c>
      <c r="V762" t="s">
        <v>46</v>
      </c>
      <c r="W762" t="s">
        <v>46</v>
      </c>
      <c r="X762" t="s">
        <v>46</v>
      </c>
      <c r="Y762" t="s">
        <v>46</v>
      </c>
      <c r="Z762" t="s">
        <v>46</v>
      </c>
      <c r="AA762" t="s">
        <v>46</v>
      </c>
      <c r="AB762" t="s">
        <v>46</v>
      </c>
      <c r="AC762" t="s">
        <v>46</v>
      </c>
      <c r="AD762" t="s">
        <v>47</v>
      </c>
      <c r="AE762">
        <v>1.478</v>
      </c>
      <c r="AF762">
        <v>5.8193599999999998E-2</v>
      </c>
      <c r="AG762">
        <v>-1.6896599999999999</v>
      </c>
      <c r="AH762">
        <v>-2.4671599999999998</v>
      </c>
      <c r="AI762">
        <v>1.63283</v>
      </c>
      <c r="AJ762">
        <v>3.9801300000000001E-3</v>
      </c>
      <c r="AK762" t="s">
        <v>3876</v>
      </c>
      <c r="AL762" t="s">
        <v>3876</v>
      </c>
      <c r="AM762" t="s">
        <v>3877</v>
      </c>
      <c r="AN762" t="s">
        <v>3878</v>
      </c>
      <c r="AO762" t="s">
        <v>3693</v>
      </c>
      <c r="AQ762">
        <v>3390</v>
      </c>
      <c r="AR762">
        <v>4659</v>
      </c>
    </row>
    <row r="763" spans="1:44" x14ac:dyDescent="0.3">
      <c r="A763" t="s">
        <v>3879</v>
      </c>
      <c r="B763" s="18" t="str">
        <f t="shared" si="11"/>
        <v>C1</v>
      </c>
      <c r="C763" s="35">
        <v>-1.0432999999999999</v>
      </c>
      <c r="D763" s="36">
        <v>9.5761499999999999E-2</v>
      </c>
      <c r="E763" s="35">
        <v>-1.07392</v>
      </c>
      <c r="F763" s="24">
        <v>-0.31136900000000001</v>
      </c>
      <c r="G763" s="22">
        <v>-0.230818</v>
      </c>
      <c r="H763" s="26">
        <v>-0.74301300000000003</v>
      </c>
      <c r="I763" s="52">
        <v>2.3368000000000002</v>
      </c>
      <c r="J763" s="37">
        <v>0.72758</v>
      </c>
      <c r="K763" s="27">
        <v>0.399808</v>
      </c>
      <c r="L763" s="37">
        <v>0.66328399999999998</v>
      </c>
      <c r="M763" s="37">
        <v>0.72955899999999996</v>
      </c>
      <c r="N763" s="36">
        <v>0.124403</v>
      </c>
      <c r="O763" s="23">
        <v>0.303867</v>
      </c>
      <c r="P763" s="26">
        <v>-0.75116700000000003</v>
      </c>
      <c r="Q763" s="51">
        <v>1.7699</v>
      </c>
      <c r="R763" s="39">
        <v>-0.80310000000000004</v>
      </c>
      <c r="S763" s="47">
        <v>-0.91309899999999999</v>
      </c>
      <c r="T763" s="46">
        <v>-1.2811699999999999</v>
      </c>
      <c r="U763" t="s">
        <v>46</v>
      </c>
      <c r="V763" t="s">
        <v>46</v>
      </c>
      <c r="W763" t="s">
        <v>46</v>
      </c>
      <c r="X763" t="s">
        <v>46</v>
      </c>
      <c r="Y763" t="s">
        <v>46</v>
      </c>
      <c r="Z763" t="s">
        <v>46</v>
      </c>
      <c r="AA763" t="s">
        <v>46</v>
      </c>
      <c r="AB763" t="s">
        <v>46</v>
      </c>
      <c r="AC763" t="s">
        <v>46</v>
      </c>
      <c r="AD763" t="s">
        <v>47</v>
      </c>
      <c r="AE763">
        <v>1.11795</v>
      </c>
      <c r="AF763">
        <v>0.123098</v>
      </c>
      <c r="AG763">
        <v>-0.54817000000000005</v>
      </c>
      <c r="AH763">
        <v>-1.97729</v>
      </c>
      <c r="AI763">
        <v>1.54644</v>
      </c>
      <c r="AJ763">
        <v>1.0723399999999999E-2</v>
      </c>
      <c r="AK763" t="s">
        <v>3880</v>
      </c>
      <c r="AL763" t="s">
        <v>3880</v>
      </c>
      <c r="AM763" t="s">
        <v>3881</v>
      </c>
      <c r="AN763" t="s">
        <v>3882</v>
      </c>
      <c r="AO763" t="s">
        <v>3693</v>
      </c>
      <c r="AQ763">
        <v>3391</v>
      </c>
      <c r="AR763">
        <v>4317</v>
      </c>
    </row>
    <row r="764" spans="1:44" x14ac:dyDescent="0.3">
      <c r="A764" t="s">
        <v>3883</v>
      </c>
      <c r="B764" s="18" t="str">
        <f t="shared" si="11"/>
        <v>C1</v>
      </c>
      <c r="C764" s="26">
        <v>-0.70830099999999996</v>
      </c>
      <c r="D764" s="19">
        <v>-0.56654499999999997</v>
      </c>
      <c r="E764" s="49">
        <v>-1.86467</v>
      </c>
      <c r="F764" s="44">
        <v>-1.3360300000000001</v>
      </c>
      <c r="G764" s="42">
        <v>0.53307300000000002</v>
      </c>
      <c r="H764" s="22">
        <v>-0.17045099999999999</v>
      </c>
      <c r="I764" s="41">
        <v>1.6009199999999999</v>
      </c>
      <c r="J764" s="25">
        <v>0.25507800000000003</v>
      </c>
      <c r="K764" s="43">
        <v>1.119</v>
      </c>
      <c r="L764" s="37">
        <v>0.76717199999999997</v>
      </c>
      <c r="M764" s="29">
        <v>1.0118199999999999</v>
      </c>
      <c r="N764" s="27">
        <v>0.51192800000000005</v>
      </c>
      <c r="O764" s="36">
        <v>0.10878500000000001</v>
      </c>
      <c r="P764" s="27">
        <v>0.50301899999999999</v>
      </c>
      <c r="Q764" s="43">
        <v>1.04166</v>
      </c>
      <c r="R764" s="34">
        <v>-1.45303</v>
      </c>
      <c r="S764" s="22">
        <v>-0.19170000000000001</v>
      </c>
      <c r="T764" s="35">
        <v>-1.1617299999999999</v>
      </c>
      <c r="U764" t="s">
        <v>3799</v>
      </c>
      <c r="V764" t="s">
        <v>46</v>
      </c>
      <c r="W764" t="s">
        <v>46</v>
      </c>
      <c r="X764" t="s">
        <v>3884</v>
      </c>
      <c r="Y764" t="s">
        <v>3885</v>
      </c>
      <c r="Z764" t="s">
        <v>3886</v>
      </c>
      <c r="AA764" t="s">
        <v>47</v>
      </c>
      <c r="AB764" t="s">
        <v>3887</v>
      </c>
      <c r="AC764" t="s">
        <v>2359</v>
      </c>
      <c r="AD764" t="s">
        <v>47</v>
      </c>
      <c r="AE764">
        <v>1.4591000000000001</v>
      </c>
      <c r="AF764">
        <v>6.0611199999999997E-2</v>
      </c>
      <c r="AG764">
        <v>-0.27300799999999997</v>
      </c>
      <c r="AH764">
        <v>-2.4417399999999998</v>
      </c>
      <c r="AI764">
        <v>1.95166</v>
      </c>
      <c r="AJ764">
        <v>1.33893E-2</v>
      </c>
      <c r="AK764" t="s">
        <v>3888</v>
      </c>
      <c r="AL764" t="s">
        <v>3889</v>
      </c>
      <c r="AM764" t="s">
        <v>3890</v>
      </c>
      <c r="AN764" t="s">
        <v>3891</v>
      </c>
      <c r="AO764" t="s">
        <v>3693</v>
      </c>
      <c r="AQ764">
        <v>3392</v>
      </c>
      <c r="AR764">
        <v>79</v>
      </c>
    </row>
    <row r="765" spans="1:44" x14ac:dyDescent="0.3">
      <c r="A765" t="s">
        <v>3892</v>
      </c>
      <c r="B765" s="18" t="str">
        <f t="shared" si="11"/>
        <v>C1</v>
      </c>
      <c r="C765" s="33">
        <v>-1.7699199999999999</v>
      </c>
      <c r="D765" s="36">
        <v>8.3610599999999993E-2</v>
      </c>
      <c r="E765" s="44">
        <v>-1.4257200000000001</v>
      </c>
      <c r="F765" s="23">
        <v>0.31431900000000002</v>
      </c>
      <c r="G765" s="28">
        <v>-0.47362500000000002</v>
      </c>
      <c r="H765" s="49">
        <v>-1.85697</v>
      </c>
      <c r="I765" s="51">
        <v>1.7446299999999999</v>
      </c>
      <c r="J765" s="50">
        <v>1.51763</v>
      </c>
      <c r="K765" s="23">
        <v>0.35143200000000002</v>
      </c>
      <c r="L765" s="25">
        <v>0.213398</v>
      </c>
      <c r="M765" s="22">
        <v>-0.230072</v>
      </c>
      <c r="N765" s="30">
        <v>0.88039800000000001</v>
      </c>
      <c r="O765" s="36">
        <v>0.109639</v>
      </c>
      <c r="P765" s="37">
        <v>0.71396000000000004</v>
      </c>
      <c r="Q765" s="37">
        <v>0.65804600000000002</v>
      </c>
      <c r="R765" s="36">
        <v>7.5877799999999995E-2</v>
      </c>
      <c r="S765" s="45">
        <v>-4.0596800000000002E-2</v>
      </c>
      <c r="T765" s="39">
        <v>-0.86603399999999997</v>
      </c>
      <c r="U765" t="s">
        <v>46</v>
      </c>
      <c r="V765" t="s">
        <v>46</v>
      </c>
      <c r="W765" t="s">
        <v>46</v>
      </c>
      <c r="X765" t="s">
        <v>46</v>
      </c>
      <c r="Y765" t="s">
        <v>46</v>
      </c>
      <c r="Z765" t="s">
        <v>46</v>
      </c>
      <c r="AA765" t="s">
        <v>46</v>
      </c>
      <c r="AB765" t="s">
        <v>46</v>
      </c>
      <c r="AC765" t="s">
        <v>46</v>
      </c>
      <c r="AD765" t="s">
        <v>47</v>
      </c>
      <c r="AE765">
        <v>0.86610399999999998</v>
      </c>
      <c r="AF765">
        <v>0.20632200000000001</v>
      </c>
      <c r="AG765">
        <v>-0.19325000000000001</v>
      </c>
      <c r="AH765">
        <v>-1.62087</v>
      </c>
      <c r="AI765">
        <v>1.9982200000000001</v>
      </c>
      <c r="AJ765">
        <v>8.9381900000000004E-3</v>
      </c>
      <c r="AK765" t="s">
        <v>3893</v>
      </c>
      <c r="AL765" t="s">
        <v>3893</v>
      </c>
      <c r="AM765" t="s">
        <v>3894</v>
      </c>
      <c r="AN765" t="s">
        <v>3895</v>
      </c>
      <c r="AO765" t="s">
        <v>3693</v>
      </c>
      <c r="AQ765">
        <v>3393</v>
      </c>
      <c r="AR765">
        <v>2677</v>
      </c>
    </row>
    <row r="766" spans="1:44" x14ac:dyDescent="0.3">
      <c r="A766" t="s">
        <v>3896</v>
      </c>
      <c r="B766" s="18" t="str">
        <f t="shared" si="11"/>
        <v>C1</v>
      </c>
      <c r="C766" s="39">
        <v>-0.820828</v>
      </c>
      <c r="D766" s="45">
        <v>-9.4076699999999999E-2</v>
      </c>
      <c r="E766" s="19">
        <v>-0.64519499999999996</v>
      </c>
      <c r="F766" s="42">
        <v>0.63759200000000005</v>
      </c>
      <c r="G766" s="35">
        <v>-1.04671</v>
      </c>
      <c r="H766" s="21">
        <v>-1.64158</v>
      </c>
      <c r="I766" s="55">
        <v>2.0368900000000001</v>
      </c>
      <c r="J766" s="37">
        <v>0.77156400000000003</v>
      </c>
      <c r="K766" s="32">
        <v>1.2683</v>
      </c>
      <c r="L766" s="37">
        <v>0.70757199999999998</v>
      </c>
      <c r="M766" s="19">
        <v>-0.56043500000000002</v>
      </c>
      <c r="N766" s="45">
        <v>-7.3538300000000001E-2</v>
      </c>
      <c r="O766" s="23">
        <v>0.278893</v>
      </c>
      <c r="P766" s="25">
        <v>0.20538799999999999</v>
      </c>
      <c r="Q766" s="54">
        <v>1.43048</v>
      </c>
      <c r="R766" s="28">
        <v>-0.41350900000000002</v>
      </c>
      <c r="S766" s="46">
        <v>-1.25657</v>
      </c>
      <c r="T766" s="39">
        <v>-0.78424300000000002</v>
      </c>
      <c r="U766" t="s">
        <v>46</v>
      </c>
      <c r="V766" t="s">
        <v>46</v>
      </c>
      <c r="W766" t="s">
        <v>46</v>
      </c>
      <c r="X766" t="s">
        <v>46</v>
      </c>
      <c r="Y766" t="s">
        <v>3897</v>
      </c>
      <c r="Z766" t="s">
        <v>3898</v>
      </c>
      <c r="AA766" t="s">
        <v>47</v>
      </c>
      <c r="AB766" t="s">
        <v>328</v>
      </c>
      <c r="AC766" t="s">
        <v>2430</v>
      </c>
      <c r="AD766" t="s">
        <v>47</v>
      </c>
      <c r="AE766">
        <v>0.74666399999999999</v>
      </c>
      <c r="AF766">
        <v>0.261992</v>
      </c>
      <c r="AG766">
        <v>-0.39336599999999999</v>
      </c>
      <c r="AH766">
        <v>-1.4444699999999999</v>
      </c>
      <c r="AI766">
        <v>1.15968</v>
      </c>
      <c r="AJ766">
        <v>2.6975499999999999E-2</v>
      </c>
      <c r="AK766" t="s">
        <v>3899</v>
      </c>
      <c r="AL766" t="s">
        <v>3899</v>
      </c>
      <c r="AM766" t="s">
        <v>3900</v>
      </c>
      <c r="AN766" t="s">
        <v>3901</v>
      </c>
      <c r="AO766" t="s">
        <v>3693</v>
      </c>
      <c r="AQ766">
        <v>3394</v>
      </c>
      <c r="AR766">
        <v>1169</v>
      </c>
    </row>
    <row r="767" spans="1:44" x14ac:dyDescent="0.3">
      <c r="A767" t="s">
        <v>3902</v>
      </c>
      <c r="B767" s="18" t="str">
        <f t="shared" si="11"/>
        <v>C1</v>
      </c>
      <c r="C767" s="19">
        <v>-0.54541700000000004</v>
      </c>
      <c r="D767" s="36">
        <v>0.10105699999999999</v>
      </c>
      <c r="E767" s="28">
        <v>-0.48146499999999998</v>
      </c>
      <c r="F767" s="44">
        <v>-1.34622</v>
      </c>
      <c r="G767" s="39">
        <v>-0.83610700000000004</v>
      </c>
      <c r="H767" s="47">
        <v>-0.92188400000000004</v>
      </c>
      <c r="I767" s="29">
        <v>0.98201899999999998</v>
      </c>
      <c r="J767" s="29">
        <v>0.993224</v>
      </c>
      <c r="K767" s="42">
        <v>0.55006600000000005</v>
      </c>
      <c r="L767" s="54">
        <v>1.3071900000000001</v>
      </c>
      <c r="M767" s="24">
        <v>-0.32042399999999999</v>
      </c>
      <c r="N767" s="40">
        <v>1.8491899999999999</v>
      </c>
      <c r="O767" s="19">
        <v>-0.58618300000000001</v>
      </c>
      <c r="P767" s="22">
        <v>-0.24424399999999999</v>
      </c>
      <c r="Q767" s="29">
        <v>0.954376</v>
      </c>
      <c r="R767" s="23">
        <v>0.31197999999999998</v>
      </c>
      <c r="S767" s="20">
        <v>-2.0329299999999999</v>
      </c>
      <c r="T767" s="23">
        <v>0.26577899999999999</v>
      </c>
      <c r="U767" t="s">
        <v>46</v>
      </c>
      <c r="V767" t="s">
        <v>46</v>
      </c>
      <c r="W767" t="s">
        <v>46</v>
      </c>
      <c r="X767" t="s">
        <v>2104</v>
      </c>
      <c r="Y767" t="s">
        <v>3903</v>
      </c>
      <c r="Z767" t="s">
        <v>3904</v>
      </c>
      <c r="AA767" t="s">
        <v>46</v>
      </c>
      <c r="AB767" t="s">
        <v>46</v>
      </c>
      <c r="AC767" t="s">
        <v>46</v>
      </c>
      <c r="AD767" t="s">
        <v>47</v>
      </c>
      <c r="AE767">
        <v>1.2496400000000001</v>
      </c>
      <c r="AF767">
        <v>9.3661900000000006E-2</v>
      </c>
      <c r="AG767">
        <v>-0.46738600000000002</v>
      </c>
      <c r="AH767">
        <v>-2.1581899999999998</v>
      </c>
      <c r="AI767">
        <v>1.99739</v>
      </c>
      <c r="AJ767">
        <v>5.1673500000000002E-3</v>
      </c>
      <c r="AK767" t="s">
        <v>3905</v>
      </c>
      <c r="AL767" t="s">
        <v>3905</v>
      </c>
      <c r="AM767" t="s">
        <v>3906</v>
      </c>
      <c r="AN767" t="s">
        <v>3907</v>
      </c>
      <c r="AO767" t="s">
        <v>3693</v>
      </c>
      <c r="AQ767">
        <v>3395</v>
      </c>
      <c r="AR767">
        <v>4058</v>
      </c>
    </row>
    <row r="768" spans="1:44" x14ac:dyDescent="0.3">
      <c r="A768" t="s">
        <v>3908</v>
      </c>
      <c r="B768" s="18" t="str">
        <f t="shared" si="11"/>
        <v>C1</v>
      </c>
      <c r="C768" s="44">
        <v>-1.3831599999999999</v>
      </c>
      <c r="D768" s="27">
        <v>0.455625</v>
      </c>
      <c r="E768" s="44">
        <v>-1.42069</v>
      </c>
      <c r="F768" s="34">
        <v>-1.5127200000000001</v>
      </c>
      <c r="G768" s="34">
        <v>-1.4656100000000001</v>
      </c>
      <c r="H768" s="27">
        <v>0.391897</v>
      </c>
      <c r="I768" s="30">
        <v>0.83730499999999997</v>
      </c>
      <c r="J768" s="42">
        <v>0.58383300000000005</v>
      </c>
      <c r="K768" s="37">
        <v>0.76338600000000001</v>
      </c>
      <c r="L768" s="30">
        <v>0.83740300000000001</v>
      </c>
      <c r="M768" s="42">
        <v>0.58685200000000004</v>
      </c>
      <c r="N768" s="37">
        <v>0.77930500000000003</v>
      </c>
      <c r="O768" s="27">
        <v>0.42748199999999997</v>
      </c>
      <c r="P768" s="42">
        <v>0.54779</v>
      </c>
      <c r="Q768" s="37">
        <v>0.770042</v>
      </c>
      <c r="R768" s="27">
        <v>0.49607000000000001</v>
      </c>
      <c r="S768" s="49">
        <v>-1.90459</v>
      </c>
      <c r="T768" s="25">
        <v>0.20977999999999999</v>
      </c>
      <c r="U768" t="s">
        <v>46</v>
      </c>
      <c r="V768" t="s">
        <v>46</v>
      </c>
      <c r="W768" t="s">
        <v>46</v>
      </c>
      <c r="X768" t="s">
        <v>46</v>
      </c>
      <c r="Y768" t="s">
        <v>46</v>
      </c>
      <c r="Z768" t="s">
        <v>46</v>
      </c>
      <c r="AA768" t="s">
        <v>46</v>
      </c>
      <c r="AB768" t="s">
        <v>46</v>
      </c>
      <c r="AC768" t="s">
        <v>46</v>
      </c>
      <c r="AD768" t="s">
        <v>47</v>
      </c>
      <c r="AE768">
        <v>0.82879800000000003</v>
      </c>
      <c r="AF768">
        <v>0.22303300000000001</v>
      </c>
      <c r="AG768">
        <v>-0.605958</v>
      </c>
      <c r="AH768">
        <v>-1.5664100000000001</v>
      </c>
      <c r="AI768">
        <v>1.83345</v>
      </c>
      <c r="AJ768">
        <v>2.80875E-3</v>
      </c>
      <c r="AK768" t="s">
        <v>3909</v>
      </c>
      <c r="AL768" t="s">
        <v>3909</v>
      </c>
      <c r="AM768" t="s">
        <v>3910</v>
      </c>
      <c r="AN768" t="s">
        <v>3911</v>
      </c>
      <c r="AO768" t="s">
        <v>3693</v>
      </c>
      <c r="AQ768">
        <v>3396</v>
      </c>
      <c r="AR768">
        <v>3858</v>
      </c>
    </row>
    <row r="769" spans="1:44" x14ac:dyDescent="0.3">
      <c r="A769" t="s">
        <v>3912</v>
      </c>
      <c r="B769" s="18" t="str">
        <f t="shared" si="11"/>
        <v>C1</v>
      </c>
      <c r="C769" s="36">
        <v>5.0211199999999998E-2</v>
      </c>
      <c r="D769" s="22">
        <v>-0.16469300000000001</v>
      </c>
      <c r="E769" s="26">
        <v>-0.66200300000000001</v>
      </c>
      <c r="F769" s="28">
        <v>-0.43115500000000001</v>
      </c>
      <c r="G769" s="25">
        <v>0.249776</v>
      </c>
      <c r="H769" s="26">
        <v>-0.67416600000000004</v>
      </c>
      <c r="I769" s="54">
        <v>1.4072800000000001</v>
      </c>
      <c r="J769" s="29">
        <v>1.0060899999999999</v>
      </c>
      <c r="K769" s="37">
        <v>0.70274199999999998</v>
      </c>
      <c r="L769" s="30">
        <v>0.84160800000000002</v>
      </c>
      <c r="M769" s="29">
        <v>1.0106999999999999</v>
      </c>
      <c r="N769" s="42">
        <v>0.60011800000000004</v>
      </c>
      <c r="O769" s="23">
        <v>0.38964300000000002</v>
      </c>
      <c r="P769" s="19">
        <v>-0.62972799999999995</v>
      </c>
      <c r="Q769" s="42">
        <v>0.58445199999999997</v>
      </c>
      <c r="R769" s="19">
        <v>-0.52893100000000004</v>
      </c>
      <c r="S769" s="66">
        <v>-2.88706</v>
      </c>
      <c r="T769" s="39">
        <v>-0.86489199999999999</v>
      </c>
      <c r="U769" t="s">
        <v>46</v>
      </c>
      <c r="V769" t="s">
        <v>47</v>
      </c>
      <c r="W769" t="s">
        <v>48</v>
      </c>
      <c r="X769" t="s">
        <v>3457</v>
      </c>
      <c r="Y769" t="s">
        <v>46</v>
      </c>
      <c r="Z769" t="s">
        <v>46</v>
      </c>
      <c r="AA769" t="s">
        <v>46</v>
      </c>
      <c r="AB769" t="s">
        <v>46</v>
      </c>
      <c r="AC769" t="s">
        <v>46</v>
      </c>
      <c r="AD769" t="s">
        <v>47</v>
      </c>
      <c r="AE769">
        <v>1.91387</v>
      </c>
      <c r="AF769">
        <v>2.4868100000000001E-2</v>
      </c>
      <c r="AG769">
        <v>-0.63979799999999998</v>
      </c>
      <c r="AH769">
        <v>-3.0527899999999999</v>
      </c>
      <c r="AI769">
        <v>2.1427900000000002</v>
      </c>
      <c r="AJ769">
        <v>4.14197E-3</v>
      </c>
      <c r="AK769" t="s">
        <v>3913</v>
      </c>
      <c r="AL769" t="s">
        <v>3913</v>
      </c>
      <c r="AM769" t="s">
        <v>3914</v>
      </c>
      <c r="AN769" t="s">
        <v>3915</v>
      </c>
      <c r="AO769" t="s">
        <v>3693</v>
      </c>
      <c r="AQ769">
        <v>3397</v>
      </c>
      <c r="AR769">
        <v>4310</v>
      </c>
    </row>
    <row r="770" spans="1:44" x14ac:dyDescent="0.3">
      <c r="A770" t="s">
        <v>3916</v>
      </c>
      <c r="B770" s="18" t="str">
        <f t="shared" si="11"/>
        <v>C1</v>
      </c>
      <c r="C770" s="28">
        <v>-0.51068000000000002</v>
      </c>
      <c r="D770" s="24">
        <v>-0.26463399999999998</v>
      </c>
      <c r="E770" s="35">
        <v>-1.04253</v>
      </c>
      <c r="F770" s="19">
        <v>-0.52495999999999998</v>
      </c>
      <c r="G770" s="22">
        <v>-0.20227600000000001</v>
      </c>
      <c r="H770" s="39">
        <v>-0.89232699999999998</v>
      </c>
      <c r="I770" s="50">
        <v>1.5536399999999999</v>
      </c>
      <c r="J770" s="30">
        <v>0.85133899999999996</v>
      </c>
      <c r="K770" s="23">
        <v>0.34773500000000002</v>
      </c>
      <c r="L770" s="29">
        <v>1.01109</v>
      </c>
      <c r="M770" s="30">
        <v>0.87889099999999998</v>
      </c>
      <c r="N770" s="27">
        <v>0.47912900000000003</v>
      </c>
      <c r="O770" s="27">
        <v>0.39573000000000003</v>
      </c>
      <c r="P770" s="43">
        <v>1.103</v>
      </c>
      <c r="Q770" s="37">
        <v>0.72386799999999996</v>
      </c>
      <c r="R770" s="28">
        <v>-0.396536</v>
      </c>
      <c r="S770" s="61">
        <v>-2.4515199999999999</v>
      </c>
      <c r="T770" s="35">
        <v>-1.0589599999999999</v>
      </c>
      <c r="U770" t="s">
        <v>46</v>
      </c>
      <c r="V770" t="s">
        <v>46</v>
      </c>
      <c r="W770" t="s">
        <v>46</v>
      </c>
      <c r="X770" t="s">
        <v>46</v>
      </c>
      <c r="Y770" t="s">
        <v>3917</v>
      </c>
      <c r="Z770" t="s">
        <v>46</v>
      </c>
      <c r="AA770" t="s">
        <v>46</v>
      </c>
      <c r="AB770" t="s">
        <v>46</v>
      </c>
      <c r="AC770" t="s">
        <v>46</v>
      </c>
      <c r="AD770" t="s">
        <v>47</v>
      </c>
      <c r="AE770">
        <v>1.1363700000000001</v>
      </c>
      <c r="AF770">
        <v>0.11856999999999999</v>
      </c>
      <c r="AG770">
        <v>-0.46593200000000001</v>
      </c>
      <c r="AH770">
        <v>-2.0027499999999998</v>
      </c>
      <c r="AI770">
        <v>1.66845</v>
      </c>
      <c r="AJ770">
        <v>1.0368199999999999E-2</v>
      </c>
      <c r="AK770" t="s">
        <v>3918</v>
      </c>
      <c r="AL770" t="s">
        <v>3918</v>
      </c>
      <c r="AM770" t="s">
        <v>3919</v>
      </c>
      <c r="AN770" t="s">
        <v>3920</v>
      </c>
      <c r="AO770" t="s">
        <v>3693</v>
      </c>
      <c r="AQ770">
        <v>3398</v>
      </c>
      <c r="AR770">
        <v>1777</v>
      </c>
    </row>
    <row r="771" spans="1:44" x14ac:dyDescent="0.3">
      <c r="A771" t="s">
        <v>3921</v>
      </c>
      <c r="B771" s="18" t="str">
        <f t="shared" ref="B771:B834" si="12">B770</f>
        <v>C1</v>
      </c>
      <c r="C771" s="25">
        <v>0.16721</v>
      </c>
      <c r="D771" s="24">
        <v>-0.33501700000000001</v>
      </c>
      <c r="E771" s="49">
        <v>-1.85673</v>
      </c>
      <c r="F771" s="28">
        <v>-0.447044</v>
      </c>
      <c r="G771" s="24">
        <v>-0.37540000000000001</v>
      </c>
      <c r="H771" s="28">
        <v>-0.41112100000000001</v>
      </c>
      <c r="I771" s="29">
        <v>0.95117499999999999</v>
      </c>
      <c r="J771" s="23">
        <v>0.36370599999999997</v>
      </c>
      <c r="K771" s="43">
        <v>1.07158</v>
      </c>
      <c r="L771" s="29">
        <v>1.0253699999999999</v>
      </c>
      <c r="M771" s="27">
        <v>0.397702</v>
      </c>
      <c r="N771" s="30">
        <v>0.841449</v>
      </c>
      <c r="O771" s="54">
        <v>1.4228400000000001</v>
      </c>
      <c r="P771" s="36">
        <v>3.5954899999999998E-2</v>
      </c>
      <c r="Q771" s="25">
        <v>0.17075799999999999</v>
      </c>
      <c r="R771" s="45">
        <v>-2.15845E-2</v>
      </c>
      <c r="S771" s="60">
        <v>-2.5591300000000001</v>
      </c>
      <c r="T771" s="28">
        <v>-0.44172499999999998</v>
      </c>
      <c r="U771" t="s">
        <v>46</v>
      </c>
      <c r="V771" t="s">
        <v>46</v>
      </c>
      <c r="W771" t="s">
        <v>46</v>
      </c>
      <c r="X771" t="s">
        <v>46</v>
      </c>
      <c r="Y771" t="s">
        <v>46</v>
      </c>
      <c r="Z771" t="s">
        <v>46</v>
      </c>
      <c r="AA771" t="s">
        <v>46</v>
      </c>
      <c r="AB771" t="s">
        <v>46</v>
      </c>
      <c r="AC771" t="s">
        <v>46</v>
      </c>
      <c r="AD771" t="s">
        <v>47</v>
      </c>
      <c r="AE771">
        <v>1.0207999999999999</v>
      </c>
      <c r="AF771">
        <v>0.14954100000000001</v>
      </c>
      <c r="AG771">
        <v>-0.33304099999999998</v>
      </c>
      <c r="AH771">
        <v>-1.8417600000000001</v>
      </c>
      <c r="AI771">
        <v>1.32965</v>
      </c>
      <c r="AJ771">
        <v>2.929E-2</v>
      </c>
      <c r="AK771" t="s">
        <v>3922</v>
      </c>
      <c r="AL771" t="s">
        <v>3922</v>
      </c>
      <c r="AM771" t="s">
        <v>3923</v>
      </c>
      <c r="AN771" t="s">
        <v>3924</v>
      </c>
      <c r="AO771" t="s">
        <v>3693</v>
      </c>
      <c r="AQ771">
        <v>3399</v>
      </c>
      <c r="AR771">
        <v>276</v>
      </c>
    </row>
    <row r="772" spans="1:44" x14ac:dyDescent="0.3">
      <c r="A772" t="s">
        <v>3925</v>
      </c>
      <c r="B772" s="18" t="str">
        <f t="shared" si="12"/>
        <v>C1</v>
      </c>
      <c r="C772" s="48">
        <v>-2.14717</v>
      </c>
      <c r="D772" s="28">
        <v>-0.48988599999999999</v>
      </c>
      <c r="E772" s="46">
        <v>-1.2211000000000001</v>
      </c>
      <c r="F772" s="36">
        <v>9.5762899999999998E-2</v>
      </c>
      <c r="G772" s="36">
        <v>8.2750799999999999E-2</v>
      </c>
      <c r="H772" s="24">
        <v>-0.28058100000000002</v>
      </c>
      <c r="I772" s="32">
        <v>1.2190000000000001</v>
      </c>
      <c r="J772" s="41">
        <v>1.61069</v>
      </c>
      <c r="K772" s="37">
        <v>0.76071500000000003</v>
      </c>
      <c r="L772" s="26">
        <v>-0.68405300000000002</v>
      </c>
      <c r="M772" s="23">
        <v>0.29481299999999999</v>
      </c>
      <c r="N772" s="29">
        <v>0.94794199999999995</v>
      </c>
      <c r="O772" s="26">
        <v>-0.67715599999999998</v>
      </c>
      <c r="P772" s="45">
        <v>-6.7769500000000003E-3</v>
      </c>
      <c r="Q772" s="41">
        <v>1.58067</v>
      </c>
      <c r="R772" s="39">
        <v>-0.86716099999999996</v>
      </c>
      <c r="S772" s="26">
        <v>-0.70860800000000002</v>
      </c>
      <c r="T772" s="27">
        <v>0.49014099999999999</v>
      </c>
      <c r="U772" t="s">
        <v>46</v>
      </c>
      <c r="V772" t="s">
        <v>46</v>
      </c>
      <c r="W772" t="s">
        <v>46</v>
      </c>
      <c r="X772" t="s">
        <v>46</v>
      </c>
      <c r="Y772" t="s">
        <v>3926</v>
      </c>
      <c r="Z772" t="s">
        <v>505</v>
      </c>
      <c r="AA772" t="s">
        <v>46</v>
      </c>
      <c r="AB772" t="s">
        <v>46</v>
      </c>
      <c r="AC772" t="s">
        <v>46</v>
      </c>
      <c r="AD772" t="s">
        <v>47</v>
      </c>
      <c r="AE772">
        <v>0.73582099999999995</v>
      </c>
      <c r="AF772">
        <v>0.26716800000000002</v>
      </c>
      <c r="AG772">
        <v>-0.29753499999999999</v>
      </c>
      <c r="AH772">
        <v>-1.42814</v>
      </c>
      <c r="AI772">
        <v>1.2700199999999999</v>
      </c>
      <c r="AJ772">
        <v>2.5428599999999999E-2</v>
      </c>
      <c r="AK772" t="s">
        <v>3927</v>
      </c>
      <c r="AL772" t="s">
        <v>3927</v>
      </c>
      <c r="AM772" t="s">
        <v>3928</v>
      </c>
      <c r="AN772" t="s">
        <v>3929</v>
      </c>
      <c r="AO772" t="s">
        <v>3693</v>
      </c>
      <c r="AQ772">
        <v>3400</v>
      </c>
      <c r="AR772">
        <v>3444</v>
      </c>
    </row>
    <row r="773" spans="1:44" x14ac:dyDescent="0.3">
      <c r="A773" t="s">
        <v>3930</v>
      </c>
      <c r="B773" s="18" t="str">
        <f t="shared" si="12"/>
        <v>C1</v>
      </c>
      <c r="C773" s="47">
        <v>-0.970194</v>
      </c>
      <c r="D773" s="46">
        <v>-1.1786399999999999</v>
      </c>
      <c r="E773" s="49">
        <v>-1.82616</v>
      </c>
      <c r="F773" s="36">
        <v>2.7270099999999999E-2</v>
      </c>
      <c r="G773" s="22">
        <v>-0.17002700000000001</v>
      </c>
      <c r="H773" s="47">
        <v>-0.93825899999999995</v>
      </c>
      <c r="I773" s="30">
        <v>0.78399399999999997</v>
      </c>
      <c r="J773" s="54">
        <v>1.4079900000000001</v>
      </c>
      <c r="K773" s="43">
        <v>1.1283000000000001</v>
      </c>
      <c r="L773" s="36">
        <v>0.104965</v>
      </c>
      <c r="M773" s="32">
        <v>1.25634</v>
      </c>
      <c r="N773" s="50">
        <v>1.54498</v>
      </c>
      <c r="O773" s="45">
        <v>-8.4955500000000003E-2</v>
      </c>
      <c r="P773" s="36">
        <v>1.7079799999999999E-2</v>
      </c>
      <c r="Q773" s="30">
        <v>0.85582899999999995</v>
      </c>
      <c r="R773" s="26">
        <v>-0.72198499999999999</v>
      </c>
      <c r="S773" s="35">
        <v>-1.1438299999999999</v>
      </c>
      <c r="T773" s="45">
        <v>-9.2702599999999996E-2</v>
      </c>
      <c r="U773" t="s">
        <v>46</v>
      </c>
      <c r="V773" t="s">
        <v>47</v>
      </c>
      <c r="W773" t="s">
        <v>48</v>
      </c>
      <c r="X773" t="s">
        <v>97</v>
      </c>
      <c r="Y773" t="s">
        <v>3427</v>
      </c>
      <c r="Z773" t="s">
        <v>3428</v>
      </c>
      <c r="AA773" t="s">
        <v>46</v>
      </c>
      <c r="AB773" t="s">
        <v>46</v>
      </c>
      <c r="AC773" t="s">
        <v>46</v>
      </c>
      <c r="AD773" t="s">
        <v>47</v>
      </c>
      <c r="AE773">
        <v>2.2379199999999999</v>
      </c>
      <c r="AF773">
        <v>1.33417E-2</v>
      </c>
      <c r="AG773">
        <v>-0.177568</v>
      </c>
      <c r="AH773">
        <v>-3.4942199999999999</v>
      </c>
      <c r="AI773">
        <v>3.3655300000000001</v>
      </c>
      <c r="AJ773">
        <v>9.3575800000000008E-3</v>
      </c>
      <c r="AK773" t="s">
        <v>3931</v>
      </c>
      <c r="AL773" t="s">
        <v>3931</v>
      </c>
      <c r="AM773" t="s">
        <v>3932</v>
      </c>
      <c r="AN773" t="s">
        <v>3933</v>
      </c>
      <c r="AO773" t="s">
        <v>3693</v>
      </c>
      <c r="AQ773">
        <v>3401</v>
      </c>
      <c r="AR773">
        <v>928</v>
      </c>
    </row>
    <row r="774" spans="1:44" x14ac:dyDescent="0.3">
      <c r="A774" t="s">
        <v>3934</v>
      </c>
      <c r="B774" s="18" t="str">
        <f t="shared" si="12"/>
        <v>C1</v>
      </c>
      <c r="C774" s="21">
        <v>-1.59107</v>
      </c>
      <c r="D774" s="33">
        <v>-1.71414</v>
      </c>
      <c r="E774" s="44">
        <v>-1.3331500000000001</v>
      </c>
      <c r="F774" s="37">
        <v>0.71846200000000005</v>
      </c>
      <c r="G774" s="37">
        <v>0.76114599999999999</v>
      </c>
      <c r="H774" s="24">
        <v>-0.30856099999999997</v>
      </c>
      <c r="I774" s="30">
        <v>0.81005400000000005</v>
      </c>
      <c r="J774" s="23">
        <v>0.35076600000000002</v>
      </c>
      <c r="K774" s="30">
        <v>0.79831099999999999</v>
      </c>
      <c r="L774" s="27">
        <v>0.42590699999999998</v>
      </c>
      <c r="M774" s="27">
        <v>0.48965599999999998</v>
      </c>
      <c r="N774" s="42">
        <v>0.61452399999999996</v>
      </c>
      <c r="O774" s="27">
        <v>0.50158700000000001</v>
      </c>
      <c r="P774" s="27">
        <v>0.45536799999999999</v>
      </c>
      <c r="Q774" s="37">
        <v>0.67115499999999995</v>
      </c>
      <c r="R774" s="23">
        <v>0.28664299999999998</v>
      </c>
      <c r="S774" s="59">
        <v>-2.28742</v>
      </c>
      <c r="T774" s="23">
        <v>0.35075800000000001</v>
      </c>
      <c r="U774" t="s">
        <v>46</v>
      </c>
      <c r="V774" t="s">
        <v>46</v>
      </c>
      <c r="W774" t="s">
        <v>46</v>
      </c>
      <c r="X774" t="s">
        <v>46</v>
      </c>
      <c r="Y774" t="s">
        <v>46</v>
      </c>
      <c r="Z774" t="s">
        <v>46</v>
      </c>
      <c r="AA774" t="s">
        <v>46</v>
      </c>
      <c r="AB774" t="s">
        <v>46</v>
      </c>
      <c r="AC774" t="s">
        <v>46</v>
      </c>
      <c r="AD774" t="s">
        <v>47</v>
      </c>
      <c r="AE774">
        <v>0.62276399999999998</v>
      </c>
      <c r="AF774">
        <v>0.33409699999999998</v>
      </c>
      <c r="AG774">
        <v>-0.60413499999999998</v>
      </c>
      <c r="AH774">
        <v>-1.254</v>
      </c>
      <c r="AI774">
        <v>0.88204499999999997</v>
      </c>
      <c r="AJ774">
        <v>3.6421599999999998E-2</v>
      </c>
      <c r="AK774" t="s">
        <v>3935</v>
      </c>
      <c r="AL774" t="s">
        <v>3935</v>
      </c>
      <c r="AM774" t="s">
        <v>3936</v>
      </c>
      <c r="AN774" t="s">
        <v>3937</v>
      </c>
      <c r="AO774" t="s">
        <v>3693</v>
      </c>
      <c r="AQ774">
        <v>3402</v>
      </c>
      <c r="AR774">
        <v>2777</v>
      </c>
    </row>
    <row r="775" spans="1:44" x14ac:dyDescent="0.3">
      <c r="A775" t="s">
        <v>3938</v>
      </c>
      <c r="B775" s="18" t="str">
        <f t="shared" si="12"/>
        <v>C1</v>
      </c>
      <c r="C775" s="26">
        <v>-0.706735</v>
      </c>
      <c r="D775" s="39">
        <v>-0.81910300000000003</v>
      </c>
      <c r="E775" s="21">
        <v>-1.61805</v>
      </c>
      <c r="F775" s="47">
        <v>-0.95682500000000004</v>
      </c>
      <c r="G775" s="46">
        <v>-1.2224299999999999</v>
      </c>
      <c r="H775" s="47">
        <v>-0.99313499999999999</v>
      </c>
      <c r="I775" s="42">
        <v>0.64706300000000005</v>
      </c>
      <c r="J775" s="42">
        <v>0.53682399999999997</v>
      </c>
      <c r="K775" s="43">
        <v>1.11635</v>
      </c>
      <c r="L775" s="43">
        <v>1.04573</v>
      </c>
      <c r="M775" s="30">
        <v>0.87517100000000003</v>
      </c>
      <c r="N775" s="43">
        <v>1.1651</v>
      </c>
      <c r="O775" s="22">
        <v>-0.14433099999999999</v>
      </c>
      <c r="P775" s="30">
        <v>0.89285599999999998</v>
      </c>
      <c r="Q775" s="32">
        <v>1.27843</v>
      </c>
      <c r="R775" s="27">
        <v>0.51208299999999995</v>
      </c>
      <c r="S775" s="22">
        <v>-0.24046400000000001</v>
      </c>
      <c r="T775" s="44">
        <v>-1.36853</v>
      </c>
      <c r="U775" t="s">
        <v>46</v>
      </c>
      <c r="V775" t="s">
        <v>46</v>
      </c>
      <c r="W775" t="s">
        <v>46</v>
      </c>
      <c r="X775" t="s">
        <v>569</v>
      </c>
      <c r="Y775" t="s">
        <v>3939</v>
      </c>
      <c r="Z775" t="s">
        <v>3940</v>
      </c>
      <c r="AA775" t="s">
        <v>46</v>
      </c>
      <c r="AB775" t="s">
        <v>46</v>
      </c>
      <c r="AC775" t="s">
        <v>46</v>
      </c>
      <c r="AD775" t="s">
        <v>47</v>
      </c>
      <c r="AE775">
        <v>1.0265500000000001</v>
      </c>
      <c r="AF775">
        <v>0.147704</v>
      </c>
      <c r="AG775">
        <v>-0.22947799999999999</v>
      </c>
      <c r="AH775">
        <v>-1.8498300000000001</v>
      </c>
      <c r="AI775">
        <v>3.7527400000000002</v>
      </c>
      <c r="AJ775">
        <v>5.0726799999999996E-4</v>
      </c>
      <c r="AK775" t="s">
        <v>3941</v>
      </c>
      <c r="AL775" t="s">
        <v>3941</v>
      </c>
      <c r="AM775" t="s">
        <v>3942</v>
      </c>
      <c r="AN775" t="s">
        <v>3943</v>
      </c>
      <c r="AO775" t="s">
        <v>3693</v>
      </c>
      <c r="AQ775">
        <v>3403</v>
      </c>
      <c r="AR775">
        <v>2008</v>
      </c>
    </row>
    <row r="776" spans="1:44" x14ac:dyDescent="0.3">
      <c r="A776" t="s">
        <v>3944</v>
      </c>
      <c r="B776" s="18" t="str">
        <f t="shared" si="12"/>
        <v>C1</v>
      </c>
      <c r="C776" s="47">
        <v>-0.95101599999999997</v>
      </c>
      <c r="D776" s="39">
        <v>-0.83752099999999996</v>
      </c>
      <c r="E776" s="21">
        <v>-1.6171800000000001</v>
      </c>
      <c r="F776" s="35">
        <v>-1.1117999999999999</v>
      </c>
      <c r="G776" s="35">
        <v>-1.0737699999999999</v>
      </c>
      <c r="H776" s="35">
        <v>-1.06311</v>
      </c>
      <c r="I776" s="30">
        <v>0.844028</v>
      </c>
      <c r="J776" s="23">
        <v>0.31169200000000002</v>
      </c>
      <c r="K776" s="43">
        <v>1.1369100000000001</v>
      </c>
      <c r="L776" s="29">
        <v>0.93016500000000002</v>
      </c>
      <c r="M776" s="29">
        <v>0.94479599999999997</v>
      </c>
      <c r="N776" s="43">
        <v>1.0936300000000001</v>
      </c>
      <c r="O776" s="39">
        <v>-0.81482699999999997</v>
      </c>
      <c r="P776" s="29">
        <v>0.99551999999999996</v>
      </c>
      <c r="Q776" s="37">
        <v>0.70588899999999999</v>
      </c>
      <c r="R776" s="54">
        <v>1.3133300000000001</v>
      </c>
      <c r="S776" s="28">
        <v>-0.407248</v>
      </c>
      <c r="T776" s="28">
        <v>-0.39948499999999998</v>
      </c>
      <c r="U776" t="s">
        <v>46</v>
      </c>
      <c r="V776" t="s">
        <v>46</v>
      </c>
      <c r="W776" t="s">
        <v>46</v>
      </c>
      <c r="X776" t="s">
        <v>46</v>
      </c>
      <c r="Y776" t="s">
        <v>3945</v>
      </c>
      <c r="Z776" t="s">
        <v>787</v>
      </c>
      <c r="AA776" t="s">
        <v>46</v>
      </c>
      <c r="AB776" t="s">
        <v>46</v>
      </c>
      <c r="AC776" t="s">
        <v>46</v>
      </c>
      <c r="AD776" t="s">
        <v>47</v>
      </c>
      <c r="AE776">
        <v>0.91977900000000001</v>
      </c>
      <c r="AF776">
        <v>0.18421000000000001</v>
      </c>
      <c r="AG776">
        <v>-0.26069300000000001</v>
      </c>
      <c r="AH776">
        <v>-1.69835</v>
      </c>
      <c r="AI776">
        <v>4.1995100000000001</v>
      </c>
      <c r="AJ776">
        <v>1.3574E-4</v>
      </c>
      <c r="AK776" t="s">
        <v>3946</v>
      </c>
      <c r="AL776" t="s">
        <v>3946</v>
      </c>
      <c r="AM776" t="s">
        <v>3947</v>
      </c>
      <c r="AN776" t="s">
        <v>3948</v>
      </c>
      <c r="AO776" t="s">
        <v>3693</v>
      </c>
      <c r="AQ776">
        <v>3404</v>
      </c>
      <c r="AR776">
        <v>1257</v>
      </c>
    </row>
    <row r="777" spans="1:44" x14ac:dyDescent="0.3">
      <c r="A777" t="s">
        <v>3949</v>
      </c>
      <c r="B777" s="18" t="str">
        <f t="shared" si="12"/>
        <v>C1</v>
      </c>
      <c r="C777" s="25">
        <v>0.133516</v>
      </c>
      <c r="D777" s="19">
        <v>-0.597055</v>
      </c>
      <c r="E777" s="59">
        <v>-2.31623</v>
      </c>
      <c r="F777" s="47">
        <v>-0.91190000000000004</v>
      </c>
      <c r="G777" s="47">
        <v>-1.02203</v>
      </c>
      <c r="H777" s="35">
        <v>-1.14449</v>
      </c>
      <c r="I777" s="42">
        <v>0.54464199999999996</v>
      </c>
      <c r="J777" s="27">
        <v>0.48428199999999999</v>
      </c>
      <c r="K777" s="29">
        <v>0.91708999999999996</v>
      </c>
      <c r="L777" s="30">
        <v>0.88516300000000003</v>
      </c>
      <c r="M777" s="42">
        <v>0.64886699999999997</v>
      </c>
      <c r="N777" s="27">
        <v>0.49611100000000002</v>
      </c>
      <c r="O777" s="19">
        <v>-0.59427200000000002</v>
      </c>
      <c r="P777" s="43">
        <v>1.1549700000000001</v>
      </c>
      <c r="Q777" s="30">
        <v>0.86256900000000003</v>
      </c>
      <c r="R777" s="43">
        <v>1.15412</v>
      </c>
      <c r="S777" s="27">
        <v>0.44194699999999998</v>
      </c>
      <c r="T777" s="35">
        <v>-1.1373</v>
      </c>
      <c r="U777" t="s">
        <v>46</v>
      </c>
      <c r="V777" t="s">
        <v>46</v>
      </c>
      <c r="W777" t="s">
        <v>46</v>
      </c>
      <c r="X777" t="s">
        <v>468</v>
      </c>
      <c r="Y777" t="s">
        <v>46</v>
      </c>
      <c r="Z777" t="s">
        <v>2435</v>
      </c>
      <c r="AA777" t="s">
        <v>46</v>
      </c>
      <c r="AB777" t="s">
        <v>46</v>
      </c>
      <c r="AC777" t="s">
        <v>46</v>
      </c>
      <c r="AD777" t="s">
        <v>47</v>
      </c>
      <c r="AE777">
        <v>0.39179700000000001</v>
      </c>
      <c r="AF777">
        <v>0.51537599999999995</v>
      </c>
      <c r="AG777">
        <v>-0.16137499999999999</v>
      </c>
      <c r="AH777">
        <v>-0.86808600000000002</v>
      </c>
      <c r="AI777">
        <v>2.43289</v>
      </c>
      <c r="AJ777">
        <v>1.8808200000000001E-3</v>
      </c>
      <c r="AK777" t="s">
        <v>3950</v>
      </c>
      <c r="AL777" t="s">
        <v>3950</v>
      </c>
      <c r="AM777" t="s">
        <v>3951</v>
      </c>
      <c r="AN777" t="s">
        <v>3952</v>
      </c>
      <c r="AO777" t="s">
        <v>3693</v>
      </c>
      <c r="AQ777">
        <v>3405</v>
      </c>
      <c r="AR777">
        <v>1657</v>
      </c>
    </row>
    <row r="778" spans="1:44" x14ac:dyDescent="0.3">
      <c r="A778" t="s">
        <v>3953</v>
      </c>
      <c r="B778" s="18" t="str">
        <f t="shared" si="12"/>
        <v>C1</v>
      </c>
      <c r="C778" s="19">
        <v>-0.59662800000000005</v>
      </c>
      <c r="D778" s="19">
        <v>-0.62195199999999995</v>
      </c>
      <c r="E778" s="35">
        <v>-1.1252599999999999</v>
      </c>
      <c r="F778" s="26">
        <v>-0.65252600000000005</v>
      </c>
      <c r="G778" s="35">
        <v>-1.1209199999999999</v>
      </c>
      <c r="H778" s="35">
        <v>-1.13672</v>
      </c>
      <c r="I778" s="25">
        <v>0.17241000000000001</v>
      </c>
      <c r="J778" s="27">
        <v>0.42857000000000001</v>
      </c>
      <c r="K778" s="30">
        <v>0.85358100000000003</v>
      </c>
      <c r="L778" s="30">
        <v>0.89955700000000005</v>
      </c>
      <c r="M778" s="29">
        <v>0.92263499999999998</v>
      </c>
      <c r="N778" s="29">
        <v>0.93372900000000003</v>
      </c>
      <c r="O778" s="47">
        <v>-1.01759</v>
      </c>
      <c r="P778" s="27">
        <v>0.39761400000000002</v>
      </c>
      <c r="Q778" s="30">
        <v>0.812836</v>
      </c>
      <c r="R778" s="40">
        <v>1.8227500000000001</v>
      </c>
      <c r="S778" s="37">
        <v>0.71668900000000002</v>
      </c>
      <c r="T778" s="21">
        <v>-1.6887700000000001</v>
      </c>
      <c r="U778" t="s">
        <v>46</v>
      </c>
      <c r="V778" t="s">
        <v>46</v>
      </c>
      <c r="W778" t="s">
        <v>46</v>
      </c>
      <c r="X778" t="s">
        <v>65</v>
      </c>
      <c r="Y778" t="s">
        <v>3954</v>
      </c>
      <c r="Z778" t="s">
        <v>3955</v>
      </c>
      <c r="AA778" t="s">
        <v>46</v>
      </c>
      <c r="AB778" t="s">
        <v>46</v>
      </c>
      <c r="AC778" t="s">
        <v>46</v>
      </c>
      <c r="AD778" t="s">
        <v>47</v>
      </c>
      <c r="AE778">
        <v>0.44994699999999999</v>
      </c>
      <c r="AF778">
        <v>0.46300999999999998</v>
      </c>
      <c r="AG778">
        <v>-0.35202499999999998</v>
      </c>
      <c r="AH778">
        <v>-0.97013899999999997</v>
      </c>
      <c r="AI778">
        <v>1.9777100000000001</v>
      </c>
      <c r="AJ778">
        <v>2.8273399999999998E-3</v>
      </c>
      <c r="AK778" t="s">
        <v>3956</v>
      </c>
      <c r="AL778" t="s">
        <v>3956</v>
      </c>
      <c r="AM778" t="s">
        <v>3957</v>
      </c>
      <c r="AN778" t="s">
        <v>3958</v>
      </c>
      <c r="AO778" t="s">
        <v>3693</v>
      </c>
      <c r="AQ778">
        <v>3406</v>
      </c>
      <c r="AR778">
        <v>1256</v>
      </c>
    </row>
    <row r="779" spans="1:44" x14ac:dyDescent="0.3">
      <c r="A779" t="s">
        <v>3959</v>
      </c>
      <c r="B779" s="18" t="str">
        <f t="shared" si="12"/>
        <v>C1</v>
      </c>
      <c r="C779" s="22">
        <v>-0.14030200000000001</v>
      </c>
      <c r="D779" s="35">
        <v>-1.1049</v>
      </c>
      <c r="E779" s="49">
        <v>-1.8238000000000001</v>
      </c>
      <c r="F779" s="46">
        <v>-1.22099</v>
      </c>
      <c r="G779" s="27">
        <v>0.41475699999999999</v>
      </c>
      <c r="H779" s="19">
        <v>-0.579928</v>
      </c>
      <c r="I779" s="29">
        <v>0.98180000000000001</v>
      </c>
      <c r="J779" s="23">
        <v>0.37031999999999998</v>
      </c>
      <c r="K779" s="32">
        <v>1.2152099999999999</v>
      </c>
      <c r="L779" s="25">
        <v>0.179314</v>
      </c>
      <c r="M779" s="30">
        <v>0.90978999999999999</v>
      </c>
      <c r="N779" s="37">
        <v>0.76863599999999999</v>
      </c>
      <c r="O779" s="47">
        <v>-0.96395399999999998</v>
      </c>
      <c r="P779" s="30">
        <v>0.83917699999999995</v>
      </c>
      <c r="Q779" s="54">
        <v>1.31765</v>
      </c>
      <c r="R779" s="30">
        <v>0.79016900000000001</v>
      </c>
      <c r="S779" s="28">
        <v>-0.47416700000000001</v>
      </c>
      <c r="T779" s="34">
        <v>-1.47878</v>
      </c>
      <c r="U779" t="s">
        <v>46</v>
      </c>
      <c r="V779" t="s">
        <v>46</v>
      </c>
      <c r="W779" t="s">
        <v>46</v>
      </c>
      <c r="X779" t="s">
        <v>2440</v>
      </c>
      <c r="Y779" t="s">
        <v>3960</v>
      </c>
      <c r="Z779" t="s">
        <v>46</v>
      </c>
      <c r="AA779" t="s">
        <v>46</v>
      </c>
      <c r="AB779" t="s">
        <v>46</v>
      </c>
      <c r="AC779" t="s">
        <v>46</v>
      </c>
      <c r="AD779" t="s">
        <v>47</v>
      </c>
      <c r="AE779">
        <v>0.78265799999999996</v>
      </c>
      <c r="AF779">
        <v>0.24466599999999999</v>
      </c>
      <c r="AG779">
        <v>-0.172074</v>
      </c>
      <c r="AH779">
        <v>-1.4982800000000001</v>
      </c>
      <c r="AI779">
        <v>1.59179</v>
      </c>
      <c r="AJ779">
        <v>2.9612400000000001E-2</v>
      </c>
      <c r="AK779" t="s">
        <v>3961</v>
      </c>
      <c r="AL779" t="s">
        <v>3962</v>
      </c>
      <c r="AM779" t="s">
        <v>3963</v>
      </c>
      <c r="AN779" t="s">
        <v>3964</v>
      </c>
      <c r="AO779" t="s">
        <v>3693</v>
      </c>
      <c r="AQ779">
        <v>3407</v>
      </c>
      <c r="AR779">
        <v>986</v>
      </c>
    </row>
    <row r="780" spans="1:44" x14ac:dyDescent="0.3">
      <c r="A780" t="s">
        <v>3965</v>
      </c>
      <c r="B780" s="18" t="str">
        <f t="shared" si="12"/>
        <v>C1</v>
      </c>
      <c r="C780" s="35">
        <v>-1.15398</v>
      </c>
      <c r="D780" s="19">
        <v>-0.64724599999999999</v>
      </c>
      <c r="E780" s="21">
        <v>-1.58134</v>
      </c>
      <c r="F780" s="44">
        <v>-1.3318099999999999</v>
      </c>
      <c r="G780" s="47">
        <v>-0.99859100000000001</v>
      </c>
      <c r="H780" s="28">
        <v>-0.44592300000000001</v>
      </c>
      <c r="I780" s="40">
        <v>1.9085399999999999</v>
      </c>
      <c r="J780" s="32">
        <v>1.2282200000000001</v>
      </c>
      <c r="K780" s="30">
        <v>0.88594899999999999</v>
      </c>
      <c r="L780" s="43">
        <v>1.1083499999999999</v>
      </c>
      <c r="M780" s="30">
        <v>0.86110799999999998</v>
      </c>
      <c r="N780" s="30">
        <v>0.84379400000000004</v>
      </c>
      <c r="O780" s="26">
        <v>-0.68002499999999999</v>
      </c>
      <c r="P780" s="45">
        <v>-7.4005500000000002E-2</v>
      </c>
      <c r="Q780" s="42">
        <v>0.58130499999999996</v>
      </c>
      <c r="R780" s="45">
        <v>-5.7706100000000003E-2</v>
      </c>
      <c r="S780" s="25">
        <v>0.13181999999999999</v>
      </c>
      <c r="T780" s="19">
        <v>-0.57844399999999996</v>
      </c>
      <c r="U780" t="s">
        <v>46</v>
      </c>
      <c r="V780" t="s">
        <v>47</v>
      </c>
      <c r="W780" t="s">
        <v>48</v>
      </c>
      <c r="X780" t="s">
        <v>3090</v>
      </c>
      <c r="Y780" t="s">
        <v>46</v>
      </c>
      <c r="Z780" t="s">
        <v>46</v>
      </c>
      <c r="AA780" t="s">
        <v>46</v>
      </c>
      <c r="AB780" t="s">
        <v>46</v>
      </c>
      <c r="AC780" t="s">
        <v>46</v>
      </c>
      <c r="AD780" t="s">
        <v>47</v>
      </c>
      <c r="AE780">
        <v>3.2422399999999998</v>
      </c>
      <c r="AF780">
        <v>2.4857999999999998E-3</v>
      </c>
      <c r="AG780">
        <v>-0.56259700000000001</v>
      </c>
      <c r="AH780">
        <v>-4.9570999999999996</v>
      </c>
      <c r="AI780">
        <v>5.8593400000000004</v>
      </c>
      <c r="AJ780">
        <v>5.84E-6</v>
      </c>
      <c r="AK780" t="s">
        <v>3966</v>
      </c>
      <c r="AL780" t="s">
        <v>3966</v>
      </c>
      <c r="AM780" t="s">
        <v>3967</v>
      </c>
      <c r="AN780" t="s">
        <v>3968</v>
      </c>
      <c r="AO780" t="s">
        <v>3693</v>
      </c>
      <c r="AQ780">
        <v>3408</v>
      </c>
      <c r="AR780">
        <v>4052</v>
      </c>
    </row>
    <row r="781" spans="1:44" x14ac:dyDescent="0.3">
      <c r="A781" t="s">
        <v>3969</v>
      </c>
      <c r="B781" s="18" t="str">
        <f t="shared" si="12"/>
        <v>C1</v>
      </c>
      <c r="C781" s="24">
        <v>-0.27644800000000003</v>
      </c>
      <c r="D781" s="26">
        <v>-0.73368500000000003</v>
      </c>
      <c r="E781" s="49">
        <v>-1.9219299999999999</v>
      </c>
      <c r="F781" s="35">
        <v>-1.1271100000000001</v>
      </c>
      <c r="G781" s="19">
        <v>-0.62507900000000005</v>
      </c>
      <c r="H781" s="35">
        <v>-1.1318900000000001</v>
      </c>
      <c r="I781" s="32">
        <v>1.2738100000000001</v>
      </c>
      <c r="J781" s="37">
        <v>0.76342500000000002</v>
      </c>
      <c r="K781" s="54">
        <v>1.3508899999999999</v>
      </c>
      <c r="L781" s="29">
        <v>0.92903800000000003</v>
      </c>
      <c r="M781" s="43">
        <v>1.1637200000000001</v>
      </c>
      <c r="N781" s="29">
        <v>0.98834200000000005</v>
      </c>
      <c r="O781" s="28">
        <v>-0.43018000000000001</v>
      </c>
      <c r="P781" s="26">
        <v>-0.65774100000000002</v>
      </c>
      <c r="Q781" s="32">
        <v>1.2897000000000001</v>
      </c>
      <c r="R781" s="24">
        <v>-0.27766099999999999</v>
      </c>
      <c r="S781" s="24">
        <v>-0.285551</v>
      </c>
      <c r="T781" s="24">
        <v>-0.29165400000000002</v>
      </c>
      <c r="U781" t="s">
        <v>46</v>
      </c>
      <c r="V781" t="s">
        <v>47</v>
      </c>
      <c r="W781" t="s">
        <v>48</v>
      </c>
      <c r="X781" t="s">
        <v>468</v>
      </c>
      <c r="Y781" t="s">
        <v>3970</v>
      </c>
      <c r="Z781" t="s">
        <v>3971</v>
      </c>
      <c r="AA781" t="s">
        <v>46</v>
      </c>
      <c r="AB781" t="s">
        <v>46</v>
      </c>
      <c r="AC781" t="s">
        <v>46</v>
      </c>
      <c r="AD781" t="s">
        <v>47</v>
      </c>
      <c r="AE781">
        <v>2.5670799999999998</v>
      </c>
      <c r="AF781">
        <v>7.8672399999999993E-3</v>
      </c>
      <c r="AG781">
        <v>-0.39474100000000001</v>
      </c>
      <c r="AH781">
        <v>-3.9546800000000002</v>
      </c>
      <c r="AI781">
        <v>4.4653700000000001</v>
      </c>
      <c r="AJ781">
        <v>1.43924E-4</v>
      </c>
      <c r="AK781" t="s">
        <v>3972</v>
      </c>
      <c r="AL781" t="s">
        <v>3972</v>
      </c>
      <c r="AM781" t="s">
        <v>3973</v>
      </c>
      <c r="AN781" t="s">
        <v>3974</v>
      </c>
      <c r="AO781" t="s">
        <v>3693</v>
      </c>
      <c r="AQ781">
        <v>3409</v>
      </c>
      <c r="AR781">
        <v>1348</v>
      </c>
    </row>
    <row r="782" spans="1:44" x14ac:dyDescent="0.3">
      <c r="A782" t="s">
        <v>3975</v>
      </c>
      <c r="B782" s="18" t="str">
        <f t="shared" si="12"/>
        <v>C1</v>
      </c>
      <c r="C782" s="46">
        <v>-1.2938400000000001</v>
      </c>
      <c r="D782" s="19">
        <v>-0.58011000000000001</v>
      </c>
      <c r="E782" s="44">
        <v>-1.39845</v>
      </c>
      <c r="F782" s="26">
        <v>-0.76491799999999999</v>
      </c>
      <c r="G782" s="26">
        <v>-0.75057399999999996</v>
      </c>
      <c r="H782" s="46">
        <v>-1.2192000000000001</v>
      </c>
      <c r="I782" s="50">
        <v>1.52383</v>
      </c>
      <c r="J782" s="42">
        <v>0.62926199999999999</v>
      </c>
      <c r="K782" s="30">
        <v>0.84956600000000004</v>
      </c>
      <c r="L782" s="30">
        <v>0.80974900000000005</v>
      </c>
      <c r="M782" s="50">
        <v>1.4980899999999999</v>
      </c>
      <c r="N782" s="30">
        <v>0.85200699999999996</v>
      </c>
      <c r="O782" s="22">
        <v>-0.13613800000000001</v>
      </c>
      <c r="P782" s="46">
        <v>-1.2188000000000001</v>
      </c>
      <c r="Q782" s="27">
        <v>0.481956</v>
      </c>
      <c r="R782" s="43">
        <v>1.1075999999999999</v>
      </c>
      <c r="S782" s="25">
        <v>0.188446</v>
      </c>
      <c r="T782" s="19">
        <v>-0.57848200000000005</v>
      </c>
      <c r="U782" t="s">
        <v>46</v>
      </c>
      <c r="V782" t="s">
        <v>47</v>
      </c>
      <c r="W782" t="s">
        <v>48</v>
      </c>
      <c r="X782" t="s">
        <v>46</v>
      </c>
      <c r="Y782" t="s">
        <v>3976</v>
      </c>
      <c r="Z782" t="s">
        <v>3977</v>
      </c>
      <c r="AA782" t="s">
        <v>46</v>
      </c>
      <c r="AB782" t="s">
        <v>46</v>
      </c>
      <c r="AC782" t="s">
        <v>46</v>
      </c>
      <c r="AD782" t="s">
        <v>47</v>
      </c>
      <c r="AE782">
        <v>1.7709699999999999</v>
      </c>
      <c r="AF782">
        <v>3.3047199999999999E-2</v>
      </c>
      <c r="AG782">
        <v>-0.401584</v>
      </c>
      <c r="AH782">
        <v>-2.86042</v>
      </c>
      <c r="AI782">
        <v>4.2208100000000002</v>
      </c>
      <c r="AJ782">
        <v>1.3564E-4</v>
      </c>
      <c r="AK782" t="s">
        <v>3978</v>
      </c>
      <c r="AL782" t="s">
        <v>3978</v>
      </c>
      <c r="AM782" t="s">
        <v>3979</v>
      </c>
      <c r="AN782" t="s">
        <v>3980</v>
      </c>
      <c r="AO782" t="s">
        <v>3693</v>
      </c>
      <c r="AQ782">
        <v>3410</v>
      </c>
      <c r="AR782">
        <v>1265</v>
      </c>
    </row>
    <row r="783" spans="1:44" x14ac:dyDescent="0.3">
      <c r="A783" t="s">
        <v>3981</v>
      </c>
      <c r="B783" s="18" t="str">
        <f t="shared" si="12"/>
        <v>C1</v>
      </c>
      <c r="C783" s="44">
        <v>-1.32944</v>
      </c>
      <c r="D783" s="24">
        <v>-0.33940999999999999</v>
      </c>
      <c r="E783" s="20">
        <v>-1.98173</v>
      </c>
      <c r="F783" s="26">
        <v>-0.72349600000000003</v>
      </c>
      <c r="G783" s="35">
        <v>-1.0710900000000001</v>
      </c>
      <c r="H783" s="34">
        <v>-1.4968999999999999</v>
      </c>
      <c r="I783" s="43">
        <v>1.1522399999999999</v>
      </c>
      <c r="J783" s="30">
        <v>0.784076</v>
      </c>
      <c r="K783" s="30">
        <v>0.79105000000000003</v>
      </c>
      <c r="L783" s="42">
        <v>0.53006200000000003</v>
      </c>
      <c r="M783" s="30">
        <v>0.81443600000000005</v>
      </c>
      <c r="N783" s="29">
        <v>0.92607700000000004</v>
      </c>
      <c r="O783" s="28">
        <v>-0.41921999999999998</v>
      </c>
      <c r="P783" s="28">
        <v>-0.43037700000000001</v>
      </c>
      <c r="Q783" s="30">
        <v>0.83633500000000005</v>
      </c>
      <c r="R783" s="43">
        <v>1.16995</v>
      </c>
      <c r="S783" s="37">
        <v>0.68478300000000003</v>
      </c>
      <c r="T783" s="36">
        <v>0.102659</v>
      </c>
      <c r="U783" t="s">
        <v>46</v>
      </c>
      <c r="V783" t="s">
        <v>46</v>
      </c>
      <c r="W783" t="s">
        <v>46</v>
      </c>
      <c r="X783" t="s">
        <v>46</v>
      </c>
      <c r="Y783" t="s">
        <v>3982</v>
      </c>
      <c r="Z783" t="s">
        <v>3983</v>
      </c>
      <c r="AA783" t="s">
        <v>46</v>
      </c>
      <c r="AB783" t="s">
        <v>46</v>
      </c>
      <c r="AC783" t="s">
        <v>46</v>
      </c>
      <c r="AD783" t="s">
        <v>47</v>
      </c>
      <c r="AE783">
        <v>0.96874800000000005</v>
      </c>
      <c r="AF783">
        <v>0.16613600000000001</v>
      </c>
      <c r="AG783">
        <v>-0.31063099999999999</v>
      </c>
      <c r="AH783">
        <v>-1.76823</v>
      </c>
      <c r="AI783">
        <v>4.5736100000000004</v>
      </c>
      <c r="AJ783">
        <v>3.0300000000000001E-5</v>
      </c>
      <c r="AK783" t="s">
        <v>3984</v>
      </c>
      <c r="AL783" t="s">
        <v>3984</v>
      </c>
      <c r="AM783" t="s">
        <v>3985</v>
      </c>
      <c r="AN783" t="s">
        <v>3986</v>
      </c>
      <c r="AO783" t="s">
        <v>3693</v>
      </c>
      <c r="AQ783">
        <v>3411</v>
      </c>
      <c r="AR783">
        <v>175</v>
      </c>
    </row>
    <row r="784" spans="1:44" x14ac:dyDescent="0.3">
      <c r="A784" t="s">
        <v>3987</v>
      </c>
      <c r="B784" s="18" t="str">
        <f t="shared" si="12"/>
        <v>C1</v>
      </c>
      <c r="C784" s="19">
        <v>-0.58171200000000001</v>
      </c>
      <c r="D784" s="33">
        <v>-1.7688200000000001</v>
      </c>
      <c r="E784" s="19">
        <v>-0.57317300000000004</v>
      </c>
      <c r="F784" s="19">
        <v>-0.56292299999999995</v>
      </c>
      <c r="G784" s="47">
        <v>-0.99651299999999998</v>
      </c>
      <c r="H784" s="44">
        <v>-1.4016200000000001</v>
      </c>
      <c r="I784" s="30">
        <v>0.79725400000000002</v>
      </c>
      <c r="J784" s="25">
        <v>0.234843</v>
      </c>
      <c r="K784" s="40">
        <v>1.8564499999999999</v>
      </c>
      <c r="L784" s="42">
        <v>0.61437799999999998</v>
      </c>
      <c r="M784" s="43">
        <v>1.13551</v>
      </c>
      <c r="N784" s="32">
        <v>1.1948099999999999</v>
      </c>
      <c r="O784" s="45">
        <v>-1.9416800000000001E-2</v>
      </c>
      <c r="P784" s="36">
        <v>5.9822100000000003E-2</v>
      </c>
      <c r="Q784" s="29">
        <v>0.95710600000000001</v>
      </c>
      <c r="R784" s="26">
        <v>-0.68049400000000004</v>
      </c>
      <c r="S784" s="37">
        <v>0.66724300000000003</v>
      </c>
      <c r="T784" s="47">
        <v>-0.932755</v>
      </c>
      <c r="U784" t="s">
        <v>46</v>
      </c>
      <c r="V784" t="s">
        <v>46</v>
      </c>
      <c r="W784" t="s">
        <v>46</v>
      </c>
      <c r="X784" t="s">
        <v>357</v>
      </c>
      <c r="Y784" t="s">
        <v>3988</v>
      </c>
      <c r="Z784" t="s">
        <v>3989</v>
      </c>
      <c r="AA784" t="s">
        <v>46</v>
      </c>
      <c r="AB784" t="s">
        <v>46</v>
      </c>
      <c r="AC784" t="s">
        <v>46</v>
      </c>
      <c r="AD784" t="s">
        <v>47</v>
      </c>
      <c r="AE784">
        <v>1.5453699999999999</v>
      </c>
      <c r="AF784">
        <v>5.0916700000000002E-2</v>
      </c>
      <c r="AG784">
        <v>-0.32502399999999998</v>
      </c>
      <c r="AH784">
        <v>-2.55769</v>
      </c>
      <c r="AI784">
        <v>3.6422400000000001</v>
      </c>
      <c r="AJ784">
        <v>4.5824800000000002E-4</v>
      </c>
      <c r="AK784" t="s">
        <v>3990</v>
      </c>
      <c r="AL784" t="s">
        <v>3991</v>
      </c>
      <c r="AM784" t="s">
        <v>3992</v>
      </c>
      <c r="AN784" t="s">
        <v>3993</v>
      </c>
      <c r="AO784" t="s">
        <v>3693</v>
      </c>
      <c r="AQ784">
        <v>3412</v>
      </c>
      <c r="AR784">
        <v>2105</v>
      </c>
    </row>
    <row r="785" spans="1:44" x14ac:dyDescent="0.3">
      <c r="A785" t="s">
        <v>3994</v>
      </c>
      <c r="B785" s="18" t="str">
        <f t="shared" si="12"/>
        <v>C1</v>
      </c>
      <c r="C785" s="35">
        <v>-1.1033999999999999</v>
      </c>
      <c r="D785" s="33">
        <v>-1.71217</v>
      </c>
      <c r="E785" s="46">
        <v>-1.2338800000000001</v>
      </c>
      <c r="F785" s="47">
        <v>-0.94378399999999996</v>
      </c>
      <c r="G785" s="26">
        <v>-0.73536299999999999</v>
      </c>
      <c r="H785" s="39">
        <v>-0.903447</v>
      </c>
      <c r="I785" s="42">
        <v>0.642258</v>
      </c>
      <c r="J785" s="42">
        <v>0.52879399999999999</v>
      </c>
      <c r="K785" s="29">
        <v>0.93037499999999995</v>
      </c>
      <c r="L785" s="32">
        <v>1.24404</v>
      </c>
      <c r="M785" s="43">
        <v>1.1314900000000001</v>
      </c>
      <c r="N785" s="37">
        <v>0.65205199999999996</v>
      </c>
      <c r="O785" s="32">
        <v>1.2156400000000001</v>
      </c>
      <c r="P785" s="42">
        <v>0.61429800000000001</v>
      </c>
      <c r="Q785" s="25">
        <v>0.131803</v>
      </c>
      <c r="R785" s="28">
        <v>-0.44021500000000002</v>
      </c>
      <c r="S785" s="29">
        <v>1.0404100000000001</v>
      </c>
      <c r="T785" s="35">
        <v>-1.0588900000000001</v>
      </c>
      <c r="U785" t="s">
        <v>46</v>
      </c>
      <c r="V785" t="s">
        <v>46</v>
      </c>
      <c r="W785" t="s">
        <v>46</v>
      </c>
      <c r="X785" t="s">
        <v>46</v>
      </c>
      <c r="Y785" t="s">
        <v>3995</v>
      </c>
      <c r="Z785" t="s">
        <v>3996</v>
      </c>
      <c r="AA785" t="s">
        <v>46</v>
      </c>
      <c r="AB785" t="s">
        <v>46</v>
      </c>
      <c r="AC785" t="s">
        <v>46</v>
      </c>
      <c r="AD785" t="s">
        <v>47</v>
      </c>
      <c r="AE785">
        <v>0.84667300000000001</v>
      </c>
      <c r="AF785">
        <v>0.21524299999999999</v>
      </c>
      <c r="AG785">
        <v>-0.22802</v>
      </c>
      <c r="AH785">
        <v>-1.59257</v>
      </c>
      <c r="AI785">
        <v>4.04636</v>
      </c>
      <c r="AJ785">
        <v>1.9121399999999999E-4</v>
      </c>
      <c r="AK785" t="s">
        <v>3997</v>
      </c>
      <c r="AL785" t="s">
        <v>3997</v>
      </c>
      <c r="AM785" t="s">
        <v>3998</v>
      </c>
      <c r="AN785" t="s">
        <v>3999</v>
      </c>
      <c r="AO785" t="s">
        <v>3693</v>
      </c>
      <c r="AQ785">
        <v>3413</v>
      </c>
      <c r="AR785">
        <v>1279</v>
      </c>
    </row>
    <row r="786" spans="1:44" x14ac:dyDescent="0.3">
      <c r="A786" t="s">
        <v>4000</v>
      </c>
      <c r="B786" s="18" t="str">
        <f t="shared" si="12"/>
        <v>C1</v>
      </c>
      <c r="C786" s="23">
        <v>0.26921899999999999</v>
      </c>
      <c r="D786" s="44">
        <v>-1.3874</v>
      </c>
      <c r="E786" s="33">
        <v>-1.7020900000000001</v>
      </c>
      <c r="F786" s="24">
        <v>-0.37647599999999998</v>
      </c>
      <c r="G786" s="28">
        <v>-0.41009099999999998</v>
      </c>
      <c r="H786" s="39">
        <v>-0.848908</v>
      </c>
      <c r="I786" s="25">
        <v>0.210012</v>
      </c>
      <c r="J786" s="42">
        <v>0.54478199999999999</v>
      </c>
      <c r="K786" s="32">
        <v>1.2325200000000001</v>
      </c>
      <c r="L786" s="37">
        <v>0.66786500000000004</v>
      </c>
      <c r="M786" s="30">
        <v>0.80294299999999996</v>
      </c>
      <c r="N786" s="42">
        <v>0.58076399999999995</v>
      </c>
      <c r="O786" s="36">
        <v>3.6791999999999998E-2</v>
      </c>
      <c r="P786" s="37">
        <v>0.776173</v>
      </c>
      <c r="Q786" s="23">
        <v>0.38117000000000001</v>
      </c>
      <c r="R786" s="24">
        <v>-0.27388400000000002</v>
      </c>
      <c r="S786" s="41">
        <v>1.59711</v>
      </c>
      <c r="T786" s="48">
        <v>-2.1004999999999998</v>
      </c>
      <c r="U786" t="s">
        <v>46</v>
      </c>
      <c r="V786" t="s">
        <v>46</v>
      </c>
      <c r="W786" t="s">
        <v>46</v>
      </c>
      <c r="X786" t="s">
        <v>282</v>
      </c>
      <c r="Y786" t="s">
        <v>1063</v>
      </c>
      <c r="Z786" t="s">
        <v>4001</v>
      </c>
      <c r="AA786" t="s">
        <v>46</v>
      </c>
      <c r="AB786" t="s">
        <v>46</v>
      </c>
      <c r="AC786" t="s">
        <v>46</v>
      </c>
      <c r="AD786" t="s">
        <v>47</v>
      </c>
      <c r="AE786">
        <v>0.55508599999999997</v>
      </c>
      <c r="AF786">
        <v>0.380498</v>
      </c>
      <c r="AG786">
        <v>-0.21212900000000001</v>
      </c>
      <c r="AH786">
        <v>-1.1457999999999999</v>
      </c>
      <c r="AI786">
        <v>1.43475</v>
      </c>
      <c r="AJ786">
        <v>2.14769E-2</v>
      </c>
      <c r="AK786" t="s">
        <v>4002</v>
      </c>
      <c r="AL786" t="s">
        <v>4002</v>
      </c>
      <c r="AM786" t="s">
        <v>4003</v>
      </c>
      <c r="AN786" t="s">
        <v>4004</v>
      </c>
      <c r="AO786" t="s">
        <v>3693</v>
      </c>
      <c r="AQ786">
        <v>3414</v>
      </c>
      <c r="AR786">
        <v>1939</v>
      </c>
    </row>
    <row r="787" spans="1:44" x14ac:dyDescent="0.3">
      <c r="A787" t="s">
        <v>4005</v>
      </c>
      <c r="B787" s="18" t="str">
        <f t="shared" si="12"/>
        <v>C1</v>
      </c>
      <c r="C787" s="24">
        <v>-0.270652</v>
      </c>
      <c r="D787" s="34">
        <v>-1.5179</v>
      </c>
      <c r="E787" s="21">
        <v>-1.5803499999999999</v>
      </c>
      <c r="F787" s="28">
        <v>-0.43151499999999998</v>
      </c>
      <c r="G787" s="28">
        <v>-0.49925900000000001</v>
      </c>
      <c r="H787" s="47">
        <v>-0.996197</v>
      </c>
      <c r="I787" s="25">
        <v>0.16324900000000001</v>
      </c>
      <c r="J787" s="37">
        <v>0.71743900000000005</v>
      </c>
      <c r="K787" s="29">
        <v>1.01386</v>
      </c>
      <c r="L787" s="37">
        <v>0.69826500000000002</v>
      </c>
      <c r="M787" s="30">
        <v>0.80899299999999996</v>
      </c>
      <c r="N787" s="42">
        <v>0.57638400000000001</v>
      </c>
      <c r="O787" s="27">
        <v>0.43935600000000002</v>
      </c>
      <c r="P787" s="37">
        <v>0.75762799999999997</v>
      </c>
      <c r="Q787" s="32">
        <v>1.2938700000000001</v>
      </c>
      <c r="R787" s="24">
        <v>-0.36132599999999998</v>
      </c>
      <c r="S787" s="43">
        <v>1.1355900000000001</v>
      </c>
      <c r="T787" s="49">
        <v>-1.9474400000000001</v>
      </c>
      <c r="U787" t="s">
        <v>442</v>
      </c>
      <c r="V787" t="s">
        <v>46</v>
      </c>
      <c r="W787" t="s">
        <v>46</v>
      </c>
      <c r="X787" t="s">
        <v>46</v>
      </c>
      <c r="Y787" t="s">
        <v>1027</v>
      </c>
      <c r="Z787" t="s">
        <v>4006</v>
      </c>
      <c r="AA787" t="s">
        <v>46</v>
      </c>
      <c r="AB787" t="s">
        <v>46</v>
      </c>
      <c r="AC787" t="s">
        <v>46</v>
      </c>
      <c r="AD787" t="s">
        <v>47</v>
      </c>
      <c r="AE787">
        <v>0.39357999999999999</v>
      </c>
      <c r="AF787">
        <v>0.51349100000000003</v>
      </c>
      <c r="AG787">
        <v>-0.22694400000000001</v>
      </c>
      <c r="AH787">
        <v>-0.87127500000000002</v>
      </c>
      <c r="AI787">
        <v>1.93041</v>
      </c>
      <c r="AJ787">
        <v>4.4644200000000002E-3</v>
      </c>
      <c r="AK787" t="s">
        <v>4007</v>
      </c>
      <c r="AL787" t="s">
        <v>4007</v>
      </c>
      <c r="AM787" t="s">
        <v>4008</v>
      </c>
      <c r="AN787" t="s">
        <v>4009</v>
      </c>
      <c r="AO787" t="s">
        <v>3693</v>
      </c>
      <c r="AQ787">
        <v>3415</v>
      </c>
      <c r="AR787">
        <v>1118</v>
      </c>
    </row>
    <row r="788" spans="1:44" x14ac:dyDescent="0.3">
      <c r="A788" t="s">
        <v>4010</v>
      </c>
      <c r="B788" s="18" t="str">
        <f t="shared" si="12"/>
        <v>C1</v>
      </c>
      <c r="C788" s="25">
        <v>0.190327</v>
      </c>
      <c r="D788" s="21">
        <v>-1.5965100000000001</v>
      </c>
      <c r="E788" s="59">
        <v>-2.2826200000000001</v>
      </c>
      <c r="F788" s="45">
        <v>-8.4179799999999999E-2</v>
      </c>
      <c r="G788" s="28">
        <v>-0.39232499999999998</v>
      </c>
      <c r="H788" s="28">
        <v>-0.51983999999999997</v>
      </c>
      <c r="I788" s="45">
        <v>-0.115741</v>
      </c>
      <c r="J788" s="25">
        <v>0.249333</v>
      </c>
      <c r="K788" s="54">
        <v>1.3064499999999999</v>
      </c>
      <c r="L788" s="27">
        <v>0.42256100000000002</v>
      </c>
      <c r="M788" s="29">
        <v>0.95532099999999998</v>
      </c>
      <c r="N788" s="42">
        <v>0.61150499999999997</v>
      </c>
      <c r="O788" s="27">
        <v>0.45541700000000002</v>
      </c>
      <c r="P788" s="26">
        <v>-0.67121900000000001</v>
      </c>
      <c r="Q788" s="32">
        <v>1.1737500000000001</v>
      </c>
      <c r="R788" s="22">
        <v>-0.153393</v>
      </c>
      <c r="S788" s="50">
        <v>1.52267</v>
      </c>
      <c r="T788" s="35">
        <v>-1.07151</v>
      </c>
      <c r="U788" t="s">
        <v>46</v>
      </c>
      <c r="V788" t="s">
        <v>46</v>
      </c>
      <c r="W788" t="s">
        <v>46</v>
      </c>
      <c r="X788" t="s">
        <v>46</v>
      </c>
      <c r="Y788" t="s">
        <v>4011</v>
      </c>
      <c r="Z788" t="s">
        <v>4012</v>
      </c>
      <c r="AA788" t="s">
        <v>46</v>
      </c>
      <c r="AB788" t="s">
        <v>46</v>
      </c>
      <c r="AC788" t="s">
        <v>46</v>
      </c>
      <c r="AD788" t="s">
        <v>47</v>
      </c>
      <c r="AE788">
        <v>0.340943</v>
      </c>
      <c r="AF788">
        <v>0.56666499999999997</v>
      </c>
      <c r="AG788">
        <v>-7.9540299999999994E-2</v>
      </c>
      <c r="AH788">
        <v>-0.77531499999999998</v>
      </c>
      <c r="AI788">
        <v>1.3829899999999999</v>
      </c>
      <c r="AJ788">
        <v>4.8867000000000001E-2</v>
      </c>
      <c r="AK788" t="s">
        <v>4013</v>
      </c>
      <c r="AL788" t="s">
        <v>4013</v>
      </c>
      <c r="AM788" t="s">
        <v>4014</v>
      </c>
      <c r="AN788" t="s">
        <v>4015</v>
      </c>
      <c r="AO788" t="s">
        <v>3693</v>
      </c>
      <c r="AQ788">
        <v>3416</v>
      </c>
      <c r="AR788">
        <v>1549</v>
      </c>
    </row>
    <row r="789" spans="1:44" x14ac:dyDescent="0.3">
      <c r="A789" t="s">
        <v>4016</v>
      </c>
      <c r="B789" s="18" t="str">
        <f t="shared" si="12"/>
        <v>C1</v>
      </c>
      <c r="C789" s="46">
        <v>-1.2164200000000001</v>
      </c>
      <c r="D789" s="39">
        <v>-0.80349199999999998</v>
      </c>
      <c r="E789" s="26">
        <v>-0.68017899999999998</v>
      </c>
      <c r="F789" s="47">
        <v>-0.95231699999999997</v>
      </c>
      <c r="G789" s="26">
        <v>-0.65803100000000003</v>
      </c>
      <c r="H789" s="34">
        <v>-1.5225500000000001</v>
      </c>
      <c r="I789" s="37">
        <v>0.68649400000000005</v>
      </c>
      <c r="J789" s="29">
        <v>0.91266499999999995</v>
      </c>
      <c r="K789" s="29">
        <v>0.96783799999999998</v>
      </c>
      <c r="L789" s="29">
        <v>0.95495200000000002</v>
      </c>
      <c r="M789" s="29">
        <v>0.91497600000000001</v>
      </c>
      <c r="N789" s="37">
        <v>0.66743399999999997</v>
      </c>
      <c r="O789" s="30">
        <v>0.85181399999999996</v>
      </c>
      <c r="P789" s="42">
        <v>0.55372200000000005</v>
      </c>
      <c r="Q789" s="32">
        <v>1.1755</v>
      </c>
      <c r="R789" s="44">
        <v>-1.3575699999999999</v>
      </c>
      <c r="S789" s="37">
        <v>0.73722600000000005</v>
      </c>
      <c r="T789" s="46">
        <v>-1.2320599999999999</v>
      </c>
      <c r="U789" t="s">
        <v>46</v>
      </c>
      <c r="V789" t="s">
        <v>46</v>
      </c>
      <c r="W789" t="s">
        <v>46</v>
      </c>
      <c r="X789" t="s">
        <v>46</v>
      </c>
      <c r="Y789" t="s">
        <v>46</v>
      </c>
      <c r="Z789" t="s">
        <v>46</v>
      </c>
      <c r="AA789" t="s">
        <v>46</v>
      </c>
      <c r="AB789" t="s">
        <v>46</v>
      </c>
      <c r="AC789" t="s">
        <v>46</v>
      </c>
      <c r="AD789" t="s">
        <v>47</v>
      </c>
      <c r="AE789">
        <v>0.84390200000000004</v>
      </c>
      <c r="AF789">
        <v>0.216531</v>
      </c>
      <c r="AG789">
        <v>-0.75592099999999995</v>
      </c>
      <c r="AH789">
        <v>-1.58853</v>
      </c>
      <c r="AI789">
        <v>2.9377200000000001</v>
      </c>
      <c r="AJ789">
        <v>2.1588099999999999E-4</v>
      </c>
      <c r="AK789" t="s">
        <v>4017</v>
      </c>
      <c r="AL789" t="s">
        <v>4017</v>
      </c>
      <c r="AM789" t="s">
        <v>4018</v>
      </c>
      <c r="AN789" t="s">
        <v>4019</v>
      </c>
      <c r="AO789" t="s">
        <v>3693</v>
      </c>
      <c r="AQ789">
        <v>3417</v>
      </c>
      <c r="AR789">
        <v>4057</v>
      </c>
    </row>
    <row r="790" spans="1:44" x14ac:dyDescent="0.3">
      <c r="A790" t="s">
        <v>4020</v>
      </c>
      <c r="B790" s="18" t="str">
        <f t="shared" si="12"/>
        <v>C1</v>
      </c>
      <c r="C790" s="39">
        <v>-0.82727499999999998</v>
      </c>
      <c r="D790" s="26">
        <v>-0.76649999999999996</v>
      </c>
      <c r="E790" s="39">
        <v>-0.81028900000000004</v>
      </c>
      <c r="F790" s="19">
        <v>-0.57575200000000004</v>
      </c>
      <c r="G790" s="44">
        <v>-1.32294</v>
      </c>
      <c r="H790" s="35">
        <v>-1.0848500000000001</v>
      </c>
      <c r="I790" s="50">
        <v>1.4386399999999999</v>
      </c>
      <c r="J790" s="25">
        <v>0.224188</v>
      </c>
      <c r="K790" s="37">
        <v>0.67001100000000002</v>
      </c>
      <c r="L790" s="43">
        <v>1.1027499999999999</v>
      </c>
      <c r="M790" s="29">
        <v>0.93363399999999996</v>
      </c>
      <c r="N790" s="42">
        <v>0.56022799999999995</v>
      </c>
      <c r="O790" s="37">
        <v>0.700604</v>
      </c>
      <c r="P790" s="42">
        <v>0.52468499999999996</v>
      </c>
      <c r="Q790" s="32">
        <v>1.27704</v>
      </c>
      <c r="R790" s="46">
        <v>-1.2926800000000001</v>
      </c>
      <c r="S790" s="37">
        <v>0.74052899999999999</v>
      </c>
      <c r="T790" s="34">
        <v>-1.49203</v>
      </c>
      <c r="U790" t="s">
        <v>46</v>
      </c>
      <c r="V790" t="s">
        <v>46</v>
      </c>
      <c r="W790" t="s">
        <v>46</v>
      </c>
      <c r="X790" t="s">
        <v>46</v>
      </c>
      <c r="Y790" t="s">
        <v>4021</v>
      </c>
      <c r="Z790" t="s">
        <v>46</v>
      </c>
      <c r="AA790" t="s">
        <v>47</v>
      </c>
      <c r="AB790" t="s">
        <v>2530</v>
      </c>
      <c r="AC790" t="s">
        <v>3804</v>
      </c>
      <c r="AD790" t="s">
        <v>47</v>
      </c>
      <c r="AE790">
        <v>0.76253700000000002</v>
      </c>
      <c r="AF790">
        <v>0.25469599999999998</v>
      </c>
      <c r="AG790">
        <v>-0.29061399999999998</v>
      </c>
      <c r="AH790">
        <v>-1.46828</v>
      </c>
      <c r="AI790">
        <v>2.4238400000000002</v>
      </c>
      <c r="AJ790">
        <v>2.5554000000000002E-3</v>
      </c>
      <c r="AK790" t="s">
        <v>4022</v>
      </c>
      <c r="AL790" t="s">
        <v>4022</v>
      </c>
      <c r="AM790" t="s">
        <v>4023</v>
      </c>
      <c r="AN790" t="s">
        <v>4024</v>
      </c>
      <c r="AO790" t="s">
        <v>3693</v>
      </c>
      <c r="AQ790">
        <v>3418</v>
      </c>
      <c r="AR790">
        <v>1996</v>
      </c>
    </row>
    <row r="791" spans="1:44" x14ac:dyDescent="0.3">
      <c r="A791" t="s">
        <v>4025</v>
      </c>
      <c r="B791" s="18" t="str">
        <f t="shared" si="12"/>
        <v>C1</v>
      </c>
      <c r="C791" s="28">
        <v>-0.426371</v>
      </c>
      <c r="D791" s="24">
        <v>-0.35056100000000001</v>
      </c>
      <c r="E791" s="35">
        <v>-1.0877600000000001</v>
      </c>
      <c r="F791" s="26">
        <v>-0.73768</v>
      </c>
      <c r="G791" s="26">
        <v>-0.66541799999999995</v>
      </c>
      <c r="H791" s="59">
        <v>-2.2199200000000001</v>
      </c>
      <c r="I791" s="42">
        <v>0.64241700000000002</v>
      </c>
      <c r="J791" s="25">
        <v>0.14047000000000001</v>
      </c>
      <c r="K791" s="29">
        <v>1.03521</v>
      </c>
      <c r="L791" s="43">
        <v>1.08182</v>
      </c>
      <c r="M791" s="37">
        <v>0.76637299999999997</v>
      </c>
      <c r="N791" s="27">
        <v>0.48808099999999999</v>
      </c>
      <c r="O791" s="23">
        <v>0.34664800000000001</v>
      </c>
      <c r="P791" s="42">
        <v>0.56412399999999996</v>
      </c>
      <c r="Q791" s="41">
        <v>1.6020099999999999</v>
      </c>
      <c r="R791" s="47">
        <v>-0.996363</v>
      </c>
      <c r="S791" s="29">
        <v>0.928948</v>
      </c>
      <c r="T791" s="35">
        <v>-1.1120300000000001</v>
      </c>
      <c r="U791" t="s">
        <v>46</v>
      </c>
      <c r="V791" t="s">
        <v>46</v>
      </c>
      <c r="W791" t="s">
        <v>46</v>
      </c>
      <c r="X791" t="s">
        <v>3326</v>
      </c>
      <c r="Y791" t="s">
        <v>4026</v>
      </c>
      <c r="Z791" t="s">
        <v>4027</v>
      </c>
      <c r="AA791" t="s">
        <v>46</v>
      </c>
      <c r="AB791" t="s">
        <v>46</v>
      </c>
      <c r="AC791" t="s">
        <v>46</v>
      </c>
      <c r="AD791" t="s">
        <v>47</v>
      </c>
      <c r="AE791">
        <v>0.47681200000000001</v>
      </c>
      <c r="AF791">
        <v>0.43989099999999998</v>
      </c>
      <c r="AG791">
        <v>-0.21524099999999999</v>
      </c>
      <c r="AH791">
        <v>-1.0160199999999999</v>
      </c>
      <c r="AI791">
        <v>2.1417600000000001</v>
      </c>
      <c r="AJ791">
        <v>3.31044E-3</v>
      </c>
      <c r="AK791" t="s">
        <v>4028</v>
      </c>
      <c r="AL791" t="s">
        <v>4028</v>
      </c>
      <c r="AM791" t="s">
        <v>4029</v>
      </c>
      <c r="AN791" t="s">
        <v>4030</v>
      </c>
      <c r="AO791" t="s">
        <v>3693</v>
      </c>
      <c r="AQ791">
        <v>3419</v>
      </c>
      <c r="AR791">
        <v>1159</v>
      </c>
    </row>
    <row r="792" spans="1:44" x14ac:dyDescent="0.3">
      <c r="A792" t="s">
        <v>4031</v>
      </c>
      <c r="B792" s="18" t="str">
        <f t="shared" si="12"/>
        <v>C1</v>
      </c>
      <c r="C792" s="26">
        <v>-0.72340599999999999</v>
      </c>
      <c r="D792" s="28">
        <v>-0.46721699999999999</v>
      </c>
      <c r="E792" s="49">
        <v>-1.93912</v>
      </c>
      <c r="F792" s="28">
        <v>-0.487512</v>
      </c>
      <c r="G792" s="28">
        <v>-0.51447299999999996</v>
      </c>
      <c r="H792" s="44">
        <v>-1.3915599999999999</v>
      </c>
      <c r="I792" s="42">
        <v>0.57670600000000005</v>
      </c>
      <c r="J792" s="42">
        <v>0.54331799999999997</v>
      </c>
      <c r="K792" s="36">
        <v>3.6545000000000001E-2</v>
      </c>
      <c r="L792" s="42">
        <v>0.60695900000000003</v>
      </c>
      <c r="M792" s="37">
        <v>0.67512099999999997</v>
      </c>
      <c r="N792" s="42">
        <v>0.64475800000000005</v>
      </c>
      <c r="O792" s="36">
        <v>2.49979E-2</v>
      </c>
      <c r="P792" s="30">
        <v>0.90085499999999996</v>
      </c>
      <c r="Q792" s="31">
        <v>2.10432</v>
      </c>
      <c r="R792" s="46">
        <v>-1.2117500000000001</v>
      </c>
      <c r="S792" s="43">
        <v>1.1134200000000001</v>
      </c>
      <c r="T792" s="28">
        <v>-0.49197200000000002</v>
      </c>
      <c r="U792" t="s">
        <v>46</v>
      </c>
      <c r="V792" t="s">
        <v>46</v>
      </c>
      <c r="W792" t="s">
        <v>46</v>
      </c>
      <c r="X792" t="s">
        <v>46</v>
      </c>
      <c r="Y792" t="s">
        <v>4032</v>
      </c>
      <c r="Z792" t="s">
        <v>46</v>
      </c>
      <c r="AA792" t="s">
        <v>46</v>
      </c>
      <c r="AB792" t="s">
        <v>46</v>
      </c>
      <c r="AC792" t="s">
        <v>46</v>
      </c>
      <c r="AD792" t="s">
        <v>47</v>
      </c>
      <c r="AE792">
        <v>7.8691800000000006E-2</v>
      </c>
      <c r="AF792">
        <v>0.88718699999999995</v>
      </c>
      <c r="AG792">
        <v>-3.7062499999999998E-2</v>
      </c>
      <c r="AH792">
        <v>-0.214757</v>
      </c>
      <c r="AI792">
        <v>1.9511799999999999</v>
      </c>
      <c r="AJ792">
        <v>7.7455700000000002E-3</v>
      </c>
      <c r="AK792" t="s">
        <v>4033</v>
      </c>
      <c r="AL792" t="s">
        <v>4033</v>
      </c>
      <c r="AM792" t="s">
        <v>4034</v>
      </c>
      <c r="AN792" t="s">
        <v>4035</v>
      </c>
      <c r="AO792" t="s">
        <v>3693</v>
      </c>
      <c r="AQ792">
        <v>3420</v>
      </c>
      <c r="AR792">
        <v>3009</v>
      </c>
    </row>
    <row r="793" spans="1:44" x14ac:dyDescent="0.3">
      <c r="A793" t="s">
        <v>4036</v>
      </c>
      <c r="B793" s="18" t="str">
        <f t="shared" si="12"/>
        <v>C1</v>
      </c>
      <c r="C793" s="46">
        <v>-1.26431</v>
      </c>
      <c r="D793" s="46">
        <v>-1.2985599999999999</v>
      </c>
      <c r="E793" s="22">
        <v>-0.18792800000000001</v>
      </c>
      <c r="F793" s="19">
        <v>-0.64904099999999998</v>
      </c>
      <c r="G793" s="44">
        <v>-1.34124</v>
      </c>
      <c r="H793" s="21">
        <v>-1.5731200000000001</v>
      </c>
      <c r="I793" s="54">
        <v>1.4150100000000001</v>
      </c>
      <c r="J793" s="27">
        <v>0.47271099999999999</v>
      </c>
      <c r="K793" s="36">
        <v>9.8442299999999996E-2</v>
      </c>
      <c r="L793" s="27">
        <v>0.40555799999999997</v>
      </c>
      <c r="M793" s="23">
        <v>0.29873499999999997</v>
      </c>
      <c r="N793" s="27">
        <v>0.45913500000000002</v>
      </c>
      <c r="O793" s="45">
        <v>-5.3128500000000002E-2</v>
      </c>
      <c r="P793" s="30">
        <v>0.810388</v>
      </c>
      <c r="Q793" s="31">
        <v>2.1411699999999998</v>
      </c>
      <c r="R793" s="23">
        <v>0.333125</v>
      </c>
      <c r="S793" s="42">
        <v>0.64761199999999997</v>
      </c>
      <c r="T793" s="26">
        <v>-0.71455900000000006</v>
      </c>
      <c r="U793" t="s">
        <v>46</v>
      </c>
      <c r="V793" t="s">
        <v>46</v>
      </c>
      <c r="W793" t="s">
        <v>46</v>
      </c>
      <c r="X793" t="s">
        <v>46</v>
      </c>
      <c r="Y793" t="s">
        <v>4037</v>
      </c>
      <c r="Z793" t="s">
        <v>538</v>
      </c>
      <c r="AA793" t="s">
        <v>46</v>
      </c>
      <c r="AB793" t="s">
        <v>46</v>
      </c>
      <c r="AC793" t="s">
        <v>46</v>
      </c>
      <c r="AD793" t="s">
        <v>47</v>
      </c>
      <c r="AE793">
        <v>1.95156E-3</v>
      </c>
      <c r="AF793">
        <v>0.99695100000000003</v>
      </c>
      <c r="AG793">
        <v>7.6945599999999996E-4</v>
      </c>
      <c r="AH793">
        <v>5.7613600000000001E-3</v>
      </c>
      <c r="AI793">
        <v>2.8749500000000001</v>
      </c>
      <c r="AJ793">
        <v>1.9780399999999999E-3</v>
      </c>
      <c r="AK793" t="s">
        <v>4038</v>
      </c>
      <c r="AL793" t="s">
        <v>4038</v>
      </c>
      <c r="AM793" t="s">
        <v>4039</v>
      </c>
      <c r="AN793" t="s">
        <v>4040</v>
      </c>
      <c r="AO793" t="s">
        <v>3693</v>
      </c>
      <c r="AQ793">
        <v>3421</v>
      </c>
      <c r="AR793">
        <v>4388</v>
      </c>
    </row>
    <row r="794" spans="1:44" x14ac:dyDescent="0.3">
      <c r="A794" t="s">
        <v>4041</v>
      </c>
      <c r="B794" s="18" t="str">
        <f t="shared" si="12"/>
        <v>C1</v>
      </c>
      <c r="C794" s="19">
        <v>-0.62365599999999999</v>
      </c>
      <c r="D794" s="24">
        <v>-0.28391499999999997</v>
      </c>
      <c r="E794" s="35">
        <v>-1.1369800000000001</v>
      </c>
      <c r="F794" s="47">
        <v>-0.93821100000000002</v>
      </c>
      <c r="G794" s="34">
        <v>-1.4780500000000001</v>
      </c>
      <c r="H794" s="44">
        <v>-1.3998900000000001</v>
      </c>
      <c r="I794" s="30">
        <v>0.86698900000000001</v>
      </c>
      <c r="J794" s="37">
        <v>0.72723599999999999</v>
      </c>
      <c r="K794" s="43">
        <v>1.1246499999999999</v>
      </c>
      <c r="L794" s="42">
        <v>0.63621300000000003</v>
      </c>
      <c r="M794" s="36">
        <v>4.2896799999999999E-2</v>
      </c>
      <c r="N794" s="43">
        <v>1.11842</v>
      </c>
      <c r="O794" s="26">
        <v>-0.73192699999999999</v>
      </c>
      <c r="P794" s="43">
        <v>1.1260300000000001</v>
      </c>
      <c r="Q794" s="51">
        <v>1.7797700000000001</v>
      </c>
      <c r="R794" s="25">
        <v>0.21121999999999999</v>
      </c>
      <c r="S794" s="45">
        <v>-4.4568900000000002E-2</v>
      </c>
      <c r="T794" s="47">
        <v>-0.99621999999999999</v>
      </c>
      <c r="U794" t="s">
        <v>46</v>
      </c>
      <c r="V794" t="s">
        <v>46</v>
      </c>
      <c r="W794" t="s">
        <v>46</v>
      </c>
      <c r="X794" t="s">
        <v>46</v>
      </c>
      <c r="Y794" t="s">
        <v>4042</v>
      </c>
      <c r="Z794" t="s">
        <v>861</v>
      </c>
      <c r="AA794" t="s">
        <v>46</v>
      </c>
      <c r="AB794" t="s">
        <v>46</v>
      </c>
      <c r="AC794" t="s">
        <v>46</v>
      </c>
      <c r="AD794" t="s">
        <v>47</v>
      </c>
      <c r="AE794">
        <v>0.54827400000000004</v>
      </c>
      <c r="AF794">
        <v>0.38513900000000001</v>
      </c>
      <c r="AG794">
        <v>-0.15984799999999999</v>
      </c>
      <c r="AH794">
        <v>-1.13472</v>
      </c>
      <c r="AI794">
        <v>2.6332100000000001</v>
      </c>
      <c r="AJ794">
        <v>3.01009E-3</v>
      </c>
      <c r="AK794" t="s">
        <v>4043</v>
      </c>
      <c r="AL794" t="s">
        <v>4043</v>
      </c>
      <c r="AM794" t="s">
        <v>4044</v>
      </c>
      <c r="AN794" t="s">
        <v>4045</v>
      </c>
      <c r="AO794" t="s">
        <v>3693</v>
      </c>
      <c r="AQ794">
        <v>3422</v>
      </c>
      <c r="AR794">
        <v>1962</v>
      </c>
    </row>
    <row r="795" spans="1:44" x14ac:dyDescent="0.3">
      <c r="A795" t="s">
        <v>4046</v>
      </c>
      <c r="B795" s="18" t="str">
        <f t="shared" si="12"/>
        <v>C1</v>
      </c>
      <c r="C795" s="45">
        <v>-0.11774800000000001</v>
      </c>
      <c r="D795" s="19">
        <v>-0.59740099999999996</v>
      </c>
      <c r="E795" s="28">
        <v>-0.51170899999999997</v>
      </c>
      <c r="F795" s="26">
        <v>-0.713534</v>
      </c>
      <c r="G795" s="39">
        <v>-0.83687800000000001</v>
      </c>
      <c r="H795" s="19">
        <v>-0.59949300000000005</v>
      </c>
      <c r="I795" s="31">
        <v>2.12188</v>
      </c>
      <c r="J795" s="24">
        <v>-0.34785500000000003</v>
      </c>
      <c r="K795" s="42">
        <v>0.61939200000000005</v>
      </c>
      <c r="L795" s="43">
        <v>1.05453</v>
      </c>
      <c r="M795" s="32">
        <v>1.2803899999999999</v>
      </c>
      <c r="N795" s="42">
        <v>0.64746599999999999</v>
      </c>
      <c r="O795" s="35">
        <v>-1.05416</v>
      </c>
      <c r="P795" s="25">
        <v>0.17555399999999999</v>
      </c>
      <c r="Q795" s="43">
        <v>1.0766899999999999</v>
      </c>
      <c r="R795" s="46">
        <v>-1.2660800000000001</v>
      </c>
      <c r="S795" s="42">
        <v>0.60292999999999997</v>
      </c>
      <c r="T795" s="34">
        <v>-1.5339700000000001</v>
      </c>
      <c r="U795" t="s">
        <v>46</v>
      </c>
      <c r="V795" t="s">
        <v>46</v>
      </c>
      <c r="W795" t="s">
        <v>46</v>
      </c>
      <c r="X795" t="s">
        <v>46</v>
      </c>
      <c r="Y795" t="s">
        <v>46</v>
      </c>
      <c r="Z795" t="s">
        <v>46</v>
      </c>
      <c r="AA795" t="s">
        <v>46</v>
      </c>
      <c r="AB795" t="s">
        <v>46</v>
      </c>
      <c r="AC795" t="s">
        <v>46</v>
      </c>
      <c r="AD795" t="s">
        <v>47</v>
      </c>
      <c r="AE795">
        <v>1.2845200000000001</v>
      </c>
      <c r="AF795">
        <v>8.6869000000000002E-2</v>
      </c>
      <c r="AG795">
        <v>-1.23133</v>
      </c>
      <c r="AH795">
        <v>-2.2057000000000002</v>
      </c>
      <c r="AI795">
        <v>1.8555600000000001</v>
      </c>
      <c r="AJ795">
        <v>2.5552800000000001E-3</v>
      </c>
      <c r="AK795" t="s">
        <v>4047</v>
      </c>
      <c r="AL795" t="s">
        <v>4047</v>
      </c>
      <c r="AM795" t="s">
        <v>4048</v>
      </c>
      <c r="AN795" t="s">
        <v>4049</v>
      </c>
      <c r="AO795" t="s">
        <v>3693</v>
      </c>
      <c r="AQ795">
        <v>3423</v>
      </c>
      <c r="AR795">
        <v>2806</v>
      </c>
    </row>
    <row r="796" spans="1:44" x14ac:dyDescent="0.3">
      <c r="A796" t="s">
        <v>4050</v>
      </c>
      <c r="B796" s="18" t="str">
        <f t="shared" si="12"/>
        <v>C1</v>
      </c>
      <c r="C796" s="44">
        <v>-1.4077</v>
      </c>
      <c r="D796" s="24">
        <v>-0.341943</v>
      </c>
      <c r="E796" s="46">
        <v>-1.24325</v>
      </c>
      <c r="F796" s="45">
        <v>-0.12793499999999999</v>
      </c>
      <c r="G796" s="34">
        <v>-1.53599</v>
      </c>
      <c r="H796" s="22">
        <v>-0.25829800000000003</v>
      </c>
      <c r="I796" s="50">
        <v>1.44129</v>
      </c>
      <c r="J796" s="25">
        <v>0.208009</v>
      </c>
      <c r="K796" s="27">
        <v>0.43883800000000001</v>
      </c>
      <c r="L796" s="30">
        <v>0.88587499999999997</v>
      </c>
      <c r="M796" s="30">
        <v>0.88655200000000001</v>
      </c>
      <c r="N796" s="37">
        <v>0.74946900000000005</v>
      </c>
      <c r="O796" s="28">
        <v>-0.41112700000000002</v>
      </c>
      <c r="P796" s="37">
        <v>0.72391300000000003</v>
      </c>
      <c r="Q796" s="29">
        <v>1.0230900000000001</v>
      </c>
      <c r="R796" s="26">
        <v>-0.65551700000000002</v>
      </c>
      <c r="S796" s="32">
        <v>1.26631</v>
      </c>
      <c r="T796" s="21">
        <v>-1.6415900000000001</v>
      </c>
      <c r="U796" t="s">
        <v>46</v>
      </c>
      <c r="V796" t="s">
        <v>46</v>
      </c>
      <c r="W796" t="s">
        <v>46</v>
      </c>
      <c r="X796" t="s">
        <v>4051</v>
      </c>
      <c r="Y796" t="s">
        <v>46</v>
      </c>
      <c r="Z796" t="s">
        <v>46</v>
      </c>
      <c r="AA796" t="s">
        <v>46</v>
      </c>
      <c r="AB796" t="s">
        <v>46</v>
      </c>
      <c r="AC796" t="s">
        <v>46</v>
      </c>
      <c r="AD796" t="s">
        <v>47</v>
      </c>
      <c r="AE796">
        <v>0.74965899999999996</v>
      </c>
      <c r="AF796">
        <v>0.26104300000000003</v>
      </c>
      <c r="AG796">
        <v>-0.87811300000000003</v>
      </c>
      <c r="AH796">
        <v>-1.4489700000000001</v>
      </c>
      <c r="AI796">
        <v>1.92435</v>
      </c>
      <c r="AJ796">
        <v>1.88163E-3</v>
      </c>
      <c r="AK796" t="s">
        <v>4052</v>
      </c>
      <c r="AL796" t="s">
        <v>4052</v>
      </c>
      <c r="AM796" t="s">
        <v>4053</v>
      </c>
      <c r="AN796" t="s">
        <v>4054</v>
      </c>
      <c r="AO796" t="s">
        <v>3693</v>
      </c>
      <c r="AQ796">
        <v>3424</v>
      </c>
      <c r="AR796">
        <v>922</v>
      </c>
    </row>
    <row r="797" spans="1:44" x14ac:dyDescent="0.3">
      <c r="A797" t="s">
        <v>4055</v>
      </c>
      <c r="B797" s="18" t="str">
        <f t="shared" si="12"/>
        <v>C1</v>
      </c>
      <c r="C797" s="28">
        <v>-0.51800900000000005</v>
      </c>
      <c r="D797" s="28">
        <v>-0.46347500000000003</v>
      </c>
      <c r="E797" s="47">
        <v>-0.95279100000000005</v>
      </c>
      <c r="F797" s="45">
        <v>-5.97315E-2</v>
      </c>
      <c r="G797" s="35">
        <v>-1.0430299999999999</v>
      </c>
      <c r="H797" s="21">
        <v>-1.64988</v>
      </c>
      <c r="I797" s="30">
        <v>0.83649600000000002</v>
      </c>
      <c r="J797" s="37">
        <v>0.66485000000000005</v>
      </c>
      <c r="K797" s="30">
        <v>0.88404499999999997</v>
      </c>
      <c r="L797" s="37">
        <v>0.65182600000000002</v>
      </c>
      <c r="M797" s="42">
        <v>0.63258099999999995</v>
      </c>
      <c r="N797" s="42">
        <v>0.620726</v>
      </c>
      <c r="O797" s="45">
        <v>-6.5093399999999996E-2</v>
      </c>
      <c r="P797" s="19">
        <v>-0.53350699999999995</v>
      </c>
      <c r="Q797" s="50">
        <v>1.52902</v>
      </c>
      <c r="R797" s="45">
        <v>-8.6710200000000001E-2</v>
      </c>
      <c r="S797" s="50">
        <v>1.4979</v>
      </c>
      <c r="T797" s="49">
        <v>-1.9452100000000001</v>
      </c>
      <c r="U797" t="s">
        <v>46</v>
      </c>
      <c r="V797" t="s">
        <v>46</v>
      </c>
      <c r="W797" t="s">
        <v>46</v>
      </c>
      <c r="X797" t="s">
        <v>46</v>
      </c>
      <c r="Y797" t="s">
        <v>46</v>
      </c>
      <c r="Z797" t="s">
        <v>46</v>
      </c>
      <c r="AA797" t="s">
        <v>46</v>
      </c>
      <c r="AB797" t="s">
        <v>46</v>
      </c>
      <c r="AC797" t="s">
        <v>46</v>
      </c>
      <c r="AD797" t="s">
        <v>47</v>
      </c>
      <c r="AE797">
        <v>0.59192999999999996</v>
      </c>
      <c r="AF797">
        <v>0.35504200000000002</v>
      </c>
      <c r="AG797">
        <v>-0.336955</v>
      </c>
      <c r="AH797">
        <v>-1.20512</v>
      </c>
      <c r="AI797">
        <v>1.64968</v>
      </c>
      <c r="AJ797">
        <v>8.0461400000000002E-3</v>
      </c>
      <c r="AK797" t="s">
        <v>4056</v>
      </c>
      <c r="AL797" t="s">
        <v>4056</v>
      </c>
      <c r="AM797" t="s">
        <v>4057</v>
      </c>
      <c r="AN797" t="s">
        <v>4058</v>
      </c>
      <c r="AO797" t="s">
        <v>3693</v>
      </c>
      <c r="AQ797">
        <v>3425</v>
      </c>
      <c r="AR797">
        <v>4626</v>
      </c>
    </row>
    <row r="798" spans="1:44" x14ac:dyDescent="0.3">
      <c r="A798" t="s">
        <v>4059</v>
      </c>
      <c r="B798" s="18" t="str">
        <f t="shared" si="12"/>
        <v>C1</v>
      </c>
      <c r="C798" s="19">
        <v>-0.57002399999999998</v>
      </c>
      <c r="D798" s="35">
        <v>-1.1228899999999999</v>
      </c>
      <c r="E798" s="47">
        <v>-0.97806999999999999</v>
      </c>
      <c r="F798" s="37">
        <v>0.72596000000000005</v>
      </c>
      <c r="G798" s="44">
        <v>-1.3602700000000001</v>
      </c>
      <c r="H798" s="26">
        <v>-0.71185900000000002</v>
      </c>
      <c r="I798" s="42">
        <v>0.63917500000000005</v>
      </c>
      <c r="J798" s="42">
        <v>0.53263300000000002</v>
      </c>
      <c r="K798" s="42">
        <v>0.58376700000000004</v>
      </c>
      <c r="L798" s="29">
        <v>0.95176000000000005</v>
      </c>
      <c r="M798" s="37">
        <v>0.67099200000000003</v>
      </c>
      <c r="N798" s="37">
        <v>0.75054399999999999</v>
      </c>
      <c r="O798" s="37">
        <v>0.722831</v>
      </c>
      <c r="P798" s="34">
        <v>-1.5001</v>
      </c>
      <c r="Q798" s="29">
        <v>1.0404599999999999</v>
      </c>
      <c r="R798" s="30">
        <v>0.91130699999999998</v>
      </c>
      <c r="S798" s="42">
        <v>0.603495</v>
      </c>
      <c r="T798" s="49">
        <v>-1.8897200000000001</v>
      </c>
      <c r="U798" t="s">
        <v>46</v>
      </c>
      <c r="V798" t="s">
        <v>46</v>
      </c>
      <c r="W798" t="s">
        <v>46</v>
      </c>
      <c r="X798" t="s">
        <v>46</v>
      </c>
      <c r="Y798" t="s">
        <v>4060</v>
      </c>
      <c r="Z798" t="s">
        <v>46</v>
      </c>
      <c r="AA798" t="s">
        <v>46</v>
      </c>
      <c r="AB798" t="s">
        <v>46</v>
      </c>
      <c r="AC798" t="s">
        <v>46</v>
      </c>
      <c r="AD798" t="s">
        <v>47</v>
      </c>
      <c r="AE798">
        <v>0.65869200000000006</v>
      </c>
      <c r="AF798">
        <v>0.31204999999999999</v>
      </c>
      <c r="AG798">
        <v>-0.55912399999999995</v>
      </c>
      <c r="AH798">
        <v>-1.31016</v>
      </c>
      <c r="AI798">
        <v>1.28247</v>
      </c>
      <c r="AJ798">
        <v>1.3165E-2</v>
      </c>
      <c r="AK798" t="s">
        <v>4061</v>
      </c>
      <c r="AL798" t="s">
        <v>4061</v>
      </c>
      <c r="AM798" t="s">
        <v>4062</v>
      </c>
      <c r="AN798" t="s">
        <v>4063</v>
      </c>
      <c r="AO798" t="s">
        <v>3693</v>
      </c>
      <c r="AQ798">
        <v>3426</v>
      </c>
      <c r="AR798">
        <v>3337</v>
      </c>
    </row>
    <row r="799" spans="1:44" x14ac:dyDescent="0.3">
      <c r="A799" t="s">
        <v>4064</v>
      </c>
      <c r="B799" s="18" t="str">
        <f t="shared" si="12"/>
        <v>C1</v>
      </c>
      <c r="C799" s="19">
        <v>-0.64141599999999999</v>
      </c>
      <c r="D799" s="26">
        <v>-0.679863</v>
      </c>
      <c r="E799" s="19">
        <v>-0.63277099999999997</v>
      </c>
      <c r="F799" s="28">
        <v>-0.49757800000000002</v>
      </c>
      <c r="G799" s="47">
        <v>-1.0362499999999999</v>
      </c>
      <c r="H799" s="47">
        <v>-0.95218100000000006</v>
      </c>
      <c r="I799" s="40">
        <v>1.83961</v>
      </c>
      <c r="J799" s="26">
        <v>-0.74294099999999996</v>
      </c>
      <c r="K799" s="23">
        <v>0.31773400000000002</v>
      </c>
      <c r="L799" s="25">
        <v>0.23459199999999999</v>
      </c>
      <c r="M799" s="37">
        <v>0.69867800000000002</v>
      </c>
      <c r="N799" s="45">
        <v>-9.0279899999999996E-2</v>
      </c>
      <c r="O799" s="27">
        <v>0.40380500000000003</v>
      </c>
      <c r="P799" s="22">
        <v>-0.25303799999999999</v>
      </c>
      <c r="Q799" s="50">
        <v>1.4629000000000001</v>
      </c>
      <c r="R799" s="43">
        <v>1.11453</v>
      </c>
      <c r="S799" s="54">
        <v>1.33212</v>
      </c>
      <c r="T799" s="49">
        <v>-1.8776600000000001</v>
      </c>
      <c r="U799" t="s">
        <v>46</v>
      </c>
      <c r="V799" t="s">
        <v>46</v>
      </c>
      <c r="W799" t="s">
        <v>46</v>
      </c>
      <c r="X799" t="s">
        <v>46</v>
      </c>
      <c r="Y799" t="s">
        <v>46</v>
      </c>
      <c r="Z799" t="s">
        <v>46</v>
      </c>
      <c r="AA799" t="s">
        <v>46</v>
      </c>
      <c r="AB799" t="s">
        <v>46</v>
      </c>
      <c r="AC799" t="s">
        <v>46</v>
      </c>
      <c r="AD799" t="s">
        <v>47</v>
      </c>
      <c r="AE799">
        <v>6.7490800000000002E-3</v>
      </c>
      <c r="AF799">
        <v>0.99007500000000004</v>
      </c>
      <c r="AG799">
        <v>-6.9850299999999997E-3</v>
      </c>
      <c r="AH799">
        <v>-1.9816199999999999E-2</v>
      </c>
      <c r="AI799">
        <v>1.1152899999999999</v>
      </c>
      <c r="AJ799">
        <v>2.7400000000000001E-2</v>
      </c>
      <c r="AK799" t="s">
        <v>4065</v>
      </c>
      <c r="AL799" t="s">
        <v>4065</v>
      </c>
      <c r="AM799" t="s">
        <v>4066</v>
      </c>
      <c r="AN799" t="s">
        <v>4067</v>
      </c>
      <c r="AO799" t="s">
        <v>3693</v>
      </c>
      <c r="AQ799">
        <v>3427</v>
      </c>
      <c r="AR799">
        <v>1965</v>
      </c>
    </row>
    <row r="800" spans="1:44" x14ac:dyDescent="0.3">
      <c r="A800" t="s">
        <v>4068</v>
      </c>
      <c r="B800" s="18" t="str">
        <f t="shared" si="12"/>
        <v>C1</v>
      </c>
      <c r="C800" s="46">
        <v>-1.2296</v>
      </c>
      <c r="D800" s="46">
        <v>-1.26488</v>
      </c>
      <c r="E800" s="26">
        <v>-0.68146399999999996</v>
      </c>
      <c r="F800" s="36">
        <v>4.7246400000000001E-2</v>
      </c>
      <c r="G800" s="35">
        <v>-1.0925100000000001</v>
      </c>
      <c r="H800" s="34">
        <v>-1.4539599999999999</v>
      </c>
      <c r="I800" s="50">
        <v>1.5170600000000001</v>
      </c>
      <c r="J800" s="22">
        <v>-0.203148</v>
      </c>
      <c r="K800" s="36">
        <v>0.10818999999999999</v>
      </c>
      <c r="L800" s="23">
        <v>0.38951599999999997</v>
      </c>
      <c r="M800" s="43">
        <v>1.1624000000000001</v>
      </c>
      <c r="N800" s="37">
        <v>0.73955800000000005</v>
      </c>
      <c r="O800" s="25">
        <v>0.183029</v>
      </c>
      <c r="P800" s="45">
        <v>-9.2714600000000005E-3</v>
      </c>
      <c r="Q800" s="30">
        <v>0.84326199999999996</v>
      </c>
      <c r="R800" s="42">
        <v>0.61653800000000003</v>
      </c>
      <c r="S800" s="41">
        <v>1.66919</v>
      </c>
      <c r="T800" s="44">
        <v>-1.3411599999999999</v>
      </c>
      <c r="U800" t="s">
        <v>46</v>
      </c>
      <c r="V800" t="s">
        <v>46</v>
      </c>
      <c r="W800" t="s">
        <v>46</v>
      </c>
      <c r="X800" t="s">
        <v>4069</v>
      </c>
      <c r="Y800" t="s">
        <v>46</v>
      </c>
      <c r="Z800" t="s">
        <v>46</v>
      </c>
      <c r="AA800" t="s">
        <v>46</v>
      </c>
      <c r="AB800" t="s">
        <v>46</v>
      </c>
      <c r="AC800" t="s">
        <v>46</v>
      </c>
      <c r="AD800" t="s">
        <v>47</v>
      </c>
      <c r="AE800">
        <v>0.248942</v>
      </c>
      <c r="AF800">
        <v>0.66817300000000002</v>
      </c>
      <c r="AG800">
        <v>-0.45298699999999997</v>
      </c>
      <c r="AH800">
        <v>-0.59710300000000005</v>
      </c>
      <c r="AI800">
        <v>2.1848399999999999</v>
      </c>
      <c r="AJ800">
        <v>7.9783399999999998E-4</v>
      </c>
      <c r="AK800" t="s">
        <v>4070</v>
      </c>
      <c r="AL800" t="s">
        <v>4070</v>
      </c>
      <c r="AM800" t="s">
        <v>4071</v>
      </c>
      <c r="AN800" t="s">
        <v>4072</v>
      </c>
      <c r="AO800" t="s">
        <v>3693</v>
      </c>
      <c r="AQ800">
        <v>3428</v>
      </c>
      <c r="AR800">
        <v>1296</v>
      </c>
    </row>
    <row r="801" spans="1:44" x14ac:dyDescent="0.3">
      <c r="A801" t="s">
        <v>4073</v>
      </c>
      <c r="B801" s="18" t="str">
        <f t="shared" si="12"/>
        <v>C1</v>
      </c>
      <c r="C801" s="28">
        <v>-0.48977700000000002</v>
      </c>
      <c r="D801" s="45">
        <v>-0.122895</v>
      </c>
      <c r="E801" s="47">
        <v>-1.03016</v>
      </c>
      <c r="F801" s="36">
        <v>9.2176599999999997E-2</v>
      </c>
      <c r="G801" s="44">
        <v>-1.3679699999999999</v>
      </c>
      <c r="H801" s="39">
        <v>-0.84918000000000005</v>
      </c>
      <c r="I801" s="42">
        <v>0.615394</v>
      </c>
      <c r="J801" s="42">
        <v>0.60014900000000004</v>
      </c>
      <c r="K801" s="23">
        <v>0.29968899999999998</v>
      </c>
      <c r="L801" s="29">
        <v>1.0313000000000001</v>
      </c>
      <c r="M801" s="30">
        <v>0.85354300000000005</v>
      </c>
      <c r="N801" s="23">
        <v>0.26775500000000002</v>
      </c>
      <c r="O801" s="43">
        <v>1.10362</v>
      </c>
      <c r="P801" s="19">
        <v>-0.53339099999999995</v>
      </c>
      <c r="Q801" s="26">
        <v>-0.71611999999999998</v>
      </c>
      <c r="R801" s="32">
        <v>1.1780999999999999</v>
      </c>
      <c r="S801" s="54">
        <v>1.3439399999999999</v>
      </c>
      <c r="T801" s="59">
        <v>-2.27617</v>
      </c>
      <c r="U801" t="s">
        <v>46</v>
      </c>
      <c r="V801" t="s">
        <v>46</v>
      </c>
      <c r="W801" t="s">
        <v>46</v>
      </c>
      <c r="X801" t="s">
        <v>1418</v>
      </c>
      <c r="Y801" t="s">
        <v>46</v>
      </c>
      <c r="Z801" t="s">
        <v>46</v>
      </c>
      <c r="AA801" t="s">
        <v>46</v>
      </c>
      <c r="AB801" t="s">
        <v>46</v>
      </c>
      <c r="AC801" t="s">
        <v>46</v>
      </c>
      <c r="AD801" t="s">
        <v>47</v>
      </c>
      <c r="AE801">
        <v>0.46110400000000001</v>
      </c>
      <c r="AF801">
        <v>0.45287500000000003</v>
      </c>
      <c r="AG801">
        <v>-0.24990799999999999</v>
      </c>
      <c r="AH801">
        <v>-0.98928400000000005</v>
      </c>
      <c r="AI801">
        <v>1.0303</v>
      </c>
      <c r="AJ801">
        <v>4.5234900000000001E-2</v>
      </c>
      <c r="AK801" t="s">
        <v>4074</v>
      </c>
      <c r="AL801" t="s">
        <v>4074</v>
      </c>
      <c r="AM801" t="s">
        <v>4075</v>
      </c>
      <c r="AN801" t="s">
        <v>4076</v>
      </c>
      <c r="AO801" t="s">
        <v>3693</v>
      </c>
      <c r="AQ801">
        <v>3429</v>
      </c>
      <c r="AR801">
        <v>3411</v>
      </c>
    </row>
    <row r="802" spans="1:44" x14ac:dyDescent="0.3">
      <c r="A802" t="s">
        <v>4077</v>
      </c>
      <c r="B802" s="18" t="str">
        <f t="shared" si="12"/>
        <v>C1</v>
      </c>
      <c r="C802" s="28">
        <v>-0.39222200000000002</v>
      </c>
      <c r="D802" s="19">
        <v>-0.56646200000000002</v>
      </c>
      <c r="E802" s="28">
        <v>-0.47195700000000002</v>
      </c>
      <c r="F802" s="45">
        <v>-0.12742800000000001</v>
      </c>
      <c r="G802" s="44">
        <v>-1.39072</v>
      </c>
      <c r="H802" s="21">
        <v>-1.5773999999999999</v>
      </c>
      <c r="I802" s="24">
        <v>-0.31741000000000003</v>
      </c>
      <c r="J802" s="25">
        <v>0.16270499999999999</v>
      </c>
      <c r="K802" s="23">
        <v>0.306786</v>
      </c>
      <c r="L802" s="37">
        <v>0.726325</v>
      </c>
      <c r="M802" s="54">
        <v>1.37747</v>
      </c>
      <c r="N802" s="29">
        <v>1.02623</v>
      </c>
      <c r="O802" s="37">
        <v>0.77655399999999997</v>
      </c>
      <c r="P802" s="22">
        <v>-0.219803</v>
      </c>
      <c r="Q802" s="25">
        <v>0.17866599999999999</v>
      </c>
      <c r="R802" s="37">
        <v>0.749193</v>
      </c>
      <c r="S802" s="51">
        <v>1.7359500000000001</v>
      </c>
      <c r="T802" s="20">
        <v>-1.97648</v>
      </c>
      <c r="U802" t="s">
        <v>46</v>
      </c>
      <c r="V802" t="s">
        <v>46</v>
      </c>
      <c r="W802" t="s">
        <v>46</v>
      </c>
      <c r="X802" t="s">
        <v>768</v>
      </c>
      <c r="Y802" t="s">
        <v>4078</v>
      </c>
      <c r="Z802" t="s">
        <v>46</v>
      </c>
      <c r="AA802" t="s">
        <v>46</v>
      </c>
      <c r="AB802" t="s">
        <v>46</v>
      </c>
      <c r="AC802" t="s">
        <v>46</v>
      </c>
      <c r="AD802" t="s">
        <v>47</v>
      </c>
      <c r="AE802">
        <v>0.24739800000000001</v>
      </c>
      <c r="AF802">
        <v>0.66956300000000002</v>
      </c>
      <c r="AG802">
        <v>-0.13368099999999999</v>
      </c>
      <c r="AH802">
        <v>-0.59397800000000001</v>
      </c>
      <c r="AI802">
        <v>1.264</v>
      </c>
      <c r="AJ802">
        <v>2.7205300000000002E-2</v>
      </c>
      <c r="AK802" t="s">
        <v>4079</v>
      </c>
      <c r="AL802" t="s">
        <v>4079</v>
      </c>
      <c r="AM802" t="s">
        <v>4080</v>
      </c>
      <c r="AN802" t="s">
        <v>4081</v>
      </c>
      <c r="AO802" t="s">
        <v>3693</v>
      </c>
      <c r="AQ802">
        <v>3430</v>
      </c>
      <c r="AR802">
        <v>200</v>
      </c>
    </row>
    <row r="803" spans="1:44" x14ac:dyDescent="0.3">
      <c r="A803" t="s">
        <v>4082</v>
      </c>
      <c r="B803" s="18" t="str">
        <f t="shared" si="12"/>
        <v>C1</v>
      </c>
      <c r="C803" s="28">
        <v>-0.43672299999999997</v>
      </c>
      <c r="D803" s="28">
        <v>-0.39994000000000002</v>
      </c>
      <c r="E803" s="24">
        <v>-0.34853299999999998</v>
      </c>
      <c r="F803" s="26">
        <v>-0.68610300000000002</v>
      </c>
      <c r="G803" s="44">
        <v>-1.37775</v>
      </c>
      <c r="H803" s="26">
        <v>-0.66277600000000003</v>
      </c>
      <c r="I803" s="27">
        <v>0.42834299999999997</v>
      </c>
      <c r="J803" s="37">
        <v>0.67667600000000006</v>
      </c>
      <c r="K803" s="43">
        <v>1.16873</v>
      </c>
      <c r="L803" s="32">
        <v>1.2928200000000001</v>
      </c>
      <c r="M803" s="43">
        <v>1.07965</v>
      </c>
      <c r="N803" s="29">
        <v>1.01081</v>
      </c>
      <c r="O803" s="50">
        <v>1.47397</v>
      </c>
      <c r="P803" s="28">
        <v>-0.421796</v>
      </c>
      <c r="Q803" s="36">
        <v>0.10646899999999999</v>
      </c>
      <c r="R803" s="24">
        <v>-0.30220599999999997</v>
      </c>
      <c r="S803" s="24">
        <v>-0.29679299999999997</v>
      </c>
      <c r="T803" s="59">
        <v>-2.3048500000000001</v>
      </c>
      <c r="U803" t="s">
        <v>46</v>
      </c>
      <c r="V803" t="s">
        <v>46</v>
      </c>
      <c r="W803" t="s">
        <v>46</v>
      </c>
      <c r="X803" t="s">
        <v>46</v>
      </c>
      <c r="Y803" t="s">
        <v>46</v>
      </c>
      <c r="Z803" t="s">
        <v>46</v>
      </c>
      <c r="AA803" t="s">
        <v>46</v>
      </c>
      <c r="AB803" t="s">
        <v>46</v>
      </c>
      <c r="AC803" t="s">
        <v>46</v>
      </c>
      <c r="AD803" t="s">
        <v>47</v>
      </c>
      <c r="AE803">
        <v>1.43363</v>
      </c>
      <c r="AF803">
        <v>6.3483499999999998E-2</v>
      </c>
      <c r="AG803">
        <v>-0.36083599999999999</v>
      </c>
      <c r="AH803">
        <v>-2.4074300000000002</v>
      </c>
      <c r="AI803">
        <v>2.2164799999999998</v>
      </c>
      <c r="AJ803">
        <v>6.4973000000000001E-3</v>
      </c>
      <c r="AK803" t="s">
        <v>4083</v>
      </c>
      <c r="AL803" t="s">
        <v>4083</v>
      </c>
      <c r="AM803" t="s">
        <v>4084</v>
      </c>
      <c r="AN803" t="s">
        <v>4085</v>
      </c>
      <c r="AO803" t="s">
        <v>3693</v>
      </c>
      <c r="AQ803">
        <v>3431</v>
      </c>
      <c r="AR803">
        <v>2379</v>
      </c>
    </row>
    <row r="804" spans="1:44" x14ac:dyDescent="0.3">
      <c r="A804" t="s">
        <v>4086</v>
      </c>
      <c r="B804" s="18" t="str">
        <f t="shared" si="12"/>
        <v>C1</v>
      </c>
      <c r="C804" s="25">
        <v>0.23466000000000001</v>
      </c>
      <c r="D804" s="45">
        <v>-0.102067</v>
      </c>
      <c r="E804" s="22">
        <v>-0.19386800000000001</v>
      </c>
      <c r="F804" s="22">
        <v>-0.18637100000000001</v>
      </c>
      <c r="G804" s="26">
        <v>-0.71671300000000004</v>
      </c>
      <c r="H804" s="47">
        <v>-0.944326</v>
      </c>
      <c r="I804" s="54">
        <v>1.38883</v>
      </c>
      <c r="J804" s="36">
        <v>0.105223</v>
      </c>
      <c r="K804" s="42">
        <v>0.59542700000000004</v>
      </c>
      <c r="L804" s="32">
        <v>1.2116499999999999</v>
      </c>
      <c r="M804" s="42">
        <v>0.625282</v>
      </c>
      <c r="N804" s="43">
        <v>1.1408799999999999</v>
      </c>
      <c r="O804" s="43">
        <v>1.1675800000000001</v>
      </c>
      <c r="P804" s="20">
        <v>-2.0000300000000002</v>
      </c>
      <c r="Q804" s="23">
        <v>0.29703400000000002</v>
      </c>
      <c r="R804" s="28">
        <v>-0.43389899999999998</v>
      </c>
      <c r="S804" s="45">
        <v>-0.103369</v>
      </c>
      <c r="T804" s="48">
        <v>-2.0859299999999998</v>
      </c>
      <c r="U804" t="s">
        <v>46</v>
      </c>
      <c r="V804" t="s">
        <v>46</v>
      </c>
      <c r="W804" t="s">
        <v>46</v>
      </c>
      <c r="X804" t="s">
        <v>46</v>
      </c>
      <c r="Y804" t="s">
        <v>4087</v>
      </c>
      <c r="Z804" t="s">
        <v>46</v>
      </c>
      <c r="AA804" t="s">
        <v>46</v>
      </c>
      <c r="AB804" t="s">
        <v>46</v>
      </c>
      <c r="AC804" t="s">
        <v>46</v>
      </c>
      <c r="AD804" t="s">
        <v>47</v>
      </c>
      <c r="AE804">
        <v>1.4536899999999999</v>
      </c>
      <c r="AF804">
        <v>6.1195399999999997E-2</v>
      </c>
      <c r="AG804">
        <v>-0.39462599999999998</v>
      </c>
      <c r="AH804">
        <v>-2.4344600000000001</v>
      </c>
      <c r="AI804">
        <v>1.5848599999999999</v>
      </c>
      <c r="AJ804">
        <v>2.1269900000000001E-2</v>
      </c>
      <c r="AK804" t="s">
        <v>4088</v>
      </c>
      <c r="AL804" t="s">
        <v>4088</v>
      </c>
      <c r="AM804" t="s">
        <v>4089</v>
      </c>
      <c r="AN804" t="s">
        <v>4090</v>
      </c>
      <c r="AO804" t="s">
        <v>3693</v>
      </c>
      <c r="AQ804">
        <v>3432</v>
      </c>
      <c r="AR804">
        <v>169</v>
      </c>
    </row>
    <row r="805" spans="1:44" x14ac:dyDescent="0.3">
      <c r="A805" t="s">
        <v>4091</v>
      </c>
      <c r="B805" s="18" t="str">
        <f t="shared" si="12"/>
        <v>C1</v>
      </c>
      <c r="C805" s="45">
        <v>-3.3876900000000001E-2</v>
      </c>
      <c r="D805" s="28">
        <v>-0.50016899999999997</v>
      </c>
      <c r="E805" s="22">
        <v>-0.13705800000000001</v>
      </c>
      <c r="F805" s="33">
        <v>-1.7497499999999999</v>
      </c>
      <c r="G805" s="24">
        <v>-0.29560599999999998</v>
      </c>
      <c r="H805" s="28">
        <v>-0.42652000000000001</v>
      </c>
      <c r="I805" s="43">
        <v>1.04667</v>
      </c>
      <c r="J805" s="30">
        <v>0.83536900000000003</v>
      </c>
      <c r="K805" s="37">
        <v>0.72199599999999997</v>
      </c>
      <c r="L805" s="27">
        <v>0.473806</v>
      </c>
      <c r="M805" s="37">
        <v>0.70349600000000001</v>
      </c>
      <c r="N805" s="27">
        <v>0.45542700000000003</v>
      </c>
      <c r="O805" s="29">
        <v>0.97458</v>
      </c>
      <c r="P805" s="20">
        <v>-1.95842</v>
      </c>
      <c r="Q805" s="23">
        <v>0.32896399999999998</v>
      </c>
      <c r="R805" s="30">
        <v>0.82187100000000002</v>
      </c>
      <c r="S805" s="37">
        <v>0.74690100000000004</v>
      </c>
      <c r="T805" s="20">
        <v>-2.0076700000000001</v>
      </c>
      <c r="U805" t="s">
        <v>2171</v>
      </c>
      <c r="V805" t="s">
        <v>46</v>
      </c>
      <c r="W805" t="s">
        <v>46</v>
      </c>
      <c r="X805" t="s">
        <v>2595</v>
      </c>
      <c r="Y805" t="s">
        <v>46</v>
      </c>
      <c r="Z805" t="s">
        <v>197</v>
      </c>
      <c r="AA805" t="s">
        <v>46</v>
      </c>
      <c r="AB805" t="s">
        <v>46</v>
      </c>
      <c r="AC805" t="s">
        <v>46</v>
      </c>
      <c r="AD805" t="s">
        <v>47</v>
      </c>
      <c r="AE805">
        <v>0.79935699999999998</v>
      </c>
      <c r="AF805">
        <v>0.23649999999999999</v>
      </c>
      <c r="AG805">
        <v>-1.27776</v>
      </c>
      <c r="AH805">
        <v>-1.5230399999999999</v>
      </c>
      <c r="AI805">
        <v>1.0906899999999999</v>
      </c>
      <c r="AJ805">
        <v>1.6239099999999999E-2</v>
      </c>
      <c r="AK805" t="s">
        <v>4092</v>
      </c>
      <c r="AL805" t="s">
        <v>4092</v>
      </c>
      <c r="AM805" t="s">
        <v>4093</v>
      </c>
      <c r="AN805" t="s">
        <v>4094</v>
      </c>
      <c r="AO805" t="s">
        <v>3693</v>
      </c>
      <c r="AQ805">
        <v>3433</v>
      </c>
      <c r="AR805">
        <v>536</v>
      </c>
    </row>
    <row r="806" spans="1:44" x14ac:dyDescent="0.3">
      <c r="A806" t="s">
        <v>4095</v>
      </c>
      <c r="B806" s="18" t="str">
        <f t="shared" si="12"/>
        <v>C1</v>
      </c>
      <c r="C806" s="19">
        <v>-0.55241499999999999</v>
      </c>
      <c r="D806" s="47">
        <v>-0.98065899999999995</v>
      </c>
      <c r="E806" s="19">
        <v>-0.59014599999999995</v>
      </c>
      <c r="F806" s="42">
        <v>0.58872800000000003</v>
      </c>
      <c r="G806" s="39">
        <v>-0.86537699999999995</v>
      </c>
      <c r="H806" s="39">
        <v>-0.88911099999999998</v>
      </c>
      <c r="I806" s="29">
        <v>1.0401199999999999</v>
      </c>
      <c r="J806" s="29">
        <v>0.92562900000000004</v>
      </c>
      <c r="K806" s="42">
        <v>0.59974400000000005</v>
      </c>
      <c r="L806" s="43">
        <v>1.14856</v>
      </c>
      <c r="M806" s="23">
        <v>0.37723600000000002</v>
      </c>
      <c r="N806" s="29">
        <v>0.93362199999999995</v>
      </c>
      <c r="O806" s="27">
        <v>0.403368</v>
      </c>
      <c r="P806" s="41">
        <v>1.6721900000000001</v>
      </c>
      <c r="Q806" s="33">
        <v>-1.7821199999999999</v>
      </c>
      <c r="R806" s="47">
        <v>-1.03888</v>
      </c>
      <c r="S806" s="23">
        <v>0.26721299999999998</v>
      </c>
      <c r="T806" s="46">
        <v>-1.2577100000000001</v>
      </c>
      <c r="U806" t="s">
        <v>46</v>
      </c>
      <c r="V806" t="s">
        <v>46</v>
      </c>
      <c r="W806" t="s">
        <v>46</v>
      </c>
      <c r="X806" t="s">
        <v>46</v>
      </c>
      <c r="Y806" t="s">
        <v>46</v>
      </c>
      <c r="Z806" t="s">
        <v>46</v>
      </c>
      <c r="AA806" t="s">
        <v>46</v>
      </c>
      <c r="AB806" t="s">
        <v>46</v>
      </c>
      <c r="AC806" t="s">
        <v>46</v>
      </c>
      <c r="AD806" t="s">
        <v>47</v>
      </c>
      <c r="AE806">
        <v>1.1938599999999999</v>
      </c>
      <c r="AF806">
        <v>0.1053</v>
      </c>
      <c r="AG806">
        <v>-1.4561599999999999</v>
      </c>
      <c r="AH806">
        <v>-2.08189</v>
      </c>
      <c r="AI806">
        <v>1.57362</v>
      </c>
      <c r="AJ806">
        <v>4.4581000000000004E-3</v>
      </c>
      <c r="AK806" t="s">
        <v>4096</v>
      </c>
      <c r="AL806" t="s">
        <v>4096</v>
      </c>
      <c r="AM806" t="s">
        <v>4097</v>
      </c>
      <c r="AN806" t="s">
        <v>4098</v>
      </c>
      <c r="AO806" t="s">
        <v>3693</v>
      </c>
      <c r="AQ806">
        <v>3434</v>
      </c>
      <c r="AR806">
        <v>3236</v>
      </c>
    </row>
    <row r="807" spans="1:44" x14ac:dyDescent="0.3">
      <c r="A807" t="s">
        <v>4099</v>
      </c>
      <c r="B807" s="18" t="str">
        <f t="shared" si="12"/>
        <v>C1</v>
      </c>
      <c r="C807" s="26">
        <v>-0.65198900000000004</v>
      </c>
      <c r="D807" s="21">
        <v>-1.6671800000000001</v>
      </c>
      <c r="E807" s="26">
        <v>-0.715113</v>
      </c>
      <c r="F807" s="30">
        <v>0.87683599999999995</v>
      </c>
      <c r="G807" s="46">
        <v>-1.2493300000000001</v>
      </c>
      <c r="H807" s="39">
        <v>-0.877498</v>
      </c>
      <c r="I807" s="37">
        <v>0.77359800000000001</v>
      </c>
      <c r="J807" s="32">
        <v>1.2098599999999999</v>
      </c>
      <c r="K807" s="43">
        <v>1.13628</v>
      </c>
      <c r="L807" s="29">
        <v>0.91415500000000005</v>
      </c>
      <c r="M807" s="30">
        <v>0.87200599999999995</v>
      </c>
      <c r="N807" s="29">
        <v>0.98220700000000005</v>
      </c>
      <c r="O807" s="27">
        <v>0.45687100000000003</v>
      </c>
      <c r="P807" s="37">
        <v>0.77597000000000005</v>
      </c>
      <c r="Q807" s="39">
        <v>-0.90949899999999995</v>
      </c>
      <c r="R807" s="39">
        <v>-0.891675</v>
      </c>
      <c r="S807" s="23">
        <v>0.288771</v>
      </c>
      <c r="T807" s="44">
        <v>-1.3242700000000001</v>
      </c>
      <c r="U807" t="s">
        <v>46</v>
      </c>
      <c r="V807" t="s">
        <v>47</v>
      </c>
      <c r="W807" t="s">
        <v>48</v>
      </c>
      <c r="X807" t="s">
        <v>46</v>
      </c>
      <c r="Y807" t="s">
        <v>46</v>
      </c>
      <c r="Z807" t="s">
        <v>46</v>
      </c>
      <c r="AA807" t="s">
        <v>46</v>
      </c>
      <c r="AB807" t="s">
        <v>46</v>
      </c>
      <c r="AC807" t="s">
        <v>46</v>
      </c>
      <c r="AD807" t="s">
        <v>47</v>
      </c>
      <c r="AE807">
        <v>2.1907100000000002</v>
      </c>
      <c r="AF807">
        <v>1.4722600000000001E-2</v>
      </c>
      <c r="AG807">
        <v>-1.3757200000000001</v>
      </c>
      <c r="AH807">
        <v>-3.4293100000000001</v>
      </c>
      <c r="AI807">
        <v>2.56541</v>
      </c>
      <c r="AJ807">
        <v>4.2680399999999997E-4</v>
      </c>
      <c r="AK807" t="s">
        <v>4100</v>
      </c>
      <c r="AL807" t="s">
        <v>4100</v>
      </c>
      <c r="AM807" t="s">
        <v>4101</v>
      </c>
      <c r="AN807" t="s">
        <v>4102</v>
      </c>
      <c r="AO807" t="s">
        <v>3693</v>
      </c>
      <c r="AQ807">
        <v>3435</v>
      </c>
      <c r="AR807">
        <v>2207</v>
      </c>
    </row>
    <row r="808" spans="1:44" x14ac:dyDescent="0.3">
      <c r="A808" t="s">
        <v>4103</v>
      </c>
      <c r="B808" s="18" t="str">
        <f t="shared" si="12"/>
        <v>C1</v>
      </c>
      <c r="C808" s="24">
        <v>-0.29620099999999999</v>
      </c>
      <c r="D808" s="28">
        <v>-0.46499299999999999</v>
      </c>
      <c r="E808" s="28">
        <v>-0.49831300000000001</v>
      </c>
      <c r="F808" s="22">
        <v>-0.17907200000000001</v>
      </c>
      <c r="G808" s="21">
        <v>-1.67082</v>
      </c>
      <c r="H808" s="46">
        <v>-1.20906</v>
      </c>
      <c r="I808" s="29">
        <v>1.0095499999999999</v>
      </c>
      <c r="J808" s="30">
        <v>0.88652299999999995</v>
      </c>
      <c r="K808" s="37">
        <v>0.701739</v>
      </c>
      <c r="L808" s="43">
        <v>1.10009</v>
      </c>
      <c r="M808" s="29">
        <v>0.98689899999999997</v>
      </c>
      <c r="N808" s="37">
        <v>0.76565700000000003</v>
      </c>
      <c r="O808" s="43">
        <v>1.1596</v>
      </c>
      <c r="P808" s="37">
        <v>0.77695999999999998</v>
      </c>
      <c r="Q808" s="34">
        <v>-1.50461</v>
      </c>
      <c r="R808" s="19">
        <v>-0.55293099999999995</v>
      </c>
      <c r="S808" s="27">
        <v>0.51067700000000005</v>
      </c>
      <c r="T808" s="34">
        <v>-1.52169</v>
      </c>
      <c r="U808" t="s">
        <v>46</v>
      </c>
      <c r="V808" t="s">
        <v>46</v>
      </c>
      <c r="W808" t="s">
        <v>46</v>
      </c>
      <c r="X808" t="s">
        <v>4104</v>
      </c>
      <c r="Y808" t="s">
        <v>4105</v>
      </c>
      <c r="Z808" t="s">
        <v>46</v>
      </c>
      <c r="AA808" t="s">
        <v>46</v>
      </c>
      <c r="AB808" t="s">
        <v>46</v>
      </c>
      <c r="AC808" t="s">
        <v>46</v>
      </c>
      <c r="AD808" t="s">
        <v>47</v>
      </c>
      <c r="AE808">
        <v>1.3330599999999999</v>
      </c>
      <c r="AF808">
        <v>7.8712299999999999E-2</v>
      </c>
      <c r="AG808">
        <v>-1.0527899999999999</v>
      </c>
      <c r="AH808">
        <v>-2.2715800000000002</v>
      </c>
      <c r="AI808">
        <v>2.1718799999999998</v>
      </c>
      <c r="AJ808">
        <v>1.2134299999999999E-3</v>
      </c>
      <c r="AK808" t="s">
        <v>4106</v>
      </c>
      <c r="AL808" t="s">
        <v>4106</v>
      </c>
      <c r="AM808" t="s">
        <v>4107</v>
      </c>
      <c r="AN808" t="s">
        <v>4108</v>
      </c>
      <c r="AO808" t="s">
        <v>3693</v>
      </c>
      <c r="AQ808">
        <v>3436</v>
      </c>
      <c r="AR808">
        <v>4073</v>
      </c>
    </row>
    <row r="809" spans="1:44" x14ac:dyDescent="0.3">
      <c r="A809" t="s">
        <v>4109</v>
      </c>
      <c r="B809" s="18" t="str">
        <f t="shared" si="12"/>
        <v>C1</v>
      </c>
      <c r="C809" s="47">
        <v>-0.91751000000000005</v>
      </c>
      <c r="D809" s="22">
        <v>-0.14482800000000001</v>
      </c>
      <c r="E809" s="28">
        <v>-0.514436</v>
      </c>
      <c r="F809" s="45">
        <v>-0.106268</v>
      </c>
      <c r="G809" s="20">
        <v>-2.05071</v>
      </c>
      <c r="H809" s="47">
        <v>-0.92794900000000002</v>
      </c>
      <c r="I809" s="43">
        <v>1.1450199999999999</v>
      </c>
      <c r="J809" s="37">
        <v>0.75789499999999999</v>
      </c>
      <c r="K809" s="30">
        <v>0.80526699999999996</v>
      </c>
      <c r="L809" s="29">
        <v>0.98517399999999999</v>
      </c>
      <c r="M809" s="29">
        <v>0.94382699999999997</v>
      </c>
      <c r="N809" s="29">
        <v>1.01169</v>
      </c>
      <c r="O809" s="43">
        <v>1.0676600000000001</v>
      </c>
      <c r="P809" s="23">
        <v>0.31584499999999999</v>
      </c>
      <c r="Q809" s="46">
        <v>-1.1862999999999999</v>
      </c>
      <c r="R809" s="46">
        <v>-1.2108300000000001</v>
      </c>
      <c r="S809" s="30">
        <v>0.80774100000000004</v>
      </c>
      <c r="T809" s="39">
        <v>-0.78128900000000001</v>
      </c>
      <c r="U809" t="s">
        <v>46</v>
      </c>
      <c r="V809" t="s">
        <v>47</v>
      </c>
      <c r="W809" t="s">
        <v>48</v>
      </c>
      <c r="X809" t="s">
        <v>3090</v>
      </c>
      <c r="Y809" t="s">
        <v>4110</v>
      </c>
      <c r="Z809" t="s">
        <v>46</v>
      </c>
      <c r="AA809" t="s">
        <v>46</v>
      </c>
      <c r="AB809" t="s">
        <v>46</v>
      </c>
      <c r="AC809" t="s">
        <v>46</v>
      </c>
      <c r="AD809" t="s">
        <v>47</v>
      </c>
      <c r="AE809">
        <v>1.59768</v>
      </c>
      <c r="AF809">
        <v>4.6159699999999998E-2</v>
      </c>
      <c r="AG809">
        <v>-1.7987500000000001</v>
      </c>
      <c r="AH809">
        <v>-2.6278899999999998</v>
      </c>
      <c r="AI809">
        <v>2.4972500000000002</v>
      </c>
      <c r="AJ809">
        <v>3.5325800000000001E-4</v>
      </c>
      <c r="AK809" t="s">
        <v>4111</v>
      </c>
      <c r="AL809" t="s">
        <v>4111</v>
      </c>
      <c r="AM809" t="s">
        <v>4112</v>
      </c>
      <c r="AN809" t="s">
        <v>4113</v>
      </c>
      <c r="AO809" t="s">
        <v>3693</v>
      </c>
      <c r="AQ809">
        <v>3437</v>
      </c>
      <c r="AR809">
        <v>2234</v>
      </c>
    </row>
    <row r="810" spans="1:44" x14ac:dyDescent="0.3">
      <c r="A810" t="s">
        <v>4114</v>
      </c>
      <c r="B810" s="18" t="str">
        <f t="shared" si="12"/>
        <v>C1</v>
      </c>
      <c r="C810" s="26">
        <v>-0.71849200000000002</v>
      </c>
      <c r="D810" s="35">
        <v>-1.13073</v>
      </c>
      <c r="E810" s="19">
        <v>-0.55932199999999999</v>
      </c>
      <c r="F810" s="36">
        <v>0.11637</v>
      </c>
      <c r="G810" s="34">
        <v>-1.4531099999999999</v>
      </c>
      <c r="H810" s="39">
        <v>-0.87354699999999996</v>
      </c>
      <c r="I810" s="54">
        <v>1.3429</v>
      </c>
      <c r="J810" s="51">
        <v>1.71058</v>
      </c>
      <c r="K810" s="42">
        <v>0.61534299999999997</v>
      </c>
      <c r="L810" s="27">
        <v>0.509409</v>
      </c>
      <c r="M810" s="27">
        <v>0.49869200000000002</v>
      </c>
      <c r="N810" s="29">
        <v>0.9607</v>
      </c>
      <c r="O810" s="36">
        <v>1.13579E-3</v>
      </c>
      <c r="P810" s="25">
        <v>0.24570700000000001</v>
      </c>
      <c r="Q810" s="47">
        <v>-0.98208600000000001</v>
      </c>
      <c r="R810" s="21">
        <v>-1.6567799999999999</v>
      </c>
      <c r="S810" s="32">
        <v>1.2999400000000001</v>
      </c>
      <c r="T810" s="36">
        <v>7.3289199999999999E-2</v>
      </c>
      <c r="U810" t="s">
        <v>252</v>
      </c>
      <c r="V810" t="s">
        <v>46</v>
      </c>
      <c r="W810" t="s">
        <v>46</v>
      </c>
      <c r="X810" t="s">
        <v>4115</v>
      </c>
      <c r="Y810" t="s">
        <v>4116</v>
      </c>
      <c r="Z810" t="s">
        <v>4117</v>
      </c>
      <c r="AA810" t="s">
        <v>46</v>
      </c>
      <c r="AB810" t="s">
        <v>46</v>
      </c>
      <c r="AC810" t="s">
        <v>46</v>
      </c>
      <c r="AD810" t="s">
        <v>47</v>
      </c>
      <c r="AE810">
        <v>1.41116</v>
      </c>
      <c r="AF810">
        <v>6.6583699999999996E-2</v>
      </c>
      <c r="AG810">
        <v>-0.69879599999999997</v>
      </c>
      <c r="AH810">
        <v>-2.3771499999999999</v>
      </c>
      <c r="AI810">
        <v>2.4656799999999999</v>
      </c>
      <c r="AJ810">
        <v>1.0209500000000001E-3</v>
      </c>
      <c r="AK810" t="s">
        <v>4118</v>
      </c>
      <c r="AL810" t="s">
        <v>4118</v>
      </c>
      <c r="AM810" t="s">
        <v>4119</v>
      </c>
      <c r="AN810" t="s">
        <v>4120</v>
      </c>
      <c r="AO810" t="s">
        <v>3693</v>
      </c>
      <c r="AQ810">
        <v>3438</v>
      </c>
      <c r="AR810">
        <v>654</v>
      </c>
    </row>
    <row r="811" spans="1:44" x14ac:dyDescent="0.3">
      <c r="A811" t="s">
        <v>4121</v>
      </c>
      <c r="B811" s="18" t="str">
        <f t="shared" si="12"/>
        <v>C1</v>
      </c>
      <c r="C811" s="44">
        <v>-1.4275599999999999</v>
      </c>
      <c r="D811" s="34">
        <v>-1.53467</v>
      </c>
      <c r="E811" s="28">
        <v>-0.399955</v>
      </c>
      <c r="F811" s="23">
        <v>0.36828</v>
      </c>
      <c r="G811" s="47">
        <v>-1.0118100000000001</v>
      </c>
      <c r="H811" s="24">
        <v>-0.33469300000000002</v>
      </c>
      <c r="I811" s="31">
        <v>2.1040899999999998</v>
      </c>
      <c r="J811" s="30">
        <v>0.86745300000000003</v>
      </c>
      <c r="K811" s="27">
        <v>0.48525000000000001</v>
      </c>
      <c r="L811" s="25">
        <v>0.13967399999999999</v>
      </c>
      <c r="M811" s="25">
        <v>0.241921</v>
      </c>
      <c r="N811" s="39">
        <v>-0.804956</v>
      </c>
      <c r="O811" s="54">
        <v>1.3859699999999999</v>
      </c>
      <c r="P811" s="43">
        <v>1.14073</v>
      </c>
      <c r="Q811" s="24">
        <v>-0.35914499999999999</v>
      </c>
      <c r="R811" s="25">
        <v>0.21013599999999999</v>
      </c>
      <c r="S811" s="25">
        <v>0.19465499999999999</v>
      </c>
      <c r="T811" s="46">
        <v>-1.2653700000000001</v>
      </c>
      <c r="U811" t="s">
        <v>46</v>
      </c>
      <c r="V811" t="s">
        <v>46</v>
      </c>
      <c r="W811" t="s">
        <v>46</v>
      </c>
      <c r="X811" t="s">
        <v>46</v>
      </c>
      <c r="Y811" t="s">
        <v>46</v>
      </c>
      <c r="Z811" t="s">
        <v>4122</v>
      </c>
      <c r="AA811" t="s">
        <v>46</v>
      </c>
      <c r="AB811" t="s">
        <v>46</v>
      </c>
      <c r="AC811" t="s">
        <v>46</v>
      </c>
      <c r="AD811" t="s">
        <v>47</v>
      </c>
      <c r="AE811">
        <v>0.20929500000000001</v>
      </c>
      <c r="AF811">
        <v>0.71598099999999998</v>
      </c>
      <c r="AG811">
        <v>-0.277281</v>
      </c>
      <c r="AH811">
        <v>-0.51521799999999995</v>
      </c>
      <c r="AI811">
        <v>1.12317</v>
      </c>
      <c r="AJ811">
        <v>1.8112900000000001E-2</v>
      </c>
      <c r="AK811" t="s">
        <v>4123</v>
      </c>
      <c r="AL811" t="s">
        <v>4123</v>
      </c>
      <c r="AM811" t="s">
        <v>4124</v>
      </c>
      <c r="AN811" t="s">
        <v>4125</v>
      </c>
      <c r="AO811" t="s">
        <v>3693</v>
      </c>
      <c r="AQ811">
        <v>3439</v>
      </c>
      <c r="AR811">
        <v>2698</v>
      </c>
    </row>
    <row r="812" spans="1:44" x14ac:dyDescent="0.3">
      <c r="A812" t="s">
        <v>4126</v>
      </c>
      <c r="B812" s="18" t="str">
        <f t="shared" si="12"/>
        <v>C1</v>
      </c>
      <c r="C812" s="39">
        <v>-0.90507400000000005</v>
      </c>
      <c r="D812" s="46">
        <v>-1.2374700000000001</v>
      </c>
      <c r="E812" s="39">
        <v>-0.85497400000000001</v>
      </c>
      <c r="F812" s="37">
        <v>0.70818499999999995</v>
      </c>
      <c r="G812" s="44">
        <v>-1.3022899999999999</v>
      </c>
      <c r="H812" s="25">
        <v>0.23327400000000001</v>
      </c>
      <c r="I812" s="55">
        <v>2.0413700000000001</v>
      </c>
      <c r="J812" s="23">
        <v>0.38809700000000003</v>
      </c>
      <c r="K812" s="36">
        <v>0.125113</v>
      </c>
      <c r="L812" s="25">
        <v>0.17599200000000001</v>
      </c>
      <c r="M812" s="27">
        <v>0.51606600000000002</v>
      </c>
      <c r="N812" s="27">
        <v>0.41520800000000002</v>
      </c>
      <c r="O812" s="31">
        <v>2.0843600000000002</v>
      </c>
      <c r="P812" s="19">
        <v>-0.54149999999999998</v>
      </c>
      <c r="Q812" s="45">
        <v>-2.2332299999999999E-2</v>
      </c>
      <c r="R812" s="22">
        <v>-0.13391700000000001</v>
      </c>
      <c r="S812" s="22">
        <v>-0.22095400000000001</v>
      </c>
      <c r="T812" s="34">
        <v>-1.46915</v>
      </c>
      <c r="U812" t="s">
        <v>46</v>
      </c>
      <c r="V812" t="s">
        <v>46</v>
      </c>
      <c r="W812" t="s">
        <v>46</v>
      </c>
      <c r="X812" t="s">
        <v>46</v>
      </c>
      <c r="Y812" t="s">
        <v>4127</v>
      </c>
      <c r="Z812" t="s">
        <v>46</v>
      </c>
      <c r="AA812" t="s">
        <v>46</v>
      </c>
      <c r="AB812" t="s">
        <v>46</v>
      </c>
      <c r="AC812" t="s">
        <v>46</v>
      </c>
      <c r="AD812" t="s">
        <v>47</v>
      </c>
      <c r="AE812">
        <v>0.57602200000000003</v>
      </c>
      <c r="AF812">
        <v>0.36520200000000003</v>
      </c>
      <c r="AG812">
        <v>-1.0670999999999999</v>
      </c>
      <c r="AH812">
        <v>-1.17964</v>
      </c>
      <c r="AI812">
        <v>0.90651899999999996</v>
      </c>
      <c r="AJ812">
        <v>2.7982199999999999E-2</v>
      </c>
      <c r="AK812" t="s">
        <v>4128</v>
      </c>
      <c r="AL812" t="s">
        <v>4129</v>
      </c>
      <c r="AM812" t="s">
        <v>4130</v>
      </c>
      <c r="AN812" t="s">
        <v>4131</v>
      </c>
      <c r="AO812" t="s">
        <v>3693</v>
      </c>
      <c r="AQ812">
        <v>3440</v>
      </c>
      <c r="AR812">
        <v>86</v>
      </c>
    </row>
    <row r="813" spans="1:44" x14ac:dyDescent="0.3">
      <c r="A813" t="s">
        <v>4132</v>
      </c>
      <c r="B813" s="18" t="str">
        <f t="shared" si="12"/>
        <v>C1</v>
      </c>
      <c r="C813" s="49">
        <v>-1.8814299999999999</v>
      </c>
      <c r="D813" s="20">
        <v>-2.0179399999999998</v>
      </c>
      <c r="E813" s="45">
        <v>-5.7811099999999997E-2</v>
      </c>
      <c r="F813" s="22">
        <v>-0.222635</v>
      </c>
      <c r="G813" s="54">
        <v>1.40381</v>
      </c>
      <c r="H813" s="34">
        <v>-1.5260400000000001</v>
      </c>
      <c r="I813" s="37">
        <v>0.74144399999999999</v>
      </c>
      <c r="J813" s="36">
        <v>1.8228299999999999E-2</v>
      </c>
      <c r="K813" s="28">
        <v>-0.44431500000000002</v>
      </c>
      <c r="L813" s="36">
        <v>2.0064599999999998E-2</v>
      </c>
      <c r="M813" s="22">
        <v>-0.20286899999999999</v>
      </c>
      <c r="N813" s="25">
        <v>0.14280499999999999</v>
      </c>
      <c r="O813" s="43">
        <v>1.16022</v>
      </c>
      <c r="P813" s="29">
        <v>0.94790799999999997</v>
      </c>
      <c r="Q813" s="24">
        <v>-0.29871300000000001</v>
      </c>
      <c r="R813" s="37">
        <v>0.67947800000000003</v>
      </c>
      <c r="S813" s="27">
        <v>0.41650100000000001</v>
      </c>
      <c r="T813" s="43">
        <v>1.1213</v>
      </c>
      <c r="U813" t="s">
        <v>46</v>
      </c>
      <c r="V813" t="s">
        <v>46</v>
      </c>
      <c r="W813" t="s">
        <v>46</v>
      </c>
      <c r="X813" t="s">
        <v>46</v>
      </c>
      <c r="Y813" t="s">
        <v>4133</v>
      </c>
      <c r="Z813" t="s">
        <v>46</v>
      </c>
      <c r="AA813" t="s">
        <v>46</v>
      </c>
      <c r="AB813" t="s">
        <v>46</v>
      </c>
      <c r="AC813" t="s">
        <v>46</v>
      </c>
      <c r="AD813" t="s">
        <v>47</v>
      </c>
      <c r="AE813">
        <v>1.3156000000000001</v>
      </c>
      <c r="AF813">
        <v>8.1587800000000002E-2</v>
      </c>
      <c r="AG813">
        <v>0.51043799999999995</v>
      </c>
      <c r="AH813">
        <v>2.2479100000000001</v>
      </c>
      <c r="AI813">
        <v>1.3591200000000001</v>
      </c>
      <c r="AJ813">
        <v>1.0495900000000001E-2</v>
      </c>
      <c r="AK813" t="s">
        <v>4134</v>
      </c>
      <c r="AL813" t="s">
        <v>4134</v>
      </c>
      <c r="AM813" t="s">
        <v>4135</v>
      </c>
      <c r="AN813" t="s">
        <v>4136</v>
      </c>
      <c r="AO813" t="s">
        <v>3693</v>
      </c>
      <c r="AQ813">
        <v>3441</v>
      </c>
      <c r="AR813">
        <v>4526</v>
      </c>
    </row>
    <row r="814" spans="1:44" x14ac:dyDescent="0.3">
      <c r="A814" t="s">
        <v>4137</v>
      </c>
      <c r="B814" s="18" t="str">
        <f t="shared" si="12"/>
        <v>C1</v>
      </c>
      <c r="C814" s="35">
        <v>-1.17082</v>
      </c>
      <c r="D814" s="65">
        <v>-2.68886</v>
      </c>
      <c r="E814" s="35">
        <v>-1.1178399999999999</v>
      </c>
      <c r="F814" s="45">
        <v>-8.3641400000000005E-2</v>
      </c>
      <c r="G814" s="25">
        <v>0.21646099999999999</v>
      </c>
      <c r="H814" s="47">
        <v>-0.99009100000000005</v>
      </c>
      <c r="I814" s="36">
        <v>6.0332200000000002E-2</v>
      </c>
      <c r="J814" s="25">
        <v>0.14352599999999999</v>
      </c>
      <c r="K814" s="42">
        <v>0.52386200000000005</v>
      </c>
      <c r="L814" s="36">
        <v>0.104423</v>
      </c>
      <c r="M814" s="25">
        <v>0.17135700000000001</v>
      </c>
      <c r="N814" s="27">
        <v>0.51102300000000001</v>
      </c>
      <c r="O814" s="32">
        <v>1.28023</v>
      </c>
      <c r="P814" s="54">
        <v>1.3669199999999999</v>
      </c>
      <c r="Q814" s="19">
        <v>-0.53611600000000004</v>
      </c>
      <c r="R814" s="30">
        <v>0.84344300000000005</v>
      </c>
      <c r="S814" s="27">
        <v>0.48739500000000002</v>
      </c>
      <c r="T814" s="30">
        <v>0.87840300000000004</v>
      </c>
      <c r="U814" t="s">
        <v>46</v>
      </c>
      <c r="V814" t="s">
        <v>46</v>
      </c>
      <c r="W814" t="s">
        <v>46</v>
      </c>
      <c r="X814" t="s">
        <v>46</v>
      </c>
      <c r="Y814" t="s">
        <v>46</v>
      </c>
      <c r="Z814" t="s">
        <v>4138</v>
      </c>
      <c r="AA814" t="s">
        <v>46</v>
      </c>
      <c r="AB814" t="s">
        <v>46</v>
      </c>
      <c r="AC814" t="s">
        <v>46</v>
      </c>
      <c r="AD814" t="s">
        <v>47</v>
      </c>
      <c r="AE814">
        <v>0.83919299999999997</v>
      </c>
      <c r="AF814">
        <v>0.218805</v>
      </c>
      <c r="AG814">
        <v>0.33618700000000001</v>
      </c>
      <c r="AH814">
        <v>1.5816399999999999</v>
      </c>
      <c r="AI814">
        <v>2.524</v>
      </c>
      <c r="AJ814">
        <v>7.5057200000000002E-4</v>
      </c>
      <c r="AK814" t="s">
        <v>4139</v>
      </c>
      <c r="AL814" t="s">
        <v>4139</v>
      </c>
      <c r="AM814" t="s">
        <v>4140</v>
      </c>
      <c r="AN814" t="s">
        <v>4141</v>
      </c>
      <c r="AO814" t="s">
        <v>3693</v>
      </c>
      <c r="AQ814">
        <v>3442</v>
      </c>
      <c r="AR814">
        <v>223</v>
      </c>
    </row>
    <row r="815" spans="1:44" x14ac:dyDescent="0.3">
      <c r="A815" t="s">
        <v>4142</v>
      </c>
      <c r="B815" s="18" t="str">
        <f t="shared" si="12"/>
        <v>C1</v>
      </c>
      <c r="C815" s="33">
        <v>-1.7940199999999999</v>
      </c>
      <c r="D815" s="20">
        <v>-2.0048900000000001</v>
      </c>
      <c r="E815" s="22">
        <v>-0.21790999999999999</v>
      </c>
      <c r="F815" s="25">
        <v>0.18662899999999999</v>
      </c>
      <c r="G815" s="23">
        <v>0.30194599999999999</v>
      </c>
      <c r="H815" s="48">
        <v>-2.1821100000000002</v>
      </c>
      <c r="I815" s="45">
        <v>-4.9086499999999996E-3</v>
      </c>
      <c r="J815" s="27">
        <v>0.435919</v>
      </c>
      <c r="K815" s="25">
        <v>0.13417499999999999</v>
      </c>
      <c r="L815" s="42">
        <v>0.53393299999999999</v>
      </c>
      <c r="M815" s="27">
        <v>0.40570200000000001</v>
      </c>
      <c r="N815" s="23">
        <v>0.34310800000000002</v>
      </c>
      <c r="O815" s="29">
        <v>0.99963100000000005</v>
      </c>
      <c r="P815" s="28">
        <v>-0.42024299999999998</v>
      </c>
      <c r="Q815" s="43">
        <v>1.1618900000000001</v>
      </c>
      <c r="R815" s="37">
        <v>0.72844100000000001</v>
      </c>
      <c r="S815" s="30">
        <v>0.80830199999999996</v>
      </c>
      <c r="T815" s="42">
        <v>0.58440899999999996</v>
      </c>
      <c r="U815" t="s">
        <v>46</v>
      </c>
      <c r="V815" t="s">
        <v>46</v>
      </c>
      <c r="W815" t="s">
        <v>46</v>
      </c>
      <c r="X815" t="s">
        <v>46</v>
      </c>
      <c r="Y815" t="s">
        <v>388</v>
      </c>
      <c r="Z815" t="s">
        <v>46</v>
      </c>
      <c r="AA815" t="s">
        <v>46</v>
      </c>
      <c r="AB815" t="s">
        <v>46</v>
      </c>
      <c r="AC815" t="s">
        <v>46</v>
      </c>
      <c r="AD815" t="s">
        <v>47</v>
      </c>
      <c r="AE815">
        <v>0.70524299999999995</v>
      </c>
      <c r="AF815">
        <v>0.28504699999999999</v>
      </c>
      <c r="AG815">
        <v>0.27053500000000003</v>
      </c>
      <c r="AH815">
        <v>1.3817600000000001</v>
      </c>
      <c r="AI815">
        <v>2.2539799999999999</v>
      </c>
      <c r="AJ815">
        <v>1.19618E-3</v>
      </c>
      <c r="AK815" t="s">
        <v>4143</v>
      </c>
      <c r="AL815" t="s">
        <v>4143</v>
      </c>
      <c r="AM815" t="s">
        <v>4144</v>
      </c>
      <c r="AN815" t="s">
        <v>4145</v>
      </c>
      <c r="AO815" t="s">
        <v>3693</v>
      </c>
      <c r="AQ815">
        <v>3443</v>
      </c>
      <c r="AR815">
        <v>3342</v>
      </c>
    </row>
    <row r="816" spans="1:44" x14ac:dyDescent="0.3">
      <c r="A816" t="s">
        <v>4146</v>
      </c>
      <c r="B816" s="18" t="str">
        <f t="shared" si="12"/>
        <v>C1</v>
      </c>
      <c r="C816" s="47">
        <v>-0.94134799999999996</v>
      </c>
      <c r="D816" s="67">
        <v>-3.1034199999999998</v>
      </c>
      <c r="E816" s="27">
        <v>0.48402099999999998</v>
      </c>
      <c r="F816" s="27">
        <v>0.416348</v>
      </c>
      <c r="G816" s="42">
        <v>0.59817200000000004</v>
      </c>
      <c r="H816" s="34">
        <v>-1.446</v>
      </c>
      <c r="I816" s="45">
        <v>-0.119195</v>
      </c>
      <c r="J816" s="29">
        <v>0.94497600000000004</v>
      </c>
      <c r="K816" s="22">
        <v>-0.16558899999999999</v>
      </c>
      <c r="L816" s="36">
        <v>2.7149599999999999E-2</v>
      </c>
      <c r="M816" s="25">
        <v>0.186306</v>
      </c>
      <c r="N816" s="25">
        <v>0.20311100000000001</v>
      </c>
      <c r="O816" s="36">
        <v>0.11906</v>
      </c>
      <c r="P816" s="45">
        <v>-3.7798199999999997E-2</v>
      </c>
      <c r="Q816" s="29">
        <v>0.91767500000000002</v>
      </c>
      <c r="R816" s="36">
        <v>0.10315100000000001</v>
      </c>
      <c r="S816" s="37">
        <v>0.68034300000000003</v>
      </c>
      <c r="T816" s="43">
        <v>1.13303</v>
      </c>
      <c r="U816" t="s">
        <v>46</v>
      </c>
      <c r="V816" t="s">
        <v>46</v>
      </c>
      <c r="W816" t="s">
        <v>46</v>
      </c>
      <c r="X816" t="s">
        <v>4147</v>
      </c>
      <c r="Y816" t="s">
        <v>46</v>
      </c>
      <c r="Z816" t="s">
        <v>4148</v>
      </c>
      <c r="AA816" t="s">
        <v>46</v>
      </c>
      <c r="AB816" t="s">
        <v>46</v>
      </c>
      <c r="AC816" t="s">
        <v>46</v>
      </c>
      <c r="AD816" t="s">
        <v>47</v>
      </c>
      <c r="AE816">
        <v>0.577515</v>
      </c>
      <c r="AF816">
        <v>0.36449799999999999</v>
      </c>
      <c r="AG816">
        <v>0.227854</v>
      </c>
      <c r="AH816">
        <v>1.18204</v>
      </c>
      <c r="AI816">
        <v>0.94118199999999996</v>
      </c>
      <c r="AJ816">
        <v>3.6414500000000002E-2</v>
      </c>
      <c r="AK816" t="s">
        <v>4149</v>
      </c>
      <c r="AL816" t="s">
        <v>4149</v>
      </c>
      <c r="AM816" t="s">
        <v>4150</v>
      </c>
      <c r="AN816" t="s">
        <v>4151</v>
      </c>
      <c r="AO816" t="s">
        <v>3693</v>
      </c>
      <c r="AQ816">
        <v>3444</v>
      </c>
      <c r="AR816">
        <v>2847</v>
      </c>
    </row>
    <row r="817" spans="1:44" x14ac:dyDescent="0.3">
      <c r="A817" t="s">
        <v>4152</v>
      </c>
      <c r="B817" s="18" t="str">
        <f t="shared" si="12"/>
        <v>C1</v>
      </c>
      <c r="C817" s="65">
        <v>-2.7243499999999998</v>
      </c>
      <c r="D817" s="61">
        <v>-2.4298199999999999</v>
      </c>
      <c r="E817" s="25">
        <v>0.185172</v>
      </c>
      <c r="F817" s="36">
        <v>0.12403400000000001</v>
      </c>
      <c r="G817" s="25">
        <v>0.177153</v>
      </c>
      <c r="H817" s="28">
        <v>-0.45904499999999998</v>
      </c>
      <c r="I817" s="27">
        <v>0.46253499999999997</v>
      </c>
      <c r="J817" s="30">
        <v>0.84000399999999997</v>
      </c>
      <c r="K817" s="42">
        <v>0.56319200000000003</v>
      </c>
      <c r="L817" s="25">
        <v>0.25382399999999999</v>
      </c>
      <c r="M817" s="36">
        <v>4.5774599999999999E-2</v>
      </c>
      <c r="N817" s="27">
        <v>0.49708799999999997</v>
      </c>
      <c r="O817" s="23">
        <v>0.28022900000000001</v>
      </c>
      <c r="P817" s="25">
        <v>0.20669999999999999</v>
      </c>
      <c r="Q817" s="43">
        <v>1.1591899999999999</v>
      </c>
      <c r="R817" s="42">
        <v>0.56033200000000005</v>
      </c>
      <c r="S817" s="36">
        <v>3.00968E-2</v>
      </c>
      <c r="T817" s="25">
        <v>0.22789100000000001</v>
      </c>
      <c r="U817" t="s">
        <v>46</v>
      </c>
      <c r="V817" t="s">
        <v>46</v>
      </c>
      <c r="W817" t="s">
        <v>46</v>
      </c>
      <c r="X817" t="s">
        <v>46</v>
      </c>
      <c r="Y817" t="s">
        <v>1339</v>
      </c>
      <c r="Z817" t="s">
        <v>4153</v>
      </c>
      <c r="AA817" t="s">
        <v>46</v>
      </c>
      <c r="AB817" t="s">
        <v>46</v>
      </c>
      <c r="AC817" t="s">
        <v>46</v>
      </c>
      <c r="AD817" t="s">
        <v>47</v>
      </c>
      <c r="AE817">
        <v>5.9667400000000002E-2</v>
      </c>
      <c r="AF817">
        <v>0.91286299999999998</v>
      </c>
      <c r="AG817">
        <v>-2.2807899999999999E-2</v>
      </c>
      <c r="AH817">
        <v>-0.16578399999999999</v>
      </c>
      <c r="AI817">
        <v>1.5926199999999999</v>
      </c>
      <c r="AJ817">
        <v>6.7269499999999998E-3</v>
      </c>
      <c r="AK817" t="s">
        <v>4154</v>
      </c>
      <c r="AL817" t="s">
        <v>4155</v>
      </c>
      <c r="AM817" t="s">
        <v>4156</v>
      </c>
      <c r="AN817" t="s">
        <v>4157</v>
      </c>
      <c r="AO817" t="s">
        <v>3693</v>
      </c>
      <c r="AQ817">
        <v>3445</v>
      </c>
      <c r="AR817">
        <v>1061</v>
      </c>
    </row>
    <row r="818" spans="1:44" x14ac:dyDescent="0.3">
      <c r="A818" t="s">
        <v>4158</v>
      </c>
      <c r="B818" s="18" t="str">
        <f t="shared" si="12"/>
        <v>C1</v>
      </c>
      <c r="C818" s="66">
        <v>-2.9163100000000002</v>
      </c>
      <c r="D818" s="59">
        <v>-2.3065099999999998</v>
      </c>
      <c r="E818" s="42">
        <v>0.64890700000000001</v>
      </c>
      <c r="F818" s="27">
        <v>0.51407000000000003</v>
      </c>
      <c r="G818" s="22">
        <v>-0.25221199999999999</v>
      </c>
      <c r="H818" s="19">
        <v>-0.52866299999999999</v>
      </c>
      <c r="I818" s="25">
        <v>0.23146700000000001</v>
      </c>
      <c r="J818" s="23">
        <v>0.35780600000000001</v>
      </c>
      <c r="K818" s="37">
        <v>0.66853499999999999</v>
      </c>
      <c r="L818" s="23">
        <v>0.28661399999999998</v>
      </c>
      <c r="M818" s="23">
        <v>0.27879399999999999</v>
      </c>
      <c r="N818" s="42">
        <v>0.54476800000000003</v>
      </c>
      <c r="O818" s="23">
        <v>0.306784</v>
      </c>
      <c r="P818" s="27">
        <v>0.44348500000000002</v>
      </c>
      <c r="Q818" s="27">
        <v>0.51668499999999995</v>
      </c>
      <c r="R818" s="27">
        <v>0.500834</v>
      </c>
      <c r="S818" s="23">
        <v>0.305558</v>
      </c>
      <c r="T818" s="27">
        <v>0.399395</v>
      </c>
      <c r="U818" t="s">
        <v>46</v>
      </c>
      <c r="V818" t="s">
        <v>46</v>
      </c>
      <c r="W818" t="s">
        <v>46</v>
      </c>
      <c r="X818" t="s">
        <v>46</v>
      </c>
      <c r="Y818" t="s">
        <v>4159</v>
      </c>
      <c r="Z818" t="s">
        <v>46</v>
      </c>
      <c r="AA818" t="s">
        <v>46</v>
      </c>
      <c r="AB818" t="s">
        <v>46</v>
      </c>
      <c r="AC818" t="s">
        <v>46</v>
      </c>
      <c r="AD818" t="s">
        <v>47</v>
      </c>
      <c r="AE818">
        <v>7.9840099999999997E-2</v>
      </c>
      <c r="AF818">
        <v>0.885911</v>
      </c>
      <c r="AG818">
        <v>1.8941400000000001E-2</v>
      </c>
      <c r="AH818">
        <v>0.21766099999999999</v>
      </c>
      <c r="AI818">
        <v>1.37646</v>
      </c>
      <c r="AJ818">
        <v>8.3187199999999999E-3</v>
      </c>
      <c r="AK818" t="s">
        <v>4160</v>
      </c>
      <c r="AL818" t="s">
        <v>4160</v>
      </c>
      <c r="AM818" t="s">
        <v>4161</v>
      </c>
      <c r="AN818" t="s">
        <v>4162</v>
      </c>
      <c r="AO818" t="s">
        <v>3693</v>
      </c>
      <c r="AQ818">
        <v>3446</v>
      </c>
      <c r="AR818">
        <v>562</v>
      </c>
    </row>
    <row r="819" spans="1:44" x14ac:dyDescent="0.3">
      <c r="A819" t="s">
        <v>4163</v>
      </c>
      <c r="B819" s="18" t="str">
        <f t="shared" si="12"/>
        <v>C1</v>
      </c>
      <c r="C819" s="65">
        <v>-2.7085499999999998</v>
      </c>
      <c r="D819" s="60">
        <v>-2.5650400000000002</v>
      </c>
      <c r="E819" s="27">
        <v>0.45653199999999999</v>
      </c>
      <c r="F819" s="27">
        <v>0.42582399999999998</v>
      </c>
      <c r="G819" s="22">
        <v>-0.181621</v>
      </c>
      <c r="H819" s="36">
        <v>8.3798999999999998E-2</v>
      </c>
      <c r="I819" s="42">
        <v>0.61257200000000001</v>
      </c>
      <c r="J819" s="42">
        <v>0.60407200000000005</v>
      </c>
      <c r="K819" s="27">
        <v>0.51654900000000004</v>
      </c>
      <c r="L819" s="42">
        <v>0.54075700000000004</v>
      </c>
      <c r="M819" s="23">
        <v>0.32081700000000002</v>
      </c>
      <c r="N819" s="23">
        <v>0.28901700000000002</v>
      </c>
      <c r="O819" s="37">
        <v>0.75950399999999996</v>
      </c>
      <c r="P819" s="45">
        <v>-4.9445999999999997E-2</v>
      </c>
      <c r="Q819" s="23">
        <v>0.36256100000000002</v>
      </c>
      <c r="R819" s="45">
        <v>-3.9418599999999998E-2</v>
      </c>
      <c r="S819" s="37">
        <v>0.66867100000000002</v>
      </c>
      <c r="T819" s="45">
        <v>-9.6602800000000003E-2</v>
      </c>
      <c r="U819" t="s">
        <v>46</v>
      </c>
      <c r="V819" t="s">
        <v>46</v>
      </c>
      <c r="W819" t="s">
        <v>46</v>
      </c>
      <c r="X819" t="s">
        <v>46</v>
      </c>
      <c r="Y819" t="s">
        <v>4164</v>
      </c>
      <c r="Z819" t="s">
        <v>4165</v>
      </c>
      <c r="AA819" t="s">
        <v>46</v>
      </c>
      <c r="AB819" t="s">
        <v>46</v>
      </c>
      <c r="AC819" t="s">
        <v>46</v>
      </c>
      <c r="AD819" t="s">
        <v>47</v>
      </c>
      <c r="AE819">
        <v>0.63558099999999995</v>
      </c>
      <c r="AF819">
        <v>0.32667200000000002</v>
      </c>
      <c r="AG819">
        <v>-0.175929</v>
      </c>
      <c r="AH819">
        <v>-1.27413</v>
      </c>
      <c r="AI819">
        <v>1.18211</v>
      </c>
      <c r="AJ819">
        <v>1.6779499999999999E-2</v>
      </c>
      <c r="AK819" t="s">
        <v>4166</v>
      </c>
      <c r="AL819" t="s">
        <v>4166</v>
      </c>
      <c r="AM819" t="s">
        <v>4167</v>
      </c>
      <c r="AN819" t="s">
        <v>4168</v>
      </c>
      <c r="AO819" t="s">
        <v>3693</v>
      </c>
      <c r="AQ819">
        <v>3447</v>
      </c>
      <c r="AR819">
        <v>3568</v>
      </c>
    </row>
    <row r="820" spans="1:44" x14ac:dyDescent="0.3">
      <c r="A820" t="s">
        <v>4169</v>
      </c>
      <c r="B820" s="18" t="str">
        <f t="shared" si="12"/>
        <v>C1</v>
      </c>
      <c r="C820" s="48">
        <v>-2.1816</v>
      </c>
      <c r="D820" s="67">
        <v>-3.0337900000000002</v>
      </c>
      <c r="E820" s="23">
        <v>0.331044</v>
      </c>
      <c r="F820" s="42">
        <v>0.58960800000000002</v>
      </c>
      <c r="G820" s="27">
        <v>0.46329300000000001</v>
      </c>
      <c r="H820" s="25">
        <v>0.16789999999999999</v>
      </c>
      <c r="I820" s="23">
        <v>0.32017499999999999</v>
      </c>
      <c r="J820" s="25">
        <v>0.25850899999999999</v>
      </c>
      <c r="K820" s="37">
        <v>0.75392899999999996</v>
      </c>
      <c r="L820" s="37">
        <v>0.70648699999999998</v>
      </c>
      <c r="M820" s="42">
        <v>0.58631</v>
      </c>
      <c r="N820" s="27">
        <v>0.51659500000000003</v>
      </c>
      <c r="O820" s="45">
        <v>-4.37921E-2</v>
      </c>
      <c r="P820" s="22">
        <v>-0.23508399999999999</v>
      </c>
      <c r="Q820" s="42">
        <v>0.63065300000000002</v>
      </c>
      <c r="R820" s="25">
        <v>0.17396900000000001</v>
      </c>
      <c r="S820" s="45">
        <v>-4.6655599999999998E-2</v>
      </c>
      <c r="T820" s="36">
        <v>4.2453900000000003E-2</v>
      </c>
      <c r="U820" t="s">
        <v>46</v>
      </c>
      <c r="V820" t="s">
        <v>47</v>
      </c>
      <c r="W820" t="s">
        <v>48</v>
      </c>
      <c r="X820" t="s">
        <v>46</v>
      </c>
      <c r="Y820" t="s">
        <v>736</v>
      </c>
      <c r="Z820" t="s">
        <v>46</v>
      </c>
      <c r="AA820" t="s">
        <v>46</v>
      </c>
      <c r="AB820" t="s">
        <v>46</v>
      </c>
      <c r="AC820" t="s">
        <v>46</v>
      </c>
      <c r="AD820" t="s">
        <v>47</v>
      </c>
      <c r="AE820">
        <v>1.8571899999999999</v>
      </c>
      <c r="AF820">
        <v>2.7687099999999999E-2</v>
      </c>
      <c r="AG820">
        <v>-0.32990199999999997</v>
      </c>
      <c r="AH820">
        <v>-2.9763700000000002</v>
      </c>
      <c r="AI820">
        <v>0.85570999999999997</v>
      </c>
      <c r="AJ820">
        <v>4.6772399999999999E-2</v>
      </c>
      <c r="AK820" t="s">
        <v>4170</v>
      </c>
      <c r="AL820" t="s">
        <v>4170</v>
      </c>
      <c r="AM820" t="s">
        <v>4171</v>
      </c>
      <c r="AN820" t="s">
        <v>4172</v>
      </c>
      <c r="AO820" t="s">
        <v>3693</v>
      </c>
      <c r="AQ820">
        <v>3448</v>
      </c>
      <c r="AR820">
        <v>1729</v>
      </c>
    </row>
    <row r="821" spans="1:44" x14ac:dyDescent="0.3">
      <c r="A821" t="s">
        <v>4173</v>
      </c>
      <c r="B821" s="18" t="str">
        <f t="shared" si="12"/>
        <v>C1</v>
      </c>
      <c r="C821" s="61">
        <v>-2.4031500000000001</v>
      </c>
      <c r="D821" s="61">
        <v>-2.4285000000000001</v>
      </c>
      <c r="E821" s="36">
        <v>5.3555400000000003E-2</v>
      </c>
      <c r="F821" s="42">
        <v>0.60544699999999996</v>
      </c>
      <c r="G821" s="37">
        <v>0.663968</v>
      </c>
      <c r="H821" s="42">
        <v>0.58234600000000003</v>
      </c>
      <c r="I821" s="27">
        <v>0.47746300000000003</v>
      </c>
      <c r="J821" s="30">
        <v>0.86614000000000002</v>
      </c>
      <c r="K821" s="27">
        <v>0.44902199999999998</v>
      </c>
      <c r="L821" s="37">
        <v>0.72126800000000002</v>
      </c>
      <c r="M821" s="27">
        <v>0.468082</v>
      </c>
      <c r="N821" s="30">
        <v>0.88699600000000001</v>
      </c>
      <c r="O821" s="27">
        <v>0.50358700000000001</v>
      </c>
      <c r="P821" s="23">
        <v>0.308083</v>
      </c>
      <c r="Q821" s="36">
        <v>2.8659500000000001E-2</v>
      </c>
      <c r="R821" s="19">
        <v>-0.60740300000000003</v>
      </c>
      <c r="S821" s="28">
        <v>-0.41069899999999998</v>
      </c>
      <c r="T821" s="26">
        <v>-0.76486600000000005</v>
      </c>
      <c r="U821" t="s">
        <v>46</v>
      </c>
      <c r="V821" t="s">
        <v>47</v>
      </c>
      <c r="W821" t="s">
        <v>48</v>
      </c>
      <c r="X821" t="s">
        <v>4174</v>
      </c>
      <c r="Y821" t="s">
        <v>4175</v>
      </c>
      <c r="Z821" t="s">
        <v>4176</v>
      </c>
      <c r="AA821" t="s">
        <v>46</v>
      </c>
      <c r="AB821" t="s">
        <v>46</v>
      </c>
      <c r="AC821" t="s">
        <v>46</v>
      </c>
      <c r="AD821" t="s">
        <v>47</v>
      </c>
      <c r="AE821">
        <v>2.27495</v>
      </c>
      <c r="AF821">
        <v>1.27565E-2</v>
      </c>
      <c r="AG821">
        <v>-0.70049300000000003</v>
      </c>
      <c r="AH821">
        <v>-3.5453199999999998</v>
      </c>
      <c r="AI821">
        <v>0.89141700000000001</v>
      </c>
      <c r="AJ821">
        <v>3.8575499999999999E-2</v>
      </c>
      <c r="AK821" t="s">
        <v>4177</v>
      </c>
      <c r="AL821" t="s">
        <v>4177</v>
      </c>
      <c r="AM821" t="s">
        <v>4178</v>
      </c>
      <c r="AN821" t="s">
        <v>4179</v>
      </c>
      <c r="AO821" t="s">
        <v>3693</v>
      </c>
      <c r="AQ821">
        <v>3449</v>
      </c>
      <c r="AR821">
        <v>1835</v>
      </c>
    </row>
    <row r="822" spans="1:44" x14ac:dyDescent="0.3">
      <c r="A822" t="s">
        <v>4180</v>
      </c>
      <c r="B822" s="18" t="str">
        <f t="shared" si="12"/>
        <v>C1</v>
      </c>
      <c r="C822" s="44">
        <v>-1.3632299999999999</v>
      </c>
      <c r="D822" s="47">
        <v>-0.98713899999999999</v>
      </c>
      <c r="E822" s="27">
        <v>0.44986700000000002</v>
      </c>
      <c r="F822" s="35">
        <v>-1.09263</v>
      </c>
      <c r="G822" s="37">
        <v>0.69984900000000005</v>
      </c>
      <c r="H822" s="44">
        <v>-1.3294999999999999</v>
      </c>
      <c r="I822" s="50">
        <v>1.52251</v>
      </c>
      <c r="J822" s="30">
        <v>0.87003900000000001</v>
      </c>
      <c r="K822" s="29">
        <v>1.01963</v>
      </c>
      <c r="L822" s="37">
        <v>0.66073199999999999</v>
      </c>
      <c r="M822" s="37">
        <v>0.68746399999999996</v>
      </c>
      <c r="N822" s="37">
        <v>0.72510600000000003</v>
      </c>
      <c r="O822" s="27">
        <v>0.46065899999999999</v>
      </c>
      <c r="P822" s="42">
        <v>0.57274599999999998</v>
      </c>
      <c r="Q822" s="28">
        <v>-0.45771099999999998</v>
      </c>
      <c r="R822" s="34">
        <v>-1.5219800000000001</v>
      </c>
      <c r="S822" s="27">
        <v>0.40142099999999997</v>
      </c>
      <c r="T822" s="44">
        <v>-1.3178300000000001</v>
      </c>
      <c r="U822" t="s">
        <v>46</v>
      </c>
      <c r="V822" t="s">
        <v>47</v>
      </c>
      <c r="W822" t="s">
        <v>48</v>
      </c>
      <c r="X822" t="s">
        <v>560</v>
      </c>
      <c r="Y822" t="s">
        <v>46</v>
      </c>
      <c r="Z822" t="s">
        <v>46</v>
      </c>
      <c r="AA822" t="s">
        <v>46</v>
      </c>
      <c r="AB822" t="s">
        <v>46</v>
      </c>
      <c r="AC822" t="s">
        <v>46</v>
      </c>
      <c r="AD822" t="s">
        <v>47</v>
      </c>
      <c r="AE822">
        <v>1.8926000000000001</v>
      </c>
      <c r="AF822">
        <v>2.5874600000000001E-2</v>
      </c>
      <c r="AG822">
        <v>-2.0106999999999999</v>
      </c>
      <c r="AH822">
        <v>-3.0240999999999998</v>
      </c>
      <c r="AI822">
        <v>1.99316</v>
      </c>
      <c r="AJ822">
        <v>1.2775E-3</v>
      </c>
      <c r="AK822" t="s">
        <v>4181</v>
      </c>
      <c r="AL822" t="s">
        <v>4181</v>
      </c>
      <c r="AM822" t="s">
        <v>4182</v>
      </c>
      <c r="AN822" t="s">
        <v>4183</v>
      </c>
      <c r="AO822" t="s">
        <v>3693</v>
      </c>
      <c r="AQ822">
        <v>3450</v>
      </c>
      <c r="AR822">
        <v>2726</v>
      </c>
    </row>
    <row r="823" spans="1:44" x14ac:dyDescent="0.3">
      <c r="A823" t="s">
        <v>4184</v>
      </c>
      <c r="B823" s="18" t="str">
        <f t="shared" si="12"/>
        <v>C1</v>
      </c>
      <c r="C823" s="44">
        <v>-1.3127</v>
      </c>
      <c r="D823" s="47">
        <v>-1.0379400000000001</v>
      </c>
      <c r="E823" s="19">
        <v>-0.62880800000000003</v>
      </c>
      <c r="F823" s="21">
        <v>-1.6770700000000001</v>
      </c>
      <c r="G823" s="43">
        <v>1.1467099999999999</v>
      </c>
      <c r="H823" s="33">
        <v>-1.78233</v>
      </c>
      <c r="I823" s="41">
        <v>1.6143799999999999</v>
      </c>
      <c r="J823" s="37">
        <v>0.72050599999999998</v>
      </c>
      <c r="K823" s="43">
        <v>1.08948</v>
      </c>
      <c r="L823" s="37">
        <v>0.68114300000000005</v>
      </c>
      <c r="M823" s="23">
        <v>0.36392400000000003</v>
      </c>
      <c r="N823" s="27">
        <v>0.498249</v>
      </c>
      <c r="O823" s="22">
        <v>-0.24259</v>
      </c>
      <c r="P823" s="29">
        <v>0.99859399999999998</v>
      </c>
      <c r="Q823" s="25">
        <v>0.191751</v>
      </c>
      <c r="R823" s="24">
        <v>-0.31341599999999997</v>
      </c>
      <c r="S823" s="36">
        <v>7.2980199999999995E-2</v>
      </c>
      <c r="T823" s="24">
        <v>-0.38284800000000002</v>
      </c>
      <c r="U823" t="s">
        <v>46</v>
      </c>
      <c r="V823" t="s">
        <v>47</v>
      </c>
      <c r="W823" t="s">
        <v>48</v>
      </c>
      <c r="X823" t="s">
        <v>46</v>
      </c>
      <c r="Y823" t="s">
        <v>46</v>
      </c>
      <c r="Z823" t="s">
        <v>4185</v>
      </c>
      <c r="AA823" t="s">
        <v>46</v>
      </c>
      <c r="AB823" t="s">
        <v>46</v>
      </c>
      <c r="AC823" t="s">
        <v>46</v>
      </c>
      <c r="AD823" t="s">
        <v>47</v>
      </c>
      <c r="AE823">
        <v>1.6914400000000001</v>
      </c>
      <c r="AF823">
        <v>3.87073E-2</v>
      </c>
      <c r="AG823">
        <v>-0.43807200000000002</v>
      </c>
      <c r="AH823">
        <v>-2.75366</v>
      </c>
      <c r="AI823">
        <v>2.3740999999999999</v>
      </c>
      <c r="AJ823">
        <v>1.5133799999999999E-3</v>
      </c>
      <c r="AK823" t="s">
        <v>4186</v>
      </c>
      <c r="AL823" t="s">
        <v>4186</v>
      </c>
      <c r="AM823" t="s">
        <v>4187</v>
      </c>
      <c r="AN823" t="s">
        <v>4188</v>
      </c>
      <c r="AO823" t="s">
        <v>3693</v>
      </c>
      <c r="AQ823">
        <v>3451</v>
      </c>
      <c r="AR823">
        <v>1945</v>
      </c>
    </row>
    <row r="824" spans="1:44" x14ac:dyDescent="0.3">
      <c r="A824" t="s">
        <v>4189</v>
      </c>
      <c r="B824" s="18" t="str">
        <f t="shared" si="12"/>
        <v>C1</v>
      </c>
      <c r="C824" s="59">
        <v>-2.2460200000000001</v>
      </c>
      <c r="D824" s="35">
        <v>-1.1549400000000001</v>
      </c>
      <c r="E824" s="45">
        <v>-0.12632399999999999</v>
      </c>
      <c r="F824" s="35">
        <v>-1.11531</v>
      </c>
      <c r="G824" s="42">
        <v>0.63313699999999995</v>
      </c>
      <c r="H824" s="19">
        <v>-0.53041799999999995</v>
      </c>
      <c r="I824" s="22">
        <v>-0.22544700000000001</v>
      </c>
      <c r="J824" s="42">
        <v>0.57840899999999995</v>
      </c>
      <c r="K824" s="30">
        <v>0.82525000000000004</v>
      </c>
      <c r="L824" s="55">
        <v>2.03396</v>
      </c>
      <c r="M824" s="37">
        <v>0.65570099999999998</v>
      </c>
      <c r="N824" s="37">
        <v>0.67617300000000002</v>
      </c>
      <c r="O824" s="42">
        <v>0.56516299999999997</v>
      </c>
      <c r="P824" s="30">
        <v>0.86643499999999996</v>
      </c>
      <c r="Q824" s="19">
        <v>-0.60565899999999995</v>
      </c>
      <c r="R824" s="35">
        <v>-1.0590999999999999</v>
      </c>
      <c r="S824" s="25">
        <v>0.15917400000000001</v>
      </c>
      <c r="T824" s="36">
        <v>6.9822200000000001E-2</v>
      </c>
      <c r="U824" t="s">
        <v>46</v>
      </c>
      <c r="V824" t="s">
        <v>46</v>
      </c>
      <c r="W824" t="s">
        <v>46</v>
      </c>
      <c r="X824" t="s">
        <v>46</v>
      </c>
      <c r="Y824" t="s">
        <v>46</v>
      </c>
      <c r="Z824" t="s">
        <v>46</v>
      </c>
      <c r="AA824" t="s">
        <v>46</v>
      </c>
      <c r="AB824" t="s">
        <v>46</v>
      </c>
      <c r="AC824" t="s">
        <v>46</v>
      </c>
      <c r="AD824" t="s">
        <v>47</v>
      </c>
      <c r="AE824">
        <v>1.00118</v>
      </c>
      <c r="AF824">
        <v>0.15555099999999999</v>
      </c>
      <c r="AG824">
        <v>-0.35027000000000003</v>
      </c>
      <c r="AH824">
        <v>-1.81412</v>
      </c>
      <c r="AI824">
        <v>1.68838</v>
      </c>
      <c r="AJ824">
        <v>8.5489299999999997E-3</v>
      </c>
      <c r="AK824" t="s">
        <v>4190</v>
      </c>
      <c r="AL824" t="s">
        <v>4190</v>
      </c>
      <c r="AM824" t="s">
        <v>4191</v>
      </c>
      <c r="AN824" t="s">
        <v>4192</v>
      </c>
      <c r="AO824" t="s">
        <v>3693</v>
      </c>
      <c r="AQ824">
        <v>3452</v>
      </c>
      <c r="AR824">
        <v>4306</v>
      </c>
    </row>
    <row r="825" spans="1:44" x14ac:dyDescent="0.3">
      <c r="A825" t="s">
        <v>4193</v>
      </c>
      <c r="B825" s="18" t="str">
        <f t="shared" si="12"/>
        <v>C1</v>
      </c>
      <c r="C825" s="45">
        <v>-6.1723899999999998E-2</v>
      </c>
      <c r="D825" s="46">
        <v>-1.2048099999999999</v>
      </c>
      <c r="E825" s="42">
        <v>0.60589899999999997</v>
      </c>
      <c r="F825" s="21">
        <v>-1.68974</v>
      </c>
      <c r="G825" s="23">
        <v>0.265287</v>
      </c>
      <c r="H825" s="33">
        <v>-1.7737400000000001</v>
      </c>
      <c r="I825" s="23">
        <v>0.26649899999999999</v>
      </c>
      <c r="J825" s="22">
        <v>-0.203102</v>
      </c>
      <c r="K825" s="30">
        <v>0.86809999999999998</v>
      </c>
      <c r="L825" s="42">
        <v>0.55521100000000001</v>
      </c>
      <c r="M825" s="37">
        <v>0.74226199999999998</v>
      </c>
      <c r="N825" s="37">
        <v>0.708009</v>
      </c>
      <c r="O825" s="54">
        <v>1.4156899999999999</v>
      </c>
      <c r="P825" s="25">
        <v>0.19255800000000001</v>
      </c>
      <c r="Q825" s="34">
        <v>-1.4647399999999999</v>
      </c>
      <c r="R825" s="39">
        <v>-0.82295799999999997</v>
      </c>
      <c r="S825" s="54">
        <v>1.4061900000000001</v>
      </c>
      <c r="T825" s="25">
        <v>0.195104</v>
      </c>
      <c r="U825" t="s">
        <v>46</v>
      </c>
      <c r="V825" t="s">
        <v>46</v>
      </c>
      <c r="W825" t="s">
        <v>46</v>
      </c>
      <c r="X825" t="s">
        <v>46</v>
      </c>
      <c r="Y825" t="s">
        <v>46</v>
      </c>
      <c r="Z825" t="s">
        <v>46</v>
      </c>
      <c r="AA825" t="s">
        <v>46</v>
      </c>
      <c r="AB825" t="s">
        <v>46</v>
      </c>
      <c r="AC825" t="s">
        <v>46</v>
      </c>
      <c r="AD825" t="s">
        <v>47</v>
      </c>
      <c r="AE825">
        <v>0.28591699999999998</v>
      </c>
      <c r="AF825">
        <v>0.62631599999999998</v>
      </c>
      <c r="AG825">
        <v>-0.197519</v>
      </c>
      <c r="AH825">
        <v>-0.67052900000000004</v>
      </c>
      <c r="AI825">
        <v>0.88911899999999999</v>
      </c>
      <c r="AJ825">
        <v>4.9895700000000001E-2</v>
      </c>
      <c r="AK825" t="s">
        <v>4194</v>
      </c>
      <c r="AL825" t="s">
        <v>4194</v>
      </c>
      <c r="AM825" t="s">
        <v>4195</v>
      </c>
      <c r="AN825" t="s">
        <v>4196</v>
      </c>
      <c r="AO825" t="s">
        <v>3693</v>
      </c>
      <c r="AQ825">
        <v>3453</v>
      </c>
      <c r="AR825">
        <v>3903</v>
      </c>
    </row>
    <row r="826" spans="1:44" x14ac:dyDescent="0.3">
      <c r="A826" t="s">
        <v>4197</v>
      </c>
      <c r="B826" s="18" t="str">
        <f t="shared" si="12"/>
        <v>C1</v>
      </c>
      <c r="C826" s="28">
        <v>-0.47684199999999999</v>
      </c>
      <c r="D826" s="68">
        <v>-3.2668200000000001</v>
      </c>
      <c r="E826" s="28">
        <v>-0.43261100000000002</v>
      </c>
      <c r="F826" s="24">
        <v>-0.316245</v>
      </c>
      <c r="G826" s="24">
        <v>-0.341642</v>
      </c>
      <c r="H826" s="28">
        <v>-0.43932900000000003</v>
      </c>
      <c r="I826" s="25">
        <v>0.25597900000000001</v>
      </c>
      <c r="J826" s="30">
        <v>0.82160699999999998</v>
      </c>
      <c r="K826" s="37">
        <v>0.74338300000000002</v>
      </c>
      <c r="L826" s="25">
        <v>0.20149700000000001</v>
      </c>
      <c r="M826" s="42">
        <v>0.62441999999999998</v>
      </c>
      <c r="N826" s="42">
        <v>0.57972199999999996</v>
      </c>
      <c r="O826" s="43">
        <v>1.0825800000000001</v>
      </c>
      <c r="P826" s="43">
        <v>1.1486400000000001</v>
      </c>
      <c r="Q826" s="45">
        <v>-0.119946</v>
      </c>
      <c r="R826" s="39">
        <v>-0.78304399999999996</v>
      </c>
      <c r="S826" s="42">
        <v>0.54199399999999998</v>
      </c>
      <c r="T826" s="25">
        <v>0.17666000000000001</v>
      </c>
      <c r="U826" t="s">
        <v>46</v>
      </c>
      <c r="V826" t="s">
        <v>46</v>
      </c>
      <c r="W826" t="s">
        <v>46</v>
      </c>
      <c r="X826" t="s">
        <v>46</v>
      </c>
      <c r="Y826" t="s">
        <v>46</v>
      </c>
      <c r="Z826" t="s">
        <v>46</v>
      </c>
      <c r="AA826" t="s">
        <v>46</v>
      </c>
      <c r="AB826" t="s">
        <v>46</v>
      </c>
      <c r="AC826" t="s">
        <v>46</v>
      </c>
      <c r="AD826" t="s">
        <v>47</v>
      </c>
      <c r="AE826">
        <v>0.25764500000000001</v>
      </c>
      <c r="AF826">
        <v>0.65799300000000005</v>
      </c>
      <c r="AG826">
        <v>-0.122811</v>
      </c>
      <c r="AH826">
        <v>-0.61462600000000001</v>
      </c>
      <c r="AI826">
        <v>1.7507200000000001</v>
      </c>
      <c r="AJ826">
        <v>5.1721800000000002E-3</v>
      </c>
      <c r="AK826" t="s">
        <v>4198</v>
      </c>
      <c r="AL826" t="s">
        <v>4198</v>
      </c>
      <c r="AM826" t="s">
        <v>4199</v>
      </c>
      <c r="AN826" t="s">
        <v>4200</v>
      </c>
      <c r="AO826" t="s">
        <v>3693</v>
      </c>
      <c r="AQ826">
        <v>3454</v>
      </c>
      <c r="AR826">
        <v>3882</v>
      </c>
    </row>
    <row r="827" spans="1:44" x14ac:dyDescent="0.3">
      <c r="A827" t="s">
        <v>4201</v>
      </c>
      <c r="B827" s="18" t="str">
        <f t="shared" si="12"/>
        <v>C1</v>
      </c>
      <c r="C827" s="22">
        <v>-0.19008</v>
      </c>
      <c r="D827" s="59">
        <v>-2.30654</v>
      </c>
      <c r="E827" s="47">
        <v>-0.98368</v>
      </c>
      <c r="F827" s="46">
        <v>-1.1890000000000001</v>
      </c>
      <c r="G827" s="25">
        <v>0.134294</v>
      </c>
      <c r="H827" s="24">
        <v>-0.293045</v>
      </c>
      <c r="I827" s="30">
        <v>0.89866000000000001</v>
      </c>
      <c r="J827" s="27">
        <v>0.45986500000000002</v>
      </c>
      <c r="K827" s="29">
        <v>0.96335999999999999</v>
      </c>
      <c r="L827" s="37">
        <v>0.67706100000000002</v>
      </c>
      <c r="M827" s="42">
        <v>0.59562199999999998</v>
      </c>
      <c r="N827" s="23">
        <v>0.28776099999999999</v>
      </c>
      <c r="O827" s="25">
        <v>0.13523299999999999</v>
      </c>
      <c r="P827" s="40">
        <v>1.9318900000000001</v>
      </c>
      <c r="Q827" s="39">
        <v>-0.78242299999999998</v>
      </c>
      <c r="R827" s="22">
        <v>-0.24246999999999999</v>
      </c>
      <c r="S827" s="29">
        <v>0.92366899999999996</v>
      </c>
      <c r="T827" s="47">
        <v>-1.02017</v>
      </c>
      <c r="U827" t="s">
        <v>46</v>
      </c>
      <c r="V827" t="s">
        <v>46</v>
      </c>
      <c r="W827" t="s">
        <v>46</v>
      </c>
      <c r="X827" t="s">
        <v>579</v>
      </c>
      <c r="Y827" t="s">
        <v>3917</v>
      </c>
      <c r="Z827" t="s">
        <v>46</v>
      </c>
      <c r="AA827" t="s">
        <v>46</v>
      </c>
      <c r="AB827" t="s">
        <v>46</v>
      </c>
      <c r="AC827" t="s">
        <v>46</v>
      </c>
      <c r="AD827" t="s">
        <v>47</v>
      </c>
      <c r="AE827">
        <v>0.49799399999999999</v>
      </c>
      <c r="AF827">
        <v>0.42312899999999998</v>
      </c>
      <c r="AG827">
        <v>-0.26762000000000002</v>
      </c>
      <c r="AH827">
        <v>-1.05169</v>
      </c>
      <c r="AI827">
        <v>1.5838000000000001</v>
      </c>
      <c r="AJ827">
        <v>8.8009000000000004E-3</v>
      </c>
      <c r="AK827" t="s">
        <v>4202</v>
      </c>
      <c r="AL827" t="s">
        <v>4202</v>
      </c>
      <c r="AM827" t="s">
        <v>4203</v>
      </c>
      <c r="AN827" t="s">
        <v>4204</v>
      </c>
      <c r="AO827" t="s">
        <v>3693</v>
      </c>
      <c r="AQ827">
        <v>3455</v>
      </c>
      <c r="AR827">
        <v>3108</v>
      </c>
    </row>
    <row r="828" spans="1:44" x14ac:dyDescent="0.3">
      <c r="A828" t="s">
        <v>4205</v>
      </c>
      <c r="B828" s="18" t="str">
        <f t="shared" si="12"/>
        <v>C1</v>
      </c>
      <c r="C828" s="28">
        <v>-0.45051200000000002</v>
      </c>
      <c r="D828" s="48">
        <v>-2.1404299999999998</v>
      </c>
      <c r="E828" s="44">
        <v>-1.3119499999999999</v>
      </c>
      <c r="F828" s="47">
        <v>-0.95691899999999996</v>
      </c>
      <c r="G828" s="25">
        <v>0.24090600000000001</v>
      </c>
      <c r="H828" s="49">
        <v>-1.85138</v>
      </c>
      <c r="I828" s="36">
        <v>7.71173E-2</v>
      </c>
      <c r="J828" s="43">
        <v>1.06734</v>
      </c>
      <c r="K828" s="42">
        <v>0.59986399999999995</v>
      </c>
      <c r="L828" s="42">
        <v>0.56539700000000004</v>
      </c>
      <c r="M828" s="42">
        <v>0.60051399999999999</v>
      </c>
      <c r="N828" s="42">
        <v>0.55902399999999997</v>
      </c>
      <c r="O828" s="27">
        <v>0.49419400000000002</v>
      </c>
      <c r="P828" s="43">
        <v>1.0482</v>
      </c>
      <c r="Q828" s="36">
        <v>9.3923000000000006E-2</v>
      </c>
      <c r="R828" s="19">
        <v>-0.57985200000000003</v>
      </c>
      <c r="S828" s="30">
        <v>0.88119599999999998</v>
      </c>
      <c r="T828" s="43">
        <v>1.0633699999999999</v>
      </c>
      <c r="U828" t="s">
        <v>46</v>
      </c>
      <c r="V828" t="s">
        <v>46</v>
      </c>
      <c r="W828" t="s">
        <v>46</v>
      </c>
      <c r="X828" t="s">
        <v>46</v>
      </c>
      <c r="Y828" t="s">
        <v>46</v>
      </c>
      <c r="Z828" t="s">
        <v>46</v>
      </c>
      <c r="AA828" t="s">
        <v>46</v>
      </c>
      <c r="AB828" t="s">
        <v>46</v>
      </c>
      <c r="AC828" t="s">
        <v>46</v>
      </c>
      <c r="AD828" t="s">
        <v>47</v>
      </c>
      <c r="AE828">
        <v>9.9198900000000007E-2</v>
      </c>
      <c r="AF828">
        <v>0.85969399999999996</v>
      </c>
      <c r="AG828">
        <v>-5.3367299999999999E-2</v>
      </c>
      <c r="AH828">
        <v>-0.26579700000000001</v>
      </c>
      <c r="AI828">
        <v>3.12371</v>
      </c>
      <c r="AJ828">
        <v>2.4552999999999999E-4</v>
      </c>
      <c r="AK828" t="s">
        <v>4206</v>
      </c>
      <c r="AL828" t="s">
        <v>4206</v>
      </c>
      <c r="AM828" t="s">
        <v>4207</v>
      </c>
      <c r="AN828" t="s">
        <v>4208</v>
      </c>
      <c r="AO828" t="s">
        <v>3693</v>
      </c>
      <c r="AQ828">
        <v>3456</v>
      </c>
      <c r="AR828">
        <v>3894</v>
      </c>
    </row>
    <row r="829" spans="1:44" x14ac:dyDescent="0.3">
      <c r="A829" t="s">
        <v>4209</v>
      </c>
      <c r="B829" s="18" t="str">
        <f t="shared" si="12"/>
        <v>C1</v>
      </c>
      <c r="C829" s="47">
        <v>-0.94430499999999995</v>
      </c>
      <c r="D829" s="47">
        <v>-1.00586</v>
      </c>
      <c r="E829" s="21">
        <v>-1.57009</v>
      </c>
      <c r="F829" s="47">
        <v>-1.0405199999999999</v>
      </c>
      <c r="G829" s="27">
        <v>0.44425300000000001</v>
      </c>
      <c r="H829" s="33">
        <v>-1.8162499999999999</v>
      </c>
      <c r="I829" s="27">
        <v>0.47961100000000001</v>
      </c>
      <c r="J829" s="37">
        <v>0.74618700000000004</v>
      </c>
      <c r="K829" s="30">
        <v>0.86838199999999999</v>
      </c>
      <c r="L829" s="37">
        <v>0.69321500000000003</v>
      </c>
      <c r="M829" s="30">
        <v>0.838391</v>
      </c>
      <c r="N829" s="42">
        <v>0.61712999999999996</v>
      </c>
      <c r="O829" s="37">
        <v>0.70637499999999998</v>
      </c>
      <c r="P829" s="30">
        <v>0.81259599999999998</v>
      </c>
      <c r="Q829" s="23">
        <v>0.33728999999999998</v>
      </c>
      <c r="R829" s="21">
        <v>-1.6184799999999999</v>
      </c>
      <c r="S829" s="37">
        <v>0.74228499999999997</v>
      </c>
      <c r="T829" s="37">
        <v>0.70979700000000001</v>
      </c>
      <c r="U829" t="s">
        <v>46</v>
      </c>
      <c r="V829" t="s">
        <v>46</v>
      </c>
      <c r="W829" t="s">
        <v>46</v>
      </c>
      <c r="X829" t="s">
        <v>287</v>
      </c>
      <c r="Y829" t="s">
        <v>504</v>
      </c>
      <c r="Z829" t="s">
        <v>46</v>
      </c>
      <c r="AA829" t="s">
        <v>46</v>
      </c>
      <c r="AB829" t="s">
        <v>46</v>
      </c>
      <c r="AC829" t="s">
        <v>46</v>
      </c>
      <c r="AD829" t="s">
        <v>47</v>
      </c>
      <c r="AE829">
        <v>0.52071000000000001</v>
      </c>
      <c r="AF829">
        <v>0.40497</v>
      </c>
      <c r="AG829">
        <v>-0.65966899999999995</v>
      </c>
      <c r="AH829">
        <v>-1.0894699999999999</v>
      </c>
      <c r="AI829">
        <v>2.5977700000000001</v>
      </c>
      <c r="AJ829">
        <v>2.8022600000000001E-4</v>
      </c>
      <c r="AK829" t="s">
        <v>4210</v>
      </c>
      <c r="AL829" t="s">
        <v>4210</v>
      </c>
      <c r="AM829" t="s">
        <v>4211</v>
      </c>
      <c r="AN829" t="s">
        <v>4212</v>
      </c>
      <c r="AO829" t="s">
        <v>3693</v>
      </c>
      <c r="AQ829">
        <v>3457</v>
      </c>
      <c r="AR829">
        <v>3681</v>
      </c>
    </row>
    <row r="830" spans="1:44" x14ac:dyDescent="0.3">
      <c r="A830" t="s">
        <v>4213</v>
      </c>
      <c r="B830" s="18" t="str">
        <f t="shared" si="12"/>
        <v>C1</v>
      </c>
      <c r="C830" s="26">
        <v>-0.70921999999999996</v>
      </c>
      <c r="D830" s="49">
        <v>-1.8272600000000001</v>
      </c>
      <c r="E830" s="39">
        <v>-0.84877999999999998</v>
      </c>
      <c r="F830" s="21">
        <v>-1.66804</v>
      </c>
      <c r="G830" s="25">
        <v>0.24158499999999999</v>
      </c>
      <c r="H830" s="34">
        <v>-1.54667</v>
      </c>
      <c r="I830" s="37">
        <v>0.67806299999999997</v>
      </c>
      <c r="J830" s="37">
        <v>0.76821799999999996</v>
      </c>
      <c r="K830" s="42">
        <v>0.55323</v>
      </c>
      <c r="L830" s="42">
        <v>0.650173</v>
      </c>
      <c r="M830" s="43">
        <v>1.0486500000000001</v>
      </c>
      <c r="N830" s="42">
        <v>0.54956000000000005</v>
      </c>
      <c r="O830" s="54">
        <v>1.33144</v>
      </c>
      <c r="P830" s="23">
        <v>0.32273000000000002</v>
      </c>
      <c r="Q830" s="37">
        <v>0.71617900000000001</v>
      </c>
      <c r="R830" s="35">
        <v>-1.09015</v>
      </c>
      <c r="S830" s="42">
        <v>0.64041400000000004</v>
      </c>
      <c r="T830" s="25">
        <v>0.189884</v>
      </c>
      <c r="U830" t="s">
        <v>46</v>
      </c>
      <c r="V830" t="s">
        <v>46</v>
      </c>
      <c r="W830" t="s">
        <v>46</v>
      </c>
      <c r="X830" t="s">
        <v>46</v>
      </c>
      <c r="Y830" t="s">
        <v>46</v>
      </c>
      <c r="Z830" t="s">
        <v>46</v>
      </c>
      <c r="AA830" t="s">
        <v>46</v>
      </c>
      <c r="AB830" t="s">
        <v>46</v>
      </c>
      <c r="AC830" t="s">
        <v>46</v>
      </c>
      <c r="AD830" t="s">
        <v>47</v>
      </c>
      <c r="AE830">
        <v>0.496813</v>
      </c>
      <c r="AF830">
        <v>0.42387399999999997</v>
      </c>
      <c r="AG830">
        <v>-0.231045</v>
      </c>
      <c r="AH830">
        <v>-1.0497099999999999</v>
      </c>
      <c r="AI830">
        <v>3.1255000000000002</v>
      </c>
      <c r="AJ830">
        <v>2.5806499999999998E-4</v>
      </c>
      <c r="AK830" t="s">
        <v>4214</v>
      </c>
      <c r="AL830" t="s">
        <v>4214</v>
      </c>
      <c r="AM830" t="s">
        <v>4215</v>
      </c>
      <c r="AN830" t="s">
        <v>4216</v>
      </c>
      <c r="AO830" t="s">
        <v>3693</v>
      </c>
      <c r="AQ830">
        <v>3458</v>
      </c>
      <c r="AR830">
        <v>2349</v>
      </c>
    </row>
    <row r="831" spans="1:44" x14ac:dyDescent="0.3">
      <c r="A831" t="s">
        <v>4217</v>
      </c>
      <c r="B831" s="18" t="str">
        <f t="shared" si="12"/>
        <v>C1</v>
      </c>
      <c r="C831" s="39">
        <v>-0.877189</v>
      </c>
      <c r="D831" s="20">
        <v>-2.01844</v>
      </c>
      <c r="E831" s="21">
        <v>-1.6313299999999999</v>
      </c>
      <c r="F831" s="34">
        <v>-1.5271399999999999</v>
      </c>
      <c r="G831" s="36">
        <v>8.4253499999999995E-2</v>
      </c>
      <c r="H831" s="35">
        <v>-1.1575500000000001</v>
      </c>
      <c r="I831" s="23">
        <v>0.33492300000000003</v>
      </c>
      <c r="J831" s="30">
        <v>0.78395999999999999</v>
      </c>
      <c r="K831" s="23">
        <v>0.26475300000000002</v>
      </c>
      <c r="L831" s="30">
        <v>0.89553000000000005</v>
      </c>
      <c r="M831" s="37">
        <v>0.74975099999999995</v>
      </c>
      <c r="N831" s="30">
        <v>0.78338099999999999</v>
      </c>
      <c r="O831" s="29">
        <v>0.95504500000000003</v>
      </c>
      <c r="P831" s="37">
        <v>0.69288000000000005</v>
      </c>
      <c r="Q831" s="30">
        <v>0.87419400000000003</v>
      </c>
      <c r="R831" s="24">
        <v>-0.38908700000000002</v>
      </c>
      <c r="S831" s="27">
        <v>0.458814</v>
      </c>
      <c r="T831" s="37">
        <v>0.72324699999999997</v>
      </c>
      <c r="U831" t="s">
        <v>46</v>
      </c>
      <c r="V831" t="s">
        <v>46</v>
      </c>
      <c r="W831" t="s">
        <v>46</v>
      </c>
      <c r="X831" t="s">
        <v>46</v>
      </c>
      <c r="Y831" t="s">
        <v>46</v>
      </c>
      <c r="Z831" t="s">
        <v>46</v>
      </c>
      <c r="AA831" t="s">
        <v>46</v>
      </c>
      <c r="AB831" t="s">
        <v>46</v>
      </c>
      <c r="AC831" t="s">
        <v>46</v>
      </c>
      <c r="AD831" t="s">
        <v>47</v>
      </c>
      <c r="AE831">
        <v>0.14022999999999999</v>
      </c>
      <c r="AF831">
        <v>0.80464400000000003</v>
      </c>
      <c r="AG831">
        <v>-5.5294200000000002E-2</v>
      </c>
      <c r="AH831">
        <v>-0.36314999999999997</v>
      </c>
      <c r="AI831">
        <v>4.4929399999999999</v>
      </c>
      <c r="AJ831">
        <v>3.0700000000000001E-5</v>
      </c>
      <c r="AK831" t="s">
        <v>4218</v>
      </c>
      <c r="AL831" t="s">
        <v>4218</v>
      </c>
      <c r="AM831" t="s">
        <v>4219</v>
      </c>
      <c r="AN831" t="s">
        <v>4220</v>
      </c>
      <c r="AO831" t="s">
        <v>3693</v>
      </c>
      <c r="AQ831">
        <v>3459</v>
      </c>
      <c r="AR831">
        <v>39</v>
      </c>
    </row>
    <row r="832" spans="1:44" x14ac:dyDescent="0.3">
      <c r="A832" t="s">
        <v>4221</v>
      </c>
      <c r="B832" s="18" t="str">
        <f t="shared" si="12"/>
        <v>C1</v>
      </c>
      <c r="C832" s="22">
        <v>-0.25201699999999999</v>
      </c>
      <c r="D832" s="21">
        <v>-1.6748400000000001</v>
      </c>
      <c r="E832" s="47">
        <v>-0.931674</v>
      </c>
      <c r="F832" s="49">
        <v>-1.8463799999999999</v>
      </c>
      <c r="G832" s="54">
        <v>1.42855</v>
      </c>
      <c r="H832" s="44">
        <v>-1.3857900000000001</v>
      </c>
      <c r="I832" s="27">
        <v>0.40002399999999999</v>
      </c>
      <c r="J832" s="22">
        <v>-0.17616200000000001</v>
      </c>
      <c r="K832" s="23">
        <v>0.388681</v>
      </c>
      <c r="L832" s="30">
        <v>0.810164</v>
      </c>
      <c r="M832" s="42">
        <v>0.60280599999999995</v>
      </c>
      <c r="N832" s="23">
        <v>0.284302</v>
      </c>
      <c r="O832" s="22">
        <v>-0.25583899999999998</v>
      </c>
      <c r="P832" s="43">
        <v>1.06979</v>
      </c>
      <c r="Q832" s="37">
        <v>0.65667799999999998</v>
      </c>
      <c r="R832" s="47">
        <v>-0.98087599999999997</v>
      </c>
      <c r="S832" s="43">
        <v>1.1685000000000001</v>
      </c>
      <c r="T832" s="37">
        <v>0.69408300000000001</v>
      </c>
      <c r="U832" t="s">
        <v>46</v>
      </c>
      <c r="V832" t="s">
        <v>46</v>
      </c>
      <c r="W832" t="s">
        <v>46</v>
      </c>
      <c r="X832" t="s">
        <v>46</v>
      </c>
      <c r="Y832" t="s">
        <v>46</v>
      </c>
      <c r="Z832" t="s">
        <v>46</v>
      </c>
      <c r="AA832" t="s">
        <v>46</v>
      </c>
      <c r="AB832" t="s">
        <v>46</v>
      </c>
      <c r="AC832" t="s">
        <v>46</v>
      </c>
      <c r="AD832" t="s">
        <v>47</v>
      </c>
      <c r="AE832">
        <v>6.5420499999999998E-3</v>
      </c>
      <c r="AF832">
        <v>0.98988799999999999</v>
      </c>
      <c r="AG832">
        <v>7.8345900000000007E-3</v>
      </c>
      <c r="AH832">
        <v>1.9212799999999999E-2</v>
      </c>
      <c r="AI832">
        <v>1.25451</v>
      </c>
      <c r="AJ832">
        <v>1.13969E-2</v>
      </c>
      <c r="AK832" t="s">
        <v>4222</v>
      </c>
      <c r="AL832" t="s">
        <v>4222</v>
      </c>
      <c r="AM832" t="s">
        <v>4223</v>
      </c>
      <c r="AN832" t="s">
        <v>4224</v>
      </c>
      <c r="AO832" t="s">
        <v>3693</v>
      </c>
      <c r="AQ832">
        <v>3460</v>
      </c>
      <c r="AR832">
        <v>4595</v>
      </c>
    </row>
    <row r="833" spans="1:44" x14ac:dyDescent="0.3">
      <c r="A833" t="s">
        <v>4225</v>
      </c>
      <c r="B833" s="18" t="str">
        <f t="shared" si="12"/>
        <v>C1</v>
      </c>
      <c r="C833" s="34">
        <v>-1.5347999999999999</v>
      </c>
      <c r="D833" s="63">
        <v>-2.7465099999999998</v>
      </c>
      <c r="E833" s="47">
        <v>-0.98133400000000004</v>
      </c>
      <c r="F833" s="30">
        <v>0.88872099999999998</v>
      </c>
      <c r="G833" s="37">
        <v>0.69339499999999998</v>
      </c>
      <c r="H833" s="44">
        <v>-1.30741</v>
      </c>
      <c r="I833" s="29">
        <v>0.93835299999999999</v>
      </c>
      <c r="J833" s="36">
        <v>0.11552999999999999</v>
      </c>
      <c r="K833" s="27">
        <v>0.51647600000000005</v>
      </c>
      <c r="L833" s="27">
        <v>0.46911399999999998</v>
      </c>
      <c r="M833" s="30">
        <v>0.87047099999999999</v>
      </c>
      <c r="N833" s="42">
        <v>0.60011499999999995</v>
      </c>
      <c r="O833" s="42">
        <v>0.64734499999999995</v>
      </c>
      <c r="P833" s="45">
        <v>-5.6006E-2</v>
      </c>
      <c r="Q833" s="25">
        <v>0.15082999999999999</v>
      </c>
      <c r="R833" s="36">
        <v>0.10553800000000001</v>
      </c>
      <c r="S833" s="23">
        <v>0.36478699999999997</v>
      </c>
      <c r="T833" s="23">
        <v>0.26538699999999998</v>
      </c>
      <c r="U833" t="s">
        <v>46</v>
      </c>
      <c r="V833" t="s">
        <v>46</v>
      </c>
      <c r="W833" t="s">
        <v>46</v>
      </c>
      <c r="X833" t="s">
        <v>3457</v>
      </c>
      <c r="Y833" t="s">
        <v>46</v>
      </c>
      <c r="Z833" t="s">
        <v>46</v>
      </c>
      <c r="AA833" t="s">
        <v>46</v>
      </c>
      <c r="AB833" t="s">
        <v>46</v>
      </c>
      <c r="AC833" t="s">
        <v>46</v>
      </c>
      <c r="AD833" t="s">
        <v>47</v>
      </c>
      <c r="AE833">
        <v>1.2477100000000001</v>
      </c>
      <c r="AF833">
        <v>9.4068100000000002E-2</v>
      </c>
      <c r="AG833">
        <v>-0.24451200000000001</v>
      </c>
      <c r="AH833">
        <v>-2.1555599999999999</v>
      </c>
      <c r="AI833">
        <v>1.5893699999999999</v>
      </c>
      <c r="AJ833">
        <v>6.5061399999999997E-3</v>
      </c>
      <c r="AK833" t="s">
        <v>4226</v>
      </c>
      <c r="AL833" t="s">
        <v>4226</v>
      </c>
      <c r="AM833" t="s">
        <v>4227</v>
      </c>
      <c r="AN833" t="s">
        <v>4228</v>
      </c>
      <c r="AO833" t="s">
        <v>3693</v>
      </c>
      <c r="AQ833">
        <v>3461</v>
      </c>
      <c r="AR833">
        <v>4487</v>
      </c>
    </row>
    <row r="834" spans="1:44" x14ac:dyDescent="0.3">
      <c r="A834" t="s">
        <v>4229</v>
      </c>
      <c r="B834" s="18" t="str">
        <f t="shared" si="12"/>
        <v>C1</v>
      </c>
      <c r="C834" s="28">
        <v>-0.43063699999999999</v>
      </c>
      <c r="D834" s="65">
        <v>-2.6579000000000002</v>
      </c>
      <c r="E834" s="34">
        <v>-1.4408099999999999</v>
      </c>
      <c r="F834" s="23">
        <v>0.329766</v>
      </c>
      <c r="G834" s="42">
        <v>0.58827099999999999</v>
      </c>
      <c r="H834" s="34">
        <v>-1.5141100000000001</v>
      </c>
      <c r="I834" s="42">
        <v>0.55125900000000005</v>
      </c>
      <c r="J834" s="32">
        <v>1.2438100000000001</v>
      </c>
      <c r="K834" s="30">
        <v>0.85937699999999995</v>
      </c>
      <c r="L834" s="36">
        <v>3.9324400000000002E-2</v>
      </c>
      <c r="M834" s="37">
        <v>0.76720699999999997</v>
      </c>
      <c r="N834" s="27">
        <v>0.45105200000000001</v>
      </c>
      <c r="O834" s="45">
        <v>-8.7769399999999997E-2</v>
      </c>
      <c r="P834" s="42">
        <v>0.53443200000000002</v>
      </c>
      <c r="Q834" s="37">
        <v>0.75349999999999995</v>
      </c>
      <c r="R834" s="19">
        <v>-0.62631499999999996</v>
      </c>
      <c r="S834" s="36">
        <v>0.112515</v>
      </c>
      <c r="T834" s="42">
        <v>0.52703</v>
      </c>
      <c r="U834" t="s">
        <v>46</v>
      </c>
      <c r="V834" t="s">
        <v>46</v>
      </c>
      <c r="W834" t="s">
        <v>46</v>
      </c>
      <c r="X834" t="s">
        <v>3457</v>
      </c>
      <c r="Y834" t="s">
        <v>4230</v>
      </c>
      <c r="Z834" t="s">
        <v>4231</v>
      </c>
      <c r="AA834" t="s">
        <v>46</v>
      </c>
      <c r="AB834" t="s">
        <v>46</v>
      </c>
      <c r="AC834" t="s">
        <v>46</v>
      </c>
      <c r="AD834" t="s">
        <v>47</v>
      </c>
      <c r="AE834">
        <v>0.91232599999999997</v>
      </c>
      <c r="AF834">
        <v>0.18684100000000001</v>
      </c>
      <c r="AG834">
        <v>-0.16005800000000001</v>
      </c>
      <c r="AH834">
        <v>-1.6876500000000001</v>
      </c>
      <c r="AI834">
        <v>1.78566</v>
      </c>
      <c r="AJ834">
        <v>1.0076E-2</v>
      </c>
      <c r="AK834" t="s">
        <v>4232</v>
      </c>
      <c r="AL834" t="s">
        <v>4233</v>
      </c>
      <c r="AM834" t="s">
        <v>4234</v>
      </c>
      <c r="AN834" t="s">
        <v>4235</v>
      </c>
      <c r="AO834" t="s">
        <v>3693</v>
      </c>
      <c r="AQ834">
        <v>3462</v>
      </c>
      <c r="AR834">
        <v>855</v>
      </c>
    </row>
    <row r="835" spans="1:44" x14ac:dyDescent="0.3">
      <c r="A835" t="s">
        <v>4236</v>
      </c>
      <c r="B835" s="18" t="str">
        <f t="shared" ref="B835:B898" si="13">B834</f>
        <v>C1</v>
      </c>
      <c r="C835" s="23">
        <v>0.378662</v>
      </c>
      <c r="D835" s="20">
        <v>-2.0634700000000001</v>
      </c>
      <c r="E835" s="20">
        <v>-1.96254</v>
      </c>
      <c r="F835" s="43">
        <v>1.14114</v>
      </c>
      <c r="G835" s="45">
        <v>-2.2426399999999999E-2</v>
      </c>
      <c r="H835" s="49">
        <v>-1.9344699999999999</v>
      </c>
      <c r="I835" s="25">
        <v>0.14064699999999999</v>
      </c>
      <c r="J835" s="30">
        <v>0.82065999999999995</v>
      </c>
      <c r="K835" s="42">
        <v>0.56091000000000002</v>
      </c>
      <c r="L835" s="42">
        <v>0.63388</v>
      </c>
      <c r="M835" s="25">
        <v>0.25197900000000001</v>
      </c>
      <c r="N835" s="42">
        <v>0.59791499999999997</v>
      </c>
      <c r="O835" s="42">
        <v>0.55504600000000004</v>
      </c>
      <c r="P835" s="36">
        <v>7.6064599999999996E-2</v>
      </c>
      <c r="Q835" s="37">
        <v>0.76512400000000003</v>
      </c>
      <c r="R835" s="27">
        <v>0.494006</v>
      </c>
      <c r="S835" s="23">
        <v>0.34665499999999999</v>
      </c>
      <c r="T835" s="26">
        <v>-0.779775</v>
      </c>
      <c r="U835" t="s">
        <v>46</v>
      </c>
      <c r="V835" t="s">
        <v>46</v>
      </c>
      <c r="W835" t="s">
        <v>46</v>
      </c>
      <c r="X835" t="s">
        <v>46</v>
      </c>
      <c r="Y835" t="s">
        <v>46</v>
      </c>
      <c r="Z835" t="s">
        <v>46</v>
      </c>
      <c r="AA835" t="s">
        <v>46</v>
      </c>
      <c r="AB835" t="s">
        <v>46</v>
      </c>
      <c r="AC835" t="s">
        <v>46</v>
      </c>
      <c r="AD835" t="s">
        <v>47</v>
      </c>
      <c r="AE835">
        <v>0.49202800000000002</v>
      </c>
      <c r="AF835">
        <v>0.42719800000000002</v>
      </c>
      <c r="AG835">
        <v>-0.11482100000000001</v>
      </c>
      <c r="AH835">
        <v>-1.04169</v>
      </c>
      <c r="AI835">
        <v>1.18367</v>
      </c>
      <c r="AJ835">
        <v>2.8792700000000001E-2</v>
      </c>
      <c r="AK835" t="s">
        <v>4237</v>
      </c>
      <c r="AL835" t="s">
        <v>4237</v>
      </c>
      <c r="AM835" t="s">
        <v>4238</v>
      </c>
      <c r="AN835" t="s">
        <v>4239</v>
      </c>
      <c r="AO835" t="s">
        <v>3693</v>
      </c>
      <c r="AQ835">
        <v>3463</v>
      </c>
      <c r="AR835">
        <v>2962</v>
      </c>
    </row>
    <row r="836" spans="1:44" x14ac:dyDescent="0.3">
      <c r="A836" t="s">
        <v>4240</v>
      </c>
      <c r="B836" s="18" t="str">
        <f t="shared" si="13"/>
        <v>C1</v>
      </c>
      <c r="C836" s="36">
        <v>8.4565100000000004E-2</v>
      </c>
      <c r="D836" s="20">
        <v>-2.0228299999999999</v>
      </c>
      <c r="E836" s="20">
        <v>-2.0782500000000002</v>
      </c>
      <c r="F836" s="37">
        <v>0.69910499999999998</v>
      </c>
      <c r="G836" s="23">
        <v>0.34319699999999997</v>
      </c>
      <c r="H836" s="35">
        <v>-1.1442699999999999</v>
      </c>
      <c r="I836" s="37">
        <v>0.72318000000000005</v>
      </c>
      <c r="J836" s="23">
        <v>0.37865900000000002</v>
      </c>
      <c r="K836" s="29">
        <v>0.99434199999999995</v>
      </c>
      <c r="L836" s="30">
        <v>0.84815099999999999</v>
      </c>
      <c r="M836" s="32">
        <v>1.2228399999999999</v>
      </c>
      <c r="N836" s="29">
        <v>1.0366500000000001</v>
      </c>
      <c r="O836" s="23">
        <v>0.30994100000000002</v>
      </c>
      <c r="P836" s="22">
        <v>-0.136321</v>
      </c>
      <c r="Q836" s="23">
        <v>0.37704399999999999</v>
      </c>
      <c r="R836" s="28">
        <v>-0.48215799999999998</v>
      </c>
      <c r="S836" s="45">
        <v>-4.4668100000000002E-2</v>
      </c>
      <c r="T836" s="35">
        <v>-1.10917</v>
      </c>
      <c r="U836" t="s">
        <v>46</v>
      </c>
      <c r="V836" t="s">
        <v>47</v>
      </c>
      <c r="W836" t="s">
        <v>48</v>
      </c>
      <c r="X836" t="s">
        <v>46</v>
      </c>
      <c r="Y836" t="s">
        <v>4241</v>
      </c>
      <c r="Z836" t="s">
        <v>4242</v>
      </c>
      <c r="AA836" t="s">
        <v>46</v>
      </c>
      <c r="AB836" t="s">
        <v>46</v>
      </c>
      <c r="AC836" t="s">
        <v>46</v>
      </c>
      <c r="AD836" t="s">
        <v>47</v>
      </c>
      <c r="AE836">
        <v>2.6718999999999999</v>
      </c>
      <c r="AF836">
        <v>6.5063300000000003E-3</v>
      </c>
      <c r="AG836">
        <v>-0.75639400000000001</v>
      </c>
      <c r="AH836">
        <v>-4.1046699999999996</v>
      </c>
      <c r="AI836">
        <v>1.90802</v>
      </c>
      <c r="AJ836">
        <v>3.0569400000000002E-3</v>
      </c>
      <c r="AK836" t="s">
        <v>4243</v>
      </c>
      <c r="AL836" t="s">
        <v>4243</v>
      </c>
      <c r="AM836" t="s">
        <v>4244</v>
      </c>
      <c r="AN836" t="s">
        <v>4245</v>
      </c>
      <c r="AO836" t="s">
        <v>3693</v>
      </c>
      <c r="AQ836">
        <v>3464</v>
      </c>
      <c r="AR836">
        <v>2377</v>
      </c>
    </row>
    <row r="837" spans="1:44" x14ac:dyDescent="0.3">
      <c r="A837" t="s">
        <v>4246</v>
      </c>
      <c r="B837" s="18" t="str">
        <f t="shared" si="13"/>
        <v>C1</v>
      </c>
      <c r="C837" s="36">
        <v>4.5702900000000003E-3</v>
      </c>
      <c r="D837" s="70">
        <v>-3.5154000000000001</v>
      </c>
      <c r="E837" s="28">
        <v>-0.51824400000000004</v>
      </c>
      <c r="F837" s="36">
        <v>1.6427799999999999E-2</v>
      </c>
      <c r="G837" s="45">
        <v>-3.9017100000000001E-3</v>
      </c>
      <c r="H837" s="42">
        <v>0.59831500000000004</v>
      </c>
      <c r="I837" s="27">
        <v>0.45166699999999999</v>
      </c>
      <c r="J837" s="54">
        <v>1.3153699999999999</v>
      </c>
      <c r="K837" s="27">
        <v>0.51903299999999997</v>
      </c>
      <c r="L837" s="23">
        <v>0.347856</v>
      </c>
      <c r="M837" s="23">
        <v>0.37080200000000002</v>
      </c>
      <c r="N837" s="30">
        <v>0.83595799999999998</v>
      </c>
      <c r="O837" s="23">
        <v>0.33432099999999998</v>
      </c>
      <c r="P837" s="26">
        <v>-0.72686200000000001</v>
      </c>
      <c r="Q837" s="28">
        <v>-0.39121899999999998</v>
      </c>
      <c r="R837" s="36">
        <v>8.3322800000000002E-2</v>
      </c>
      <c r="S837" s="25">
        <v>0.22693199999999999</v>
      </c>
      <c r="T837" s="36">
        <v>5.1054700000000001E-2</v>
      </c>
      <c r="U837" t="s">
        <v>46</v>
      </c>
      <c r="V837" t="s">
        <v>47</v>
      </c>
      <c r="W837" t="s">
        <v>48</v>
      </c>
      <c r="X837" t="s">
        <v>46</v>
      </c>
      <c r="Y837" t="s">
        <v>46</v>
      </c>
      <c r="Z837" t="s">
        <v>46</v>
      </c>
      <c r="AA837" t="s">
        <v>46</v>
      </c>
      <c r="AB837" t="s">
        <v>46</v>
      </c>
      <c r="AC837" t="s">
        <v>46</v>
      </c>
      <c r="AD837" t="s">
        <v>47</v>
      </c>
      <c r="AE837">
        <v>1.9853700000000001</v>
      </c>
      <c r="AF837">
        <v>2.1570599999999999E-2</v>
      </c>
      <c r="AG837">
        <v>-0.40990700000000002</v>
      </c>
      <c r="AH837">
        <v>-3.1494499999999999</v>
      </c>
      <c r="AI837">
        <v>0.98480400000000001</v>
      </c>
      <c r="AJ837">
        <v>3.8535800000000002E-2</v>
      </c>
      <c r="AK837" t="s">
        <v>4247</v>
      </c>
      <c r="AL837" t="s">
        <v>4247</v>
      </c>
      <c r="AM837" t="s">
        <v>4248</v>
      </c>
      <c r="AN837" t="s">
        <v>4249</v>
      </c>
      <c r="AO837" t="s">
        <v>3693</v>
      </c>
      <c r="AQ837">
        <v>3465</v>
      </c>
      <c r="AR837">
        <v>3113</v>
      </c>
    </row>
    <row r="838" spans="1:44" x14ac:dyDescent="0.3">
      <c r="A838" t="s">
        <v>4250</v>
      </c>
      <c r="B838" s="18" t="str">
        <f t="shared" si="13"/>
        <v>C1</v>
      </c>
      <c r="C838" s="25">
        <v>0.13991300000000001</v>
      </c>
      <c r="D838" s="71">
        <v>-3.6915</v>
      </c>
      <c r="E838" s="22">
        <v>-0.24937400000000001</v>
      </c>
      <c r="F838" s="28">
        <v>-0.51652699999999996</v>
      </c>
      <c r="G838" s="24">
        <v>-0.36059000000000002</v>
      </c>
      <c r="H838" s="23">
        <v>0.27661999999999998</v>
      </c>
      <c r="I838" s="23">
        <v>0.34202500000000002</v>
      </c>
      <c r="J838" s="37">
        <v>0.74972099999999997</v>
      </c>
      <c r="K838" s="30">
        <v>0.90039100000000005</v>
      </c>
      <c r="L838" s="27">
        <v>0.473221</v>
      </c>
      <c r="M838" s="27">
        <v>0.51902300000000001</v>
      </c>
      <c r="N838" s="42">
        <v>0.53071500000000005</v>
      </c>
      <c r="O838" s="24">
        <v>-0.260569</v>
      </c>
      <c r="P838" s="23">
        <v>0.31164799999999998</v>
      </c>
      <c r="Q838" s="45">
        <v>-2.2083999999999999E-2</v>
      </c>
      <c r="R838" s="25">
        <v>0.13692099999999999</v>
      </c>
      <c r="S838" s="42">
        <v>0.59389400000000003</v>
      </c>
      <c r="T838" s="36">
        <v>0.12655</v>
      </c>
      <c r="U838" t="s">
        <v>46</v>
      </c>
      <c r="V838" t="s">
        <v>47</v>
      </c>
      <c r="W838" t="s">
        <v>48</v>
      </c>
      <c r="X838" t="s">
        <v>46</v>
      </c>
      <c r="Y838" t="s">
        <v>4251</v>
      </c>
      <c r="Z838" t="s">
        <v>1819</v>
      </c>
      <c r="AA838" t="s">
        <v>46</v>
      </c>
      <c r="AB838" t="s">
        <v>46</v>
      </c>
      <c r="AC838" t="s">
        <v>46</v>
      </c>
      <c r="AD838" t="s">
        <v>47</v>
      </c>
      <c r="AE838">
        <v>1.8965399999999999</v>
      </c>
      <c r="AF838">
        <v>2.56552E-2</v>
      </c>
      <c r="AG838">
        <v>-0.21574599999999999</v>
      </c>
      <c r="AH838">
        <v>-3.0294099999999999</v>
      </c>
      <c r="AI838">
        <v>1.2502899999999999</v>
      </c>
      <c r="AJ838">
        <v>2.1894799999999999E-2</v>
      </c>
      <c r="AK838" t="s">
        <v>4252</v>
      </c>
      <c r="AL838" t="s">
        <v>4252</v>
      </c>
      <c r="AM838" t="s">
        <v>4253</v>
      </c>
      <c r="AN838" t="s">
        <v>4254</v>
      </c>
      <c r="AO838" t="s">
        <v>3693</v>
      </c>
      <c r="AQ838">
        <v>3466</v>
      </c>
      <c r="AR838">
        <v>205</v>
      </c>
    </row>
    <row r="839" spans="1:44" x14ac:dyDescent="0.3">
      <c r="A839" t="s">
        <v>4255</v>
      </c>
      <c r="B839" s="18" t="str">
        <f t="shared" si="13"/>
        <v>C1</v>
      </c>
      <c r="C839" s="28">
        <v>-0.39608100000000002</v>
      </c>
      <c r="D839" s="67">
        <v>-3.0736699999999999</v>
      </c>
      <c r="E839" s="22">
        <v>-0.15998100000000001</v>
      </c>
      <c r="F839" s="22">
        <v>-0.167937</v>
      </c>
      <c r="G839" s="42">
        <v>0.54468000000000005</v>
      </c>
      <c r="H839" s="45">
        <v>-0.114514</v>
      </c>
      <c r="I839" s="30">
        <v>0.88651500000000005</v>
      </c>
      <c r="J839" s="29">
        <v>0.97415799999999997</v>
      </c>
      <c r="K839" s="37">
        <v>0.66061700000000001</v>
      </c>
      <c r="L839" s="29">
        <v>0.94625000000000004</v>
      </c>
      <c r="M839" s="43">
        <v>1.07287</v>
      </c>
      <c r="N839" s="43">
        <v>1.04935</v>
      </c>
      <c r="O839" s="36">
        <v>0.12506200000000001</v>
      </c>
      <c r="P839" s="36">
        <v>0.123615</v>
      </c>
      <c r="Q839" s="19">
        <v>-0.522899</v>
      </c>
      <c r="R839" s="39">
        <v>-0.86350899999999997</v>
      </c>
      <c r="S839" s="24">
        <v>-0.34844999999999998</v>
      </c>
      <c r="T839" s="26">
        <v>-0.73606799999999994</v>
      </c>
      <c r="U839" t="s">
        <v>46</v>
      </c>
      <c r="V839" t="s">
        <v>47</v>
      </c>
      <c r="W839" t="s">
        <v>48</v>
      </c>
      <c r="X839" t="s">
        <v>46</v>
      </c>
      <c r="Y839" t="s">
        <v>46</v>
      </c>
      <c r="Z839" t="s">
        <v>46</v>
      </c>
      <c r="AA839" t="s">
        <v>46</v>
      </c>
      <c r="AB839" t="s">
        <v>46</v>
      </c>
      <c r="AC839" t="s">
        <v>46</v>
      </c>
      <c r="AD839" t="s">
        <v>47</v>
      </c>
      <c r="AE839">
        <v>4.4956500000000004</v>
      </c>
      <c r="AF839">
        <v>8.5333299999999996E-4</v>
      </c>
      <c r="AG839">
        <v>-1.2542800000000001</v>
      </c>
      <c r="AH839">
        <v>-7.1261799999999997</v>
      </c>
      <c r="AI839">
        <v>2.0429499999999998</v>
      </c>
      <c r="AJ839">
        <v>1.68972E-3</v>
      </c>
      <c r="AK839" t="s">
        <v>4256</v>
      </c>
      <c r="AL839" t="s">
        <v>4256</v>
      </c>
      <c r="AM839" t="s">
        <v>4257</v>
      </c>
      <c r="AN839" t="s">
        <v>4258</v>
      </c>
      <c r="AO839" t="s">
        <v>3693</v>
      </c>
      <c r="AQ839">
        <v>3467</v>
      </c>
      <c r="AR839">
        <v>765</v>
      </c>
    </row>
    <row r="840" spans="1:44" x14ac:dyDescent="0.3">
      <c r="A840" t="s">
        <v>4259</v>
      </c>
      <c r="B840" s="18" t="str">
        <f t="shared" si="13"/>
        <v>C1</v>
      </c>
      <c r="C840" s="29">
        <v>1.0392300000000001</v>
      </c>
      <c r="D840" s="33">
        <v>-1.72559</v>
      </c>
      <c r="E840" s="26">
        <v>-0.659277</v>
      </c>
      <c r="F840" s="32">
        <v>1.2584</v>
      </c>
      <c r="G840" s="25">
        <v>0.230602</v>
      </c>
      <c r="H840" s="34">
        <v>-1.4784600000000001</v>
      </c>
      <c r="I840" s="42">
        <v>0.63193999999999995</v>
      </c>
      <c r="J840" s="30">
        <v>0.82894100000000004</v>
      </c>
      <c r="K840" s="30">
        <v>0.88074399999999997</v>
      </c>
      <c r="L840" s="37">
        <v>0.70119100000000001</v>
      </c>
      <c r="M840" s="27">
        <v>0.47401700000000002</v>
      </c>
      <c r="N840" s="23">
        <v>0.34146900000000002</v>
      </c>
      <c r="O840" s="34">
        <v>-1.4348700000000001</v>
      </c>
      <c r="P840" s="27">
        <v>0.41817599999999999</v>
      </c>
      <c r="Q840" s="49">
        <v>-1.8842300000000001</v>
      </c>
      <c r="R840" s="36">
        <v>6.5157000000000007E-2</v>
      </c>
      <c r="S840" s="45">
        <v>-0.12013500000000001</v>
      </c>
      <c r="T840" s="27">
        <v>0.432695</v>
      </c>
      <c r="U840" t="s">
        <v>46</v>
      </c>
      <c r="V840" t="s">
        <v>46</v>
      </c>
      <c r="W840" t="s">
        <v>46</v>
      </c>
      <c r="X840" t="s">
        <v>46</v>
      </c>
      <c r="Y840" t="s">
        <v>46</v>
      </c>
      <c r="Z840" t="s">
        <v>46</v>
      </c>
      <c r="AA840" t="s">
        <v>46</v>
      </c>
      <c r="AB840" t="s">
        <v>46</v>
      </c>
      <c r="AC840" t="s">
        <v>46</v>
      </c>
      <c r="AD840" t="s">
        <v>47</v>
      </c>
      <c r="AE840">
        <v>1.5536300000000001</v>
      </c>
      <c r="AF840">
        <v>5.0286699999999997E-2</v>
      </c>
      <c r="AG840">
        <v>-0.94312799999999997</v>
      </c>
      <c r="AH840">
        <v>-2.5687799999999998</v>
      </c>
      <c r="AI840">
        <v>0.83376399999999995</v>
      </c>
      <c r="AJ840">
        <v>4.5831400000000001E-2</v>
      </c>
      <c r="AK840" t="s">
        <v>4260</v>
      </c>
      <c r="AL840" t="s">
        <v>4260</v>
      </c>
      <c r="AM840" t="s">
        <v>4261</v>
      </c>
      <c r="AN840" t="s">
        <v>4262</v>
      </c>
      <c r="AO840" t="s">
        <v>3693</v>
      </c>
      <c r="AQ840">
        <v>3468</v>
      </c>
      <c r="AR840">
        <v>2501</v>
      </c>
    </row>
    <row r="841" spans="1:44" x14ac:dyDescent="0.3">
      <c r="A841" t="s">
        <v>4263</v>
      </c>
      <c r="B841" s="18" t="str">
        <f t="shared" si="13"/>
        <v>C1</v>
      </c>
      <c r="C841" s="42">
        <v>0.56281999999999999</v>
      </c>
      <c r="D841" s="48">
        <v>-2.1728900000000002</v>
      </c>
      <c r="E841" s="28">
        <v>-0.42590800000000001</v>
      </c>
      <c r="F841" s="36">
        <v>1.47668E-2</v>
      </c>
      <c r="G841" s="42">
        <v>0.55063099999999998</v>
      </c>
      <c r="H841" s="34">
        <v>-1.53383</v>
      </c>
      <c r="I841" s="25">
        <v>0.23738200000000001</v>
      </c>
      <c r="J841" s="29">
        <v>0.96574899999999997</v>
      </c>
      <c r="K841" s="29">
        <v>0.99699800000000005</v>
      </c>
      <c r="L841" s="30">
        <v>0.87351500000000004</v>
      </c>
      <c r="M841" s="30">
        <v>0.83569199999999999</v>
      </c>
      <c r="N841" s="42">
        <v>0.62205699999999997</v>
      </c>
      <c r="O841" s="27">
        <v>0.45580799999999999</v>
      </c>
      <c r="P841" s="37">
        <v>0.72428400000000004</v>
      </c>
      <c r="Q841" s="20">
        <v>-2.0417100000000001</v>
      </c>
      <c r="R841" s="19">
        <v>-0.62272300000000003</v>
      </c>
      <c r="S841" s="45">
        <v>-6.2188E-2</v>
      </c>
      <c r="T841" s="36">
        <v>1.9540800000000001E-2</v>
      </c>
      <c r="U841" t="s">
        <v>46</v>
      </c>
      <c r="V841" t="s">
        <v>46</v>
      </c>
      <c r="W841" t="s">
        <v>46</v>
      </c>
      <c r="X841" t="s">
        <v>468</v>
      </c>
      <c r="Y841" t="s">
        <v>4264</v>
      </c>
      <c r="Z841" t="s">
        <v>4265</v>
      </c>
      <c r="AA841" t="s">
        <v>46</v>
      </c>
      <c r="AB841" t="s">
        <v>46</v>
      </c>
      <c r="AC841" t="s">
        <v>46</v>
      </c>
      <c r="AD841" t="s">
        <v>47</v>
      </c>
      <c r="AE841">
        <v>1.4275599999999999</v>
      </c>
      <c r="AF841">
        <v>6.4250500000000002E-2</v>
      </c>
      <c r="AG841">
        <v>-0.73461500000000002</v>
      </c>
      <c r="AH841">
        <v>-2.3992499999999999</v>
      </c>
      <c r="AI841">
        <v>1.22123</v>
      </c>
      <c r="AJ841">
        <v>1.6526800000000001E-2</v>
      </c>
      <c r="AK841" t="s">
        <v>4266</v>
      </c>
      <c r="AL841" t="s">
        <v>4266</v>
      </c>
      <c r="AM841" t="s">
        <v>4267</v>
      </c>
      <c r="AN841" t="s">
        <v>4268</v>
      </c>
      <c r="AO841" t="s">
        <v>3693</v>
      </c>
      <c r="AQ841">
        <v>3469</v>
      </c>
      <c r="AR841">
        <v>2117</v>
      </c>
    </row>
    <row r="842" spans="1:44" x14ac:dyDescent="0.3">
      <c r="A842" t="s">
        <v>4269</v>
      </c>
      <c r="B842" s="18" t="str">
        <f t="shared" si="13"/>
        <v>C1</v>
      </c>
      <c r="C842" s="19">
        <v>-0.56831299999999996</v>
      </c>
      <c r="D842" s="39">
        <v>-0.82676400000000005</v>
      </c>
      <c r="E842" s="44">
        <v>-1.3991</v>
      </c>
      <c r="F842" s="34">
        <v>-1.46566</v>
      </c>
      <c r="G842" s="34">
        <v>-1.4892399999999999</v>
      </c>
      <c r="H842" s="34">
        <v>-1.49576</v>
      </c>
      <c r="I842" s="42">
        <v>0.64792700000000003</v>
      </c>
      <c r="J842" s="42">
        <v>0.63608200000000004</v>
      </c>
      <c r="K842" s="30">
        <v>0.877355</v>
      </c>
      <c r="L842" s="30">
        <v>0.81703499999999996</v>
      </c>
      <c r="M842" s="43">
        <v>1.14598</v>
      </c>
      <c r="N842" s="29">
        <v>0.94517099999999998</v>
      </c>
      <c r="O842" s="19">
        <v>-0.59438299999999999</v>
      </c>
      <c r="P842" s="42">
        <v>0.64871900000000005</v>
      </c>
      <c r="Q842" s="42">
        <v>0.53166999999999998</v>
      </c>
      <c r="R842" s="22">
        <v>-0.14548900000000001</v>
      </c>
      <c r="S842" s="54">
        <v>1.3042499999999999</v>
      </c>
      <c r="T842" s="27">
        <v>0.43052200000000002</v>
      </c>
      <c r="U842" t="s">
        <v>2280</v>
      </c>
      <c r="V842" t="s">
        <v>46</v>
      </c>
      <c r="W842" t="s">
        <v>46</v>
      </c>
      <c r="X842" t="s">
        <v>46</v>
      </c>
      <c r="Y842" t="s">
        <v>46</v>
      </c>
      <c r="Z842" t="s">
        <v>4270</v>
      </c>
      <c r="AA842" t="s">
        <v>46</v>
      </c>
      <c r="AB842" t="s">
        <v>46</v>
      </c>
      <c r="AC842" t="s">
        <v>46</v>
      </c>
      <c r="AD842" t="s">
        <v>47</v>
      </c>
      <c r="AE842">
        <v>0.93462599999999996</v>
      </c>
      <c r="AF842">
        <v>0.178756</v>
      </c>
      <c r="AG842">
        <v>-0.42287200000000003</v>
      </c>
      <c r="AH842">
        <v>-1.7196100000000001</v>
      </c>
      <c r="AI842">
        <v>5.4601499999999996</v>
      </c>
      <c r="AJ842">
        <v>0</v>
      </c>
      <c r="AK842" t="s">
        <v>4271</v>
      </c>
      <c r="AL842" t="s">
        <v>4272</v>
      </c>
      <c r="AM842" t="s">
        <v>4273</v>
      </c>
      <c r="AN842" t="s">
        <v>4274</v>
      </c>
      <c r="AO842" t="s">
        <v>3693</v>
      </c>
      <c r="AQ842">
        <v>3470</v>
      </c>
      <c r="AR842">
        <v>1741</v>
      </c>
    </row>
    <row r="843" spans="1:44" x14ac:dyDescent="0.3">
      <c r="A843" t="s">
        <v>4275</v>
      </c>
      <c r="B843" s="18" t="str">
        <f t="shared" si="13"/>
        <v>C1</v>
      </c>
      <c r="C843" s="39">
        <v>-0.90887499999999999</v>
      </c>
      <c r="D843" s="47">
        <v>-0.94732400000000005</v>
      </c>
      <c r="E843" s="20">
        <v>-1.97292</v>
      </c>
      <c r="F843" s="39">
        <v>-0.827067</v>
      </c>
      <c r="G843" s="44">
        <v>-1.3552299999999999</v>
      </c>
      <c r="H843" s="46">
        <v>-1.2096499999999999</v>
      </c>
      <c r="I843" s="23">
        <v>0.38578699999999999</v>
      </c>
      <c r="J843" s="42">
        <v>0.53380799999999995</v>
      </c>
      <c r="K843" s="30">
        <v>0.84963999999999995</v>
      </c>
      <c r="L843" s="43">
        <v>1.16753</v>
      </c>
      <c r="M843" s="30">
        <v>0.84956900000000002</v>
      </c>
      <c r="N843" s="43">
        <v>1.1353</v>
      </c>
      <c r="O843" s="24">
        <v>-0.29423700000000003</v>
      </c>
      <c r="P843" s="23">
        <v>0.37917800000000002</v>
      </c>
      <c r="Q843" s="43">
        <v>1.16876</v>
      </c>
      <c r="R843" s="28">
        <v>-0.408499</v>
      </c>
      <c r="S843" s="30">
        <v>0.88533799999999996</v>
      </c>
      <c r="T843" s="42">
        <v>0.56888899999999998</v>
      </c>
      <c r="U843" t="s">
        <v>252</v>
      </c>
      <c r="V843" t="s">
        <v>46</v>
      </c>
      <c r="W843" t="s">
        <v>46</v>
      </c>
      <c r="X843" t="s">
        <v>2792</v>
      </c>
      <c r="Y843" t="s">
        <v>4276</v>
      </c>
      <c r="Z843" t="s">
        <v>4277</v>
      </c>
      <c r="AA843" t="s">
        <v>46</v>
      </c>
      <c r="AB843" t="s">
        <v>46</v>
      </c>
      <c r="AC843" t="s">
        <v>46</v>
      </c>
      <c r="AD843" t="s">
        <v>47</v>
      </c>
      <c r="AE843">
        <v>0.79693199999999997</v>
      </c>
      <c r="AF843">
        <v>0.23787</v>
      </c>
      <c r="AG843">
        <v>-0.32025599999999999</v>
      </c>
      <c r="AH843">
        <v>-1.51946</v>
      </c>
      <c r="AI843">
        <v>5.2508699999999999</v>
      </c>
      <c r="AJ843">
        <v>0</v>
      </c>
      <c r="AK843" t="s">
        <v>4278</v>
      </c>
      <c r="AL843" t="s">
        <v>4278</v>
      </c>
      <c r="AM843" t="s">
        <v>4279</v>
      </c>
      <c r="AN843" t="s">
        <v>4280</v>
      </c>
      <c r="AO843" t="s">
        <v>3693</v>
      </c>
      <c r="AQ843">
        <v>3471</v>
      </c>
      <c r="AR843">
        <v>949</v>
      </c>
    </row>
    <row r="844" spans="1:44" x14ac:dyDescent="0.3">
      <c r="A844" t="s">
        <v>4281</v>
      </c>
      <c r="B844" s="18" t="str">
        <f t="shared" si="13"/>
        <v>C1</v>
      </c>
      <c r="C844" s="19">
        <v>-0.55990499999999999</v>
      </c>
      <c r="D844" s="35">
        <v>-1.05423</v>
      </c>
      <c r="E844" s="21">
        <v>-1.6227</v>
      </c>
      <c r="F844" s="34">
        <v>-1.4969600000000001</v>
      </c>
      <c r="G844" s="35">
        <v>-1.1166199999999999</v>
      </c>
      <c r="H844" s="47">
        <v>-1.0003299999999999</v>
      </c>
      <c r="I844" s="27">
        <v>0.42508099999999999</v>
      </c>
      <c r="J844" s="42">
        <v>0.54242800000000002</v>
      </c>
      <c r="K844" s="30">
        <v>0.89085000000000003</v>
      </c>
      <c r="L844" s="29">
        <v>0.93732599999999999</v>
      </c>
      <c r="M844" s="30">
        <v>0.87599300000000002</v>
      </c>
      <c r="N844" s="29">
        <v>0.97955700000000001</v>
      </c>
      <c r="O844" s="45">
        <v>-5.7651599999999997E-2</v>
      </c>
      <c r="P844" s="22">
        <v>-0.25591599999999998</v>
      </c>
      <c r="Q844" s="25">
        <v>0.24646799999999999</v>
      </c>
      <c r="R844" s="19">
        <v>-0.59324600000000005</v>
      </c>
      <c r="S844" s="50">
        <v>1.4955099999999999</v>
      </c>
      <c r="T844" s="54">
        <v>1.36436</v>
      </c>
      <c r="U844" t="s">
        <v>46</v>
      </c>
      <c r="V844" t="s">
        <v>46</v>
      </c>
      <c r="W844" t="s">
        <v>46</v>
      </c>
      <c r="X844" t="s">
        <v>46</v>
      </c>
      <c r="Y844" t="s">
        <v>46</v>
      </c>
      <c r="Z844" t="s">
        <v>46</v>
      </c>
      <c r="AA844" t="s">
        <v>46</v>
      </c>
      <c r="AB844" t="s">
        <v>46</v>
      </c>
      <c r="AC844" t="s">
        <v>46</v>
      </c>
      <c r="AD844" t="s">
        <v>47</v>
      </c>
      <c r="AE844">
        <v>0.53516600000000003</v>
      </c>
      <c r="AF844">
        <v>0.39432800000000001</v>
      </c>
      <c r="AG844">
        <v>-0.24615999999999999</v>
      </c>
      <c r="AH844">
        <v>-1.11328</v>
      </c>
      <c r="AI844">
        <v>4.14229</v>
      </c>
      <c r="AJ844">
        <v>5.6700000000000003E-5</v>
      </c>
      <c r="AK844" t="s">
        <v>4282</v>
      </c>
      <c r="AL844" t="s">
        <v>4282</v>
      </c>
      <c r="AM844" t="s">
        <v>4283</v>
      </c>
      <c r="AN844" t="s">
        <v>4284</v>
      </c>
      <c r="AO844" t="s">
        <v>3693</v>
      </c>
      <c r="AQ844">
        <v>3472</v>
      </c>
      <c r="AR844">
        <v>3460</v>
      </c>
    </row>
    <row r="845" spans="1:44" x14ac:dyDescent="0.3">
      <c r="A845" t="s">
        <v>4285</v>
      </c>
      <c r="B845" s="18" t="str">
        <f t="shared" si="13"/>
        <v>C1</v>
      </c>
      <c r="C845" s="34">
        <v>-1.45187</v>
      </c>
      <c r="D845" s="35">
        <v>-1.14723</v>
      </c>
      <c r="E845" s="33">
        <v>-1.7257400000000001</v>
      </c>
      <c r="F845" s="47">
        <v>-0.92640100000000003</v>
      </c>
      <c r="G845" s="35">
        <v>-1.1611800000000001</v>
      </c>
      <c r="H845" s="19">
        <v>-0.57747899999999996</v>
      </c>
      <c r="I845" s="30">
        <v>0.82900399999999996</v>
      </c>
      <c r="J845" s="54">
        <v>1.3319799999999999</v>
      </c>
      <c r="K845" s="23">
        <v>0.36837599999999998</v>
      </c>
      <c r="L845" s="42">
        <v>0.62284099999999998</v>
      </c>
      <c r="M845" s="37">
        <v>0.72106599999999998</v>
      </c>
      <c r="N845" s="29">
        <v>0.92104799999999998</v>
      </c>
      <c r="O845" s="24">
        <v>-0.345694</v>
      </c>
      <c r="P845" s="27">
        <v>0.474858</v>
      </c>
      <c r="Q845" s="37">
        <v>0.65636000000000005</v>
      </c>
      <c r="R845" s="28">
        <v>-0.408665</v>
      </c>
      <c r="S845" s="41">
        <v>1.6535899999999999</v>
      </c>
      <c r="T845" s="25">
        <v>0.165127</v>
      </c>
      <c r="U845" t="s">
        <v>46</v>
      </c>
      <c r="V845" t="s">
        <v>46</v>
      </c>
      <c r="W845" t="s">
        <v>46</v>
      </c>
      <c r="X845" t="s">
        <v>46</v>
      </c>
      <c r="Y845" t="s">
        <v>46</v>
      </c>
      <c r="Z845" t="s">
        <v>46</v>
      </c>
      <c r="AA845" t="s">
        <v>46</v>
      </c>
      <c r="AB845" t="s">
        <v>46</v>
      </c>
      <c r="AC845" t="s">
        <v>46</v>
      </c>
      <c r="AD845" t="s">
        <v>47</v>
      </c>
      <c r="AE845">
        <v>0.64071500000000003</v>
      </c>
      <c r="AF845">
        <v>0.32345000000000002</v>
      </c>
      <c r="AG845">
        <v>-0.104047</v>
      </c>
      <c r="AH845">
        <v>-1.28217</v>
      </c>
      <c r="AI845">
        <v>4.5365399999999996</v>
      </c>
      <c r="AJ845">
        <v>4.2017699999999999E-4</v>
      </c>
      <c r="AK845" t="s">
        <v>4286</v>
      </c>
      <c r="AL845" t="s">
        <v>4286</v>
      </c>
      <c r="AM845" t="s">
        <v>4287</v>
      </c>
      <c r="AN845" t="s">
        <v>4288</v>
      </c>
      <c r="AO845" t="s">
        <v>3693</v>
      </c>
      <c r="AQ845">
        <v>3473</v>
      </c>
      <c r="AR845">
        <v>3231</v>
      </c>
    </row>
    <row r="846" spans="1:44" x14ac:dyDescent="0.3">
      <c r="A846" t="s">
        <v>4289</v>
      </c>
      <c r="B846" s="18" t="str">
        <f t="shared" si="13"/>
        <v>C1</v>
      </c>
      <c r="C846" s="24">
        <v>-0.297599</v>
      </c>
      <c r="D846" s="33">
        <v>-1.7847900000000001</v>
      </c>
      <c r="E846" s="44">
        <v>-1.35345</v>
      </c>
      <c r="F846" s="39">
        <v>-0.78299799999999997</v>
      </c>
      <c r="G846" s="35">
        <v>-1.08125</v>
      </c>
      <c r="H846" s="46">
        <v>-1.2177800000000001</v>
      </c>
      <c r="I846" s="19">
        <v>-0.55175399999999997</v>
      </c>
      <c r="J846" s="42">
        <v>0.57032799999999995</v>
      </c>
      <c r="K846" s="30">
        <v>0.79252100000000003</v>
      </c>
      <c r="L846" s="23">
        <v>0.37757200000000002</v>
      </c>
      <c r="M846" s="37">
        <v>0.683006</v>
      </c>
      <c r="N846" s="37">
        <v>0.68390799999999996</v>
      </c>
      <c r="O846" s="29">
        <v>0.91330599999999995</v>
      </c>
      <c r="P846" s="41">
        <v>1.67974</v>
      </c>
      <c r="Q846" s="23">
        <v>0.27230399999999999</v>
      </c>
      <c r="R846" s="19">
        <v>-0.54461400000000004</v>
      </c>
      <c r="S846" s="50">
        <v>1.4992399999999999</v>
      </c>
      <c r="T846" s="25">
        <v>0.14230999999999999</v>
      </c>
      <c r="U846" t="s">
        <v>46</v>
      </c>
      <c r="V846" t="s">
        <v>46</v>
      </c>
      <c r="W846" t="s">
        <v>46</v>
      </c>
      <c r="X846" t="s">
        <v>3861</v>
      </c>
      <c r="Y846" t="s">
        <v>4290</v>
      </c>
      <c r="Z846" t="s">
        <v>3904</v>
      </c>
      <c r="AA846" t="s">
        <v>46</v>
      </c>
      <c r="AB846" t="s">
        <v>46</v>
      </c>
      <c r="AC846" t="s">
        <v>46</v>
      </c>
      <c r="AD846" t="s">
        <v>47</v>
      </c>
      <c r="AE846">
        <v>0.23988899999999999</v>
      </c>
      <c r="AF846">
        <v>0.67801800000000001</v>
      </c>
      <c r="AG846">
        <v>6.49729E-2</v>
      </c>
      <c r="AH846">
        <v>0.578708</v>
      </c>
      <c r="AI846">
        <v>3.2778399999999999</v>
      </c>
      <c r="AJ846">
        <v>1.4024300000000001E-3</v>
      </c>
      <c r="AK846" t="s">
        <v>4291</v>
      </c>
      <c r="AL846" t="s">
        <v>4291</v>
      </c>
      <c r="AM846" t="s">
        <v>4292</v>
      </c>
      <c r="AN846" t="s">
        <v>4293</v>
      </c>
      <c r="AO846" t="s">
        <v>3693</v>
      </c>
      <c r="AQ846">
        <v>3474</v>
      </c>
      <c r="AR846">
        <v>3697</v>
      </c>
    </row>
    <row r="847" spans="1:44" x14ac:dyDescent="0.3">
      <c r="A847" t="s">
        <v>4294</v>
      </c>
      <c r="B847" s="18" t="str">
        <f t="shared" si="13"/>
        <v>C1</v>
      </c>
      <c r="C847" s="19">
        <v>-0.61517900000000003</v>
      </c>
      <c r="D847" s="35">
        <v>-1.12277</v>
      </c>
      <c r="E847" s="33">
        <v>-1.7250000000000001</v>
      </c>
      <c r="F847" s="26">
        <v>-0.69800799999999996</v>
      </c>
      <c r="G847" s="46">
        <v>-1.2174100000000001</v>
      </c>
      <c r="H847" s="21">
        <v>-1.59463</v>
      </c>
      <c r="I847" s="22">
        <v>-0.165627</v>
      </c>
      <c r="J847" s="42">
        <v>0.57643999999999995</v>
      </c>
      <c r="K847" s="43">
        <v>1.1132299999999999</v>
      </c>
      <c r="L847" s="37">
        <v>0.69014799999999998</v>
      </c>
      <c r="M847" s="30">
        <v>0.84565900000000005</v>
      </c>
      <c r="N847" s="29">
        <v>0.94384699999999999</v>
      </c>
      <c r="O847" s="37">
        <v>0.754386</v>
      </c>
      <c r="P847" s="43">
        <v>1.17154</v>
      </c>
      <c r="Q847" s="24">
        <v>-0.30046200000000001</v>
      </c>
      <c r="R847" s="45">
        <v>-0.10818999999999999</v>
      </c>
      <c r="S847" s="50">
        <v>1.4656400000000001</v>
      </c>
      <c r="T847" s="45">
        <v>-1.36253E-2</v>
      </c>
      <c r="U847" t="s">
        <v>324</v>
      </c>
      <c r="V847" t="s">
        <v>46</v>
      </c>
      <c r="W847" t="s">
        <v>46</v>
      </c>
      <c r="X847" t="s">
        <v>4295</v>
      </c>
      <c r="Y847" t="s">
        <v>4296</v>
      </c>
      <c r="Z847" t="s">
        <v>46</v>
      </c>
      <c r="AA847" t="s">
        <v>46</v>
      </c>
      <c r="AB847" t="s">
        <v>46</v>
      </c>
      <c r="AC847" t="s">
        <v>46</v>
      </c>
      <c r="AD847" t="s">
        <v>47</v>
      </c>
      <c r="AE847">
        <v>0.19686200000000001</v>
      </c>
      <c r="AF847">
        <v>0.73078799999999999</v>
      </c>
      <c r="AG847">
        <v>-0.100004</v>
      </c>
      <c r="AH847">
        <v>-0.48878899999999997</v>
      </c>
      <c r="AI847">
        <v>4.1496199999999996</v>
      </c>
      <c r="AJ847">
        <v>6.6799999999999997E-5</v>
      </c>
      <c r="AK847" t="s">
        <v>4297</v>
      </c>
      <c r="AL847" t="s">
        <v>4297</v>
      </c>
      <c r="AM847" t="s">
        <v>4298</v>
      </c>
      <c r="AN847" t="s">
        <v>4299</v>
      </c>
      <c r="AO847" t="s">
        <v>3693</v>
      </c>
      <c r="AP847" s="64" t="s">
        <v>47</v>
      </c>
      <c r="AQ847">
        <v>3475</v>
      </c>
      <c r="AR847">
        <v>691</v>
      </c>
    </row>
    <row r="848" spans="1:44" x14ac:dyDescent="0.3">
      <c r="A848" t="s">
        <v>4300</v>
      </c>
      <c r="B848" s="18" t="str">
        <f t="shared" si="13"/>
        <v>C1</v>
      </c>
      <c r="C848" s="26">
        <v>-0.73342300000000005</v>
      </c>
      <c r="D848" s="21">
        <v>-1.5955999999999999</v>
      </c>
      <c r="E848" s="44">
        <v>-1.3214600000000001</v>
      </c>
      <c r="F848" s="28">
        <v>-0.48048800000000003</v>
      </c>
      <c r="G848" s="47">
        <v>-1.00386</v>
      </c>
      <c r="H848" s="21">
        <v>-1.6211800000000001</v>
      </c>
      <c r="I848" s="36">
        <v>5.1778100000000001E-2</v>
      </c>
      <c r="J848" s="37">
        <v>0.67966599999999999</v>
      </c>
      <c r="K848" s="37">
        <v>0.68752500000000005</v>
      </c>
      <c r="L848" s="30">
        <v>0.78877399999999998</v>
      </c>
      <c r="M848" s="50">
        <v>1.46506</v>
      </c>
      <c r="N848" s="30">
        <v>0.90972900000000001</v>
      </c>
      <c r="O848" s="24">
        <v>-0.28051199999999998</v>
      </c>
      <c r="P848" s="32">
        <v>1.2229699999999999</v>
      </c>
      <c r="Q848" s="27">
        <v>0.39939000000000002</v>
      </c>
      <c r="R848" s="39">
        <v>-0.818496</v>
      </c>
      <c r="S848" s="37">
        <v>0.77849699999999999</v>
      </c>
      <c r="T848" s="30">
        <v>0.871637</v>
      </c>
      <c r="U848" t="s">
        <v>46</v>
      </c>
      <c r="V848" t="s">
        <v>46</v>
      </c>
      <c r="W848" t="s">
        <v>46</v>
      </c>
      <c r="X848" t="s">
        <v>46</v>
      </c>
      <c r="Y848" t="s">
        <v>46</v>
      </c>
      <c r="Z848" t="s">
        <v>46</v>
      </c>
      <c r="AA848" t="s">
        <v>46</v>
      </c>
      <c r="AB848" t="s">
        <v>46</v>
      </c>
      <c r="AC848" t="s">
        <v>46</v>
      </c>
      <c r="AD848" t="s">
        <v>47</v>
      </c>
      <c r="AE848">
        <v>0.52551499999999995</v>
      </c>
      <c r="AF848">
        <v>0.40196900000000002</v>
      </c>
      <c r="AG848">
        <v>-0.13267799999999999</v>
      </c>
      <c r="AH848">
        <v>-1.09741</v>
      </c>
      <c r="AI848">
        <v>3.91811</v>
      </c>
      <c r="AJ848">
        <v>3.0100299999999999E-4</v>
      </c>
      <c r="AK848" t="s">
        <v>4301</v>
      </c>
      <c r="AL848" t="s">
        <v>4301</v>
      </c>
      <c r="AM848" t="s">
        <v>4302</v>
      </c>
      <c r="AN848" t="s">
        <v>4303</v>
      </c>
      <c r="AO848" t="s">
        <v>3693</v>
      </c>
      <c r="AQ848">
        <v>3476</v>
      </c>
      <c r="AR848">
        <v>2400</v>
      </c>
    </row>
    <row r="849" spans="1:44" x14ac:dyDescent="0.3">
      <c r="A849" t="s">
        <v>4304</v>
      </c>
      <c r="B849" s="18" t="str">
        <f t="shared" si="13"/>
        <v>C1</v>
      </c>
      <c r="C849" s="28">
        <v>-0.50685400000000003</v>
      </c>
      <c r="D849" s="33">
        <v>-1.72285</v>
      </c>
      <c r="E849" s="20">
        <v>-2.0309300000000001</v>
      </c>
      <c r="F849" s="19">
        <v>-0.574654</v>
      </c>
      <c r="G849" s="39">
        <v>-0.90713600000000005</v>
      </c>
      <c r="H849" s="46">
        <v>-1.2273099999999999</v>
      </c>
      <c r="I849" s="25">
        <v>0.17328499999999999</v>
      </c>
      <c r="J849" s="42">
        <v>0.54812799999999995</v>
      </c>
      <c r="K849" s="29">
        <v>0.97413499999999997</v>
      </c>
      <c r="L849" s="37">
        <v>0.71273399999999998</v>
      </c>
      <c r="M849" s="32">
        <v>1.1791499999999999</v>
      </c>
      <c r="N849" s="37">
        <v>0.67174900000000004</v>
      </c>
      <c r="O849" s="24">
        <v>-0.305782</v>
      </c>
      <c r="P849" s="30">
        <v>0.90606200000000003</v>
      </c>
      <c r="Q849" s="23">
        <v>0.29127999999999998</v>
      </c>
      <c r="R849" s="22">
        <v>-0.14974199999999999</v>
      </c>
      <c r="S849" s="50">
        <v>1.4327399999999999</v>
      </c>
      <c r="T849" s="42">
        <v>0.535995</v>
      </c>
      <c r="U849" t="s">
        <v>46</v>
      </c>
      <c r="V849" t="s">
        <v>46</v>
      </c>
      <c r="W849" t="s">
        <v>46</v>
      </c>
      <c r="X849" t="s">
        <v>196</v>
      </c>
      <c r="Y849" t="s">
        <v>1063</v>
      </c>
      <c r="Z849" t="s">
        <v>197</v>
      </c>
      <c r="AA849" t="s">
        <v>46</v>
      </c>
      <c r="AB849" t="s">
        <v>46</v>
      </c>
      <c r="AC849" t="s">
        <v>46</v>
      </c>
      <c r="AD849" t="s">
        <v>47</v>
      </c>
      <c r="AE849">
        <v>0.38373000000000002</v>
      </c>
      <c r="AF849">
        <v>0.52326300000000003</v>
      </c>
      <c r="AG849">
        <v>-8.62681E-2</v>
      </c>
      <c r="AH849">
        <v>-0.85360400000000003</v>
      </c>
      <c r="AI849">
        <v>4.2183799999999998</v>
      </c>
      <c r="AJ849">
        <v>2.1601500000000001E-4</v>
      </c>
      <c r="AK849" t="s">
        <v>4305</v>
      </c>
      <c r="AL849" t="s">
        <v>4305</v>
      </c>
      <c r="AM849" t="s">
        <v>4306</v>
      </c>
      <c r="AN849" t="s">
        <v>4307</v>
      </c>
      <c r="AO849" t="s">
        <v>3693</v>
      </c>
      <c r="AQ849">
        <v>3477</v>
      </c>
      <c r="AR849">
        <v>274</v>
      </c>
    </row>
    <row r="850" spans="1:44" x14ac:dyDescent="0.3">
      <c r="A850" t="s">
        <v>4308</v>
      </c>
      <c r="B850" s="18" t="str">
        <f t="shared" si="13"/>
        <v>C1</v>
      </c>
      <c r="C850" s="22">
        <v>-0.17991199999999999</v>
      </c>
      <c r="D850" s="39">
        <v>-0.79114899999999999</v>
      </c>
      <c r="E850" s="21">
        <v>-1.61294</v>
      </c>
      <c r="F850" s="45">
        <v>-6.6040600000000005E-2</v>
      </c>
      <c r="G850" s="26">
        <v>-0.65389600000000003</v>
      </c>
      <c r="H850" s="35">
        <v>-1.0971500000000001</v>
      </c>
      <c r="I850" s="28">
        <v>-0.50771100000000002</v>
      </c>
      <c r="J850" s="37">
        <v>0.73650700000000002</v>
      </c>
      <c r="K850" s="32">
        <v>1.1747799999999999</v>
      </c>
      <c r="L850" s="42">
        <v>0.540354</v>
      </c>
      <c r="M850" s="29">
        <v>1.02945</v>
      </c>
      <c r="N850" s="30">
        <v>0.86336800000000002</v>
      </c>
      <c r="O850" s="36">
        <v>0.10481799999999999</v>
      </c>
      <c r="P850" s="45">
        <v>-2.3126799999999999E-2</v>
      </c>
      <c r="Q850" s="29">
        <v>0.96753299999999998</v>
      </c>
      <c r="R850" s="48">
        <v>-2.1364800000000002</v>
      </c>
      <c r="S850" s="50">
        <v>1.5153399999999999</v>
      </c>
      <c r="T850" s="25">
        <v>0.13625499999999999</v>
      </c>
      <c r="U850" t="s">
        <v>46</v>
      </c>
      <c r="V850" t="s">
        <v>46</v>
      </c>
      <c r="W850" t="s">
        <v>46</v>
      </c>
      <c r="X850" t="s">
        <v>65</v>
      </c>
      <c r="Y850" t="s">
        <v>4309</v>
      </c>
      <c r="Z850" t="s">
        <v>4310</v>
      </c>
      <c r="AA850" t="s">
        <v>46</v>
      </c>
      <c r="AB850" t="s">
        <v>46</v>
      </c>
      <c r="AC850" t="s">
        <v>46</v>
      </c>
      <c r="AD850" t="s">
        <v>47</v>
      </c>
      <c r="AE850">
        <v>0.44652700000000001</v>
      </c>
      <c r="AF850">
        <v>0.46574700000000002</v>
      </c>
      <c r="AG850">
        <v>-0.16065599999999999</v>
      </c>
      <c r="AH850">
        <v>-0.96424399999999999</v>
      </c>
      <c r="AI850">
        <v>1.34032</v>
      </c>
      <c r="AJ850">
        <v>3.3727500000000001E-2</v>
      </c>
      <c r="AK850" t="s">
        <v>4311</v>
      </c>
      <c r="AL850" t="s">
        <v>4311</v>
      </c>
      <c r="AM850" t="s">
        <v>4312</v>
      </c>
      <c r="AN850" t="s">
        <v>4313</v>
      </c>
      <c r="AO850" t="s">
        <v>3693</v>
      </c>
      <c r="AQ850">
        <v>3478</v>
      </c>
      <c r="AR850">
        <v>3180</v>
      </c>
    </row>
    <row r="851" spans="1:44" x14ac:dyDescent="0.3">
      <c r="A851" t="s">
        <v>4314</v>
      </c>
      <c r="B851" s="18" t="str">
        <f t="shared" si="13"/>
        <v>C1</v>
      </c>
      <c r="C851" s="28">
        <v>-0.40051700000000001</v>
      </c>
      <c r="D851" s="44">
        <v>-1.3564799999999999</v>
      </c>
      <c r="E851" s="34">
        <v>-1.5275099999999999</v>
      </c>
      <c r="F851" s="26">
        <v>-0.74101399999999995</v>
      </c>
      <c r="G851" s="39">
        <v>-0.80296100000000004</v>
      </c>
      <c r="H851" s="26">
        <v>-0.66787799999999997</v>
      </c>
      <c r="I851" s="28">
        <v>-0.39630599999999999</v>
      </c>
      <c r="J851" s="25">
        <v>0.23830799999999999</v>
      </c>
      <c r="K851" s="32">
        <v>1.2383900000000001</v>
      </c>
      <c r="L851" s="27">
        <v>0.50204099999999996</v>
      </c>
      <c r="M851" s="43">
        <v>1.1129199999999999</v>
      </c>
      <c r="N851" s="29">
        <v>0.92943699999999996</v>
      </c>
      <c r="O851" s="27">
        <v>0.43669400000000003</v>
      </c>
      <c r="P851" s="45">
        <v>-9.8565799999999995E-2</v>
      </c>
      <c r="Q851" s="43">
        <v>1.1490100000000001</v>
      </c>
      <c r="R851" s="21">
        <v>-1.5963700000000001</v>
      </c>
      <c r="S851" s="41">
        <v>1.6588099999999999</v>
      </c>
      <c r="T851" s="23">
        <v>0.32200400000000001</v>
      </c>
      <c r="U851" t="s">
        <v>46</v>
      </c>
      <c r="V851" t="s">
        <v>46</v>
      </c>
      <c r="W851" t="s">
        <v>46</v>
      </c>
      <c r="X851" t="s">
        <v>65</v>
      </c>
      <c r="Y851" t="s">
        <v>4315</v>
      </c>
      <c r="Z851" t="s">
        <v>46</v>
      </c>
      <c r="AA851" t="s">
        <v>46</v>
      </c>
      <c r="AB851" t="s">
        <v>46</v>
      </c>
      <c r="AC851" t="s">
        <v>46</v>
      </c>
      <c r="AD851" t="s">
        <v>47</v>
      </c>
      <c r="AE851">
        <v>0.22936899999999999</v>
      </c>
      <c r="AF851">
        <v>0.69184599999999996</v>
      </c>
      <c r="AG851">
        <v>-9.7742999999999997E-2</v>
      </c>
      <c r="AH851">
        <v>-0.55711500000000003</v>
      </c>
      <c r="AI851">
        <v>2.0030299999999999</v>
      </c>
      <c r="AJ851">
        <v>7.4399499999999999E-3</v>
      </c>
      <c r="AK851" t="s">
        <v>4316</v>
      </c>
      <c r="AL851" t="s">
        <v>4316</v>
      </c>
      <c r="AM851" t="s">
        <v>4317</v>
      </c>
      <c r="AN851" t="s">
        <v>4318</v>
      </c>
      <c r="AO851" t="s">
        <v>3693</v>
      </c>
      <c r="AQ851">
        <v>3479</v>
      </c>
      <c r="AR851">
        <v>1349</v>
      </c>
    </row>
    <row r="852" spans="1:44" x14ac:dyDescent="0.3">
      <c r="A852" t="s">
        <v>4319</v>
      </c>
      <c r="B852" s="18" t="str">
        <f t="shared" si="13"/>
        <v>C1</v>
      </c>
      <c r="C852" s="22">
        <v>-0.17524700000000001</v>
      </c>
      <c r="D852" s="47">
        <v>-0.927844</v>
      </c>
      <c r="E852" s="44">
        <v>-1.30583</v>
      </c>
      <c r="F852" s="19">
        <v>-0.53733200000000003</v>
      </c>
      <c r="G852" s="19">
        <v>-0.63595599999999997</v>
      </c>
      <c r="H852" s="44">
        <v>-1.34555</v>
      </c>
      <c r="I852" s="36">
        <v>3.80297E-2</v>
      </c>
      <c r="J852" s="23">
        <v>0.38062299999999999</v>
      </c>
      <c r="K852" s="23">
        <v>0.349464</v>
      </c>
      <c r="L852" s="23">
        <v>0.278918</v>
      </c>
      <c r="M852" s="23">
        <v>0.305757</v>
      </c>
      <c r="N852" s="42">
        <v>0.57476700000000003</v>
      </c>
      <c r="O852" s="32">
        <v>1.2492300000000001</v>
      </c>
      <c r="P852" s="27">
        <v>0.394563</v>
      </c>
      <c r="Q852" s="50">
        <v>1.54691</v>
      </c>
      <c r="R852" s="20">
        <v>-2.0014799999999999</v>
      </c>
      <c r="S852" s="51">
        <v>1.7344999999999999</v>
      </c>
      <c r="T852" s="36">
        <v>7.6478699999999997E-2</v>
      </c>
      <c r="U852" t="s">
        <v>46</v>
      </c>
      <c r="V852" t="s">
        <v>46</v>
      </c>
      <c r="W852" t="s">
        <v>46</v>
      </c>
      <c r="X852" t="s">
        <v>46</v>
      </c>
      <c r="Y852" t="s">
        <v>4320</v>
      </c>
      <c r="Z852" t="s">
        <v>4321</v>
      </c>
      <c r="AA852" t="s">
        <v>46</v>
      </c>
      <c r="AB852" t="s">
        <v>46</v>
      </c>
      <c r="AC852" t="s">
        <v>46</v>
      </c>
      <c r="AD852" t="s">
        <v>47</v>
      </c>
      <c r="AE852">
        <v>0.118825</v>
      </c>
      <c r="AF852">
        <v>0.83176099999999997</v>
      </c>
      <c r="AG852">
        <v>5.6225799999999999E-2</v>
      </c>
      <c r="AH852">
        <v>0.31310500000000002</v>
      </c>
      <c r="AI852">
        <v>1.4676199999999999</v>
      </c>
      <c r="AJ852">
        <v>2.33545E-2</v>
      </c>
      <c r="AK852" t="s">
        <v>4322</v>
      </c>
      <c r="AL852" t="s">
        <v>4322</v>
      </c>
      <c r="AM852" t="s">
        <v>4323</v>
      </c>
      <c r="AN852" t="s">
        <v>4324</v>
      </c>
      <c r="AO852" t="s">
        <v>3693</v>
      </c>
      <c r="AQ852">
        <v>3480</v>
      </c>
      <c r="AR852">
        <v>2169</v>
      </c>
    </row>
    <row r="853" spans="1:44" x14ac:dyDescent="0.3">
      <c r="A853" t="s">
        <v>4325</v>
      </c>
      <c r="B853" s="18" t="str">
        <f t="shared" si="13"/>
        <v>C1</v>
      </c>
      <c r="C853" s="33">
        <v>-1.7017100000000001</v>
      </c>
      <c r="D853" s="19">
        <v>-0.63665700000000003</v>
      </c>
      <c r="E853" s="34">
        <v>-1.4739800000000001</v>
      </c>
      <c r="F853" s="22">
        <v>-0.14849499999999999</v>
      </c>
      <c r="G853" s="47">
        <v>-1.0118799999999999</v>
      </c>
      <c r="H853" s="39">
        <v>-0.84058999999999995</v>
      </c>
      <c r="I853" s="22">
        <v>-0.254936</v>
      </c>
      <c r="J853" s="27">
        <v>0.46915000000000001</v>
      </c>
      <c r="K853" s="29">
        <v>1.0030600000000001</v>
      </c>
      <c r="L853" s="27">
        <v>0.41617100000000001</v>
      </c>
      <c r="M853" s="43">
        <v>1.16208</v>
      </c>
      <c r="N853" s="37">
        <v>0.67767900000000003</v>
      </c>
      <c r="O853" s="29">
        <v>1.0183199999999999</v>
      </c>
      <c r="P853" s="24">
        <v>-0.30195</v>
      </c>
      <c r="Q853" s="50">
        <v>1.4396100000000001</v>
      </c>
      <c r="R853" s="35">
        <v>-1.14032</v>
      </c>
      <c r="S853" s="54">
        <v>1.41106</v>
      </c>
      <c r="T853" s="45">
        <v>-8.6621699999999996E-2</v>
      </c>
      <c r="U853" t="s">
        <v>46</v>
      </c>
      <c r="V853" t="s">
        <v>46</v>
      </c>
      <c r="W853" t="s">
        <v>46</v>
      </c>
      <c r="X853" t="s">
        <v>991</v>
      </c>
      <c r="Y853" t="s">
        <v>4326</v>
      </c>
      <c r="Z853" t="s">
        <v>4327</v>
      </c>
      <c r="AA853" t="s">
        <v>47</v>
      </c>
      <c r="AB853" t="s">
        <v>963</v>
      </c>
      <c r="AC853" t="s">
        <v>2613</v>
      </c>
      <c r="AD853" t="s">
        <v>47</v>
      </c>
      <c r="AE853">
        <v>0.15428600000000001</v>
      </c>
      <c r="AF853">
        <v>0.78520500000000004</v>
      </c>
      <c r="AG853">
        <v>-4.4081099999999998E-2</v>
      </c>
      <c r="AH853">
        <v>-0.3952</v>
      </c>
      <c r="AI853">
        <v>2.2791199999999998</v>
      </c>
      <c r="AJ853">
        <v>9.5213199999999998E-3</v>
      </c>
      <c r="AK853" t="s">
        <v>4328</v>
      </c>
      <c r="AL853" t="s">
        <v>4329</v>
      </c>
      <c r="AM853" t="s">
        <v>4330</v>
      </c>
      <c r="AN853" t="s">
        <v>4331</v>
      </c>
      <c r="AO853" t="s">
        <v>3693</v>
      </c>
      <c r="AQ853">
        <v>3481</v>
      </c>
      <c r="AR853">
        <v>1064</v>
      </c>
    </row>
    <row r="854" spans="1:44" x14ac:dyDescent="0.3">
      <c r="A854" t="s">
        <v>4332</v>
      </c>
      <c r="B854" s="18" t="str">
        <f t="shared" si="13"/>
        <v>C1</v>
      </c>
      <c r="C854" s="25">
        <v>0.203787</v>
      </c>
      <c r="D854" s="33">
        <v>-1.70563</v>
      </c>
      <c r="E854" s="34">
        <v>-1.44886</v>
      </c>
      <c r="F854" s="36">
        <v>0.11751300000000001</v>
      </c>
      <c r="G854" s="35">
        <v>-1.0426200000000001</v>
      </c>
      <c r="H854" s="46">
        <v>-1.2325699999999999</v>
      </c>
      <c r="I854" s="19">
        <v>-0.61852099999999999</v>
      </c>
      <c r="J854" s="25">
        <v>0.20288999999999999</v>
      </c>
      <c r="K854" s="29">
        <v>0.95350000000000001</v>
      </c>
      <c r="L854" s="42">
        <v>0.60633300000000001</v>
      </c>
      <c r="M854" s="43">
        <v>1.0602199999999999</v>
      </c>
      <c r="N854" s="42">
        <v>0.60030499999999998</v>
      </c>
      <c r="O854" s="29">
        <v>1.01518</v>
      </c>
      <c r="P854" s="42">
        <v>0.61619599999999997</v>
      </c>
      <c r="Q854" s="27">
        <v>0.40001700000000001</v>
      </c>
      <c r="R854" s="46">
        <v>-1.1843900000000001</v>
      </c>
      <c r="S854" s="51">
        <v>1.7557100000000001</v>
      </c>
      <c r="T854" s="24">
        <v>-0.29905300000000001</v>
      </c>
      <c r="U854" t="s">
        <v>46</v>
      </c>
      <c r="V854" t="s">
        <v>46</v>
      </c>
      <c r="W854" t="s">
        <v>46</v>
      </c>
      <c r="X854" t="s">
        <v>46</v>
      </c>
      <c r="Y854" t="s">
        <v>1063</v>
      </c>
      <c r="Z854" t="s">
        <v>46</v>
      </c>
      <c r="AA854" t="s">
        <v>46</v>
      </c>
      <c r="AB854" t="s">
        <v>46</v>
      </c>
      <c r="AC854" t="s">
        <v>46</v>
      </c>
      <c r="AD854" t="s">
        <v>47</v>
      </c>
      <c r="AE854">
        <v>6.1758800000000003E-2</v>
      </c>
      <c r="AF854">
        <v>0.90949000000000002</v>
      </c>
      <c r="AG854">
        <v>-3.69371E-2</v>
      </c>
      <c r="AH854">
        <v>-0.17124900000000001</v>
      </c>
      <c r="AI854">
        <v>1.58338</v>
      </c>
      <c r="AJ854">
        <v>1.1286600000000001E-2</v>
      </c>
      <c r="AK854" t="s">
        <v>4333</v>
      </c>
      <c r="AL854" t="s">
        <v>4333</v>
      </c>
      <c r="AM854" t="s">
        <v>4334</v>
      </c>
      <c r="AN854" t="s">
        <v>4335</v>
      </c>
      <c r="AO854" t="s">
        <v>3693</v>
      </c>
      <c r="AQ854">
        <v>3482</v>
      </c>
      <c r="AR854">
        <v>1854</v>
      </c>
    </row>
    <row r="855" spans="1:44" x14ac:dyDescent="0.3">
      <c r="A855" t="s">
        <v>4336</v>
      </c>
      <c r="B855" s="18" t="str">
        <f t="shared" si="13"/>
        <v>C1</v>
      </c>
      <c r="C855" s="19">
        <v>-0.52975899999999998</v>
      </c>
      <c r="D855" s="39">
        <v>-0.82899699999999998</v>
      </c>
      <c r="E855" s="19">
        <v>-0.56716100000000003</v>
      </c>
      <c r="F855" s="36">
        <v>3.8866400000000002E-2</v>
      </c>
      <c r="G855" s="49">
        <v>-1.8575999999999999</v>
      </c>
      <c r="H855" s="34">
        <v>-1.4952000000000001</v>
      </c>
      <c r="I855" s="25">
        <v>0.21409800000000001</v>
      </c>
      <c r="J855" s="25">
        <v>0.17867</v>
      </c>
      <c r="K855" s="30">
        <v>0.88802199999999998</v>
      </c>
      <c r="L855" s="42">
        <v>0.52261000000000002</v>
      </c>
      <c r="M855" s="54">
        <v>1.39212</v>
      </c>
      <c r="N855" s="30">
        <v>0.83668200000000004</v>
      </c>
      <c r="O855" s="23">
        <v>0.34494399999999997</v>
      </c>
      <c r="P855" s="27">
        <v>0.43235699999999999</v>
      </c>
      <c r="Q855" s="29">
        <v>1.03284</v>
      </c>
      <c r="R855" s="34">
        <v>-1.5412600000000001</v>
      </c>
      <c r="S855" s="50">
        <v>1.4833799999999999</v>
      </c>
      <c r="T855" s="19">
        <v>-0.54460600000000003</v>
      </c>
      <c r="U855" t="s">
        <v>46</v>
      </c>
      <c r="V855" t="s">
        <v>46</v>
      </c>
      <c r="W855" t="s">
        <v>46</v>
      </c>
      <c r="X855" t="s">
        <v>46</v>
      </c>
      <c r="Y855" t="s">
        <v>4337</v>
      </c>
      <c r="Z855" t="s">
        <v>46</v>
      </c>
      <c r="AA855" t="s">
        <v>46</v>
      </c>
      <c r="AB855" t="s">
        <v>46</v>
      </c>
      <c r="AC855" t="s">
        <v>46</v>
      </c>
      <c r="AD855" t="s">
        <v>47</v>
      </c>
      <c r="AE855">
        <v>0.449714</v>
      </c>
      <c r="AF855">
        <v>0.46321000000000001</v>
      </c>
      <c r="AG855">
        <v>-0.24659800000000001</v>
      </c>
      <c r="AH855">
        <v>-0.96973699999999996</v>
      </c>
      <c r="AI855">
        <v>1.90534</v>
      </c>
      <c r="AJ855">
        <v>4.5603900000000001E-3</v>
      </c>
      <c r="AK855" t="s">
        <v>4338</v>
      </c>
      <c r="AL855" t="s">
        <v>4338</v>
      </c>
      <c r="AM855" t="s">
        <v>4339</v>
      </c>
      <c r="AN855" t="s">
        <v>4340</v>
      </c>
      <c r="AO855" t="s">
        <v>3693</v>
      </c>
      <c r="AQ855">
        <v>3483</v>
      </c>
      <c r="AR855">
        <v>1817</v>
      </c>
    </row>
    <row r="856" spans="1:44" x14ac:dyDescent="0.3">
      <c r="A856" t="s">
        <v>4341</v>
      </c>
      <c r="B856" s="18" t="str">
        <f t="shared" si="13"/>
        <v>C1</v>
      </c>
      <c r="C856" s="22">
        <v>-0.191888</v>
      </c>
      <c r="D856" s="33">
        <v>-1.7852600000000001</v>
      </c>
      <c r="E856" s="49">
        <v>-1.9371100000000001</v>
      </c>
      <c r="F856" s="35">
        <v>-1.1482600000000001</v>
      </c>
      <c r="G856" s="28">
        <v>-0.51560600000000001</v>
      </c>
      <c r="H856" s="47">
        <v>-1.00902</v>
      </c>
      <c r="I856" s="22">
        <v>-0.16747300000000001</v>
      </c>
      <c r="J856" s="36">
        <v>0.111691</v>
      </c>
      <c r="K856" s="42">
        <v>0.63540399999999997</v>
      </c>
      <c r="L856" s="25">
        <v>0.20907400000000001</v>
      </c>
      <c r="M856" s="37">
        <v>0.76674500000000001</v>
      </c>
      <c r="N856" s="43">
        <v>1.1000399999999999</v>
      </c>
      <c r="O856" s="25">
        <v>0.22038199999999999</v>
      </c>
      <c r="P856" s="27">
        <v>0.45459100000000002</v>
      </c>
      <c r="Q856" s="29">
        <v>0.93867800000000001</v>
      </c>
      <c r="R856" s="24">
        <v>-0.33828000000000003</v>
      </c>
      <c r="S856" s="51">
        <v>1.7503200000000001</v>
      </c>
      <c r="T856" s="30">
        <v>0.90597899999999998</v>
      </c>
      <c r="U856" t="s">
        <v>46</v>
      </c>
      <c r="V856" t="s">
        <v>46</v>
      </c>
      <c r="W856" t="s">
        <v>46</v>
      </c>
      <c r="X856" t="s">
        <v>196</v>
      </c>
      <c r="Y856" t="s">
        <v>46</v>
      </c>
      <c r="Z856" t="s">
        <v>3381</v>
      </c>
      <c r="AA856" t="s">
        <v>46</v>
      </c>
      <c r="AB856" t="s">
        <v>46</v>
      </c>
      <c r="AC856" t="s">
        <v>46</v>
      </c>
      <c r="AD856" t="s">
        <v>47</v>
      </c>
      <c r="AE856">
        <v>0.25442500000000001</v>
      </c>
      <c r="AF856">
        <v>0.661632</v>
      </c>
      <c r="AG856">
        <v>4.1940199999999997E-2</v>
      </c>
      <c r="AH856">
        <v>0.60816099999999995</v>
      </c>
      <c r="AI856">
        <v>3.3832100000000001</v>
      </c>
      <c r="AJ856">
        <v>3.3161100000000002E-3</v>
      </c>
      <c r="AK856" t="s">
        <v>4342</v>
      </c>
      <c r="AL856" t="s">
        <v>4342</v>
      </c>
      <c r="AM856" t="s">
        <v>4343</v>
      </c>
      <c r="AN856" t="s">
        <v>4344</v>
      </c>
      <c r="AO856" t="s">
        <v>3693</v>
      </c>
      <c r="AQ856">
        <v>3484</v>
      </c>
      <c r="AR856">
        <v>1853</v>
      </c>
    </row>
    <row r="857" spans="1:44" x14ac:dyDescent="0.3">
      <c r="A857" t="s">
        <v>4345</v>
      </c>
      <c r="B857" s="18" t="str">
        <f t="shared" si="13"/>
        <v>C1</v>
      </c>
      <c r="C857" s="24">
        <v>-0.32982</v>
      </c>
      <c r="D857" s="33">
        <v>-1.7918499999999999</v>
      </c>
      <c r="E857" s="49">
        <v>-1.86602</v>
      </c>
      <c r="F857" s="28">
        <v>-0.507081</v>
      </c>
      <c r="G857" s="47">
        <v>-0.91154599999999997</v>
      </c>
      <c r="H857" s="46">
        <v>-1.2200599999999999</v>
      </c>
      <c r="I857" s="22">
        <v>-0.14381099999999999</v>
      </c>
      <c r="J857" s="25">
        <v>0.14197299999999999</v>
      </c>
      <c r="K857" s="42">
        <v>0.64799200000000001</v>
      </c>
      <c r="L857" s="45">
        <v>-7.8858599999999997E-3</v>
      </c>
      <c r="M857" s="29">
        <v>0.98517900000000003</v>
      </c>
      <c r="N857" s="27">
        <v>0.49010999999999999</v>
      </c>
      <c r="O857" s="25">
        <v>0.14941199999999999</v>
      </c>
      <c r="P857" s="37">
        <v>0.73713099999999998</v>
      </c>
      <c r="Q857" s="43">
        <v>1.0923799999999999</v>
      </c>
      <c r="R857" s="24">
        <v>-0.263436</v>
      </c>
      <c r="S857" s="51">
        <v>1.7222599999999999</v>
      </c>
      <c r="T857" s="43">
        <v>1.0750599999999999</v>
      </c>
      <c r="U857" t="s">
        <v>46</v>
      </c>
      <c r="V857" t="s">
        <v>46</v>
      </c>
      <c r="W857" t="s">
        <v>46</v>
      </c>
      <c r="X857" t="s">
        <v>282</v>
      </c>
      <c r="Y857" t="s">
        <v>152</v>
      </c>
      <c r="Z857" t="s">
        <v>197</v>
      </c>
      <c r="AA857" t="s">
        <v>46</v>
      </c>
      <c r="AB857" t="s">
        <v>46</v>
      </c>
      <c r="AC857" t="s">
        <v>46</v>
      </c>
      <c r="AD857" t="s">
        <v>47</v>
      </c>
      <c r="AE857">
        <v>0.57223800000000002</v>
      </c>
      <c r="AF857">
        <v>0.36755900000000002</v>
      </c>
      <c r="AG857">
        <v>0.14621000000000001</v>
      </c>
      <c r="AH857">
        <v>1.1735500000000001</v>
      </c>
      <c r="AI857">
        <v>3.65021</v>
      </c>
      <c r="AJ857">
        <v>3.5141000000000003E-4</v>
      </c>
      <c r="AK857" t="s">
        <v>4346</v>
      </c>
      <c r="AL857" t="s">
        <v>4346</v>
      </c>
      <c r="AM857" t="s">
        <v>4347</v>
      </c>
      <c r="AN857" t="s">
        <v>4348</v>
      </c>
      <c r="AO857" t="s">
        <v>3693</v>
      </c>
      <c r="AQ857">
        <v>3485</v>
      </c>
      <c r="AR857">
        <v>1606</v>
      </c>
    </row>
    <row r="858" spans="1:44" x14ac:dyDescent="0.3">
      <c r="A858" t="s">
        <v>4349</v>
      </c>
      <c r="B858" s="18" t="str">
        <f t="shared" si="13"/>
        <v>C1</v>
      </c>
      <c r="C858" s="28">
        <v>-0.48617700000000003</v>
      </c>
      <c r="D858" s="21">
        <v>-1.6552</v>
      </c>
      <c r="E858" s="20">
        <v>-2.0340500000000001</v>
      </c>
      <c r="F858" s="39">
        <v>-0.82195099999999999</v>
      </c>
      <c r="G858" s="19">
        <v>-0.56378799999999996</v>
      </c>
      <c r="H858" s="19">
        <v>-0.60075299999999998</v>
      </c>
      <c r="I858" s="24">
        <v>-0.29779800000000001</v>
      </c>
      <c r="J858" s="23">
        <v>0.37374600000000002</v>
      </c>
      <c r="K858" s="29">
        <v>0.94826699999999997</v>
      </c>
      <c r="L858" s="23">
        <v>0.349852</v>
      </c>
      <c r="M858" s="42">
        <v>0.56726399999999999</v>
      </c>
      <c r="N858" s="23">
        <v>0.33804600000000001</v>
      </c>
      <c r="O858" s="22">
        <v>-0.14560000000000001</v>
      </c>
      <c r="P858" s="23">
        <v>0.34842800000000002</v>
      </c>
      <c r="Q858" s="41">
        <v>1.67177</v>
      </c>
      <c r="R858" s="19">
        <v>-0.63769600000000004</v>
      </c>
      <c r="S858" s="32">
        <v>1.28823</v>
      </c>
      <c r="T858" s="54">
        <v>1.3574200000000001</v>
      </c>
      <c r="U858" t="s">
        <v>46</v>
      </c>
      <c r="V858" t="s">
        <v>46</v>
      </c>
      <c r="W858" t="s">
        <v>46</v>
      </c>
      <c r="X858" t="s">
        <v>46</v>
      </c>
      <c r="Y858" t="s">
        <v>1014</v>
      </c>
      <c r="Z858" t="s">
        <v>197</v>
      </c>
      <c r="AA858" t="s">
        <v>46</v>
      </c>
      <c r="AB858" t="s">
        <v>46</v>
      </c>
      <c r="AC858" t="s">
        <v>46</v>
      </c>
      <c r="AD858" t="s">
        <v>47</v>
      </c>
      <c r="AE858">
        <v>0.27272999999999997</v>
      </c>
      <c r="AF858">
        <v>0.64016200000000001</v>
      </c>
      <c r="AG858">
        <v>9.2331300000000005E-2</v>
      </c>
      <c r="AH858">
        <v>0.64464299999999997</v>
      </c>
      <c r="AI858">
        <v>2.7563499999999999</v>
      </c>
      <c r="AJ858">
        <v>1.835E-3</v>
      </c>
      <c r="AK858" t="s">
        <v>4350</v>
      </c>
      <c r="AL858" t="s">
        <v>4350</v>
      </c>
      <c r="AM858" t="s">
        <v>4351</v>
      </c>
      <c r="AN858" t="s">
        <v>4352</v>
      </c>
      <c r="AO858" t="s">
        <v>3693</v>
      </c>
      <c r="AQ858">
        <v>3486</v>
      </c>
      <c r="AR858">
        <v>1029</v>
      </c>
    </row>
    <row r="859" spans="1:44" x14ac:dyDescent="0.3">
      <c r="A859" t="s">
        <v>4353</v>
      </c>
      <c r="B859" s="18" t="str">
        <f t="shared" si="13"/>
        <v>C1</v>
      </c>
      <c r="C859" s="47">
        <v>-1.00858</v>
      </c>
      <c r="D859" s="47">
        <v>-0.91569100000000003</v>
      </c>
      <c r="E859" s="48">
        <v>-2.1244700000000001</v>
      </c>
      <c r="F859" s="26">
        <v>-0.65575099999999997</v>
      </c>
      <c r="G859" s="19">
        <v>-0.54436399999999996</v>
      </c>
      <c r="H859" s="35">
        <v>-1.05871</v>
      </c>
      <c r="I859" s="28">
        <v>-0.48930099999999999</v>
      </c>
      <c r="J859" s="45">
        <v>-7.3119900000000002E-2</v>
      </c>
      <c r="K859" s="27">
        <v>0.50666299999999997</v>
      </c>
      <c r="L859" s="37">
        <v>0.70336100000000001</v>
      </c>
      <c r="M859" s="37">
        <v>0.69323500000000005</v>
      </c>
      <c r="N859" s="37">
        <v>0.75379600000000002</v>
      </c>
      <c r="O859" s="25">
        <v>0.25115500000000002</v>
      </c>
      <c r="P859" s="45">
        <v>-7.7296299999999998E-2</v>
      </c>
      <c r="Q859" s="30">
        <v>0.88917500000000005</v>
      </c>
      <c r="R859" s="45">
        <v>-8.6016899999999993E-2</v>
      </c>
      <c r="S859" s="31">
        <v>2.1819199999999999</v>
      </c>
      <c r="T859" s="43">
        <v>1.05399</v>
      </c>
      <c r="U859" t="s">
        <v>46</v>
      </c>
      <c r="V859" t="s">
        <v>46</v>
      </c>
      <c r="W859" t="s">
        <v>46</v>
      </c>
      <c r="X859" t="s">
        <v>46</v>
      </c>
      <c r="Y859" t="s">
        <v>46</v>
      </c>
      <c r="Z859" t="s">
        <v>46</v>
      </c>
      <c r="AA859" t="s">
        <v>46</v>
      </c>
      <c r="AB859" t="s">
        <v>46</v>
      </c>
      <c r="AC859" t="s">
        <v>46</v>
      </c>
      <c r="AD859" t="s">
        <v>47</v>
      </c>
      <c r="AE859">
        <v>0.38547599999999999</v>
      </c>
      <c r="AF859">
        <v>0.52236000000000005</v>
      </c>
      <c r="AG859">
        <v>0.12625</v>
      </c>
      <c r="AH859">
        <v>0.85674399999999995</v>
      </c>
      <c r="AI859">
        <v>3.0426700000000002</v>
      </c>
      <c r="AJ859">
        <v>1.00215E-3</v>
      </c>
      <c r="AK859" t="s">
        <v>4354</v>
      </c>
      <c r="AL859" t="s">
        <v>4354</v>
      </c>
      <c r="AM859" t="s">
        <v>4355</v>
      </c>
      <c r="AN859" t="s">
        <v>4356</v>
      </c>
      <c r="AO859" t="s">
        <v>3693</v>
      </c>
      <c r="AQ859">
        <v>3487</v>
      </c>
      <c r="AR859">
        <v>3497</v>
      </c>
    </row>
    <row r="860" spans="1:44" x14ac:dyDescent="0.3">
      <c r="A860" t="s">
        <v>4357</v>
      </c>
      <c r="B860" s="18" t="str">
        <f t="shared" si="13"/>
        <v>C1</v>
      </c>
      <c r="C860" s="25">
        <v>0.22475700000000001</v>
      </c>
      <c r="D860" s="44">
        <v>-1.3168899999999999</v>
      </c>
      <c r="E860" s="49">
        <v>-1.87076</v>
      </c>
      <c r="F860" s="24">
        <v>-0.31184499999999998</v>
      </c>
      <c r="G860" s="47">
        <v>-0.98096099999999997</v>
      </c>
      <c r="H860" s="26">
        <v>-0.77591699999999997</v>
      </c>
      <c r="I860" s="22">
        <v>-0.18141299999999999</v>
      </c>
      <c r="J860" s="46">
        <v>-1.1896</v>
      </c>
      <c r="K860" s="29">
        <v>0.94141399999999997</v>
      </c>
      <c r="L860" s="27">
        <v>0.43832199999999999</v>
      </c>
      <c r="M860" s="43">
        <v>1.1063499999999999</v>
      </c>
      <c r="N860" s="27">
        <v>0.42875200000000002</v>
      </c>
      <c r="O860" s="36">
        <v>0.114997</v>
      </c>
      <c r="P860" s="28">
        <v>-0.51085899999999995</v>
      </c>
      <c r="Q860" s="54">
        <v>1.38825</v>
      </c>
      <c r="R860" s="22">
        <v>-0.25759100000000001</v>
      </c>
      <c r="S860" s="50">
        <v>1.5530999999999999</v>
      </c>
      <c r="T860" s="32">
        <v>1.1998899999999999</v>
      </c>
      <c r="U860" t="s">
        <v>252</v>
      </c>
      <c r="V860" t="s">
        <v>46</v>
      </c>
      <c r="W860" t="s">
        <v>46</v>
      </c>
      <c r="X860" t="s">
        <v>196</v>
      </c>
      <c r="Y860" t="s">
        <v>1014</v>
      </c>
      <c r="Z860" t="s">
        <v>197</v>
      </c>
      <c r="AA860" t="s">
        <v>46</v>
      </c>
      <c r="AB860" t="s">
        <v>46</v>
      </c>
      <c r="AC860" t="s">
        <v>46</v>
      </c>
      <c r="AD860" t="s">
        <v>47</v>
      </c>
      <c r="AE860">
        <v>0.27163399999999999</v>
      </c>
      <c r="AF860">
        <v>0.64153400000000005</v>
      </c>
      <c r="AG860">
        <v>0.10945100000000001</v>
      </c>
      <c r="AH860">
        <v>0.64247699999999996</v>
      </c>
      <c r="AI860">
        <v>1.61449</v>
      </c>
      <c r="AJ860">
        <v>1.5468900000000001E-2</v>
      </c>
      <c r="AK860" t="s">
        <v>4358</v>
      </c>
      <c r="AL860" t="s">
        <v>4358</v>
      </c>
      <c r="AM860" t="s">
        <v>4359</v>
      </c>
      <c r="AN860" t="s">
        <v>4360</v>
      </c>
      <c r="AO860" t="s">
        <v>3693</v>
      </c>
      <c r="AQ860">
        <v>3488</v>
      </c>
      <c r="AR860">
        <v>1660</v>
      </c>
    </row>
    <row r="861" spans="1:44" x14ac:dyDescent="0.3">
      <c r="A861" t="s">
        <v>4361</v>
      </c>
      <c r="B861" s="18" t="str">
        <f t="shared" si="13"/>
        <v>C1</v>
      </c>
      <c r="C861" s="36">
        <v>8.9603299999999997E-2</v>
      </c>
      <c r="D861" s="34">
        <v>-1.4375199999999999</v>
      </c>
      <c r="E861" s="47">
        <v>-0.92840299999999998</v>
      </c>
      <c r="F861" s="19">
        <v>-0.60125600000000001</v>
      </c>
      <c r="G861" s="22">
        <v>-0.208843</v>
      </c>
      <c r="H861" s="44">
        <v>-1.3257000000000001</v>
      </c>
      <c r="I861" s="47">
        <v>-0.963978</v>
      </c>
      <c r="J861" s="22">
        <v>-0.191688</v>
      </c>
      <c r="K861" s="30">
        <v>0.901478</v>
      </c>
      <c r="L861" s="36">
        <v>8.6154200000000004E-3</v>
      </c>
      <c r="M861" s="27">
        <v>0.448967</v>
      </c>
      <c r="N861" s="45">
        <v>-5.7168700000000003E-2</v>
      </c>
      <c r="O861" s="30">
        <v>0.85567599999999999</v>
      </c>
      <c r="P861" s="25">
        <v>0.24711900000000001</v>
      </c>
      <c r="Q861" s="41">
        <v>1.6755100000000001</v>
      </c>
      <c r="R861" s="26">
        <v>-0.76656400000000002</v>
      </c>
      <c r="S861" s="53">
        <v>2.3897300000000001</v>
      </c>
      <c r="T861" s="22">
        <v>-0.13558100000000001</v>
      </c>
      <c r="U861" t="s">
        <v>46</v>
      </c>
      <c r="V861" t="s">
        <v>46</v>
      </c>
      <c r="W861" t="s">
        <v>46</v>
      </c>
      <c r="X861" t="s">
        <v>4362</v>
      </c>
      <c r="Y861" t="s">
        <v>4309</v>
      </c>
      <c r="Z861" t="s">
        <v>4363</v>
      </c>
      <c r="AA861" t="s">
        <v>46</v>
      </c>
      <c r="AB861" t="s">
        <v>46</v>
      </c>
      <c r="AC861" t="s">
        <v>46</v>
      </c>
      <c r="AD861" t="s">
        <v>47</v>
      </c>
      <c r="AE861">
        <v>0.62856100000000004</v>
      </c>
      <c r="AF861">
        <v>0.33117999999999997</v>
      </c>
      <c r="AG861">
        <v>0.147983</v>
      </c>
      <c r="AH861">
        <v>1.26312</v>
      </c>
      <c r="AI861">
        <v>1.50221</v>
      </c>
      <c r="AJ861">
        <v>4.0682000000000003E-2</v>
      </c>
      <c r="AK861" t="s">
        <v>4364</v>
      </c>
      <c r="AL861" t="s">
        <v>4364</v>
      </c>
      <c r="AM861" t="s">
        <v>4365</v>
      </c>
      <c r="AN861" t="s">
        <v>4366</v>
      </c>
      <c r="AO861" t="s">
        <v>3693</v>
      </c>
      <c r="AQ861">
        <v>3489</v>
      </c>
      <c r="AR861">
        <v>379</v>
      </c>
    </row>
    <row r="862" spans="1:44" x14ac:dyDescent="0.3">
      <c r="A862" t="s">
        <v>4367</v>
      </c>
      <c r="B862" s="18" t="str">
        <f t="shared" si="13"/>
        <v>C1</v>
      </c>
      <c r="C862" s="35">
        <v>-1.0999000000000001</v>
      </c>
      <c r="D862" s="46">
        <v>-1.2222</v>
      </c>
      <c r="E862" s="49">
        <v>-1.89981</v>
      </c>
      <c r="F862" s="35">
        <v>-1.1559900000000001</v>
      </c>
      <c r="G862" s="46">
        <v>-1.18912</v>
      </c>
      <c r="H862" s="35">
        <v>-1.1576200000000001</v>
      </c>
      <c r="I862" s="29">
        <v>1.01003</v>
      </c>
      <c r="J862" s="37">
        <v>0.76046000000000002</v>
      </c>
      <c r="K862" s="37">
        <v>0.72769700000000004</v>
      </c>
      <c r="L862" s="29">
        <v>1.0006600000000001</v>
      </c>
      <c r="M862" s="43">
        <v>1.0675399999999999</v>
      </c>
      <c r="N862" s="37">
        <v>0.75088100000000002</v>
      </c>
      <c r="O862" s="30">
        <v>0.90740399999999999</v>
      </c>
      <c r="P862" s="25">
        <v>0.159167</v>
      </c>
      <c r="Q862" s="42">
        <v>0.628718</v>
      </c>
      <c r="R862" s="25">
        <v>0.158026</v>
      </c>
      <c r="S862" s="37">
        <v>0.69023800000000002</v>
      </c>
      <c r="T862" s="22">
        <v>-0.13617699999999999</v>
      </c>
      <c r="U862" t="s">
        <v>46</v>
      </c>
      <c r="V862" t="s">
        <v>47</v>
      </c>
      <c r="W862" t="s">
        <v>48</v>
      </c>
      <c r="X862" t="s">
        <v>3623</v>
      </c>
      <c r="Y862" t="s">
        <v>4087</v>
      </c>
      <c r="Z862" t="s">
        <v>46</v>
      </c>
      <c r="AA862" t="s">
        <v>46</v>
      </c>
      <c r="AB862" t="s">
        <v>46</v>
      </c>
      <c r="AC862" t="s">
        <v>46</v>
      </c>
      <c r="AD862" t="s">
        <v>47</v>
      </c>
      <c r="AE862">
        <v>1.7047699999999999</v>
      </c>
      <c r="AF862">
        <v>3.76545E-2</v>
      </c>
      <c r="AG862">
        <v>-0.172764</v>
      </c>
      <c r="AH862">
        <v>-2.77155</v>
      </c>
      <c r="AI862">
        <v>8.1867800000000006</v>
      </c>
      <c r="AJ862">
        <v>0</v>
      </c>
      <c r="AK862" t="s">
        <v>4368</v>
      </c>
      <c r="AL862" t="s">
        <v>4368</v>
      </c>
      <c r="AM862" t="s">
        <v>4369</v>
      </c>
      <c r="AN862" t="s">
        <v>4370</v>
      </c>
      <c r="AO862" t="s">
        <v>3693</v>
      </c>
      <c r="AQ862">
        <v>3490</v>
      </c>
      <c r="AR862">
        <v>4421</v>
      </c>
    </row>
    <row r="863" spans="1:44" x14ac:dyDescent="0.3">
      <c r="A863" t="s">
        <v>4371</v>
      </c>
      <c r="B863" s="18" t="str">
        <f t="shared" si="13"/>
        <v>C1</v>
      </c>
      <c r="C863" s="44">
        <v>-1.34972</v>
      </c>
      <c r="D863" s="35">
        <v>-1.0589299999999999</v>
      </c>
      <c r="E863" s="20">
        <v>-1.9837800000000001</v>
      </c>
      <c r="F863" s="47">
        <v>-0.91284699999999996</v>
      </c>
      <c r="G863" s="35">
        <v>-1.1235599999999999</v>
      </c>
      <c r="H863" s="44">
        <v>-1.3438000000000001</v>
      </c>
      <c r="I863" s="42">
        <v>0.57188899999999998</v>
      </c>
      <c r="J863" s="27">
        <v>0.51448099999999997</v>
      </c>
      <c r="K863" s="42">
        <v>0.56706100000000004</v>
      </c>
      <c r="L863" s="37">
        <v>0.73009500000000005</v>
      </c>
      <c r="M863" s="29">
        <v>0.93712899999999999</v>
      </c>
      <c r="N863" s="29">
        <v>0.95941200000000004</v>
      </c>
      <c r="O863" s="42">
        <v>0.62623600000000001</v>
      </c>
      <c r="P863" s="25">
        <v>0.23168</v>
      </c>
      <c r="Q863" s="30">
        <v>0.82490399999999997</v>
      </c>
      <c r="R863" s="29">
        <v>1.0301899999999999</v>
      </c>
      <c r="S863" s="30">
        <v>0.88148400000000005</v>
      </c>
      <c r="T863" s="45">
        <v>-0.10191699999999999</v>
      </c>
      <c r="U863" t="s">
        <v>46</v>
      </c>
      <c r="V863" t="s">
        <v>46</v>
      </c>
      <c r="W863" t="s">
        <v>46</v>
      </c>
      <c r="X863" t="s">
        <v>2786</v>
      </c>
      <c r="Y863" t="s">
        <v>4372</v>
      </c>
      <c r="Z863" t="s">
        <v>934</v>
      </c>
      <c r="AA863" t="s">
        <v>46</v>
      </c>
      <c r="AB863" t="s">
        <v>46</v>
      </c>
      <c r="AC863" t="s">
        <v>46</v>
      </c>
      <c r="AD863" t="s">
        <v>47</v>
      </c>
      <c r="AE863">
        <v>0.28826600000000002</v>
      </c>
      <c r="AF863">
        <v>0.62325799999999998</v>
      </c>
      <c r="AG863">
        <v>-5.7093600000000001E-2</v>
      </c>
      <c r="AH863">
        <v>-0.67510700000000001</v>
      </c>
      <c r="AI863">
        <v>7.2337400000000001</v>
      </c>
      <c r="AJ863">
        <v>0</v>
      </c>
      <c r="AK863" t="s">
        <v>4373</v>
      </c>
      <c r="AL863" t="s">
        <v>4373</v>
      </c>
      <c r="AM863" t="s">
        <v>4374</v>
      </c>
      <c r="AN863" t="s">
        <v>4375</v>
      </c>
      <c r="AO863" t="s">
        <v>3693</v>
      </c>
      <c r="AQ863">
        <v>3491</v>
      </c>
      <c r="AR863">
        <v>2010</v>
      </c>
    </row>
    <row r="864" spans="1:44" x14ac:dyDescent="0.3">
      <c r="A864" t="s">
        <v>4376</v>
      </c>
      <c r="B864" s="18" t="str">
        <f t="shared" si="13"/>
        <v>C1</v>
      </c>
      <c r="C864" s="19">
        <v>-0.58143800000000001</v>
      </c>
      <c r="D864" s="24">
        <v>-0.37964199999999998</v>
      </c>
      <c r="E864" s="61">
        <v>-2.4613299999999998</v>
      </c>
      <c r="F864" s="28">
        <v>-0.42693999999999999</v>
      </c>
      <c r="G864" s="49">
        <v>-1.8697600000000001</v>
      </c>
      <c r="H864" s="47">
        <v>-0.99131899999999995</v>
      </c>
      <c r="I864" s="30">
        <v>0.84797699999999998</v>
      </c>
      <c r="J864" s="30">
        <v>0.82757400000000003</v>
      </c>
      <c r="K864" s="30">
        <v>0.78424199999999999</v>
      </c>
      <c r="L864" s="42">
        <v>0.53423500000000002</v>
      </c>
      <c r="M864" s="29">
        <v>0.99944200000000005</v>
      </c>
      <c r="N864" s="29">
        <v>1.0164800000000001</v>
      </c>
      <c r="O864" s="42">
        <v>0.601572</v>
      </c>
      <c r="P864" s="36">
        <v>5.4354E-2</v>
      </c>
      <c r="Q864" s="25">
        <v>0.16836899999999999</v>
      </c>
      <c r="R864" s="23">
        <v>0.38365300000000002</v>
      </c>
      <c r="S864" s="30">
        <v>0.878915</v>
      </c>
      <c r="T864" s="24">
        <v>-0.386374</v>
      </c>
      <c r="U864" t="s">
        <v>46</v>
      </c>
      <c r="V864" t="s">
        <v>47</v>
      </c>
      <c r="W864" t="s">
        <v>48</v>
      </c>
      <c r="X864" t="s">
        <v>4377</v>
      </c>
      <c r="Y864" t="s">
        <v>848</v>
      </c>
      <c r="Z864" t="s">
        <v>46</v>
      </c>
      <c r="AA864" t="s">
        <v>46</v>
      </c>
      <c r="AB864" t="s">
        <v>46</v>
      </c>
      <c r="AC864" t="s">
        <v>46</v>
      </c>
      <c r="AD864" t="s">
        <v>47</v>
      </c>
      <c r="AE864">
        <v>1.75404</v>
      </c>
      <c r="AF864">
        <v>3.406E-2</v>
      </c>
      <c r="AG864">
        <v>-0.81011699999999998</v>
      </c>
      <c r="AH864">
        <v>-2.8376899999999998</v>
      </c>
      <c r="AI864">
        <v>4.0988899999999999</v>
      </c>
      <c r="AJ864">
        <v>3.0300000000000001E-5</v>
      </c>
      <c r="AK864" t="s">
        <v>4378</v>
      </c>
      <c r="AL864" t="s">
        <v>4378</v>
      </c>
      <c r="AM864" t="s">
        <v>4379</v>
      </c>
      <c r="AN864" t="s">
        <v>4380</v>
      </c>
      <c r="AO864" t="s">
        <v>3693</v>
      </c>
      <c r="AQ864">
        <v>3492</v>
      </c>
      <c r="AR864">
        <v>2159</v>
      </c>
    </row>
    <row r="865" spans="1:44" x14ac:dyDescent="0.3">
      <c r="A865" t="s">
        <v>4381</v>
      </c>
      <c r="B865" s="18" t="str">
        <f t="shared" si="13"/>
        <v>C1</v>
      </c>
      <c r="C865" s="19">
        <v>-0.59001599999999998</v>
      </c>
      <c r="D865" s="44">
        <v>-1.3969</v>
      </c>
      <c r="E865" s="60">
        <v>-2.5460699999999998</v>
      </c>
      <c r="F865" s="39">
        <v>-0.81950599999999996</v>
      </c>
      <c r="G865" s="39">
        <v>-0.88731599999999999</v>
      </c>
      <c r="H865" s="26">
        <v>-0.76831199999999999</v>
      </c>
      <c r="I865" s="25">
        <v>0.21751899999999999</v>
      </c>
      <c r="J865" s="30">
        <v>0.78224000000000005</v>
      </c>
      <c r="K865" s="43">
        <v>1.06654</v>
      </c>
      <c r="L865" s="42">
        <v>0.562249</v>
      </c>
      <c r="M865" s="30">
        <v>0.78259199999999995</v>
      </c>
      <c r="N865" s="29">
        <v>0.97441900000000004</v>
      </c>
      <c r="O865" s="23">
        <v>0.36627799999999999</v>
      </c>
      <c r="P865" s="37">
        <v>0.70841699999999996</v>
      </c>
      <c r="Q865" s="22">
        <v>-0.25206899999999999</v>
      </c>
      <c r="R865" s="25">
        <v>0.161243</v>
      </c>
      <c r="S865" s="32">
        <v>1.28078</v>
      </c>
      <c r="T865" s="23">
        <v>0.35791299999999998</v>
      </c>
      <c r="U865" t="s">
        <v>46</v>
      </c>
      <c r="V865" t="s">
        <v>46</v>
      </c>
      <c r="W865" t="s">
        <v>46</v>
      </c>
      <c r="X865" t="s">
        <v>46</v>
      </c>
      <c r="Y865" t="s">
        <v>46</v>
      </c>
      <c r="Z865" t="s">
        <v>46</v>
      </c>
      <c r="AA865" t="s">
        <v>46</v>
      </c>
      <c r="AB865" t="s">
        <v>46</v>
      </c>
      <c r="AC865" t="s">
        <v>46</v>
      </c>
      <c r="AD865" t="s">
        <v>47</v>
      </c>
      <c r="AE865">
        <v>0.58493799999999996</v>
      </c>
      <c r="AF865">
        <v>0.35987999999999998</v>
      </c>
      <c r="AG865">
        <v>-0.22605500000000001</v>
      </c>
      <c r="AH865">
        <v>-1.19394</v>
      </c>
      <c r="AI865">
        <v>4.3564999999999996</v>
      </c>
      <c r="AJ865">
        <v>3.1099999999999997E-5</v>
      </c>
      <c r="AK865" t="s">
        <v>4382</v>
      </c>
      <c r="AL865" t="s">
        <v>4382</v>
      </c>
      <c r="AM865" t="s">
        <v>4383</v>
      </c>
      <c r="AN865" t="s">
        <v>4384</v>
      </c>
      <c r="AO865" t="s">
        <v>3693</v>
      </c>
      <c r="AQ865">
        <v>3493</v>
      </c>
      <c r="AR865">
        <v>2888</v>
      </c>
    </row>
    <row r="866" spans="1:44" x14ac:dyDescent="0.3">
      <c r="A866" t="s">
        <v>4385</v>
      </c>
      <c r="B866" s="18" t="str">
        <f t="shared" si="13"/>
        <v>C1</v>
      </c>
      <c r="C866" s="24">
        <v>-0.27038699999999999</v>
      </c>
      <c r="D866" s="46">
        <v>-1.2479800000000001</v>
      </c>
      <c r="E866" s="65">
        <v>-2.6054499999999998</v>
      </c>
      <c r="F866" s="35">
        <v>-1.05657</v>
      </c>
      <c r="G866" s="47">
        <v>-0.97417100000000001</v>
      </c>
      <c r="H866" s="39">
        <v>-0.89695199999999997</v>
      </c>
      <c r="I866" s="45">
        <v>-7.7731099999999997E-2</v>
      </c>
      <c r="J866" s="36">
        <v>9.6615099999999995E-2</v>
      </c>
      <c r="K866" s="32">
        <v>1.23614</v>
      </c>
      <c r="L866" s="23">
        <v>0.35495300000000002</v>
      </c>
      <c r="M866" s="42">
        <v>0.64981</v>
      </c>
      <c r="N866" s="42">
        <v>0.61030899999999999</v>
      </c>
      <c r="O866" s="37">
        <v>0.75534500000000004</v>
      </c>
      <c r="P866" s="30">
        <v>0.81282399999999999</v>
      </c>
      <c r="Q866" s="27">
        <v>0.51411200000000001</v>
      </c>
      <c r="R866" s="23">
        <v>0.34500900000000001</v>
      </c>
      <c r="S866" s="43">
        <v>1.09392</v>
      </c>
      <c r="T866" s="37">
        <v>0.66019799999999995</v>
      </c>
      <c r="U866" t="s">
        <v>46</v>
      </c>
      <c r="V866" t="s">
        <v>46</v>
      </c>
      <c r="W866" t="s">
        <v>46</v>
      </c>
      <c r="X866" t="s">
        <v>196</v>
      </c>
      <c r="Y866" t="s">
        <v>4011</v>
      </c>
      <c r="Z866" t="s">
        <v>197</v>
      </c>
      <c r="AA866" t="s">
        <v>46</v>
      </c>
      <c r="AB866" t="s">
        <v>46</v>
      </c>
      <c r="AC866" t="s">
        <v>46</v>
      </c>
      <c r="AD866" t="s">
        <v>47</v>
      </c>
      <c r="AE866">
        <v>0.46916099999999999</v>
      </c>
      <c r="AF866">
        <v>0.445934</v>
      </c>
      <c r="AG866">
        <v>5.91497E-2</v>
      </c>
      <c r="AH866">
        <v>1.0030300000000001</v>
      </c>
      <c r="AI866">
        <v>4.3834400000000002</v>
      </c>
      <c r="AJ866">
        <v>3.1145700000000001E-4</v>
      </c>
      <c r="AK866" t="s">
        <v>4386</v>
      </c>
      <c r="AL866" t="s">
        <v>4386</v>
      </c>
      <c r="AM866" t="s">
        <v>4387</v>
      </c>
      <c r="AN866" t="s">
        <v>4388</v>
      </c>
      <c r="AO866" t="s">
        <v>3693</v>
      </c>
      <c r="AQ866">
        <v>3494</v>
      </c>
      <c r="AR866">
        <v>712</v>
      </c>
    </row>
    <row r="867" spans="1:44" x14ac:dyDescent="0.3">
      <c r="A867" t="s">
        <v>4389</v>
      </c>
      <c r="B867" s="18" t="str">
        <f t="shared" si="13"/>
        <v>C1</v>
      </c>
      <c r="C867" s="19">
        <v>-0.54454599999999997</v>
      </c>
      <c r="D867" s="35">
        <v>-1.1653800000000001</v>
      </c>
      <c r="E867" s="59">
        <v>-2.3388399999999998</v>
      </c>
      <c r="F867" s="47">
        <v>-0.97125700000000004</v>
      </c>
      <c r="G867" s="46">
        <v>-1.2515000000000001</v>
      </c>
      <c r="H867" s="47">
        <v>-0.99157399999999996</v>
      </c>
      <c r="I867" s="25">
        <v>0.23211799999999999</v>
      </c>
      <c r="J867" s="37">
        <v>0.74493299999999996</v>
      </c>
      <c r="K867" s="29">
        <v>1.04023</v>
      </c>
      <c r="L867" s="42">
        <v>0.55533399999999999</v>
      </c>
      <c r="M867" s="37">
        <v>0.74255899999999997</v>
      </c>
      <c r="N867" s="30">
        <v>0.83720499999999998</v>
      </c>
      <c r="O867" s="32">
        <v>1.2523500000000001</v>
      </c>
      <c r="P867" s="30">
        <v>0.83352700000000002</v>
      </c>
      <c r="Q867" s="22">
        <v>-0.150975</v>
      </c>
      <c r="R867" s="23">
        <v>0.337926</v>
      </c>
      <c r="S867" s="30">
        <v>0.85461100000000001</v>
      </c>
      <c r="T867" s="45">
        <v>-1.6712999999999999E-2</v>
      </c>
      <c r="U867" t="s">
        <v>46</v>
      </c>
      <c r="V867" t="s">
        <v>46</v>
      </c>
      <c r="W867" t="s">
        <v>46</v>
      </c>
      <c r="X867" t="s">
        <v>287</v>
      </c>
      <c r="Y867" t="s">
        <v>388</v>
      </c>
      <c r="Z867" t="s">
        <v>46</v>
      </c>
      <c r="AA867" t="s">
        <v>46</v>
      </c>
      <c r="AB867" t="s">
        <v>46</v>
      </c>
      <c r="AC867" t="s">
        <v>46</v>
      </c>
      <c r="AD867" t="s">
        <v>47</v>
      </c>
      <c r="AE867">
        <v>0.29625200000000002</v>
      </c>
      <c r="AF867">
        <v>0.61458400000000002</v>
      </c>
      <c r="AG867">
        <v>-8.2289500000000002E-2</v>
      </c>
      <c r="AH867">
        <v>-0.69059800000000005</v>
      </c>
      <c r="AI867">
        <v>4.9480599999999999</v>
      </c>
      <c r="AJ867">
        <v>3.3800000000000002E-5</v>
      </c>
      <c r="AK867" t="s">
        <v>4390</v>
      </c>
      <c r="AL867" t="s">
        <v>4390</v>
      </c>
      <c r="AM867" t="s">
        <v>4391</v>
      </c>
      <c r="AN867" t="s">
        <v>4392</v>
      </c>
      <c r="AO867" t="s">
        <v>3693</v>
      </c>
      <c r="AQ867">
        <v>3495</v>
      </c>
      <c r="AR867">
        <v>4582</v>
      </c>
    </row>
    <row r="868" spans="1:44" x14ac:dyDescent="0.3">
      <c r="A868" t="s">
        <v>4393</v>
      </c>
      <c r="B868" s="18" t="str">
        <f t="shared" si="13"/>
        <v>C1</v>
      </c>
      <c r="C868" s="19">
        <v>-0.61622500000000002</v>
      </c>
      <c r="D868" s="35">
        <v>-1.0996300000000001</v>
      </c>
      <c r="E868" s="59">
        <v>-2.2254800000000001</v>
      </c>
      <c r="F868" s="47">
        <v>-0.95096999999999998</v>
      </c>
      <c r="G868" s="34">
        <v>-1.44143</v>
      </c>
      <c r="H868" s="35">
        <v>-1.04274</v>
      </c>
      <c r="I868" s="23">
        <v>0.28016099999999999</v>
      </c>
      <c r="J868" s="42">
        <v>0.52619499999999997</v>
      </c>
      <c r="K868" s="32">
        <v>1.23244</v>
      </c>
      <c r="L868" s="42">
        <v>0.52602099999999996</v>
      </c>
      <c r="M868" s="30">
        <v>0.80181800000000003</v>
      </c>
      <c r="N868" s="30">
        <v>0.80957400000000002</v>
      </c>
      <c r="O868" s="29">
        <v>1.0280400000000001</v>
      </c>
      <c r="P868" s="30">
        <v>0.79961499999999996</v>
      </c>
      <c r="Q868" s="36">
        <v>9.0284900000000001E-2</v>
      </c>
      <c r="R868" s="42">
        <v>0.54854599999999998</v>
      </c>
      <c r="S868" s="29">
        <v>0.94357800000000003</v>
      </c>
      <c r="T868" s="22">
        <v>-0.209788</v>
      </c>
      <c r="U868" t="s">
        <v>46</v>
      </c>
      <c r="V868" t="s">
        <v>46</v>
      </c>
      <c r="W868" t="s">
        <v>46</v>
      </c>
      <c r="X868" t="s">
        <v>46</v>
      </c>
      <c r="Y868" t="s">
        <v>4394</v>
      </c>
      <c r="Z868" t="s">
        <v>46</v>
      </c>
      <c r="AA868" t="s">
        <v>46</v>
      </c>
      <c r="AB868" t="s">
        <v>46</v>
      </c>
      <c r="AC868" t="s">
        <v>46</v>
      </c>
      <c r="AD868" t="s">
        <v>47</v>
      </c>
      <c r="AE868">
        <v>0.28496100000000002</v>
      </c>
      <c r="AF868">
        <v>0.62728799999999996</v>
      </c>
      <c r="AG868">
        <v>-9.0358900000000006E-2</v>
      </c>
      <c r="AH868">
        <v>-0.66866300000000001</v>
      </c>
      <c r="AI868">
        <v>5.3222699999999996</v>
      </c>
      <c r="AJ868">
        <v>5.6300000000000003E-6</v>
      </c>
      <c r="AK868" t="s">
        <v>4395</v>
      </c>
      <c r="AL868" t="s">
        <v>4395</v>
      </c>
      <c r="AM868" t="s">
        <v>4396</v>
      </c>
      <c r="AN868" t="s">
        <v>4397</v>
      </c>
      <c r="AO868" t="s">
        <v>3693</v>
      </c>
      <c r="AQ868">
        <v>3496</v>
      </c>
      <c r="AR868">
        <v>2805</v>
      </c>
    </row>
    <row r="869" spans="1:44" x14ac:dyDescent="0.3">
      <c r="A869" t="s">
        <v>4398</v>
      </c>
      <c r="B869" s="18" t="str">
        <f t="shared" si="13"/>
        <v>C1</v>
      </c>
      <c r="C869" s="19">
        <v>-0.53214300000000003</v>
      </c>
      <c r="D869" s="47">
        <v>-1.0025500000000001</v>
      </c>
      <c r="E869" s="48">
        <v>-2.09083</v>
      </c>
      <c r="F869" s="46">
        <v>-1.28922</v>
      </c>
      <c r="G869" s="46">
        <v>-1.2446299999999999</v>
      </c>
      <c r="H869" s="46">
        <v>-1.2900700000000001</v>
      </c>
      <c r="I869" s="25">
        <v>0.192883</v>
      </c>
      <c r="J869" s="42">
        <v>0.59029500000000001</v>
      </c>
      <c r="K869" s="32">
        <v>1.2590300000000001</v>
      </c>
      <c r="L869" s="42">
        <v>0.56189100000000003</v>
      </c>
      <c r="M869" s="30">
        <v>0.78877900000000001</v>
      </c>
      <c r="N869" s="30">
        <v>0.89924599999999999</v>
      </c>
      <c r="O869" s="43">
        <v>1.15998</v>
      </c>
      <c r="P869" s="42">
        <v>0.53924700000000003</v>
      </c>
      <c r="Q869" s="36">
        <v>2.6914E-2</v>
      </c>
      <c r="R869" s="37">
        <v>0.66223100000000001</v>
      </c>
      <c r="S869" s="30">
        <v>0.81811</v>
      </c>
      <c r="T869" s="45">
        <v>-4.9159399999999999E-2</v>
      </c>
      <c r="U869" t="s">
        <v>46</v>
      </c>
      <c r="V869" t="s">
        <v>46</v>
      </c>
      <c r="W869" t="s">
        <v>46</v>
      </c>
      <c r="X869" t="s">
        <v>46</v>
      </c>
      <c r="Y869" t="s">
        <v>388</v>
      </c>
      <c r="Z869" t="s">
        <v>46</v>
      </c>
      <c r="AA869" t="s">
        <v>46</v>
      </c>
      <c r="AB869" t="s">
        <v>46</v>
      </c>
      <c r="AC869" t="s">
        <v>46</v>
      </c>
      <c r="AD869" t="s">
        <v>47</v>
      </c>
      <c r="AE869">
        <v>0.347217</v>
      </c>
      <c r="AF869">
        <v>0.55963099999999999</v>
      </c>
      <c r="AG869">
        <v>-9.7084199999999996E-2</v>
      </c>
      <c r="AH869">
        <v>-0.78695700000000002</v>
      </c>
      <c r="AI869">
        <v>5.6292499999999999</v>
      </c>
      <c r="AJ869">
        <v>0</v>
      </c>
      <c r="AK869" t="s">
        <v>4399</v>
      </c>
      <c r="AL869" t="s">
        <v>4399</v>
      </c>
      <c r="AM869" t="s">
        <v>4400</v>
      </c>
      <c r="AN869" t="s">
        <v>4401</v>
      </c>
      <c r="AO869" t="s">
        <v>3693</v>
      </c>
      <c r="AQ869">
        <v>3497</v>
      </c>
      <c r="AR869">
        <v>4160</v>
      </c>
    </row>
    <row r="870" spans="1:44" x14ac:dyDescent="0.3">
      <c r="A870" t="s">
        <v>4402</v>
      </c>
      <c r="B870" s="18" t="str">
        <f t="shared" si="13"/>
        <v>C1</v>
      </c>
      <c r="C870" s="19">
        <v>-0.57136600000000004</v>
      </c>
      <c r="D870" s="35">
        <v>-1.1414800000000001</v>
      </c>
      <c r="E870" s="48">
        <v>-2.12473</v>
      </c>
      <c r="F870" s="26">
        <v>-0.75246400000000002</v>
      </c>
      <c r="G870" s="35">
        <v>-1.1625300000000001</v>
      </c>
      <c r="H870" s="34">
        <v>-1.5571900000000001</v>
      </c>
      <c r="I870" s="25">
        <v>0.188778</v>
      </c>
      <c r="J870" s="23">
        <v>0.37829200000000002</v>
      </c>
      <c r="K870" s="43">
        <v>1.1679299999999999</v>
      </c>
      <c r="L870" s="37">
        <v>0.65650900000000001</v>
      </c>
      <c r="M870" s="43">
        <v>1.06945</v>
      </c>
      <c r="N870" s="29">
        <v>0.93682399999999999</v>
      </c>
      <c r="O870" s="29">
        <v>0.96776099999999998</v>
      </c>
      <c r="P870" s="37">
        <v>0.66696100000000003</v>
      </c>
      <c r="Q870" s="24">
        <v>-0.27385100000000001</v>
      </c>
      <c r="R870" s="42">
        <v>0.53622499999999995</v>
      </c>
      <c r="S870" s="30">
        <v>0.86762700000000004</v>
      </c>
      <c r="T870" s="25">
        <v>0.147261</v>
      </c>
      <c r="U870" t="s">
        <v>46</v>
      </c>
      <c r="V870" t="s">
        <v>46</v>
      </c>
      <c r="W870" t="s">
        <v>46</v>
      </c>
      <c r="X870" t="s">
        <v>46</v>
      </c>
      <c r="Y870" t="s">
        <v>388</v>
      </c>
      <c r="Z870" t="s">
        <v>46</v>
      </c>
      <c r="AA870" t="s">
        <v>46</v>
      </c>
      <c r="AB870" t="s">
        <v>46</v>
      </c>
      <c r="AC870" t="s">
        <v>46</v>
      </c>
      <c r="AD870" t="s">
        <v>47</v>
      </c>
      <c r="AE870">
        <v>0.46154299999999998</v>
      </c>
      <c r="AF870">
        <v>0.452457</v>
      </c>
      <c r="AG870">
        <v>-0.14241200000000001</v>
      </c>
      <c r="AH870">
        <v>-0.990035</v>
      </c>
      <c r="AI870">
        <v>5.1872999999999996</v>
      </c>
      <c r="AJ870">
        <v>1.6099999999999998E-5</v>
      </c>
      <c r="AK870" t="s">
        <v>4403</v>
      </c>
      <c r="AL870" t="s">
        <v>4403</v>
      </c>
      <c r="AM870" t="s">
        <v>4404</v>
      </c>
      <c r="AN870" t="s">
        <v>4405</v>
      </c>
      <c r="AO870" t="s">
        <v>3693</v>
      </c>
      <c r="AQ870">
        <v>3498</v>
      </c>
      <c r="AR870">
        <v>3670</v>
      </c>
    </row>
    <row r="871" spans="1:44" x14ac:dyDescent="0.3">
      <c r="A871" t="s">
        <v>4406</v>
      </c>
      <c r="B871" s="18" t="str">
        <f t="shared" si="13"/>
        <v>C1</v>
      </c>
      <c r="C871" s="24">
        <v>-0.31159900000000001</v>
      </c>
      <c r="D871" s="47">
        <v>-1.022</v>
      </c>
      <c r="E871" s="20">
        <v>-2.0372499999999998</v>
      </c>
      <c r="F871" s="44">
        <v>-1.3573</v>
      </c>
      <c r="G871" s="26">
        <v>-0.73345400000000005</v>
      </c>
      <c r="H871" s="21">
        <v>-1.6720600000000001</v>
      </c>
      <c r="I871" s="36">
        <v>2.3893399999999999E-2</v>
      </c>
      <c r="J871" s="42">
        <v>0.54502099999999998</v>
      </c>
      <c r="K871" s="50">
        <v>1.4773400000000001</v>
      </c>
      <c r="L871" s="29">
        <v>1.0365599999999999</v>
      </c>
      <c r="M871" s="43">
        <v>1.1262000000000001</v>
      </c>
      <c r="N871" s="42">
        <v>0.58882599999999996</v>
      </c>
      <c r="O871" s="36">
        <v>0.114991</v>
      </c>
      <c r="P871" s="23">
        <v>0.33449400000000001</v>
      </c>
      <c r="Q871" s="42">
        <v>0.64545799999999998</v>
      </c>
      <c r="R871" s="42">
        <v>0.64647900000000003</v>
      </c>
      <c r="S871" s="42">
        <v>0.63340799999999997</v>
      </c>
      <c r="T871" s="45">
        <v>-3.9005900000000003E-2</v>
      </c>
      <c r="U871" t="s">
        <v>46</v>
      </c>
      <c r="V871" t="s">
        <v>46</v>
      </c>
      <c r="W871" t="s">
        <v>46</v>
      </c>
      <c r="X871" t="s">
        <v>46</v>
      </c>
      <c r="Y871" t="s">
        <v>4407</v>
      </c>
      <c r="Z871" t="s">
        <v>4408</v>
      </c>
      <c r="AA871" t="s">
        <v>46</v>
      </c>
      <c r="AB871" t="s">
        <v>46</v>
      </c>
      <c r="AC871" t="s">
        <v>46</v>
      </c>
      <c r="AD871" t="s">
        <v>47</v>
      </c>
      <c r="AE871">
        <v>0.90816699999999995</v>
      </c>
      <c r="AF871">
        <v>0.18804100000000001</v>
      </c>
      <c r="AG871">
        <v>-0.114214</v>
      </c>
      <c r="AH871">
        <v>-1.68167</v>
      </c>
      <c r="AI871">
        <v>4.9035700000000002</v>
      </c>
      <c r="AJ871">
        <v>1.5250800000000001E-4</v>
      </c>
      <c r="AK871" t="s">
        <v>4409</v>
      </c>
      <c r="AL871" t="s">
        <v>4409</v>
      </c>
      <c r="AM871" t="s">
        <v>4410</v>
      </c>
      <c r="AN871" t="s">
        <v>4411</v>
      </c>
      <c r="AO871" t="s">
        <v>3693</v>
      </c>
      <c r="AQ871">
        <v>3499</v>
      </c>
      <c r="AR871">
        <v>1547</v>
      </c>
    </row>
    <row r="872" spans="1:44" x14ac:dyDescent="0.3">
      <c r="A872" t="s">
        <v>4412</v>
      </c>
      <c r="B872" s="18" t="str">
        <f t="shared" si="13"/>
        <v>C1</v>
      </c>
      <c r="C872" s="39">
        <v>-0.80328999999999995</v>
      </c>
      <c r="D872" s="47">
        <v>-1.0249600000000001</v>
      </c>
      <c r="E872" s="49">
        <v>-1.90025</v>
      </c>
      <c r="F872" s="26">
        <v>-0.72601800000000005</v>
      </c>
      <c r="G872" s="44">
        <v>-1.37578</v>
      </c>
      <c r="H872" s="26">
        <v>-0.75628700000000004</v>
      </c>
      <c r="I872" s="23">
        <v>0.31569999999999998</v>
      </c>
      <c r="J872" s="29">
        <v>1.00759</v>
      </c>
      <c r="K872" s="50">
        <v>1.54464</v>
      </c>
      <c r="L872" s="54">
        <v>1.3090200000000001</v>
      </c>
      <c r="M872" s="29">
        <v>0.94604699999999997</v>
      </c>
      <c r="N872" s="42">
        <v>0.64982099999999998</v>
      </c>
      <c r="O872" s="28">
        <v>-0.438809</v>
      </c>
      <c r="P872" s="23">
        <v>0.28398400000000001</v>
      </c>
      <c r="Q872" s="36">
        <v>5.4983700000000003E-2</v>
      </c>
      <c r="R872" s="29">
        <v>0.94738699999999998</v>
      </c>
      <c r="S872" s="37">
        <v>0.68859899999999996</v>
      </c>
      <c r="T872" s="26">
        <v>-0.72237700000000005</v>
      </c>
      <c r="U872" t="s">
        <v>3338</v>
      </c>
      <c r="V872" t="s">
        <v>47</v>
      </c>
      <c r="W872" t="s">
        <v>48</v>
      </c>
      <c r="X872" t="s">
        <v>4413</v>
      </c>
      <c r="Y872" t="s">
        <v>2180</v>
      </c>
      <c r="Z872" t="s">
        <v>4414</v>
      </c>
      <c r="AA872" t="s">
        <v>47</v>
      </c>
      <c r="AB872" t="s">
        <v>328</v>
      </c>
      <c r="AC872" t="s">
        <v>4415</v>
      </c>
      <c r="AD872" t="s">
        <v>47</v>
      </c>
      <c r="AE872">
        <v>1.5752299999999999</v>
      </c>
      <c r="AF872">
        <v>4.8139000000000001E-2</v>
      </c>
      <c r="AG872">
        <v>-0.27884399999999998</v>
      </c>
      <c r="AH872">
        <v>-2.5977700000000001</v>
      </c>
      <c r="AI872">
        <v>4.6286100000000001</v>
      </c>
      <c r="AJ872">
        <v>1.2884300000000001E-4</v>
      </c>
      <c r="AK872" t="s">
        <v>4416</v>
      </c>
      <c r="AL872" t="s">
        <v>4416</v>
      </c>
      <c r="AM872" t="s">
        <v>4417</v>
      </c>
      <c r="AN872" t="s">
        <v>4418</v>
      </c>
      <c r="AO872" t="s">
        <v>3693</v>
      </c>
      <c r="AP872" s="64" t="s">
        <v>47</v>
      </c>
      <c r="AQ872">
        <v>3500</v>
      </c>
      <c r="AR872">
        <v>655</v>
      </c>
    </row>
    <row r="873" spans="1:44" x14ac:dyDescent="0.3">
      <c r="A873" t="s">
        <v>4419</v>
      </c>
      <c r="B873" s="18" t="str">
        <f t="shared" si="13"/>
        <v>C1</v>
      </c>
      <c r="C873" s="36">
        <v>6.4246499999999996E-3</v>
      </c>
      <c r="D873" s="46">
        <v>-1.27227</v>
      </c>
      <c r="E873" s="48">
        <v>-2.1845400000000001</v>
      </c>
      <c r="F873" s="44">
        <v>-1.4088400000000001</v>
      </c>
      <c r="G873" s="24">
        <v>-0.26480700000000001</v>
      </c>
      <c r="H873" s="39">
        <v>-0.79673899999999998</v>
      </c>
      <c r="I873" s="27">
        <v>0.49416100000000002</v>
      </c>
      <c r="J873" s="42">
        <v>0.64169299999999996</v>
      </c>
      <c r="K873" s="32">
        <v>1.2018200000000001</v>
      </c>
      <c r="L873" s="37">
        <v>0.67867699999999997</v>
      </c>
      <c r="M873" s="54">
        <v>1.37113</v>
      </c>
      <c r="N873" s="30">
        <v>0.82466799999999996</v>
      </c>
      <c r="O873" s="27">
        <v>0.40453</v>
      </c>
      <c r="P873" s="22">
        <v>-0.23833799999999999</v>
      </c>
      <c r="Q873" s="24">
        <v>-0.37659999999999999</v>
      </c>
      <c r="R873" s="42">
        <v>0.60831400000000002</v>
      </c>
      <c r="S873" s="43">
        <v>1.15977</v>
      </c>
      <c r="T873" s="39">
        <v>-0.84905900000000001</v>
      </c>
      <c r="U873" t="s">
        <v>46</v>
      </c>
      <c r="V873" t="s">
        <v>46</v>
      </c>
      <c r="W873" t="s">
        <v>46</v>
      </c>
      <c r="X873" t="s">
        <v>632</v>
      </c>
      <c r="Y873" t="s">
        <v>4420</v>
      </c>
      <c r="Z873" t="s">
        <v>4421</v>
      </c>
      <c r="AA873" t="s">
        <v>46</v>
      </c>
      <c r="AB873" t="s">
        <v>46</v>
      </c>
      <c r="AC873" t="s">
        <v>46</v>
      </c>
      <c r="AD873" t="s">
        <v>47</v>
      </c>
      <c r="AE873">
        <v>1.3248200000000001</v>
      </c>
      <c r="AF873">
        <v>7.9892299999999999E-2</v>
      </c>
      <c r="AG873">
        <v>-0.19931299999999999</v>
      </c>
      <c r="AH873">
        <v>-2.2604199999999999</v>
      </c>
      <c r="AI873">
        <v>3.1085699999999998</v>
      </c>
      <c r="AJ873">
        <v>2.0030099999999999E-3</v>
      </c>
      <c r="AK873" t="s">
        <v>4422</v>
      </c>
      <c r="AL873" t="s">
        <v>4422</v>
      </c>
      <c r="AM873" t="s">
        <v>4423</v>
      </c>
      <c r="AN873" t="s">
        <v>4424</v>
      </c>
      <c r="AO873" t="s">
        <v>3693</v>
      </c>
      <c r="AQ873">
        <v>3501</v>
      </c>
      <c r="AR873">
        <v>1966</v>
      </c>
    </row>
    <row r="874" spans="1:44" x14ac:dyDescent="0.3">
      <c r="A874" t="s">
        <v>4425</v>
      </c>
      <c r="B874" s="18" t="str">
        <f t="shared" si="13"/>
        <v>C1</v>
      </c>
      <c r="C874" s="26">
        <v>-0.77916399999999997</v>
      </c>
      <c r="D874" s="44">
        <v>-1.3784099999999999</v>
      </c>
      <c r="E874" s="33">
        <v>-1.7533099999999999</v>
      </c>
      <c r="F874" s="28">
        <v>-0.39888800000000002</v>
      </c>
      <c r="G874" s="35">
        <v>-1.05332</v>
      </c>
      <c r="H874" s="34">
        <v>-1.4979100000000001</v>
      </c>
      <c r="I874" s="23">
        <v>0.37360100000000002</v>
      </c>
      <c r="J874" s="30">
        <v>0.80783899999999997</v>
      </c>
      <c r="K874" s="54">
        <v>1.3280700000000001</v>
      </c>
      <c r="L874" s="42">
        <v>0.56316500000000003</v>
      </c>
      <c r="M874" s="37">
        <v>0.774895</v>
      </c>
      <c r="N874" s="29">
        <v>0.99223700000000004</v>
      </c>
      <c r="O874" s="27">
        <v>0.39068700000000001</v>
      </c>
      <c r="P874" s="37">
        <v>0.659883</v>
      </c>
      <c r="Q874" s="26">
        <v>-0.72953999999999997</v>
      </c>
      <c r="R874" s="32">
        <v>1.17371</v>
      </c>
      <c r="S874" s="30">
        <v>0.90034899999999995</v>
      </c>
      <c r="T874" s="24">
        <v>-0.37387900000000002</v>
      </c>
      <c r="U874" t="s">
        <v>46</v>
      </c>
      <c r="V874" t="s">
        <v>46</v>
      </c>
      <c r="W874" t="s">
        <v>46</v>
      </c>
      <c r="X874" t="s">
        <v>46</v>
      </c>
      <c r="Y874" t="s">
        <v>46</v>
      </c>
      <c r="Z874" t="s">
        <v>46</v>
      </c>
      <c r="AA874" t="s">
        <v>46</v>
      </c>
      <c r="AB874" t="s">
        <v>46</v>
      </c>
      <c r="AC874" t="s">
        <v>46</v>
      </c>
      <c r="AD874" t="s">
        <v>47</v>
      </c>
      <c r="AE874">
        <v>0.72500299999999995</v>
      </c>
      <c r="AF874">
        <v>0.27368500000000001</v>
      </c>
      <c r="AG874">
        <v>-0.20156399999999999</v>
      </c>
      <c r="AH874">
        <v>-1.4117900000000001</v>
      </c>
      <c r="AI874">
        <v>4.2793000000000001</v>
      </c>
      <c r="AJ874">
        <v>1.11283E-4</v>
      </c>
      <c r="AK874" t="s">
        <v>4426</v>
      </c>
      <c r="AL874" t="s">
        <v>4426</v>
      </c>
      <c r="AM874" t="s">
        <v>4427</v>
      </c>
      <c r="AN874" t="s">
        <v>4428</v>
      </c>
      <c r="AO874" t="s">
        <v>3693</v>
      </c>
      <c r="AQ874">
        <v>3502</v>
      </c>
      <c r="AR874">
        <v>3029</v>
      </c>
    </row>
    <row r="875" spans="1:44" x14ac:dyDescent="0.3">
      <c r="A875" t="s">
        <v>4429</v>
      </c>
      <c r="B875" s="18" t="str">
        <f t="shared" si="13"/>
        <v>C1</v>
      </c>
      <c r="C875" s="47">
        <v>-0.99716400000000005</v>
      </c>
      <c r="D875" s="19">
        <v>-0.62673699999999999</v>
      </c>
      <c r="E875" s="44">
        <v>-1.3804799999999999</v>
      </c>
      <c r="F875" s="19">
        <v>-0.59360400000000002</v>
      </c>
      <c r="G875" s="34">
        <v>-1.46715</v>
      </c>
      <c r="H875" s="21">
        <v>-1.5759700000000001</v>
      </c>
      <c r="I875" s="27">
        <v>0.41972199999999998</v>
      </c>
      <c r="J875" s="42">
        <v>0.638934</v>
      </c>
      <c r="K875" s="43">
        <v>1.07891</v>
      </c>
      <c r="L875" s="37">
        <v>0.76850700000000005</v>
      </c>
      <c r="M875" s="30">
        <v>0.82758299999999996</v>
      </c>
      <c r="N875" s="42">
        <v>0.63797300000000001</v>
      </c>
      <c r="O875" s="29">
        <v>0.93280600000000002</v>
      </c>
      <c r="P875" s="25">
        <v>0.250834</v>
      </c>
      <c r="Q875" s="39">
        <v>-0.81783399999999995</v>
      </c>
      <c r="R875" s="29">
        <v>0.92209200000000002</v>
      </c>
      <c r="S875" s="41">
        <v>1.57562</v>
      </c>
      <c r="T875" s="19">
        <v>-0.59404299999999999</v>
      </c>
      <c r="U875" t="s">
        <v>46</v>
      </c>
      <c r="V875" t="s">
        <v>46</v>
      </c>
      <c r="W875" t="s">
        <v>46</v>
      </c>
      <c r="X875" t="s">
        <v>3457</v>
      </c>
      <c r="Y875" t="s">
        <v>4430</v>
      </c>
      <c r="Z875" t="s">
        <v>46</v>
      </c>
      <c r="AA875" t="s">
        <v>46</v>
      </c>
      <c r="AB875" t="s">
        <v>46</v>
      </c>
      <c r="AC875" t="s">
        <v>46</v>
      </c>
      <c r="AD875" t="s">
        <v>47</v>
      </c>
      <c r="AE875">
        <v>0.40270499999999998</v>
      </c>
      <c r="AF875">
        <v>0.50438899999999998</v>
      </c>
      <c r="AG875">
        <v>-0.110245</v>
      </c>
      <c r="AH875">
        <v>-0.88753599999999999</v>
      </c>
      <c r="AI875">
        <v>3.6136499999999998</v>
      </c>
      <c r="AJ875">
        <v>5.7614000000000005E-4</v>
      </c>
      <c r="AK875" t="s">
        <v>4431</v>
      </c>
      <c r="AL875" t="s">
        <v>4431</v>
      </c>
      <c r="AM875" t="s">
        <v>4432</v>
      </c>
      <c r="AN875" t="s">
        <v>4433</v>
      </c>
      <c r="AO875" t="s">
        <v>3693</v>
      </c>
      <c r="AQ875">
        <v>3503</v>
      </c>
      <c r="AR875">
        <v>2639</v>
      </c>
    </row>
    <row r="876" spans="1:44" x14ac:dyDescent="0.3">
      <c r="A876" t="s">
        <v>4434</v>
      </c>
      <c r="B876" s="18" t="str">
        <f t="shared" si="13"/>
        <v>C1</v>
      </c>
      <c r="C876" s="47">
        <v>-1.02603</v>
      </c>
      <c r="D876" s="39">
        <v>-0.88820500000000002</v>
      </c>
      <c r="E876" s="21">
        <v>-1.6652</v>
      </c>
      <c r="F876" s="47">
        <v>-0.985097</v>
      </c>
      <c r="G876" s="21">
        <v>-1.57172</v>
      </c>
      <c r="H876" s="44">
        <v>-1.30925</v>
      </c>
      <c r="I876" s="42">
        <v>0.61173500000000003</v>
      </c>
      <c r="J876" s="30">
        <v>0.89852799999999999</v>
      </c>
      <c r="K876" s="37">
        <v>0.71676600000000001</v>
      </c>
      <c r="L876" s="42">
        <v>0.59210600000000002</v>
      </c>
      <c r="M876" s="43">
        <v>1.1263099999999999</v>
      </c>
      <c r="N876" s="30">
        <v>0.84414299999999998</v>
      </c>
      <c r="O876" s="42">
        <v>0.52238899999999999</v>
      </c>
      <c r="P876" s="43">
        <v>1.0870500000000001</v>
      </c>
      <c r="Q876" s="45">
        <v>-5.2519400000000001E-2</v>
      </c>
      <c r="R876" s="29">
        <v>0.96797900000000003</v>
      </c>
      <c r="S876" s="37">
        <v>0.69821800000000001</v>
      </c>
      <c r="T876" s="19">
        <v>-0.56720000000000004</v>
      </c>
      <c r="U876" t="s">
        <v>46</v>
      </c>
      <c r="V876" t="s">
        <v>46</v>
      </c>
      <c r="W876" t="s">
        <v>46</v>
      </c>
      <c r="X876" t="s">
        <v>46</v>
      </c>
      <c r="Y876" t="s">
        <v>4435</v>
      </c>
      <c r="Z876" t="s">
        <v>46</v>
      </c>
      <c r="AA876" t="s">
        <v>46</v>
      </c>
      <c r="AB876" t="s">
        <v>46</v>
      </c>
      <c r="AC876" t="s">
        <v>46</v>
      </c>
      <c r="AD876" t="s">
        <v>47</v>
      </c>
      <c r="AE876">
        <v>0.65462799999999999</v>
      </c>
      <c r="AF876">
        <v>0.31486700000000001</v>
      </c>
      <c r="AG876">
        <v>-0.246836</v>
      </c>
      <c r="AH876">
        <v>-1.30385</v>
      </c>
      <c r="AI876">
        <v>5.9195000000000002</v>
      </c>
      <c r="AJ876">
        <v>0</v>
      </c>
      <c r="AK876" t="s">
        <v>4436</v>
      </c>
      <c r="AL876" t="s">
        <v>4436</v>
      </c>
      <c r="AM876" t="s">
        <v>4437</v>
      </c>
      <c r="AN876" t="s">
        <v>4438</v>
      </c>
      <c r="AO876" t="s">
        <v>3693</v>
      </c>
      <c r="AQ876">
        <v>3504</v>
      </c>
      <c r="AR876">
        <v>4151</v>
      </c>
    </row>
    <row r="877" spans="1:44" x14ac:dyDescent="0.3">
      <c r="A877" t="s">
        <v>4439</v>
      </c>
      <c r="B877" s="18" t="str">
        <f t="shared" si="13"/>
        <v>C1</v>
      </c>
      <c r="C877" s="39">
        <v>-0.80823999999999996</v>
      </c>
      <c r="D877" s="47">
        <v>-0.95065999999999995</v>
      </c>
      <c r="E877" s="49">
        <v>-1.88496</v>
      </c>
      <c r="F877" s="39">
        <v>-0.78441399999999994</v>
      </c>
      <c r="G877" s="34">
        <v>-1.46326</v>
      </c>
      <c r="H877" s="44">
        <v>-1.3890899999999999</v>
      </c>
      <c r="I877" s="43">
        <v>1.06063</v>
      </c>
      <c r="J877" s="37">
        <v>0.65700400000000003</v>
      </c>
      <c r="K877" s="29">
        <v>0.92571000000000003</v>
      </c>
      <c r="L877" s="43">
        <v>1.0739099999999999</v>
      </c>
      <c r="M877" s="30">
        <v>0.89749100000000004</v>
      </c>
      <c r="N877" s="42">
        <v>0.59492199999999995</v>
      </c>
      <c r="O877" s="25">
        <v>0.22112499999999999</v>
      </c>
      <c r="P877" s="37">
        <v>0.70476399999999995</v>
      </c>
      <c r="Q877" s="36">
        <v>3.1219299999999998E-2</v>
      </c>
      <c r="R877" s="27">
        <v>0.51510400000000001</v>
      </c>
      <c r="S877" s="43">
        <v>1.1615</v>
      </c>
      <c r="T877" s="19">
        <v>-0.56275699999999995</v>
      </c>
      <c r="U877" t="s">
        <v>46</v>
      </c>
      <c r="V877" t="s">
        <v>46</v>
      </c>
      <c r="W877" t="s">
        <v>46</v>
      </c>
      <c r="X877" t="s">
        <v>4440</v>
      </c>
      <c r="Y877" t="s">
        <v>4441</v>
      </c>
      <c r="Z877" t="s">
        <v>1754</v>
      </c>
      <c r="AA877" t="s">
        <v>46</v>
      </c>
      <c r="AB877" t="s">
        <v>46</v>
      </c>
      <c r="AC877" t="s">
        <v>46</v>
      </c>
      <c r="AD877" t="s">
        <v>47</v>
      </c>
      <c r="AE877">
        <v>1.1660299999999999</v>
      </c>
      <c r="AF877">
        <v>0.111031</v>
      </c>
      <c r="AG877">
        <v>-0.248248</v>
      </c>
      <c r="AH877">
        <v>-2.04365</v>
      </c>
      <c r="AI877">
        <v>5.73001</v>
      </c>
      <c r="AJ877">
        <v>5.8599999999999998E-6</v>
      </c>
      <c r="AK877" t="s">
        <v>4442</v>
      </c>
      <c r="AL877" t="s">
        <v>4442</v>
      </c>
      <c r="AM877" t="s">
        <v>4443</v>
      </c>
      <c r="AN877" t="s">
        <v>4444</v>
      </c>
      <c r="AO877" t="s">
        <v>3693</v>
      </c>
      <c r="AQ877">
        <v>3505</v>
      </c>
      <c r="AR877">
        <v>1620</v>
      </c>
    </row>
    <row r="878" spans="1:44" x14ac:dyDescent="0.3">
      <c r="A878" t="s">
        <v>4445</v>
      </c>
      <c r="B878" s="18" t="str">
        <f t="shared" si="13"/>
        <v>C1</v>
      </c>
      <c r="C878" s="35">
        <v>-1.12904</v>
      </c>
      <c r="D878" s="47">
        <v>-1.0337499999999999</v>
      </c>
      <c r="E878" s="35">
        <v>-1.16503</v>
      </c>
      <c r="F878" s="35">
        <v>-1.10032</v>
      </c>
      <c r="G878" s="21">
        <v>-1.5778099999999999</v>
      </c>
      <c r="H878" s="21">
        <v>-1.5780000000000001</v>
      </c>
      <c r="I878" s="37">
        <v>0.74138999999999999</v>
      </c>
      <c r="J878" s="36">
        <v>3.8769400000000002E-2</v>
      </c>
      <c r="K878" s="43">
        <v>1.1378900000000001</v>
      </c>
      <c r="L878" s="27">
        <v>0.50905100000000003</v>
      </c>
      <c r="M878" s="30">
        <v>0.89384399999999997</v>
      </c>
      <c r="N878" s="42">
        <v>0.58999699999999999</v>
      </c>
      <c r="O878" s="43">
        <v>1.1485300000000001</v>
      </c>
      <c r="P878" s="43">
        <v>1.0690299999999999</v>
      </c>
      <c r="Q878" s="36">
        <v>1.88872E-2</v>
      </c>
      <c r="R878" s="23">
        <v>0.342333</v>
      </c>
      <c r="S878" s="43">
        <v>1.1296900000000001</v>
      </c>
      <c r="T878" s="45">
        <v>-3.5472099999999999E-2</v>
      </c>
      <c r="U878" t="s">
        <v>46</v>
      </c>
      <c r="V878" t="s">
        <v>46</v>
      </c>
      <c r="W878" t="s">
        <v>46</v>
      </c>
      <c r="X878" t="s">
        <v>46</v>
      </c>
      <c r="Y878" t="s">
        <v>46</v>
      </c>
      <c r="Z878" t="s">
        <v>1206</v>
      </c>
      <c r="AA878" t="s">
        <v>46</v>
      </c>
      <c r="AB878" t="s">
        <v>46</v>
      </c>
      <c r="AC878" t="s">
        <v>46</v>
      </c>
      <c r="AD878" t="s">
        <v>47</v>
      </c>
      <c r="AE878">
        <v>5.0987400000000002E-2</v>
      </c>
      <c r="AF878">
        <v>0.92512300000000003</v>
      </c>
      <c r="AG878">
        <v>-2.52503E-2</v>
      </c>
      <c r="AH878">
        <v>-0.142875</v>
      </c>
      <c r="AI878">
        <v>6.0957699999999999</v>
      </c>
      <c r="AJ878">
        <v>0</v>
      </c>
      <c r="AK878" t="s">
        <v>4446</v>
      </c>
      <c r="AL878" t="s">
        <v>4446</v>
      </c>
      <c r="AM878" t="s">
        <v>4447</v>
      </c>
      <c r="AN878" t="s">
        <v>4448</v>
      </c>
      <c r="AO878" t="s">
        <v>3693</v>
      </c>
      <c r="AQ878">
        <v>3506</v>
      </c>
      <c r="AR878">
        <v>2749</v>
      </c>
    </row>
    <row r="879" spans="1:44" x14ac:dyDescent="0.3">
      <c r="A879" t="s">
        <v>4449</v>
      </c>
      <c r="B879" s="18" t="str">
        <f t="shared" si="13"/>
        <v>C1</v>
      </c>
      <c r="C879" s="47">
        <v>-0.94745800000000002</v>
      </c>
      <c r="D879" s="46">
        <v>-1.19262</v>
      </c>
      <c r="E879" s="34">
        <v>-1.4868300000000001</v>
      </c>
      <c r="F879" s="47">
        <v>-1.01342</v>
      </c>
      <c r="G879" s="34">
        <v>-1.48498</v>
      </c>
      <c r="H879" s="34">
        <v>-1.5144299999999999</v>
      </c>
      <c r="I879" s="25">
        <v>0.17436199999999999</v>
      </c>
      <c r="J879" s="42">
        <v>0.63995400000000002</v>
      </c>
      <c r="K879" s="32">
        <v>1.24339</v>
      </c>
      <c r="L879" s="42">
        <v>0.52308699999999997</v>
      </c>
      <c r="M879" s="30">
        <v>0.87073900000000004</v>
      </c>
      <c r="N879" s="30">
        <v>0.88435799999999998</v>
      </c>
      <c r="O879" s="29">
        <v>0.91983700000000002</v>
      </c>
      <c r="P879" s="30">
        <v>0.78599799999999997</v>
      </c>
      <c r="Q879" s="45">
        <v>-7.7121899999999998E-3</v>
      </c>
      <c r="R879" s="37">
        <v>0.75505500000000003</v>
      </c>
      <c r="S879" s="29">
        <v>1.03685</v>
      </c>
      <c r="T879" s="22">
        <v>-0.18617400000000001</v>
      </c>
      <c r="U879" t="s">
        <v>46</v>
      </c>
      <c r="V879" t="s">
        <v>46</v>
      </c>
      <c r="W879" t="s">
        <v>46</v>
      </c>
      <c r="X879" t="s">
        <v>46</v>
      </c>
      <c r="Y879" t="s">
        <v>388</v>
      </c>
      <c r="Z879" t="s">
        <v>46</v>
      </c>
      <c r="AA879" t="s">
        <v>46</v>
      </c>
      <c r="AB879" t="s">
        <v>46</v>
      </c>
      <c r="AC879" t="s">
        <v>46</v>
      </c>
      <c r="AD879" t="s">
        <v>47</v>
      </c>
      <c r="AE879">
        <v>0.28444999999999998</v>
      </c>
      <c r="AF879">
        <v>0.62737299999999996</v>
      </c>
      <c r="AG879">
        <v>-8.6829299999999998E-2</v>
      </c>
      <c r="AH879">
        <v>-0.66766599999999998</v>
      </c>
      <c r="AI879">
        <v>6.4874400000000003</v>
      </c>
      <c r="AJ879">
        <v>0</v>
      </c>
      <c r="AK879" t="s">
        <v>4450</v>
      </c>
      <c r="AL879" t="s">
        <v>4450</v>
      </c>
      <c r="AM879" t="s">
        <v>4451</v>
      </c>
      <c r="AN879" t="s">
        <v>4452</v>
      </c>
      <c r="AO879" t="s">
        <v>3693</v>
      </c>
      <c r="AQ879">
        <v>3507</v>
      </c>
      <c r="AR879">
        <v>2303</v>
      </c>
    </row>
    <row r="880" spans="1:44" x14ac:dyDescent="0.3">
      <c r="A880" t="s">
        <v>4453</v>
      </c>
      <c r="B880" s="18" t="str">
        <f t="shared" si="13"/>
        <v>C1</v>
      </c>
      <c r="C880" s="28">
        <v>-0.43999300000000002</v>
      </c>
      <c r="D880" s="47">
        <v>-0.98412100000000002</v>
      </c>
      <c r="E880" s="44">
        <v>-1.42445</v>
      </c>
      <c r="F880" s="47">
        <v>-1.0285299999999999</v>
      </c>
      <c r="G880" s="49">
        <v>-1.9443600000000001</v>
      </c>
      <c r="H880" s="46">
        <v>-1.2395400000000001</v>
      </c>
      <c r="I880" s="42">
        <v>0.64580400000000004</v>
      </c>
      <c r="J880" s="23">
        <v>0.38813700000000001</v>
      </c>
      <c r="K880" s="50">
        <v>1.43445</v>
      </c>
      <c r="L880" s="42">
        <v>0.55605499999999997</v>
      </c>
      <c r="M880" s="30">
        <v>0.84670599999999996</v>
      </c>
      <c r="N880" s="30">
        <v>0.83926699999999999</v>
      </c>
      <c r="O880" s="37">
        <v>0.66651099999999996</v>
      </c>
      <c r="P880" s="32">
        <v>1.2099599999999999</v>
      </c>
      <c r="Q880" s="26">
        <v>-0.71923099999999995</v>
      </c>
      <c r="R880" s="25">
        <v>0.145178</v>
      </c>
      <c r="S880" s="37">
        <v>0.72680800000000001</v>
      </c>
      <c r="T880" s="23">
        <v>0.32134600000000002</v>
      </c>
      <c r="U880" t="s">
        <v>46</v>
      </c>
      <c r="V880" t="s">
        <v>46</v>
      </c>
      <c r="W880" t="s">
        <v>46</v>
      </c>
      <c r="X880" t="s">
        <v>46</v>
      </c>
      <c r="Y880" t="s">
        <v>4454</v>
      </c>
      <c r="Z880" t="s">
        <v>46</v>
      </c>
      <c r="AA880" t="s">
        <v>46</v>
      </c>
      <c r="AB880" t="s">
        <v>46</v>
      </c>
      <c r="AC880" t="s">
        <v>46</v>
      </c>
      <c r="AD880" t="s">
        <v>47</v>
      </c>
      <c r="AE880">
        <v>0.64185400000000004</v>
      </c>
      <c r="AF880">
        <v>0.323077</v>
      </c>
      <c r="AG880">
        <v>-0.33842100000000003</v>
      </c>
      <c r="AH880">
        <v>-1.2839499999999999</v>
      </c>
      <c r="AI880">
        <v>4.6551999999999998</v>
      </c>
      <c r="AJ880">
        <v>1.63E-5</v>
      </c>
      <c r="AK880" t="s">
        <v>4455</v>
      </c>
      <c r="AL880" t="s">
        <v>4455</v>
      </c>
      <c r="AM880" t="s">
        <v>4456</v>
      </c>
      <c r="AN880" t="s">
        <v>4457</v>
      </c>
      <c r="AO880" t="s">
        <v>3693</v>
      </c>
      <c r="AQ880">
        <v>3508</v>
      </c>
      <c r="AR880">
        <v>4002</v>
      </c>
    </row>
    <row r="881" spans="1:44" x14ac:dyDescent="0.3">
      <c r="A881" t="s">
        <v>4458</v>
      </c>
      <c r="B881" s="18" t="str">
        <f t="shared" si="13"/>
        <v>C1</v>
      </c>
      <c r="C881" s="47">
        <v>-0.93371700000000002</v>
      </c>
      <c r="D881" s="46">
        <v>-1.28847</v>
      </c>
      <c r="E881" s="33">
        <v>-1.7034100000000001</v>
      </c>
      <c r="F881" s="24">
        <v>-0.29635899999999998</v>
      </c>
      <c r="G881" s="39">
        <v>-0.860761</v>
      </c>
      <c r="H881" s="35">
        <v>-1.0466800000000001</v>
      </c>
      <c r="I881" s="23">
        <v>0.28681200000000001</v>
      </c>
      <c r="J881" s="37">
        <v>0.69510300000000003</v>
      </c>
      <c r="K881" s="27">
        <v>0.49793799999999999</v>
      </c>
      <c r="L881" s="42">
        <v>0.57031200000000004</v>
      </c>
      <c r="M881" s="43">
        <v>1.0699399999999999</v>
      </c>
      <c r="N881" s="32">
        <v>1.2319899999999999</v>
      </c>
      <c r="O881" s="37">
        <v>0.73297000000000001</v>
      </c>
      <c r="P881" s="36">
        <v>3.039E-2</v>
      </c>
      <c r="Q881" s="35">
        <v>-1.13289</v>
      </c>
      <c r="R881" s="19">
        <v>-0.559527</v>
      </c>
      <c r="S881" s="50">
        <v>1.5017</v>
      </c>
      <c r="T881" s="32">
        <v>1.20465</v>
      </c>
      <c r="U881" t="s">
        <v>46</v>
      </c>
      <c r="V881" t="s">
        <v>46</v>
      </c>
      <c r="W881" t="s">
        <v>46</v>
      </c>
      <c r="X881" t="s">
        <v>287</v>
      </c>
      <c r="Y881" t="s">
        <v>46</v>
      </c>
      <c r="Z881" t="s">
        <v>46</v>
      </c>
      <c r="AA881" t="s">
        <v>46</v>
      </c>
      <c r="AB881" t="s">
        <v>46</v>
      </c>
      <c r="AC881" t="s">
        <v>46</v>
      </c>
      <c r="AD881" t="s">
        <v>47</v>
      </c>
      <c r="AE881">
        <v>0.44573499999999999</v>
      </c>
      <c r="AF881">
        <v>0.46649299999999999</v>
      </c>
      <c r="AG881">
        <v>-0.225074</v>
      </c>
      <c r="AH881">
        <v>-0.96287699999999998</v>
      </c>
      <c r="AI881">
        <v>2.86456</v>
      </c>
      <c r="AJ881">
        <v>6.0449500000000003E-4</v>
      </c>
      <c r="AK881" t="s">
        <v>4459</v>
      </c>
      <c r="AL881" t="s">
        <v>4459</v>
      </c>
      <c r="AM881" t="s">
        <v>4460</v>
      </c>
      <c r="AN881" t="s">
        <v>4461</v>
      </c>
      <c r="AO881" t="s">
        <v>3693</v>
      </c>
      <c r="AQ881">
        <v>3509</v>
      </c>
      <c r="AR881">
        <v>3585</v>
      </c>
    </row>
    <row r="882" spans="1:44" x14ac:dyDescent="0.3">
      <c r="A882" t="s">
        <v>4462</v>
      </c>
      <c r="B882" s="18" t="str">
        <f t="shared" si="13"/>
        <v>C1</v>
      </c>
      <c r="C882" s="19">
        <v>-0.63844000000000001</v>
      </c>
      <c r="D882" s="35">
        <v>-1.10989</v>
      </c>
      <c r="E882" s="20">
        <v>-2.0771700000000002</v>
      </c>
      <c r="F882" s="36">
        <v>8.0986600000000006E-2</v>
      </c>
      <c r="G882" s="19">
        <v>-0.55769100000000005</v>
      </c>
      <c r="H882" s="44">
        <v>-1.32951</v>
      </c>
      <c r="I882" s="23">
        <v>0.277173</v>
      </c>
      <c r="J882" s="32">
        <v>1.2339</v>
      </c>
      <c r="K882" s="36">
        <v>2.10943E-2</v>
      </c>
      <c r="L882" s="23">
        <v>0.29775499999999999</v>
      </c>
      <c r="M882" s="41">
        <v>1.6352</v>
      </c>
      <c r="N882" s="25">
        <v>0.169548</v>
      </c>
      <c r="O882" s="37">
        <v>0.66266199999999997</v>
      </c>
      <c r="P882" s="45">
        <v>-0.10034999999999999</v>
      </c>
      <c r="Q882" s="26">
        <v>-0.69674899999999995</v>
      </c>
      <c r="R882" s="24">
        <v>-0.34257799999999999</v>
      </c>
      <c r="S882" s="51">
        <v>1.7151099999999999</v>
      </c>
      <c r="T882" s="37">
        <v>0.758965</v>
      </c>
      <c r="U882" t="s">
        <v>46</v>
      </c>
      <c r="V882" t="s">
        <v>46</v>
      </c>
      <c r="W882" t="s">
        <v>46</v>
      </c>
      <c r="X882" t="s">
        <v>46</v>
      </c>
      <c r="Y882" t="s">
        <v>4463</v>
      </c>
      <c r="Z882" t="s">
        <v>4464</v>
      </c>
      <c r="AA882" t="s">
        <v>46</v>
      </c>
      <c r="AB882" t="s">
        <v>46</v>
      </c>
      <c r="AC882" t="s">
        <v>46</v>
      </c>
      <c r="AD882" t="s">
        <v>47</v>
      </c>
      <c r="AE882">
        <v>0.253137</v>
      </c>
      <c r="AF882">
        <v>0.663358</v>
      </c>
      <c r="AG882">
        <v>-0.15665100000000001</v>
      </c>
      <c r="AH882">
        <v>-0.605568</v>
      </c>
      <c r="AI882">
        <v>2.12724</v>
      </c>
      <c r="AJ882">
        <v>2.4633200000000002E-3</v>
      </c>
      <c r="AK882" t="s">
        <v>4465</v>
      </c>
      <c r="AL882" t="s">
        <v>4466</v>
      </c>
      <c r="AM882" t="s">
        <v>4467</v>
      </c>
      <c r="AN882" t="s">
        <v>4468</v>
      </c>
      <c r="AO882" t="s">
        <v>3693</v>
      </c>
      <c r="AQ882">
        <v>3510</v>
      </c>
      <c r="AR882">
        <v>1477</v>
      </c>
    </row>
    <row r="883" spans="1:44" x14ac:dyDescent="0.3">
      <c r="A883" t="s">
        <v>4469</v>
      </c>
      <c r="B883" s="18" t="str">
        <f t="shared" si="13"/>
        <v>C1</v>
      </c>
      <c r="C883" s="24">
        <v>-0.28303</v>
      </c>
      <c r="D883" s="33">
        <v>-1.70279</v>
      </c>
      <c r="E883" s="49">
        <v>-1.9114599999999999</v>
      </c>
      <c r="F883" s="45">
        <v>-5.3591800000000002E-2</v>
      </c>
      <c r="G883" s="46">
        <v>-1.18509</v>
      </c>
      <c r="H883" s="35">
        <v>-1.1651400000000001</v>
      </c>
      <c r="I883" s="30">
        <v>0.90770799999999996</v>
      </c>
      <c r="J883" s="25">
        <v>0.254166</v>
      </c>
      <c r="K883" s="25">
        <v>0.181867</v>
      </c>
      <c r="L883" s="27">
        <v>0.44050400000000001</v>
      </c>
      <c r="M883" s="32">
        <v>1.27546</v>
      </c>
      <c r="N883" s="30">
        <v>0.81667699999999999</v>
      </c>
      <c r="O883" s="32">
        <v>1.2826900000000001</v>
      </c>
      <c r="P883" s="45">
        <v>-6.4337400000000003E-2</v>
      </c>
      <c r="Q883" s="27">
        <v>0.39967200000000003</v>
      </c>
      <c r="R883" s="39">
        <v>-0.86988100000000002</v>
      </c>
      <c r="S883" s="43">
        <v>1.1708000000000001</v>
      </c>
      <c r="T883" s="27">
        <v>0.50578000000000001</v>
      </c>
      <c r="U883" t="s">
        <v>46</v>
      </c>
      <c r="V883" t="s">
        <v>46</v>
      </c>
      <c r="W883" t="s">
        <v>46</v>
      </c>
      <c r="X883" t="s">
        <v>46</v>
      </c>
      <c r="Y883" t="s">
        <v>46</v>
      </c>
      <c r="Z883" t="s">
        <v>46</v>
      </c>
      <c r="AA883" t="s">
        <v>46</v>
      </c>
      <c r="AB883" t="s">
        <v>46</v>
      </c>
      <c r="AC883" t="s">
        <v>46</v>
      </c>
      <c r="AD883" t="s">
        <v>47</v>
      </c>
      <c r="AE883">
        <v>0.277001</v>
      </c>
      <c r="AF883">
        <v>0.63584099999999999</v>
      </c>
      <c r="AG883">
        <v>-7.0408999999999999E-2</v>
      </c>
      <c r="AH883">
        <v>-0.65306299999999995</v>
      </c>
      <c r="AI883">
        <v>2.9377499999999999</v>
      </c>
      <c r="AJ883">
        <v>2.0322500000000002E-3</v>
      </c>
      <c r="AK883" t="s">
        <v>4470</v>
      </c>
      <c r="AL883" t="s">
        <v>4470</v>
      </c>
      <c r="AM883" t="s">
        <v>4471</v>
      </c>
      <c r="AN883" t="s">
        <v>4472</v>
      </c>
      <c r="AO883" t="s">
        <v>3693</v>
      </c>
      <c r="AQ883">
        <v>3511</v>
      </c>
      <c r="AR883">
        <v>2374</v>
      </c>
    </row>
    <row r="884" spans="1:44" x14ac:dyDescent="0.3">
      <c r="A884" t="s">
        <v>4473</v>
      </c>
      <c r="B884" s="18" t="str">
        <f t="shared" si="13"/>
        <v>C1</v>
      </c>
      <c r="C884" s="22">
        <v>-0.21893099999999999</v>
      </c>
      <c r="D884" s="65">
        <v>-2.7038000000000002</v>
      </c>
      <c r="E884" s="20">
        <v>-2.0119899999999999</v>
      </c>
      <c r="F884" s="30">
        <v>0.87905299999999997</v>
      </c>
      <c r="G884" s="35">
        <v>-1.0662100000000001</v>
      </c>
      <c r="H884" s="28">
        <v>-0.42124899999999998</v>
      </c>
      <c r="I884" s="23">
        <v>0.34827799999999998</v>
      </c>
      <c r="J884" s="42">
        <v>0.61737200000000003</v>
      </c>
      <c r="K884" s="37">
        <v>0.69099500000000003</v>
      </c>
      <c r="L884" s="37">
        <v>0.715256</v>
      </c>
      <c r="M884" s="30">
        <v>0.86205600000000004</v>
      </c>
      <c r="N884" s="42">
        <v>0.52781500000000003</v>
      </c>
      <c r="O884" s="42">
        <v>0.62508699999999995</v>
      </c>
      <c r="P884" s="25">
        <v>0.18176300000000001</v>
      </c>
      <c r="Q884" s="22">
        <v>-0.17816499999999999</v>
      </c>
      <c r="R884" s="23">
        <v>0.33085799999999999</v>
      </c>
      <c r="S884" s="42">
        <v>0.62362099999999998</v>
      </c>
      <c r="T884" s="25">
        <v>0.19819700000000001</v>
      </c>
      <c r="U884" t="s">
        <v>46</v>
      </c>
      <c r="V884" t="s">
        <v>46</v>
      </c>
      <c r="W884" t="s">
        <v>46</v>
      </c>
      <c r="X884" t="s">
        <v>46</v>
      </c>
      <c r="Y884" t="s">
        <v>46</v>
      </c>
      <c r="Z884" t="s">
        <v>46</v>
      </c>
      <c r="AA884" t="s">
        <v>46</v>
      </c>
      <c r="AB884" t="s">
        <v>46</v>
      </c>
      <c r="AC884" t="s">
        <v>46</v>
      </c>
      <c r="AD884" t="s">
        <v>47</v>
      </c>
      <c r="AE884">
        <v>1.35239</v>
      </c>
      <c r="AF884">
        <v>7.5609300000000004E-2</v>
      </c>
      <c r="AG884">
        <v>-0.29100199999999998</v>
      </c>
      <c r="AH884">
        <v>-2.2977599999999998</v>
      </c>
      <c r="AI884">
        <v>2.0746000000000002</v>
      </c>
      <c r="AJ884">
        <v>1.7040200000000001E-3</v>
      </c>
      <c r="AK884" t="s">
        <v>4474</v>
      </c>
      <c r="AL884" t="s">
        <v>4474</v>
      </c>
      <c r="AM884" t="s">
        <v>4475</v>
      </c>
      <c r="AN884" t="s">
        <v>4476</v>
      </c>
      <c r="AO884" t="s">
        <v>3693</v>
      </c>
      <c r="AQ884">
        <v>3512</v>
      </c>
      <c r="AR884">
        <v>3030</v>
      </c>
    </row>
    <row r="885" spans="1:44" x14ac:dyDescent="0.3">
      <c r="A885" t="s">
        <v>4477</v>
      </c>
      <c r="B885" s="18" t="str">
        <f t="shared" si="13"/>
        <v>C1</v>
      </c>
      <c r="C885" s="25">
        <v>0.22148399999999999</v>
      </c>
      <c r="D885" s="61">
        <v>-2.3521200000000002</v>
      </c>
      <c r="E885" s="21">
        <v>-1.6612</v>
      </c>
      <c r="F885" s="45">
        <v>-7.6769699999999996E-2</v>
      </c>
      <c r="G885" s="44">
        <v>-1.38819</v>
      </c>
      <c r="H885" s="24">
        <v>-0.36820199999999997</v>
      </c>
      <c r="I885" s="36">
        <v>7.0128999999999997E-2</v>
      </c>
      <c r="J885" s="25">
        <v>0.25426300000000002</v>
      </c>
      <c r="K885" s="29">
        <v>1.0204200000000001</v>
      </c>
      <c r="L885" s="36">
        <v>0.103253</v>
      </c>
      <c r="M885" s="30">
        <v>0.88692499999999996</v>
      </c>
      <c r="N885" s="42">
        <v>0.537829</v>
      </c>
      <c r="O885" s="23">
        <v>0.36213400000000001</v>
      </c>
      <c r="P885" s="25">
        <v>0.25958399999999998</v>
      </c>
      <c r="Q885" s="28">
        <v>-0.48426000000000002</v>
      </c>
      <c r="R885" s="22">
        <v>-0.18701699999999999</v>
      </c>
      <c r="S885" s="54">
        <v>1.40879</v>
      </c>
      <c r="T885" s="54">
        <v>1.3929499999999999</v>
      </c>
      <c r="U885" t="s">
        <v>2171</v>
      </c>
      <c r="V885" t="s">
        <v>46</v>
      </c>
      <c r="W885" t="s">
        <v>46</v>
      </c>
      <c r="X885" t="s">
        <v>282</v>
      </c>
      <c r="Y885" t="s">
        <v>220</v>
      </c>
      <c r="Z885" t="s">
        <v>197</v>
      </c>
      <c r="AA885" t="s">
        <v>46</v>
      </c>
      <c r="AB885" t="s">
        <v>46</v>
      </c>
      <c r="AC885" t="s">
        <v>46</v>
      </c>
      <c r="AD885" t="s">
        <v>47</v>
      </c>
      <c r="AE885">
        <v>1.91279E-2</v>
      </c>
      <c r="AF885">
        <v>0.97309999999999997</v>
      </c>
      <c r="AG885">
        <v>-6.5673199999999998E-3</v>
      </c>
      <c r="AH885">
        <v>-5.5398299999999998E-2</v>
      </c>
      <c r="AI885">
        <v>2.0396200000000002</v>
      </c>
      <c r="AJ885">
        <v>7.2589100000000004E-3</v>
      </c>
      <c r="AK885" t="s">
        <v>4478</v>
      </c>
      <c r="AL885" t="s">
        <v>4478</v>
      </c>
      <c r="AM885" t="s">
        <v>4479</v>
      </c>
      <c r="AN885" t="s">
        <v>4480</v>
      </c>
      <c r="AO885" t="s">
        <v>3693</v>
      </c>
      <c r="AQ885">
        <v>3513</v>
      </c>
      <c r="AR885">
        <v>1690</v>
      </c>
    </row>
    <row r="886" spans="1:44" x14ac:dyDescent="0.3">
      <c r="A886" t="s">
        <v>4481</v>
      </c>
      <c r="B886" s="18" t="str">
        <f t="shared" si="13"/>
        <v>C1</v>
      </c>
      <c r="C886" s="46">
        <v>-1.2564500000000001</v>
      </c>
      <c r="D886" s="39">
        <v>-0.84149200000000002</v>
      </c>
      <c r="E886" s="47">
        <v>-0.99049399999999999</v>
      </c>
      <c r="F886" s="24">
        <v>-0.28258100000000003</v>
      </c>
      <c r="G886" s="44">
        <v>-1.3543000000000001</v>
      </c>
      <c r="H886" s="59">
        <v>-2.2477999999999998</v>
      </c>
      <c r="I886" s="27">
        <v>0.41379899999999997</v>
      </c>
      <c r="J886" s="25">
        <v>0.18795000000000001</v>
      </c>
      <c r="K886" s="42">
        <v>0.53020100000000003</v>
      </c>
      <c r="L886" s="23">
        <v>0.36272599999999999</v>
      </c>
      <c r="M886" s="27">
        <v>0.50685400000000003</v>
      </c>
      <c r="N886" s="23">
        <v>0.30285699999999999</v>
      </c>
      <c r="O886" s="37">
        <v>0.65646400000000005</v>
      </c>
      <c r="P886" s="32">
        <v>1.28128</v>
      </c>
      <c r="Q886" s="54">
        <v>1.36778</v>
      </c>
      <c r="R886" s="24">
        <v>-0.31504300000000002</v>
      </c>
      <c r="S886" s="32">
        <v>1.25552</v>
      </c>
      <c r="T886" s="27">
        <v>0.422709</v>
      </c>
      <c r="U886" t="s">
        <v>46</v>
      </c>
      <c r="V886" t="s">
        <v>46</v>
      </c>
      <c r="W886" t="s">
        <v>46</v>
      </c>
      <c r="X886" t="s">
        <v>3405</v>
      </c>
      <c r="Y886" t="s">
        <v>2921</v>
      </c>
      <c r="Z886" t="s">
        <v>1320</v>
      </c>
      <c r="AA886" t="s">
        <v>46</v>
      </c>
      <c r="AB886" t="s">
        <v>46</v>
      </c>
      <c r="AC886" t="s">
        <v>46</v>
      </c>
      <c r="AD886" t="s">
        <v>47</v>
      </c>
      <c r="AE886">
        <v>0.74343099999999995</v>
      </c>
      <c r="AF886">
        <v>0.26371800000000001</v>
      </c>
      <c r="AG886">
        <v>0.36108200000000001</v>
      </c>
      <c r="AH886">
        <v>1.4396100000000001</v>
      </c>
      <c r="AI886">
        <v>4.4187200000000004</v>
      </c>
      <c r="AJ886">
        <v>3.01E-5</v>
      </c>
      <c r="AK886" t="s">
        <v>4482</v>
      </c>
      <c r="AL886" t="s">
        <v>4482</v>
      </c>
      <c r="AM886" t="s">
        <v>4483</v>
      </c>
      <c r="AN886" t="s">
        <v>4484</v>
      </c>
      <c r="AO886" t="s">
        <v>3693</v>
      </c>
      <c r="AQ886">
        <v>3514</v>
      </c>
      <c r="AR886">
        <v>2193</v>
      </c>
    </row>
    <row r="887" spans="1:44" x14ac:dyDescent="0.3">
      <c r="A887" t="s">
        <v>4485</v>
      </c>
      <c r="B887" s="18" t="str">
        <f t="shared" si="13"/>
        <v>C1</v>
      </c>
      <c r="C887" s="28">
        <v>-0.473659</v>
      </c>
      <c r="D887" s="35">
        <v>-1.0451600000000001</v>
      </c>
      <c r="E887" s="39">
        <v>-0.85454600000000003</v>
      </c>
      <c r="F887" s="19">
        <v>-0.53931499999999999</v>
      </c>
      <c r="G887" s="21">
        <v>-1.6198399999999999</v>
      </c>
      <c r="H887" s="59">
        <v>-2.2850600000000001</v>
      </c>
      <c r="I887" s="29">
        <v>0.961256</v>
      </c>
      <c r="J887" s="22">
        <v>-0.16781599999999999</v>
      </c>
      <c r="K887" s="45">
        <v>-1.2331099999999999E-2</v>
      </c>
      <c r="L887" s="23">
        <v>0.308363</v>
      </c>
      <c r="M887" s="37">
        <v>0.69151799999999997</v>
      </c>
      <c r="N887" s="25">
        <v>0.24634300000000001</v>
      </c>
      <c r="O887" s="27">
        <v>0.49075200000000002</v>
      </c>
      <c r="P887" s="29">
        <v>0.95103499999999996</v>
      </c>
      <c r="Q887" s="41">
        <v>1.62598</v>
      </c>
      <c r="R887" s="42">
        <v>0.56210499999999997</v>
      </c>
      <c r="S887" s="43">
        <v>1.05568</v>
      </c>
      <c r="T887" s="36">
        <v>0.10469000000000001</v>
      </c>
      <c r="U887" t="s">
        <v>46</v>
      </c>
      <c r="V887" t="s">
        <v>46</v>
      </c>
      <c r="W887" t="s">
        <v>46</v>
      </c>
      <c r="X887" t="s">
        <v>3457</v>
      </c>
      <c r="Y887" t="s">
        <v>4486</v>
      </c>
      <c r="Z887" t="s">
        <v>46</v>
      </c>
      <c r="AA887" t="s">
        <v>46</v>
      </c>
      <c r="AB887" t="s">
        <v>46</v>
      </c>
      <c r="AC887" t="s">
        <v>46</v>
      </c>
      <c r="AD887" t="s">
        <v>47</v>
      </c>
      <c r="AE887">
        <v>0.89341300000000001</v>
      </c>
      <c r="AF887">
        <v>0.194275</v>
      </c>
      <c r="AG887">
        <v>0.24637000000000001</v>
      </c>
      <c r="AH887">
        <v>1.66042</v>
      </c>
      <c r="AI887">
        <v>4.1572699999999996</v>
      </c>
      <c r="AJ887">
        <v>8.3999999999999995E-5</v>
      </c>
      <c r="AK887" t="s">
        <v>4487</v>
      </c>
      <c r="AL887" t="s">
        <v>4487</v>
      </c>
      <c r="AM887" t="s">
        <v>4488</v>
      </c>
      <c r="AN887" t="s">
        <v>4489</v>
      </c>
      <c r="AO887" t="s">
        <v>3693</v>
      </c>
      <c r="AQ887">
        <v>3515</v>
      </c>
      <c r="AR887">
        <v>1768</v>
      </c>
    </row>
    <row r="888" spans="1:44" x14ac:dyDescent="0.3">
      <c r="A888" t="s">
        <v>4490</v>
      </c>
      <c r="B888" s="18" t="str">
        <f t="shared" si="13"/>
        <v>C1</v>
      </c>
      <c r="C888" s="34">
        <v>-1.5296099999999999</v>
      </c>
      <c r="D888" s="44">
        <v>-1.43106</v>
      </c>
      <c r="E888" s="47">
        <v>-0.91576900000000006</v>
      </c>
      <c r="F888" s="23">
        <v>0.36513600000000002</v>
      </c>
      <c r="G888" s="49">
        <v>-1.8489199999999999</v>
      </c>
      <c r="H888" s="21">
        <v>-1.6375999999999999</v>
      </c>
      <c r="I888" s="23">
        <v>0.31137799999999999</v>
      </c>
      <c r="J888" s="27">
        <v>0.50258700000000001</v>
      </c>
      <c r="K888" s="42">
        <v>0.59429299999999996</v>
      </c>
      <c r="L888" s="27">
        <v>0.42195100000000002</v>
      </c>
      <c r="M888" s="42">
        <v>0.57284299999999999</v>
      </c>
      <c r="N888" s="27">
        <v>0.48653200000000002</v>
      </c>
      <c r="O888" s="25">
        <v>0.155609</v>
      </c>
      <c r="P888" s="43">
        <v>1.1196600000000001</v>
      </c>
      <c r="Q888" s="50">
        <v>1.4323999999999999</v>
      </c>
      <c r="R888" s="37">
        <v>0.66508999999999996</v>
      </c>
      <c r="S888" s="42">
        <v>0.52915100000000004</v>
      </c>
      <c r="T888" s="25">
        <v>0.20632600000000001</v>
      </c>
      <c r="U888" t="s">
        <v>46</v>
      </c>
      <c r="V888" t="s">
        <v>46</v>
      </c>
      <c r="W888" t="s">
        <v>46</v>
      </c>
      <c r="X888" t="s">
        <v>46</v>
      </c>
      <c r="Y888" t="s">
        <v>46</v>
      </c>
      <c r="Z888" t="s">
        <v>4491</v>
      </c>
      <c r="AA888" t="s">
        <v>46</v>
      </c>
      <c r="AB888" t="s">
        <v>46</v>
      </c>
      <c r="AC888" t="s">
        <v>46</v>
      </c>
      <c r="AD888" t="s">
        <v>47</v>
      </c>
      <c r="AE888">
        <v>0.44557600000000003</v>
      </c>
      <c r="AF888">
        <v>0.46651300000000001</v>
      </c>
      <c r="AG888">
        <v>0.24063399999999999</v>
      </c>
      <c r="AH888">
        <v>0.96260199999999996</v>
      </c>
      <c r="AI888">
        <v>4.2337899999999999</v>
      </c>
      <c r="AJ888">
        <v>3.0499999999999999E-5</v>
      </c>
      <c r="AK888" t="s">
        <v>4492</v>
      </c>
      <c r="AL888" t="s">
        <v>4492</v>
      </c>
      <c r="AM888" t="s">
        <v>4493</v>
      </c>
      <c r="AN888" t="s">
        <v>4494</v>
      </c>
      <c r="AO888" t="s">
        <v>3693</v>
      </c>
      <c r="AQ888">
        <v>3516</v>
      </c>
      <c r="AR888">
        <v>2601</v>
      </c>
    </row>
    <row r="889" spans="1:44" x14ac:dyDescent="0.3">
      <c r="A889" t="s">
        <v>4495</v>
      </c>
      <c r="B889" s="18" t="str">
        <f t="shared" si="13"/>
        <v>C1</v>
      </c>
      <c r="C889" s="21">
        <v>-1.61826</v>
      </c>
      <c r="D889" s="47">
        <v>-0.98739200000000005</v>
      </c>
      <c r="E889" s="46">
        <v>-1.29156</v>
      </c>
      <c r="F889" s="36">
        <v>0.104142</v>
      </c>
      <c r="G889" s="19">
        <v>-0.57277100000000003</v>
      </c>
      <c r="H889" s="21">
        <v>-1.68008</v>
      </c>
      <c r="I889" s="36">
        <v>9.6786499999999998E-2</v>
      </c>
      <c r="J889" s="19">
        <v>-0.55604600000000004</v>
      </c>
      <c r="K889" s="25">
        <v>0.15399599999999999</v>
      </c>
      <c r="L889" s="43">
        <v>1.0676399999999999</v>
      </c>
      <c r="M889" s="29">
        <v>0.93095000000000006</v>
      </c>
      <c r="N889" s="22">
        <v>-0.15804299999999999</v>
      </c>
      <c r="O889" s="42">
        <v>0.542022</v>
      </c>
      <c r="P889" s="29">
        <v>1.0189600000000001</v>
      </c>
      <c r="Q889" s="50">
        <v>1.54854</v>
      </c>
      <c r="R889" s="43">
        <v>1.09032</v>
      </c>
      <c r="S889" s="29">
        <v>0.94142800000000004</v>
      </c>
      <c r="T889" s="19">
        <v>-0.63063199999999997</v>
      </c>
      <c r="U889" t="s">
        <v>46</v>
      </c>
      <c r="V889" t="s">
        <v>46</v>
      </c>
      <c r="W889" t="s">
        <v>46</v>
      </c>
      <c r="X889" t="s">
        <v>46</v>
      </c>
      <c r="Y889" t="s">
        <v>4496</v>
      </c>
      <c r="Z889" t="s">
        <v>861</v>
      </c>
      <c r="AA889" t="s">
        <v>46</v>
      </c>
      <c r="AB889" t="s">
        <v>46</v>
      </c>
      <c r="AC889" t="s">
        <v>46</v>
      </c>
      <c r="AD889" t="s">
        <v>47</v>
      </c>
      <c r="AE889">
        <v>0.61431000000000002</v>
      </c>
      <c r="AF889">
        <v>0.33962500000000001</v>
      </c>
      <c r="AG889">
        <v>0.178284</v>
      </c>
      <c r="AH889">
        <v>1.2406699999999999</v>
      </c>
      <c r="AI889">
        <v>2.8329399999999998</v>
      </c>
      <c r="AJ889">
        <v>1.4659199999999999E-3</v>
      </c>
      <c r="AK889" t="s">
        <v>4497</v>
      </c>
      <c r="AL889" t="s">
        <v>4497</v>
      </c>
      <c r="AM889" t="s">
        <v>4498</v>
      </c>
      <c r="AN889" t="s">
        <v>4499</v>
      </c>
      <c r="AO889" t="s">
        <v>3693</v>
      </c>
      <c r="AQ889">
        <v>3517</v>
      </c>
      <c r="AR889">
        <v>2784</v>
      </c>
    </row>
    <row r="890" spans="1:44" x14ac:dyDescent="0.3">
      <c r="A890" t="s">
        <v>4500</v>
      </c>
      <c r="B890" s="18" t="str">
        <f t="shared" si="13"/>
        <v>C1</v>
      </c>
      <c r="C890" s="49">
        <v>-1.93269</v>
      </c>
      <c r="D890" s="49">
        <v>-1.8434299999999999</v>
      </c>
      <c r="E890" s="28">
        <v>-0.44587900000000003</v>
      </c>
      <c r="F890" s="22">
        <v>-0.180008</v>
      </c>
      <c r="G890" s="46">
        <v>-1.28959</v>
      </c>
      <c r="H890" s="21">
        <v>-1.5811299999999999</v>
      </c>
      <c r="I890" s="23">
        <v>0.32818999999999998</v>
      </c>
      <c r="J890" s="37">
        <v>0.70563699999999996</v>
      </c>
      <c r="K890" s="27">
        <v>0.45662399999999997</v>
      </c>
      <c r="L890" s="27">
        <v>0.45231900000000003</v>
      </c>
      <c r="M890" s="25">
        <v>0.17105699999999999</v>
      </c>
      <c r="N890" s="27">
        <v>0.51548799999999995</v>
      </c>
      <c r="O890" s="27">
        <v>0.45722000000000002</v>
      </c>
      <c r="P890" s="29">
        <v>0.97440899999999997</v>
      </c>
      <c r="Q890" s="23">
        <v>0.29120099999999999</v>
      </c>
      <c r="R890" s="43">
        <v>1.15052</v>
      </c>
      <c r="S890" s="37">
        <v>0.77329599999999998</v>
      </c>
      <c r="T890" s="29">
        <v>0.99676399999999998</v>
      </c>
      <c r="U890" t="s">
        <v>46</v>
      </c>
      <c r="V890" t="s">
        <v>46</v>
      </c>
      <c r="W890" t="s">
        <v>46</v>
      </c>
      <c r="X890" t="s">
        <v>287</v>
      </c>
      <c r="Y890" t="s">
        <v>4501</v>
      </c>
      <c r="Z890" t="s">
        <v>46</v>
      </c>
      <c r="AA890" t="s">
        <v>46</v>
      </c>
      <c r="AB890" t="s">
        <v>46</v>
      </c>
      <c r="AC890" t="s">
        <v>46</v>
      </c>
      <c r="AD890" t="s">
        <v>47</v>
      </c>
      <c r="AE890">
        <v>1.24884</v>
      </c>
      <c r="AF890">
        <v>9.3834100000000004E-2</v>
      </c>
      <c r="AG890">
        <v>0.37867099999999998</v>
      </c>
      <c r="AH890">
        <v>2.1570999999999998</v>
      </c>
      <c r="AI890">
        <v>5.2052899999999998</v>
      </c>
      <c r="AJ890">
        <v>0</v>
      </c>
      <c r="AK890" t="s">
        <v>4502</v>
      </c>
      <c r="AL890" t="s">
        <v>4502</v>
      </c>
      <c r="AM890" t="s">
        <v>4503</v>
      </c>
      <c r="AN890" t="s">
        <v>4504</v>
      </c>
      <c r="AO890" t="s">
        <v>3693</v>
      </c>
      <c r="AQ890">
        <v>3518</v>
      </c>
      <c r="AR890">
        <v>4014</v>
      </c>
    </row>
    <row r="891" spans="1:44" x14ac:dyDescent="0.3">
      <c r="A891" t="s">
        <v>4505</v>
      </c>
      <c r="B891" s="18" t="str">
        <f t="shared" si="13"/>
        <v>C1</v>
      </c>
      <c r="C891" s="49">
        <v>-1.83989</v>
      </c>
      <c r="D891" s="33">
        <v>-1.6945600000000001</v>
      </c>
      <c r="E891" s="19">
        <v>-0.63866800000000001</v>
      </c>
      <c r="F891" s="24">
        <v>-0.30519099999999999</v>
      </c>
      <c r="G891" s="46">
        <v>-1.17492</v>
      </c>
      <c r="H891" s="49">
        <v>-1.8342099999999999</v>
      </c>
      <c r="I891" s="27">
        <v>0.51257299999999995</v>
      </c>
      <c r="J891" s="37">
        <v>0.65448200000000001</v>
      </c>
      <c r="K891" s="37">
        <v>0.68300899999999998</v>
      </c>
      <c r="L891" s="42">
        <v>0.59593399999999996</v>
      </c>
      <c r="M891" s="42">
        <v>0.63936199999999999</v>
      </c>
      <c r="N891" s="37">
        <v>0.67616900000000002</v>
      </c>
      <c r="O891" s="30">
        <v>0.86711899999999997</v>
      </c>
      <c r="P891" s="32">
        <v>1.2557100000000001</v>
      </c>
      <c r="Q891" s="27">
        <v>0.41507500000000003</v>
      </c>
      <c r="R891" s="25">
        <v>0.23543700000000001</v>
      </c>
      <c r="S891" s="37">
        <v>0.70936600000000005</v>
      </c>
      <c r="T891" s="25">
        <v>0.243204</v>
      </c>
      <c r="U891" t="s">
        <v>46</v>
      </c>
      <c r="V891" t="s">
        <v>46</v>
      </c>
      <c r="W891" t="s">
        <v>46</v>
      </c>
      <c r="X891" t="s">
        <v>423</v>
      </c>
      <c r="Y891" t="s">
        <v>46</v>
      </c>
      <c r="Z891" t="s">
        <v>46</v>
      </c>
      <c r="AA891" t="s">
        <v>46</v>
      </c>
      <c r="AB891" t="s">
        <v>46</v>
      </c>
      <c r="AC891" t="s">
        <v>46</v>
      </c>
      <c r="AD891" t="s">
        <v>47</v>
      </c>
      <c r="AE891">
        <v>1.2263899999999999E-2</v>
      </c>
      <c r="AF891">
        <v>0.98292599999999997</v>
      </c>
      <c r="AG891">
        <v>-6.7426400000000003E-3</v>
      </c>
      <c r="AH891">
        <v>-3.5787199999999998E-2</v>
      </c>
      <c r="AI891">
        <v>5.6668700000000003</v>
      </c>
      <c r="AJ891">
        <v>0</v>
      </c>
      <c r="AK891" t="s">
        <v>4506</v>
      </c>
      <c r="AL891" t="s">
        <v>4506</v>
      </c>
      <c r="AM891" t="s">
        <v>4507</v>
      </c>
      <c r="AN891" t="s">
        <v>4508</v>
      </c>
      <c r="AO891" t="s">
        <v>3693</v>
      </c>
      <c r="AQ891">
        <v>3519</v>
      </c>
      <c r="AR891">
        <v>1859</v>
      </c>
    </row>
    <row r="892" spans="1:44" x14ac:dyDescent="0.3">
      <c r="A892" t="s">
        <v>4509</v>
      </c>
      <c r="B892" s="18" t="str">
        <f t="shared" si="13"/>
        <v>C1</v>
      </c>
      <c r="C892" s="21">
        <v>-1.63869</v>
      </c>
      <c r="D892" s="34">
        <v>-1.46662</v>
      </c>
      <c r="E892" s="46">
        <v>-1.22834</v>
      </c>
      <c r="F892" s="39">
        <v>-0.78172900000000001</v>
      </c>
      <c r="G892" s="34">
        <v>-1.45261</v>
      </c>
      <c r="H892" s="46">
        <v>-1.2988</v>
      </c>
      <c r="I892" s="25">
        <v>0.24268300000000001</v>
      </c>
      <c r="J892" s="27">
        <v>0.51025900000000002</v>
      </c>
      <c r="K892" s="37">
        <v>0.77812300000000001</v>
      </c>
      <c r="L892" s="27">
        <v>0.45030900000000001</v>
      </c>
      <c r="M892" s="37">
        <v>0.70806400000000003</v>
      </c>
      <c r="N892" s="42">
        <v>0.61021700000000001</v>
      </c>
      <c r="O892" s="29">
        <v>1.0075000000000001</v>
      </c>
      <c r="P892" s="27">
        <v>0.49407899999999999</v>
      </c>
      <c r="Q892" s="27">
        <v>0.49637300000000001</v>
      </c>
      <c r="R892" s="25">
        <v>0.25675999999999999</v>
      </c>
      <c r="S892" s="43">
        <v>1.17136</v>
      </c>
      <c r="T892" s="43">
        <v>1.14107</v>
      </c>
      <c r="U892" t="s">
        <v>46</v>
      </c>
      <c r="V892" t="s">
        <v>46</v>
      </c>
      <c r="W892" t="s">
        <v>46</v>
      </c>
      <c r="X892" t="s">
        <v>46</v>
      </c>
      <c r="Y892" t="s">
        <v>46</v>
      </c>
      <c r="Z892" t="s">
        <v>46</v>
      </c>
      <c r="AA892" t="s">
        <v>46</v>
      </c>
      <c r="AB892" t="s">
        <v>46</v>
      </c>
      <c r="AC892" t="s">
        <v>46</v>
      </c>
      <c r="AD892" t="s">
        <v>47</v>
      </c>
      <c r="AE892">
        <v>0.57844600000000002</v>
      </c>
      <c r="AF892">
        <v>0.36397299999999999</v>
      </c>
      <c r="AG892">
        <v>0.15238499999999999</v>
      </c>
      <c r="AH892">
        <v>1.18353</v>
      </c>
      <c r="AI892">
        <v>8.1452000000000009</v>
      </c>
      <c r="AJ892">
        <v>0</v>
      </c>
      <c r="AK892" t="s">
        <v>4510</v>
      </c>
      <c r="AL892" t="s">
        <v>4510</v>
      </c>
      <c r="AM892" t="s">
        <v>4511</v>
      </c>
      <c r="AN892" t="s">
        <v>4512</v>
      </c>
      <c r="AO892" t="s">
        <v>3693</v>
      </c>
      <c r="AQ892">
        <v>3520</v>
      </c>
      <c r="AR892">
        <v>4196</v>
      </c>
    </row>
    <row r="893" spans="1:44" x14ac:dyDescent="0.3">
      <c r="A893" t="s">
        <v>4513</v>
      </c>
      <c r="B893" s="18" t="str">
        <f t="shared" si="13"/>
        <v>C1</v>
      </c>
      <c r="C893" s="21">
        <v>-1.68364</v>
      </c>
      <c r="D893" s="21">
        <v>-1.6350499999999999</v>
      </c>
      <c r="E893" s="46">
        <v>-1.2318899999999999</v>
      </c>
      <c r="F893" s="26">
        <v>-0.73068200000000005</v>
      </c>
      <c r="G893" s="44">
        <v>-1.3429</v>
      </c>
      <c r="H893" s="44">
        <v>-1.32752</v>
      </c>
      <c r="I893" s="27">
        <v>0.41159000000000001</v>
      </c>
      <c r="J893" s="37">
        <v>0.69691099999999995</v>
      </c>
      <c r="K893" s="30">
        <v>0.90393599999999996</v>
      </c>
      <c r="L893" s="42">
        <v>0.57727200000000001</v>
      </c>
      <c r="M893" s="37">
        <v>0.70911900000000005</v>
      </c>
      <c r="N893" s="42">
        <v>0.64853799999999995</v>
      </c>
      <c r="O893" s="37">
        <v>0.75073400000000001</v>
      </c>
      <c r="P893" s="30">
        <v>0.88136599999999998</v>
      </c>
      <c r="Q893" s="36">
        <v>0.10630100000000001</v>
      </c>
      <c r="R893" s="27">
        <v>0.52053700000000003</v>
      </c>
      <c r="S893" s="30">
        <v>0.88054699999999997</v>
      </c>
      <c r="T893" s="30">
        <v>0.86482800000000004</v>
      </c>
      <c r="U893" t="s">
        <v>46</v>
      </c>
      <c r="V893" t="s">
        <v>46</v>
      </c>
      <c r="W893" t="s">
        <v>46</v>
      </c>
      <c r="X893" t="s">
        <v>287</v>
      </c>
      <c r="Y893" t="s">
        <v>504</v>
      </c>
      <c r="Z893" t="s">
        <v>46</v>
      </c>
      <c r="AA893" t="s">
        <v>46</v>
      </c>
      <c r="AB893" t="s">
        <v>46</v>
      </c>
      <c r="AC893" t="s">
        <v>46</v>
      </c>
      <c r="AD893" t="s">
        <v>47</v>
      </c>
      <c r="AE893">
        <v>2.3168899999999999E-2</v>
      </c>
      <c r="AF893">
        <v>0.96649200000000002</v>
      </c>
      <c r="AG893">
        <v>1.49876E-2</v>
      </c>
      <c r="AH893">
        <v>6.68102E-2</v>
      </c>
      <c r="AI893">
        <v>8.6551100000000005</v>
      </c>
      <c r="AJ893">
        <v>0</v>
      </c>
      <c r="AK893" t="s">
        <v>4514</v>
      </c>
      <c r="AL893" t="s">
        <v>4514</v>
      </c>
      <c r="AM893" t="s">
        <v>4515</v>
      </c>
      <c r="AN893" t="s">
        <v>4516</v>
      </c>
      <c r="AO893" t="s">
        <v>3693</v>
      </c>
      <c r="AQ893">
        <v>3521</v>
      </c>
      <c r="AR893">
        <v>3339</v>
      </c>
    </row>
    <row r="894" spans="1:44" x14ac:dyDescent="0.3">
      <c r="A894" t="s">
        <v>4517</v>
      </c>
      <c r="B894" s="18" t="str">
        <f t="shared" si="13"/>
        <v>C1</v>
      </c>
      <c r="C894" s="21">
        <v>-1.6308100000000001</v>
      </c>
      <c r="D894" s="46">
        <v>-1.2887</v>
      </c>
      <c r="E894" s="47">
        <v>-1.0110699999999999</v>
      </c>
      <c r="F894" s="28">
        <v>-0.46452599999999999</v>
      </c>
      <c r="G894" s="21">
        <v>-1.5852200000000001</v>
      </c>
      <c r="H894" s="49">
        <v>-1.9079299999999999</v>
      </c>
      <c r="I894" s="42">
        <v>0.60306800000000005</v>
      </c>
      <c r="J894" s="27">
        <v>0.51183199999999995</v>
      </c>
      <c r="K894" s="42">
        <v>0.57176199999999999</v>
      </c>
      <c r="L894" s="42">
        <v>0.61358400000000002</v>
      </c>
      <c r="M894" s="42">
        <v>0.57321999999999995</v>
      </c>
      <c r="N894" s="42">
        <v>0.62083699999999997</v>
      </c>
      <c r="O894" s="37">
        <v>0.69537400000000005</v>
      </c>
      <c r="P894" s="37">
        <v>0.687697</v>
      </c>
      <c r="Q894" s="37">
        <v>0.76115699999999997</v>
      </c>
      <c r="R894" s="37">
        <v>0.701322</v>
      </c>
      <c r="S894" s="37">
        <v>0.67672299999999996</v>
      </c>
      <c r="T894" s="30">
        <v>0.87168000000000001</v>
      </c>
      <c r="U894" t="s">
        <v>1359</v>
      </c>
      <c r="V894" t="s">
        <v>47</v>
      </c>
      <c r="W894" t="s">
        <v>48</v>
      </c>
      <c r="X894" t="s">
        <v>46</v>
      </c>
      <c r="Y894" t="s">
        <v>46</v>
      </c>
      <c r="Z894" t="s">
        <v>4518</v>
      </c>
      <c r="AA894" t="s">
        <v>46</v>
      </c>
      <c r="AB894" t="s">
        <v>46</v>
      </c>
      <c r="AC894" t="s">
        <v>46</v>
      </c>
      <c r="AD894" t="s">
        <v>47</v>
      </c>
      <c r="AE894">
        <v>2.8376100000000002</v>
      </c>
      <c r="AF894">
        <v>4.8778600000000004E-3</v>
      </c>
      <c r="AG894">
        <v>0.22597200000000001</v>
      </c>
      <c r="AH894">
        <v>4.3456599999999996</v>
      </c>
      <c r="AI894">
        <v>8.1877700000000004</v>
      </c>
      <c r="AJ894">
        <v>0</v>
      </c>
      <c r="AK894" t="s">
        <v>4519</v>
      </c>
      <c r="AL894" t="s">
        <v>4519</v>
      </c>
      <c r="AM894" t="s">
        <v>4520</v>
      </c>
      <c r="AN894" t="s">
        <v>4521</v>
      </c>
      <c r="AO894" t="s">
        <v>3693</v>
      </c>
      <c r="AQ894">
        <v>3522</v>
      </c>
      <c r="AR894">
        <v>1764</v>
      </c>
    </row>
    <row r="895" spans="1:44" x14ac:dyDescent="0.3">
      <c r="A895" t="s">
        <v>4522</v>
      </c>
      <c r="B895" s="18" t="str">
        <f t="shared" si="13"/>
        <v>C1</v>
      </c>
      <c r="C895" s="44">
        <v>-1.3673</v>
      </c>
      <c r="D895" s="44">
        <v>-1.3027200000000001</v>
      </c>
      <c r="E895" s="45">
        <v>-8.8890700000000003E-2</v>
      </c>
      <c r="F895" s="34">
        <v>-1.4815499999999999</v>
      </c>
      <c r="G895" s="44">
        <v>-1.3561399999999999</v>
      </c>
      <c r="H895" s="49">
        <v>-1.8580099999999999</v>
      </c>
      <c r="I895" s="23">
        <v>0.28003699999999998</v>
      </c>
      <c r="J895" s="25">
        <v>0.21382000000000001</v>
      </c>
      <c r="K895" s="43">
        <v>1.0676600000000001</v>
      </c>
      <c r="L895" s="37">
        <v>0.713924</v>
      </c>
      <c r="M895" s="37">
        <v>0.76066599999999995</v>
      </c>
      <c r="N895" s="36">
        <v>2.48297E-2</v>
      </c>
      <c r="O895" s="27">
        <v>0.42582100000000001</v>
      </c>
      <c r="P895" s="27">
        <v>0.48134700000000002</v>
      </c>
      <c r="Q895" s="29">
        <v>0.94267699999999999</v>
      </c>
      <c r="R895" s="42">
        <v>0.59459099999999998</v>
      </c>
      <c r="S895" s="30">
        <v>0.84951500000000002</v>
      </c>
      <c r="T895" s="43">
        <v>1.09972</v>
      </c>
      <c r="U895" t="s">
        <v>46</v>
      </c>
      <c r="V895" t="s">
        <v>46</v>
      </c>
      <c r="W895" t="s">
        <v>46</v>
      </c>
      <c r="X895" t="s">
        <v>46</v>
      </c>
      <c r="Y895" t="s">
        <v>4251</v>
      </c>
      <c r="Z895" t="s">
        <v>1819</v>
      </c>
      <c r="AA895" t="s">
        <v>46</v>
      </c>
      <c r="AB895" t="s">
        <v>46</v>
      </c>
      <c r="AC895" t="s">
        <v>46</v>
      </c>
      <c r="AD895" t="s">
        <v>47</v>
      </c>
      <c r="AE895">
        <v>0.54505400000000004</v>
      </c>
      <c r="AF895">
        <v>0.38694800000000001</v>
      </c>
      <c r="AG895">
        <v>0.14946799999999999</v>
      </c>
      <c r="AH895">
        <v>1.1294599999999999</v>
      </c>
      <c r="AI895">
        <v>5.6945699999999997</v>
      </c>
      <c r="AJ895">
        <v>0</v>
      </c>
      <c r="AK895" t="s">
        <v>4523</v>
      </c>
      <c r="AL895" t="s">
        <v>4523</v>
      </c>
      <c r="AM895" t="s">
        <v>4524</v>
      </c>
      <c r="AN895" t="s">
        <v>4525</v>
      </c>
      <c r="AO895" t="s">
        <v>3693</v>
      </c>
      <c r="AQ895">
        <v>3523</v>
      </c>
      <c r="AR895">
        <v>4417</v>
      </c>
    </row>
    <row r="896" spans="1:44" x14ac:dyDescent="0.3">
      <c r="A896" t="s">
        <v>4526</v>
      </c>
      <c r="B896" s="18" t="str">
        <f t="shared" si="13"/>
        <v>C1</v>
      </c>
      <c r="C896" s="21">
        <v>-1.67327</v>
      </c>
      <c r="D896" s="44">
        <v>-1.4153199999999999</v>
      </c>
      <c r="E896" s="26">
        <v>-0.73294300000000001</v>
      </c>
      <c r="F896" s="44">
        <v>-1.37422</v>
      </c>
      <c r="G896" s="46">
        <v>-1.1813800000000001</v>
      </c>
      <c r="H896" s="46">
        <v>-1.2881</v>
      </c>
      <c r="I896" s="27">
        <v>0.46362300000000001</v>
      </c>
      <c r="J896" s="45">
        <v>-5.1273399999999997E-2</v>
      </c>
      <c r="K896" s="42">
        <v>0.54409600000000002</v>
      </c>
      <c r="L896" s="23">
        <v>0.29729699999999998</v>
      </c>
      <c r="M896" s="42">
        <v>0.53461400000000003</v>
      </c>
      <c r="N896" s="27">
        <v>0.42750700000000003</v>
      </c>
      <c r="O896" s="23">
        <v>0.29390500000000003</v>
      </c>
      <c r="P896" s="30">
        <v>0.79861199999999999</v>
      </c>
      <c r="Q896" s="32">
        <v>1.2718799999999999</v>
      </c>
      <c r="R896" s="30">
        <v>0.78499300000000005</v>
      </c>
      <c r="S896" s="32">
        <v>1.2965500000000001</v>
      </c>
      <c r="T896" s="29">
        <v>1.00343</v>
      </c>
      <c r="U896" t="s">
        <v>46</v>
      </c>
      <c r="V896" t="s">
        <v>47</v>
      </c>
      <c r="W896" t="s">
        <v>48</v>
      </c>
      <c r="X896" t="s">
        <v>46</v>
      </c>
      <c r="Y896" t="s">
        <v>4527</v>
      </c>
      <c r="Z896" t="s">
        <v>4528</v>
      </c>
      <c r="AA896" t="s">
        <v>46</v>
      </c>
      <c r="AB896" t="s">
        <v>46</v>
      </c>
      <c r="AC896" t="s">
        <v>46</v>
      </c>
      <c r="AD896" t="s">
        <v>47</v>
      </c>
      <c r="AE896">
        <v>1.8971</v>
      </c>
      <c r="AF896">
        <v>2.5673100000000001E-2</v>
      </c>
      <c r="AG896">
        <v>0.44075300000000001</v>
      </c>
      <c r="AH896">
        <v>3.03016</v>
      </c>
      <c r="AI896">
        <v>8.0411099999999998</v>
      </c>
      <c r="AJ896">
        <v>0</v>
      </c>
      <c r="AK896" t="s">
        <v>4529</v>
      </c>
      <c r="AL896" t="s">
        <v>4529</v>
      </c>
      <c r="AM896" t="s">
        <v>4530</v>
      </c>
      <c r="AN896" t="s">
        <v>4531</v>
      </c>
      <c r="AO896" t="s">
        <v>3693</v>
      </c>
      <c r="AQ896">
        <v>3524</v>
      </c>
      <c r="AR896">
        <v>2612</v>
      </c>
    </row>
    <row r="897" spans="1:44" x14ac:dyDescent="0.3">
      <c r="A897" t="s">
        <v>4532</v>
      </c>
      <c r="B897" s="18" t="str">
        <f t="shared" si="13"/>
        <v>C1</v>
      </c>
      <c r="C897" s="33">
        <v>-1.788</v>
      </c>
      <c r="D897" s="44">
        <v>-1.3634599999999999</v>
      </c>
      <c r="E897" s="22">
        <v>-0.26037199999999999</v>
      </c>
      <c r="F897" s="45">
        <v>-8.9894599999999995E-3</v>
      </c>
      <c r="G897" s="21">
        <v>-1.6327400000000001</v>
      </c>
      <c r="H897" s="44">
        <v>-1.3260799999999999</v>
      </c>
      <c r="I897" s="22">
        <v>-0.184254</v>
      </c>
      <c r="J897" s="30">
        <v>0.78142599999999995</v>
      </c>
      <c r="K897" s="36">
        <v>7.7929799999999997E-3</v>
      </c>
      <c r="L897" s="25">
        <v>0.13653499999999999</v>
      </c>
      <c r="M897" s="37">
        <v>0.73297900000000005</v>
      </c>
      <c r="N897" s="25">
        <v>0.13358200000000001</v>
      </c>
      <c r="O897" s="27">
        <v>0.43874099999999999</v>
      </c>
      <c r="P897" s="30">
        <v>0.78655900000000001</v>
      </c>
      <c r="Q897" s="54">
        <v>1.30376</v>
      </c>
      <c r="R897" s="28">
        <v>-0.42000799999999999</v>
      </c>
      <c r="S897" s="54">
        <v>1.3033999999999999</v>
      </c>
      <c r="T897" s="54">
        <v>1.3591299999999999</v>
      </c>
      <c r="U897" t="s">
        <v>46</v>
      </c>
      <c r="V897" t="s">
        <v>46</v>
      </c>
      <c r="W897" t="s">
        <v>46</v>
      </c>
      <c r="X897" t="s">
        <v>46</v>
      </c>
      <c r="Y897" t="s">
        <v>4533</v>
      </c>
      <c r="Z897" t="s">
        <v>4534</v>
      </c>
      <c r="AA897" t="s">
        <v>46</v>
      </c>
      <c r="AB897" t="s">
        <v>46</v>
      </c>
      <c r="AC897" t="s">
        <v>46</v>
      </c>
      <c r="AD897" t="s">
        <v>47</v>
      </c>
      <c r="AE897">
        <v>0.85712299999999997</v>
      </c>
      <c r="AF897">
        <v>0.21062800000000001</v>
      </c>
      <c r="AG897">
        <v>0.67254700000000001</v>
      </c>
      <c r="AH897">
        <v>1.60781</v>
      </c>
      <c r="AI897">
        <v>3.3970899999999999</v>
      </c>
      <c r="AJ897">
        <v>8.3900000000000006E-5</v>
      </c>
      <c r="AK897" t="s">
        <v>4535</v>
      </c>
      <c r="AL897" t="s">
        <v>4535</v>
      </c>
      <c r="AM897" t="s">
        <v>4536</v>
      </c>
      <c r="AN897" t="s">
        <v>4537</v>
      </c>
      <c r="AO897" t="s">
        <v>3693</v>
      </c>
      <c r="AQ897">
        <v>3525</v>
      </c>
      <c r="AR897">
        <v>138</v>
      </c>
    </row>
    <row r="898" spans="1:44" x14ac:dyDescent="0.3">
      <c r="A898" t="s">
        <v>4538</v>
      </c>
      <c r="B898" s="18" t="str">
        <f t="shared" si="13"/>
        <v>C1</v>
      </c>
      <c r="C898" s="39">
        <v>-0.83787100000000003</v>
      </c>
      <c r="D898" s="26">
        <v>-0.670821</v>
      </c>
      <c r="E898" s="22">
        <v>-0.18853500000000001</v>
      </c>
      <c r="F898" s="35">
        <v>-1.1644399999999999</v>
      </c>
      <c r="G898" s="44">
        <v>-1.41354</v>
      </c>
      <c r="H898" s="49">
        <v>-1.8837600000000001</v>
      </c>
      <c r="I898" s="30">
        <v>0.78728200000000004</v>
      </c>
      <c r="J898" s="46">
        <v>-1.28976</v>
      </c>
      <c r="K898" s="42">
        <v>0.60541999999999996</v>
      </c>
      <c r="L898" s="22">
        <v>-0.20521</v>
      </c>
      <c r="M898" s="50">
        <v>1.47319</v>
      </c>
      <c r="N898" s="42">
        <v>0.53827199999999997</v>
      </c>
      <c r="O898" s="27">
        <v>0.44691500000000001</v>
      </c>
      <c r="P898" s="42">
        <v>0.52293299999999998</v>
      </c>
      <c r="Q898" s="29">
        <v>0.96733999999999998</v>
      </c>
      <c r="R898" s="27">
        <v>0.39923900000000001</v>
      </c>
      <c r="S898" s="42">
        <v>0.53293100000000004</v>
      </c>
      <c r="T898" s="54">
        <v>1.38042</v>
      </c>
      <c r="U898" t="s">
        <v>46</v>
      </c>
      <c r="V898" t="s">
        <v>46</v>
      </c>
      <c r="W898" t="s">
        <v>46</v>
      </c>
      <c r="X898" t="s">
        <v>46</v>
      </c>
      <c r="Y898" t="s">
        <v>981</v>
      </c>
      <c r="Z898" t="s">
        <v>4539</v>
      </c>
      <c r="AA898" t="s">
        <v>46</v>
      </c>
      <c r="AB898" t="s">
        <v>46</v>
      </c>
      <c r="AC898" t="s">
        <v>46</v>
      </c>
      <c r="AD898" t="s">
        <v>47</v>
      </c>
      <c r="AE898">
        <v>0.42610999999999999</v>
      </c>
      <c r="AF898">
        <v>0.48236099999999998</v>
      </c>
      <c r="AG898">
        <v>0.194323</v>
      </c>
      <c r="AH898">
        <v>0.92878099999999997</v>
      </c>
      <c r="AI898">
        <v>2.8622200000000002</v>
      </c>
      <c r="AJ898">
        <v>6.7162799999999996E-4</v>
      </c>
      <c r="AK898" t="s">
        <v>4540</v>
      </c>
      <c r="AL898" t="s">
        <v>4540</v>
      </c>
      <c r="AM898" t="s">
        <v>4541</v>
      </c>
      <c r="AN898" t="s">
        <v>4542</v>
      </c>
      <c r="AO898" t="s">
        <v>3693</v>
      </c>
      <c r="AQ898">
        <v>3526</v>
      </c>
      <c r="AR898">
        <v>2354</v>
      </c>
    </row>
    <row r="899" spans="1:44" x14ac:dyDescent="0.3">
      <c r="A899" t="s">
        <v>4543</v>
      </c>
      <c r="B899" s="18" t="str">
        <f t="shared" ref="B899:B962" si="14">B898</f>
        <v>C1</v>
      </c>
      <c r="C899" s="44">
        <v>-1.43123</v>
      </c>
      <c r="D899" s="25">
        <v>0.16351199999999999</v>
      </c>
      <c r="E899" s="22">
        <v>-0.18462700000000001</v>
      </c>
      <c r="F899" s="27">
        <v>0.47429300000000002</v>
      </c>
      <c r="G899" s="59">
        <v>-2.3149000000000002</v>
      </c>
      <c r="H899" s="44">
        <v>-1.3873500000000001</v>
      </c>
      <c r="I899" s="23">
        <v>0.27504200000000001</v>
      </c>
      <c r="J899" s="46">
        <v>-1.28224</v>
      </c>
      <c r="K899" s="29">
        <v>0.94384500000000005</v>
      </c>
      <c r="L899" s="26">
        <v>-0.76250799999999996</v>
      </c>
      <c r="M899" s="30">
        <v>0.79272799999999999</v>
      </c>
      <c r="N899" s="37">
        <v>0.67840599999999995</v>
      </c>
      <c r="O899" s="43">
        <v>1.17018</v>
      </c>
      <c r="P899" s="42">
        <v>0.59516800000000003</v>
      </c>
      <c r="Q899" s="37">
        <v>0.65533600000000003</v>
      </c>
      <c r="R899" s="37">
        <v>0.74239900000000003</v>
      </c>
      <c r="S899" s="42">
        <v>0.52898400000000001</v>
      </c>
      <c r="T899" s="23">
        <v>0.34296199999999999</v>
      </c>
      <c r="U899" t="s">
        <v>46</v>
      </c>
      <c r="V899" t="s">
        <v>46</v>
      </c>
      <c r="W899" t="s">
        <v>46</v>
      </c>
      <c r="X899" t="s">
        <v>46</v>
      </c>
      <c r="Y899" t="s">
        <v>46</v>
      </c>
      <c r="Z899" t="s">
        <v>46</v>
      </c>
      <c r="AA899" t="s">
        <v>46</v>
      </c>
      <c r="AB899" t="s">
        <v>46</v>
      </c>
      <c r="AC899" t="s">
        <v>46</v>
      </c>
      <c r="AD899" t="s">
        <v>47</v>
      </c>
      <c r="AE899">
        <v>0.74560499999999996</v>
      </c>
      <c r="AF899">
        <v>0.26258599999999999</v>
      </c>
      <c r="AG899">
        <v>0.403032</v>
      </c>
      <c r="AH899">
        <v>1.4428799999999999</v>
      </c>
      <c r="AI899">
        <v>1.5489900000000001</v>
      </c>
      <c r="AJ899">
        <v>7.3245200000000002E-3</v>
      </c>
      <c r="AK899" t="s">
        <v>4544</v>
      </c>
      <c r="AL899" t="s">
        <v>4544</v>
      </c>
      <c r="AM899" t="s">
        <v>4545</v>
      </c>
      <c r="AN899" t="s">
        <v>4546</v>
      </c>
      <c r="AO899" t="s">
        <v>3693</v>
      </c>
      <c r="AQ899">
        <v>3527</v>
      </c>
      <c r="AR899">
        <v>2335</v>
      </c>
    </row>
    <row r="900" spans="1:44" x14ac:dyDescent="0.3">
      <c r="A900" t="s">
        <v>4547</v>
      </c>
      <c r="B900" s="18" t="str">
        <f t="shared" si="14"/>
        <v>C1</v>
      </c>
      <c r="C900" s="42">
        <v>0.53275099999999997</v>
      </c>
      <c r="D900" s="19">
        <v>-0.547454</v>
      </c>
      <c r="E900" s="35">
        <v>-1.16988</v>
      </c>
      <c r="F900" s="36">
        <v>2.9076299999999999E-2</v>
      </c>
      <c r="G900" s="20">
        <v>-1.96495</v>
      </c>
      <c r="H900" s="65">
        <v>-2.7316099999999999</v>
      </c>
      <c r="I900" s="42">
        <v>0.56473600000000002</v>
      </c>
      <c r="J900" s="27">
        <v>0.412719</v>
      </c>
      <c r="K900" s="37">
        <v>0.77252900000000002</v>
      </c>
      <c r="L900" s="29">
        <v>0.92420000000000002</v>
      </c>
      <c r="M900" s="42">
        <v>0.62665099999999996</v>
      </c>
      <c r="N900" s="36">
        <v>8.1362299999999999E-2</v>
      </c>
      <c r="O900" s="25">
        <v>0.19849900000000001</v>
      </c>
      <c r="P900" s="25">
        <v>0.20618600000000001</v>
      </c>
      <c r="Q900" s="37">
        <v>0.72497800000000001</v>
      </c>
      <c r="R900" s="30">
        <v>0.78535900000000003</v>
      </c>
      <c r="S900" s="23">
        <v>0.33452199999999999</v>
      </c>
      <c r="T900" s="25">
        <v>0.22032499999999999</v>
      </c>
      <c r="U900" t="s">
        <v>46</v>
      </c>
      <c r="V900" t="s">
        <v>46</v>
      </c>
      <c r="W900" t="s">
        <v>46</v>
      </c>
      <c r="X900" t="s">
        <v>46</v>
      </c>
      <c r="Y900" t="s">
        <v>2067</v>
      </c>
      <c r="Z900" t="s">
        <v>46</v>
      </c>
      <c r="AA900" t="s">
        <v>46</v>
      </c>
      <c r="AB900" t="s">
        <v>46</v>
      </c>
      <c r="AC900" t="s">
        <v>46</v>
      </c>
      <c r="AD900" t="s">
        <v>47</v>
      </c>
      <c r="AE900">
        <v>0.427124</v>
      </c>
      <c r="AF900">
        <v>0.48174299999999998</v>
      </c>
      <c r="AG900">
        <v>-7.3839500000000002E-2</v>
      </c>
      <c r="AH900">
        <v>-0.93055299999999996</v>
      </c>
      <c r="AI900">
        <v>2.3083300000000002</v>
      </c>
      <c r="AJ900">
        <v>2.1843800000000001E-3</v>
      </c>
      <c r="AK900" t="s">
        <v>4548</v>
      </c>
      <c r="AL900" t="s">
        <v>4548</v>
      </c>
      <c r="AM900" t="s">
        <v>4549</v>
      </c>
      <c r="AN900" t="s">
        <v>4550</v>
      </c>
      <c r="AO900" t="s">
        <v>3693</v>
      </c>
      <c r="AQ900">
        <v>3528</v>
      </c>
      <c r="AR900">
        <v>3808</v>
      </c>
    </row>
    <row r="901" spans="1:44" x14ac:dyDescent="0.3">
      <c r="A901" t="s">
        <v>4551</v>
      </c>
      <c r="B901" s="18" t="str">
        <f t="shared" si="14"/>
        <v>C1</v>
      </c>
      <c r="C901" s="23">
        <v>0.30095</v>
      </c>
      <c r="D901" s="35">
        <v>-1.07301</v>
      </c>
      <c r="E901" s="39">
        <v>-0.86231199999999997</v>
      </c>
      <c r="F901" s="30">
        <v>0.89092000000000005</v>
      </c>
      <c r="G901" s="49">
        <v>-1.8923000000000001</v>
      </c>
      <c r="H901" s="63">
        <v>-2.7938499999999999</v>
      </c>
      <c r="I901" s="27">
        <v>0.41601900000000003</v>
      </c>
      <c r="J901" s="27">
        <v>0.442359</v>
      </c>
      <c r="K901" s="42">
        <v>0.57556399999999996</v>
      </c>
      <c r="L901" s="23">
        <v>0.33096700000000001</v>
      </c>
      <c r="M901" s="23">
        <v>0.32557999999999998</v>
      </c>
      <c r="N901" s="37">
        <v>0.70264400000000005</v>
      </c>
      <c r="O901" s="36">
        <v>0.12946299999999999</v>
      </c>
      <c r="P901" s="27">
        <v>0.39691900000000002</v>
      </c>
      <c r="Q901" s="37">
        <v>0.72364200000000001</v>
      </c>
      <c r="R901" s="37">
        <v>0.68036700000000006</v>
      </c>
      <c r="S901" s="23">
        <v>0.26656000000000002</v>
      </c>
      <c r="T901" s="27">
        <v>0.43951499999999999</v>
      </c>
      <c r="U901" t="s">
        <v>46</v>
      </c>
      <c r="V901" t="s">
        <v>46</v>
      </c>
      <c r="W901" t="s">
        <v>46</v>
      </c>
      <c r="X901" t="s">
        <v>46</v>
      </c>
      <c r="Y901" t="s">
        <v>46</v>
      </c>
      <c r="Z901" t="s">
        <v>46</v>
      </c>
      <c r="AA901" t="s">
        <v>46</v>
      </c>
      <c r="AB901" t="s">
        <v>46</v>
      </c>
      <c r="AC901" t="s">
        <v>46</v>
      </c>
      <c r="AD901" t="s">
        <v>47</v>
      </c>
      <c r="AE901">
        <v>8.60847E-2</v>
      </c>
      <c r="AF901">
        <v>0.87595199999999995</v>
      </c>
      <c r="AG901">
        <v>-1.9711300000000001E-2</v>
      </c>
      <c r="AH901">
        <v>-0.23335700000000001</v>
      </c>
      <c r="AI901">
        <v>1.8519099999999999</v>
      </c>
      <c r="AJ901">
        <v>3.2950000000000002E-3</v>
      </c>
      <c r="AK901" t="s">
        <v>4552</v>
      </c>
      <c r="AL901" t="s">
        <v>4552</v>
      </c>
      <c r="AM901" t="s">
        <v>4553</v>
      </c>
      <c r="AN901" t="s">
        <v>4554</v>
      </c>
      <c r="AO901" t="s">
        <v>3693</v>
      </c>
      <c r="AQ901">
        <v>3529</v>
      </c>
      <c r="AR901">
        <v>2890</v>
      </c>
    </row>
    <row r="902" spans="1:44" x14ac:dyDescent="0.3">
      <c r="A902" t="s">
        <v>4555</v>
      </c>
      <c r="B902" s="18" t="str">
        <f t="shared" si="14"/>
        <v>C1</v>
      </c>
      <c r="C902" s="23">
        <v>0.26378400000000002</v>
      </c>
      <c r="D902" s="28">
        <v>-0.39679799999999998</v>
      </c>
      <c r="E902" s="19">
        <v>-0.60409299999999999</v>
      </c>
      <c r="F902" s="23">
        <v>0.380359</v>
      </c>
      <c r="G902" s="48">
        <v>-2.1459000000000001</v>
      </c>
      <c r="H902" s="60">
        <v>-2.5688200000000001</v>
      </c>
      <c r="I902" s="27">
        <v>0.39332800000000001</v>
      </c>
      <c r="J902" s="27">
        <v>0.51368599999999998</v>
      </c>
      <c r="K902" s="25">
        <v>0.23653199999999999</v>
      </c>
      <c r="L902" s="36">
        <v>7.9744899999999994E-2</v>
      </c>
      <c r="M902" s="23">
        <v>0.38943299999999997</v>
      </c>
      <c r="N902" s="23">
        <v>0.38889600000000002</v>
      </c>
      <c r="O902" s="29">
        <v>0.95787800000000001</v>
      </c>
      <c r="P902" s="19">
        <v>-0.63148199999999999</v>
      </c>
      <c r="Q902" s="27">
        <v>0.40001399999999998</v>
      </c>
      <c r="R902" s="50">
        <v>1.4875</v>
      </c>
      <c r="S902" s="37">
        <v>0.76005999999999996</v>
      </c>
      <c r="T902" s="36">
        <v>9.5882499999999996E-2</v>
      </c>
      <c r="U902" t="s">
        <v>46</v>
      </c>
      <c r="V902" t="s">
        <v>46</v>
      </c>
      <c r="W902" t="s">
        <v>46</v>
      </c>
      <c r="X902" t="s">
        <v>46</v>
      </c>
      <c r="Y902" t="s">
        <v>46</v>
      </c>
      <c r="Z902" t="s">
        <v>46</v>
      </c>
      <c r="AA902" t="s">
        <v>46</v>
      </c>
      <c r="AB902" t="s">
        <v>46</v>
      </c>
      <c r="AC902" t="s">
        <v>46</v>
      </c>
      <c r="AD902" t="s">
        <v>47</v>
      </c>
      <c r="AE902">
        <v>0.24080199999999999</v>
      </c>
      <c r="AF902">
        <v>0.67758200000000002</v>
      </c>
      <c r="AG902">
        <v>0.14458499999999999</v>
      </c>
      <c r="AH902">
        <v>0.58057099999999995</v>
      </c>
      <c r="AI902">
        <v>1.5772299999999999</v>
      </c>
      <c r="AJ902">
        <v>6.0705200000000003E-3</v>
      </c>
      <c r="AK902" t="s">
        <v>4556</v>
      </c>
      <c r="AL902" t="s">
        <v>4556</v>
      </c>
      <c r="AM902" t="s">
        <v>4557</v>
      </c>
      <c r="AN902" t="s">
        <v>4558</v>
      </c>
      <c r="AO902" t="s">
        <v>3693</v>
      </c>
      <c r="AQ902">
        <v>3530</v>
      </c>
      <c r="AR902">
        <v>4661</v>
      </c>
    </row>
    <row r="903" spans="1:44" x14ac:dyDescent="0.3">
      <c r="A903" t="s">
        <v>4559</v>
      </c>
      <c r="B903" s="18" t="str">
        <f t="shared" si="14"/>
        <v>C1</v>
      </c>
      <c r="C903" s="37">
        <v>0.73031800000000002</v>
      </c>
      <c r="D903" s="44">
        <v>-1.3798999999999999</v>
      </c>
      <c r="E903" s="22">
        <v>-0.163164</v>
      </c>
      <c r="F903" s="42">
        <v>0.58353500000000003</v>
      </c>
      <c r="G903" s="65">
        <v>-2.7331300000000001</v>
      </c>
      <c r="H903" s="21">
        <v>-1.6179300000000001</v>
      </c>
      <c r="I903" s="42">
        <v>0.62104400000000004</v>
      </c>
      <c r="J903" s="22">
        <v>-0.155224</v>
      </c>
      <c r="K903" s="23">
        <v>0.30246699999999999</v>
      </c>
      <c r="L903" s="42">
        <v>0.59332099999999999</v>
      </c>
      <c r="M903" s="29">
        <v>0.96422200000000002</v>
      </c>
      <c r="N903" s="36">
        <v>6.7709900000000003E-2</v>
      </c>
      <c r="O903" s="25">
        <v>0.23097300000000001</v>
      </c>
      <c r="P903" s="19">
        <v>-0.550593</v>
      </c>
      <c r="Q903" s="29">
        <v>0.94190499999999999</v>
      </c>
      <c r="R903" s="30">
        <v>0.88547100000000001</v>
      </c>
      <c r="S903" s="27">
        <v>0.51529100000000005</v>
      </c>
      <c r="T903" s="25">
        <v>0.163683</v>
      </c>
      <c r="U903" t="s">
        <v>46</v>
      </c>
      <c r="V903" t="s">
        <v>46</v>
      </c>
      <c r="W903" t="s">
        <v>46</v>
      </c>
      <c r="X903" t="s">
        <v>46</v>
      </c>
      <c r="Y903" t="s">
        <v>4560</v>
      </c>
      <c r="Z903" t="s">
        <v>4561</v>
      </c>
      <c r="AA903" t="s">
        <v>46</v>
      </c>
      <c r="AB903" t="s">
        <v>46</v>
      </c>
      <c r="AC903" t="s">
        <v>46</v>
      </c>
      <c r="AD903" t="s">
        <v>47</v>
      </c>
      <c r="AE903">
        <v>4.35701E-2</v>
      </c>
      <c r="AF903">
        <v>0.93680300000000005</v>
      </c>
      <c r="AG903">
        <v>-1.5914899999999999E-2</v>
      </c>
      <c r="AH903">
        <v>-0.123</v>
      </c>
      <c r="AI903">
        <v>1.20261</v>
      </c>
      <c r="AJ903">
        <v>2.6372400000000001E-2</v>
      </c>
      <c r="AK903" t="s">
        <v>4562</v>
      </c>
      <c r="AL903" t="s">
        <v>4562</v>
      </c>
      <c r="AM903" t="s">
        <v>4563</v>
      </c>
      <c r="AN903" t="s">
        <v>4564</v>
      </c>
      <c r="AO903" t="s">
        <v>3693</v>
      </c>
      <c r="AQ903">
        <v>3531</v>
      </c>
      <c r="AR903">
        <v>172</v>
      </c>
    </row>
    <row r="904" spans="1:44" x14ac:dyDescent="0.3">
      <c r="A904" t="s">
        <v>4565</v>
      </c>
      <c r="B904" s="18" t="str">
        <f t="shared" si="14"/>
        <v>C1</v>
      </c>
      <c r="C904" s="47">
        <v>-0.93906199999999995</v>
      </c>
      <c r="D904" s="35">
        <v>-1.09639</v>
      </c>
      <c r="E904" s="42">
        <v>0.59833099999999995</v>
      </c>
      <c r="F904" s="22">
        <v>-0.147734</v>
      </c>
      <c r="G904" s="21">
        <v>-1.65018</v>
      </c>
      <c r="H904" s="59">
        <v>-2.2432400000000001</v>
      </c>
      <c r="I904" s="42">
        <v>0.62471399999999999</v>
      </c>
      <c r="J904" s="30">
        <v>0.80578799999999995</v>
      </c>
      <c r="K904" s="37">
        <v>0.65541099999999997</v>
      </c>
      <c r="L904" s="45">
        <v>-5.8251400000000002E-2</v>
      </c>
      <c r="M904" s="43">
        <v>1.0569299999999999</v>
      </c>
      <c r="N904" s="54">
        <v>1.3200700000000001</v>
      </c>
      <c r="O904" s="45">
        <v>-5.2305399999999997E-3</v>
      </c>
      <c r="P904" s="24">
        <v>-0.31204500000000002</v>
      </c>
      <c r="Q904" s="42">
        <v>0.57170100000000001</v>
      </c>
      <c r="R904" s="42">
        <v>0.62465999999999999</v>
      </c>
      <c r="S904" s="29">
        <v>0.99600999999999995</v>
      </c>
      <c r="T904" s="39">
        <v>-0.80148600000000003</v>
      </c>
      <c r="U904" t="s">
        <v>46</v>
      </c>
      <c r="V904" t="s">
        <v>46</v>
      </c>
      <c r="W904" t="s">
        <v>46</v>
      </c>
      <c r="X904" t="s">
        <v>46</v>
      </c>
      <c r="Y904" t="s">
        <v>46</v>
      </c>
      <c r="Z904" t="s">
        <v>46</v>
      </c>
      <c r="AA904" t="s">
        <v>46</v>
      </c>
      <c r="AB904" t="s">
        <v>46</v>
      </c>
      <c r="AC904" t="s">
        <v>46</v>
      </c>
      <c r="AD904" t="s">
        <v>47</v>
      </c>
      <c r="AE904">
        <v>0.89314499999999997</v>
      </c>
      <c r="AF904">
        <v>0.19431499999999999</v>
      </c>
      <c r="AG904">
        <v>-0.186635</v>
      </c>
      <c r="AH904">
        <v>-1.6600299999999999</v>
      </c>
      <c r="AI904">
        <v>2.23007</v>
      </c>
      <c r="AJ904">
        <v>4.8818100000000003E-3</v>
      </c>
      <c r="AK904" t="s">
        <v>4566</v>
      </c>
      <c r="AL904" t="s">
        <v>4566</v>
      </c>
      <c r="AM904" t="s">
        <v>4567</v>
      </c>
      <c r="AN904" t="s">
        <v>4568</v>
      </c>
      <c r="AO904" t="s">
        <v>3693</v>
      </c>
      <c r="AQ904">
        <v>3532</v>
      </c>
      <c r="AR904">
        <v>2333</v>
      </c>
    </row>
    <row r="905" spans="1:44" x14ac:dyDescent="0.3">
      <c r="A905" t="s">
        <v>4569</v>
      </c>
      <c r="B905" s="18" t="str">
        <f t="shared" si="14"/>
        <v>C1</v>
      </c>
      <c r="C905" s="25">
        <v>0.18848899999999999</v>
      </c>
      <c r="D905" s="39">
        <v>-0.89422500000000005</v>
      </c>
      <c r="E905" s="26">
        <v>-0.71891799999999995</v>
      </c>
      <c r="F905" s="45">
        <v>-3.9078300000000003E-2</v>
      </c>
      <c r="G905" s="62">
        <v>-3.1400999999999999</v>
      </c>
      <c r="H905" s="28">
        <v>-0.46727600000000002</v>
      </c>
      <c r="I905" s="37">
        <v>0.73903200000000002</v>
      </c>
      <c r="J905" s="26">
        <v>-0.71837799999999996</v>
      </c>
      <c r="K905" s="43">
        <v>1.09396</v>
      </c>
      <c r="L905" s="42">
        <v>0.58590900000000001</v>
      </c>
      <c r="M905" s="30">
        <v>0.83999400000000002</v>
      </c>
      <c r="N905" s="42">
        <v>0.63855899999999999</v>
      </c>
      <c r="O905" s="42">
        <v>0.56320199999999998</v>
      </c>
      <c r="P905" s="24">
        <v>-0.34123500000000001</v>
      </c>
      <c r="Q905" s="42">
        <v>0.53842500000000004</v>
      </c>
      <c r="R905" s="23">
        <v>0.26553900000000003</v>
      </c>
      <c r="S905" s="22">
        <v>-0.15137800000000001</v>
      </c>
      <c r="T905" s="29">
        <v>1.01749</v>
      </c>
      <c r="U905" t="s">
        <v>46</v>
      </c>
      <c r="V905" t="s">
        <v>46</v>
      </c>
      <c r="W905" t="s">
        <v>46</v>
      </c>
      <c r="X905" t="s">
        <v>196</v>
      </c>
      <c r="Y905" t="s">
        <v>3689</v>
      </c>
      <c r="Z905" t="s">
        <v>197</v>
      </c>
      <c r="AA905" t="s">
        <v>46</v>
      </c>
      <c r="AB905" t="s">
        <v>46</v>
      </c>
      <c r="AC905" t="s">
        <v>46</v>
      </c>
      <c r="AD905" t="s">
        <v>47</v>
      </c>
      <c r="AE905">
        <v>0.27445900000000001</v>
      </c>
      <c r="AF905">
        <v>0.63879200000000003</v>
      </c>
      <c r="AG905">
        <v>-0.13785700000000001</v>
      </c>
      <c r="AH905">
        <v>-0.64805500000000005</v>
      </c>
      <c r="AI905">
        <v>1.59032</v>
      </c>
      <c r="AJ905">
        <v>7.3258999999999998E-3</v>
      </c>
      <c r="AK905" t="s">
        <v>4570</v>
      </c>
      <c r="AL905" t="s">
        <v>4570</v>
      </c>
      <c r="AM905" t="s">
        <v>4571</v>
      </c>
      <c r="AN905" t="s">
        <v>4572</v>
      </c>
      <c r="AO905" t="s">
        <v>3693</v>
      </c>
      <c r="AQ905">
        <v>3533</v>
      </c>
      <c r="AR905">
        <v>4361</v>
      </c>
    </row>
    <row r="906" spans="1:44" x14ac:dyDescent="0.3">
      <c r="A906" t="s">
        <v>4573</v>
      </c>
      <c r="B906" s="18" t="str">
        <f t="shared" si="14"/>
        <v>C1</v>
      </c>
      <c r="C906" s="36">
        <v>4.0469699999999997E-2</v>
      </c>
      <c r="D906" s="22">
        <v>-0.23071</v>
      </c>
      <c r="E906" s="24">
        <v>-0.34043600000000002</v>
      </c>
      <c r="F906" s="22">
        <v>-0.14939</v>
      </c>
      <c r="G906" s="69">
        <v>-3.4813999999999998</v>
      </c>
      <c r="H906" s="26">
        <v>-0.76419800000000004</v>
      </c>
      <c r="I906" s="30">
        <v>0.83064899999999997</v>
      </c>
      <c r="J906" s="42">
        <v>0.58872199999999997</v>
      </c>
      <c r="K906" s="27">
        <v>0.436527</v>
      </c>
      <c r="L906" s="27">
        <v>0.45010299999999998</v>
      </c>
      <c r="M906" s="42">
        <v>0.57606500000000005</v>
      </c>
      <c r="N906" s="27">
        <v>0.502529</v>
      </c>
      <c r="O906" s="27">
        <v>0.40234599999999998</v>
      </c>
      <c r="P906" s="26">
        <v>-0.75197999999999998</v>
      </c>
      <c r="Q906" s="23">
        <v>0.32821099999999997</v>
      </c>
      <c r="R906" s="36">
        <v>8.5551799999999997E-2</v>
      </c>
      <c r="S906" s="27">
        <v>0.45955800000000002</v>
      </c>
      <c r="T906" s="29">
        <v>1.01738</v>
      </c>
      <c r="U906" t="s">
        <v>46</v>
      </c>
      <c r="V906" t="s">
        <v>46</v>
      </c>
      <c r="W906" t="s">
        <v>46</v>
      </c>
      <c r="X906" t="s">
        <v>4574</v>
      </c>
      <c r="Y906" t="s">
        <v>4575</v>
      </c>
      <c r="Z906" t="s">
        <v>4576</v>
      </c>
      <c r="AA906" t="s">
        <v>46</v>
      </c>
      <c r="AB906" t="s">
        <v>46</v>
      </c>
      <c r="AC906" t="s">
        <v>46</v>
      </c>
      <c r="AD906" t="s">
        <v>47</v>
      </c>
      <c r="AE906">
        <v>0.623498</v>
      </c>
      <c r="AF906">
        <v>0.33379700000000001</v>
      </c>
      <c r="AG906">
        <v>-0.33589200000000002</v>
      </c>
      <c r="AH906">
        <v>-1.2551600000000001</v>
      </c>
      <c r="AI906">
        <v>1.5228699999999999</v>
      </c>
      <c r="AJ906">
        <v>5.5890899999999997E-3</v>
      </c>
      <c r="AK906" t="s">
        <v>4577</v>
      </c>
      <c r="AL906" t="s">
        <v>4577</v>
      </c>
      <c r="AM906" t="s">
        <v>4578</v>
      </c>
      <c r="AN906" t="s">
        <v>4579</v>
      </c>
      <c r="AO906" t="s">
        <v>3693</v>
      </c>
      <c r="AQ906">
        <v>3534</v>
      </c>
      <c r="AR906">
        <v>2086</v>
      </c>
    </row>
    <row r="907" spans="1:44" x14ac:dyDescent="0.3">
      <c r="A907" t="s">
        <v>4580</v>
      </c>
      <c r="B907" s="18" t="str">
        <f t="shared" si="14"/>
        <v>C1</v>
      </c>
      <c r="C907" s="25">
        <v>0.21173500000000001</v>
      </c>
      <c r="D907" s="24">
        <v>-0.37139899999999998</v>
      </c>
      <c r="E907" s="44">
        <v>-1.3487899999999999</v>
      </c>
      <c r="F907" s="23">
        <v>0.35957600000000001</v>
      </c>
      <c r="G907" s="66">
        <v>-2.9114300000000002</v>
      </c>
      <c r="H907" s="46">
        <v>-1.2801100000000001</v>
      </c>
      <c r="I907" s="36">
        <v>7.1899900000000003E-2</v>
      </c>
      <c r="J907" s="45">
        <v>-6.5615800000000002E-2</v>
      </c>
      <c r="K907" s="23">
        <v>0.36676999999999998</v>
      </c>
      <c r="L907" s="42">
        <v>0.60838300000000001</v>
      </c>
      <c r="M907" s="23">
        <v>0.327013</v>
      </c>
      <c r="N907" s="22">
        <v>-0.18587999999999999</v>
      </c>
      <c r="O907" s="54">
        <v>1.3161799999999999</v>
      </c>
      <c r="P907" s="45">
        <v>-8.4116499999999997E-3</v>
      </c>
      <c r="Q907" s="37">
        <v>0.72983799999999999</v>
      </c>
      <c r="R907" s="42">
        <v>0.62584799999999996</v>
      </c>
      <c r="S907" s="27">
        <v>0.43574400000000002</v>
      </c>
      <c r="T907" s="43">
        <v>1.1186499999999999</v>
      </c>
      <c r="U907" t="s">
        <v>46</v>
      </c>
      <c r="V907" t="s">
        <v>46</v>
      </c>
      <c r="W907" t="s">
        <v>46</v>
      </c>
      <c r="X907" t="s">
        <v>46</v>
      </c>
      <c r="Y907" t="s">
        <v>3434</v>
      </c>
      <c r="Z907" t="s">
        <v>3435</v>
      </c>
      <c r="AA907" t="s">
        <v>46</v>
      </c>
      <c r="AB907" t="s">
        <v>46</v>
      </c>
      <c r="AC907" t="s">
        <v>46</v>
      </c>
      <c r="AD907" t="s">
        <v>47</v>
      </c>
      <c r="AE907">
        <v>1.31636</v>
      </c>
      <c r="AF907">
        <v>8.1493300000000005E-2</v>
      </c>
      <c r="AG907">
        <v>0.42937700000000001</v>
      </c>
      <c r="AH907">
        <v>2.2489499999999998</v>
      </c>
      <c r="AI907">
        <v>2.0457399999999999</v>
      </c>
      <c r="AJ907">
        <v>1.9314499999999999E-3</v>
      </c>
      <c r="AK907" t="s">
        <v>4581</v>
      </c>
      <c r="AL907" t="s">
        <v>4581</v>
      </c>
      <c r="AM907" t="s">
        <v>4582</v>
      </c>
      <c r="AN907" t="s">
        <v>4583</v>
      </c>
      <c r="AO907" t="s">
        <v>3693</v>
      </c>
      <c r="AQ907">
        <v>3535</v>
      </c>
      <c r="AR907">
        <v>3673</v>
      </c>
    </row>
    <row r="908" spans="1:44" x14ac:dyDescent="0.3">
      <c r="A908" t="s">
        <v>4584</v>
      </c>
      <c r="B908" s="18" t="str">
        <f t="shared" si="14"/>
        <v>C1</v>
      </c>
      <c r="C908" s="45">
        <v>-7.2661000000000003E-2</v>
      </c>
      <c r="D908" s="24">
        <v>-0.29357499999999997</v>
      </c>
      <c r="E908" s="26">
        <v>-0.70566499999999999</v>
      </c>
      <c r="F908" s="22">
        <v>-0.249942</v>
      </c>
      <c r="G908" s="67">
        <v>-3.09388</v>
      </c>
      <c r="H908" s="25">
        <v>0.19688700000000001</v>
      </c>
      <c r="I908" s="50">
        <v>1.5580700000000001</v>
      </c>
      <c r="J908" s="45">
        <v>-5.2318200000000002E-2</v>
      </c>
      <c r="K908" s="36">
        <v>4.3941399999999999E-2</v>
      </c>
      <c r="L908" s="23">
        <v>0.36499399999999999</v>
      </c>
      <c r="M908" s="28">
        <v>-0.394702</v>
      </c>
      <c r="N908" s="23">
        <v>0.28919400000000001</v>
      </c>
      <c r="O908" s="45">
        <v>-1.40938E-2</v>
      </c>
      <c r="P908" s="23">
        <v>0.33585399999999999</v>
      </c>
      <c r="Q908" s="27">
        <v>0.46676899999999999</v>
      </c>
      <c r="R908" s="24">
        <v>-0.31213200000000002</v>
      </c>
      <c r="S908" s="36">
        <v>6.2384700000000001E-2</v>
      </c>
      <c r="T908" s="40">
        <v>1.87087</v>
      </c>
      <c r="U908" t="s">
        <v>46</v>
      </c>
      <c r="V908" t="s">
        <v>46</v>
      </c>
      <c r="W908" t="s">
        <v>46</v>
      </c>
      <c r="X908" t="s">
        <v>586</v>
      </c>
      <c r="Y908" t="s">
        <v>4585</v>
      </c>
      <c r="Z908" t="s">
        <v>46</v>
      </c>
      <c r="AA908" t="s">
        <v>46</v>
      </c>
      <c r="AB908" t="s">
        <v>46</v>
      </c>
      <c r="AC908" t="s">
        <v>46</v>
      </c>
      <c r="AD908" t="s">
        <v>47</v>
      </c>
      <c r="AE908">
        <v>8.8678300000000002E-2</v>
      </c>
      <c r="AF908">
        <v>0.87289000000000005</v>
      </c>
      <c r="AG908">
        <v>4.8085200000000002E-2</v>
      </c>
      <c r="AH908">
        <v>0.23982800000000001</v>
      </c>
      <c r="AI908">
        <v>0.99625399999999997</v>
      </c>
      <c r="AJ908">
        <v>4.3566100000000003E-2</v>
      </c>
      <c r="AK908" t="s">
        <v>4586</v>
      </c>
      <c r="AL908" t="s">
        <v>4586</v>
      </c>
      <c r="AM908" t="s">
        <v>4587</v>
      </c>
      <c r="AN908" t="s">
        <v>4588</v>
      </c>
      <c r="AO908" t="s">
        <v>3693</v>
      </c>
      <c r="AQ908">
        <v>3536</v>
      </c>
      <c r="AR908">
        <v>216</v>
      </c>
    </row>
    <row r="909" spans="1:44" x14ac:dyDescent="0.3">
      <c r="A909" t="s">
        <v>4589</v>
      </c>
      <c r="B909" s="18" t="str">
        <f t="shared" si="14"/>
        <v>C1</v>
      </c>
      <c r="C909" s="22">
        <v>-0.14890700000000001</v>
      </c>
      <c r="D909" s="35">
        <v>-1.1294</v>
      </c>
      <c r="E909" s="35">
        <v>-1.07087</v>
      </c>
      <c r="F909" s="42">
        <v>0.63400599999999996</v>
      </c>
      <c r="G909" s="59">
        <v>-2.2594799999999999</v>
      </c>
      <c r="H909" s="22">
        <v>-0.19597400000000001</v>
      </c>
      <c r="I909" s="45">
        <v>-3.6781899999999999E-2</v>
      </c>
      <c r="J909" s="24">
        <v>-0.32563500000000001</v>
      </c>
      <c r="K909" s="32">
        <v>1.27603</v>
      </c>
      <c r="L909" s="37">
        <v>0.74450700000000003</v>
      </c>
      <c r="M909" s="30">
        <v>0.886293</v>
      </c>
      <c r="N909" s="50">
        <v>1.46099</v>
      </c>
      <c r="O909" s="26">
        <v>-0.76659900000000003</v>
      </c>
      <c r="P909" s="45">
        <v>-5.4999100000000002E-2</v>
      </c>
      <c r="Q909" s="39">
        <v>-0.88722299999999998</v>
      </c>
      <c r="R909" s="23">
        <v>0.351912</v>
      </c>
      <c r="S909" s="36">
        <v>6.1429600000000003E-3</v>
      </c>
      <c r="T909" s="50">
        <v>1.5159899999999999</v>
      </c>
      <c r="U909" t="s">
        <v>46</v>
      </c>
      <c r="V909" t="s">
        <v>46</v>
      </c>
      <c r="W909" t="s">
        <v>46</v>
      </c>
      <c r="X909" t="s">
        <v>46</v>
      </c>
      <c r="Y909" t="s">
        <v>46</v>
      </c>
      <c r="Z909" t="s">
        <v>46</v>
      </c>
      <c r="AA909" t="s">
        <v>46</v>
      </c>
      <c r="AB909" t="s">
        <v>46</v>
      </c>
      <c r="AC909" t="s">
        <v>46</v>
      </c>
      <c r="AD909" t="s">
        <v>47</v>
      </c>
      <c r="AE909">
        <v>0.71274400000000004</v>
      </c>
      <c r="AF909">
        <v>0.28073900000000002</v>
      </c>
      <c r="AG909">
        <v>-0.49993799999999999</v>
      </c>
      <c r="AH909">
        <v>-1.3931800000000001</v>
      </c>
      <c r="AI909">
        <v>1.29514</v>
      </c>
      <c r="AJ909">
        <v>1.27989E-2</v>
      </c>
      <c r="AK909" t="s">
        <v>4590</v>
      </c>
      <c r="AL909" t="s">
        <v>4590</v>
      </c>
      <c r="AM909" t="s">
        <v>4591</v>
      </c>
      <c r="AN909" t="s">
        <v>4592</v>
      </c>
      <c r="AO909" t="s">
        <v>3693</v>
      </c>
      <c r="AQ909">
        <v>3537</v>
      </c>
      <c r="AR909">
        <v>3769</v>
      </c>
    </row>
    <row r="910" spans="1:44" x14ac:dyDescent="0.3">
      <c r="A910" t="s">
        <v>4593</v>
      </c>
      <c r="B910" s="18" t="str">
        <f t="shared" si="14"/>
        <v>C1</v>
      </c>
      <c r="C910" s="35">
        <v>-1.1240000000000001</v>
      </c>
      <c r="D910" s="24">
        <v>-0.26448899999999997</v>
      </c>
      <c r="E910" s="19">
        <v>-0.57794999999999996</v>
      </c>
      <c r="F910" s="25">
        <v>0.13139899999999999</v>
      </c>
      <c r="G910" s="67">
        <v>-3.1059299999999999</v>
      </c>
      <c r="H910" s="22">
        <v>-0.22025700000000001</v>
      </c>
      <c r="I910" s="23">
        <v>0.267461</v>
      </c>
      <c r="J910" s="45">
        <v>-5.1401299999999997E-2</v>
      </c>
      <c r="K910" s="27">
        <v>0.50395699999999999</v>
      </c>
      <c r="L910" s="29">
        <v>1.0147299999999999</v>
      </c>
      <c r="M910" s="30">
        <v>0.882687</v>
      </c>
      <c r="N910" s="29">
        <v>0.96044399999999996</v>
      </c>
      <c r="O910" s="26">
        <v>-0.67634000000000005</v>
      </c>
      <c r="P910" s="25">
        <v>0.22354099999999999</v>
      </c>
      <c r="Q910" s="24">
        <v>-0.30653999999999998</v>
      </c>
      <c r="R910" s="37">
        <v>0.77913600000000005</v>
      </c>
      <c r="S910" s="29">
        <v>1.03657</v>
      </c>
      <c r="T910" s="42">
        <v>0.52698900000000004</v>
      </c>
      <c r="U910" t="s">
        <v>46</v>
      </c>
      <c r="V910" t="s">
        <v>46</v>
      </c>
      <c r="W910" t="s">
        <v>46</v>
      </c>
      <c r="X910" t="s">
        <v>46</v>
      </c>
      <c r="Y910" t="s">
        <v>4594</v>
      </c>
      <c r="Z910" t="s">
        <v>46</v>
      </c>
      <c r="AA910" t="s">
        <v>46</v>
      </c>
      <c r="AB910" t="s">
        <v>46</v>
      </c>
      <c r="AC910" t="s">
        <v>46</v>
      </c>
      <c r="AD910" t="s">
        <v>47</v>
      </c>
      <c r="AE910">
        <v>0.49065500000000001</v>
      </c>
      <c r="AF910">
        <v>0.42829400000000001</v>
      </c>
      <c r="AG910">
        <v>-8.8394799999999996E-2</v>
      </c>
      <c r="AH910">
        <v>-1.03938</v>
      </c>
      <c r="AI910">
        <v>1.7254700000000001</v>
      </c>
      <c r="AJ910">
        <v>1.8644999999999998E-2</v>
      </c>
      <c r="AK910" t="s">
        <v>4595</v>
      </c>
      <c r="AL910" t="s">
        <v>4595</v>
      </c>
      <c r="AM910" t="s">
        <v>4596</v>
      </c>
      <c r="AN910" t="s">
        <v>4597</v>
      </c>
      <c r="AO910" t="s">
        <v>3693</v>
      </c>
      <c r="AQ910">
        <v>3538</v>
      </c>
      <c r="AR910">
        <v>2383</v>
      </c>
    </row>
    <row r="911" spans="1:44" x14ac:dyDescent="0.3">
      <c r="A911" t="s">
        <v>4598</v>
      </c>
      <c r="B911" s="18" t="str">
        <f t="shared" si="14"/>
        <v>C1</v>
      </c>
      <c r="C911" s="36">
        <v>7.4043399999999995E-2</v>
      </c>
      <c r="D911" s="35">
        <v>-1.1435599999999999</v>
      </c>
      <c r="E911" s="27">
        <v>0.48009400000000002</v>
      </c>
      <c r="F911" s="22">
        <v>-0.138074</v>
      </c>
      <c r="G911" s="67">
        <v>-3.0205000000000002</v>
      </c>
      <c r="H911" s="34">
        <v>-1.44696</v>
      </c>
      <c r="I911" s="36">
        <v>3.3762300000000002E-2</v>
      </c>
      <c r="J911" s="45">
        <v>-5.7820900000000001E-2</v>
      </c>
      <c r="K911" s="29">
        <v>0.98830499999999999</v>
      </c>
      <c r="L911" s="27">
        <v>0.50916700000000004</v>
      </c>
      <c r="M911" s="36">
        <v>6.7331100000000005E-2</v>
      </c>
      <c r="N911" s="42">
        <v>0.54951899999999998</v>
      </c>
      <c r="O911" s="42">
        <v>0.62880800000000003</v>
      </c>
      <c r="P911" s="29">
        <v>1.03491</v>
      </c>
      <c r="Q911" s="45">
        <v>-7.6139600000000002E-2</v>
      </c>
      <c r="R911" s="29">
        <v>1.01586</v>
      </c>
      <c r="S911" s="36">
        <v>0.103454</v>
      </c>
      <c r="T911" s="27">
        <v>0.39779700000000001</v>
      </c>
      <c r="U911" t="s">
        <v>46</v>
      </c>
      <c r="V911" t="s">
        <v>46</v>
      </c>
      <c r="W911" t="s">
        <v>46</v>
      </c>
      <c r="X911" t="s">
        <v>46</v>
      </c>
      <c r="Y911" t="s">
        <v>46</v>
      </c>
      <c r="Z911" t="s">
        <v>46</v>
      </c>
      <c r="AA911" t="s">
        <v>46</v>
      </c>
      <c r="AB911" t="s">
        <v>46</v>
      </c>
      <c r="AC911" t="s">
        <v>46</v>
      </c>
      <c r="AD911" t="s">
        <v>47</v>
      </c>
      <c r="AE911">
        <v>0.28790900000000003</v>
      </c>
      <c r="AF911">
        <v>0.62365999999999999</v>
      </c>
      <c r="AG911">
        <v>0.10961</v>
      </c>
      <c r="AH911">
        <v>0.67441399999999996</v>
      </c>
      <c r="AI911">
        <v>1.67431</v>
      </c>
      <c r="AJ911">
        <v>5.9462100000000004E-3</v>
      </c>
      <c r="AK911" t="s">
        <v>4599</v>
      </c>
      <c r="AL911" t="s">
        <v>4599</v>
      </c>
      <c r="AM911" t="s">
        <v>4600</v>
      </c>
      <c r="AN911" t="s">
        <v>4601</v>
      </c>
      <c r="AO911" t="s">
        <v>3693</v>
      </c>
      <c r="AQ911">
        <v>3539</v>
      </c>
      <c r="AR911">
        <v>2799</v>
      </c>
    </row>
    <row r="912" spans="1:44" x14ac:dyDescent="0.3">
      <c r="A912" t="s">
        <v>4602</v>
      </c>
      <c r="B912" s="18" t="str">
        <f t="shared" si="14"/>
        <v>C1</v>
      </c>
      <c r="C912" s="36">
        <v>2.0415200000000001E-2</v>
      </c>
      <c r="D912" s="35">
        <v>-1.12351</v>
      </c>
      <c r="E912" s="25">
        <v>0.194942</v>
      </c>
      <c r="F912" s="22">
        <v>-0.16519</v>
      </c>
      <c r="G912" s="62">
        <v>-3.17475</v>
      </c>
      <c r="H912" s="44">
        <v>-1.3267800000000001</v>
      </c>
      <c r="I912" s="45">
        <v>-8.5919700000000002E-2</v>
      </c>
      <c r="J912" s="23">
        <v>0.29448999999999997</v>
      </c>
      <c r="K912" s="30">
        <v>0.78934000000000004</v>
      </c>
      <c r="L912" s="42">
        <v>0.62821700000000003</v>
      </c>
      <c r="M912" s="37">
        <v>0.694998</v>
      </c>
      <c r="N912" s="42">
        <v>0.55438900000000002</v>
      </c>
      <c r="O912" s="42">
        <v>0.61626199999999998</v>
      </c>
      <c r="P912" s="42">
        <v>0.60419999999999996</v>
      </c>
      <c r="Q912" s="22">
        <v>-0.21243999999999999</v>
      </c>
      <c r="R912" s="25">
        <v>0.21528600000000001</v>
      </c>
      <c r="S912" s="30">
        <v>0.78701900000000002</v>
      </c>
      <c r="T912" s="37">
        <v>0.68902600000000003</v>
      </c>
      <c r="U912" t="s">
        <v>46</v>
      </c>
      <c r="V912" t="s">
        <v>46</v>
      </c>
      <c r="W912" t="s">
        <v>46</v>
      </c>
      <c r="X912" t="s">
        <v>287</v>
      </c>
      <c r="Y912" t="s">
        <v>504</v>
      </c>
      <c r="Z912" t="s">
        <v>46</v>
      </c>
      <c r="AA912" t="s">
        <v>46</v>
      </c>
      <c r="AB912" t="s">
        <v>46</v>
      </c>
      <c r="AC912" t="s">
        <v>46</v>
      </c>
      <c r="AD912" t="s">
        <v>47</v>
      </c>
      <c r="AE912">
        <v>5.1562999999999998E-2</v>
      </c>
      <c r="AF912">
        <v>0.92403900000000005</v>
      </c>
      <c r="AG912">
        <v>-2.3126600000000001E-2</v>
      </c>
      <c r="AH912">
        <v>-0.14440600000000001</v>
      </c>
      <c r="AI912">
        <v>1.9901899999999999</v>
      </c>
      <c r="AJ912">
        <v>2.2781699999999999E-3</v>
      </c>
      <c r="AK912" t="s">
        <v>4603</v>
      </c>
      <c r="AL912" t="s">
        <v>4603</v>
      </c>
      <c r="AM912" t="s">
        <v>4604</v>
      </c>
      <c r="AN912" t="s">
        <v>4605</v>
      </c>
      <c r="AO912" t="s">
        <v>3693</v>
      </c>
      <c r="AQ912">
        <v>3540</v>
      </c>
      <c r="AR912">
        <v>142</v>
      </c>
    </row>
    <row r="913" spans="1:44" x14ac:dyDescent="0.3">
      <c r="A913" t="s">
        <v>4606</v>
      </c>
      <c r="B913" s="18" t="str">
        <f t="shared" si="14"/>
        <v>C1</v>
      </c>
      <c r="C913" s="23">
        <v>0.34791</v>
      </c>
      <c r="D913" s="33">
        <v>-1.7851999999999999</v>
      </c>
      <c r="E913" s="28">
        <v>-0.488817</v>
      </c>
      <c r="F913" s="24">
        <v>-0.26364799999999999</v>
      </c>
      <c r="G913" s="48">
        <v>-2.1082399999999999</v>
      </c>
      <c r="H913" s="20">
        <v>-2.0251899999999998</v>
      </c>
      <c r="I913" s="36">
        <v>0.10111000000000001</v>
      </c>
      <c r="J913" s="27">
        <v>0.45155699999999999</v>
      </c>
      <c r="K913" s="30">
        <v>0.80323900000000004</v>
      </c>
      <c r="L913" s="25">
        <v>0.25922400000000001</v>
      </c>
      <c r="M913" s="27">
        <v>0.41455399999999998</v>
      </c>
      <c r="N913" s="42">
        <v>0.59612600000000004</v>
      </c>
      <c r="O913" s="42">
        <v>0.60103399999999996</v>
      </c>
      <c r="P913" s="32">
        <v>1.2301</v>
      </c>
      <c r="Q913" s="22">
        <v>-0.20492199999999999</v>
      </c>
      <c r="R913" s="42">
        <v>0.57280200000000003</v>
      </c>
      <c r="S913" s="37">
        <v>0.65779100000000001</v>
      </c>
      <c r="T913" s="30">
        <v>0.84057800000000005</v>
      </c>
      <c r="U913" t="s">
        <v>46</v>
      </c>
      <c r="V913" t="s">
        <v>46</v>
      </c>
      <c r="W913" t="s">
        <v>46</v>
      </c>
      <c r="X913" t="s">
        <v>46</v>
      </c>
      <c r="Y913" t="s">
        <v>4607</v>
      </c>
      <c r="Z913" t="s">
        <v>505</v>
      </c>
      <c r="AA913" t="s">
        <v>46</v>
      </c>
      <c r="AB913" t="s">
        <v>46</v>
      </c>
      <c r="AC913" t="s">
        <v>46</v>
      </c>
      <c r="AD913" t="s">
        <v>47</v>
      </c>
      <c r="AE913">
        <v>0.36729200000000001</v>
      </c>
      <c r="AF913">
        <v>0.53994399999999998</v>
      </c>
      <c r="AG913">
        <v>0.13783000000000001</v>
      </c>
      <c r="AH913">
        <v>0.823828</v>
      </c>
      <c r="AI913">
        <v>2.9329299999999998</v>
      </c>
      <c r="AJ913">
        <v>2.7515599999999998E-4</v>
      </c>
      <c r="AK913" t="s">
        <v>4608</v>
      </c>
      <c r="AL913" t="s">
        <v>4608</v>
      </c>
      <c r="AM913" t="s">
        <v>4609</v>
      </c>
      <c r="AN913" t="s">
        <v>4610</v>
      </c>
      <c r="AO913" t="s">
        <v>3693</v>
      </c>
      <c r="AQ913">
        <v>3541</v>
      </c>
      <c r="AR913">
        <v>4172</v>
      </c>
    </row>
    <row r="914" spans="1:44" x14ac:dyDescent="0.3">
      <c r="A914" t="s">
        <v>4611</v>
      </c>
      <c r="B914" s="18" t="str">
        <f t="shared" si="14"/>
        <v>C1</v>
      </c>
      <c r="C914" s="29">
        <v>0.99048000000000003</v>
      </c>
      <c r="D914" s="20">
        <v>-2.0466899999999999</v>
      </c>
      <c r="E914" s="42">
        <v>0.56054800000000005</v>
      </c>
      <c r="F914" s="26">
        <v>-0.69292100000000001</v>
      </c>
      <c r="G914" s="20">
        <v>-1.9907900000000001</v>
      </c>
      <c r="H914" s="49">
        <v>-1.9445399999999999</v>
      </c>
      <c r="I914" s="25">
        <v>0.15168899999999999</v>
      </c>
      <c r="J914" s="22">
        <v>-0.14763200000000001</v>
      </c>
      <c r="K914" s="30">
        <v>0.80462199999999995</v>
      </c>
      <c r="L914" s="30">
        <v>0.88798500000000002</v>
      </c>
      <c r="M914" s="27">
        <v>0.50887800000000005</v>
      </c>
      <c r="N914" s="37">
        <v>0.68159499999999995</v>
      </c>
      <c r="O914" s="27">
        <v>0.49140200000000001</v>
      </c>
      <c r="P914" s="36">
        <v>6.2578099999999995E-4</v>
      </c>
      <c r="Q914" s="27">
        <v>0.390907</v>
      </c>
      <c r="R914" s="25">
        <v>0.244926</v>
      </c>
      <c r="S914" s="42">
        <v>0.64864699999999997</v>
      </c>
      <c r="T914" s="27">
        <v>0.46027699999999999</v>
      </c>
      <c r="U914" t="s">
        <v>46</v>
      </c>
      <c r="V914" t="s">
        <v>46</v>
      </c>
      <c r="W914" t="s">
        <v>46</v>
      </c>
      <c r="X914" t="s">
        <v>483</v>
      </c>
      <c r="Y914" t="s">
        <v>1753</v>
      </c>
      <c r="Z914" t="s">
        <v>4612</v>
      </c>
      <c r="AA914" t="s">
        <v>46</v>
      </c>
      <c r="AB914" t="s">
        <v>46</v>
      </c>
      <c r="AC914" t="s">
        <v>46</v>
      </c>
      <c r="AD914" t="s">
        <v>47</v>
      </c>
      <c r="AE914">
        <v>0.237816</v>
      </c>
      <c r="AF914">
        <v>0.68052299999999999</v>
      </c>
      <c r="AG914">
        <v>-8.4447099999999997E-2</v>
      </c>
      <c r="AH914">
        <v>-0.57447400000000004</v>
      </c>
      <c r="AI914">
        <v>1.6002700000000001</v>
      </c>
      <c r="AJ914">
        <v>5.96701E-3</v>
      </c>
      <c r="AK914" t="s">
        <v>4613</v>
      </c>
      <c r="AL914" t="s">
        <v>4614</v>
      </c>
      <c r="AM914" t="s">
        <v>4615</v>
      </c>
      <c r="AN914" t="s">
        <v>4616</v>
      </c>
      <c r="AO914" t="s">
        <v>3693</v>
      </c>
      <c r="AQ914">
        <v>3542</v>
      </c>
      <c r="AR914">
        <v>1329</v>
      </c>
    </row>
    <row r="915" spans="1:44" x14ac:dyDescent="0.3">
      <c r="A915" t="s">
        <v>4617</v>
      </c>
      <c r="B915" s="18" t="str">
        <f t="shared" si="14"/>
        <v>C1</v>
      </c>
      <c r="C915" s="19">
        <v>-0.61105200000000004</v>
      </c>
      <c r="D915" s="33">
        <v>-1.79637</v>
      </c>
      <c r="E915" s="28">
        <v>-0.40921999999999997</v>
      </c>
      <c r="F915" s="25">
        <v>0.194161</v>
      </c>
      <c r="G915" s="48">
        <v>-2.1826699999999999</v>
      </c>
      <c r="H915" s="46">
        <v>-1.2476400000000001</v>
      </c>
      <c r="I915" s="19">
        <v>-0.52682300000000004</v>
      </c>
      <c r="J915" s="24">
        <v>-0.35333700000000001</v>
      </c>
      <c r="K915" s="42">
        <v>0.57144099999999998</v>
      </c>
      <c r="L915" s="42">
        <v>0.62027200000000005</v>
      </c>
      <c r="M915" s="43">
        <v>1.1032299999999999</v>
      </c>
      <c r="N915" s="29">
        <v>1.03827</v>
      </c>
      <c r="O915" s="29">
        <v>0.93088400000000004</v>
      </c>
      <c r="P915" s="25">
        <v>0.178118</v>
      </c>
      <c r="Q915" s="25">
        <v>0.221304</v>
      </c>
      <c r="R915" s="27">
        <v>0.46517999999999998</v>
      </c>
      <c r="S915" s="23">
        <v>0.32168799999999997</v>
      </c>
      <c r="T915" s="50">
        <v>1.48255</v>
      </c>
      <c r="U915" t="s">
        <v>46</v>
      </c>
      <c r="V915" t="s">
        <v>46</v>
      </c>
      <c r="W915" t="s">
        <v>46</v>
      </c>
      <c r="X915" t="s">
        <v>46</v>
      </c>
      <c r="Y915" t="s">
        <v>343</v>
      </c>
      <c r="Z915" t="s">
        <v>46</v>
      </c>
      <c r="AA915" t="s">
        <v>46</v>
      </c>
      <c r="AB915" t="s">
        <v>46</v>
      </c>
      <c r="AC915" t="s">
        <v>46</v>
      </c>
      <c r="AD915" t="s">
        <v>47</v>
      </c>
      <c r="AE915">
        <v>0.22272800000000001</v>
      </c>
      <c r="AF915">
        <v>0.70039099999999999</v>
      </c>
      <c r="AG915">
        <v>3.2412200000000002E-2</v>
      </c>
      <c r="AH915">
        <v>0.54335800000000001</v>
      </c>
      <c r="AI915">
        <v>2.5664400000000001</v>
      </c>
      <c r="AJ915">
        <v>1.3952600000000001E-2</v>
      </c>
      <c r="AK915" t="s">
        <v>4618</v>
      </c>
      <c r="AL915" t="s">
        <v>4618</v>
      </c>
      <c r="AM915" t="s">
        <v>4619</v>
      </c>
      <c r="AN915" t="s">
        <v>4620</v>
      </c>
      <c r="AO915" t="s">
        <v>3693</v>
      </c>
      <c r="AQ915">
        <v>3543</v>
      </c>
      <c r="AR915">
        <v>1923</v>
      </c>
    </row>
    <row r="916" spans="1:44" x14ac:dyDescent="0.3">
      <c r="A916" t="s">
        <v>4621</v>
      </c>
      <c r="B916" s="18" t="str">
        <f t="shared" si="14"/>
        <v>C1</v>
      </c>
      <c r="C916" s="19">
        <v>-0.60456699999999997</v>
      </c>
      <c r="D916" s="44">
        <v>-1.33507</v>
      </c>
      <c r="E916" s="28">
        <v>-0.44120700000000002</v>
      </c>
      <c r="F916" s="34">
        <v>-1.48105</v>
      </c>
      <c r="G916" s="49">
        <v>-1.8666</v>
      </c>
      <c r="H916" s="39">
        <v>-0.90702199999999999</v>
      </c>
      <c r="I916" s="22">
        <v>-0.246893</v>
      </c>
      <c r="J916" s="42">
        <v>0.58658699999999997</v>
      </c>
      <c r="K916" s="37">
        <v>0.71585699999999997</v>
      </c>
      <c r="L916" s="27">
        <v>0.42199300000000001</v>
      </c>
      <c r="M916" s="29">
        <v>0.95374499999999995</v>
      </c>
      <c r="N916" s="30">
        <v>0.78439999999999999</v>
      </c>
      <c r="O916" s="45">
        <v>-1.6895500000000001E-2</v>
      </c>
      <c r="P916" s="24">
        <v>-0.27412700000000001</v>
      </c>
      <c r="Q916" s="27">
        <v>0.427122</v>
      </c>
      <c r="R916" s="36">
        <v>9.9720100000000006E-2</v>
      </c>
      <c r="S916" s="32">
        <v>1.2759199999999999</v>
      </c>
      <c r="T916" s="40">
        <v>1.9080900000000001</v>
      </c>
      <c r="U916" t="s">
        <v>46</v>
      </c>
      <c r="V916" t="s">
        <v>46</v>
      </c>
      <c r="W916" t="s">
        <v>46</v>
      </c>
      <c r="X916" t="s">
        <v>46</v>
      </c>
      <c r="Y916" t="s">
        <v>46</v>
      </c>
      <c r="Z916" t="s">
        <v>46</v>
      </c>
      <c r="AA916" t="s">
        <v>46</v>
      </c>
      <c r="AB916" t="s">
        <v>46</v>
      </c>
      <c r="AC916" t="s">
        <v>46</v>
      </c>
      <c r="AD916" t="s">
        <v>47</v>
      </c>
      <c r="AE916">
        <v>3.0763100000000002E-2</v>
      </c>
      <c r="AF916">
        <v>0.95526699999999998</v>
      </c>
      <c r="AG916">
        <v>2.3759800000000001E-2</v>
      </c>
      <c r="AH916">
        <v>8.7997500000000006E-2</v>
      </c>
      <c r="AI916">
        <v>3.39819</v>
      </c>
      <c r="AJ916">
        <v>1.3755199999999999E-4</v>
      </c>
      <c r="AK916" t="s">
        <v>4622</v>
      </c>
      <c r="AL916" t="s">
        <v>4622</v>
      </c>
      <c r="AM916" t="s">
        <v>4623</v>
      </c>
      <c r="AN916" t="s">
        <v>4624</v>
      </c>
      <c r="AO916" t="s">
        <v>3693</v>
      </c>
      <c r="AQ916">
        <v>3544</v>
      </c>
      <c r="AR916">
        <v>1950</v>
      </c>
    </row>
    <row r="917" spans="1:44" x14ac:dyDescent="0.3">
      <c r="A917" t="s">
        <v>4625</v>
      </c>
      <c r="B917" s="18" t="str">
        <f t="shared" si="14"/>
        <v>C1</v>
      </c>
      <c r="C917" s="28">
        <v>-0.40996100000000002</v>
      </c>
      <c r="D917" s="47">
        <v>-0.93920199999999998</v>
      </c>
      <c r="E917" s="39">
        <v>-0.87724999999999997</v>
      </c>
      <c r="F917" s="35">
        <v>-1.1586799999999999</v>
      </c>
      <c r="G917" s="20">
        <v>-2.0185300000000002</v>
      </c>
      <c r="H917" s="44">
        <v>-1.37215</v>
      </c>
      <c r="I917" s="25">
        <v>0.141791</v>
      </c>
      <c r="J917" s="37">
        <v>0.65280400000000005</v>
      </c>
      <c r="K917" s="32">
        <v>1.2973699999999999</v>
      </c>
      <c r="L917" s="42">
        <v>0.64883999999999997</v>
      </c>
      <c r="M917" s="30">
        <v>0.83264099999999996</v>
      </c>
      <c r="N917" s="43">
        <v>1.0437700000000001</v>
      </c>
      <c r="O917" s="28">
        <v>-0.39903</v>
      </c>
      <c r="P917" s="23">
        <v>0.315998</v>
      </c>
      <c r="Q917" s="28">
        <v>-0.46944999999999998</v>
      </c>
      <c r="R917" s="27">
        <v>0.39206299999999999</v>
      </c>
      <c r="S917" s="30">
        <v>0.82383600000000001</v>
      </c>
      <c r="T917" s="50">
        <v>1.4951399999999999</v>
      </c>
      <c r="U917" t="s">
        <v>46</v>
      </c>
      <c r="V917" t="s">
        <v>46</v>
      </c>
      <c r="W917" t="s">
        <v>46</v>
      </c>
      <c r="X917" t="s">
        <v>287</v>
      </c>
      <c r="Y917" t="s">
        <v>504</v>
      </c>
      <c r="Z917" t="s">
        <v>46</v>
      </c>
      <c r="AA917" t="s">
        <v>46</v>
      </c>
      <c r="AB917" t="s">
        <v>46</v>
      </c>
      <c r="AC917" t="s">
        <v>46</v>
      </c>
      <c r="AD917" t="s">
        <v>47</v>
      </c>
      <c r="AE917">
        <v>0.58315700000000004</v>
      </c>
      <c r="AF917">
        <v>0.36089900000000003</v>
      </c>
      <c r="AG917">
        <v>-0.18919800000000001</v>
      </c>
      <c r="AH917">
        <v>-1.19109</v>
      </c>
      <c r="AI917">
        <v>3.9740700000000002</v>
      </c>
      <c r="AJ917">
        <v>1.35642E-4</v>
      </c>
      <c r="AK917" t="s">
        <v>4626</v>
      </c>
      <c r="AL917" t="s">
        <v>4626</v>
      </c>
      <c r="AM917" t="s">
        <v>4627</v>
      </c>
      <c r="AN917" t="s">
        <v>4628</v>
      </c>
      <c r="AO917" t="s">
        <v>3693</v>
      </c>
      <c r="AQ917">
        <v>3545</v>
      </c>
      <c r="AR917">
        <v>447</v>
      </c>
    </row>
    <row r="918" spans="1:44" x14ac:dyDescent="0.3">
      <c r="A918" t="s">
        <v>4629</v>
      </c>
      <c r="B918" s="18" t="str">
        <f t="shared" si="14"/>
        <v>C1</v>
      </c>
      <c r="C918" s="26">
        <v>-0.75218200000000002</v>
      </c>
      <c r="D918" s="26">
        <v>-0.75690000000000002</v>
      </c>
      <c r="E918" s="25">
        <v>0.159025</v>
      </c>
      <c r="F918" s="33">
        <v>-1.70462</v>
      </c>
      <c r="G918" s="20">
        <v>-2.06562</v>
      </c>
      <c r="H918" s="34">
        <v>-1.4883999999999999</v>
      </c>
      <c r="I918" s="37">
        <v>0.69820199999999999</v>
      </c>
      <c r="J918" s="42">
        <v>0.593526</v>
      </c>
      <c r="K918" s="37">
        <v>0.74304300000000001</v>
      </c>
      <c r="L918" s="30">
        <v>0.80560100000000001</v>
      </c>
      <c r="M918" s="37">
        <v>0.69528100000000004</v>
      </c>
      <c r="N918" s="32">
        <v>1.2434499999999999</v>
      </c>
      <c r="O918" s="29">
        <v>0.95401100000000005</v>
      </c>
      <c r="P918" s="36">
        <v>2.7570600000000001E-2</v>
      </c>
      <c r="Q918" s="36">
        <v>0.103604</v>
      </c>
      <c r="R918" s="26">
        <v>-0.67233900000000002</v>
      </c>
      <c r="S918" s="37">
        <v>0.69344899999999998</v>
      </c>
      <c r="T918" s="37">
        <v>0.72331000000000001</v>
      </c>
      <c r="U918" t="s">
        <v>46</v>
      </c>
      <c r="V918" t="s">
        <v>46</v>
      </c>
      <c r="W918" t="s">
        <v>46</v>
      </c>
      <c r="X918" t="s">
        <v>46</v>
      </c>
      <c r="Y918" t="s">
        <v>4630</v>
      </c>
      <c r="Z918" t="s">
        <v>774</v>
      </c>
      <c r="AA918" t="s">
        <v>46</v>
      </c>
      <c r="AB918" t="s">
        <v>46</v>
      </c>
      <c r="AC918" t="s">
        <v>46</v>
      </c>
      <c r="AD918" t="s">
        <v>47</v>
      </c>
      <c r="AE918">
        <v>1.0375700000000001</v>
      </c>
      <c r="AF918">
        <v>0.144733</v>
      </c>
      <c r="AG918">
        <v>-0.36760300000000001</v>
      </c>
      <c r="AH918">
        <v>-1.8653</v>
      </c>
      <c r="AI918">
        <v>3.7618800000000001</v>
      </c>
      <c r="AJ918">
        <v>8.3599999999999999E-5</v>
      </c>
      <c r="AK918" t="s">
        <v>4631</v>
      </c>
      <c r="AL918" t="s">
        <v>4631</v>
      </c>
      <c r="AM918" t="s">
        <v>4632</v>
      </c>
      <c r="AN918" t="s">
        <v>4633</v>
      </c>
      <c r="AO918" t="s">
        <v>3693</v>
      </c>
      <c r="AQ918">
        <v>3546</v>
      </c>
      <c r="AR918">
        <v>3402</v>
      </c>
    </row>
    <row r="919" spans="1:44" x14ac:dyDescent="0.3">
      <c r="A919" t="s">
        <v>4634</v>
      </c>
      <c r="B919" s="18" t="str">
        <f t="shared" si="14"/>
        <v>C1</v>
      </c>
      <c r="C919" s="47">
        <v>-0.91270799999999996</v>
      </c>
      <c r="D919" s="35">
        <v>-1.0946199999999999</v>
      </c>
      <c r="E919" s="44">
        <v>-1.39286</v>
      </c>
      <c r="F919" s="28">
        <v>-0.39296199999999998</v>
      </c>
      <c r="G919" s="33">
        <v>-1.8021</v>
      </c>
      <c r="H919" s="21">
        <v>-1.5708299999999999</v>
      </c>
      <c r="I919" s="29">
        <v>1.0189699999999999</v>
      </c>
      <c r="J919" s="37">
        <v>0.77001900000000001</v>
      </c>
      <c r="K919" s="42">
        <v>0.56515800000000005</v>
      </c>
      <c r="L919" s="30">
        <v>0.83448699999999998</v>
      </c>
      <c r="M919" s="32">
        <v>1.23302</v>
      </c>
      <c r="N919" s="42">
        <v>0.64600500000000005</v>
      </c>
      <c r="O919" s="42">
        <v>0.56319399999999997</v>
      </c>
      <c r="P919" s="45">
        <v>-6.34995E-2</v>
      </c>
      <c r="Q919" s="28">
        <v>-0.39494200000000002</v>
      </c>
      <c r="R919" s="45">
        <v>-6.9165800000000003E-3</v>
      </c>
      <c r="S919" s="37">
        <v>0.78104700000000005</v>
      </c>
      <c r="T919" s="32">
        <v>1.2195400000000001</v>
      </c>
      <c r="U919" t="s">
        <v>46</v>
      </c>
      <c r="V919" t="s">
        <v>46</v>
      </c>
      <c r="W919" t="s">
        <v>46</v>
      </c>
      <c r="X919" t="s">
        <v>423</v>
      </c>
      <c r="Y919" t="s">
        <v>2541</v>
      </c>
      <c r="Z919" t="s">
        <v>46</v>
      </c>
      <c r="AA919" t="s">
        <v>46</v>
      </c>
      <c r="AB919" t="s">
        <v>46</v>
      </c>
      <c r="AC919" t="s">
        <v>46</v>
      </c>
      <c r="AD919" t="s">
        <v>47</v>
      </c>
      <c r="AE919">
        <v>1.0271399999999999</v>
      </c>
      <c r="AF919">
        <v>0.14763100000000001</v>
      </c>
      <c r="AG919">
        <v>-0.428151</v>
      </c>
      <c r="AH919">
        <v>-1.85067</v>
      </c>
      <c r="AI919">
        <v>5.2163899999999996</v>
      </c>
      <c r="AJ919">
        <v>0</v>
      </c>
      <c r="AK919" t="s">
        <v>4635</v>
      </c>
      <c r="AL919" t="s">
        <v>4635</v>
      </c>
      <c r="AM919" t="s">
        <v>4636</v>
      </c>
      <c r="AN919" t="s">
        <v>4637</v>
      </c>
      <c r="AO919" t="s">
        <v>3693</v>
      </c>
      <c r="AQ919">
        <v>3547</v>
      </c>
      <c r="AR919">
        <v>1978</v>
      </c>
    </row>
    <row r="920" spans="1:44" x14ac:dyDescent="0.3">
      <c r="A920" t="s">
        <v>4638</v>
      </c>
      <c r="B920" s="18" t="str">
        <f t="shared" si="14"/>
        <v>C1</v>
      </c>
      <c r="C920" s="47">
        <v>-0.947075</v>
      </c>
      <c r="D920" s="39">
        <v>-0.911219</v>
      </c>
      <c r="E920" s="39">
        <v>-0.80614799999999998</v>
      </c>
      <c r="F920" s="28">
        <v>-0.41350900000000002</v>
      </c>
      <c r="G920" s="49">
        <v>-1.89012</v>
      </c>
      <c r="H920" s="20">
        <v>-2.0041099999999998</v>
      </c>
      <c r="I920" s="32">
        <v>1.1837599999999999</v>
      </c>
      <c r="J920" s="27">
        <v>0.52054</v>
      </c>
      <c r="K920" s="27">
        <v>0.47858299999999998</v>
      </c>
      <c r="L920" s="42">
        <v>0.62040899999999999</v>
      </c>
      <c r="M920" s="30">
        <v>0.88004099999999996</v>
      </c>
      <c r="N920" s="42">
        <v>0.57826900000000003</v>
      </c>
      <c r="O920" s="42">
        <v>0.55740000000000001</v>
      </c>
      <c r="P920" s="24">
        <v>-0.33365299999999998</v>
      </c>
      <c r="Q920" s="42">
        <v>0.62053400000000003</v>
      </c>
      <c r="R920" s="22">
        <v>-0.208181</v>
      </c>
      <c r="S920" s="42">
        <v>0.55471000000000004</v>
      </c>
      <c r="T920" s="50">
        <v>1.51976</v>
      </c>
      <c r="U920" t="s">
        <v>46</v>
      </c>
      <c r="V920" t="s">
        <v>46</v>
      </c>
      <c r="W920" t="s">
        <v>46</v>
      </c>
      <c r="X920" t="s">
        <v>423</v>
      </c>
      <c r="Y920" t="s">
        <v>4639</v>
      </c>
      <c r="Z920" t="s">
        <v>46</v>
      </c>
      <c r="AA920" t="s">
        <v>46</v>
      </c>
      <c r="AB920" t="s">
        <v>46</v>
      </c>
      <c r="AC920" t="s">
        <v>46</v>
      </c>
      <c r="AD920" t="s">
        <v>47</v>
      </c>
      <c r="AE920">
        <v>0.39632299999999998</v>
      </c>
      <c r="AF920">
        <v>0.51112500000000005</v>
      </c>
      <c r="AG920">
        <v>-0.14030699999999999</v>
      </c>
      <c r="AH920">
        <v>-0.87617400000000001</v>
      </c>
      <c r="AI920">
        <v>4.2247700000000004</v>
      </c>
      <c r="AJ920">
        <v>6.6400000000000001E-5</v>
      </c>
      <c r="AK920" t="s">
        <v>4640</v>
      </c>
      <c r="AL920" t="s">
        <v>4640</v>
      </c>
      <c r="AM920" t="s">
        <v>4641</v>
      </c>
      <c r="AN920" t="s">
        <v>4642</v>
      </c>
      <c r="AO920" t="s">
        <v>3693</v>
      </c>
      <c r="AQ920">
        <v>3548</v>
      </c>
      <c r="AR920">
        <v>722</v>
      </c>
    </row>
    <row r="921" spans="1:44" x14ac:dyDescent="0.3">
      <c r="A921" t="s">
        <v>4643</v>
      </c>
      <c r="B921" s="18" t="str">
        <f t="shared" si="14"/>
        <v>C1</v>
      </c>
      <c r="C921" s="22">
        <v>-0.24787000000000001</v>
      </c>
      <c r="D921" s="39">
        <v>-0.83180100000000001</v>
      </c>
      <c r="E921" s="46">
        <v>-1.2400599999999999</v>
      </c>
      <c r="F921" s="47">
        <v>-1.01071</v>
      </c>
      <c r="G921" s="20">
        <v>-1.9868399999999999</v>
      </c>
      <c r="H921" s="33">
        <v>-1.76945</v>
      </c>
      <c r="I921" s="45">
        <v>-1.9035300000000002E-2</v>
      </c>
      <c r="J921" s="27">
        <v>0.505332</v>
      </c>
      <c r="K921" s="43">
        <v>1.06548</v>
      </c>
      <c r="L921" s="30">
        <v>0.88548300000000002</v>
      </c>
      <c r="M921" s="27">
        <v>0.45375199999999999</v>
      </c>
      <c r="N921" s="42">
        <v>0.52142100000000002</v>
      </c>
      <c r="O921" s="32">
        <v>1.23607</v>
      </c>
      <c r="P921" s="45">
        <v>-9.6879800000000002E-2</v>
      </c>
      <c r="Q921" s="23">
        <v>0.38235999999999998</v>
      </c>
      <c r="R921" s="36">
        <v>3.6420399999999999E-2</v>
      </c>
      <c r="S921" s="32">
        <v>1.1843600000000001</v>
      </c>
      <c r="T921" s="29">
        <v>0.93196699999999999</v>
      </c>
      <c r="U921" t="s">
        <v>46</v>
      </c>
      <c r="V921" t="s">
        <v>46</v>
      </c>
      <c r="W921" t="s">
        <v>46</v>
      </c>
      <c r="X921" t="s">
        <v>46</v>
      </c>
      <c r="Y921" t="s">
        <v>46</v>
      </c>
      <c r="Z921" t="s">
        <v>46</v>
      </c>
      <c r="AA921" t="s">
        <v>46</v>
      </c>
      <c r="AB921" t="s">
        <v>46</v>
      </c>
      <c r="AC921" t="s">
        <v>46</v>
      </c>
      <c r="AD921" t="s">
        <v>47</v>
      </c>
      <c r="AE921">
        <v>5.5083399999999998E-2</v>
      </c>
      <c r="AF921">
        <v>0.919354</v>
      </c>
      <c r="AG921">
        <v>3.0793999999999998E-2</v>
      </c>
      <c r="AH921">
        <v>0.15373100000000001</v>
      </c>
      <c r="AI921">
        <v>4.37385</v>
      </c>
      <c r="AJ921">
        <v>3.0000000000000001E-5</v>
      </c>
      <c r="AK921" t="s">
        <v>4644</v>
      </c>
      <c r="AL921" t="s">
        <v>4644</v>
      </c>
      <c r="AM921" t="s">
        <v>4645</v>
      </c>
      <c r="AN921" t="s">
        <v>4646</v>
      </c>
      <c r="AO921" t="s">
        <v>3693</v>
      </c>
      <c r="AQ921">
        <v>3549</v>
      </c>
      <c r="AR921">
        <v>2702</v>
      </c>
    </row>
    <row r="922" spans="1:44" x14ac:dyDescent="0.3">
      <c r="A922" t="s">
        <v>4647</v>
      </c>
      <c r="B922" s="18" t="str">
        <f t="shared" si="14"/>
        <v>C1</v>
      </c>
      <c r="C922" s="25">
        <v>0.19153899999999999</v>
      </c>
      <c r="D922" s="26">
        <v>-0.69459099999999996</v>
      </c>
      <c r="E922" s="26">
        <v>-0.77344500000000005</v>
      </c>
      <c r="F922" s="39">
        <v>-0.81545299999999998</v>
      </c>
      <c r="G922" s="60">
        <v>-2.49234</v>
      </c>
      <c r="H922" s="47">
        <v>-1.0288999999999999</v>
      </c>
      <c r="I922" s="32">
        <v>1.28243</v>
      </c>
      <c r="J922" s="45">
        <v>-1.1121600000000001E-3</v>
      </c>
      <c r="K922" s="27">
        <v>0.45977000000000001</v>
      </c>
      <c r="L922" s="43">
        <v>1.1668700000000001</v>
      </c>
      <c r="M922" s="23">
        <v>0.38724599999999998</v>
      </c>
      <c r="N922" s="30">
        <v>0.783555</v>
      </c>
      <c r="O922" s="23">
        <v>0.286497</v>
      </c>
      <c r="P922" s="26">
        <v>-0.68472599999999995</v>
      </c>
      <c r="Q922" s="22">
        <v>-0.13081000000000001</v>
      </c>
      <c r="R922" s="24">
        <v>-0.36369299999999999</v>
      </c>
      <c r="S922" s="30">
        <v>0.813662</v>
      </c>
      <c r="T922" s="41">
        <v>1.6134999999999999</v>
      </c>
      <c r="U922" t="s">
        <v>46</v>
      </c>
      <c r="V922" t="s">
        <v>46</v>
      </c>
      <c r="W922" t="s">
        <v>46</v>
      </c>
      <c r="X922" t="s">
        <v>1833</v>
      </c>
      <c r="Y922" t="s">
        <v>4648</v>
      </c>
      <c r="Z922" t="s">
        <v>4649</v>
      </c>
      <c r="AA922" t="s">
        <v>46</v>
      </c>
      <c r="AB922" t="s">
        <v>46</v>
      </c>
      <c r="AC922" t="s">
        <v>46</v>
      </c>
      <c r="AD922" t="s">
        <v>47</v>
      </c>
      <c r="AE922">
        <v>0.50423200000000001</v>
      </c>
      <c r="AF922">
        <v>0.41800900000000002</v>
      </c>
      <c r="AG922">
        <v>-0.184722</v>
      </c>
      <c r="AH922">
        <v>-1.0621100000000001</v>
      </c>
      <c r="AI922">
        <v>2.2258599999999999</v>
      </c>
      <c r="AJ922">
        <v>3.0655999999999999E-3</v>
      </c>
      <c r="AK922" t="s">
        <v>4650</v>
      </c>
      <c r="AL922" t="s">
        <v>4650</v>
      </c>
      <c r="AM922" t="s">
        <v>4651</v>
      </c>
      <c r="AN922" t="s">
        <v>4652</v>
      </c>
      <c r="AO922" t="s">
        <v>3693</v>
      </c>
      <c r="AQ922">
        <v>3550</v>
      </c>
      <c r="AR922">
        <v>230</v>
      </c>
    </row>
    <row r="923" spans="1:44" x14ac:dyDescent="0.3">
      <c r="A923" t="s">
        <v>4653</v>
      </c>
      <c r="B923" s="18" t="str">
        <f t="shared" si="14"/>
        <v>C1</v>
      </c>
      <c r="C923" s="25">
        <v>0.15634600000000001</v>
      </c>
      <c r="D923" s="45">
        <v>-4.3562999999999996E-3</v>
      </c>
      <c r="E923" s="42">
        <v>0.58880999999999994</v>
      </c>
      <c r="F923" s="47">
        <v>-0.95572199999999996</v>
      </c>
      <c r="G923" s="62">
        <v>-3.2028099999999999</v>
      </c>
      <c r="H923" s="21">
        <v>-1.6794500000000001</v>
      </c>
      <c r="I923" s="36">
        <v>6.2335500000000002E-2</v>
      </c>
      <c r="J923" s="27">
        <v>0.45440700000000001</v>
      </c>
      <c r="K923" s="27">
        <v>0.41540199999999999</v>
      </c>
      <c r="L923" s="23">
        <v>0.33721200000000001</v>
      </c>
      <c r="M923" s="23">
        <v>0.35417700000000002</v>
      </c>
      <c r="N923" s="27">
        <v>0.47963299999999998</v>
      </c>
      <c r="O923" s="27">
        <v>0.471271</v>
      </c>
      <c r="P923" s="23">
        <v>0.26706999999999997</v>
      </c>
      <c r="Q923" s="37">
        <v>0.68635699999999999</v>
      </c>
      <c r="R923" s="37">
        <v>0.76480199999999998</v>
      </c>
      <c r="S923" s="42">
        <v>0.63862399999999997</v>
      </c>
      <c r="T923" s="25">
        <v>0.16588600000000001</v>
      </c>
      <c r="U923" t="s">
        <v>46</v>
      </c>
      <c r="V923" t="s">
        <v>46</v>
      </c>
      <c r="W923" t="s">
        <v>46</v>
      </c>
      <c r="X923" t="s">
        <v>46</v>
      </c>
      <c r="Y923" t="s">
        <v>46</v>
      </c>
      <c r="Z923" t="s">
        <v>46</v>
      </c>
      <c r="AA923" t="s">
        <v>46</v>
      </c>
      <c r="AB923" t="s">
        <v>46</v>
      </c>
      <c r="AC923" t="s">
        <v>46</v>
      </c>
      <c r="AD923" t="s">
        <v>47</v>
      </c>
      <c r="AE923">
        <v>0.63727</v>
      </c>
      <c r="AF923">
        <v>0.325928</v>
      </c>
      <c r="AG923">
        <v>0.12404800000000001</v>
      </c>
      <c r="AH923">
        <v>1.27678</v>
      </c>
      <c r="AI923">
        <v>1.58856</v>
      </c>
      <c r="AJ923">
        <v>5.7844799999999998E-3</v>
      </c>
      <c r="AK923" t="s">
        <v>4654</v>
      </c>
      <c r="AL923" t="s">
        <v>4654</v>
      </c>
      <c r="AM923" t="s">
        <v>4655</v>
      </c>
      <c r="AN923" t="s">
        <v>4656</v>
      </c>
      <c r="AO923" t="s">
        <v>3693</v>
      </c>
      <c r="AQ923">
        <v>3551</v>
      </c>
      <c r="AR923">
        <v>4241</v>
      </c>
    </row>
    <row r="924" spans="1:44" x14ac:dyDescent="0.3">
      <c r="A924" t="s">
        <v>4657</v>
      </c>
      <c r="B924" s="18" t="str">
        <f t="shared" si="14"/>
        <v>C1</v>
      </c>
      <c r="C924" s="22">
        <v>-0.19586300000000001</v>
      </c>
      <c r="D924" s="25">
        <v>0.23017599999999999</v>
      </c>
      <c r="E924" s="27">
        <v>0.39165899999999998</v>
      </c>
      <c r="F924" s="22">
        <v>-0.22814999999999999</v>
      </c>
      <c r="G924" s="71">
        <v>-3.7052700000000001</v>
      </c>
      <c r="H924" s="28">
        <v>-0.505158</v>
      </c>
      <c r="I924" s="36">
        <v>1.66264E-2</v>
      </c>
      <c r="J924" s="36">
        <v>0.10874300000000001</v>
      </c>
      <c r="K924" s="36">
        <v>0.11762499999999999</v>
      </c>
      <c r="L924" s="23">
        <v>0.38598900000000003</v>
      </c>
      <c r="M924" s="24">
        <v>-0.29480899999999999</v>
      </c>
      <c r="N924" s="42">
        <v>0.54576599999999997</v>
      </c>
      <c r="O924" s="29">
        <v>0.95213899999999996</v>
      </c>
      <c r="P924" s="42">
        <v>0.64527100000000004</v>
      </c>
      <c r="Q924" s="45">
        <v>-1.2947E-3</v>
      </c>
      <c r="R924" s="27">
        <v>0.39344800000000002</v>
      </c>
      <c r="S924" s="27">
        <v>0.45283299999999999</v>
      </c>
      <c r="T924" s="37">
        <v>0.69027099999999997</v>
      </c>
      <c r="U924" t="s">
        <v>46</v>
      </c>
      <c r="V924" t="s">
        <v>46</v>
      </c>
      <c r="W924" t="s">
        <v>46</v>
      </c>
      <c r="X924" t="s">
        <v>46</v>
      </c>
      <c r="Y924" t="s">
        <v>4658</v>
      </c>
      <c r="Z924" t="s">
        <v>46</v>
      </c>
      <c r="AA924" t="s">
        <v>46</v>
      </c>
      <c r="AB924" t="s">
        <v>46</v>
      </c>
      <c r="AC924" t="s">
        <v>46</v>
      </c>
      <c r="AD924" t="s">
        <v>47</v>
      </c>
      <c r="AE924">
        <v>1.21078</v>
      </c>
      <c r="AF924">
        <v>0.10144599999999999</v>
      </c>
      <c r="AG924">
        <v>0.25094699999999998</v>
      </c>
      <c r="AH924">
        <v>2.1050900000000001</v>
      </c>
      <c r="AI924">
        <v>0.98806000000000005</v>
      </c>
      <c r="AJ924">
        <v>3.4080899999999997E-2</v>
      </c>
      <c r="AK924" t="s">
        <v>4659</v>
      </c>
      <c r="AL924" t="s">
        <v>4660</v>
      </c>
      <c r="AM924" t="s">
        <v>4661</v>
      </c>
      <c r="AN924" t="s">
        <v>4662</v>
      </c>
      <c r="AO924" t="s">
        <v>3693</v>
      </c>
      <c r="AQ924">
        <v>3552</v>
      </c>
      <c r="AR924">
        <v>569</v>
      </c>
    </row>
    <row r="925" spans="1:44" x14ac:dyDescent="0.3">
      <c r="A925" t="s">
        <v>4663</v>
      </c>
      <c r="B925" s="18" t="str">
        <f t="shared" si="14"/>
        <v>C1</v>
      </c>
      <c r="C925" s="26">
        <v>-0.76470800000000005</v>
      </c>
      <c r="D925" s="42">
        <v>0.54392399999999996</v>
      </c>
      <c r="E925" s="45">
        <v>-0.12520700000000001</v>
      </c>
      <c r="F925" s="45">
        <v>-9.3437999999999993E-2</v>
      </c>
      <c r="G925" s="69">
        <v>-3.49011</v>
      </c>
      <c r="H925" s="45">
        <v>-0.103355</v>
      </c>
      <c r="I925" s="27">
        <v>0.44398399999999999</v>
      </c>
      <c r="J925" s="23">
        <v>0.32567200000000002</v>
      </c>
      <c r="K925" s="23">
        <v>0.362761</v>
      </c>
      <c r="L925" s="27">
        <v>0.39430999999999999</v>
      </c>
      <c r="M925" s="27">
        <v>0.44206400000000001</v>
      </c>
      <c r="N925" s="27">
        <v>0.44856099999999999</v>
      </c>
      <c r="O925" s="28">
        <v>-0.39647300000000002</v>
      </c>
      <c r="P925" s="32">
        <v>1.24831</v>
      </c>
      <c r="Q925" s="45">
        <v>-7.02599E-2</v>
      </c>
      <c r="R925" s="24">
        <v>-0.30614999999999998</v>
      </c>
      <c r="S925" s="43">
        <v>1.04569</v>
      </c>
      <c r="T925" s="36">
        <v>9.4425999999999996E-2</v>
      </c>
      <c r="U925" t="s">
        <v>46</v>
      </c>
      <c r="V925" t="s">
        <v>46</v>
      </c>
      <c r="W925" t="s">
        <v>46</v>
      </c>
      <c r="X925" t="s">
        <v>46</v>
      </c>
      <c r="Y925" t="s">
        <v>4664</v>
      </c>
      <c r="Z925" t="s">
        <v>4665</v>
      </c>
      <c r="AA925" t="s">
        <v>46</v>
      </c>
      <c r="AB925" t="s">
        <v>46</v>
      </c>
      <c r="AC925" t="s">
        <v>46</v>
      </c>
      <c r="AD925" t="s">
        <v>47</v>
      </c>
      <c r="AE925">
        <v>0.18510499999999999</v>
      </c>
      <c r="AF925">
        <v>0.74440200000000001</v>
      </c>
      <c r="AG925">
        <v>-0.11006299999999999</v>
      </c>
      <c r="AH925">
        <v>-0.46343800000000002</v>
      </c>
      <c r="AI925">
        <v>0.90390499999999996</v>
      </c>
      <c r="AJ925">
        <v>3.8359900000000002E-2</v>
      </c>
      <c r="AK925" t="s">
        <v>4666</v>
      </c>
      <c r="AL925" t="s">
        <v>4666</v>
      </c>
      <c r="AM925" t="s">
        <v>4667</v>
      </c>
      <c r="AN925" t="s">
        <v>4668</v>
      </c>
      <c r="AO925" t="s">
        <v>3693</v>
      </c>
      <c r="AQ925">
        <v>3553</v>
      </c>
      <c r="AR925">
        <v>3675</v>
      </c>
    </row>
    <row r="926" spans="1:44" x14ac:dyDescent="0.3">
      <c r="A926" t="s">
        <v>4669</v>
      </c>
      <c r="B926" s="18" t="str">
        <f t="shared" si="14"/>
        <v>C1</v>
      </c>
      <c r="C926" s="26">
        <v>-0.71572100000000005</v>
      </c>
      <c r="D926" s="23">
        <v>0.38067200000000001</v>
      </c>
      <c r="E926" s="28">
        <v>-0.47704400000000002</v>
      </c>
      <c r="F926" s="22">
        <v>-0.24145</v>
      </c>
      <c r="G926" s="69">
        <v>-3.43</v>
      </c>
      <c r="H926" s="24">
        <v>-0.38561600000000001</v>
      </c>
      <c r="I926" s="37">
        <v>0.68609100000000001</v>
      </c>
      <c r="J926" s="36">
        <v>0.106139</v>
      </c>
      <c r="K926" s="25">
        <v>0.23388600000000001</v>
      </c>
      <c r="L926" s="42">
        <v>0.64961999999999998</v>
      </c>
      <c r="M926" s="23">
        <v>0.26341900000000001</v>
      </c>
      <c r="N926" s="36">
        <v>0.10674599999999999</v>
      </c>
      <c r="O926" s="37">
        <v>0.72977099999999995</v>
      </c>
      <c r="P926" s="54">
        <v>1.4045099999999999</v>
      </c>
      <c r="Q926" s="42">
        <v>0.52756099999999995</v>
      </c>
      <c r="R926" s="27">
        <v>0.44009399999999999</v>
      </c>
      <c r="S926" s="36">
        <v>7.0241300000000007E-2</v>
      </c>
      <c r="T926" s="24">
        <v>-0.34891499999999998</v>
      </c>
      <c r="U926" t="s">
        <v>46</v>
      </c>
      <c r="V926" t="s">
        <v>46</v>
      </c>
      <c r="W926" t="s">
        <v>46</v>
      </c>
      <c r="X926" t="s">
        <v>46</v>
      </c>
      <c r="Y926" t="s">
        <v>4670</v>
      </c>
      <c r="Z926" t="s">
        <v>4671</v>
      </c>
      <c r="AA926" t="s">
        <v>46</v>
      </c>
      <c r="AB926" t="s">
        <v>46</v>
      </c>
      <c r="AC926" t="s">
        <v>46</v>
      </c>
      <c r="AD926" t="s">
        <v>47</v>
      </c>
      <c r="AE926">
        <v>0.19634699999999999</v>
      </c>
      <c r="AF926">
        <v>0.73139100000000001</v>
      </c>
      <c r="AG926">
        <v>9.5370300000000005E-2</v>
      </c>
      <c r="AH926">
        <v>0.48768699999999998</v>
      </c>
      <c r="AI926">
        <v>1.4112800000000001</v>
      </c>
      <c r="AJ926">
        <v>9.9618899999999993E-3</v>
      </c>
      <c r="AK926" t="s">
        <v>4672</v>
      </c>
      <c r="AL926" t="s">
        <v>4672</v>
      </c>
      <c r="AM926" t="s">
        <v>4673</v>
      </c>
      <c r="AN926" t="s">
        <v>4674</v>
      </c>
      <c r="AO926" t="s">
        <v>3693</v>
      </c>
      <c r="AQ926">
        <v>3554</v>
      </c>
      <c r="AR926">
        <v>1387</v>
      </c>
    </row>
    <row r="927" spans="1:44" x14ac:dyDescent="0.3">
      <c r="A927" t="s">
        <v>4675</v>
      </c>
      <c r="B927" s="18" t="str">
        <f t="shared" si="14"/>
        <v>C1</v>
      </c>
      <c r="C927" s="46">
        <v>-1.18621</v>
      </c>
      <c r="D927" s="30">
        <v>0.87990599999999997</v>
      </c>
      <c r="E927" s="28">
        <v>-0.42241600000000001</v>
      </c>
      <c r="F927" s="22">
        <v>-0.144092</v>
      </c>
      <c r="G927" s="65">
        <v>-2.70634</v>
      </c>
      <c r="H927" s="21">
        <v>-1.65337</v>
      </c>
      <c r="I927" s="36">
        <v>1.3735000000000001E-2</v>
      </c>
      <c r="J927" s="36">
        <v>0.121086</v>
      </c>
      <c r="K927" s="42">
        <v>0.61737699999999995</v>
      </c>
      <c r="L927" s="25">
        <v>0.18632199999999999</v>
      </c>
      <c r="M927" s="25">
        <v>0.19489799999999999</v>
      </c>
      <c r="N927" s="30">
        <v>0.803199</v>
      </c>
      <c r="O927" s="24">
        <v>-0.26619999999999999</v>
      </c>
      <c r="P927" s="32">
        <v>1.2544999999999999</v>
      </c>
      <c r="Q927" s="42">
        <v>0.54875099999999999</v>
      </c>
      <c r="R927" s="36">
        <v>5.7628800000000001E-2</v>
      </c>
      <c r="S927" s="37">
        <v>0.69001999999999997</v>
      </c>
      <c r="T927" s="29">
        <v>1.0112000000000001</v>
      </c>
      <c r="U927" t="s">
        <v>46</v>
      </c>
      <c r="V927" t="s">
        <v>46</v>
      </c>
      <c r="W927" t="s">
        <v>46</v>
      </c>
      <c r="X927" t="s">
        <v>46</v>
      </c>
      <c r="Y927" t="s">
        <v>46</v>
      </c>
      <c r="Z927" t="s">
        <v>46</v>
      </c>
      <c r="AA927" t="s">
        <v>46</v>
      </c>
      <c r="AB927" t="s">
        <v>46</v>
      </c>
      <c r="AC927" t="s">
        <v>46</v>
      </c>
      <c r="AD927" t="s">
        <v>47</v>
      </c>
      <c r="AE927">
        <v>0.382295</v>
      </c>
      <c r="AF927">
        <v>0.52492899999999998</v>
      </c>
      <c r="AG927">
        <v>0.15832599999999999</v>
      </c>
      <c r="AH927">
        <v>0.85101800000000005</v>
      </c>
      <c r="AI927">
        <v>1.72797</v>
      </c>
      <c r="AJ927">
        <v>4.8788299999999998E-3</v>
      </c>
      <c r="AK927" t="s">
        <v>4676</v>
      </c>
      <c r="AL927" t="s">
        <v>4676</v>
      </c>
      <c r="AM927" t="s">
        <v>4677</v>
      </c>
      <c r="AN927" t="s">
        <v>4678</v>
      </c>
      <c r="AO927" t="s">
        <v>3693</v>
      </c>
      <c r="AQ927">
        <v>3555</v>
      </c>
      <c r="AR927">
        <v>3400</v>
      </c>
    </row>
    <row r="928" spans="1:44" x14ac:dyDescent="0.3">
      <c r="A928" t="s">
        <v>4679</v>
      </c>
      <c r="B928" s="18" t="str">
        <f t="shared" si="14"/>
        <v>C1</v>
      </c>
      <c r="C928" s="21">
        <v>-1.6197999999999999</v>
      </c>
      <c r="D928" s="37">
        <v>0.71160800000000002</v>
      </c>
      <c r="E928" s="42">
        <v>0.55223299999999997</v>
      </c>
      <c r="F928" s="27">
        <v>0.43785099999999999</v>
      </c>
      <c r="G928" s="59">
        <v>-2.2560600000000002</v>
      </c>
      <c r="H928" s="20">
        <v>-2.0698500000000002</v>
      </c>
      <c r="I928" s="23">
        <v>0.295068</v>
      </c>
      <c r="J928" s="45">
        <v>-0.123823</v>
      </c>
      <c r="K928" s="42">
        <v>0.64040299999999994</v>
      </c>
      <c r="L928" s="23">
        <v>0.353875</v>
      </c>
      <c r="M928" s="42">
        <v>0.547319</v>
      </c>
      <c r="N928" s="25">
        <v>0.228431</v>
      </c>
      <c r="O928" s="36">
        <v>0.123887</v>
      </c>
      <c r="P928" s="32">
        <v>1.2384999999999999</v>
      </c>
      <c r="Q928" s="22">
        <v>-0.23708599999999999</v>
      </c>
      <c r="R928" s="37">
        <v>0.66702499999999998</v>
      </c>
      <c r="S928" s="24">
        <v>-0.38860899999999998</v>
      </c>
      <c r="T928" s="30">
        <v>0.89902499999999996</v>
      </c>
      <c r="U928" t="s">
        <v>46</v>
      </c>
      <c r="V928" t="s">
        <v>46</v>
      </c>
      <c r="W928" t="s">
        <v>46</v>
      </c>
      <c r="X928" t="s">
        <v>949</v>
      </c>
      <c r="Y928" t="s">
        <v>4680</v>
      </c>
      <c r="Z928" t="s">
        <v>46</v>
      </c>
      <c r="AA928" t="s">
        <v>46</v>
      </c>
      <c r="AB928" t="s">
        <v>46</v>
      </c>
      <c r="AC928" t="s">
        <v>46</v>
      </c>
      <c r="AD928" t="s">
        <v>47</v>
      </c>
      <c r="AE928">
        <v>7.6512899999999995E-2</v>
      </c>
      <c r="AF928">
        <v>0.88876100000000002</v>
      </c>
      <c r="AG928">
        <v>4.2730999999999998E-2</v>
      </c>
      <c r="AH928">
        <v>0.20923</v>
      </c>
      <c r="AI928">
        <v>1.0051399999999999</v>
      </c>
      <c r="AJ928">
        <v>3.1054100000000001E-2</v>
      </c>
      <c r="AK928" t="s">
        <v>4681</v>
      </c>
      <c r="AL928" t="s">
        <v>4681</v>
      </c>
      <c r="AM928" t="s">
        <v>4682</v>
      </c>
      <c r="AN928" t="s">
        <v>4683</v>
      </c>
      <c r="AO928" t="s">
        <v>3693</v>
      </c>
      <c r="AQ928">
        <v>3556</v>
      </c>
      <c r="AR928">
        <v>2049</v>
      </c>
    </row>
    <row r="929" spans="1:44" x14ac:dyDescent="0.3">
      <c r="A929" t="s">
        <v>4684</v>
      </c>
      <c r="B929" s="18" t="str">
        <f t="shared" si="14"/>
        <v>C1</v>
      </c>
      <c r="C929" s="22">
        <v>-0.20711599999999999</v>
      </c>
      <c r="D929" s="36">
        <v>2.3103200000000001E-2</v>
      </c>
      <c r="E929" s="46">
        <v>-1.2435099999999999</v>
      </c>
      <c r="F929" s="23">
        <v>0.32079600000000003</v>
      </c>
      <c r="G929" s="67">
        <v>-3.00204</v>
      </c>
      <c r="H929" s="34">
        <v>-1.4467699999999999</v>
      </c>
      <c r="I929" s="42">
        <v>0.54035500000000003</v>
      </c>
      <c r="J929" s="37">
        <v>0.71677400000000002</v>
      </c>
      <c r="K929" s="30">
        <v>0.89357200000000003</v>
      </c>
      <c r="L929" s="42">
        <v>0.60017299999999996</v>
      </c>
      <c r="M929" s="27">
        <v>0.44770500000000002</v>
      </c>
      <c r="N929" s="27">
        <v>0.460061</v>
      </c>
      <c r="O929" s="23">
        <v>0.328509</v>
      </c>
      <c r="P929" s="42">
        <v>0.60377499999999995</v>
      </c>
      <c r="Q929" s="22">
        <v>-0.23116800000000001</v>
      </c>
      <c r="R929" s="43">
        <v>1.08561</v>
      </c>
      <c r="S929" s="22">
        <v>-0.18462200000000001</v>
      </c>
      <c r="T929" s="23">
        <v>0.294796</v>
      </c>
      <c r="U929" t="s">
        <v>46</v>
      </c>
      <c r="V929" t="s">
        <v>46</v>
      </c>
      <c r="W929" t="s">
        <v>46</v>
      </c>
      <c r="X929" t="s">
        <v>46</v>
      </c>
      <c r="Y929" t="s">
        <v>388</v>
      </c>
      <c r="Z929" t="s">
        <v>46</v>
      </c>
      <c r="AA929" t="s">
        <v>46</v>
      </c>
      <c r="AB929" t="s">
        <v>46</v>
      </c>
      <c r="AC929" t="s">
        <v>46</v>
      </c>
      <c r="AD929" t="s">
        <v>47</v>
      </c>
      <c r="AE929">
        <v>0.69973799999999997</v>
      </c>
      <c r="AF929">
        <v>0.28812399999999999</v>
      </c>
      <c r="AG929">
        <v>-0.19231899999999999</v>
      </c>
      <c r="AH929">
        <v>-1.3733599999999999</v>
      </c>
      <c r="AI929">
        <v>2.0623800000000001</v>
      </c>
      <c r="AJ929">
        <v>2.38397E-3</v>
      </c>
      <c r="AK929" t="s">
        <v>4685</v>
      </c>
      <c r="AL929" t="s">
        <v>4685</v>
      </c>
      <c r="AM929" t="s">
        <v>4686</v>
      </c>
      <c r="AN929" t="s">
        <v>4687</v>
      </c>
      <c r="AO929" t="s">
        <v>3693</v>
      </c>
      <c r="AQ929">
        <v>3557</v>
      </c>
      <c r="AR929">
        <v>1930</v>
      </c>
    </row>
    <row r="930" spans="1:44" x14ac:dyDescent="0.3">
      <c r="A930" t="s">
        <v>4688</v>
      </c>
      <c r="B930" s="18" t="str">
        <f t="shared" si="14"/>
        <v>C1</v>
      </c>
      <c r="C930" s="27">
        <v>0.46124900000000002</v>
      </c>
      <c r="D930" s="27">
        <v>0.40124900000000002</v>
      </c>
      <c r="E930" s="26">
        <v>-0.70289400000000002</v>
      </c>
      <c r="F930" s="28">
        <v>-0.49805899999999997</v>
      </c>
      <c r="G930" s="60">
        <v>-2.5163500000000001</v>
      </c>
      <c r="H930" s="60">
        <v>-2.5598200000000002</v>
      </c>
      <c r="I930" s="37">
        <v>0.73177400000000004</v>
      </c>
      <c r="J930" s="27">
        <v>0.49334699999999998</v>
      </c>
      <c r="K930" s="42">
        <v>0.55131699999999995</v>
      </c>
      <c r="L930" s="27">
        <v>0.50698399999999999</v>
      </c>
      <c r="M930" s="27">
        <v>0.40010899999999999</v>
      </c>
      <c r="N930" s="23">
        <v>0.374639</v>
      </c>
      <c r="O930" s="42">
        <v>0.55442499999999995</v>
      </c>
      <c r="P930" s="25">
        <v>0.168049</v>
      </c>
      <c r="Q930" s="45">
        <v>-9.0229400000000001E-2</v>
      </c>
      <c r="R930" s="42">
        <v>0.54007499999999997</v>
      </c>
      <c r="S930" s="27">
        <v>0.48569200000000001</v>
      </c>
      <c r="T930" s="37">
        <v>0.69843500000000003</v>
      </c>
      <c r="U930" t="s">
        <v>46</v>
      </c>
      <c r="V930" t="s">
        <v>46</v>
      </c>
      <c r="W930" t="s">
        <v>46</v>
      </c>
      <c r="X930" t="s">
        <v>4689</v>
      </c>
      <c r="Y930" t="s">
        <v>4690</v>
      </c>
      <c r="Z930" t="s">
        <v>46</v>
      </c>
      <c r="AA930" t="s">
        <v>46</v>
      </c>
      <c r="AB930" t="s">
        <v>46</v>
      </c>
      <c r="AC930" t="s">
        <v>46</v>
      </c>
      <c r="AD930" t="s">
        <v>47</v>
      </c>
      <c r="AE930">
        <v>0.40544799999999998</v>
      </c>
      <c r="AF930">
        <v>0.50129400000000002</v>
      </c>
      <c r="AG930">
        <v>-9.1128500000000001E-2</v>
      </c>
      <c r="AH930">
        <v>-0.892405</v>
      </c>
      <c r="AI930">
        <v>1.8513599999999999</v>
      </c>
      <c r="AJ930">
        <v>3.2054900000000001E-3</v>
      </c>
      <c r="AK930" t="s">
        <v>4691</v>
      </c>
      <c r="AL930" t="s">
        <v>4691</v>
      </c>
      <c r="AM930" t="s">
        <v>4692</v>
      </c>
      <c r="AN930" t="s">
        <v>4693</v>
      </c>
      <c r="AO930" t="s">
        <v>3693</v>
      </c>
      <c r="AQ930">
        <v>3558</v>
      </c>
      <c r="AR930">
        <v>1542</v>
      </c>
    </row>
    <row r="931" spans="1:44" x14ac:dyDescent="0.3">
      <c r="A931" t="s">
        <v>4694</v>
      </c>
      <c r="B931" s="18" t="str">
        <f t="shared" si="14"/>
        <v>C1</v>
      </c>
      <c r="C931" s="45">
        <v>-8.6398299999999997E-2</v>
      </c>
      <c r="D931" s="36">
        <v>7.9652299999999995E-2</v>
      </c>
      <c r="E931" s="39">
        <v>-0.88446199999999997</v>
      </c>
      <c r="F931" s="24">
        <v>-0.32517400000000002</v>
      </c>
      <c r="G931" s="66">
        <v>-2.8938700000000002</v>
      </c>
      <c r="H931" s="46">
        <v>-1.2100299999999999</v>
      </c>
      <c r="I931" s="23">
        <v>0.33940399999999998</v>
      </c>
      <c r="J931" s="54">
        <v>1.38734</v>
      </c>
      <c r="K931" s="37">
        <v>0.77425900000000003</v>
      </c>
      <c r="L931" s="29">
        <v>1.0171600000000001</v>
      </c>
      <c r="M931" s="29">
        <v>0.97135099999999996</v>
      </c>
      <c r="N931" s="32">
        <v>1.1830400000000001</v>
      </c>
      <c r="O931" s="36">
        <v>3.9678100000000001E-2</v>
      </c>
      <c r="P931" s="22">
        <v>-0.13111100000000001</v>
      </c>
      <c r="Q931" s="36">
        <v>8.4240099999999998E-2</v>
      </c>
      <c r="R931" s="28">
        <v>-0.43831100000000001</v>
      </c>
      <c r="S931" s="25">
        <v>0.14688399999999999</v>
      </c>
      <c r="T931" s="45">
        <v>-5.3660100000000002E-2</v>
      </c>
      <c r="U931" t="s">
        <v>46</v>
      </c>
      <c r="V931" t="s">
        <v>47</v>
      </c>
      <c r="W931" t="s">
        <v>48</v>
      </c>
      <c r="X931" t="s">
        <v>46</v>
      </c>
      <c r="Y931" t="s">
        <v>4127</v>
      </c>
      <c r="Z931" t="s">
        <v>46</v>
      </c>
      <c r="AA931" t="s">
        <v>46</v>
      </c>
      <c r="AB931" t="s">
        <v>46</v>
      </c>
      <c r="AC931" t="s">
        <v>46</v>
      </c>
      <c r="AD931" t="s">
        <v>47</v>
      </c>
      <c r="AE931">
        <v>3.80721</v>
      </c>
      <c r="AF931">
        <v>9.7619000000000004E-4</v>
      </c>
      <c r="AG931">
        <v>-1.40018</v>
      </c>
      <c r="AH931">
        <v>-5.8766999999999996</v>
      </c>
      <c r="AI931">
        <v>2.9375800000000001</v>
      </c>
      <c r="AJ931">
        <v>1.4804799999999999E-4</v>
      </c>
      <c r="AK931" t="s">
        <v>4695</v>
      </c>
      <c r="AL931" t="s">
        <v>4696</v>
      </c>
      <c r="AM931" t="s">
        <v>4697</v>
      </c>
      <c r="AN931" t="s">
        <v>4698</v>
      </c>
      <c r="AO931" t="s">
        <v>3693</v>
      </c>
      <c r="AQ931">
        <v>3559</v>
      </c>
      <c r="AR931">
        <v>78</v>
      </c>
    </row>
    <row r="932" spans="1:44" x14ac:dyDescent="0.3">
      <c r="A932" t="s">
        <v>4699</v>
      </c>
      <c r="B932" s="18" t="str">
        <f t="shared" si="14"/>
        <v>C1</v>
      </c>
      <c r="C932" s="22">
        <v>-0.22824</v>
      </c>
      <c r="D932" s="36">
        <v>3.9946399999999998E-3</v>
      </c>
      <c r="E932" s="39">
        <v>-0.83451399999999998</v>
      </c>
      <c r="F932" s="22">
        <v>-0.23761199999999999</v>
      </c>
      <c r="G932" s="63">
        <v>-2.7651300000000001</v>
      </c>
      <c r="H932" s="21">
        <v>-1.57782</v>
      </c>
      <c r="I932" s="25">
        <v>0.20405200000000001</v>
      </c>
      <c r="J932" s="54">
        <v>1.3342400000000001</v>
      </c>
      <c r="K932" s="37">
        <v>0.73754299999999995</v>
      </c>
      <c r="L932" s="29">
        <v>1.01102</v>
      </c>
      <c r="M932" s="29">
        <v>1.01319</v>
      </c>
      <c r="N932" s="43">
        <v>1.1604300000000001</v>
      </c>
      <c r="O932" s="45">
        <v>-6.75428E-2</v>
      </c>
      <c r="P932" s="23">
        <v>0.27548499999999998</v>
      </c>
      <c r="Q932" s="36">
        <v>4.5167800000000001E-2</v>
      </c>
      <c r="R932" s="28">
        <v>-0.40250799999999998</v>
      </c>
      <c r="S932" s="25">
        <v>0.15728300000000001</v>
      </c>
      <c r="T932" s="25">
        <v>0.170962</v>
      </c>
      <c r="U932" t="s">
        <v>1359</v>
      </c>
      <c r="V932" t="s">
        <v>47</v>
      </c>
      <c r="W932" t="s">
        <v>48</v>
      </c>
      <c r="X932" t="s">
        <v>46</v>
      </c>
      <c r="Y932" t="s">
        <v>4127</v>
      </c>
      <c r="Z932" t="s">
        <v>46</v>
      </c>
      <c r="AA932" t="s">
        <v>46</v>
      </c>
      <c r="AB932" t="s">
        <v>46</v>
      </c>
      <c r="AC932" t="s">
        <v>46</v>
      </c>
      <c r="AD932" t="s">
        <v>47</v>
      </c>
      <c r="AE932">
        <v>3.0280999999999998</v>
      </c>
      <c r="AF932">
        <v>3.4420800000000001E-3</v>
      </c>
      <c r="AG932">
        <v>-1.1510199999999999</v>
      </c>
      <c r="AH932">
        <v>-4.6291799999999999</v>
      </c>
      <c r="AI932">
        <v>3.0207299999999999</v>
      </c>
      <c r="AJ932">
        <v>1.3351899999999999E-4</v>
      </c>
      <c r="AK932" t="s">
        <v>4700</v>
      </c>
      <c r="AL932" t="s">
        <v>4701</v>
      </c>
      <c r="AM932" t="s">
        <v>4702</v>
      </c>
      <c r="AN932" t="s">
        <v>1363</v>
      </c>
      <c r="AO932" t="s">
        <v>3693</v>
      </c>
      <c r="AQ932">
        <v>3560</v>
      </c>
      <c r="AR932">
        <v>73</v>
      </c>
    </row>
    <row r="933" spans="1:44" x14ac:dyDescent="0.3">
      <c r="A933" t="s">
        <v>4703</v>
      </c>
      <c r="B933" s="18" t="str">
        <f t="shared" si="14"/>
        <v>C1</v>
      </c>
      <c r="C933" s="22">
        <v>-0.17740400000000001</v>
      </c>
      <c r="D933" s="24">
        <v>-0.30108000000000001</v>
      </c>
      <c r="E933" s="46">
        <v>-1.2258</v>
      </c>
      <c r="F933" s="28">
        <v>-0.45504800000000001</v>
      </c>
      <c r="G933" s="60">
        <v>-2.5757699999999999</v>
      </c>
      <c r="H933" s="44">
        <v>-1.3088</v>
      </c>
      <c r="I933" s="36">
        <v>0.127079</v>
      </c>
      <c r="J933" s="43">
        <v>1.12527</v>
      </c>
      <c r="K933" s="30">
        <v>0.83672599999999997</v>
      </c>
      <c r="L933" s="30">
        <v>0.86332600000000004</v>
      </c>
      <c r="M933" s="29">
        <v>0.92083099999999996</v>
      </c>
      <c r="N933" s="37">
        <v>0.68593499999999996</v>
      </c>
      <c r="O933" s="22">
        <v>-0.139627</v>
      </c>
      <c r="P933" s="27">
        <v>0.40281099999999997</v>
      </c>
      <c r="Q933" s="29">
        <v>0.99721300000000002</v>
      </c>
      <c r="R933" s="39">
        <v>-0.89881100000000003</v>
      </c>
      <c r="S933" s="23">
        <v>0.27905400000000002</v>
      </c>
      <c r="T933" s="30">
        <v>0.84409299999999998</v>
      </c>
      <c r="U933" t="s">
        <v>2165</v>
      </c>
      <c r="V933" t="s">
        <v>46</v>
      </c>
      <c r="W933" t="s">
        <v>46</v>
      </c>
      <c r="X933" t="s">
        <v>2056</v>
      </c>
      <c r="Y933" t="s">
        <v>4704</v>
      </c>
      <c r="Z933" t="s">
        <v>4705</v>
      </c>
      <c r="AA933" t="s">
        <v>46</v>
      </c>
      <c r="AB933" t="s">
        <v>46</v>
      </c>
      <c r="AC933" t="s">
        <v>46</v>
      </c>
      <c r="AD933" t="s">
        <v>47</v>
      </c>
      <c r="AE933">
        <v>0.86782099999999995</v>
      </c>
      <c r="AF933">
        <v>0.20561499999999999</v>
      </c>
      <c r="AG933">
        <v>-0.64915800000000001</v>
      </c>
      <c r="AH933">
        <v>-1.62337</v>
      </c>
      <c r="AI933">
        <v>2.8530600000000002</v>
      </c>
      <c r="AJ933">
        <v>2.1459800000000001E-4</v>
      </c>
      <c r="AK933" t="s">
        <v>4706</v>
      </c>
      <c r="AL933" t="s">
        <v>4706</v>
      </c>
      <c r="AM933" t="s">
        <v>4707</v>
      </c>
      <c r="AN933" t="s">
        <v>4708</v>
      </c>
      <c r="AO933" t="s">
        <v>3693</v>
      </c>
      <c r="AP933" s="64" t="s">
        <v>47</v>
      </c>
      <c r="AQ933">
        <v>3561</v>
      </c>
      <c r="AR933">
        <v>624</v>
      </c>
    </row>
    <row r="934" spans="1:44" x14ac:dyDescent="0.3">
      <c r="A934" t="s">
        <v>4709</v>
      </c>
      <c r="B934" s="18" t="str">
        <f t="shared" si="14"/>
        <v>C1</v>
      </c>
      <c r="C934" s="24">
        <v>-0.28136499999999998</v>
      </c>
      <c r="D934" s="23">
        <v>0.29737599999999997</v>
      </c>
      <c r="E934" s="60">
        <v>-2.48611</v>
      </c>
      <c r="F934" s="23">
        <v>0.33912300000000001</v>
      </c>
      <c r="G934" s="20">
        <v>-2.0227900000000001</v>
      </c>
      <c r="H934" s="21">
        <v>-1.6110100000000001</v>
      </c>
      <c r="I934" s="27">
        <v>0.42681799999999998</v>
      </c>
      <c r="J934" s="42">
        <v>0.62590800000000002</v>
      </c>
      <c r="K934" s="37">
        <v>0.66163300000000003</v>
      </c>
      <c r="L934" s="42">
        <v>0.63392400000000004</v>
      </c>
      <c r="M934" s="42">
        <v>0.63377700000000003</v>
      </c>
      <c r="N934" s="27">
        <v>0.47273100000000001</v>
      </c>
      <c r="O934" s="42">
        <v>0.61358400000000002</v>
      </c>
      <c r="P934" s="42">
        <v>0.63175099999999995</v>
      </c>
      <c r="Q934" s="24">
        <v>-0.363651</v>
      </c>
      <c r="R934" s="25">
        <v>0.153199</v>
      </c>
      <c r="S934" s="30">
        <v>0.82013999999999998</v>
      </c>
      <c r="T934" s="27">
        <v>0.45496199999999998</v>
      </c>
      <c r="U934" t="s">
        <v>46</v>
      </c>
      <c r="V934" t="s">
        <v>46</v>
      </c>
      <c r="W934" t="s">
        <v>46</v>
      </c>
      <c r="X934" t="s">
        <v>423</v>
      </c>
      <c r="Y934" t="s">
        <v>46</v>
      </c>
      <c r="Z934" t="s">
        <v>46</v>
      </c>
      <c r="AA934" t="s">
        <v>46</v>
      </c>
      <c r="AB934" t="s">
        <v>46</v>
      </c>
      <c r="AC934" t="s">
        <v>46</v>
      </c>
      <c r="AD934" t="s">
        <v>47</v>
      </c>
      <c r="AE934">
        <v>0.50328899999999999</v>
      </c>
      <c r="AF934">
        <v>0.418626</v>
      </c>
      <c r="AG934">
        <v>-0.19627600000000001</v>
      </c>
      <c r="AH934">
        <v>-1.06054</v>
      </c>
      <c r="AI934">
        <v>2.2262200000000001</v>
      </c>
      <c r="AJ934">
        <v>9.8535700000000007E-4</v>
      </c>
      <c r="AK934" t="s">
        <v>4710</v>
      </c>
      <c r="AL934" t="s">
        <v>4710</v>
      </c>
      <c r="AM934" t="s">
        <v>4711</v>
      </c>
      <c r="AN934" t="s">
        <v>4712</v>
      </c>
      <c r="AO934" t="s">
        <v>3693</v>
      </c>
      <c r="AQ934">
        <v>3562</v>
      </c>
      <c r="AR934">
        <v>4131</v>
      </c>
    </row>
    <row r="935" spans="1:44" x14ac:dyDescent="0.3">
      <c r="A935" t="s">
        <v>4713</v>
      </c>
      <c r="B935" s="18" t="str">
        <f t="shared" si="14"/>
        <v>C1</v>
      </c>
      <c r="C935" s="23">
        <v>0.26163500000000001</v>
      </c>
      <c r="D935" s="29">
        <v>1.01555</v>
      </c>
      <c r="E935" s="61">
        <v>-2.3708900000000002</v>
      </c>
      <c r="F935" s="23">
        <v>0.386322</v>
      </c>
      <c r="G935" s="48">
        <v>-2.1953200000000002</v>
      </c>
      <c r="H935" s="21">
        <v>-1.6876</v>
      </c>
      <c r="I935" s="37">
        <v>0.69350100000000003</v>
      </c>
      <c r="J935" s="42">
        <v>0.64410500000000004</v>
      </c>
      <c r="K935" s="25">
        <v>0.19697500000000001</v>
      </c>
      <c r="L935" s="42">
        <v>0.53722800000000004</v>
      </c>
      <c r="M935" s="25">
        <v>0.210482</v>
      </c>
      <c r="N935" s="37">
        <v>0.68428199999999995</v>
      </c>
      <c r="O935" s="36">
        <v>0.12923799999999999</v>
      </c>
      <c r="P935" s="25">
        <v>0.15798300000000001</v>
      </c>
      <c r="Q935" s="45">
        <v>-4.4971200000000003E-2</v>
      </c>
      <c r="R935" s="23">
        <v>0.37704799999999999</v>
      </c>
      <c r="S935" s="42">
        <v>0.63701399999999997</v>
      </c>
      <c r="T935" s="23">
        <v>0.36742599999999997</v>
      </c>
      <c r="U935" t="s">
        <v>46</v>
      </c>
      <c r="V935" t="s">
        <v>46</v>
      </c>
      <c r="W935" t="s">
        <v>46</v>
      </c>
      <c r="X935" t="s">
        <v>46</v>
      </c>
      <c r="Y935" t="s">
        <v>2067</v>
      </c>
      <c r="Z935" t="s">
        <v>46</v>
      </c>
      <c r="AA935" t="s">
        <v>46</v>
      </c>
      <c r="AB935" t="s">
        <v>46</v>
      </c>
      <c r="AC935" t="s">
        <v>46</v>
      </c>
      <c r="AD935" t="s">
        <v>47</v>
      </c>
      <c r="AE935">
        <v>0.88180099999999995</v>
      </c>
      <c r="AF935">
        <v>0.19939499999999999</v>
      </c>
      <c r="AG935">
        <v>-0.15096999999999999</v>
      </c>
      <c r="AH935">
        <v>-1.6436299999999999</v>
      </c>
      <c r="AI935">
        <v>1.2499899999999999</v>
      </c>
      <c r="AJ935">
        <v>1.6274500000000001E-2</v>
      </c>
      <c r="AK935" t="s">
        <v>4714</v>
      </c>
      <c r="AL935" t="s">
        <v>4714</v>
      </c>
      <c r="AM935" t="s">
        <v>4715</v>
      </c>
      <c r="AN935" t="s">
        <v>4716</v>
      </c>
      <c r="AO935" t="s">
        <v>3693</v>
      </c>
      <c r="AQ935">
        <v>3563</v>
      </c>
      <c r="AR935">
        <v>3469</v>
      </c>
    </row>
    <row r="936" spans="1:44" x14ac:dyDescent="0.3">
      <c r="A936" t="s">
        <v>4717</v>
      </c>
      <c r="B936" s="18" t="str">
        <f t="shared" si="14"/>
        <v>C1</v>
      </c>
      <c r="C936" s="37">
        <v>0.70377299999999998</v>
      </c>
      <c r="D936" s="37">
        <v>0.698604</v>
      </c>
      <c r="E936" s="61">
        <v>-2.4721500000000001</v>
      </c>
      <c r="F936" s="27">
        <v>0.40860099999999999</v>
      </c>
      <c r="G936" s="33">
        <v>-1.7883199999999999</v>
      </c>
      <c r="H936" s="33">
        <v>-1.76311</v>
      </c>
      <c r="I936" s="36">
        <v>0.12316199999999999</v>
      </c>
      <c r="J936" s="30">
        <v>0.81804200000000005</v>
      </c>
      <c r="K936" s="30">
        <v>0.83492599999999995</v>
      </c>
      <c r="L936" s="23">
        <v>0.34018900000000002</v>
      </c>
      <c r="M936" s="37">
        <v>0.77407499999999996</v>
      </c>
      <c r="N936" s="30">
        <v>0.80645800000000001</v>
      </c>
      <c r="O936" s="37">
        <v>0.67555399999999999</v>
      </c>
      <c r="P936" s="24">
        <v>-0.26583200000000001</v>
      </c>
      <c r="Q936" s="25">
        <v>0.15972500000000001</v>
      </c>
      <c r="R936" s="22">
        <v>-0.219385</v>
      </c>
      <c r="S936" s="23">
        <v>0.27038099999999998</v>
      </c>
      <c r="T936" s="45">
        <v>-0.104686</v>
      </c>
      <c r="U936" t="s">
        <v>46</v>
      </c>
      <c r="V936" t="s">
        <v>47</v>
      </c>
      <c r="W936" t="s">
        <v>48</v>
      </c>
      <c r="X936" t="s">
        <v>4574</v>
      </c>
      <c r="Y936" t="s">
        <v>4718</v>
      </c>
      <c r="Z936" t="s">
        <v>4719</v>
      </c>
      <c r="AA936" t="s">
        <v>46</v>
      </c>
      <c r="AB936" t="s">
        <v>46</v>
      </c>
      <c r="AC936" t="s">
        <v>46</v>
      </c>
      <c r="AD936" t="s">
        <v>47</v>
      </c>
      <c r="AE936">
        <v>1.6939599999999999</v>
      </c>
      <c r="AF936">
        <v>3.85169E-2</v>
      </c>
      <c r="AG936">
        <v>-0.36083599999999999</v>
      </c>
      <c r="AH936">
        <v>-2.75705</v>
      </c>
      <c r="AI936">
        <v>1.2113499999999999</v>
      </c>
      <c r="AJ936">
        <v>1.8036199999999999E-2</v>
      </c>
      <c r="AK936" t="s">
        <v>4720</v>
      </c>
      <c r="AL936" t="s">
        <v>4720</v>
      </c>
      <c r="AM936" t="s">
        <v>4721</v>
      </c>
      <c r="AN936" t="s">
        <v>4722</v>
      </c>
      <c r="AO936" t="s">
        <v>3693</v>
      </c>
      <c r="AQ936">
        <v>3564</v>
      </c>
      <c r="AR936">
        <v>1890</v>
      </c>
    </row>
    <row r="937" spans="1:44" x14ac:dyDescent="0.3">
      <c r="A937" t="s">
        <v>4723</v>
      </c>
      <c r="B937" s="18" t="str">
        <f t="shared" si="14"/>
        <v>C1</v>
      </c>
      <c r="C937" s="37">
        <v>0.70459700000000003</v>
      </c>
      <c r="D937" s="45">
        <v>-2.9356E-2</v>
      </c>
      <c r="E937" s="48">
        <v>-2.1741100000000002</v>
      </c>
      <c r="F937" s="25">
        <v>0.18341399999999999</v>
      </c>
      <c r="G937" s="59">
        <v>-2.22139</v>
      </c>
      <c r="H937" s="49">
        <v>-1.9087000000000001</v>
      </c>
      <c r="I937" s="23">
        <v>0.314081</v>
      </c>
      <c r="J937" s="23">
        <v>0.37887199999999999</v>
      </c>
      <c r="K937" s="30">
        <v>0.79495099999999996</v>
      </c>
      <c r="L937" s="23">
        <v>0.38277</v>
      </c>
      <c r="M937" s="42">
        <v>0.60750499999999996</v>
      </c>
      <c r="N937" s="27">
        <v>0.48688599999999999</v>
      </c>
      <c r="O937" s="45">
        <v>-1.9788099999999999E-2</v>
      </c>
      <c r="P937" s="42">
        <v>0.54022400000000004</v>
      </c>
      <c r="Q937" s="37">
        <v>0.67510199999999998</v>
      </c>
      <c r="R937" s="37">
        <v>0.78019700000000003</v>
      </c>
      <c r="S937" s="27">
        <v>0.41625699999999999</v>
      </c>
      <c r="T937" s="36">
        <v>8.8489200000000004E-2</v>
      </c>
      <c r="U937" t="s">
        <v>46</v>
      </c>
      <c r="V937" t="s">
        <v>46</v>
      </c>
      <c r="W937" t="s">
        <v>46</v>
      </c>
      <c r="X937" t="s">
        <v>46</v>
      </c>
      <c r="Y937" t="s">
        <v>46</v>
      </c>
      <c r="Z937" t="s">
        <v>46</v>
      </c>
      <c r="AA937" t="s">
        <v>46</v>
      </c>
      <c r="AB937" t="s">
        <v>46</v>
      </c>
      <c r="AC937" t="s">
        <v>46</v>
      </c>
      <c r="AD937" t="s">
        <v>47</v>
      </c>
      <c r="AE937">
        <v>0.220581</v>
      </c>
      <c r="AF937">
        <v>0.70262899999999995</v>
      </c>
      <c r="AG937">
        <v>-7.9349699999999995E-2</v>
      </c>
      <c r="AH937">
        <v>-0.53888800000000003</v>
      </c>
      <c r="AI937">
        <v>1.8725700000000001</v>
      </c>
      <c r="AJ937">
        <v>2.4721999999999999E-3</v>
      </c>
      <c r="AK937" t="s">
        <v>4724</v>
      </c>
      <c r="AL937" t="s">
        <v>4724</v>
      </c>
      <c r="AM937" t="s">
        <v>4725</v>
      </c>
      <c r="AN937" t="s">
        <v>4726</v>
      </c>
      <c r="AO937" t="s">
        <v>3693</v>
      </c>
      <c r="AQ937">
        <v>3565</v>
      </c>
      <c r="AR937">
        <v>2815</v>
      </c>
    </row>
    <row r="938" spans="1:44" x14ac:dyDescent="0.3">
      <c r="A938" t="s">
        <v>4727</v>
      </c>
      <c r="B938" s="18" t="str">
        <f t="shared" si="14"/>
        <v>C1</v>
      </c>
      <c r="C938" s="25">
        <v>0.16169</v>
      </c>
      <c r="D938" s="19">
        <v>-0.54503100000000004</v>
      </c>
      <c r="E938" s="20">
        <v>-2.0523199999999999</v>
      </c>
      <c r="F938" s="35">
        <v>-1.0732299999999999</v>
      </c>
      <c r="G938" s="33">
        <v>-1.73613</v>
      </c>
      <c r="H938" s="35">
        <v>-1.1623399999999999</v>
      </c>
      <c r="I938" s="42">
        <v>0.61114900000000005</v>
      </c>
      <c r="J938" s="54">
        <v>1.345</v>
      </c>
      <c r="K938" s="26">
        <v>-0.67016699999999996</v>
      </c>
      <c r="L938" s="29">
        <v>0.97680199999999995</v>
      </c>
      <c r="M938" s="43">
        <v>1.0473600000000001</v>
      </c>
      <c r="N938" s="29">
        <v>0.97529500000000002</v>
      </c>
      <c r="O938" s="23">
        <v>0.28201999999999999</v>
      </c>
      <c r="P938" s="36">
        <v>8.0812300000000004E-2</v>
      </c>
      <c r="Q938" s="36">
        <v>8.6799699999999994E-2</v>
      </c>
      <c r="R938" s="42">
        <v>0.64846800000000004</v>
      </c>
      <c r="S938" s="30">
        <v>0.88314300000000001</v>
      </c>
      <c r="T938" s="25">
        <v>0.14067199999999999</v>
      </c>
      <c r="U938" t="s">
        <v>46</v>
      </c>
      <c r="V938" t="s">
        <v>46</v>
      </c>
      <c r="W938" t="s">
        <v>46</v>
      </c>
      <c r="X938" t="s">
        <v>46</v>
      </c>
      <c r="Y938" t="s">
        <v>46</v>
      </c>
      <c r="Z938" t="s">
        <v>46</v>
      </c>
      <c r="AA938" t="s">
        <v>46</v>
      </c>
      <c r="AB938" t="s">
        <v>46</v>
      </c>
      <c r="AC938" t="s">
        <v>46</v>
      </c>
      <c r="AD938" t="s">
        <v>47</v>
      </c>
      <c r="AE938">
        <v>0.53632400000000002</v>
      </c>
      <c r="AF938">
        <v>0.39368799999999998</v>
      </c>
      <c r="AG938">
        <v>-0.25805299999999998</v>
      </c>
      <c r="AH938">
        <v>-1.1151800000000001</v>
      </c>
      <c r="AI938">
        <v>3.2094200000000002</v>
      </c>
      <c r="AJ938">
        <v>2.01893E-4</v>
      </c>
      <c r="AK938" t="s">
        <v>4728</v>
      </c>
      <c r="AL938" t="s">
        <v>4728</v>
      </c>
      <c r="AM938" t="s">
        <v>4729</v>
      </c>
      <c r="AN938" t="s">
        <v>4730</v>
      </c>
      <c r="AO938" t="s">
        <v>3693</v>
      </c>
      <c r="AQ938">
        <v>3566</v>
      </c>
      <c r="AR938">
        <v>4255</v>
      </c>
    </row>
    <row r="939" spans="1:44" x14ac:dyDescent="0.3">
      <c r="A939" t="s">
        <v>4731</v>
      </c>
      <c r="B939" s="18" t="str">
        <f t="shared" si="14"/>
        <v>C1</v>
      </c>
      <c r="C939" s="19">
        <v>-0.64559800000000001</v>
      </c>
      <c r="D939" s="28">
        <v>-0.49733699999999997</v>
      </c>
      <c r="E939" s="49">
        <v>-1.83318</v>
      </c>
      <c r="F939" s="22">
        <v>-0.143924</v>
      </c>
      <c r="G939" s="21">
        <v>-1.56585</v>
      </c>
      <c r="H939" s="21">
        <v>-1.5923</v>
      </c>
      <c r="I939" s="29">
        <v>1.0201199999999999</v>
      </c>
      <c r="J939" s="31">
        <v>2.1495500000000001</v>
      </c>
      <c r="K939" s="24">
        <v>-0.28896300000000003</v>
      </c>
      <c r="L939" s="36">
        <v>1.54875E-2</v>
      </c>
      <c r="M939" s="27">
        <v>0.47013899999999997</v>
      </c>
      <c r="N939" s="27">
        <v>0.492948</v>
      </c>
      <c r="O939" s="25">
        <v>0.14060800000000001</v>
      </c>
      <c r="P939" s="45">
        <v>-0.11013199999999999</v>
      </c>
      <c r="Q939" s="30">
        <v>0.872224</v>
      </c>
      <c r="R939" s="25">
        <v>0.14091799999999999</v>
      </c>
      <c r="S939" s="37">
        <v>0.68098099999999995</v>
      </c>
      <c r="T939" s="37">
        <v>0.694299</v>
      </c>
      <c r="U939" t="s">
        <v>46</v>
      </c>
      <c r="V939" t="s">
        <v>46</v>
      </c>
      <c r="W939" t="s">
        <v>46</v>
      </c>
      <c r="X939" t="s">
        <v>423</v>
      </c>
      <c r="Y939" t="s">
        <v>4732</v>
      </c>
      <c r="Z939" t="s">
        <v>46</v>
      </c>
      <c r="AA939" t="s">
        <v>46</v>
      </c>
      <c r="AB939" t="s">
        <v>46</v>
      </c>
      <c r="AC939" t="s">
        <v>46</v>
      </c>
      <c r="AD939" t="s">
        <v>47</v>
      </c>
      <c r="AE939">
        <v>0.25991500000000001</v>
      </c>
      <c r="AF939">
        <v>0.65550799999999998</v>
      </c>
      <c r="AG939">
        <v>-5.4633500000000002E-2</v>
      </c>
      <c r="AH939">
        <v>-0.61917100000000003</v>
      </c>
      <c r="AI939">
        <v>2.9026200000000002</v>
      </c>
      <c r="AJ939">
        <v>4.1355699999999999E-3</v>
      </c>
      <c r="AK939" t="s">
        <v>4733</v>
      </c>
      <c r="AL939" t="s">
        <v>4733</v>
      </c>
      <c r="AM939" t="s">
        <v>4734</v>
      </c>
      <c r="AN939" t="s">
        <v>4735</v>
      </c>
      <c r="AO939" t="s">
        <v>3693</v>
      </c>
      <c r="AQ939">
        <v>3567</v>
      </c>
      <c r="AR939">
        <v>4206</v>
      </c>
    </row>
    <row r="940" spans="1:44" x14ac:dyDescent="0.3">
      <c r="A940" t="s">
        <v>4736</v>
      </c>
      <c r="B940" s="18" t="str">
        <f t="shared" si="14"/>
        <v>C1</v>
      </c>
      <c r="C940" s="36">
        <v>8.7961499999999998E-2</v>
      </c>
      <c r="D940" s="25">
        <v>0.14610600000000001</v>
      </c>
      <c r="E940" s="39">
        <v>-0.88010200000000005</v>
      </c>
      <c r="F940" s="22">
        <v>-0.13461799999999999</v>
      </c>
      <c r="G940" s="59">
        <v>-2.2190099999999999</v>
      </c>
      <c r="H940" s="33">
        <v>-1.7481</v>
      </c>
      <c r="I940" s="25">
        <v>0.22544500000000001</v>
      </c>
      <c r="J940" s="43">
        <v>1.0931900000000001</v>
      </c>
      <c r="K940" s="27">
        <v>0.51990499999999995</v>
      </c>
      <c r="L940" s="27">
        <v>0.42285499999999998</v>
      </c>
      <c r="M940" s="30">
        <v>0.83758999999999995</v>
      </c>
      <c r="N940" s="41">
        <v>1.6766300000000001</v>
      </c>
      <c r="O940" s="36">
        <v>9.1020000000000004E-2</v>
      </c>
      <c r="P940" s="47">
        <v>-0.93912700000000005</v>
      </c>
      <c r="Q940" s="30">
        <v>0.83835000000000004</v>
      </c>
      <c r="R940" s="27">
        <v>0.51592700000000002</v>
      </c>
      <c r="S940" s="27">
        <v>0.43613600000000002</v>
      </c>
      <c r="T940" s="47">
        <v>-0.97016100000000005</v>
      </c>
      <c r="U940" t="s">
        <v>46</v>
      </c>
      <c r="V940" t="s">
        <v>46</v>
      </c>
      <c r="W940" t="s">
        <v>46</v>
      </c>
      <c r="X940" t="s">
        <v>3733</v>
      </c>
      <c r="Y940" t="s">
        <v>4737</v>
      </c>
      <c r="Z940" t="s">
        <v>4738</v>
      </c>
      <c r="AA940" t="s">
        <v>46</v>
      </c>
      <c r="AB940" t="s">
        <v>46</v>
      </c>
      <c r="AC940" t="s">
        <v>46</v>
      </c>
      <c r="AD940" t="s">
        <v>47</v>
      </c>
      <c r="AE940">
        <v>1.20059</v>
      </c>
      <c r="AF940">
        <v>0.103739</v>
      </c>
      <c r="AG940">
        <v>-0.24813399999999999</v>
      </c>
      <c r="AH940">
        <v>-2.0911300000000002</v>
      </c>
      <c r="AI940">
        <v>1.9154199999999999</v>
      </c>
      <c r="AJ940">
        <v>9.9363799999999999E-3</v>
      </c>
      <c r="AK940" t="s">
        <v>4739</v>
      </c>
      <c r="AL940" t="s">
        <v>4739</v>
      </c>
      <c r="AM940" t="s">
        <v>4740</v>
      </c>
      <c r="AN940" t="s">
        <v>4741</v>
      </c>
      <c r="AO940" t="s">
        <v>3693</v>
      </c>
      <c r="AQ940">
        <v>3568</v>
      </c>
      <c r="AR940">
        <v>3551</v>
      </c>
    </row>
    <row r="941" spans="1:44" x14ac:dyDescent="0.3">
      <c r="A941" t="s">
        <v>4742</v>
      </c>
      <c r="B941" s="18" t="str">
        <f t="shared" si="14"/>
        <v>C1</v>
      </c>
      <c r="C941" s="24">
        <v>-0.290385</v>
      </c>
      <c r="D941" s="22">
        <v>-0.22012799999999999</v>
      </c>
      <c r="E941" s="35">
        <v>-1.1607799999999999</v>
      </c>
      <c r="F941" s="28">
        <v>-0.51241300000000001</v>
      </c>
      <c r="G941" s="59">
        <v>-2.2286299999999999</v>
      </c>
      <c r="H941" s="44">
        <v>-1.41476</v>
      </c>
      <c r="I941" s="29">
        <v>0.98064700000000005</v>
      </c>
      <c r="J941" s="43">
        <v>1.1043799999999999</v>
      </c>
      <c r="K941" s="29">
        <v>0.938245</v>
      </c>
      <c r="L941" s="37">
        <v>0.71303099999999997</v>
      </c>
      <c r="M941" s="30">
        <v>0.870502</v>
      </c>
      <c r="N941" s="43">
        <v>1.0491699999999999</v>
      </c>
      <c r="O941" s="27">
        <v>0.44418299999999999</v>
      </c>
      <c r="P941" s="26">
        <v>-0.654393</v>
      </c>
      <c r="Q941" s="32">
        <v>1.2434700000000001</v>
      </c>
      <c r="R941" s="22">
        <v>-0.243173</v>
      </c>
      <c r="S941" s="25">
        <v>0.15842200000000001</v>
      </c>
      <c r="T941" s="26">
        <v>-0.77739800000000003</v>
      </c>
      <c r="U941" t="s">
        <v>46</v>
      </c>
      <c r="V941" t="s">
        <v>47</v>
      </c>
      <c r="W941" t="s">
        <v>48</v>
      </c>
      <c r="X941" t="s">
        <v>46</v>
      </c>
      <c r="Y941" t="s">
        <v>4743</v>
      </c>
      <c r="Z941" t="s">
        <v>4744</v>
      </c>
      <c r="AA941" t="s">
        <v>47</v>
      </c>
      <c r="AB941" t="s">
        <v>963</v>
      </c>
      <c r="AC941" t="s">
        <v>4745</v>
      </c>
      <c r="AD941" t="s">
        <v>47</v>
      </c>
      <c r="AE941">
        <v>1.81084</v>
      </c>
      <c r="AF941">
        <v>3.0157799999999998E-2</v>
      </c>
      <c r="AG941">
        <v>-0.98077800000000004</v>
      </c>
      <c r="AH941">
        <v>-2.9140100000000002</v>
      </c>
      <c r="AI941">
        <v>3.38992</v>
      </c>
      <c r="AJ941">
        <v>9.2800000000000006E-5</v>
      </c>
      <c r="AK941" t="s">
        <v>4746</v>
      </c>
      <c r="AL941" t="s">
        <v>4746</v>
      </c>
      <c r="AM941" t="s">
        <v>4747</v>
      </c>
      <c r="AN941" t="s">
        <v>4748</v>
      </c>
      <c r="AO941" t="s">
        <v>3693</v>
      </c>
      <c r="AQ941">
        <v>3569</v>
      </c>
      <c r="AR941">
        <v>987</v>
      </c>
    </row>
    <row r="942" spans="1:44" x14ac:dyDescent="0.3">
      <c r="A942" t="s">
        <v>4749</v>
      </c>
      <c r="B942" s="18" t="str">
        <f t="shared" si="14"/>
        <v>C1</v>
      </c>
      <c r="C942" s="36">
        <v>0.126494</v>
      </c>
      <c r="D942" s="27">
        <v>0.39844800000000002</v>
      </c>
      <c r="E942" s="26">
        <v>-0.76852900000000002</v>
      </c>
      <c r="F942" s="33">
        <v>-1.7718700000000001</v>
      </c>
      <c r="G942" s="48">
        <v>-2.1003699999999998</v>
      </c>
      <c r="H942" s="21">
        <v>-1.6536299999999999</v>
      </c>
      <c r="I942" s="27">
        <v>0.461142</v>
      </c>
      <c r="J942" s="23">
        <v>0.371369</v>
      </c>
      <c r="K942" s="37">
        <v>0.77073899999999995</v>
      </c>
      <c r="L942" s="29">
        <v>0.976908</v>
      </c>
      <c r="M942" s="54">
        <v>1.40021</v>
      </c>
      <c r="N942" s="29">
        <v>0.96380100000000002</v>
      </c>
      <c r="O942" s="25">
        <v>0.15243699999999999</v>
      </c>
      <c r="P942" s="24">
        <v>-0.32651599999999997</v>
      </c>
      <c r="Q942" s="25">
        <v>0.225878</v>
      </c>
      <c r="R942" s="25">
        <v>0.233457</v>
      </c>
      <c r="S942" s="30">
        <v>0.89427000000000001</v>
      </c>
      <c r="T942" s="24">
        <v>-0.35423500000000002</v>
      </c>
      <c r="U942" t="s">
        <v>46</v>
      </c>
      <c r="V942" t="s">
        <v>47</v>
      </c>
      <c r="W942" t="s">
        <v>48</v>
      </c>
      <c r="X942" t="s">
        <v>46</v>
      </c>
      <c r="Y942" t="s">
        <v>4750</v>
      </c>
      <c r="Z942" t="s">
        <v>4751</v>
      </c>
      <c r="AA942" t="s">
        <v>46</v>
      </c>
      <c r="AB942" t="s">
        <v>46</v>
      </c>
      <c r="AC942" t="s">
        <v>46</v>
      </c>
      <c r="AD942" t="s">
        <v>47</v>
      </c>
      <c r="AE942">
        <v>1.7506200000000001</v>
      </c>
      <c r="AF942">
        <v>3.4285299999999998E-2</v>
      </c>
      <c r="AG942">
        <v>-0.75182499999999997</v>
      </c>
      <c r="AH942">
        <v>-2.8331</v>
      </c>
      <c r="AI942">
        <v>2.7692899999999998</v>
      </c>
      <c r="AJ942">
        <v>2.6434800000000002E-4</v>
      </c>
      <c r="AK942" t="s">
        <v>4752</v>
      </c>
      <c r="AL942" t="s">
        <v>4752</v>
      </c>
      <c r="AM942" t="s">
        <v>4753</v>
      </c>
      <c r="AN942" t="s">
        <v>4754</v>
      </c>
      <c r="AO942" t="s">
        <v>3693</v>
      </c>
      <c r="AQ942">
        <v>3570</v>
      </c>
      <c r="AR942">
        <v>2842</v>
      </c>
    </row>
    <row r="943" spans="1:44" x14ac:dyDescent="0.3">
      <c r="A943" t="s">
        <v>4755</v>
      </c>
      <c r="B943" s="18" t="str">
        <f t="shared" si="14"/>
        <v>C1</v>
      </c>
      <c r="C943" s="25">
        <v>0.147836</v>
      </c>
      <c r="D943" s="27">
        <v>0.41539999999999999</v>
      </c>
      <c r="E943" s="19">
        <v>-0.63860499999999998</v>
      </c>
      <c r="F943" s="35">
        <v>-1.15781</v>
      </c>
      <c r="G943" s="33">
        <v>-1.75952</v>
      </c>
      <c r="H943" s="47">
        <v>-1.0269999999999999</v>
      </c>
      <c r="I943" s="43">
        <v>1.09389</v>
      </c>
      <c r="J943" s="30">
        <v>0.81955999999999996</v>
      </c>
      <c r="K943" s="43">
        <v>1.05227</v>
      </c>
      <c r="L943" s="42">
        <v>0.54928299999999997</v>
      </c>
      <c r="M943" s="42">
        <v>0.54139099999999996</v>
      </c>
      <c r="N943" s="30">
        <v>0.78922300000000001</v>
      </c>
      <c r="O943" s="23">
        <v>0.30381900000000001</v>
      </c>
      <c r="P943" s="60">
        <v>-2.4789599999999998</v>
      </c>
      <c r="Q943" s="23">
        <v>0.32365699999999997</v>
      </c>
      <c r="R943" s="27">
        <v>0.40944999999999998</v>
      </c>
      <c r="S943" s="27">
        <v>0.39070700000000003</v>
      </c>
      <c r="T943" s="25">
        <v>0.22540499999999999</v>
      </c>
      <c r="U943" t="s">
        <v>46</v>
      </c>
      <c r="V943" t="s">
        <v>46</v>
      </c>
      <c r="W943" t="s">
        <v>46</v>
      </c>
      <c r="X943" t="s">
        <v>46</v>
      </c>
      <c r="Y943" t="s">
        <v>4756</v>
      </c>
      <c r="Z943" t="s">
        <v>46</v>
      </c>
      <c r="AA943" t="s">
        <v>46</v>
      </c>
      <c r="AB943" t="s">
        <v>46</v>
      </c>
      <c r="AC943" t="s">
        <v>46</v>
      </c>
      <c r="AD943" t="s">
        <v>47</v>
      </c>
      <c r="AE943">
        <v>1.1155200000000001</v>
      </c>
      <c r="AF943">
        <v>0.12374499999999999</v>
      </c>
      <c r="AG943">
        <v>-0.97642600000000002</v>
      </c>
      <c r="AH943">
        <v>-1.9739100000000001</v>
      </c>
      <c r="AI943">
        <v>1.63842</v>
      </c>
      <c r="AJ943">
        <v>4.3668300000000004E-3</v>
      </c>
      <c r="AK943" t="s">
        <v>4757</v>
      </c>
      <c r="AL943" t="s">
        <v>4757</v>
      </c>
      <c r="AM943" t="s">
        <v>4758</v>
      </c>
      <c r="AN943" t="s">
        <v>4759</v>
      </c>
      <c r="AO943" t="s">
        <v>3693</v>
      </c>
      <c r="AQ943">
        <v>3571</v>
      </c>
      <c r="AR943">
        <v>1663</v>
      </c>
    </row>
    <row r="944" spans="1:44" x14ac:dyDescent="0.3">
      <c r="A944" t="s">
        <v>4760</v>
      </c>
      <c r="B944" s="18" t="str">
        <f t="shared" si="14"/>
        <v>C1</v>
      </c>
      <c r="C944" s="27">
        <v>0.519617</v>
      </c>
      <c r="D944" s="44">
        <v>-1.4207099999999999</v>
      </c>
      <c r="E944" s="19">
        <v>-0.59088600000000002</v>
      </c>
      <c r="F944" s="47">
        <v>-0.99543999999999999</v>
      </c>
      <c r="G944" s="46">
        <v>-1.29941</v>
      </c>
      <c r="H944" s="44">
        <v>-1.3873200000000001</v>
      </c>
      <c r="I944" s="27">
        <v>0.495508</v>
      </c>
      <c r="J944" s="54">
        <v>1.4120699999999999</v>
      </c>
      <c r="K944" s="29">
        <v>0.94970100000000002</v>
      </c>
      <c r="L944" s="29">
        <v>1.02912</v>
      </c>
      <c r="M944" s="29">
        <v>0.96393700000000004</v>
      </c>
      <c r="N944" s="29">
        <v>0.97695900000000002</v>
      </c>
      <c r="O944" s="25">
        <v>0.22712399999999999</v>
      </c>
      <c r="P944" s="42">
        <v>0.58020400000000005</v>
      </c>
      <c r="Q944" s="45">
        <v>-4.2371600000000002E-2</v>
      </c>
      <c r="R944" s="33">
        <v>-1.7888299999999999</v>
      </c>
      <c r="S944" s="36">
        <v>9.6920300000000001E-2</v>
      </c>
      <c r="T944" s="23">
        <v>0.27379900000000001</v>
      </c>
      <c r="U944" t="s">
        <v>46</v>
      </c>
      <c r="V944" t="s">
        <v>47</v>
      </c>
      <c r="W944" t="s">
        <v>48</v>
      </c>
      <c r="X944" t="s">
        <v>46</v>
      </c>
      <c r="Y944" t="s">
        <v>4761</v>
      </c>
      <c r="Z944" t="s">
        <v>4762</v>
      </c>
      <c r="AA944" t="s">
        <v>47</v>
      </c>
      <c r="AB944" t="s">
        <v>328</v>
      </c>
      <c r="AC944" t="s">
        <v>2359</v>
      </c>
      <c r="AD944" t="s">
        <v>47</v>
      </c>
      <c r="AE944">
        <v>1.83589</v>
      </c>
      <c r="AF944">
        <v>2.8857299999999999E-2</v>
      </c>
      <c r="AG944">
        <v>-1.18882</v>
      </c>
      <c r="AH944">
        <v>-2.9477000000000002</v>
      </c>
      <c r="AI944">
        <v>2.9810300000000001</v>
      </c>
      <c r="AJ944">
        <v>1.75623E-4</v>
      </c>
      <c r="AK944" t="s">
        <v>4763</v>
      </c>
      <c r="AL944" t="s">
        <v>4763</v>
      </c>
      <c r="AM944" t="s">
        <v>4764</v>
      </c>
      <c r="AN944" t="s">
        <v>4765</v>
      </c>
      <c r="AO944" t="s">
        <v>3693</v>
      </c>
      <c r="AQ944">
        <v>3572</v>
      </c>
      <c r="AR944">
        <v>1129</v>
      </c>
    </row>
    <row r="945" spans="1:44" x14ac:dyDescent="0.3">
      <c r="A945" t="s">
        <v>4766</v>
      </c>
      <c r="B945" s="18" t="str">
        <f t="shared" si="14"/>
        <v>C1</v>
      </c>
      <c r="C945" s="39">
        <v>-0.85977099999999995</v>
      </c>
      <c r="D945" s="35">
        <v>-1.12564</v>
      </c>
      <c r="E945" s="28">
        <v>-0.45563300000000001</v>
      </c>
      <c r="F945" s="19">
        <v>-0.60386799999999996</v>
      </c>
      <c r="G945" s="28">
        <v>-0.46124599999999999</v>
      </c>
      <c r="H945" s="49">
        <v>-1.9021600000000001</v>
      </c>
      <c r="I945" s="36">
        <v>0.12324599999999999</v>
      </c>
      <c r="J945" s="32">
        <v>1.2953300000000001</v>
      </c>
      <c r="K945" s="54">
        <v>1.38815</v>
      </c>
      <c r="L945" s="30">
        <v>0.88527400000000001</v>
      </c>
      <c r="M945" s="54">
        <v>1.3887400000000001</v>
      </c>
      <c r="N945" s="43">
        <v>1.13737</v>
      </c>
      <c r="O945" s="23">
        <v>0.34265000000000001</v>
      </c>
      <c r="P945" s="37">
        <v>0.75523799999999996</v>
      </c>
      <c r="Q945" s="22">
        <v>-0.141234</v>
      </c>
      <c r="R945" s="34">
        <v>-1.4791099999999999</v>
      </c>
      <c r="S945" s="24">
        <v>-0.26158500000000001</v>
      </c>
      <c r="T945" s="45">
        <v>-2.5744400000000001E-2</v>
      </c>
      <c r="U945" t="s">
        <v>46</v>
      </c>
      <c r="V945" t="s">
        <v>47</v>
      </c>
      <c r="W945" t="s">
        <v>48</v>
      </c>
      <c r="X945" t="s">
        <v>1678</v>
      </c>
      <c r="Y945" t="s">
        <v>4767</v>
      </c>
      <c r="Z945" t="s">
        <v>46</v>
      </c>
      <c r="AA945" t="s">
        <v>46</v>
      </c>
      <c r="AB945" t="s">
        <v>46</v>
      </c>
      <c r="AC945" t="s">
        <v>46</v>
      </c>
      <c r="AD945" t="s">
        <v>47</v>
      </c>
      <c r="AE945">
        <v>2.0175000000000001</v>
      </c>
      <c r="AF945">
        <v>2.0123700000000001E-2</v>
      </c>
      <c r="AG945">
        <v>-0.466059</v>
      </c>
      <c r="AH945">
        <v>-3.1930100000000001</v>
      </c>
      <c r="AI945">
        <v>3.6335199999999999</v>
      </c>
      <c r="AJ945">
        <v>2.7680100000000002E-4</v>
      </c>
      <c r="AK945" t="s">
        <v>4768</v>
      </c>
      <c r="AL945" t="s">
        <v>4768</v>
      </c>
      <c r="AM945" t="s">
        <v>4769</v>
      </c>
      <c r="AN945" t="s">
        <v>4770</v>
      </c>
      <c r="AO945" t="s">
        <v>3693</v>
      </c>
      <c r="AQ945">
        <v>3573</v>
      </c>
      <c r="AR945">
        <v>256</v>
      </c>
    </row>
    <row r="946" spans="1:44" x14ac:dyDescent="0.3">
      <c r="A946" t="s">
        <v>4771</v>
      </c>
      <c r="B946" s="18" t="str">
        <f t="shared" si="14"/>
        <v>C1</v>
      </c>
      <c r="C946" s="24">
        <v>-0.37500099999999997</v>
      </c>
      <c r="D946" s="45">
        <v>-5.8710499999999999E-2</v>
      </c>
      <c r="E946" s="47">
        <v>-0.96313599999999999</v>
      </c>
      <c r="F946" s="28">
        <v>-0.51526700000000003</v>
      </c>
      <c r="G946" s="39">
        <v>-0.883494</v>
      </c>
      <c r="H946" s="46">
        <v>-1.1948099999999999</v>
      </c>
      <c r="I946" s="23">
        <v>0.26076199999999999</v>
      </c>
      <c r="J946" s="37">
        <v>0.72096099999999996</v>
      </c>
      <c r="K946" s="43">
        <v>1.15388</v>
      </c>
      <c r="L946" s="54">
        <v>1.3423</v>
      </c>
      <c r="M946" s="54">
        <v>1.3126199999999999</v>
      </c>
      <c r="N946" s="43">
        <v>1.16578</v>
      </c>
      <c r="O946" s="36">
        <v>9.1320499999999999E-2</v>
      </c>
      <c r="P946" s="22">
        <v>-0.25332500000000002</v>
      </c>
      <c r="Q946" s="36">
        <v>7.1958099999999997E-2</v>
      </c>
      <c r="R946" s="59">
        <v>-2.3389500000000001</v>
      </c>
      <c r="S946" s="28">
        <v>-0.47416599999999998</v>
      </c>
      <c r="T946" s="29">
        <v>0.93727799999999994</v>
      </c>
      <c r="U946" t="s">
        <v>46</v>
      </c>
      <c r="V946" t="s">
        <v>47</v>
      </c>
      <c r="W946" t="s">
        <v>48</v>
      </c>
      <c r="X946" t="s">
        <v>4772</v>
      </c>
      <c r="Y946" t="s">
        <v>2045</v>
      </c>
      <c r="Z946" t="s">
        <v>4773</v>
      </c>
      <c r="AA946" t="s">
        <v>46</v>
      </c>
      <c r="AB946" t="s">
        <v>46</v>
      </c>
      <c r="AC946" t="s">
        <v>46</v>
      </c>
      <c r="AD946" t="s">
        <v>47</v>
      </c>
      <c r="AE946">
        <v>1.6914</v>
      </c>
      <c r="AF946">
        <v>3.8684799999999998E-2</v>
      </c>
      <c r="AG946">
        <v>-0.62847799999999998</v>
      </c>
      <c r="AH946">
        <v>-2.7536200000000002</v>
      </c>
      <c r="AI946">
        <v>2.5422199999999999</v>
      </c>
      <c r="AJ946">
        <v>1.42581E-3</v>
      </c>
      <c r="AK946" t="s">
        <v>4774</v>
      </c>
      <c r="AL946" t="s">
        <v>4774</v>
      </c>
      <c r="AM946" t="s">
        <v>4775</v>
      </c>
      <c r="AN946" t="s">
        <v>4776</v>
      </c>
      <c r="AO946" t="s">
        <v>3693</v>
      </c>
      <c r="AQ946">
        <v>3574</v>
      </c>
      <c r="AR946">
        <v>4277</v>
      </c>
    </row>
    <row r="947" spans="1:44" x14ac:dyDescent="0.3">
      <c r="A947" t="s">
        <v>4777</v>
      </c>
      <c r="B947" s="18" t="str">
        <f t="shared" si="14"/>
        <v>C1</v>
      </c>
      <c r="C947" s="25">
        <v>0.21188299999999999</v>
      </c>
      <c r="D947" s="26">
        <v>-0.66075300000000003</v>
      </c>
      <c r="E947" s="34">
        <v>-1.4470099999999999</v>
      </c>
      <c r="F947" s="24">
        <v>-0.33383600000000002</v>
      </c>
      <c r="G947" s="19">
        <v>-0.58460199999999996</v>
      </c>
      <c r="H947" s="35">
        <v>-1.0537000000000001</v>
      </c>
      <c r="I947" s="30">
        <v>0.79067699999999996</v>
      </c>
      <c r="J947" s="30">
        <v>0.82958699999999996</v>
      </c>
      <c r="K947" s="51">
        <v>1.79556</v>
      </c>
      <c r="L947" s="50">
        <v>1.4374499999999999</v>
      </c>
      <c r="M947" s="29">
        <v>0.97992299999999999</v>
      </c>
      <c r="N947" s="30">
        <v>0.88701799999999997</v>
      </c>
      <c r="O947" s="45">
        <v>-7.6571100000000003E-2</v>
      </c>
      <c r="P947" s="24">
        <v>-0.29918</v>
      </c>
      <c r="Q947" s="45">
        <v>-3.5721900000000001E-2</v>
      </c>
      <c r="R947" s="49">
        <v>-1.9411</v>
      </c>
      <c r="S947" s="26">
        <v>-0.76025500000000001</v>
      </c>
      <c r="T947" s="23">
        <v>0.26063700000000001</v>
      </c>
      <c r="U947" t="s">
        <v>46</v>
      </c>
      <c r="V947" t="s">
        <v>47</v>
      </c>
      <c r="W947" t="s">
        <v>48</v>
      </c>
      <c r="X947" t="s">
        <v>46</v>
      </c>
      <c r="Y947" t="s">
        <v>4778</v>
      </c>
      <c r="Z947" t="s">
        <v>4779</v>
      </c>
      <c r="AA947" t="s">
        <v>46</v>
      </c>
      <c r="AB947" t="s">
        <v>46</v>
      </c>
      <c r="AC947" t="s">
        <v>46</v>
      </c>
      <c r="AD947" t="s">
        <v>47</v>
      </c>
      <c r="AE947">
        <v>2.8616199999999998</v>
      </c>
      <c r="AF947">
        <v>4.6403199999999999E-3</v>
      </c>
      <c r="AG947">
        <v>-0.49582599999999999</v>
      </c>
      <c r="AH947">
        <v>-4.3810000000000002</v>
      </c>
      <c r="AI947">
        <v>3.6032099999999998</v>
      </c>
      <c r="AJ947">
        <v>5.8817899999999998E-4</v>
      </c>
      <c r="AK947" t="s">
        <v>4780</v>
      </c>
      <c r="AL947" t="s">
        <v>4780</v>
      </c>
      <c r="AM947" t="s">
        <v>4781</v>
      </c>
      <c r="AN947" t="s">
        <v>4782</v>
      </c>
      <c r="AO947" t="s">
        <v>3693</v>
      </c>
      <c r="AQ947">
        <v>3575</v>
      </c>
      <c r="AR947">
        <v>4200</v>
      </c>
    </row>
    <row r="948" spans="1:44" x14ac:dyDescent="0.3">
      <c r="A948" t="s">
        <v>4783</v>
      </c>
      <c r="B948" s="18" t="str">
        <f t="shared" si="14"/>
        <v>C1</v>
      </c>
      <c r="C948" s="45">
        <v>-0.12911400000000001</v>
      </c>
      <c r="D948" s="46">
        <v>-1.2280800000000001</v>
      </c>
      <c r="E948" s="49">
        <v>-1.83412</v>
      </c>
      <c r="F948" s="19">
        <v>-0.57997699999999996</v>
      </c>
      <c r="G948" s="26">
        <v>-0.65320599999999995</v>
      </c>
      <c r="H948" s="39">
        <v>-0.82533400000000001</v>
      </c>
      <c r="I948" s="43">
        <v>1.0836600000000001</v>
      </c>
      <c r="J948" s="43">
        <v>1.16039</v>
      </c>
      <c r="K948" s="54">
        <v>1.3800600000000001</v>
      </c>
      <c r="L948" s="54">
        <v>1.3707100000000001</v>
      </c>
      <c r="M948" s="37">
        <v>0.74337200000000003</v>
      </c>
      <c r="N948" s="32">
        <v>1.18601</v>
      </c>
      <c r="O948" s="45">
        <v>-4.8981400000000001E-2</v>
      </c>
      <c r="P948" s="37">
        <v>0.77179200000000003</v>
      </c>
      <c r="Q948" s="28">
        <v>-0.40429799999999999</v>
      </c>
      <c r="R948" s="35">
        <v>-1.10419</v>
      </c>
      <c r="S948" s="19">
        <v>-0.56225199999999997</v>
      </c>
      <c r="T948" s="24">
        <v>-0.32644800000000002</v>
      </c>
      <c r="U948" t="s">
        <v>46</v>
      </c>
      <c r="V948" t="s">
        <v>47</v>
      </c>
      <c r="W948" t="s">
        <v>48</v>
      </c>
      <c r="X948" t="s">
        <v>1678</v>
      </c>
      <c r="Y948" t="s">
        <v>4784</v>
      </c>
      <c r="Z948" t="s">
        <v>46</v>
      </c>
      <c r="AA948" t="s">
        <v>46</v>
      </c>
      <c r="AB948" t="s">
        <v>46</v>
      </c>
      <c r="AC948" t="s">
        <v>46</v>
      </c>
      <c r="AD948" t="s">
        <v>47</v>
      </c>
      <c r="AE948">
        <v>3.4474200000000002</v>
      </c>
      <c r="AF948">
        <v>1.7670699999999999E-3</v>
      </c>
      <c r="AG948">
        <v>-0.64131099999999996</v>
      </c>
      <c r="AH948">
        <v>-5.2813999999999997</v>
      </c>
      <c r="AI948">
        <v>4.7551100000000002</v>
      </c>
      <c r="AJ948">
        <v>4.5099999999999998E-5</v>
      </c>
      <c r="AK948" t="s">
        <v>4785</v>
      </c>
      <c r="AL948" t="s">
        <v>4786</v>
      </c>
      <c r="AM948" t="s">
        <v>4787</v>
      </c>
      <c r="AN948" t="s">
        <v>4788</v>
      </c>
      <c r="AO948" t="s">
        <v>3693</v>
      </c>
      <c r="AQ948">
        <v>3576</v>
      </c>
      <c r="AR948">
        <v>2574</v>
      </c>
    </row>
    <row r="949" spans="1:44" x14ac:dyDescent="0.3">
      <c r="A949" t="s">
        <v>4789</v>
      </c>
      <c r="B949" s="18" t="str">
        <f t="shared" si="14"/>
        <v>C1</v>
      </c>
      <c r="C949" s="36">
        <v>3.1278500000000001E-2</v>
      </c>
      <c r="D949" s="19">
        <v>-0.59743500000000005</v>
      </c>
      <c r="E949" s="49">
        <v>-1.92611</v>
      </c>
      <c r="F949" s="19">
        <v>-0.63643899999999998</v>
      </c>
      <c r="G949" s="47">
        <v>-1.0355000000000001</v>
      </c>
      <c r="H949" s="19">
        <v>-0.55633500000000002</v>
      </c>
      <c r="I949" s="54">
        <v>1.38361</v>
      </c>
      <c r="J949" s="30">
        <v>0.854101</v>
      </c>
      <c r="K949" s="43">
        <v>1.11636</v>
      </c>
      <c r="L949" s="30">
        <v>0.79093000000000002</v>
      </c>
      <c r="M949" s="32">
        <v>1.2442899999999999</v>
      </c>
      <c r="N949" s="54">
        <v>1.4085000000000001</v>
      </c>
      <c r="O949" s="19">
        <v>-0.52570399999999995</v>
      </c>
      <c r="P949" s="37">
        <v>0.68229700000000004</v>
      </c>
      <c r="Q949" s="25">
        <v>0.217533</v>
      </c>
      <c r="R949" s="46">
        <v>-1.2493000000000001</v>
      </c>
      <c r="S949" s="26">
        <v>-0.71296099999999996</v>
      </c>
      <c r="T949" s="28">
        <v>-0.48910900000000002</v>
      </c>
      <c r="U949" t="s">
        <v>46</v>
      </c>
      <c r="V949" t="s">
        <v>47</v>
      </c>
      <c r="W949" t="s">
        <v>48</v>
      </c>
      <c r="X949" t="s">
        <v>196</v>
      </c>
      <c r="Y949" t="s">
        <v>4790</v>
      </c>
      <c r="Z949" t="s">
        <v>2243</v>
      </c>
      <c r="AA949" t="s">
        <v>46</v>
      </c>
      <c r="AB949" t="s">
        <v>46</v>
      </c>
      <c r="AC949" t="s">
        <v>46</v>
      </c>
      <c r="AD949" t="s">
        <v>47</v>
      </c>
      <c r="AE949">
        <v>3.21082</v>
      </c>
      <c r="AF949">
        <v>2.6746999999999999E-3</v>
      </c>
      <c r="AG949">
        <v>-0.73223899999999997</v>
      </c>
      <c r="AH949">
        <v>-4.9083399999999999</v>
      </c>
      <c r="AI949">
        <v>4.0750799999999998</v>
      </c>
      <c r="AJ949">
        <v>1.09375E-4</v>
      </c>
      <c r="AK949" t="s">
        <v>4791</v>
      </c>
      <c r="AL949" t="s">
        <v>4791</v>
      </c>
      <c r="AM949" t="s">
        <v>4792</v>
      </c>
      <c r="AN949" t="s">
        <v>4793</v>
      </c>
      <c r="AO949" t="s">
        <v>3693</v>
      </c>
      <c r="AQ949">
        <v>3577</v>
      </c>
      <c r="AR949">
        <v>162</v>
      </c>
    </row>
    <row r="950" spans="1:44" x14ac:dyDescent="0.3">
      <c r="A950" t="s">
        <v>4794</v>
      </c>
      <c r="B950" s="18" t="str">
        <f t="shared" si="14"/>
        <v>C1</v>
      </c>
      <c r="C950" s="24">
        <v>-0.31890200000000002</v>
      </c>
      <c r="D950" s="39">
        <v>-0.78353799999999996</v>
      </c>
      <c r="E950" s="49">
        <v>-1.85314</v>
      </c>
      <c r="F950" s="24">
        <v>-0.34819</v>
      </c>
      <c r="G950" s="24">
        <v>-0.27402500000000002</v>
      </c>
      <c r="H950" s="26">
        <v>-0.72558400000000001</v>
      </c>
      <c r="I950" s="43">
        <v>1.1275500000000001</v>
      </c>
      <c r="J950" s="27">
        <v>0.465949</v>
      </c>
      <c r="K950" s="23">
        <v>0.28464499999999998</v>
      </c>
      <c r="L950" s="50">
        <v>1.46526</v>
      </c>
      <c r="M950" s="32">
        <v>1.1722300000000001</v>
      </c>
      <c r="N950" s="43">
        <v>1.04478</v>
      </c>
      <c r="O950" s="22">
        <v>-0.145588</v>
      </c>
      <c r="P950" s="32">
        <v>1.2705900000000001</v>
      </c>
      <c r="Q950" s="36">
        <v>6.6982799999999995E-2</v>
      </c>
      <c r="R950" s="33">
        <v>-1.7121</v>
      </c>
      <c r="S950" s="35">
        <v>-1.1108899999999999</v>
      </c>
      <c r="T950" s="23">
        <v>0.37395600000000001</v>
      </c>
      <c r="U950" t="s">
        <v>46</v>
      </c>
      <c r="V950" t="s">
        <v>46</v>
      </c>
      <c r="W950" t="s">
        <v>46</v>
      </c>
      <c r="X950" t="s">
        <v>46</v>
      </c>
      <c r="Y950" t="s">
        <v>1576</v>
      </c>
      <c r="Z950" t="s">
        <v>538</v>
      </c>
      <c r="AA950" t="s">
        <v>46</v>
      </c>
      <c r="AB950" t="s">
        <v>46</v>
      </c>
      <c r="AC950" t="s">
        <v>46</v>
      </c>
      <c r="AD950" t="s">
        <v>47</v>
      </c>
      <c r="AE950">
        <v>1.4298599999999999</v>
      </c>
      <c r="AF950">
        <v>6.3929100000000003E-2</v>
      </c>
      <c r="AG950">
        <v>-0.26391399999999998</v>
      </c>
      <c r="AH950">
        <v>-2.4023500000000002</v>
      </c>
      <c r="AI950">
        <v>2.2588400000000002</v>
      </c>
      <c r="AJ950">
        <v>9.9031299999999996E-3</v>
      </c>
      <c r="AK950" t="s">
        <v>4795</v>
      </c>
      <c r="AL950" t="s">
        <v>4795</v>
      </c>
      <c r="AM950" t="s">
        <v>4796</v>
      </c>
      <c r="AN950" t="s">
        <v>4797</v>
      </c>
      <c r="AO950" t="s">
        <v>3693</v>
      </c>
      <c r="AQ950">
        <v>3578</v>
      </c>
      <c r="AR950">
        <v>1832</v>
      </c>
    </row>
    <row r="951" spans="1:44" x14ac:dyDescent="0.3">
      <c r="A951" t="s">
        <v>4798</v>
      </c>
      <c r="B951" s="18" t="str">
        <f t="shared" si="14"/>
        <v>C1</v>
      </c>
      <c r="C951" s="19">
        <v>-0.56737499999999996</v>
      </c>
      <c r="D951" s="26">
        <v>-0.73212500000000003</v>
      </c>
      <c r="E951" s="21">
        <v>-1.63408</v>
      </c>
      <c r="F951" s="19">
        <v>-0.63318700000000006</v>
      </c>
      <c r="G951" s="39">
        <v>-0.79579900000000003</v>
      </c>
      <c r="H951" s="35">
        <v>-1.1346799999999999</v>
      </c>
      <c r="I951" s="54">
        <v>1.4298900000000001</v>
      </c>
      <c r="J951" s="29">
        <v>1.04071</v>
      </c>
      <c r="K951" s="30">
        <v>0.84141699999999997</v>
      </c>
      <c r="L951" s="54">
        <v>1.3160499999999999</v>
      </c>
      <c r="M951" s="43">
        <v>1.14062</v>
      </c>
      <c r="N951" s="29">
        <v>0.93484800000000001</v>
      </c>
      <c r="O951" s="37">
        <v>0.74536000000000002</v>
      </c>
      <c r="P951" s="36">
        <v>5.0849500000000004E-3</v>
      </c>
      <c r="Q951" s="27">
        <v>0.51873899999999995</v>
      </c>
      <c r="R951" s="44">
        <v>-1.4238200000000001</v>
      </c>
      <c r="S951" s="19">
        <v>-0.56199200000000005</v>
      </c>
      <c r="T951" s="28">
        <v>-0.48966599999999999</v>
      </c>
      <c r="U951" t="s">
        <v>46</v>
      </c>
      <c r="V951" t="s">
        <v>47</v>
      </c>
      <c r="W951" t="s">
        <v>48</v>
      </c>
      <c r="X951" t="s">
        <v>579</v>
      </c>
      <c r="Y951" t="s">
        <v>46</v>
      </c>
      <c r="Z951" t="s">
        <v>46</v>
      </c>
      <c r="AA951" t="s">
        <v>46</v>
      </c>
      <c r="AB951" t="s">
        <v>46</v>
      </c>
      <c r="AC951" t="s">
        <v>46</v>
      </c>
      <c r="AD951" t="s">
        <v>47</v>
      </c>
      <c r="AE951">
        <v>2.5325099999999998</v>
      </c>
      <c r="AF951">
        <v>8.30556E-3</v>
      </c>
      <c r="AG951">
        <v>-0.39538699999999999</v>
      </c>
      <c r="AH951">
        <v>-3.9056000000000002</v>
      </c>
      <c r="AI951">
        <v>4.5298299999999996</v>
      </c>
      <c r="AJ951">
        <v>2.00127E-4</v>
      </c>
      <c r="AK951" t="s">
        <v>4799</v>
      </c>
      <c r="AL951" t="s">
        <v>4799</v>
      </c>
      <c r="AM951" t="s">
        <v>4800</v>
      </c>
      <c r="AN951" t="s">
        <v>4801</v>
      </c>
      <c r="AO951" t="s">
        <v>3693</v>
      </c>
      <c r="AQ951">
        <v>3579</v>
      </c>
      <c r="AR951">
        <v>2398</v>
      </c>
    </row>
    <row r="952" spans="1:44" x14ac:dyDescent="0.3">
      <c r="A952" t="s">
        <v>4802</v>
      </c>
      <c r="B952" s="18" t="str">
        <f t="shared" si="14"/>
        <v>C1</v>
      </c>
      <c r="C952" s="28">
        <v>-0.507714</v>
      </c>
      <c r="D952" s="24">
        <v>-0.27409</v>
      </c>
      <c r="E952" s="44">
        <v>-1.4175</v>
      </c>
      <c r="F952" s="46">
        <v>-1.25573</v>
      </c>
      <c r="G952" s="47">
        <v>-1.0128600000000001</v>
      </c>
      <c r="H952" s="44">
        <v>-1.3525</v>
      </c>
      <c r="I952" s="43">
        <v>1.0557399999999999</v>
      </c>
      <c r="J952" s="30">
        <v>0.78891</v>
      </c>
      <c r="K952" s="37">
        <v>0.75285899999999994</v>
      </c>
      <c r="L952" s="32">
        <v>1.1831100000000001</v>
      </c>
      <c r="M952" s="29">
        <v>0.91267399999999999</v>
      </c>
      <c r="N952" s="30">
        <v>0.79872900000000002</v>
      </c>
      <c r="O952" s="37">
        <v>0.70027799999999996</v>
      </c>
      <c r="P952" s="43">
        <v>1.0752299999999999</v>
      </c>
      <c r="Q952" s="27">
        <v>0.50564200000000004</v>
      </c>
      <c r="R952" s="21">
        <v>-1.5948899999999999</v>
      </c>
      <c r="S952" s="26">
        <v>-0.69924600000000003</v>
      </c>
      <c r="T952" s="23">
        <v>0.34135399999999999</v>
      </c>
      <c r="U952" t="s">
        <v>46</v>
      </c>
      <c r="V952" t="s">
        <v>46</v>
      </c>
      <c r="W952" t="s">
        <v>46</v>
      </c>
      <c r="X952" t="s">
        <v>1833</v>
      </c>
      <c r="Y952" t="s">
        <v>800</v>
      </c>
      <c r="Z952" t="s">
        <v>46</v>
      </c>
      <c r="AA952" t="s">
        <v>46</v>
      </c>
      <c r="AB952" t="s">
        <v>46</v>
      </c>
      <c r="AC952" t="s">
        <v>46</v>
      </c>
      <c r="AD952" t="s">
        <v>47</v>
      </c>
      <c r="AE952">
        <v>1.1858900000000001</v>
      </c>
      <c r="AF952">
        <v>0.106915</v>
      </c>
      <c r="AG952">
        <v>-0.315722</v>
      </c>
      <c r="AH952">
        <v>-2.0709599999999999</v>
      </c>
      <c r="AI952">
        <v>3.2287699999999999</v>
      </c>
      <c r="AJ952">
        <v>6.9112899999999996E-4</v>
      </c>
      <c r="AK952" t="s">
        <v>4803</v>
      </c>
      <c r="AL952" t="s">
        <v>4804</v>
      </c>
      <c r="AM952" t="s">
        <v>4805</v>
      </c>
      <c r="AN952" t="s">
        <v>4806</v>
      </c>
      <c r="AO952" t="s">
        <v>3693</v>
      </c>
      <c r="AQ952">
        <v>3580</v>
      </c>
      <c r="AR952">
        <v>1278</v>
      </c>
    </row>
    <row r="953" spans="1:44" x14ac:dyDescent="0.3">
      <c r="A953" t="s">
        <v>4807</v>
      </c>
      <c r="B953" s="18" t="str">
        <f t="shared" si="14"/>
        <v>C1</v>
      </c>
      <c r="C953" s="22">
        <v>-0.21879100000000001</v>
      </c>
      <c r="D953" s="35">
        <v>-1.1528499999999999</v>
      </c>
      <c r="E953" s="33">
        <v>-1.8048999999999999</v>
      </c>
      <c r="F953" s="39">
        <v>-0.896671</v>
      </c>
      <c r="G953" s="46">
        <v>-1.2954699999999999</v>
      </c>
      <c r="H953" s="34">
        <v>-1.5335000000000001</v>
      </c>
      <c r="I953" s="29">
        <v>0.91770200000000002</v>
      </c>
      <c r="J953" s="29">
        <v>0.92768700000000004</v>
      </c>
      <c r="K953" s="54">
        <v>1.4306399999999999</v>
      </c>
      <c r="L953" s="50">
        <v>1.43591</v>
      </c>
      <c r="M953" s="30">
        <v>0.80087299999999995</v>
      </c>
      <c r="N953" s="37">
        <v>0.77640100000000001</v>
      </c>
      <c r="O953" s="45">
        <v>-1.91062E-2</v>
      </c>
      <c r="P953" s="42">
        <v>0.60948599999999997</v>
      </c>
      <c r="Q953" s="45">
        <v>-1.3996099999999999E-2</v>
      </c>
      <c r="R953" s="22">
        <v>-0.20313899999999999</v>
      </c>
      <c r="S953" s="25">
        <v>0.25008200000000003</v>
      </c>
      <c r="T953" s="45">
        <v>-1.03643E-2</v>
      </c>
      <c r="U953" t="s">
        <v>324</v>
      </c>
      <c r="V953" t="s">
        <v>47</v>
      </c>
      <c r="W953" t="s">
        <v>48</v>
      </c>
      <c r="X953" t="s">
        <v>46</v>
      </c>
      <c r="Y953" t="s">
        <v>4784</v>
      </c>
      <c r="Z953" t="s">
        <v>928</v>
      </c>
      <c r="AA953" t="s">
        <v>46</v>
      </c>
      <c r="AB953" t="s">
        <v>46</v>
      </c>
      <c r="AC953" t="s">
        <v>46</v>
      </c>
      <c r="AD953" t="s">
        <v>47</v>
      </c>
      <c r="AE953">
        <v>3.6031399999999998</v>
      </c>
      <c r="AF953">
        <v>1.37089E-3</v>
      </c>
      <c r="AG953">
        <v>-0.47969800000000001</v>
      </c>
      <c r="AH953">
        <v>-5.5346900000000003</v>
      </c>
      <c r="AI953">
        <v>6.3700400000000004</v>
      </c>
      <c r="AJ953">
        <v>0</v>
      </c>
      <c r="AK953" t="s">
        <v>4808</v>
      </c>
      <c r="AL953" t="s">
        <v>4808</v>
      </c>
      <c r="AM953" t="s">
        <v>4809</v>
      </c>
      <c r="AN953" t="s">
        <v>4810</v>
      </c>
      <c r="AO953" t="s">
        <v>3693</v>
      </c>
      <c r="AP953" s="64" t="s">
        <v>47</v>
      </c>
      <c r="AQ953">
        <v>3581</v>
      </c>
      <c r="AR953">
        <v>1588</v>
      </c>
    </row>
    <row r="954" spans="1:44" x14ac:dyDescent="0.3">
      <c r="A954" t="s">
        <v>4811</v>
      </c>
      <c r="B954" s="18" t="str">
        <f t="shared" si="14"/>
        <v>C1</v>
      </c>
      <c r="C954" s="24">
        <v>-0.28300999999999998</v>
      </c>
      <c r="D954" s="44">
        <v>-1.3524700000000001</v>
      </c>
      <c r="E954" s="21">
        <v>-1.66832</v>
      </c>
      <c r="F954" s="39">
        <v>-0.90461499999999995</v>
      </c>
      <c r="G954" s="35">
        <v>-1.11487</v>
      </c>
      <c r="H954" s="33">
        <v>-1.7167699999999999</v>
      </c>
      <c r="I954" s="27">
        <v>0.50158499999999995</v>
      </c>
      <c r="J954" s="32">
        <v>1.2287699999999999</v>
      </c>
      <c r="K954" s="41">
        <v>1.6565700000000001</v>
      </c>
      <c r="L954" s="29">
        <v>0.91778199999999999</v>
      </c>
      <c r="M954" s="42">
        <v>0.635822</v>
      </c>
      <c r="N954" s="43">
        <v>1.04451</v>
      </c>
      <c r="O954" s="45">
        <v>-2.8815799999999999E-2</v>
      </c>
      <c r="P954" s="42">
        <v>0.60219</v>
      </c>
      <c r="Q954" s="36">
        <v>5.8244300000000002E-3</v>
      </c>
      <c r="R954" s="36">
        <v>5.4804899999999997E-2</v>
      </c>
      <c r="S954" s="25">
        <v>0.194686</v>
      </c>
      <c r="T954" s="25">
        <v>0.22631799999999999</v>
      </c>
      <c r="U954" t="s">
        <v>324</v>
      </c>
      <c r="V954" t="s">
        <v>47</v>
      </c>
      <c r="W954" t="s">
        <v>48</v>
      </c>
      <c r="X954" t="s">
        <v>46</v>
      </c>
      <c r="Y954" t="s">
        <v>927</v>
      </c>
      <c r="Z954" t="s">
        <v>4812</v>
      </c>
      <c r="AA954" t="s">
        <v>46</v>
      </c>
      <c r="AB954" t="s">
        <v>46</v>
      </c>
      <c r="AC954" t="s">
        <v>46</v>
      </c>
      <c r="AD954" t="s">
        <v>47</v>
      </c>
      <c r="AE954">
        <v>2.7440799999999999</v>
      </c>
      <c r="AF954">
        <v>5.6454399999999998E-3</v>
      </c>
      <c r="AG954">
        <v>-0.387096</v>
      </c>
      <c r="AH954">
        <v>-4.2090300000000003</v>
      </c>
      <c r="AI954">
        <v>6.1361699999999999</v>
      </c>
      <c r="AJ954">
        <v>0</v>
      </c>
      <c r="AK954" t="s">
        <v>4813</v>
      </c>
      <c r="AL954" t="s">
        <v>4813</v>
      </c>
      <c r="AM954" t="s">
        <v>4814</v>
      </c>
      <c r="AN954" t="s">
        <v>4815</v>
      </c>
      <c r="AO954" t="s">
        <v>3693</v>
      </c>
      <c r="AP954" s="64" t="s">
        <v>47</v>
      </c>
      <c r="AQ954">
        <v>3582</v>
      </c>
      <c r="AR954">
        <v>1586</v>
      </c>
    </row>
    <row r="955" spans="1:44" x14ac:dyDescent="0.3">
      <c r="A955" t="s">
        <v>4816</v>
      </c>
      <c r="B955" s="18" t="str">
        <f t="shared" si="14"/>
        <v>C1</v>
      </c>
      <c r="C955" s="24">
        <v>-0.37196299999999999</v>
      </c>
      <c r="D955" s="47">
        <v>-0.95521400000000001</v>
      </c>
      <c r="E955" s="49">
        <v>-1.92496</v>
      </c>
      <c r="F955" s="39">
        <v>-0.88910400000000001</v>
      </c>
      <c r="G955" s="35">
        <v>-1.12277</v>
      </c>
      <c r="H955" s="21">
        <v>-1.6435200000000001</v>
      </c>
      <c r="I955" s="27">
        <v>0.51039299999999999</v>
      </c>
      <c r="J955" s="29">
        <v>1.032</v>
      </c>
      <c r="K955" s="32">
        <v>1.2478400000000001</v>
      </c>
      <c r="L955" s="29">
        <v>0.98091399999999995</v>
      </c>
      <c r="M955" s="43">
        <v>1.04864</v>
      </c>
      <c r="N955" s="32">
        <v>1.2210300000000001</v>
      </c>
      <c r="O955" s="36">
        <v>9.2544600000000005E-2</v>
      </c>
      <c r="P955" s="37">
        <v>0.72955700000000001</v>
      </c>
      <c r="Q955" s="28">
        <v>-0.462814</v>
      </c>
      <c r="R955" s="22">
        <v>-0.20962600000000001</v>
      </c>
      <c r="S955" s="23">
        <v>0.35263600000000001</v>
      </c>
      <c r="T955" s="23">
        <v>0.36441099999999998</v>
      </c>
      <c r="U955" t="s">
        <v>4817</v>
      </c>
      <c r="V955" t="s">
        <v>47</v>
      </c>
      <c r="W955" t="s">
        <v>48</v>
      </c>
      <c r="X955" t="s">
        <v>4818</v>
      </c>
      <c r="Y955" t="s">
        <v>927</v>
      </c>
      <c r="Z955" t="s">
        <v>928</v>
      </c>
      <c r="AA955" t="s">
        <v>46</v>
      </c>
      <c r="AB955" t="s">
        <v>46</v>
      </c>
      <c r="AC955" t="s">
        <v>46</v>
      </c>
      <c r="AD955" t="s">
        <v>47</v>
      </c>
      <c r="AE955">
        <v>2.7155800000000001</v>
      </c>
      <c r="AF955">
        <v>5.9733299999999998E-3</v>
      </c>
      <c r="AG955">
        <v>-0.40506799999999998</v>
      </c>
      <c r="AH955">
        <v>-4.1677200000000001</v>
      </c>
      <c r="AI955">
        <v>5.82782</v>
      </c>
      <c r="AJ955">
        <v>0</v>
      </c>
      <c r="AK955" t="s">
        <v>4819</v>
      </c>
      <c r="AL955" t="s">
        <v>4819</v>
      </c>
      <c r="AM955" t="s">
        <v>4820</v>
      </c>
      <c r="AN955" t="s">
        <v>4821</v>
      </c>
      <c r="AO955" t="s">
        <v>3693</v>
      </c>
      <c r="AP955" s="64" t="s">
        <v>47</v>
      </c>
      <c r="AQ955">
        <v>3583</v>
      </c>
      <c r="AR955">
        <v>1767</v>
      </c>
    </row>
    <row r="956" spans="1:44" x14ac:dyDescent="0.3">
      <c r="A956" t="s">
        <v>4822</v>
      </c>
      <c r="B956" s="18" t="str">
        <f t="shared" si="14"/>
        <v>C1</v>
      </c>
      <c r="C956" s="24">
        <v>-0.336393</v>
      </c>
      <c r="D956" s="46">
        <v>-1.2186999999999999</v>
      </c>
      <c r="E956" s="33">
        <v>-1.7613799999999999</v>
      </c>
      <c r="F956" s="47">
        <v>-0.92037100000000005</v>
      </c>
      <c r="G956" s="44">
        <v>-1.31959</v>
      </c>
      <c r="H956" s="44">
        <v>-1.4109799999999999</v>
      </c>
      <c r="I956" s="23">
        <v>0.30995200000000001</v>
      </c>
      <c r="J956" s="29">
        <v>0.99877499999999997</v>
      </c>
      <c r="K956" s="54">
        <v>1.3171900000000001</v>
      </c>
      <c r="L956" s="43">
        <v>1.1310500000000001</v>
      </c>
      <c r="M956" s="29">
        <v>1.03732</v>
      </c>
      <c r="N956" s="32">
        <v>1.2122999999999999</v>
      </c>
      <c r="O956" s="25">
        <v>0.15359800000000001</v>
      </c>
      <c r="P956" s="30">
        <v>0.81436399999999998</v>
      </c>
      <c r="Q956" s="24">
        <v>-0.30016999999999999</v>
      </c>
      <c r="R956" s="24">
        <v>-0.31876900000000002</v>
      </c>
      <c r="S956" s="23">
        <v>0.32390600000000003</v>
      </c>
      <c r="T956" s="23">
        <v>0.287906</v>
      </c>
      <c r="U956" t="s">
        <v>324</v>
      </c>
      <c r="V956" t="s">
        <v>47</v>
      </c>
      <c r="W956" t="s">
        <v>48</v>
      </c>
      <c r="X956" t="s">
        <v>46</v>
      </c>
      <c r="Y956" t="s">
        <v>927</v>
      </c>
      <c r="Z956" t="s">
        <v>4823</v>
      </c>
      <c r="AA956" t="s">
        <v>46</v>
      </c>
      <c r="AB956" t="s">
        <v>46</v>
      </c>
      <c r="AC956" t="s">
        <v>46</v>
      </c>
      <c r="AD956" t="s">
        <v>47</v>
      </c>
      <c r="AE956">
        <v>2.3836900000000001</v>
      </c>
      <c r="AF956">
        <v>1.05024E-2</v>
      </c>
      <c r="AG956">
        <v>-0.38817200000000002</v>
      </c>
      <c r="AH956">
        <v>-3.6963400000000002</v>
      </c>
      <c r="AI956">
        <v>5.9426899999999998</v>
      </c>
      <c r="AJ956">
        <v>0</v>
      </c>
      <c r="AK956" t="s">
        <v>4824</v>
      </c>
      <c r="AL956" t="s">
        <v>4824</v>
      </c>
      <c r="AM956" t="s">
        <v>4825</v>
      </c>
      <c r="AN956" t="s">
        <v>4826</v>
      </c>
      <c r="AO956" t="s">
        <v>3693</v>
      </c>
      <c r="AP956" s="64" t="s">
        <v>47</v>
      </c>
      <c r="AQ956">
        <v>3584</v>
      </c>
      <c r="AR956">
        <v>1599</v>
      </c>
    </row>
    <row r="957" spans="1:44" x14ac:dyDescent="0.3">
      <c r="A957" t="s">
        <v>4827</v>
      </c>
      <c r="B957" s="18" t="str">
        <f t="shared" si="14"/>
        <v>C1</v>
      </c>
      <c r="C957" s="22">
        <v>-0.238959</v>
      </c>
      <c r="D957" s="35">
        <v>-1.1424099999999999</v>
      </c>
      <c r="E957" s="33">
        <v>-1.7012400000000001</v>
      </c>
      <c r="F957" s="39">
        <v>-0.80788599999999999</v>
      </c>
      <c r="G957" s="21">
        <v>-1.6640699999999999</v>
      </c>
      <c r="H957" s="34">
        <v>-1.54078</v>
      </c>
      <c r="I957" s="23">
        <v>0.34489599999999998</v>
      </c>
      <c r="J957" s="29">
        <v>0.97183399999999998</v>
      </c>
      <c r="K957" s="54">
        <v>1.3519300000000001</v>
      </c>
      <c r="L957" s="43">
        <v>1.05786</v>
      </c>
      <c r="M957" s="29">
        <v>0.93554899999999996</v>
      </c>
      <c r="N957" s="43">
        <v>1.11209</v>
      </c>
      <c r="O957" s="36">
        <v>9.3420299999999998E-2</v>
      </c>
      <c r="P957" s="42">
        <v>0.63346400000000003</v>
      </c>
      <c r="Q957" s="22">
        <v>-0.16855100000000001</v>
      </c>
      <c r="R957" s="45">
        <v>-3.6168899999999997E-2</v>
      </c>
      <c r="S957" s="25">
        <v>0.21698600000000001</v>
      </c>
      <c r="T957" s="42">
        <v>0.58203000000000005</v>
      </c>
      <c r="U957" t="s">
        <v>324</v>
      </c>
      <c r="V957" t="s">
        <v>47</v>
      </c>
      <c r="W957" t="s">
        <v>48</v>
      </c>
      <c r="X957" t="s">
        <v>46</v>
      </c>
      <c r="Y957" t="s">
        <v>4784</v>
      </c>
      <c r="Z957" t="s">
        <v>928</v>
      </c>
      <c r="AA957" t="s">
        <v>46</v>
      </c>
      <c r="AB957" t="s">
        <v>46</v>
      </c>
      <c r="AC957" t="s">
        <v>46</v>
      </c>
      <c r="AD957" t="s">
        <v>47</v>
      </c>
      <c r="AE957">
        <v>2.51145</v>
      </c>
      <c r="AF957">
        <v>8.6095200000000007E-3</v>
      </c>
      <c r="AG957">
        <v>-0.35228199999999998</v>
      </c>
      <c r="AH957">
        <v>-3.8757899999999998</v>
      </c>
      <c r="AI957">
        <v>5.91967</v>
      </c>
      <c r="AJ957">
        <v>0</v>
      </c>
      <c r="AK957" t="s">
        <v>4828</v>
      </c>
      <c r="AL957" t="s">
        <v>4828</v>
      </c>
      <c r="AM957" t="s">
        <v>4829</v>
      </c>
      <c r="AN957" t="s">
        <v>4830</v>
      </c>
      <c r="AO957" t="s">
        <v>3693</v>
      </c>
      <c r="AP957" s="64" t="s">
        <v>47</v>
      </c>
      <c r="AQ957">
        <v>3585</v>
      </c>
      <c r="AR957">
        <v>1564</v>
      </c>
    </row>
    <row r="958" spans="1:44" x14ac:dyDescent="0.3">
      <c r="A958" t="s">
        <v>4831</v>
      </c>
      <c r="B958" s="18" t="str">
        <f t="shared" si="14"/>
        <v>C1</v>
      </c>
      <c r="C958" s="24">
        <v>-0.34446300000000002</v>
      </c>
      <c r="D958" s="46">
        <v>-1.2111099999999999</v>
      </c>
      <c r="E958" s="34">
        <v>-1.5416300000000001</v>
      </c>
      <c r="F958" s="35">
        <v>-1.09171</v>
      </c>
      <c r="G958" s="34">
        <v>-1.5524100000000001</v>
      </c>
      <c r="H958" s="34">
        <v>-1.45594</v>
      </c>
      <c r="I958" s="30">
        <v>0.80329899999999999</v>
      </c>
      <c r="J958" s="43">
        <v>1.1016900000000001</v>
      </c>
      <c r="K958" s="43">
        <v>1.1265799999999999</v>
      </c>
      <c r="L958" s="29">
        <v>0.98051699999999997</v>
      </c>
      <c r="M958" s="29">
        <v>0.94976099999999997</v>
      </c>
      <c r="N958" s="54">
        <v>1.32578</v>
      </c>
      <c r="O958" s="36">
        <v>7.7757900000000005E-2</v>
      </c>
      <c r="P958" s="42">
        <v>0.560836</v>
      </c>
      <c r="Q958" s="22">
        <v>-0.206562</v>
      </c>
      <c r="R958" s="45">
        <v>-8.78139E-2</v>
      </c>
      <c r="S958" s="25">
        <v>0.148198</v>
      </c>
      <c r="T958" s="27">
        <v>0.41723100000000002</v>
      </c>
      <c r="U958" t="s">
        <v>324</v>
      </c>
      <c r="V958" t="s">
        <v>47</v>
      </c>
      <c r="W958" t="s">
        <v>48</v>
      </c>
      <c r="X958" t="s">
        <v>46</v>
      </c>
      <c r="Y958" t="s">
        <v>4784</v>
      </c>
      <c r="Z958" t="s">
        <v>928</v>
      </c>
      <c r="AA958" t="s">
        <v>46</v>
      </c>
      <c r="AB958" t="s">
        <v>46</v>
      </c>
      <c r="AC958" t="s">
        <v>46</v>
      </c>
      <c r="AD958" t="s">
        <v>47</v>
      </c>
      <c r="AE958">
        <v>4.10318</v>
      </c>
      <c r="AF958">
        <v>6.8965499999999996E-4</v>
      </c>
      <c r="AG958">
        <v>-0.40517300000000001</v>
      </c>
      <c r="AH958">
        <v>-6.3947500000000002</v>
      </c>
      <c r="AI958">
        <v>7.61782</v>
      </c>
      <c r="AJ958">
        <v>0</v>
      </c>
      <c r="AK958" t="s">
        <v>4832</v>
      </c>
      <c r="AL958" t="s">
        <v>4832</v>
      </c>
      <c r="AM958" t="s">
        <v>4833</v>
      </c>
      <c r="AN958" t="s">
        <v>4834</v>
      </c>
      <c r="AO958" t="s">
        <v>3693</v>
      </c>
      <c r="AP958" s="64" t="s">
        <v>47</v>
      </c>
      <c r="AQ958">
        <v>3586</v>
      </c>
      <c r="AR958">
        <v>1557</v>
      </c>
    </row>
    <row r="959" spans="1:44" x14ac:dyDescent="0.3">
      <c r="A959" t="s">
        <v>4835</v>
      </c>
      <c r="B959" s="18" t="str">
        <f t="shared" si="14"/>
        <v>C1</v>
      </c>
      <c r="C959" s="24">
        <v>-0.29038700000000001</v>
      </c>
      <c r="D959" s="46">
        <v>-1.1752100000000001</v>
      </c>
      <c r="E959" s="21">
        <v>-1.6672400000000001</v>
      </c>
      <c r="F959" s="47">
        <v>-0.995444</v>
      </c>
      <c r="G959" s="34">
        <v>-1.4866600000000001</v>
      </c>
      <c r="H959" s="44">
        <v>-1.3969</v>
      </c>
      <c r="I959" s="37">
        <v>0.66293899999999994</v>
      </c>
      <c r="J959" s="54">
        <v>1.40557</v>
      </c>
      <c r="K959" s="32">
        <v>1.2848900000000001</v>
      </c>
      <c r="L959" s="37">
        <v>0.72779000000000005</v>
      </c>
      <c r="M959" s="30">
        <v>0.86243499999999995</v>
      </c>
      <c r="N959" s="32">
        <v>1.25393</v>
      </c>
      <c r="O959" s="36">
        <v>1.2661800000000001E-2</v>
      </c>
      <c r="P959" s="42">
        <v>0.61687700000000001</v>
      </c>
      <c r="Q959" s="24">
        <v>-0.35450700000000002</v>
      </c>
      <c r="R959" s="45">
        <v>-5.1730499999999999E-2</v>
      </c>
      <c r="S959" s="23">
        <v>0.35431499999999999</v>
      </c>
      <c r="T959" s="25">
        <v>0.236682</v>
      </c>
      <c r="U959" t="s">
        <v>324</v>
      </c>
      <c r="V959" t="s">
        <v>47</v>
      </c>
      <c r="W959" t="s">
        <v>48</v>
      </c>
      <c r="X959" t="s">
        <v>46</v>
      </c>
      <c r="Y959" t="s">
        <v>927</v>
      </c>
      <c r="Z959" t="s">
        <v>4823</v>
      </c>
      <c r="AA959" t="s">
        <v>46</v>
      </c>
      <c r="AB959" t="s">
        <v>46</v>
      </c>
      <c r="AC959" t="s">
        <v>46</v>
      </c>
      <c r="AD959" t="s">
        <v>47</v>
      </c>
      <c r="AE959">
        <v>3.0790099999999998</v>
      </c>
      <c r="AF959">
        <v>3.1089099999999999E-3</v>
      </c>
      <c r="AG959">
        <v>-0.44009799999999999</v>
      </c>
      <c r="AH959">
        <v>-4.7062200000000001</v>
      </c>
      <c r="AI959">
        <v>6.52454</v>
      </c>
      <c r="AJ959">
        <v>0</v>
      </c>
      <c r="AK959" t="s">
        <v>4836</v>
      </c>
      <c r="AL959" t="s">
        <v>4837</v>
      </c>
      <c r="AM959" t="s">
        <v>4838</v>
      </c>
      <c r="AN959" t="s">
        <v>4839</v>
      </c>
      <c r="AO959" t="s">
        <v>3693</v>
      </c>
      <c r="AP959" s="64" t="s">
        <v>47</v>
      </c>
      <c r="AQ959">
        <v>3587</v>
      </c>
      <c r="AR959">
        <v>1530</v>
      </c>
    </row>
    <row r="960" spans="1:44" x14ac:dyDescent="0.3">
      <c r="A960" t="s">
        <v>4840</v>
      </c>
      <c r="B960" s="18" t="str">
        <f t="shared" si="14"/>
        <v>C1</v>
      </c>
      <c r="C960" s="28">
        <v>-0.43633</v>
      </c>
      <c r="D960" s="46">
        <v>-1.26833</v>
      </c>
      <c r="E960" s="49">
        <v>-1.8998200000000001</v>
      </c>
      <c r="F960" s="35">
        <v>-1.12243</v>
      </c>
      <c r="G960" s="35">
        <v>-1.0975200000000001</v>
      </c>
      <c r="H960" s="46">
        <v>-1.2220500000000001</v>
      </c>
      <c r="I960" s="29">
        <v>0.91314099999999998</v>
      </c>
      <c r="J960" s="30">
        <v>0.87450899999999998</v>
      </c>
      <c r="K960" s="43">
        <v>1.1701299999999999</v>
      </c>
      <c r="L960" s="29">
        <v>0.99774499999999999</v>
      </c>
      <c r="M960" s="29">
        <v>0.94713000000000003</v>
      </c>
      <c r="N960" s="32">
        <v>1.2403599999999999</v>
      </c>
      <c r="O960" s="27">
        <v>0.41616599999999998</v>
      </c>
      <c r="P960" s="42">
        <v>0.64351700000000001</v>
      </c>
      <c r="Q960" s="24">
        <v>-0.33150800000000002</v>
      </c>
      <c r="R960" s="19">
        <v>-0.53403800000000001</v>
      </c>
      <c r="S960" s="23">
        <v>0.33204299999999998</v>
      </c>
      <c r="T960" s="23">
        <v>0.37728299999999998</v>
      </c>
      <c r="U960" t="s">
        <v>324</v>
      </c>
      <c r="V960" t="s">
        <v>47</v>
      </c>
      <c r="W960" t="s">
        <v>48</v>
      </c>
      <c r="X960" t="s">
        <v>46</v>
      </c>
      <c r="Y960" t="s">
        <v>927</v>
      </c>
      <c r="Z960" t="s">
        <v>928</v>
      </c>
      <c r="AA960" t="s">
        <v>46</v>
      </c>
      <c r="AB960" t="s">
        <v>46</v>
      </c>
      <c r="AC960" t="s">
        <v>46</v>
      </c>
      <c r="AD960" t="s">
        <v>47</v>
      </c>
      <c r="AE960">
        <v>2.8413499999999998</v>
      </c>
      <c r="AF960">
        <v>4.8368500000000002E-3</v>
      </c>
      <c r="AG960">
        <v>-0.33900999999999998</v>
      </c>
      <c r="AH960">
        <v>-4.3511699999999998</v>
      </c>
      <c r="AI960">
        <v>6.5167599999999997</v>
      </c>
      <c r="AJ960">
        <v>0</v>
      </c>
      <c r="AK960" t="s">
        <v>4841</v>
      </c>
      <c r="AL960" t="s">
        <v>4841</v>
      </c>
      <c r="AM960" t="s">
        <v>4842</v>
      </c>
      <c r="AN960" t="s">
        <v>4843</v>
      </c>
      <c r="AO960" t="s">
        <v>3693</v>
      </c>
      <c r="AP960" s="64" t="s">
        <v>47</v>
      </c>
      <c r="AQ960">
        <v>3588</v>
      </c>
      <c r="AR960">
        <v>1596</v>
      </c>
    </row>
    <row r="961" spans="1:44" x14ac:dyDescent="0.3">
      <c r="A961" t="s">
        <v>4844</v>
      </c>
      <c r="B961" s="18" t="str">
        <f t="shared" si="14"/>
        <v>C1</v>
      </c>
      <c r="C961" s="24">
        <v>-0.299485</v>
      </c>
      <c r="D961" s="35">
        <v>-1.13876</v>
      </c>
      <c r="E961" s="48">
        <v>-2.0886</v>
      </c>
      <c r="F961" s="35">
        <v>-1.1345000000000001</v>
      </c>
      <c r="G961" s="39">
        <v>-0.83566099999999999</v>
      </c>
      <c r="H961" s="44">
        <v>-1.40387</v>
      </c>
      <c r="I961" s="37">
        <v>0.75979600000000003</v>
      </c>
      <c r="J961" s="29">
        <v>1.01875</v>
      </c>
      <c r="K961" s="32">
        <v>1.2167699999999999</v>
      </c>
      <c r="L961" s="29">
        <v>0.99302400000000002</v>
      </c>
      <c r="M961" s="29">
        <v>0.98203200000000002</v>
      </c>
      <c r="N961" s="32">
        <v>1.18371</v>
      </c>
      <c r="O961" s="25">
        <v>0.25233699999999998</v>
      </c>
      <c r="P961" s="37">
        <v>0.73697199999999996</v>
      </c>
      <c r="Q961" s="45">
        <v>-0.12604799999999999</v>
      </c>
      <c r="R961" s="28">
        <v>-0.42040300000000003</v>
      </c>
      <c r="S961" s="25">
        <v>0.18437100000000001</v>
      </c>
      <c r="T961" s="36">
        <v>0.119565</v>
      </c>
      <c r="U961" t="s">
        <v>324</v>
      </c>
      <c r="V961" t="s">
        <v>47</v>
      </c>
      <c r="W961" t="s">
        <v>48</v>
      </c>
      <c r="X961" t="s">
        <v>196</v>
      </c>
      <c r="Y961" t="s">
        <v>927</v>
      </c>
      <c r="Z961" t="s">
        <v>928</v>
      </c>
      <c r="AA961" t="s">
        <v>46</v>
      </c>
      <c r="AB961" t="s">
        <v>46</v>
      </c>
      <c r="AC961" t="s">
        <v>46</v>
      </c>
      <c r="AD961" t="s">
        <v>47</v>
      </c>
      <c r="AE961">
        <v>3.4168400000000001</v>
      </c>
      <c r="AF961">
        <v>1.8841699999999999E-3</v>
      </c>
      <c r="AG961">
        <v>-0.41067300000000001</v>
      </c>
      <c r="AH961">
        <v>-5.2324000000000002</v>
      </c>
      <c r="AI961">
        <v>6.0442799999999997</v>
      </c>
      <c r="AJ961">
        <v>0</v>
      </c>
      <c r="AK961" t="s">
        <v>4845</v>
      </c>
      <c r="AL961" t="s">
        <v>4845</v>
      </c>
      <c r="AM961" t="s">
        <v>4846</v>
      </c>
      <c r="AN961" t="s">
        <v>4847</v>
      </c>
      <c r="AO961" t="s">
        <v>3693</v>
      </c>
      <c r="AP961" s="64" t="s">
        <v>47</v>
      </c>
      <c r="AQ961">
        <v>3589</v>
      </c>
      <c r="AR961">
        <v>1367</v>
      </c>
    </row>
    <row r="962" spans="1:44" x14ac:dyDescent="0.3">
      <c r="A962" t="s">
        <v>4848</v>
      </c>
      <c r="B962" s="18" t="str">
        <f t="shared" si="14"/>
        <v>C1</v>
      </c>
      <c r="C962" s="28">
        <v>-0.45757300000000001</v>
      </c>
      <c r="D962" s="35">
        <v>-1.0917699999999999</v>
      </c>
      <c r="E962" s="33">
        <v>-1.74997</v>
      </c>
      <c r="F962" s="26">
        <v>-0.76971000000000001</v>
      </c>
      <c r="G962" s="35">
        <v>-1.11155</v>
      </c>
      <c r="H962" s="44">
        <v>-1.38097</v>
      </c>
      <c r="I962" s="37">
        <v>0.76304000000000005</v>
      </c>
      <c r="J962" s="43">
        <v>1.08108</v>
      </c>
      <c r="K962" s="41">
        <v>1.6091200000000001</v>
      </c>
      <c r="L962" s="29">
        <v>1.02522</v>
      </c>
      <c r="M962" s="30">
        <v>0.88507999999999998</v>
      </c>
      <c r="N962" s="32">
        <v>1.22285</v>
      </c>
      <c r="O962" s="25">
        <v>0.197654</v>
      </c>
      <c r="P962" s="42">
        <v>0.64944000000000002</v>
      </c>
      <c r="Q962" s="24">
        <v>-0.38701400000000002</v>
      </c>
      <c r="R962" s="19">
        <v>-0.62997199999999998</v>
      </c>
      <c r="S962" s="23">
        <v>0.310386</v>
      </c>
      <c r="T962" s="22">
        <v>-0.16534399999999999</v>
      </c>
      <c r="U962" t="s">
        <v>324</v>
      </c>
      <c r="V962" t="s">
        <v>47</v>
      </c>
      <c r="W962" t="s">
        <v>48</v>
      </c>
      <c r="X962" t="s">
        <v>196</v>
      </c>
      <c r="Y962" t="s">
        <v>927</v>
      </c>
      <c r="Z962" t="s">
        <v>928</v>
      </c>
      <c r="AA962" t="s">
        <v>46</v>
      </c>
      <c r="AB962" t="s">
        <v>46</v>
      </c>
      <c r="AC962" t="s">
        <v>46</v>
      </c>
      <c r="AD962" t="s">
        <v>47</v>
      </c>
      <c r="AE962">
        <v>3.1503199999999998</v>
      </c>
      <c r="AF962">
        <v>2.94795E-3</v>
      </c>
      <c r="AG962">
        <v>-0.419298</v>
      </c>
      <c r="AH962">
        <v>-4.8150899999999996</v>
      </c>
      <c r="AI962">
        <v>6.1233899999999997</v>
      </c>
      <c r="AJ962">
        <v>1.5999999999999999E-5</v>
      </c>
      <c r="AK962" t="s">
        <v>4849</v>
      </c>
      <c r="AL962" t="s">
        <v>4849</v>
      </c>
      <c r="AM962" t="s">
        <v>4850</v>
      </c>
      <c r="AN962" t="s">
        <v>4851</v>
      </c>
      <c r="AO962" t="s">
        <v>3693</v>
      </c>
      <c r="AP962" s="64" t="s">
        <v>47</v>
      </c>
      <c r="AQ962">
        <v>3590</v>
      </c>
      <c r="AR962">
        <v>1309</v>
      </c>
    </row>
    <row r="963" spans="1:44" x14ac:dyDescent="0.3">
      <c r="A963" t="s">
        <v>4852</v>
      </c>
      <c r="B963" s="18" t="str">
        <f t="shared" ref="B963:B1026" si="15">B962</f>
        <v>C1</v>
      </c>
      <c r="C963" s="24">
        <v>-0.319469</v>
      </c>
      <c r="D963" s="34">
        <v>-1.4987299999999999</v>
      </c>
      <c r="E963" s="33">
        <v>-1.6934</v>
      </c>
      <c r="F963" s="46">
        <v>-1.1751799999999999</v>
      </c>
      <c r="G963" s="35">
        <v>-1.1501699999999999</v>
      </c>
      <c r="H963" s="47">
        <v>-0.92553600000000003</v>
      </c>
      <c r="I963" s="42">
        <v>0.57476000000000005</v>
      </c>
      <c r="J963" s="43">
        <v>1.0567599999999999</v>
      </c>
      <c r="K963" s="54">
        <v>1.3894500000000001</v>
      </c>
      <c r="L963" s="43">
        <v>1.12459</v>
      </c>
      <c r="M963" s="43">
        <v>1.0492300000000001</v>
      </c>
      <c r="N963" s="43">
        <v>1.1363799999999999</v>
      </c>
      <c r="O963" s="36">
        <v>5.6670600000000002E-2</v>
      </c>
      <c r="P963" s="30">
        <v>0.831708</v>
      </c>
      <c r="Q963" s="45">
        <v>-6.3219399999999995E-2</v>
      </c>
      <c r="R963" s="26">
        <v>-0.65524300000000002</v>
      </c>
      <c r="S963" s="36">
        <v>1.5568500000000001E-2</v>
      </c>
      <c r="T963" s="25">
        <v>0.24583099999999999</v>
      </c>
      <c r="U963" t="s">
        <v>324</v>
      </c>
      <c r="V963" t="s">
        <v>47</v>
      </c>
      <c r="W963" t="s">
        <v>48</v>
      </c>
      <c r="X963" t="s">
        <v>46</v>
      </c>
      <c r="Y963" t="s">
        <v>927</v>
      </c>
      <c r="Z963" t="s">
        <v>928</v>
      </c>
      <c r="AA963" t="s">
        <v>46</v>
      </c>
      <c r="AB963" t="s">
        <v>46</v>
      </c>
      <c r="AC963" t="s">
        <v>46</v>
      </c>
      <c r="AD963" t="s">
        <v>47</v>
      </c>
      <c r="AE963">
        <v>2.8610000000000002</v>
      </c>
      <c r="AF963">
        <v>4.6208300000000002E-3</v>
      </c>
      <c r="AG963">
        <v>-0.502301</v>
      </c>
      <c r="AH963">
        <v>-4.38009</v>
      </c>
      <c r="AI963">
        <v>6.0338200000000004</v>
      </c>
      <c r="AJ963">
        <v>0</v>
      </c>
      <c r="AK963" t="s">
        <v>4853</v>
      </c>
      <c r="AL963" t="s">
        <v>4853</v>
      </c>
      <c r="AM963" t="s">
        <v>4854</v>
      </c>
      <c r="AN963" t="s">
        <v>4855</v>
      </c>
      <c r="AO963" t="s">
        <v>3693</v>
      </c>
      <c r="AP963" s="64" t="s">
        <v>47</v>
      </c>
      <c r="AQ963">
        <v>3591</v>
      </c>
      <c r="AR963">
        <v>1659</v>
      </c>
    </row>
    <row r="964" spans="1:44" x14ac:dyDescent="0.3">
      <c r="A964" t="s">
        <v>4856</v>
      </c>
      <c r="B964" s="18" t="str">
        <f t="shared" si="15"/>
        <v>C1</v>
      </c>
      <c r="C964" s="28">
        <v>-0.39914500000000003</v>
      </c>
      <c r="D964" s="44">
        <v>-1.3636200000000001</v>
      </c>
      <c r="E964" s="33">
        <v>-1.80633</v>
      </c>
      <c r="F964" s="39">
        <v>-0.89571800000000001</v>
      </c>
      <c r="G964" s="47">
        <v>-1.0085599999999999</v>
      </c>
      <c r="H964" s="34">
        <v>-1.4906299999999999</v>
      </c>
      <c r="I964" s="30">
        <v>0.81428599999999995</v>
      </c>
      <c r="J964" s="43">
        <v>1.0524899999999999</v>
      </c>
      <c r="K964" s="43">
        <v>1.1228899999999999</v>
      </c>
      <c r="L964" s="29">
        <v>1.0174799999999999</v>
      </c>
      <c r="M964" s="29">
        <v>1.0101500000000001</v>
      </c>
      <c r="N964" s="32">
        <v>1.2059500000000001</v>
      </c>
      <c r="O964" s="45">
        <v>-4.73009E-2</v>
      </c>
      <c r="P964" s="30">
        <v>0.82603499999999996</v>
      </c>
      <c r="Q964" s="36">
        <v>6.5012299999999995E-2</v>
      </c>
      <c r="R964" s="19">
        <v>-0.52745200000000003</v>
      </c>
      <c r="S964" s="36">
        <v>1.45471E-2</v>
      </c>
      <c r="T964" s="27">
        <v>0.40992699999999999</v>
      </c>
      <c r="U964" t="s">
        <v>324</v>
      </c>
      <c r="V964" t="s">
        <v>47</v>
      </c>
      <c r="W964" t="s">
        <v>48</v>
      </c>
      <c r="X964" t="s">
        <v>423</v>
      </c>
      <c r="Y964" t="s">
        <v>4857</v>
      </c>
      <c r="Z964" t="s">
        <v>928</v>
      </c>
      <c r="AA964" t="s">
        <v>46</v>
      </c>
      <c r="AB964" t="s">
        <v>46</v>
      </c>
      <c r="AC964" t="s">
        <v>46</v>
      </c>
      <c r="AD964" t="s">
        <v>47</v>
      </c>
      <c r="AE964">
        <v>3.0793499999999998</v>
      </c>
      <c r="AF964">
        <v>3.11663E-3</v>
      </c>
      <c r="AG964">
        <v>-0.44295000000000001</v>
      </c>
      <c r="AH964">
        <v>-4.7067300000000003</v>
      </c>
      <c r="AI964">
        <v>6.4165700000000001</v>
      </c>
      <c r="AJ964">
        <v>0</v>
      </c>
      <c r="AK964" t="s">
        <v>4858</v>
      </c>
      <c r="AL964" t="s">
        <v>4858</v>
      </c>
      <c r="AM964" t="s">
        <v>4859</v>
      </c>
      <c r="AN964" t="s">
        <v>4860</v>
      </c>
      <c r="AO964" t="s">
        <v>3693</v>
      </c>
      <c r="AP964" s="64" t="s">
        <v>47</v>
      </c>
      <c r="AQ964">
        <v>3592</v>
      </c>
      <c r="AR964">
        <v>1561</v>
      </c>
    </row>
    <row r="965" spans="1:44" x14ac:dyDescent="0.3">
      <c r="A965" t="s">
        <v>4861</v>
      </c>
      <c r="B965" s="18" t="str">
        <f t="shared" si="15"/>
        <v>C1</v>
      </c>
      <c r="C965" s="45">
        <v>-0.128076</v>
      </c>
      <c r="D965" s="34">
        <v>-1.5440199999999999</v>
      </c>
      <c r="E965" s="34">
        <v>-1.4784600000000001</v>
      </c>
      <c r="F965" s="26">
        <v>-0.687751</v>
      </c>
      <c r="G965" s="19">
        <v>-0.64458499999999996</v>
      </c>
      <c r="H965" s="49">
        <v>-1.86504</v>
      </c>
      <c r="I965" s="30">
        <v>0.86595200000000006</v>
      </c>
      <c r="J965" s="29">
        <v>0.93914600000000004</v>
      </c>
      <c r="K965" s="32">
        <v>1.21384</v>
      </c>
      <c r="L965" s="29">
        <v>0.92569000000000001</v>
      </c>
      <c r="M965" s="30">
        <v>0.84398899999999999</v>
      </c>
      <c r="N965" s="54">
        <v>1.3022199999999999</v>
      </c>
      <c r="O965" s="25">
        <v>0.18356700000000001</v>
      </c>
      <c r="P965" s="37">
        <v>0.73468900000000004</v>
      </c>
      <c r="Q965" s="19">
        <v>-0.55808500000000005</v>
      </c>
      <c r="R965" s="26">
        <v>-0.66895499999999997</v>
      </c>
      <c r="S965" s="42">
        <v>0.58633299999999999</v>
      </c>
      <c r="T965" s="45">
        <v>-2.04505E-2</v>
      </c>
      <c r="U965" t="s">
        <v>324</v>
      </c>
      <c r="V965" t="s">
        <v>47</v>
      </c>
      <c r="W965" t="s">
        <v>48</v>
      </c>
      <c r="X965" t="s">
        <v>46</v>
      </c>
      <c r="Y965" t="s">
        <v>927</v>
      </c>
      <c r="Z965" t="s">
        <v>928</v>
      </c>
      <c r="AA965" t="s">
        <v>46</v>
      </c>
      <c r="AB965" t="s">
        <v>46</v>
      </c>
      <c r="AC965" t="s">
        <v>46</v>
      </c>
      <c r="AD965" t="s">
        <v>47</v>
      </c>
      <c r="AE965">
        <v>2.53728</v>
      </c>
      <c r="AF965">
        <v>8.2409000000000007E-3</v>
      </c>
      <c r="AG965">
        <v>-0.43832399999999999</v>
      </c>
      <c r="AH965">
        <v>-3.91235</v>
      </c>
      <c r="AI965">
        <v>4.6405200000000004</v>
      </c>
      <c r="AJ965">
        <v>5.0599999999999997E-5</v>
      </c>
      <c r="AK965" t="s">
        <v>4862</v>
      </c>
      <c r="AL965" t="s">
        <v>4863</v>
      </c>
      <c r="AM965" t="s">
        <v>4864</v>
      </c>
      <c r="AN965" t="s">
        <v>4865</v>
      </c>
      <c r="AO965" t="s">
        <v>3693</v>
      </c>
      <c r="AP965" s="64" t="s">
        <v>47</v>
      </c>
      <c r="AQ965">
        <v>3593</v>
      </c>
      <c r="AR965">
        <v>1537</v>
      </c>
    </row>
    <row r="966" spans="1:44" x14ac:dyDescent="0.3">
      <c r="A966" t="s">
        <v>4866</v>
      </c>
      <c r="B966" s="18" t="str">
        <f t="shared" si="15"/>
        <v>C1</v>
      </c>
      <c r="C966" s="22">
        <v>-0.23782400000000001</v>
      </c>
      <c r="D966" s="21">
        <v>-1.56454</v>
      </c>
      <c r="E966" s="44">
        <v>-1.3314900000000001</v>
      </c>
      <c r="F966" s="35">
        <v>-1.12585</v>
      </c>
      <c r="G966" s="26">
        <v>-0.72011000000000003</v>
      </c>
      <c r="H966" s="21">
        <v>-1.63191</v>
      </c>
      <c r="I966" s="42">
        <v>0.64513200000000004</v>
      </c>
      <c r="J966" s="43">
        <v>1.1333899999999999</v>
      </c>
      <c r="K966" s="43">
        <v>1.13602</v>
      </c>
      <c r="L966" s="32">
        <v>1.23224</v>
      </c>
      <c r="M966" s="29">
        <v>0.91875399999999996</v>
      </c>
      <c r="N966" s="43">
        <v>1.14788</v>
      </c>
      <c r="O966" s="45">
        <v>-1.09511E-2</v>
      </c>
      <c r="P966" s="43">
        <v>1.09649</v>
      </c>
      <c r="Q966" s="45">
        <v>-7.4903800000000006E-2</v>
      </c>
      <c r="R966" s="19">
        <v>-0.61615799999999998</v>
      </c>
      <c r="S966" s="36">
        <v>8.6912199999999995E-2</v>
      </c>
      <c r="T966" s="45">
        <v>-8.3066799999999996E-2</v>
      </c>
      <c r="U966" t="s">
        <v>46</v>
      </c>
      <c r="V966" t="s">
        <v>47</v>
      </c>
      <c r="W966" t="s">
        <v>48</v>
      </c>
      <c r="X966" t="s">
        <v>2688</v>
      </c>
      <c r="Y966" t="s">
        <v>927</v>
      </c>
      <c r="Z966" t="s">
        <v>928</v>
      </c>
      <c r="AA966" t="s">
        <v>46</v>
      </c>
      <c r="AB966" t="s">
        <v>46</v>
      </c>
      <c r="AC966" t="s">
        <v>46</v>
      </c>
      <c r="AD966" t="s">
        <v>47</v>
      </c>
      <c r="AE966">
        <v>2.55871</v>
      </c>
      <c r="AF966">
        <v>7.9885600000000005E-3</v>
      </c>
      <c r="AG966">
        <v>-0.44204700000000002</v>
      </c>
      <c r="AH966">
        <v>-3.9427699999999999</v>
      </c>
      <c r="AI966">
        <v>5.3859000000000004</v>
      </c>
      <c r="AJ966">
        <v>2.9300000000000001E-5</v>
      </c>
      <c r="AK966" t="s">
        <v>4867</v>
      </c>
      <c r="AL966" t="s">
        <v>4867</v>
      </c>
      <c r="AM966" t="s">
        <v>4868</v>
      </c>
      <c r="AN966" t="s">
        <v>4869</v>
      </c>
      <c r="AO966" t="s">
        <v>3693</v>
      </c>
      <c r="AQ966">
        <v>3594</v>
      </c>
      <c r="AR966">
        <v>1135</v>
      </c>
    </row>
    <row r="967" spans="1:44" x14ac:dyDescent="0.3">
      <c r="A967" t="s">
        <v>4870</v>
      </c>
      <c r="B967" s="18" t="str">
        <f t="shared" si="15"/>
        <v>C1</v>
      </c>
      <c r="C967" s="23">
        <v>0.35739199999999999</v>
      </c>
      <c r="D967" s="46">
        <v>-1.1822999999999999</v>
      </c>
      <c r="E967" s="20">
        <v>-2.0388099999999998</v>
      </c>
      <c r="F967" s="39">
        <v>-0.84776600000000002</v>
      </c>
      <c r="G967" s="47">
        <v>-0.93044700000000002</v>
      </c>
      <c r="H967" s="34">
        <v>-1.45272</v>
      </c>
      <c r="I967" s="42">
        <v>0.642841</v>
      </c>
      <c r="J967" s="37">
        <v>0.67020299999999999</v>
      </c>
      <c r="K967" s="41">
        <v>1.68615</v>
      </c>
      <c r="L967" s="29">
        <v>0.98330899999999999</v>
      </c>
      <c r="M967" s="43">
        <v>1.081</v>
      </c>
      <c r="N967" s="29">
        <v>0.94473099999999999</v>
      </c>
      <c r="O967" s="23">
        <v>0.27558300000000002</v>
      </c>
      <c r="P967" s="23">
        <v>0.32481500000000002</v>
      </c>
      <c r="Q967" s="45">
        <v>-7.4438199999999996E-2</v>
      </c>
      <c r="R967" s="26">
        <v>-0.76241499999999995</v>
      </c>
      <c r="S967" s="23">
        <v>0.347076</v>
      </c>
      <c r="T967" s="45">
        <v>-2.4195500000000002E-2</v>
      </c>
      <c r="U967" t="s">
        <v>324</v>
      </c>
      <c r="V967" t="s">
        <v>47</v>
      </c>
      <c r="W967" t="s">
        <v>48</v>
      </c>
      <c r="X967" t="s">
        <v>46</v>
      </c>
      <c r="Y967" t="s">
        <v>927</v>
      </c>
      <c r="Z967" t="s">
        <v>928</v>
      </c>
      <c r="AA967" t="s">
        <v>46</v>
      </c>
      <c r="AB967" t="s">
        <v>46</v>
      </c>
      <c r="AC967" t="s">
        <v>46</v>
      </c>
      <c r="AD967" t="s">
        <v>47</v>
      </c>
      <c r="AE967">
        <v>2.7838400000000001</v>
      </c>
      <c r="AF967">
        <v>5.1886099999999998E-3</v>
      </c>
      <c r="AG967">
        <v>-0.39491300000000001</v>
      </c>
      <c r="AH967">
        <v>-4.2669199999999998</v>
      </c>
      <c r="AI967">
        <v>4.1248699999999996</v>
      </c>
      <c r="AJ967">
        <v>1.3793099999999999E-4</v>
      </c>
      <c r="AK967" t="s">
        <v>4871</v>
      </c>
      <c r="AL967" t="s">
        <v>4871</v>
      </c>
      <c r="AM967" t="s">
        <v>4872</v>
      </c>
      <c r="AN967" t="s">
        <v>4873</v>
      </c>
      <c r="AO967" t="s">
        <v>3693</v>
      </c>
      <c r="AP967" s="64" t="s">
        <v>47</v>
      </c>
      <c r="AQ967">
        <v>3595</v>
      </c>
      <c r="AR967">
        <v>1598</v>
      </c>
    </row>
    <row r="968" spans="1:44" x14ac:dyDescent="0.3">
      <c r="A968" t="s">
        <v>4874</v>
      </c>
      <c r="B968" s="18" t="str">
        <f t="shared" si="15"/>
        <v>C1</v>
      </c>
      <c r="C968" s="36">
        <v>0.12950400000000001</v>
      </c>
      <c r="D968" s="34">
        <v>-1.44245</v>
      </c>
      <c r="E968" s="21">
        <v>-1.64072</v>
      </c>
      <c r="F968" s="35">
        <v>-1.1091299999999999</v>
      </c>
      <c r="G968" s="35">
        <v>-1.12395</v>
      </c>
      <c r="H968" s="44">
        <v>-1.3141099999999999</v>
      </c>
      <c r="I968" s="37">
        <v>0.74819899999999995</v>
      </c>
      <c r="J968" s="37">
        <v>0.76115600000000005</v>
      </c>
      <c r="K968" s="41">
        <v>1.6007400000000001</v>
      </c>
      <c r="L968" s="43">
        <v>1.0421199999999999</v>
      </c>
      <c r="M968" s="43">
        <v>1.1188400000000001</v>
      </c>
      <c r="N968" s="43">
        <v>1.0421100000000001</v>
      </c>
      <c r="O968" s="23">
        <v>0.32227099999999997</v>
      </c>
      <c r="P968" s="27">
        <v>0.51355300000000004</v>
      </c>
      <c r="Q968" s="28">
        <v>-0.47124199999999999</v>
      </c>
      <c r="R968" s="28">
        <v>-0.43230200000000002</v>
      </c>
      <c r="S968" s="45">
        <v>-3.9281700000000003E-2</v>
      </c>
      <c r="T968" s="23">
        <v>0.29469000000000001</v>
      </c>
      <c r="U968" t="s">
        <v>4817</v>
      </c>
      <c r="V968" t="s">
        <v>47</v>
      </c>
      <c r="W968" t="s">
        <v>48</v>
      </c>
      <c r="X968" t="s">
        <v>46</v>
      </c>
      <c r="Y968" t="s">
        <v>4784</v>
      </c>
      <c r="Z968" t="s">
        <v>928</v>
      </c>
      <c r="AA968" t="s">
        <v>46</v>
      </c>
      <c r="AB968" t="s">
        <v>46</v>
      </c>
      <c r="AC968" t="s">
        <v>46</v>
      </c>
      <c r="AD968" t="s">
        <v>47</v>
      </c>
      <c r="AE968">
        <v>3.1583700000000001</v>
      </c>
      <c r="AF968">
        <v>2.9050299999999999E-3</v>
      </c>
      <c r="AG968">
        <v>-0.39331700000000003</v>
      </c>
      <c r="AH968">
        <v>-4.8274499999999998</v>
      </c>
      <c r="AI968">
        <v>5.3317100000000002</v>
      </c>
      <c r="AJ968">
        <v>3.7100000000000001E-5</v>
      </c>
      <c r="AK968" t="s">
        <v>4875</v>
      </c>
      <c r="AL968" t="s">
        <v>4875</v>
      </c>
      <c r="AM968" t="s">
        <v>4876</v>
      </c>
      <c r="AN968" t="s">
        <v>4877</v>
      </c>
      <c r="AO968" t="s">
        <v>3693</v>
      </c>
      <c r="AP968" s="64" t="s">
        <v>47</v>
      </c>
      <c r="AQ968">
        <v>3596</v>
      </c>
      <c r="AR968">
        <v>734</v>
      </c>
    </row>
    <row r="969" spans="1:44" x14ac:dyDescent="0.3">
      <c r="A969" t="s">
        <v>4878</v>
      </c>
      <c r="B969" s="18" t="str">
        <f t="shared" si="15"/>
        <v>C1</v>
      </c>
      <c r="C969" s="45">
        <v>-6.6808500000000007E-2</v>
      </c>
      <c r="D969" s="46">
        <v>-1.2221900000000001</v>
      </c>
      <c r="E969" s="49">
        <v>-1.85911</v>
      </c>
      <c r="F969" s="35">
        <v>-1.1129500000000001</v>
      </c>
      <c r="G969" s="44">
        <v>-1.3099000000000001</v>
      </c>
      <c r="H969" s="46">
        <v>-1.2144600000000001</v>
      </c>
      <c r="I969" s="42">
        <v>0.64396699999999996</v>
      </c>
      <c r="J969" s="42">
        <v>0.53009700000000004</v>
      </c>
      <c r="K969" s="41">
        <v>1.5830200000000001</v>
      </c>
      <c r="L969" s="54">
        <v>1.35277</v>
      </c>
      <c r="M969" s="30">
        <v>0.89771299999999998</v>
      </c>
      <c r="N969" s="29">
        <v>0.95512200000000003</v>
      </c>
      <c r="O969" s="23">
        <v>0.33772000000000002</v>
      </c>
      <c r="P969" s="37">
        <v>0.70009900000000003</v>
      </c>
      <c r="Q969" s="45">
        <v>-4.3304299999999997E-2</v>
      </c>
      <c r="R969" s="28">
        <v>-0.45723200000000003</v>
      </c>
      <c r="S969" s="25">
        <v>0.21487100000000001</v>
      </c>
      <c r="T969" s="36">
        <v>7.0574100000000001E-2</v>
      </c>
      <c r="U969" t="s">
        <v>4817</v>
      </c>
      <c r="V969" t="s">
        <v>47</v>
      </c>
      <c r="W969" t="s">
        <v>48</v>
      </c>
      <c r="X969" t="s">
        <v>46</v>
      </c>
      <c r="Y969" t="s">
        <v>927</v>
      </c>
      <c r="Z969" t="s">
        <v>928</v>
      </c>
      <c r="AA969" t="s">
        <v>47</v>
      </c>
      <c r="AB969" t="s">
        <v>328</v>
      </c>
      <c r="AC969" t="s">
        <v>4879</v>
      </c>
      <c r="AD969" t="s">
        <v>47</v>
      </c>
      <c r="AE969">
        <v>2.4118200000000001</v>
      </c>
      <c r="AF969">
        <v>1.0064200000000001E-2</v>
      </c>
      <c r="AG969">
        <v>-0.39652700000000002</v>
      </c>
      <c r="AH969">
        <v>-3.7356400000000001</v>
      </c>
      <c r="AI969">
        <v>5.3514799999999996</v>
      </c>
      <c r="AJ969">
        <v>2.9200000000000002E-5</v>
      </c>
      <c r="AK969" t="s">
        <v>4880</v>
      </c>
      <c r="AL969" t="s">
        <v>4880</v>
      </c>
      <c r="AM969" t="s">
        <v>4881</v>
      </c>
      <c r="AN969" t="s">
        <v>4882</v>
      </c>
      <c r="AO969" t="s">
        <v>3693</v>
      </c>
      <c r="AP969" s="64" t="s">
        <v>47</v>
      </c>
      <c r="AQ969">
        <v>3597</v>
      </c>
      <c r="AR969">
        <v>1197</v>
      </c>
    </row>
    <row r="970" spans="1:44" x14ac:dyDescent="0.3">
      <c r="A970" t="s">
        <v>4883</v>
      </c>
      <c r="B970" s="18" t="str">
        <f t="shared" si="15"/>
        <v>C1</v>
      </c>
      <c r="C970" s="36">
        <v>3.4575300000000003E-2</v>
      </c>
      <c r="D970" s="46">
        <v>-1.1990700000000001</v>
      </c>
      <c r="E970" s="49">
        <v>-1.85927</v>
      </c>
      <c r="F970" s="46">
        <v>-1.2322</v>
      </c>
      <c r="G970" s="46">
        <v>-1.2027399999999999</v>
      </c>
      <c r="H970" s="46">
        <v>-1.19523</v>
      </c>
      <c r="I970" s="37">
        <v>0.726908</v>
      </c>
      <c r="J970" s="30">
        <v>0.85668</v>
      </c>
      <c r="K970" s="41">
        <v>1.5637099999999999</v>
      </c>
      <c r="L970" s="43">
        <v>1.1366799999999999</v>
      </c>
      <c r="M970" s="29">
        <v>0.98338499999999995</v>
      </c>
      <c r="N970" s="43">
        <v>1.07829</v>
      </c>
      <c r="O970" s="25">
        <v>0.232902</v>
      </c>
      <c r="P970" s="27">
        <v>0.51957900000000001</v>
      </c>
      <c r="Q970" s="36">
        <v>2.4765999999999998E-3</v>
      </c>
      <c r="R970" s="28">
        <v>-0.45965600000000001</v>
      </c>
      <c r="S970" s="25">
        <v>0.15783</v>
      </c>
      <c r="T970" s="22">
        <v>-0.144845</v>
      </c>
      <c r="U970" t="s">
        <v>324</v>
      </c>
      <c r="V970" t="s">
        <v>47</v>
      </c>
      <c r="W970" t="s">
        <v>48</v>
      </c>
      <c r="X970" t="s">
        <v>46</v>
      </c>
      <c r="Y970" t="s">
        <v>927</v>
      </c>
      <c r="Z970" t="s">
        <v>928</v>
      </c>
      <c r="AA970" t="s">
        <v>46</v>
      </c>
      <c r="AB970" t="s">
        <v>46</v>
      </c>
      <c r="AC970" t="s">
        <v>46</v>
      </c>
      <c r="AD970" t="s">
        <v>47</v>
      </c>
      <c r="AE970">
        <v>3.6167099999999999</v>
      </c>
      <c r="AF970">
        <v>1.41748E-3</v>
      </c>
      <c r="AG970">
        <v>-0.44658199999999998</v>
      </c>
      <c r="AH970">
        <v>-5.5570599999999999</v>
      </c>
      <c r="AI970">
        <v>5.76736</v>
      </c>
      <c r="AJ970">
        <v>1.6500000000000001E-5</v>
      </c>
      <c r="AK970" t="s">
        <v>4884</v>
      </c>
      <c r="AL970" t="s">
        <v>4884</v>
      </c>
      <c r="AM970" t="s">
        <v>4885</v>
      </c>
      <c r="AN970" t="s">
        <v>4886</v>
      </c>
      <c r="AO970" t="s">
        <v>3693</v>
      </c>
      <c r="AP970" s="64" t="s">
        <v>47</v>
      </c>
      <c r="AQ970">
        <v>3598</v>
      </c>
      <c r="AR970">
        <v>1046</v>
      </c>
    </row>
    <row r="971" spans="1:44" x14ac:dyDescent="0.3">
      <c r="A971" t="s">
        <v>4887</v>
      </c>
      <c r="B971" s="18" t="str">
        <f t="shared" si="15"/>
        <v>C1</v>
      </c>
      <c r="C971" s="25">
        <v>0.14726600000000001</v>
      </c>
      <c r="D971" s="21">
        <v>-1.6498900000000001</v>
      </c>
      <c r="E971" s="21">
        <v>-1.61469</v>
      </c>
      <c r="F971" s="47">
        <v>-1.01603</v>
      </c>
      <c r="G971" s="46">
        <v>-1.2158599999999999</v>
      </c>
      <c r="H971" s="35">
        <v>-1.0566500000000001</v>
      </c>
      <c r="I971" s="42">
        <v>0.62633799999999995</v>
      </c>
      <c r="J971" s="42">
        <v>0.592387</v>
      </c>
      <c r="K971" s="40">
        <v>1.8607800000000001</v>
      </c>
      <c r="L971" s="32">
        <v>1.22495</v>
      </c>
      <c r="M971" s="30">
        <v>0.86570100000000005</v>
      </c>
      <c r="N971" s="30">
        <v>0.86229299999999998</v>
      </c>
      <c r="O971" s="36">
        <v>3.2279299999999997E-2</v>
      </c>
      <c r="P971" s="42">
        <v>0.64734599999999998</v>
      </c>
      <c r="Q971" s="45">
        <v>-9.8500699999999997E-2</v>
      </c>
      <c r="R971" s="28">
        <v>-0.45488000000000001</v>
      </c>
      <c r="S971" s="27">
        <v>0.40226499999999998</v>
      </c>
      <c r="T971" s="22">
        <v>-0.155108</v>
      </c>
      <c r="U971" t="s">
        <v>46</v>
      </c>
      <c r="V971" t="s">
        <v>47</v>
      </c>
      <c r="W971" t="s">
        <v>48</v>
      </c>
      <c r="X971" t="s">
        <v>46</v>
      </c>
      <c r="Y971" t="s">
        <v>927</v>
      </c>
      <c r="Z971" t="s">
        <v>46</v>
      </c>
      <c r="AA971" t="s">
        <v>46</v>
      </c>
      <c r="AB971" t="s">
        <v>46</v>
      </c>
      <c r="AC971" t="s">
        <v>46</v>
      </c>
      <c r="AD971" t="s">
        <v>47</v>
      </c>
      <c r="AE971">
        <v>2.3971900000000002</v>
      </c>
      <c r="AF971">
        <v>1.03199E-2</v>
      </c>
      <c r="AG971">
        <v>-0.44965100000000002</v>
      </c>
      <c r="AH971">
        <v>-3.7151900000000002</v>
      </c>
      <c r="AI971">
        <v>4.6543900000000002</v>
      </c>
      <c r="AJ971">
        <v>4.5500000000000001E-5</v>
      </c>
      <c r="AK971" t="s">
        <v>4888</v>
      </c>
      <c r="AL971" t="s">
        <v>4889</v>
      </c>
      <c r="AM971" t="s">
        <v>4890</v>
      </c>
      <c r="AN971" t="s">
        <v>4891</v>
      </c>
      <c r="AO971" t="s">
        <v>3693</v>
      </c>
      <c r="AQ971">
        <v>3599</v>
      </c>
      <c r="AR971">
        <v>3214</v>
      </c>
    </row>
    <row r="972" spans="1:44" x14ac:dyDescent="0.3">
      <c r="A972" t="s">
        <v>4892</v>
      </c>
      <c r="B972" s="18" t="str">
        <f t="shared" si="15"/>
        <v>C1</v>
      </c>
      <c r="C972" s="23">
        <v>0.28571999999999997</v>
      </c>
      <c r="D972" s="34">
        <v>-1.4884900000000001</v>
      </c>
      <c r="E972" s="34">
        <v>-1.5095700000000001</v>
      </c>
      <c r="F972" s="39">
        <v>-0.81239099999999997</v>
      </c>
      <c r="G972" s="33">
        <v>-1.7100500000000001</v>
      </c>
      <c r="H972" s="47">
        <v>-0.91273599999999999</v>
      </c>
      <c r="I972" s="29">
        <v>0.92223999999999995</v>
      </c>
      <c r="J972" s="29">
        <v>0.98031500000000005</v>
      </c>
      <c r="K972" s="50">
        <v>1.5361</v>
      </c>
      <c r="L972" s="37">
        <v>0.66752999999999996</v>
      </c>
      <c r="M972" s="37">
        <v>0.69943500000000003</v>
      </c>
      <c r="N972" s="54">
        <v>1.3488800000000001</v>
      </c>
      <c r="O972" s="23">
        <v>0.28127099999999999</v>
      </c>
      <c r="P972" s="27">
        <v>0.41148499999999999</v>
      </c>
      <c r="Q972" s="45">
        <v>-0.105777</v>
      </c>
      <c r="R972" s="39">
        <v>-0.88174399999999997</v>
      </c>
      <c r="S972" s="36">
        <v>0.107159</v>
      </c>
      <c r="T972" s="25">
        <v>0.180615</v>
      </c>
      <c r="U972" t="s">
        <v>324</v>
      </c>
      <c r="V972" t="s">
        <v>47</v>
      </c>
      <c r="W972" t="s">
        <v>48</v>
      </c>
      <c r="X972" t="s">
        <v>1678</v>
      </c>
      <c r="Y972" t="s">
        <v>927</v>
      </c>
      <c r="Z972" t="s">
        <v>928</v>
      </c>
      <c r="AA972" t="s">
        <v>46</v>
      </c>
      <c r="AB972" t="s">
        <v>46</v>
      </c>
      <c r="AC972" t="s">
        <v>46</v>
      </c>
      <c r="AD972" t="s">
        <v>47</v>
      </c>
      <c r="AE972">
        <v>2.8214899999999998</v>
      </c>
      <c r="AF972">
        <v>4.8555300000000003E-3</v>
      </c>
      <c r="AG972">
        <v>-0.42255900000000002</v>
      </c>
      <c r="AH972">
        <v>-4.3219900000000004</v>
      </c>
      <c r="AI972">
        <v>4.4111000000000002</v>
      </c>
      <c r="AJ972">
        <v>1.03937E-4</v>
      </c>
      <c r="AK972" t="s">
        <v>4893</v>
      </c>
      <c r="AL972" t="s">
        <v>4893</v>
      </c>
      <c r="AM972" t="s">
        <v>4894</v>
      </c>
      <c r="AN972" t="s">
        <v>4895</v>
      </c>
      <c r="AO972" t="s">
        <v>3693</v>
      </c>
      <c r="AP972" s="64" t="s">
        <v>47</v>
      </c>
      <c r="AQ972">
        <v>3600</v>
      </c>
      <c r="AR972">
        <v>4560</v>
      </c>
    </row>
    <row r="973" spans="1:44" x14ac:dyDescent="0.3">
      <c r="A973" t="s">
        <v>4896</v>
      </c>
      <c r="B973" s="18" t="str">
        <f t="shared" si="15"/>
        <v>C1</v>
      </c>
      <c r="C973" s="45">
        <v>-1.2537400000000001E-2</v>
      </c>
      <c r="D973" s="34">
        <v>-1.44912</v>
      </c>
      <c r="E973" s="34">
        <v>-1.48604</v>
      </c>
      <c r="F973" s="35">
        <v>-1.14436</v>
      </c>
      <c r="G973" s="35">
        <v>-1.1427099999999999</v>
      </c>
      <c r="H973" s="47">
        <v>-0.92805599999999999</v>
      </c>
      <c r="I973" s="23">
        <v>0.29925400000000002</v>
      </c>
      <c r="J973" s="27">
        <v>0.46038499999999999</v>
      </c>
      <c r="K973" s="40">
        <v>1.8609500000000001</v>
      </c>
      <c r="L973" s="27">
        <v>0.51632400000000001</v>
      </c>
      <c r="M973" s="54">
        <v>1.42005</v>
      </c>
      <c r="N973" s="54">
        <v>1.3956200000000001</v>
      </c>
      <c r="O973" s="45">
        <v>-8.9855899999999999E-3</v>
      </c>
      <c r="P973" s="37">
        <v>0.66032500000000005</v>
      </c>
      <c r="Q973" s="45">
        <v>-0.12651899999999999</v>
      </c>
      <c r="R973" s="26">
        <v>-0.76258999999999999</v>
      </c>
      <c r="S973" s="36">
        <v>1.74126E-2</v>
      </c>
      <c r="T973" s="27">
        <v>0.43060700000000002</v>
      </c>
      <c r="U973" t="s">
        <v>324</v>
      </c>
      <c r="V973" t="s">
        <v>47</v>
      </c>
      <c r="W973" t="s">
        <v>48</v>
      </c>
      <c r="X973" t="s">
        <v>2688</v>
      </c>
      <c r="Y973" t="s">
        <v>927</v>
      </c>
      <c r="Z973" t="s">
        <v>928</v>
      </c>
      <c r="AA973" t="s">
        <v>46</v>
      </c>
      <c r="AB973" t="s">
        <v>46</v>
      </c>
      <c r="AC973" t="s">
        <v>46</v>
      </c>
      <c r="AD973" t="s">
        <v>47</v>
      </c>
      <c r="AE973">
        <v>1.78908</v>
      </c>
      <c r="AF973">
        <v>3.1648900000000001E-2</v>
      </c>
      <c r="AG973">
        <v>-0.47309000000000001</v>
      </c>
      <c r="AH973">
        <v>-2.8847499999999999</v>
      </c>
      <c r="AI973">
        <v>4.1483699999999999</v>
      </c>
      <c r="AJ973">
        <v>9.31E-5</v>
      </c>
      <c r="AK973" t="s">
        <v>4897</v>
      </c>
      <c r="AL973" t="s">
        <v>4897</v>
      </c>
      <c r="AM973" t="s">
        <v>4898</v>
      </c>
      <c r="AN973" t="s">
        <v>4899</v>
      </c>
      <c r="AO973" t="s">
        <v>3693</v>
      </c>
      <c r="AP973" s="64" t="s">
        <v>47</v>
      </c>
      <c r="AQ973">
        <v>3601</v>
      </c>
      <c r="AR973">
        <v>1597</v>
      </c>
    </row>
    <row r="974" spans="1:44" x14ac:dyDescent="0.3">
      <c r="A974" t="s">
        <v>4900</v>
      </c>
      <c r="B974" s="18" t="str">
        <f t="shared" si="15"/>
        <v>C1</v>
      </c>
      <c r="C974" s="28">
        <v>-0.50130699999999995</v>
      </c>
      <c r="D974" s="34">
        <v>-1.4868600000000001</v>
      </c>
      <c r="E974" s="34">
        <v>-1.45052</v>
      </c>
      <c r="F974" s="26">
        <v>-0.778196</v>
      </c>
      <c r="G974" s="46">
        <v>-1.2078599999999999</v>
      </c>
      <c r="H974" s="21">
        <v>-1.5745100000000001</v>
      </c>
      <c r="I974" s="27">
        <v>0.51099600000000001</v>
      </c>
      <c r="J974" s="29">
        <v>0.92593000000000003</v>
      </c>
      <c r="K974" s="29">
        <v>0.98533700000000002</v>
      </c>
      <c r="L974" s="43">
        <v>1.1090599999999999</v>
      </c>
      <c r="M974" s="54">
        <v>1.3150900000000001</v>
      </c>
      <c r="N974" s="54">
        <v>1.3058799999999999</v>
      </c>
      <c r="O974" s="25">
        <v>0.25433899999999998</v>
      </c>
      <c r="P974" s="30">
        <v>0.80117499999999997</v>
      </c>
      <c r="Q974" s="24">
        <v>-0.30463899999999999</v>
      </c>
      <c r="R974" s="28">
        <v>-0.43441299999999999</v>
      </c>
      <c r="S974" s="23">
        <v>0.325907</v>
      </c>
      <c r="T974" s="25">
        <v>0.20458999999999999</v>
      </c>
      <c r="U974" t="s">
        <v>324</v>
      </c>
      <c r="V974" t="s">
        <v>47</v>
      </c>
      <c r="W974" t="s">
        <v>48</v>
      </c>
      <c r="X974" t="s">
        <v>196</v>
      </c>
      <c r="Y974" t="s">
        <v>927</v>
      </c>
      <c r="Z974" t="s">
        <v>928</v>
      </c>
      <c r="AA974" t="s">
        <v>46</v>
      </c>
      <c r="AB974" t="s">
        <v>46</v>
      </c>
      <c r="AC974" t="s">
        <v>46</v>
      </c>
      <c r="AD974" t="s">
        <v>47</v>
      </c>
      <c r="AE974">
        <v>2.6023900000000002</v>
      </c>
      <c r="AF974">
        <v>7.5089800000000002E-3</v>
      </c>
      <c r="AG974">
        <v>-0.38069799999999998</v>
      </c>
      <c r="AH974">
        <v>-4.0050100000000004</v>
      </c>
      <c r="AI974">
        <v>6.3672300000000002</v>
      </c>
      <c r="AJ974">
        <v>0</v>
      </c>
      <c r="AK974" t="s">
        <v>4901</v>
      </c>
      <c r="AL974" t="s">
        <v>4901</v>
      </c>
      <c r="AM974" t="s">
        <v>4902</v>
      </c>
      <c r="AN974" t="s">
        <v>4903</v>
      </c>
      <c r="AO974" t="s">
        <v>3693</v>
      </c>
      <c r="AP974" s="64" t="s">
        <v>47</v>
      </c>
      <c r="AQ974">
        <v>3602</v>
      </c>
      <c r="AR974">
        <v>1719</v>
      </c>
    </row>
    <row r="975" spans="1:44" x14ac:dyDescent="0.3">
      <c r="A975" t="s">
        <v>4904</v>
      </c>
      <c r="B975" s="18" t="str">
        <f t="shared" si="15"/>
        <v>C1</v>
      </c>
      <c r="C975" s="19">
        <v>-0.52907999999999999</v>
      </c>
      <c r="D975" s="44">
        <v>-1.40764</v>
      </c>
      <c r="E975" s="34">
        <v>-1.4387000000000001</v>
      </c>
      <c r="F975" s="26">
        <v>-0.68247000000000002</v>
      </c>
      <c r="G975" s="46">
        <v>-1.23952</v>
      </c>
      <c r="H975" s="33">
        <v>-1.7595400000000001</v>
      </c>
      <c r="I975" s="27">
        <v>0.44192700000000001</v>
      </c>
      <c r="J975" s="30">
        <v>0.81501100000000004</v>
      </c>
      <c r="K975" s="30">
        <v>0.84857099999999996</v>
      </c>
      <c r="L975" s="29">
        <v>1.01528</v>
      </c>
      <c r="M975" s="54">
        <v>1.32955</v>
      </c>
      <c r="N975" s="50">
        <v>1.43642</v>
      </c>
      <c r="O975" s="25">
        <v>0.16946800000000001</v>
      </c>
      <c r="P975" s="42">
        <v>0.61639200000000005</v>
      </c>
      <c r="Q975" s="45">
        <v>-0.126697</v>
      </c>
      <c r="R975" s="28">
        <v>-0.45915800000000001</v>
      </c>
      <c r="S975" s="23">
        <v>0.37776700000000002</v>
      </c>
      <c r="T975" s="42">
        <v>0.59241299999999997</v>
      </c>
      <c r="U975" t="s">
        <v>324</v>
      </c>
      <c r="V975" t="s">
        <v>47</v>
      </c>
      <c r="W975" t="s">
        <v>48</v>
      </c>
      <c r="X975" t="s">
        <v>46</v>
      </c>
      <c r="Y975" t="s">
        <v>927</v>
      </c>
      <c r="Z975" t="s">
        <v>4823</v>
      </c>
      <c r="AA975" t="s">
        <v>46</v>
      </c>
      <c r="AB975" t="s">
        <v>46</v>
      </c>
      <c r="AC975" t="s">
        <v>46</v>
      </c>
      <c r="AD975" t="s">
        <v>47</v>
      </c>
      <c r="AE975">
        <v>2.1983799999999998</v>
      </c>
      <c r="AF975">
        <v>1.4485899999999999E-2</v>
      </c>
      <c r="AG975">
        <v>-0.39449200000000001</v>
      </c>
      <c r="AH975">
        <v>-3.4398399999999998</v>
      </c>
      <c r="AI975">
        <v>5.9979300000000002</v>
      </c>
      <c r="AJ975">
        <v>0</v>
      </c>
      <c r="AK975" t="s">
        <v>4905</v>
      </c>
      <c r="AL975" t="s">
        <v>4905</v>
      </c>
      <c r="AM975" t="s">
        <v>4906</v>
      </c>
      <c r="AN975" t="s">
        <v>4907</v>
      </c>
      <c r="AO975" t="s">
        <v>3693</v>
      </c>
      <c r="AP975" s="64" t="s">
        <v>47</v>
      </c>
      <c r="AQ975">
        <v>3603</v>
      </c>
      <c r="AR975">
        <v>911</v>
      </c>
    </row>
    <row r="976" spans="1:44" x14ac:dyDescent="0.3">
      <c r="A976" t="s">
        <v>4908</v>
      </c>
      <c r="B976" s="18" t="str">
        <f t="shared" si="15"/>
        <v>C1</v>
      </c>
      <c r="C976" s="22">
        <v>-0.16916700000000001</v>
      </c>
      <c r="D976" s="21">
        <v>-1.6770799999999999</v>
      </c>
      <c r="E976" s="34">
        <v>-1.5300800000000001</v>
      </c>
      <c r="F976" s="28">
        <v>-0.43623200000000001</v>
      </c>
      <c r="G976" s="46">
        <v>-1.2119899999999999</v>
      </c>
      <c r="H976" s="21">
        <v>-1.5970299999999999</v>
      </c>
      <c r="I976" s="23">
        <v>0.38408999999999999</v>
      </c>
      <c r="J976" s="23">
        <v>0.37905299999999997</v>
      </c>
      <c r="K976" s="32">
        <v>1.1791</v>
      </c>
      <c r="L976" s="29">
        <v>1.0223899999999999</v>
      </c>
      <c r="M976" s="32">
        <v>1.2917099999999999</v>
      </c>
      <c r="N976" s="43">
        <v>1.1167100000000001</v>
      </c>
      <c r="O976" s="25">
        <v>0.19683200000000001</v>
      </c>
      <c r="P976" s="30">
        <v>0.78856099999999996</v>
      </c>
      <c r="Q976" s="36">
        <v>5.4001100000000003E-2</v>
      </c>
      <c r="R976" s="39">
        <v>-0.84896199999999999</v>
      </c>
      <c r="S976" s="42">
        <v>0.63295100000000004</v>
      </c>
      <c r="T976" s="27">
        <v>0.42514400000000002</v>
      </c>
      <c r="U976" t="s">
        <v>324</v>
      </c>
      <c r="V976" t="s">
        <v>46</v>
      </c>
      <c r="W976" t="s">
        <v>46</v>
      </c>
      <c r="X976" t="s">
        <v>46</v>
      </c>
      <c r="Y976" t="s">
        <v>927</v>
      </c>
      <c r="Z976" t="s">
        <v>928</v>
      </c>
      <c r="AA976" t="s">
        <v>46</v>
      </c>
      <c r="AB976" t="s">
        <v>46</v>
      </c>
      <c r="AC976" t="s">
        <v>46</v>
      </c>
      <c r="AD976" t="s">
        <v>47</v>
      </c>
      <c r="AE976">
        <v>1.4014899999999999</v>
      </c>
      <c r="AF976">
        <v>6.7938700000000005E-2</v>
      </c>
      <c r="AG976">
        <v>-0.341248</v>
      </c>
      <c r="AH976">
        <v>-2.3641000000000001</v>
      </c>
      <c r="AI976">
        <v>4.2428299999999997</v>
      </c>
      <c r="AJ976">
        <v>8.6299999999999997E-5</v>
      </c>
      <c r="AK976" t="s">
        <v>4909</v>
      </c>
      <c r="AL976" t="s">
        <v>4909</v>
      </c>
      <c r="AM976" t="s">
        <v>4910</v>
      </c>
      <c r="AN976" t="s">
        <v>4911</v>
      </c>
      <c r="AO976" t="s">
        <v>3693</v>
      </c>
      <c r="AP976" s="64" t="s">
        <v>47</v>
      </c>
      <c r="AQ976">
        <v>3604</v>
      </c>
      <c r="AR976">
        <v>1289</v>
      </c>
    </row>
    <row r="977" spans="1:44" x14ac:dyDescent="0.3">
      <c r="A977" t="s">
        <v>4912</v>
      </c>
      <c r="B977" s="18" t="str">
        <f t="shared" si="15"/>
        <v>C1</v>
      </c>
      <c r="C977" s="36">
        <v>4.0534599999999997E-2</v>
      </c>
      <c r="D977" s="21">
        <v>-1.58711</v>
      </c>
      <c r="E977" s="33">
        <v>-1.72915</v>
      </c>
      <c r="F977" s="24">
        <v>-0.34644000000000003</v>
      </c>
      <c r="G977" s="35">
        <v>-1.099</v>
      </c>
      <c r="H977" s="33">
        <v>-1.7751699999999999</v>
      </c>
      <c r="I977" s="27">
        <v>0.49904100000000001</v>
      </c>
      <c r="J977" s="37">
        <v>0.76406600000000002</v>
      </c>
      <c r="K977" s="50">
        <v>1.5268600000000001</v>
      </c>
      <c r="L977" s="29">
        <v>0.99177499999999996</v>
      </c>
      <c r="M977" s="29">
        <v>1.0364800000000001</v>
      </c>
      <c r="N977" s="29">
        <v>0.95272699999999999</v>
      </c>
      <c r="O977" s="36">
        <v>5.8251799999999999E-2</v>
      </c>
      <c r="P977" s="42">
        <v>0.52117100000000005</v>
      </c>
      <c r="Q977" s="36">
        <v>0.104294</v>
      </c>
      <c r="R977" s="19">
        <v>-0.596383</v>
      </c>
      <c r="S977" s="27">
        <v>0.45244699999999999</v>
      </c>
      <c r="T977" s="25">
        <v>0.18560199999999999</v>
      </c>
      <c r="U977" t="s">
        <v>4817</v>
      </c>
      <c r="V977" t="s">
        <v>47</v>
      </c>
      <c r="W977" t="s">
        <v>48</v>
      </c>
      <c r="X977" t="s">
        <v>46</v>
      </c>
      <c r="Y977" t="s">
        <v>927</v>
      </c>
      <c r="Z977" t="s">
        <v>928</v>
      </c>
      <c r="AA977" t="s">
        <v>46</v>
      </c>
      <c r="AB977" t="s">
        <v>46</v>
      </c>
      <c r="AC977" t="s">
        <v>46</v>
      </c>
      <c r="AD977" t="s">
        <v>47</v>
      </c>
      <c r="AE977">
        <v>2.5511900000000001</v>
      </c>
      <c r="AF977">
        <v>8.0225999999999995E-3</v>
      </c>
      <c r="AG977">
        <v>-0.38964199999999999</v>
      </c>
      <c r="AH977">
        <v>-3.9320900000000001</v>
      </c>
      <c r="AI977">
        <v>4.4562499999999998</v>
      </c>
      <c r="AJ977">
        <v>6.9099999999999999E-5</v>
      </c>
      <c r="AK977" t="s">
        <v>4913</v>
      </c>
      <c r="AL977" t="s">
        <v>4913</v>
      </c>
      <c r="AM977" t="s">
        <v>4914</v>
      </c>
      <c r="AN977" t="s">
        <v>4915</v>
      </c>
      <c r="AO977" t="s">
        <v>3693</v>
      </c>
      <c r="AP977" s="64" t="s">
        <v>47</v>
      </c>
      <c r="AQ977">
        <v>3605</v>
      </c>
      <c r="AR977">
        <v>1602</v>
      </c>
    </row>
    <row r="978" spans="1:44" x14ac:dyDescent="0.3">
      <c r="A978" t="s">
        <v>4916</v>
      </c>
      <c r="B978" s="18" t="str">
        <f t="shared" si="15"/>
        <v>C1</v>
      </c>
      <c r="C978" s="22">
        <v>-0.23414399999999999</v>
      </c>
      <c r="D978" s="20">
        <v>-1.97848</v>
      </c>
      <c r="E978" s="21">
        <v>-1.5747599999999999</v>
      </c>
      <c r="F978" s="24">
        <v>-0.34336100000000003</v>
      </c>
      <c r="G978" s="35">
        <v>-1.1296999999999999</v>
      </c>
      <c r="H978" s="44">
        <v>-1.3374699999999999</v>
      </c>
      <c r="I978" s="37">
        <v>0.65748700000000004</v>
      </c>
      <c r="J978" s="30">
        <v>0.86959500000000001</v>
      </c>
      <c r="K978" s="32">
        <v>1.2847900000000001</v>
      </c>
      <c r="L978" s="29">
        <v>0.97976700000000005</v>
      </c>
      <c r="M978" s="29">
        <v>1.0362499999999999</v>
      </c>
      <c r="N978" s="32">
        <v>1.2269300000000001</v>
      </c>
      <c r="O978" s="36">
        <v>3.2005499999999999E-2</v>
      </c>
      <c r="P978" s="42">
        <v>0.59220700000000004</v>
      </c>
      <c r="Q978" s="36">
        <v>4.7447999999999997E-2</v>
      </c>
      <c r="R978" s="19">
        <v>-0.56301900000000005</v>
      </c>
      <c r="S978" s="42">
        <v>0.55215999999999998</v>
      </c>
      <c r="T978" s="45">
        <v>-0.117689</v>
      </c>
      <c r="U978" t="s">
        <v>324</v>
      </c>
      <c r="V978" t="s">
        <v>47</v>
      </c>
      <c r="W978" t="s">
        <v>48</v>
      </c>
      <c r="X978" t="s">
        <v>46</v>
      </c>
      <c r="Y978" t="s">
        <v>927</v>
      </c>
      <c r="Z978" t="s">
        <v>928</v>
      </c>
      <c r="AA978" t="s">
        <v>46</v>
      </c>
      <c r="AB978" t="s">
        <v>46</v>
      </c>
      <c r="AC978" t="s">
        <v>46</v>
      </c>
      <c r="AD978" t="s">
        <v>47</v>
      </c>
      <c r="AE978">
        <v>2.9931100000000002</v>
      </c>
      <c r="AF978">
        <v>3.5135100000000001E-3</v>
      </c>
      <c r="AG978">
        <v>-0.42706699999999997</v>
      </c>
      <c r="AH978">
        <v>-4.5765399999999996</v>
      </c>
      <c r="AI978">
        <v>5.0694299999999997</v>
      </c>
      <c r="AJ978">
        <v>3.04E-5</v>
      </c>
      <c r="AK978" t="s">
        <v>4917</v>
      </c>
      <c r="AL978" t="s">
        <v>4917</v>
      </c>
      <c r="AM978" t="s">
        <v>4918</v>
      </c>
      <c r="AN978" t="s">
        <v>4919</v>
      </c>
      <c r="AO978" t="s">
        <v>3693</v>
      </c>
      <c r="AP978" s="64" t="s">
        <v>47</v>
      </c>
      <c r="AQ978">
        <v>3606</v>
      </c>
      <c r="AR978">
        <v>1600</v>
      </c>
    </row>
    <row r="979" spans="1:44" x14ac:dyDescent="0.3">
      <c r="A979" t="s">
        <v>4920</v>
      </c>
      <c r="B979" s="18" t="str">
        <f t="shared" si="15"/>
        <v>C1</v>
      </c>
      <c r="C979" s="22">
        <v>-0.160107</v>
      </c>
      <c r="D979" s="49">
        <v>-1.9093100000000001</v>
      </c>
      <c r="E979" s="44">
        <v>-1.3440000000000001</v>
      </c>
      <c r="F979" s="26">
        <v>-0.70619100000000001</v>
      </c>
      <c r="G979" s="46">
        <v>-1.1994800000000001</v>
      </c>
      <c r="H979" s="21">
        <v>-1.60819</v>
      </c>
      <c r="I979" s="42">
        <v>0.54055500000000001</v>
      </c>
      <c r="J979" s="30">
        <v>0.874498</v>
      </c>
      <c r="K979" s="54">
        <v>1.3556999999999999</v>
      </c>
      <c r="L979" s="32">
        <v>1.25156</v>
      </c>
      <c r="M979" s="29">
        <v>0.97630700000000004</v>
      </c>
      <c r="N979" s="29">
        <v>0.95922399999999997</v>
      </c>
      <c r="O979" s="23">
        <v>0.26427800000000001</v>
      </c>
      <c r="P979" s="37">
        <v>0.66657</v>
      </c>
      <c r="Q979" s="45">
        <v>-5.02306E-2</v>
      </c>
      <c r="R979" s="24">
        <v>-0.26872600000000002</v>
      </c>
      <c r="S979" s="25">
        <v>0.25434800000000002</v>
      </c>
      <c r="T979" s="36">
        <v>0.10320500000000001</v>
      </c>
      <c r="U979" t="s">
        <v>324</v>
      </c>
      <c r="V979" t="s">
        <v>47</v>
      </c>
      <c r="W979" t="s">
        <v>48</v>
      </c>
      <c r="X979" t="s">
        <v>46</v>
      </c>
      <c r="Y979" t="s">
        <v>927</v>
      </c>
      <c r="Z979" t="s">
        <v>928</v>
      </c>
      <c r="AA979" t="s">
        <v>46</v>
      </c>
      <c r="AB979" t="s">
        <v>46</v>
      </c>
      <c r="AC979" t="s">
        <v>46</v>
      </c>
      <c r="AD979" t="s">
        <v>47</v>
      </c>
      <c r="AE979">
        <v>3.0958100000000002</v>
      </c>
      <c r="AF979">
        <v>3.0886099999999999E-3</v>
      </c>
      <c r="AG979">
        <v>-0.39397900000000002</v>
      </c>
      <c r="AH979">
        <v>-4.73177</v>
      </c>
      <c r="AI979">
        <v>5.72743</v>
      </c>
      <c r="AJ979">
        <v>5.8300000000000001E-6</v>
      </c>
      <c r="AK979" t="s">
        <v>4921</v>
      </c>
      <c r="AL979" t="s">
        <v>4921</v>
      </c>
      <c r="AM979" t="s">
        <v>4922</v>
      </c>
      <c r="AN979" t="s">
        <v>4923</v>
      </c>
      <c r="AO979" t="s">
        <v>3693</v>
      </c>
      <c r="AP979" s="64" t="s">
        <v>47</v>
      </c>
      <c r="AQ979">
        <v>3607</v>
      </c>
      <c r="AR979">
        <v>917</v>
      </c>
    </row>
    <row r="980" spans="1:44" x14ac:dyDescent="0.3">
      <c r="A980" t="s">
        <v>4924</v>
      </c>
      <c r="B980" s="18" t="str">
        <f t="shared" si="15"/>
        <v>C1</v>
      </c>
      <c r="C980" s="19">
        <v>-0.61354399999999998</v>
      </c>
      <c r="D980" s="21">
        <v>-1.6071</v>
      </c>
      <c r="E980" s="46">
        <v>-1.1837200000000001</v>
      </c>
      <c r="F980" s="22">
        <v>-0.14988000000000001</v>
      </c>
      <c r="G980" s="33">
        <v>-1.7806599999999999</v>
      </c>
      <c r="H980" s="21">
        <v>-1.64506</v>
      </c>
      <c r="I980" s="30">
        <v>0.79340900000000003</v>
      </c>
      <c r="J980" s="37">
        <v>0.71516900000000005</v>
      </c>
      <c r="K980" s="54">
        <v>1.3624400000000001</v>
      </c>
      <c r="L980" s="30">
        <v>0.80415000000000003</v>
      </c>
      <c r="M980" s="30">
        <v>0.90856899999999996</v>
      </c>
      <c r="N980" s="43">
        <v>1.16818</v>
      </c>
      <c r="O980" s="25">
        <v>0.142038</v>
      </c>
      <c r="P980" s="27">
        <v>0.49827500000000002</v>
      </c>
      <c r="Q980" s="23">
        <v>0.32439299999999999</v>
      </c>
      <c r="R980" s="24">
        <v>-0.33344299999999999</v>
      </c>
      <c r="S980" s="45">
        <v>-5.0316199999999998E-2</v>
      </c>
      <c r="T980" s="42">
        <v>0.64709799999999995</v>
      </c>
      <c r="U980" t="s">
        <v>324</v>
      </c>
      <c r="V980" t="s">
        <v>47</v>
      </c>
      <c r="W980" t="s">
        <v>48</v>
      </c>
      <c r="X980" t="s">
        <v>46</v>
      </c>
      <c r="Y980" t="s">
        <v>4784</v>
      </c>
      <c r="Z980" t="s">
        <v>928</v>
      </c>
      <c r="AA980" t="s">
        <v>46</v>
      </c>
      <c r="AB980" t="s">
        <v>46</v>
      </c>
      <c r="AC980" t="s">
        <v>46</v>
      </c>
      <c r="AD980" t="s">
        <v>47</v>
      </c>
      <c r="AE980">
        <v>2.7261099999999998</v>
      </c>
      <c r="AF980">
        <v>5.8347399999999997E-3</v>
      </c>
      <c r="AG980">
        <v>-0.39727600000000002</v>
      </c>
      <c r="AH980">
        <v>-4.1829599999999996</v>
      </c>
      <c r="AI980">
        <v>5.5278900000000002</v>
      </c>
      <c r="AJ980">
        <v>5.9499999999999998E-6</v>
      </c>
      <c r="AK980" t="s">
        <v>4925</v>
      </c>
      <c r="AL980" t="s">
        <v>4925</v>
      </c>
      <c r="AM980" t="s">
        <v>4926</v>
      </c>
      <c r="AN980" t="s">
        <v>4927</v>
      </c>
      <c r="AO980" t="s">
        <v>3693</v>
      </c>
      <c r="AP980" s="64" t="s">
        <v>47</v>
      </c>
      <c r="AQ980">
        <v>3608</v>
      </c>
      <c r="AR980">
        <v>1587</v>
      </c>
    </row>
    <row r="981" spans="1:44" x14ac:dyDescent="0.3">
      <c r="A981" t="s">
        <v>4928</v>
      </c>
      <c r="B981" s="18" t="str">
        <f t="shared" si="15"/>
        <v>C1</v>
      </c>
      <c r="C981" s="45">
        <v>-2.45965E-2</v>
      </c>
      <c r="D981" s="34">
        <v>-1.45326</v>
      </c>
      <c r="E981" s="33">
        <v>-1.7056199999999999</v>
      </c>
      <c r="F981" s="26">
        <v>-0.68913500000000005</v>
      </c>
      <c r="G981" s="44">
        <v>-1.33504</v>
      </c>
      <c r="H981" s="44">
        <v>-1.37527</v>
      </c>
      <c r="I981" s="37">
        <v>0.68563499999999999</v>
      </c>
      <c r="J981" s="30">
        <v>0.78384200000000004</v>
      </c>
      <c r="K981" s="54">
        <v>1.30759</v>
      </c>
      <c r="L981" s="43">
        <v>1.1357299999999999</v>
      </c>
      <c r="M981" s="43">
        <v>1.15344</v>
      </c>
      <c r="N981" s="32">
        <v>1.26867</v>
      </c>
      <c r="O981" s="25">
        <v>0.16719700000000001</v>
      </c>
      <c r="P981" s="27">
        <v>0.51977600000000002</v>
      </c>
      <c r="Q981" s="45">
        <v>-0.12173100000000001</v>
      </c>
      <c r="R981" s="26">
        <v>-0.65133600000000003</v>
      </c>
      <c r="S981" s="36">
        <v>8.7742399999999998E-2</v>
      </c>
      <c r="T981" s="25">
        <v>0.24637000000000001</v>
      </c>
      <c r="U981" t="s">
        <v>324</v>
      </c>
      <c r="V981" t="s">
        <v>47</v>
      </c>
      <c r="W981" t="s">
        <v>48</v>
      </c>
      <c r="X981" t="s">
        <v>46</v>
      </c>
      <c r="Y981" t="s">
        <v>4784</v>
      </c>
      <c r="Z981" t="s">
        <v>928</v>
      </c>
      <c r="AA981" t="s">
        <v>46</v>
      </c>
      <c r="AB981" t="s">
        <v>46</v>
      </c>
      <c r="AC981" t="s">
        <v>46</v>
      </c>
      <c r="AD981" t="s">
        <v>47</v>
      </c>
      <c r="AE981">
        <v>3.4121899999999998</v>
      </c>
      <c r="AF981">
        <v>1.9846199999999999E-3</v>
      </c>
      <c r="AG981">
        <v>-0.48703600000000002</v>
      </c>
      <c r="AH981">
        <v>-5.2249800000000004</v>
      </c>
      <c r="AI981">
        <v>5.5655299999999999</v>
      </c>
      <c r="AJ981">
        <v>1.63E-5</v>
      </c>
      <c r="AK981" t="s">
        <v>4929</v>
      </c>
      <c r="AL981" t="s">
        <v>4930</v>
      </c>
      <c r="AM981" t="s">
        <v>4931</v>
      </c>
      <c r="AN981" t="s">
        <v>4932</v>
      </c>
      <c r="AO981" t="s">
        <v>3693</v>
      </c>
      <c r="AP981" s="64" t="s">
        <v>47</v>
      </c>
      <c r="AQ981">
        <v>3609</v>
      </c>
      <c r="AR981">
        <v>1578</v>
      </c>
    </row>
    <row r="982" spans="1:44" x14ac:dyDescent="0.3">
      <c r="A982" t="s">
        <v>4933</v>
      </c>
      <c r="B982" s="18" t="str">
        <f t="shared" si="15"/>
        <v>C1</v>
      </c>
      <c r="C982" s="22">
        <v>-0.22187499999999999</v>
      </c>
      <c r="D982" s="44">
        <v>-1.3293600000000001</v>
      </c>
      <c r="E982" s="49">
        <v>-1.8380700000000001</v>
      </c>
      <c r="F982" s="19">
        <v>-0.52099300000000004</v>
      </c>
      <c r="G982" s="46">
        <v>-1.2098100000000001</v>
      </c>
      <c r="H982" s="34">
        <v>-1.5157099999999999</v>
      </c>
      <c r="I982" s="42">
        <v>0.60088299999999994</v>
      </c>
      <c r="J982" s="30">
        <v>0.78843300000000005</v>
      </c>
      <c r="K982" s="54">
        <v>1.32125</v>
      </c>
      <c r="L982" s="43">
        <v>1.04691</v>
      </c>
      <c r="M982" s="32">
        <v>1.2200299999999999</v>
      </c>
      <c r="N982" s="32">
        <v>1.23952</v>
      </c>
      <c r="O982" s="25">
        <v>0.193746</v>
      </c>
      <c r="P982" s="27">
        <v>0.42429699999999998</v>
      </c>
      <c r="Q982" s="22">
        <v>-0.172454</v>
      </c>
      <c r="R982" s="26">
        <v>-0.67675700000000005</v>
      </c>
      <c r="S982" s="23">
        <v>0.38335999999999998</v>
      </c>
      <c r="T982" s="23">
        <v>0.26658300000000001</v>
      </c>
      <c r="U982" t="s">
        <v>324</v>
      </c>
      <c r="V982" t="s">
        <v>47</v>
      </c>
      <c r="W982" t="s">
        <v>48</v>
      </c>
      <c r="X982" t="s">
        <v>46</v>
      </c>
      <c r="Y982" t="s">
        <v>927</v>
      </c>
      <c r="Z982" t="s">
        <v>928</v>
      </c>
      <c r="AA982" t="s">
        <v>46</v>
      </c>
      <c r="AB982" t="s">
        <v>46</v>
      </c>
      <c r="AC982" t="s">
        <v>46</v>
      </c>
      <c r="AD982" t="s">
        <v>47</v>
      </c>
      <c r="AE982">
        <v>3.03504</v>
      </c>
      <c r="AF982">
        <v>3.3619000000000001E-3</v>
      </c>
      <c r="AG982">
        <v>-0.48581999999999997</v>
      </c>
      <c r="AH982">
        <v>-4.6396499999999996</v>
      </c>
      <c r="AI982">
        <v>5.4500799999999998</v>
      </c>
      <c r="AJ982">
        <v>1.6200000000000001E-5</v>
      </c>
      <c r="AK982" t="s">
        <v>4934</v>
      </c>
      <c r="AL982" t="s">
        <v>4934</v>
      </c>
      <c r="AM982" t="s">
        <v>4935</v>
      </c>
      <c r="AN982" t="s">
        <v>4936</v>
      </c>
      <c r="AO982" t="s">
        <v>3693</v>
      </c>
      <c r="AP982" s="64" t="s">
        <v>47</v>
      </c>
      <c r="AQ982">
        <v>3610</v>
      </c>
      <c r="AR982">
        <v>1270</v>
      </c>
    </row>
    <row r="983" spans="1:44" x14ac:dyDescent="0.3">
      <c r="A983" t="s">
        <v>4937</v>
      </c>
      <c r="B983" s="18" t="str">
        <f t="shared" si="15"/>
        <v>C1</v>
      </c>
      <c r="C983" s="22">
        <v>-0.20891899999999999</v>
      </c>
      <c r="D983" s="34">
        <v>-1.51162</v>
      </c>
      <c r="E983" s="33">
        <v>-1.79705</v>
      </c>
      <c r="F983" s="26">
        <v>-0.72727600000000003</v>
      </c>
      <c r="G983" s="44">
        <v>-1.3038099999999999</v>
      </c>
      <c r="H983" s="46">
        <v>-1.2920700000000001</v>
      </c>
      <c r="I983" s="27">
        <v>0.41362700000000002</v>
      </c>
      <c r="J983" s="30">
        <v>0.88259100000000001</v>
      </c>
      <c r="K983" s="32">
        <v>1.22136</v>
      </c>
      <c r="L983" s="43">
        <v>1.1028100000000001</v>
      </c>
      <c r="M983" s="43">
        <v>1.15666</v>
      </c>
      <c r="N983" s="32">
        <v>1.2091700000000001</v>
      </c>
      <c r="O983" s="25">
        <v>0.19831299999999999</v>
      </c>
      <c r="P983" s="42">
        <v>0.61351999999999995</v>
      </c>
      <c r="Q983" s="22">
        <v>-0.22473199999999999</v>
      </c>
      <c r="R983" s="28">
        <v>-0.51710599999999995</v>
      </c>
      <c r="S983" s="42">
        <v>0.54118500000000003</v>
      </c>
      <c r="T983" s="25">
        <v>0.24335200000000001</v>
      </c>
      <c r="U983" t="s">
        <v>46</v>
      </c>
      <c r="V983" t="s">
        <v>47</v>
      </c>
      <c r="W983" t="s">
        <v>48</v>
      </c>
      <c r="X983" t="s">
        <v>46</v>
      </c>
      <c r="Y983" t="s">
        <v>927</v>
      </c>
      <c r="Z983" t="s">
        <v>928</v>
      </c>
      <c r="AA983" t="s">
        <v>46</v>
      </c>
      <c r="AB983" t="s">
        <v>46</v>
      </c>
      <c r="AC983" t="s">
        <v>46</v>
      </c>
      <c r="AD983" t="s">
        <v>47</v>
      </c>
      <c r="AE983">
        <v>2.5222099999999998</v>
      </c>
      <c r="AF983">
        <v>8.4793400000000001E-3</v>
      </c>
      <c r="AG983">
        <v>-0.419539</v>
      </c>
      <c r="AH983">
        <v>-3.8910100000000001</v>
      </c>
      <c r="AI983">
        <v>5.5363100000000003</v>
      </c>
      <c r="AJ983">
        <v>1.66E-5</v>
      </c>
      <c r="AK983" t="s">
        <v>4938</v>
      </c>
      <c r="AL983" t="s">
        <v>4938</v>
      </c>
      <c r="AM983" t="s">
        <v>4939</v>
      </c>
      <c r="AN983" t="s">
        <v>4940</v>
      </c>
      <c r="AO983" t="s">
        <v>3693</v>
      </c>
      <c r="AQ983">
        <v>3611</v>
      </c>
      <c r="AR983">
        <v>1179</v>
      </c>
    </row>
    <row r="984" spans="1:44" x14ac:dyDescent="0.3">
      <c r="A984" t="s">
        <v>4941</v>
      </c>
      <c r="B984" s="18" t="str">
        <f t="shared" si="15"/>
        <v>C1</v>
      </c>
      <c r="C984" s="24">
        <v>-0.37897999999999998</v>
      </c>
      <c r="D984" s="44">
        <v>-1.3608199999999999</v>
      </c>
      <c r="E984" s="49">
        <v>-1.85599</v>
      </c>
      <c r="F984" s="26">
        <v>-0.67937099999999995</v>
      </c>
      <c r="G984" s="46">
        <v>-1.28443</v>
      </c>
      <c r="H984" s="44">
        <v>-1.35179</v>
      </c>
      <c r="I984" s="37">
        <v>0.69869999999999999</v>
      </c>
      <c r="J984" s="37">
        <v>0.77378000000000002</v>
      </c>
      <c r="K984" s="43">
        <v>1.14286</v>
      </c>
      <c r="L984" s="32">
        <v>1.2981799999999999</v>
      </c>
      <c r="M984" s="43">
        <v>1.1643699999999999</v>
      </c>
      <c r="N984" s="32">
        <v>1.1745000000000001</v>
      </c>
      <c r="O984" s="23">
        <v>0.31835799999999997</v>
      </c>
      <c r="P984" s="42">
        <v>0.62144299999999997</v>
      </c>
      <c r="Q984" s="24">
        <v>-0.29299399999999998</v>
      </c>
      <c r="R984" s="24">
        <v>-0.374222</v>
      </c>
      <c r="S984" s="36">
        <v>9.4187499999999993E-2</v>
      </c>
      <c r="T984" s="23">
        <v>0.29222300000000001</v>
      </c>
      <c r="U984" t="s">
        <v>4817</v>
      </c>
      <c r="V984" t="s">
        <v>47</v>
      </c>
      <c r="W984" t="s">
        <v>48</v>
      </c>
      <c r="X984" t="s">
        <v>46</v>
      </c>
      <c r="Y984" t="s">
        <v>927</v>
      </c>
      <c r="Z984" t="s">
        <v>4823</v>
      </c>
      <c r="AA984" t="s">
        <v>46</v>
      </c>
      <c r="AB984" t="s">
        <v>46</v>
      </c>
      <c r="AC984" t="s">
        <v>46</v>
      </c>
      <c r="AD984" t="s">
        <v>47</v>
      </c>
      <c r="AE984">
        <v>3.2843</v>
      </c>
      <c r="AF984">
        <v>2.3894400000000001E-3</v>
      </c>
      <c r="AG984">
        <v>-0.398005</v>
      </c>
      <c r="AH984">
        <v>-5.0227399999999998</v>
      </c>
      <c r="AI984">
        <v>6.3082399999999996</v>
      </c>
      <c r="AJ984">
        <v>0</v>
      </c>
      <c r="AK984" t="s">
        <v>4942</v>
      </c>
      <c r="AL984" t="s">
        <v>4942</v>
      </c>
      <c r="AM984" t="s">
        <v>4943</v>
      </c>
      <c r="AN984" t="s">
        <v>4944</v>
      </c>
      <c r="AO984" t="s">
        <v>3693</v>
      </c>
      <c r="AP984" s="64" t="s">
        <v>47</v>
      </c>
      <c r="AQ984">
        <v>3612</v>
      </c>
      <c r="AR984">
        <v>1271</v>
      </c>
    </row>
    <row r="985" spans="1:44" x14ac:dyDescent="0.3">
      <c r="A985" t="s">
        <v>4945</v>
      </c>
      <c r="B985" s="18" t="str">
        <f t="shared" si="15"/>
        <v>C1</v>
      </c>
      <c r="C985" s="28">
        <v>-0.51624800000000004</v>
      </c>
      <c r="D985" s="21">
        <v>-1.59457</v>
      </c>
      <c r="E985" s="44">
        <v>-1.4317800000000001</v>
      </c>
      <c r="F985" s="28">
        <v>-0.47056500000000001</v>
      </c>
      <c r="G985" s="34">
        <v>-1.46323</v>
      </c>
      <c r="H985" s="46">
        <v>-1.28806</v>
      </c>
      <c r="I985" s="42">
        <v>0.58515899999999998</v>
      </c>
      <c r="J985" s="30">
        <v>0.88830399999999998</v>
      </c>
      <c r="K985" s="54">
        <v>1.32897</v>
      </c>
      <c r="L985" s="43">
        <v>1.1317699999999999</v>
      </c>
      <c r="M985" s="32">
        <v>1.2747299999999999</v>
      </c>
      <c r="N985" s="43">
        <v>1.11328</v>
      </c>
      <c r="O985" s="25">
        <v>0.134437</v>
      </c>
      <c r="P985" s="37">
        <v>0.729267</v>
      </c>
      <c r="Q985" s="24">
        <v>-0.30044300000000002</v>
      </c>
      <c r="R985" s="19">
        <v>-0.57267400000000002</v>
      </c>
      <c r="S985" s="25">
        <v>0.169686</v>
      </c>
      <c r="T985" s="23">
        <v>0.28195999999999999</v>
      </c>
      <c r="U985" t="s">
        <v>324</v>
      </c>
      <c r="V985" t="s">
        <v>47</v>
      </c>
      <c r="W985" t="s">
        <v>48</v>
      </c>
      <c r="X985" t="s">
        <v>46</v>
      </c>
      <c r="Y985" t="s">
        <v>927</v>
      </c>
      <c r="Z985" t="s">
        <v>928</v>
      </c>
      <c r="AA985" t="s">
        <v>46</v>
      </c>
      <c r="AB985" t="s">
        <v>46</v>
      </c>
      <c r="AC985" t="s">
        <v>46</v>
      </c>
      <c r="AD985" t="s">
        <v>47</v>
      </c>
      <c r="AE985">
        <v>2.9396</v>
      </c>
      <c r="AF985">
        <v>4.0086000000000002E-3</v>
      </c>
      <c r="AG985">
        <v>-0.43416700000000003</v>
      </c>
      <c r="AH985">
        <v>-4.4965599999999997</v>
      </c>
      <c r="AI985">
        <v>6.0180800000000003</v>
      </c>
      <c r="AJ985">
        <v>0</v>
      </c>
      <c r="AK985" t="s">
        <v>4946</v>
      </c>
      <c r="AL985" t="s">
        <v>4946</v>
      </c>
      <c r="AM985" t="s">
        <v>4947</v>
      </c>
      <c r="AN985" t="s">
        <v>4948</v>
      </c>
      <c r="AO985" t="s">
        <v>3693</v>
      </c>
      <c r="AP985" s="64" t="s">
        <v>47</v>
      </c>
      <c r="AQ985">
        <v>3613</v>
      </c>
      <c r="AR985">
        <v>1273</v>
      </c>
    </row>
    <row r="986" spans="1:44" x14ac:dyDescent="0.3">
      <c r="A986" t="s">
        <v>4949</v>
      </c>
      <c r="B986" s="18" t="str">
        <f t="shared" si="15"/>
        <v>C1</v>
      </c>
      <c r="C986" s="22">
        <v>-0.21878800000000001</v>
      </c>
      <c r="D986" s="44">
        <v>-1.4292800000000001</v>
      </c>
      <c r="E986" s="34">
        <v>-1.46156</v>
      </c>
      <c r="F986" s="47">
        <v>-0.94625700000000001</v>
      </c>
      <c r="G986" s="34">
        <v>-1.48746</v>
      </c>
      <c r="H986" s="46">
        <v>-1.2958499999999999</v>
      </c>
      <c r="I986" s="42">
        <v>0.55650100000000002</v>
      </c>
      <c r="J986" s="37">
        <v>0.68351799999999996</v>
      </c>
      <c r="K986" s="32">
        <v>1.2526299999999999</v>
      </c>
      <c r="L986" s="32">
        <v>1.17214</v>
      </c>
      <c r="M986" s="54">
        <v>1.35561</v>
      </c>
      <c r="N986" s="32">
        <v>1.2434400000000001</v>
      </c>
      <c r="O986" s="25">
        <v>0.25315399999999999</v>
      </c>
      <c r="P986" s="23">
        <v>0.37616699999999997</v>
      </c>
      <c r="Q986" s="36">
        <v>4.7966799999999997E-2</v>
      </c>
      <c r="R986" s="26">
        <v>-0.69781300000000002</v>
      </c>
      <c r="S986" s="25">
        <v>0.22756100000000001</v>
      </c>
      <c r="T986" s="23">
        <v>0.368309</v>
      </c>
      <c r="U986" t="s">
        <v>324</v>
      </c>
      <c r="V986" t="s">
        <v>47</v>
      </c>
      <c r="W986" t="s">
        <v>48</v>
      </c>
      <c r="X986" t="s">
        <v>46</v>
      </c>
      <c r="Y986" t="s">
        <v>927</v>
      </c>
      <c r="Z986" t="s">
        <v>4823</v>
      </c>
      <c r="AA986" t="s">
        <v>46</v>
      </c>
      <c r="AB986" t="s">
        <v>46</v>
      </c>
      <c r="AC986" t="s">
        <v>46</v>
      </c>
      <c r="AD986" t="s">
        <v>47</v>
      </c>
      <c r="AE986">
        <v>2.8759299999999999</v>
      </c>
      <c r="AF986">
        <v>4.5040000000000002E-3</v>
      </c>
      <c r="AG986">
        <v>-0.427618</v>
      </c>
      <c r="AH986">
        <v>-4.40212</v>
      </c>
      <c r="AI986">
        <v>6.1038199999999998</v>
      </c>
      <c r="AJ986">
        <v>0</v>
      </c>
      <c r="AK986" t="s">
        <v>4950</v>
      </c>
      <c r="AL986" t="s">
        <v>4951</v>
      </c>
      <c r="AM986" t="s">
        <v>4952</v>
      </c>
      <c r="AN986" t="s">
        <v>4953</v>
      </c>
      <c r="AO986" t="s">
        <v>3693</v>
      </c>
      <c r="AP986" s="64" t="s">
        <v>47</v>
      </c>
      <c r="AQ986">
        <v>3614</v>
      </c>
      <c r="AR986">
        <v>1206</v>
      </c>
    </row>
    <row r="987" spans="1:44" x14ac:dyDescent="0.3">
      <c r="A987" t="s">
        <v>4954</v>
      </c>
      <c r="B987" s="18" t="str">
        <f t="shared" si="15"/>
        <v>C1</v>
      </c>
      <c r="C987" s="45">
        <v>-2.11732E-2</v>
      </c>
      <c r="D987" s="34">
        <v>-1.45183</v>
      </c>
      <c r="E987" s="33">
        <v>-1.7516099999999999</v>
      </c>
      <c r="F987" s="39">
        <v>-0.88782099999999997</v>
      </c>
      <c r="G987" s="44">
        <v>-1.34491</v>
      </c>
      <c r="H987" s="46">
        <v>-1.20112</v>
      </c>
      <c r="I987" s="42">
        <v>0.54342199999999996</v>
      </c>
      <c r="J987" s="37">
        <v>0.72670900000000005</v>
      </c>
      <c r="K987" s="54">
        <v>1.36781</v>
      </c>
      <c r="L987" s="43">
        <v>1.0448</v>
      </c>
      <c r="M987" s="32">
        <v>1.2941100000000001</v>
      </c>
      <c r="N987" s="43">
        <v>1.08724</v>
      </c>
      <c r="O987" s="36">
        <v>1.22232E-2</v>
      </c>
      <c r="P987" s="42">
        <v>0.56086400000000003</v>
      </c>
      <c r="Q987" s="45">
        <v>-6.7184800000000003E-2</v>
      </c>
      <c r="R987" s="26">
        <v>-0.70554700000000004</v>
      </c>
      <c r="S987" s="23">
        <v>0.33032299999999998</v>
      </c>
      <c r="T987" s="27">
        <v>0.46368300000000001</v>
      </c>
      <c r="U987" t="s">
        <v>2165</v>
      </c>
      <c r="V987" t="s">
        <v>47</v>
      </c>
      <c r="W987" t="s">
        <v>48</v>
      </c>
      <c r="X987" t="s">
        <v>46</v>
      </c>
      <c r="Y987" t="s">
        <v>927</v>
      </c>
      <c r="Z987" t="s">
        <v>928</v>
      </c>
      <c r="AA987" t="s">
        <v>46</v>
      </c>
      <c r="AB987" t="s">
        <v>46</v>
      </c>
      <c r="AC987" t="s">
        <v>46</v>
      </c>
      <c r="AD987" t="s">
        <v>47</v>
      </c>
      <c r="AE987">
        <v>2.56535</v>
      </c>
      <c r="AF987">
        <v>7.9193100000000006E-3</v>
      </c>
      <c r="AG987">
        <v>-0.446301</v>
      </c>
      <c r="AH987">
        <v>-3.9522200000000001</v>
      </c>
      <c r="AI987">
        <v>5.2202700000000002</v>
      </c>
      <c r="AJ987">
        <v>2.9099999999999999E-5</v>
      </c>
      <c r="AK987" t="s">
        <v>4955</v>
      </c>
      <c r="AL987" t="s">
        <v>4955</v>
      </c>
      <c r="AM987" t="s">
        <v>4956</v>
      </c>
      <c r="AN987" t="s">
        <v>4957</v>
      </c>
      <c r="AO987" t="s">
        <v>3693</v>
      </c>
      <c r="AP987" s="64" t="s">
        <v>47</v>
      </c>
      <c r="AQ987">
        <v>3615</v>
      </c>
      <c r="AR987">
        <v>1030</v>
      </c>
    </row>
    <row r="988" spans="1:44" x14ac:dyDescent="0.3">
      <c r="A988" t="s">
        <v>4958</v>
      </c>
      <c r="B988" s="18" t="str">
        <f t="shared" si="15"/>
        <v>C1</v>
      </c>
      <c r="C988" s="45">
        <v>-7.1086099999999999E-2</v>
      </c>
      <c r="D988" s="44">
        <v>-1.4172800000000001</v>
      </c>
      <c r="E988" s="21">
        <v>-1.6428799999999999</v>
      </c>
      <c r="F988" s="47">
        <v>-1.0259100000000001</v>
      </c>
      <c r="G988" s="44">
        <v>-1.3867</v>
      </c>
      <c r="H988" s="44">
        <v>-1.4191</v>
      </c>
      <c r="I988" s="37">
        <v>0.69564599999999999</v>
      </c>
      <c r="J988" s="42">
        <v>0.54275300000000004</v>
      </c>
      <c r="K988" s="54">
        <v>1.3859900000000001</v>
      </c>
      <c r="L988" s="43">
        <v>1.09456</v>
      </c>
      <c r="M988" s="32">
        <v>1.29416</v>
      </c>
      <c r="N988" s="43">
        <v>1.11791</v>
      </c>
      <c r="O988" s="25">
        <v>0.20654900000000001</v>
      </c>
      <c r="P988" s="27">
        <v>0.484205</v>
      </c>
      <c r="Q988" s="45">
        <v>-5.6514700000000001E-2</v>
      </c>
      <c r="R988" s="24">
        <v>-0.26417200000000002</v>
      </c>
      <c r="S988" s="25">
        <v>0.13317100000000001</v>
      </c>
      <c r="T988" s="23">
        <v>0.328685</v>
      </c>
      <c r="U988" t="s">
        <v>324</v>
      </c>
      <c r="V988" t="s">
        <v>47</v>
      </c>
      <c r="W988" t="s">
        <v>48</v>
      </c>
      <c r="X988" t="s">
        <v>196</v>
      </c>
      <c r="Y988" t="s">
        <v>4959</v>
      </c>
      <c r="Z988" t="s">
        <v>4960</v>
      </c>
      <c r="AA988" t="s">
        <v>46</v>
      </c>
      <c r="AB988" t="s">
        <v>46</v>
      </c>
      <c r="AC988" t="s">
        <v>46</v>
      </c>
      <c r="AD988" t="s">
        <v>47</v>
      </c>
      <c r="AE988">
        <v>3.3014100000000002</v>
      </c>
      <c r="AF988">
        <v>2.3411399999999998E-3</v>
      </c>
      <c r="AG988">
        <v>-0.39132699999999998</v>
      </c>
      <c r="AH988">
        <v>-5.0495700000000001</v>
      </c>
      <c r="AI988">
        <v>6.1929800000000004</v>
      </c>
      <c r="AJ988">
        <v>0</v>
      </c>
      <c r="AK988" t="s">
        <v>4961</v>
      </c>
      <c r="AL988" t="s">
        <v>4961</v>
      </c>
      <c r="AM988" t="s">
        <v>4962</v>
      </c>
      <c r="AN988" t="s">
        <v>4963</v>
      </c>
      <c r="AO988" t="s">
        <v>3693</v>
      </c>
      <c r="AP988" s="64" t="s">
        <v>47</v>
      </c>
      <c r="AQ988">
        <v>3616</v>
      </c>
      <c r="AR988">
        <v>1583</v>
      </c>
    </row>
    <row r="989" spans="1:44" x14ac:dyDescent="0.3">
      <c r="A989" t="s">
        <v>4964</v>
      </c>
      <c r="B989" s="18" t="str">
        <f t="shared" si="15"/>
        <v>C1</v>
      </c>
      <c r="C989" s="24">
        <v>-0.28157700000000002</v>
      </c>
      <c r="D989" s="46">
        <v>-1.2571399999999999</v>
      </c>
      <c r="E989" s="34">
        <v>-1.45065</v>
      </c>
      <c r="F989" s="39">
        <v>-0.78375099999999998</v>
      </c>
      <c r="G989" s="33">
        <v>-1.7244299999999999</v>
      </c>
      <c r="H989" s="44">
        <v>-1.32507</v>
      </c>
      <c r="I989" s="37">
        <v>0.73098799999999997</v>
      </c>
      <c r="J989" s="42">
        <v>0.62112299999999998</v>
      </c>
      <c r="K989" s="50">
        <v>1.4513799999999999</v>
      </c>
      <c r="L989" s="29">
        <v>0.94428599999999996</v>
      </c>
      <c r="M989" s="43">
        <v>1.0630500000000001</v>
      </c>
      <c r="N989" s="32">
        <v>1.20153</v>
      </c>
      <c r="O989" s="23">
        <v>0.30415999999999999</v>
      </c>
      <c r="P989" s="37">
        <v>0.70728899999999995</v>
      </c>
      <c r="Q989" s="45">
        <v>-9.3752799999999997E-2</v>
      </c>
      <c r="R989" s="26">
        <v>-0.76254200000000005</v>
      </c>
      <c r="S989" s="23">
        <v>0.291931</v>
      </c>
      <c r="T989" s="23">
        <v>0.36317199999999999</v>
      </c>
      <c r="U989" t="s">
        <v>324</v>
      </c>
      <c r="V989" t="s">
        <v>47</v>
      </c>
      <c r="W989" t="s">
        <v>48</v>
      </c>
      <c r="X989" t="s">
        <v>46</v>
      </c>
      <c r="Y989" t="s">
        <v>927</v>
      </c>
      <c r="Z989" t="s">
        <v>928</v>
      </c>
      <c r="AA989" t="s">
        <v>46</v>
      </c>
      <c r="AB989" t="s">
        <v>46</v>
      </c>
      <c r="AC989" t="s">
        <v>46</v>
      </c>
      <c r="AD989" t="s">
        <v>47</v>
      </c>
      <c r="AE989">
        <v>2.3011400000000002</v>
      </c>
      <c r="AF989">
        <v>1.22094E-2</v>
      </c>
      <c r="AG989">
        <v>-0.435006</v>
      </c>
      <c r="AH989">
        <v>-3.58155</v>
      </c>
      <c r="AI989">
        <v>5.5349199999999996</v>
      </c>
      <c r="AJ989">
        <v>5.6500000000000001E-6</v>
      </c>
      <c r="AK989" t="s">
        <v>4965</v>
      </c>
      <c r="AL989" t="s">
        <v>4965</v>
      </c>
      <c r="AM989" t="s">
        <v>4966</v>
      </c>
      <c r="AN989" t="s">
        <v>4967</v>
      </c>
      <c r="AO989" t="s">
        <v>3693</v>
      </c>
      <c r="AP989" s="64" t="s">
        <v>47</v>
      </c>
      <c r="AQ989">
        <v>3617</v>
      </c>
      <c r="AR989">
        <v>1654</v>
      </c>
    </row>
    <row r="990" spans="1:44" x14ac:dyDescent="0.3">
      <c r="A990" t="s">
        <v>4968</v>
      </c>
      <c r="B990" s="18" t="str">
        <f t="shared" si="15"/>
        <v>C1</v>
      </c>
      <c r="C990" s="24">
        <v>-0.30698999999999999</v>
      </c>
      <c r="D990" s="47">
        <v>-0.91552800000000001</v>
      </c>
      <c r="E990" s="33">
        <v>-1.8108500000000001</v>
      </c>
      <c r="F990" s="28">
        <v>-0.479877</v>
      </c>
      <c r="G990" s="33">
        <v>-1.7279899999999999</v>
      </c>
      <c r="H990" s="44">
        <v>-1.3117700000000001</v>
      </c>
      <c r="I990" s="37">
        <v>0.72657000000000005</v>
      </c>
      <c r="J990" s="37">
        <v>0.66149100000000005</v>
      </c>
      <c r="K990" s="54">
        <v>1.3577900000000001</v>
      </c>
      <c r="L990" s="29">
        <v>0.94250900000000004</v>
      </c>
      <c r="M990" s="43">
        <v>1.1120000000000001</v>
      </c>
      <c r="N990" s="32">
        <v>1.2644599999999999</v>
      </c>
      <c r="O990" s="25">
        <v>0.22584799999999999</v>
      </c>
      <c r="P990" s="42">
        <v>0.65078599999999998</v>
      </c>
      <c r="Q990" s="28">
        <v>-0.47085900000000003</v>
      </c>
      <c r="R990" s="19">
        <v>-0.61134299999999997</v>
      </c>
      <c r="S990" s="27">
        <v>0.41001199999999999</v>
      </c>
      <c r="T990" s="23">
        <v>0.28374199999999999</v>
      </c>
      <c r="U990" t="s">
        <v>324</v>
      </c>
      <c r="V990" t="s">
        <v>47</v>
      </c>
      <c r="W990" t="s">
        <v>48</v>
      </c>
      <c r="X990" t="s">
        <v>46</v>
      </c>
      <c r="Y990" t="s">
        <v>927</v>
      </c>
      <c r="Z990" t="s">
        <v>928</v>
      </c>
      <c r="AA990" t="s">
        <v>46</v>
      </c>
      <c r="AB990" t="s">
        <v>46</v>
      </c>
      <c r="AC990" t="s">
        <v>46</v>
      </c>
      <c r="AD990" t="s">
        <v>47</v>
      </c>
      <c r="AE990">
        <v>2.5469300000000001</v>
      </c>
      <c r="AF990">
        <v>8.0731399999999995E-3</v>
      </c>
      <c r="AG990">
        <v>-0.39945199999999997</v>
      </c>
      <c r="AH990">
        <v>-3.92604</v>
      </c>
      <c r="AI990">
        <v>4.9907599999999999</v>
      </c>
      <c r="AJ990">
        <v>4.3999999999999999E-5</v>
      </c>
      <c r="AK990" t="s">
        <v>4969</v>
      </c>
      <c r="AL990" t="s">
        <v>4969</v>
      </c>
      <c r="AM990" t="s">
        <v>4970</v>
      </c>
      <c r="AN990" t="s">
        <v>4971</v>
      </c>
      <c r="AO990" t="s">
        <v>3693</v>
      </c>
      <c r="AP990" s="64" t="s">
        <v>47</v>
      </c>
      <c r="AQ990">
        <v>3618</v>
      </c>
      <c r="AR990">
        <v>908</v>
      </c>
    </row>
    <row r="991" spans="1:44" x14ac:dyDescent="0.3">
      <c r="A991" t="s">
        <v>4972</v>
      </c>
      <c r="B991" s="18" t="str">
        <f t="shared" si="15"/>
        <v>C1</v>
      </c>
      <c r="C991" s="24">
        <v>-0.38261099999999998</v>
      </c>
      <c r="D991" s="44">
        <v>-1.3692500000000001</v>
      </c>
      <c r="E991" s="33">
        <v>-1.6985300000000001</v>
      </c>
      <c r="F991" s="47">
        <v>-0.93673600000000001</v>
      </c>
      <c r="G991" s="34">
        <v>-1.5427599999999999</v>
      </c>
      <c r="H991" s="35">
        <v>-1.1551899999999999</v>
      </c>
      <c r="I991" s="42">
        <v>0.62626899999999996</v>
      </c>
      <c r="J991" s="42">
        <v>0.61053199999999996</v>
      </c>
      <c r="K991" s="43">
        <v>1.16228</v>
      </c>
      <c r="L991" s="29">
        <v>0.98569499999999999</v>
      </c>
      <c r="M991" s="29">
        <v>0.97866900000000001</v>
      </c>
      <c r="N991" s="54">
        <v>1.4128499999999999</v>
      </c>
      <c r="O991" s="25">
        <v>0.21976599999999999</v>
      </c>
      <c r="P991" s="42">
        <v>0.64559100000000003</v>
      </c>
      <c r="Q991" s="24">
        <v>-0.297514</v>
      </c>
      <c r="R991" s="28">
        <v>-0.44388300000000003</v>
      </c>
      <c r="S991" s="37">
        <v>0.65490999999999999</v>
      </c>
      <c r="T991" s="42">
        <v>0.52990899999999996</v>
      </c>
      <c r="U991" t="s">
        <v>324</v>
      </c>
      <c r="V991" t="s">
        <v>47</v>
      </c>
      <c r="W991" t="s">
        <v>48</v>
      </c>
      <c r="X991" t="s">
        <v>46</v>
      </c>
      <c r="Y991" t="s">
        <v>927</v>
      </c>
      <c r="Z991" t="s">
        <v>4823</v>
      </c>
      <c r="AA991" t="s">
        <v>46</v>
      </c>
      <c r="AB991" t="s">
        <v>46</v>
      </c>
      <c r="AC991" t="s">
        <v>46</v>
      </c>
      <c r="AD991" t="s">
        <v>47</v>
      </c>
      <c r="AE991">
        <v>2.0004</v>
      </c>
      <c r="AF991">
        <v>2.0847999999999998E-2</v>
      </c>
      <c r="AG991">
        <v>-0.33877299999999999</v>
      </c>
      <c r="AH991">
        <v>-3.1698200000000001</v>
      </c>
      <c r="AI991">
        <v>5.8895799999999996</v>
      </c>
      <c r="AJ991">
        <v>0</v>
      </c>
      <c r="AK991" t="s">
        <v>4973</v>
      </c>
      <c r="AL991" t="s">
        <v>4973</v>
      </c>
      <c r="AM991" t="s">
        <v>4974</v>
      </c>
      <c r="AN991" t="s">
        <v>4975</v>
      </c>
      <c r="AO991" t="s">
        <v>3693</v>
      </c>
      <c r="AP991" s="64" t="s">
        <v>47</v>
      </c>
      <c r="AQ991">
        <v>3619</v>
      </c>
      <c r="AR991">
        <v>1716</v>
      </c>
    </row>
    <row r="992" spans="1:44" x14ac:dyDescent="0.3">
      <c r="A992" t="s">
        <v>4976</v>
      </c>
      <c r="B992" s="18" t="str">
        <f t="shared" si="15"/>
        <v>C1</v>
      </c>
      <c r="C992" s="45">
        <v>-0.111361</v>
      </c>
      <c r="D992" s="44">
        <v>-1.3997200000000001</v>
      </c>
      <c r="E992" s="34">
        <v>-1.49458</v>
      </c>
      <c r="F992" s="39">
        <v>-0.83086800000000005</v>
      </c>
      <c r="G992" s="44">
        <v>-1.3299399999999999</v>
      </c>
      <c r="H992" s="21">
        <v>-1.5928500000000001</v>
      </c>
      <c r="I992" s="25">
        <v>0.13980000000000001</v>
      </c>
      <c r="J992" s="30">
        <v>0.82494999999999996</v>
      </c>
      <c r="K992" s="54">
        <v>1.39784</v>
      </c>
      <c r="L992" s="29">
        <v>0.99777300000000002</v>
      </c>
      <c r="M992" s="43">
        <v>1.1445099999999999</v>
      </c>
      <c r="N992" s="54">
        <v>1.34775</v>
      </c>
      <c r="O992" s="22">
        <v>-0.19043399999999999</v>
      </c>
      <c r="P992" s="37">
        <v>0.65873599999999999</v>
      </c>
      <c r="Q992" s="22">
        <v>-0.22999</v>
      </c>
      <c r="R992" s="22">
        <v>-0.23691699999999999</v>
      </c>
      <c r="S992" s="42">
        <v>0.58201999999999998</v>
      </c>
      <c r="T992" s="23">
        <v>0.32328000000000001</v>
      </c>
      <c r="U992" t="s">
        <v>324</v>
      </c>
      <c r="V992" t="s">
        <v>47</v>
      </c>
      <c r="W992" t="s">
        <v>48</v>
      </c>
      <c r="X992" t="s">
        <v>46</v>
      </c>
      <c r="Y992" t="s">
        <v>927</v>
      </c>
      <c r="Z992" t="s">
        <v>928</v>
      </c>
      <c r="AA992" t="s">
        <v>46</v>
      </c>
      <c r="AB992" t="s">
        <v>46</v>
      </c>
      <c r="AC992" t="s">
        <v>46</v>
      </c>
      <c r="AD992" t="s">
        <v>47</v>
      </c>
      <c r="AE992">
        <v>2.0455999999999999</v>
      </c>
      <c r="AF992">
        <v>1.9206999999999998E-2</v>
      </c>
      <c r="AG992">
        <v>-0.41103600000000001</v>
      </c>
      <c r="AH992">
        <v>-3.23116</v>
      </c>
      <c r="AI992">
        <v>5.1113799999999996</v>
      </c>
      <c r="AJ992">
        <v>3.3099999999999998E-5</v>
      </c>
      <c r="AK992" t="s">
        <v>4977</v>
      </c>
      <c r="AL992" t="s">
        <v>4977</v>
      </c>
      <c r="AM992" t="s">
        <v>4978</v>
      </c>
      <c r="AN992" t="s">
        <v>4979</v>
      </c>
      <c r="AO992" t="s">
        <v>3693</v>
      </c>
      <c r="AP992" s="64" t="s">
        <v>47</v>
      </c>
      <c r="AQ992">
        <v>3620</v>
      </c>
      <c r="AR992">
        <v>1532</v>
      </c>
    </row>
    <row r="993" spans="1:44" x14ac:dyDescent="0.3">
      <c r="A993" t="s">
        <v>4980</v>
      </c>
      <c r="B993" s="18" t="str">
        <f t="shared" si="15"/>
        <v>C1</v>
      </c>
      <c r="C993" s="22">
        <v>-0.13148499999999999</v>
      </c>
      <c r="D993" s="44">
        <v>-1.3327</v>
      </c>
      <c r="E993" s="35">
        <v>-1.13961</v>
      </c>
      <c r="F993" s="26">
        <v>-0.70301800000000003</v>
      </c>
      <c r="G993" s="21">
        <v>-1.64815</v>
      </c>
      <c r="H993" s="34">
        <v>-1.5100199999999999</v>
      </c>
      <c r="I993" s="23">
        <v>0.29261500000000001</v>
      </c>
      <c r="J993" s="30">
        <v>0.83973900000000001</v>
      </c>
      <c r="K993" s="50">
        <v>1.50597</v>
      </c>
      <c r="L993" s="29">
        <v>1.00482</v>
      </c>
      <c r="M993" s="43">
        <v>1.1214200000000001</v>
      </c>
      <c r="N993" s="54">
        <v>1.3573599999999999</v>
      </c>
      <c r="O993" s="45">
        <v>-0.117377</v>
      </c>
      <c r="P993" s="27">
        <v>0.52072399999999996</v>
      </c>
      <c r="Q993" s="45">
        <v>-6.9346599999999994E-2</v>
      </c>
      <c r="R993" s="39">
        <v>-0.79002099999999997</v>
      </c>
      <c r="S993" s="27">
        <v>0.48775800000000002</v>
      </c>
      <c r="T993" s="23">
        <v>0.31130799999999997</v>
      </c>
      <c r="U993" t="s">
        <v>324</v>
      </c>
      <c r="V993" t="s">
        <v>47</v>
      </c>
      <c r="W993" t="s">
        <v>48</v>
      </c>
      <c r="X993" t="s">
        <v>46</v>
      </c>
      <c r="Y993" t="s">
        <v>927</v>
      </c>
      <c r="Z993" t="s">
        <v>928</v>
      </c>
      <c r="AA993" t="s">
        <v>46</v>
      </c>
      <c r="AB993" t="s">
        <v>46</v>
      </c>
      <c r="AC993" t="s">
        <v>46</v>
      </c>
      <c r="AD993" t="s">
        <v>47</v>
      </c>
      <c r="AE993">
        <v>2.3121399999999999</v>
      </c>
      <c r="AF993">
        <v>1.20091E-2</v>
      </c>
      <c r="AG993">
        <v>-0.48999399999999999</v>
      </c>
      <c r="AH993">
        <v>-3.5968100000000001</v>
      </c>
      <c r="AI993">
        <v>4.9074999999999998</v>
      </c>
      <c r="AJ993">
        <v>3.0700000000000001E-5</v>
      </c>
      <c r="AK993" t="s">
        <v>4981</v>
      </c>
      <c r="AL993" t="s">
        <v>4981</v>
      </c>
      <c r="AM993" t="s">
        <v>4982</v>
      </c>
      <c r="AN993" t="s">
        <v>4983</v>
      </c>
      <c r="AO993" t="s">
        <v>3693</v>
      </c>
      <c r="AP993" s="64" t="s">
        <v>47</v>
      </c>
      <c r="AQ993">
        <v>3621</v>
      </c>
      <c r="AR993">
        <v>1272</v>
      </c>
    </row>
    <row r="994" spans="1:44" x14ac:dyDescent="0.3">
      <c r="A994" t="s">
        <v>4984</v>
      </c>
      <c r="B994" s="18" t="str">
        <f t="shared" si="15"/>
        <v>C1</v>
      </c>
      <c r="C994" s="22">
        <v>-0.162304</v>
      </c>
      <c r="D994" s="35">
        <v>-1.0770299999999999</v>
      </c>
      <c r="E994" s="44">
        <v>-1.4140200000000001</v>
      </c>
      <c r="F994" s="26">
        <v>-0.73270900000000005</v>
      </c>
      <c r="G994" s="34">
        <v>-1.49847</v>
      </c>
      <c r="H994" s="34">
        <v>-1.4769099999999999</v>
      </c>
      <c r="I994" s="42">
        <v>0.56223000000000001</v>
      </c>
      <c r="J994" s="42">
        <v>0.60844100000000001</v>
      </c>
      <c r="K994" s="51">
        <v>1.7478100000000001</v>
      </c>
      <c r="L994" s="43">
        <v>1.11354</v>
      </c>
      <c r="M994" s="32">
        <v>1.2902100000000001</v>
      </c>
      <c r="N994" s="43">
        <v>1.1157600000000001</v>
      </c>
      <c r="O994" s="24">
        <v>-0.34783199999999997</v>
      </c>
      <c r="P994" s="37">
        <v>0.71134200000000003</v>
      </c>
      <c r="Q994" s="45">
        <v>-7.7249399999999996E-2</v>
      </c>
      <c r="R994" s="19">
        <v>-0.55249999999999999</v>
      </c>
      <c r="S994" s="36">
        <v>5.1305400000000001E-2</v>
      </c>
      <c r="T994" s="25">
        <v>0.13838800000000001</v>
      </c>
      <c r="U994" t="s">
        <v>46</v>
      </c>
      <c r="V994" t="s">
        <v>47</v>
      </c>
      <c r="W994" t="s">
        <v>48</v>
      </c>
      <c r="X994" t="s">
        <v>46</v>
      </c>
      <c r="Y994" t="s">
        <v>4784</v>
      </c>
      <c r="Z994" t="s">
        <v>928</v>
      </c>
      <c r="AA994" t="s">
        <v>46</v>
      </c>
      <c r="AB994" t="s">
        <v>46</v>
      </c>
      <c r="AC994" t="s">
        <v>46</v>
      </c>
      <c r="AD994" t="s">
        <v>47</v>
      </c>
      <c r="AE994">
        <v>2.7844000000000002</v>
      </c>
      <c r="AF994">
        <v>5.1907300000000002E-3</v>
      </c>
      <c r="AG994">
        <v>-0.49725900000000001</v>
      </c>
      <c r="AH994">
        <v>-4.2677300000000002</v>
      </c>
      <c r="AI994">
        <v>5.2940199999999997</v>
      </c>
      <c r="AJ994">
        <v>3.3099999999999998E-5</v>
      </c>
      <c r="AK994" t="s">
        <v>4985</v>
      </c>
      <c r="AL994" t="s">
        <v>4985</v>
      </c>
      <c r="AM994" t="s">
        <v>4986</v>
      </c>
      <c r="AN994" t="s">
        <v>4987</v>
      </c>
      <c r="AO994" t="s">
        <v>3693</v>
      </c>
      <c r="AQ994">
        <v>3622</v>
      </c>
      <c r="AR994">
        <v>1592</v>
      </c>
    </row>
    <row r="995" spans="1:44" x14ac:dyDescent="0.3">
      <c r="A995" t="s">
        <v>4988</v>
      </c>
      <c r="B995" s="18" t="str">
        <f t="shared" si="15"/>
        <v>C1</v>
      </c>
      <c r="C995" s="19">
        <v>-0.60749200000000003</v>
      </c>
      <c r="D995" s="44">
        <v>-1.37296</v>
      </c>
      <c r="E995" s="21">
        <v>-1.65621</v>
      </c>
      <c r="F995" s="28">
        <v>-0.414437</v>
      </c>
      <c r="G995" s="21">
        <v>-1.6414899999999999</v>
      </c>
      <c r="H995" s="44">
        <v>-1.4218599999999999</v>
      </c>
      <c r="I995" s="23">
        <v>0.31237300000000001</v>
      </c>
      <c r="J995" s="29">
        <v>0.96744200000000002</v>
      </c>
      <c r="K995" s="29">
        <v>0.98338999999999999</v>
      </c>
      <c r="L995" s="29">
        <v>0.95198400000000005</v>
      </c>
      <c r="M995" s="43">
        <v>1.1579699999999999</v>
      </c>
      <c r="N995" s="54">
        <v>1.3080400000000001</v>
      </c>
      <c r="O995" s="24">
        <v>-0.290325</v>
      </c>
      <c r="P995" s="30">
        <v>0.85165000000000002</v>
      </c>
      <c r="Q995" s="45">
        <v>-3.8195199999999999E-2</v>
      </c>
      <c r="R995" s="25">
        <v>0.18417900000000001</v>
      </c>
      <c r="S995" s="25">
        <v>0.20841199999999999</v>
      </c>
      <c r="T995" s="27">
        <v>0.51752100000000001</v>
      </c>
      <c r="U995" t="s">
        <v>46</v>
      </c>
      <c r="V995" t="s">
        <v>47</v>
      </c>
      <c r="W995" t="s">
        <v>48</v>
      </c>
      <c r="X995" t="s">
        <v>196</v>
      </c>
      <c r="Y995" t="s">
        <v>46</v>
      </c>
      <c r="Z995" t="s">
        <v>4989</v>
      </c>
      <c r="AA995" t="s">
        <v>46</v>
      </c>
      <c r="AB995" t="s">
        <v>46</v>
      </c>
      <c r="AC995" t="s">
        <v>46</v>
      </c>
      <c r="AD995" t="s">
        <v>47</v>
      </c>
      <c r="AE995">
        <v>2.0853899999999999</v>
      </c>
      <c r="AF995">
        <v>1.76861E-2</v>
      </c>
      <c r="AG995">
        <v>-0.35189599999999999</v>
      </c>
      <c r="AH995">
        <v>-3.2852999999999999</v>
      </c>
      <c r="AI995">
        <v>5.8257399999999997</v>
      </c>
      <c r="AJ995">
        <v>0</v>
      </c>
      <c r="AK995" t="s">
        <v>4990</v>
      </c>
      <c r="AL995" t="s">
        <v>4990</v>
      </c>
      <c r="AM995" t="s">
        <v>4991</v>
      </c>
      <c r="AN995" t="s">
        <v>4992</v>
      </c>
      <c r="AO995" t="s">
        <v>3693</v>
      </c>
      <c r="AQ995">
        <v>3623</v>
      </c>
      <c r="AR995">
        <v>2928</v>
      </c>
    </row>
    <row r="996" spans="1:44" x14ac:dyDescent="0.3">
      <c r="A996" t="s">
        <v>4993</v>
      </c>
      <c r="B996" s="18" t="str">
        <f t="shared" si="15"/>
        <v>C1</v>
      </c>
      <c r="C996" s="28">
        <v>-0.47281000000000001</v>
      </c>
      <c r="D996" s="35">
        <v>-1.0766199999999999</v>
      </c>
      <c r="E996" s="49">
        <v>-1.8730899999999999</v>
      </c>
      <c r="F996" s="26">
        <v>-0.65130900000000003</v>
      </c>
      <c r="G996" s="46">
        <v>-1.19038</v>
      </c>
      <c r="H996" s="33">
        <v>-1.7641</v>
      </c>
      <c r="I996" s="42">
        <v>0.56927300000000003</v>
      </c>
      <c r="J996" s="37">
        <v>0.66175300000000004</v>
      </c>
      <c r="K996" s="29">
        <v>1.0382499999999999</v>
      </c>
      <c r="L996" s="29">
        <v>1.0376300000000001</v>
      </c>
      <c r="M996" s="32">
        <v>1.28898</v>
      </c>
      <c r="N996" s="54">
        <v>1.3489899999999999</v>
      </c>
      <c r="O996" s="22">
        <v>-0.199604</v>
      </c>
      <c r="P996" s="37">
        <v>0.75121499999999997</v>
      </c>
      <c r="Q996" s="25">
        <v>0.205177</v>
      </c>
      <c r="R996" s="45">
        <v>-8.5358500000000004E-2</v>
      </c>
      <c r="S996" s="36">
        <v>0.107643</v>
      </c>
      <c r="T996" s="23">
        <v>0.30435600000000002</v>
      </c>
      <c r="U996" t="s">
        <v>324</v>
      </c>
      <c r="V996" t="s">
        <v>47</v>
      </c>
      <c r="W996" t="s">
        <v>48</v>
      </c>
      <c r="X996" t="s">
        <v>46</v>
      </c>
      <c r="Y996" t="s">
        <v>4784</v>
      </c>
      <c r="Z996" t="s">
        <v>928</v>
      </c>
      <c r="AA996" t="s">
        <v>46</v>
      </c>
      <c r="AB996" t="s">
        <v>46</v>
      </c>
      <c r="AC996" t="s">
        <v>46</v>
      </c>
      <c r="AD996" t="s">
        <v>47</v>
      </c>
      <c r="AE996">
        <v>2.80016</v>
      </c>
      <c r="AF996">
        <v>5.0568799999999997E-3</v>
      </c>
      <c r="AG996">
        <v>-0.37213000000000002</v>
      </c>
      <c r="AH996">
        <v>-4.2907700000000002</v>
      </c>
      <c r="AI996">
        <v>6.0158199999999997</v>
      </c>
      <c r="AJ996">
        <v>0</v>
      </c>
      <c r="AK996" t="s">
        <v>4994</v>
      </c>
      <c r="AL996" t="s">
        <v>4994</v>
      </c>
      <c r="AM996" t="s">
        <v>4995</v>
      </c>
      <c r="AN996" t="s">
        <v>4996</v>
      </c>
      <c r="AO996" t="s">
        <v>3693</v>
      </c>
      <c r="AP996" s="64" t="s">
        <v>47</v>
      </c>
      <c r="AQ996">
        <v>3624</v>
      </c>
      <c r="AR996">
        <v>1513</v>
      </c>
    </row>
    <row r="997" spans="1:44" x14ac:dyDescent="0.3">
      <c r="A997" t="s">
        <v>4997</v>
      </c>
      <c r="B997" s="18" t="str">
        <f t="shared" si="15"/>
        <v>C1</v>
      </c>
      <c r="C997" s="22">
        <v>-0.25142399999999998</v>
      </c>
      <c r="D997" s="39">
        <v>-0.81498400000000004</v>
      </c>
      <c r="E997" s="35">
        <v>-1.1276600000000001</v>
      </c>
      <c r="F997" s="39">
        <v>-0.880548</v>
      </c>
      <c r="G997" s="26">
        <v>-0.71615399999999996</v>
      </c>
      <c r="H997" s="21">
        <v>-1.57524</v>
      </c>
      <c r="I997" s="37">
        <v>0.72573500000000002</v>
      </c>
      <c r="J997" s="25">
        <v>0.15167900000000001</v>
      </c>
      <c r="K997" s="51">
        <v>1.7409600000000001</v>
      </c>
      <c r="L997" s="54">
        <v>1.3853800000000001</v>
      </c>
      <c r="M997" s="41">
        <v>1.69034</v>
      </c>
      <c r="N997" s="32">
        <v>1.2811300000000001</v>
      </c>
      <c r="O997" s="24">
        <v>-0.38004599999999999</v>
      </c>
      <c r="P997" s="22">
        <v>-0.23519100000000001</v>
      </c>
      <c r="Q997" s="36">
        <v>4.45469E-2</v>
      </c>
      <c r="R997" s="19">
        <v>-0.59294800000000003</v>
      </c>
      <c r="S997" s="26">
        <v>-0.761436</v>
      </c>
      <c r="T997" s="23">
        <v>0.31586399999999998</v>
      </c>
      <c r="U997" t="s">
        <v>46</v>
      </c>
      <c r="V997" t="s">
        <v>47</v>
      </c>
      <c r="W997" t="s">
        <v>48</v>
      </c>
      <c r="X997" t="s">
        <v>3826</v>
      </c>
      <c r="Y997" t="s">
        <v>4998</v>
      </c>
      <c r="Z997" t="s">
        <v>4999</v>
      </c>
      <c r="AA997" t="s">
        <v>46</v>
      </c>
      <c r="AB997" t="s">
        <v>46</v>
      </c>
      <c r="AC997" t="s">
        <v>46</v>
      </c>
      <c r="AD997" t="s">
        <v>47</v>
      </c>
      <c r="AE997">
        <v>3.1256499999999998</v>
      </c>
      <c r="AF997">
        <v>3.0052899999999999E-3</v>
      </c>
      <c r="AG997">
        <v>-0.55727499999999996</v>
      </c>
      <c r="AH997">
        <v>-4.7772899999999998</v>
      </c>
      <c r="AI997">
        <v>5.0018799999999999</v>
      </c>
      <c r="AJ997">
        <v>4.7800000000000003E-5</v>
      </c>
      <c r="AK997" t="s">
        <v>5000</v>
      </c>
      <c r="AL997" t="s">
        <v>5000</v>
      </c>
      <c r="AM997" t="s">
        <v>5001</v>
      </c>
      <c r="AN997" t="s">
        <v>5002</v>
      </c>
      <c r="AO997" t="s">
        <v>3693</v>
      </c>
      <c r="AQ997">
        <v>3625</v>
      </c>
      <c r="AR997">
        <v>3250</v>
      </c>
    </row>
    <row r="998" spans="1:44" x14ac:dyDescent="0.3">
      <c r="A998" t="s">
        <v>5003</v>
      </c>
      <c r="B998" s="18" t="str">
        <f t="shared" si="15"/>
        <v>C1</v>
      </c>
      <c r="C998" s="45">
        <v>-9.6439999999999998E-2</v>
      </c>
      <c r="D998" s="46">
        <v>-1.2020900000000001</v>
      </c>
      <c r="E998" s="47">
        <v>-0.96022399999999997</v>
      </c>
      <c r="F998" s="26">
        <v>-0.71219299999999996</v>
      </c>
      <c r="G998" s="19">
        <v>-0.54196</v>
      </c>
      <c r="H998" s="20">
        <v>-2.06725</v>
      </c>
      <c r="I998" s="27">
        <v>0.51629199999999997</v>
      </c>
      <c r="J998" s="36">
        <v>8.0980399999999994E-2</v>
      </c>
      <c r="K998" s="41">
        <v>1.66723</v>
      </c>
      <c r="L998" s="30">
        <v>0.89292800000000006</v>
      </c>
      <c r="M998" s="54">
        <v>1.42658</v>
      </c>
      <c r="N998" s="51">
        <v>1.70509</v>
      </c>
      <c r="O998" s="23">
        <v>0.279173</v>
      </c>
      <c r="P998" s="36">
        <v>9.4739400000000001E-2</v>
      </c>
      <c r="Q998" s="28">
        <v>-0.43475200000000003</v>
      </c>
      <c r="R998" s="19">
        <v>-0.60227799999999998</v>
      </c>
      <c r="S998" s="24">
        <v>-0.26472000000000001</v>
      </c>
      <c r="T998" s="25">
        <v>0.218889</v>
      </c>
      <c r="U998" t="s">
        <v>324</v>
      </c>
      <c r="V998" t="s">
        <v>47</v>
      </c>
      <c r="W998" t="s">
        <v>48</v>
      </c>
      <c r="X998" t="s">
        <v>46</v>
      </c>
      <c r="Y998" t="s">
        <v>927</v>
      </c>
      <c r="Z998" t="s">
        <v>928</v>
      </c>
      <c r="AA998" t="s">
        <v>46</v>
      </c>
      <c r="AB998" t="s">
        <v>46</v>
      </c>
      <c r="AC998" t="s">
        <v>46</v>
      </c>
      <c r="AD998" t="s">
        <v>47</v>
      </c>
      <c r="AE998">
        <v>2.4354300000000002</v>
      </c>
      <c r="AF998">
        <v>9.7424199999999999E-3</v>
      </c>
      <c r="AG998">
        <v>-0.39839200000000002</v>
      </c>
      <c r="AH998">
        <v>-3.7687300000000001</v>
      </c>
      <c r="AI998">
        <v>3.89968</v>
      </c>
      <c r="AJ998">
        <v>2.8054300000000001E-4</v>
      </c>
      <c r="AK998" t="s">
        <v>5004</v>
      </c>
      <c r="AL998" t="s">
        <v>5004</v>
      </c>
      <c r="AM998" t="s">
        <v>5005</v>
      </c>
      <c r="AN998" t="s">
        <v>5006</v>
      </c>
      <c r="AO998" t="s">
        <v>3693</v>
      </c>
      <c r="AP998" s="64" t="s">
        <v>47</v>
      </c>
      <c r="AQ998">
        <v>3626</v>
      </c>
      <c r="AR998">
        <v>1239</v>
      </c>
    </row>
    <row r="999" spans="1:44" x14ac:dyDescent="0.3">
      <c r="A999" t="s">
        <v>5007</v>
      </c>
      <c r="B999" s="18" t="str">
        <f t="shared" si="15"/>
        <v>C1</v>
      </c>
      <c r="C999" s="25">
        <v>0.221134</v>
      </c>
      <c r="D999" s="35">
        <v>-1.15937</v>
      </c>
      <c r="E999" s="33">
        <v>-1.71177</v>
      </c>
      <c r="F999" s="26">
        <v>-0.727302</v>
      </c>
      <c r="G999" s="46">
        <v>-1.2132499999999999</v>
      </c>
      <c r="H999" s="21">
        <v>-1.5858099999999999</v>
      </c>
      <c r="I999" s="29">
        <v>0.99487800000000004</v>
      </c>
      <c r="J999" s="25">
        <v>0.15446599999999999</v>
      </c>
      <c r="K999" s="50">
        <v>1.5220899999999999</v>
      </c>
      <c r="L999" s="43">
        <v>1.1359600000000001</v>
      </c>
      <c r="M999" s="43">
        <v>1.1426000000000001</v>
      </c>
      <c r="N999" s="43">
        <v>1.0868100000000001</v>
      </c>
      <c r="O999" s="42">
        <v>0.59668299999999996</v>
      </c>
      <c r="P999" s="45">
        <v>-6.7574899999999993E-2</v>
      </c>
      <c r="Q999" s="27">
        <v>0.51959900000000003</v>
      </c>
      <c r="R999" s="28">
        <v>-0.46943499999999999</v>
      </c>
      <c r="S999" s="28">
        <v>-0.450013</v>
      </c>
      <c r="T999" s="36">
        <v>1.0322899999999999E-2</v>
      </c>
      <c r="U999" t="s">
        <v>3338</v>
      </c>
      <c r="V999" t="s">
        <v>47</v>
      </c>
      <c r="W999" t="s">
        <v>48</v>
      </c>
      <c r="X999" t="s">
        <v>46</v>
      </c>
      <c r="Y999" t="s">
        <v>927</v>
      </c>
      <c r="Z999" t="s">
        <v>928</v>
      </c>
      <c r="AA999" t="s">
        <v>46</v>
      </c>
      <c r="AB999" t="s">
        <v>46</v>
      </c>
      <c r="AC999" t="s">
        <v>46</v>
      </c>
      <c r="AD999" t="s">
        <v>47</v>
      </c>
      <c r="AE999">
        <v>2.4071699999999998</v>
      </c>
      <c r="AF999">
        <v>1.01697E-2</v>
      </c>
      <c r="AG999">
        <v>-0.47460200000000002</v>
      </c>
      <c r="AH999">
        <v>-3.7291500000000002</v>
      </c>
      <c r="AI999">
        <v>4.2825600000000001</v>
      </c>
      <c r="AJ999">
        <v>8.6000000000000003E-5</v>
      </c>
      <c r="AK999" t="s">
        <v>5008</v>
      </c>
      <c r="AL999" t="s">
        <v>5008</v>
      </c>
      <c r="AM999" t="s">
        <v>5009</v>
      </c>
      <c r="AN999" t="s">
        <v>5010</v>
      </c>
      <c r="AO999" t="s">
        <v>3693</v>
      </c>
      <c r="AP999" s="64" t="s">
        <v>47</v>
      </c>
      <c r="AQ999">
        <v>3627</v>
      </c>
      <c r="AR999">
        <v>672</v>
      </c>
    </row>
    <row r="1000" spans="1:44" x14ac:dyDescent="0.3">
      <c r="A1000" t="s">
        <v>5011</v>
      </c>
      <c r="B1000" s="18" t="str">
        <f t="shared" si="15"/>
        <v>C1</v>
      </c>
      <c r="C1000" s="45">
        <v>-4.1942699999999999E-2</v>
      </c>
      <c r="D1000" s="28">
        <v>-0.44812800000000003</v>
      </c>
      <c r="E1000" s="21">
        <v>-1.6014999999999999</v>
      </c>
      <c r="F1000" s="26">
        <v>-0.71187699999999998</v>
      </c>
      <c r="G1000" s="21">
        <v>-1.6515899999999999</v>
      </c>
      <c r="H1000" s="33">
        <v>-1.76973</v>
      </c>
      <c r="I1000" s="27">
        <v>0.46929999999999999</v>
      </c>
      <c r="J1000" s="22">
        <v>-0.140155</v>
      </c>
      <c r="K1000" s="54">
        <v>1.3817200000000001</v>
      </c>
      <c r="L1000" s="32">
        <v>1.2026600000000001</v>
      </c>
      <c r="M1000" s="54">
        <v>1.3535900000000001</v>
      </c>
      <c r="N1000" s="54">
        <v>1.3585799999999999</v>
      </c>
      <c r="O1000" s="36">
        <v>0.124727</v>
      </c>
      <c r="P1000" s="25">
        <v>0.23105300000000001</v>
      </c>
      <c r="Q1000" s="28">
        <v>-0.47459299999999999</v>
      </c>
      <c r="R1000" s="25">
        <v>0.256353</v>
      </c>
      <c r="S1000" s="45">
        <v>-2.0610199999999999E-2</v>
      </c>
      <c r="T1000" s="27">
        <v>0.48214000000000001</v>
      </c>
      <c r="U1000" t="s">
        <v>324</v>
      </c>
      <c r="V1000" t="s">
        <v>47</v>
      </c>
      <c r="W1000" t="s">
        <v>48</v>
      </c>
      <c r="X1000" t="s">
        <v>46</v>
      </c>
      <c r="Y1000" t="s">
        <v>4784</v>
      </c>
      <c r="Z1000" t="s">
        <v>928</v>
      </c>
      <c r="AA1000" t="s">
        <v>46</v>
      </c>
      <c r="AB1000" t="s">
        <v>46</v>
      </c>
      <c r="AC1000" t="s">
        <v>46</v>
      </c>
      <c r="AD1000" t="s">
        <v>47</v>
      </c>
      <c r="AE1000">
        <v>1.7884800000000001</v>
      </c>
      <c r="AF1000">
        <v>3.1682799999999997E-2</v>
      </c>
      <c r="AG1000">
        <v>-0.34149299999999999</v>
      </c>
      <c r="AH1000">
        <v>-2.8839600000000001</v>
      </c>
      <c r="AI1000">
        <v>3.85365</v>
      </c>
      <c r="AJ1000">
        <v>2.1499999999999999E-4</v>
      </c>
      <c r="AK1000" t="s">
        <v>5012</v>
      </c>
      <c r="AL1000" t="s">
        <v>5012</v>
      </c>
      <c r="AM1000" t="s">
        <v>5013</v>
      </c>
      <c r="AN1000" t="s">
        <v>5014</v>
      </c>
      <c r="AO1000" t="s">
        <v>3693</v>
      </c>
      <c r="AP1000" s="64" t="s">
        <v>47</v>
      </c>
      <c r="AQ1000">
        <v>3628</v>
      </c>
      <c r="AR1000">
        <v>1558</v>
      </c>
    </row>
    <row r="1001" spans="1:44" x14ac:dyDescent="0.3">
      <c r="A1001" t="s">
        <v>5015</v>
      </c>
      <c r="B1001" s="18" t="str">
        <f t="shared" si="15"/>
        <v>C1</v>
      </c>
      <c r="C1001" s="22">
        <v>-0.22187399999999999</v>
      </c>
      <c r="D1001" s="46">
        <v>-1.2382500000000001</v>
      </c>
      <c r="E1001" s="33">
        <v>-1.7539800000000001</v>
      </c>
      <c r="F1001" s="35">
        <v>-1.09402</v>
      </c>
      <c r="G1001" s="44">
        <v>-1.3831599999999999</v>
      </c>
      <c r="H1001" s="44">
        <v>-1.34385</v>
      </c>
      <c r="I1001" s="37">
        <v>0.67467299999999997</v>
      </c>
      <c r="J1001" s="29">
        <v>0.98057700000000003</v>
      </c>
      <c r="K1001" s="32">
        <v>1.24644</v>
      </c>
      <c r="L1001" s="29">
        <v>0.97995900000000002</v>
      </c>
      <c r="M1001" s="32">
        <v>1.17994</v>
      </c>
      <c r="N1001" s="29">
        <v>1.02573</v>
      </c>
      <c r="O1001" s="42">
        <v>0.52354699999999998</v>
      </c>
      <c r="P1001" s="37">
        <v>0.65664599999999995</v>
      </c>
      <c r="Q1001" s="22">
        <v>-0.15621399999999999</v>
      </c>
      <c r="R1001" s="28">
        <v>-0.486155</v>
      </c>
      <c r="S1001" s="25">
        <v>0.20929200000000001</v>
      </c>
      <c r="T1001" s="25">
        <v>0.200686</v>
      </c>
      <c r="U1001" t="s">
        <v>324</v>
      </c>
      <c r="V1001" t="s">
        <v>47</v>
      </c>
      <c r="W1001" t="s">
        <v>48</v>
      </c>
      <c r="X1001" t="s">
        <v>46</v>
      </c>
      <c r="Y1001" t="s">
        <v>927</v>
      </c>
      <c r="Z1001" t="s">
        <v>5016</v>
      </c>
      <c r="AA1001" t="s">
        <v>46</v>
      </c>
      <c r="AB1001" t="s">
        <v>46</v>
      </c>
      <c r="AC1001" t="s">
        <v>46</v>
      </c>
      <c r="AD1001" t="s">
        <v>47</v>
      </c>
      <c r="AE1001">
        <v>2.92469</v>
      </c>
      <c r="AF1001">
        <v>4.0676499999999999E-3</v>
      </c>
      <c r="AG1001">
        <v>-0.35445700000000002</v>
      </c>
      <c r="AH1001">
        <v>-4.4743700000000004</v>
      </c>
      <c r="AI1001">
        <v>6.3423100000000003</v>
      </c>
      <c r="AJ1001">
        <v>0</v>
      </c>
      <c r="AK1001" t="s">
        <v>5017</v>
      </c>
      <c r="AL1001" t="s">
        <v>5017</v>
      </c>
      <c r="AM1001" t="s">
        <v>5018</v>
      </c>
      <c r="AN1001" t="s">
        <v>5019</v>
      </c>
      <c r="AO1001" t="s">
        <v>3693</v>
      </c>
      <c r="AP1001" s="64" t="s">
        <v>47</v>
      </c>
      <c r="AQ1001">
        <v>3629</v>
      </c>
      <c r="AR1001">
        <v>1601</v>
      </c>
    </row>
    <row r="1002" spans="1:44" x14ac:dyDescent="0.3">
      <c r="A1002" t="s">
        <v>5020</v>
      </c>
      <c r="B1002" s="18" t="str">
        <f t="shared" si="15"/>
        <v>C1</v>
      </c>
      <c r="C1002" s="28">
        <v>-0.48646299999999998</v>
      </c>
      <c r="D1002" s="46">
        <v>-1.2147600000000001</v>
      </c>
      <c r="E1002" s="34">
        <v>-1.4849699999999999</v>
      </c>
      <c r="F1002" s="47">
        <v>-0.95677299999999998</v>
      </c>
      <c r="G1002" s="34">
        <v>-1.4390099999999999</v>
      </c>
      <c r="H1002" s="34">
        <v>-1.4590399999999999</v>
      </c>
      <c r="I1002" s="37">
        <v>0.71206599999999998</v>
      </c>
      <c r="J1002" s="42">
        <v>0.61033999999999999</v>
      </c>
      <c r="K1002" s="32">
        <v>1.2322200000000001</v>
      </c>
      <c r="L1002" s="43">
        <v>1.0459099999999999</v>
      </c>
      <c r="M1002" s="32">
        <v>1.2560500000000001</v>
      </c>
      <c r="N1002" s="54">
        <v>1.3762700000000001</v>
      </c>
      <c r="O1002" s="27">
        <v>0.47894500000000001</v>
      </c>
      <c r="P1002" s="42">
        <v>0.63056999999999996</v>
      </c>
      <c r="Q1002" s="24">
        <v>-0.27552300000000002</v>
      </c>
      <c r="R1002" s="28">
        <v>-0.44783899999999999</v>
      </c>
      <c r="S1002" s="25">
        <v>0.135439</v>
      </c>
      <c r="T1002" s="23">
        <v>0.28658699999999998</v>
      </c>
      <c r="U1002" t="s">
        <v>4817</v>
      </c>
      <c r="V1002" t="s">
        <v>47</v>
      </c>
      <c r="W1002" t="s">
        <v>48</v>
      </c>
      <c r="X1002" t="s">
        <v>46</v>
      </c>
      <c r="Y1002" t="s">
        <v>927</v>
      </c>
      <c r="Z1002" t="s">
        <v>928</v>
      </c>
      <c r="AA1002" t="s">
        <v>46</v>
      </c>
      <c r="AB1002" t="s">
        <v>46</v>
      </c>
      <c r="AC1002" t="s">
        <v>46</v>
      </c>
      <c r="AD1002" t="s">
        <v>47</v>
      </c>
      <c r="AE1002">
        <v>2.7443200000000001</v>
      </c>
      <c r="AF1002">
        <v>5.6551700000000002E-3</v>
      </c>
      <c r="AG1002">
        <v>-0.39330500000000002</v>
      </c>
      <c r="AH1002">
        <v>-4.20939</v>
      </c>
      <c r="AI1002">
        <v>6.7294499999999999</v>
      </c>
      <c r="AJ1002">
        <v>0</v>
      </c>
      <c r="AK1002" t="s">
        <v>5021</v>
      </c>
      <c r="AL1002" t="s">
        <v>5021</v>
      </c>
      <c r="AM1002" t="s">
        <v>5022</v>
      </c>
      <c r="AN1002" t="s">
        <v>5023</v>
      </c>
      <c r="AO1002" t="s">
        <v>3693</v>
      </c>
      <c r="AP1002" s="64" t="s">
        <v>47</v>
      </c>
      <c r="AQ1002">
        <v>3630</v>
      </c>
      <c r="AR1002">
        <v>1575</v>
      </c>
    </row>
    <row r="1003" spans="1:44" x14ac:dyDescent="0.3">
      <c r="A1003" t="s">
        <v>5024</v>
      </c>
      <c r="B1003" s="18" t="str">
        <f t="shared" si="15"/>
        <v>C1</v>
      </c>
      <c r="C1003" s="22">
        <v>-0.18143200000000001</v>
      </c>
      <c r="D1003" s="46">
        <v>-1.23726</v>
      </c>
      <c r="E1003" s="34">
        <v>-1.4616899999999999</v>
      </c>
      <c r="F1003" s="47">
        <v>-0.94696100000000005</v>
      </c>
      <c r="G1003" s="21">
        <v>-1.6465399999999999</v>
      </c>
      <c r="H1003" s="44">
        <v>-1.30278</v>
      </c>
      <c r="I1003" s="30">
        <v>0.84773699999999996</v>
      </c>
      <c r="J1003" s="29">
        <v>0.94928699999999999</v>
      </c>
      <c r="K1003" s="32">
        <v>1.21634</v>
      </c>
      <c r="L1003" s="43">
        <v>1.14103</v>
      </c>
      <c r="M1003" s="29">
        <v>0.96923099999999995</v>
      </c>
      <c r="N1003" s="54">
        <v>1.3173699999999999</v>
      </c>
      <c r="O1003" s="23">
        <v>0.340507</v>
      </c>
      <c r="P1003" s="42">
        <v>0.63978800000000002</v>
      </c>
      <c r="Q1003" s="45">
        <v>-0.120944</v>
      </c>
      <c r="R1003" s="24">
        <v>-0.34813899999999998</v>
      </c>
      <c r="S1003" s="28">
        <v>-0.43565999999999999</v>
      </c>
      <c r="T1003" s="25">
        <v>0.26010800000000001</v>
      </c>
      <c r="U1003" t="s">
        <v>324</v>
      </c>
      <c r="V1003" t="s">
        <v>47</v>
      </c>
      <c r="W1003" t="s">
        <v>48</v>
      </c>
      <c r="X1003" t="s">
        <v>46</v>
      </c>
      <c r="Y1003" t="s">
        <v>4784</v>
      </c>
      <c r="Z1003" t="s">
        <v>928</v>
      </c>
      <c r="AA1003" t="s">
        <v>46</v>
      </c>
      <c r="AB1003" t="s">
        <v>46</v>
      </c>
      <c r="AC1003" t="s">
        <v>46</v>
      </c>
      <c r="AD1003" t="s">
        <v>47</v>
      </c>
      <c r="AE1003">
        <v>3.5266999999999999</v>
      </c>
      <c r="AF1003">
        <v>1.5263200000000001E-3</v>
      </c>
      <c r="AG1003">
        <v>-0.47012300000000001</v>
      </c>
      <c r="AH1003">
        <v>-5.4095500000000003</v>
      </c>
      <c r="AI1003">
        <v>6.3592500000000003</v>
      </c>
      <c r="AJ1003">
        <v>0</v>
      </c>
      <c r="AK1003" t="s">
        <v>5025</v>
      </c>
      <c r="AL1003" t="s">
        <v>5026</v>
      </c>
      <c r="AM1003" t="s">
        <v>5027</v>
      </c>
      <c r="AN1003" t="s">
        <v>5028</v>
      </c>
      <c r="AO1003" t="s">
        <v>3693</v>
      </c>
      <c r="AP1003" s="64" t="s">
        <v>47</v>
      </c>
      <c r="AQ1003">
        <v>3631</v>
      </c>
      <c r="AR1003">
        <v>736</v>
      </c>
    </row>
    <row r="1004" spans="1:44" x14ac:dyDescent="0.3">
      <c r="A1004" t="s">
        <v>5029</v>
      </c>
      <c r="B1004" s="18" t="str">
        <f t="shared" si="15"/>
        <v>C1</v>
      </c>
      <c r="C1004" s="24">
        <v>-0.36682300000000001</v>
      </c>
      <c r="D1004" s="39">
        <v>-0.85137600000000002</v>
      </c>
      <c r="E1004" s="49">
        <v>-1.8691</v>
      </c>
      <c r="F1004" s="47">
        <v>-0.92305499999999996</v>
      </c>
      <c r="G1004" s="46">
        <v>-1.2914300000000001</v>
      </c>
      <c r="H1004" s="44">
        <v>-1.3685400000000001</v>
      </c>
      <c r="I1004" s="30">
        <v>0.85872099999999996</v>
      </c>
      <c r="J1004" s="43">
        <v>1.12574</v>
      </c>
      <c r="K1004" s="43">
        <v>1.1330199999999999</v>
      </c>
      <c r="L1004" s="29">
        <v>0.98599000000000003</v>
      </c>
      <c r="M1004" s="43">
        <v>1.1509100000000001</v>
      </c>
      <c r="N1004" s="54">
        <v>1.3631599999999999</v>
      </c>
      <c r="O1004" s="25">
        <v>0.172848</v>
      </c>
      <c r="P1004" s="37">
        <v>0.67009300000000005</v>
      </c>
      <c r="Q1004" s="28">
        <v>-0.45829700000000001</v>
      </c>
      <c r="R1004" s="24">
        <v>-0.30563099999999999</v>
      </c>
      <c r="S1004" s="22">
        <v>-0.13192599999999999</v>
      </c>
      <c r="T1004" s="36">
        <v>0.10569199999999999</v>
      </c>
      <c r="U1004" t="s">
        <v>4817</v>
      </c>
      <c r="V1004" t="s">
        <v>47</v>
      </c>
      <c r="W1004" t="s">
        <v>48</v>
      </c>
      <c r="X1004" t="s">
        <v>196</v>
      </c>
      <c r="Y1004" t="s">
        <v>4784</v>
      </c>
      <c r="Z1004" t="s">
        <v>928</v>
      </c>
      <c r="AA1004" t="s">
        <v>46</v>
      </c>
      <c r="AB1004" t="s">
        <v>46</v>
      </c>
      <c r="AC1004" t="s">
        <v>46</v>
      </c>
      <c r="AD1004" t="s">
        <v>47</v>
      </c>
      <c r="AE1004">
        <v>3.9548000000000001</v>
      </c>
      <c r="AF1004">
        <v>8.5106400000000001E-4</v>
      </c>
      <c r="AG1004">
        <v>-0.47619600000000001</v>
      </c>
      <c r="AH1004">
        <v>-6.13164</v>
      </c>
      <c r="AI1004">
        <v>6.5362299999999998</v>
      </c>
      <c r="AJ1004">
        <v>0</v>
      </c>
      <c r="AK1004" t="s">
        <v>5030</v>
      </c>
      <c r="AL1004" t="s">
        <v>5030</v>
      </c>
      <c r="AM1004" t="s">
        <v>5031</v>
      </c>
      <c r="AN1004" t="s">
        <v>5032</v>
      </c>
      <c r="AO1004" t="s">
        <v>3693</v>
      </c>
      <c r="AP1004" s="64" t="s">
        <v>47</v>
      </c>
      <c r="AQ1004">
        <v>3632</v>
      </c>
      <c r="AR1004">
        <v>994</v>
      </c>
    </row>
    <row r="1005" spans="1:44" x14ac:dyDescent="0.3">
      <c r="A1005" t="s">
        <v>5033</v>
      </c>
      <c r="B1005" s="18" t="str">
        <f t="shared" si="15"/>
        <v>C1</v>
      </c>
      <c r="C1005" s="28">
        <v>-0.476997</v>
      </c>
      <c r="D1005" s="39">
        <v>-0.88541899999999996</v>
      </c>
      <c r="E1005" s="33">
        <v>-1.7637400000000001</v>
      </c>
      <c r="F1005" s="26">
        <v>-0.75686600000000004</v>
      </c>
      <c r="G1005" s="44">
        <v>-1.34138</v>
      </c>
      <c r="H1005" s="21">
        <v>-1.65679</v>
      </c>
      <c r="I1005" s="30">
        <v>0.89280999999999999</v>
      </c>
      <c r="J1005" s="29">
        <v>0.93635199999999996</v>
      </c>
      <c r="K1005" s="43">
        <v>1.0979399999999999</v>
      </c>
      <c r="L1005" s="43">
        <v>1.15869</v>
      </c>
      <c r="M1005" s="43">
        <v>1.04233</v>
      </c>
      <c r="N1005" s="54">
        <v>1.35819</v>
      </c>
      <c r="O1005" s="45">
        <v>-3.2109199999999997E-2</v>
      </c>
      <c r="P1005" s="42">
        <v>0.62839699999999998</v>
      </c>
      <c r="Q1005" s="22">
        <v>-0.18727199999999999</v>
      </c>
      <c r="R1005" s="24">
        <v>-0.33600000000000002</v>
      </c>
      <c r="S1005" s="36">
        <v>8.3725800000000003E-2</v>
      </c>
      <c r="T1005" s="25">
        <v>0.23814099999999999</v>
      </c>
      <c r="U1005" t="s">
        <v>2165</v>
      </c>
      <c r="V1005" t="s">
        <v>47</v>
      </c>
      <c r="W1005" t="s">
        <v>48</v>
      </c>
      <c r="X1005" t="s">
        <v>196</v>
      </c>
      <c r="Y1005" t="s">
        <v>5034</v>
      </c>
      <c r="Z1005" t="s">
        <v>928</v>
      </c>
      <c r="AA1005" t="s">
        <v>46</v>
      </c>
      <c r="AB1005" t="s">
        <v>46</v>
      </c>
      <c r="AC1005" t="s">
        <v>46</v>
      </c>
      <c r="AD1005" t="s">
        <v>47</v>
      </c>
      <c r="AE1005">
        <v>4.1842499999999996</v>
      </c>
      <c r="AF1005">
        <v>5.9813100000000001E-4</v>
      </c>
      <c r="AG1005">
        <v>-0.45313100000000001</v>
      </c>
      <c r="AH1005">
        <v>-6.5415200000000002</v>
      </c>
      <c r="AI1005">
        <v>6.85832</v>
      </c>
      <c r="AJ1005">
        <v>0</v>
      </c>
      <c r="AK1005" t="s">
        <v>5035</v>
      </c>
      <c r="AL1005" t="s">
        <v>5035</v>
      </c>
      <c r="AM1005" t="s">
        <v>5036</v>
      </c>
      <c r="AN1005" t="s">
        <v>5037</v>
      </c>
      <c r="AO1005" t="s">
        <v>3693</v>
      </c>
      <c r="AP1005" s="64" t="s">
        <v>47</v>
      </c>
      <c r="AQ1005">
        <v>3633</v>
      </c>
      <c r="AR1005">
        <v>868</v>
      </c>
    </row>
    <row r="1006" spans="1:44" x14ac:dyDescent="0.3">
      <c r="A1006" t="s">
        <v>5038</v>
      </c>
      <c r="B1006" s="18" t="str">
        <f t="shared" si="15"/>
        <v>C1</v>
      </c>
      <c r="C1006" s="24">
        <v>-0.32508100000000001</v>
      </c>
      <c r="D1006" s="39">
        <v>-0.88249200000000005</v>
      </c>
      <c r="E1006" s="21">
        <v>-1.5849800000000001</v>
      </c>
      <c r="F1006" s="47">
        <v>-1.00806</v>
      </c>
      <c r="G1006" s="34">
        <v>-1.4878199999999999</v>
      </c>
      <c r="H1006" s="34">
        <v>-1.4474</v>
      </c>
      <c r="I1006" s="43">
        <v>1.1322000000000001</v>
      </c>
      <c r="J1006" s="37">
        <v>0.74749600000000005</v>
      </c>
      <c r="K1006" s="43">
        <v>1.07613</v>
      </c>
      <c r="L1006" s="29">
        <v>1.02952</v>
      </c>
      <c r="M1006" s="32">
        <v>1.18458</v>
      </c>
      <c r="N1006" s="32">
        <v>1.2935000000000001</v>
      </c>
      <c r="O1006" s="23">
        <v>0.27613300000000002</v>
      </c>
      <c r="P1006" s="37">
        <v>0.75157099999999999</v>
      </c>
      <c r="Q1006" s="24">
        <v>-0.30737700000000001</v>
      </c>
      <c r="R1006" s="19">
        <v>-0.54973000000000005</v>
      </c>
      <c r="S1006" s="22">
        <v>-0.17346600000000001</v>
      </c>
      <c r="T1006" s="23">
        <v>0.27527000000000001</v>
      </c>
      <c r="U1006" t="s">
        <v>324</v>
      </c>
      <c r="V1006" t="s">
        <v>47</v>
      </c>
      <c r="W1006" t="s">
        <v>48</v>
      </c>
      <c r="X1006" t="s">
        <v>4818</v>
      </c>
      <c r="Y1006" t="s">
        <v>5039</v>
      </c>
      <c r="Z1006" t="s">
        <v>46</v>
      </c>
      <c r="AA1006" t="s">
        <v>46</v>
      </c>
      <c r="AB1006" t="s">
        <v>46</v>
      </c>
      <c r="AC1006" t="s">
        <v>46</v>
      </c>
      <c r="AD1006" t="s">
        <v>47</v>
      </c>
      <c r="AE1006">
        <v>3.2376200000000002</v>
      </c>
      <c r="AF1006">
        <v>2.5125E-3</v>
      </c>
      <c r="AG1006">
        <v>-0.43765700000000002</v>
      </c>
      <c r="AH1006">
        <v>-4.9499199999999997</v>
      </c>
      <c r="AI1006">
        <v>6.2922599999999997</v>
      </c>
      <c r="AJ1006">
        <v>0</v>
      </c>
      <c r="AK1006" t="s">
        <v>5040</v>
      </c>
      <c r="AL1006" t="s">
        <v>5040</v>
      </c>
      <c r="AM1006" t="s">
        <v>5041</v>
      </c>
      <c r="AN1006" t="s">
        <v>5042</v>
      </c>
      <c r="AO1006" t="s">
        <v>3693</v>
      </c>
      <c r="AP1006" s="64" t="s">
        <v>47</v>
      </c>
      <c r="AQ1006">
        <v>3634</v>
      </c>
      <c r="AR1006">
        <v>1619</v>
      </c>
    </row>
    <row r="1007" spans="1:44" x14ac:dyDescent="0.3">
      <c r="A1007" t="s">
        <v>5043</v>
      </c>
      <c r="B1007" s="18" t="str">
        <f t="shared" si="15"/>
        <v>C1</v>
      </c>
      <c r="C1007" s="24">
        <v>-0.29577100000000001</v>
      </c>
      <c r="D1007" s="47">
        <v>-1.0037499999999999</v>
      </c>
      <c r="E1007" s="21">
        <v>-1.59758</v>
      </c>
      <c r="F1007" s="26">
        <v>-0.67105199999999998</v>
      </c>
      <c r="G1007" s="34">
        <v>-1.5022500000000001</v>
      </c>
      <c r="H1007" s="44">
        <v>-1.3769</v>
      </c>
      <c r="I1007" s="30">
        <v>0.89804700000000004</v>
      </c>
      <c r="J1007" s="37">
        <v>0.74712599999999996</v>
      </c>
      <c r="K1007" s="32">
        <v>1.2976000000000001</v>
      </c>
      <c r="L1007" s="29">
        <v>0.911941</v>
      </c>
      <c r="M1007" s="50">
        <v>1.4468300000000001</v>
      </c>
      <c r="N1007" s="50">
        <v>1.47445</v>
      </c>
      <c r="O1007" s="36">
        <v>6.2839099999999995E-2</v>
      </c>
      <c r="P1007" s="23">
        <v>0.27964899999999998</v>
      </c>
      <c r="Q1007" s="28">
        <v>-0.45627000000000001</v>
      </c>
      <c r="R1007" s="24">
        <v>-0.377193</v>
      </c>
      <c r="S1007" s="22">
        <v>-0.198717</v>
      </c>
      <c r="T1007" s="23">
        <v>0.36098599999999997</v>
      </c>
      <c r="U1007" t="s">
        <v>4817</v>
      </c>
      <c r="V1007" t="s">
        <v>47</v>
      </c>
      <c r="W1007" t="s">
        <v>48</v>
      </c>
      <c r="X1007" t="s">
        <v>46</v>
      </c>
      <c r="Y1007" t="s">
        <v>4784</v>
      </c>
      <c r="Z1007" t="s">
        <v>928</v>
      </c>
      <c r="AA1007" t="s">
        <v>46</v>
      </c>
      <c r="AB1007" t="s">
        <v>46</v>
      </c>
      <c r="AC1007" t="s">
        <v>46</v>
      </c>
      <c r="AD1007" t="s">
        <v>47</v>
      </c>
      <c r="AE1007">
        <v>4.0177399999999999</v>
      </c>
      <c r="AF1007">
        <v>7.5757600000000004E-4</v>
      </c>
      <c r="AG1007">
        <v>-0.45466499999999999</v>
      </c>
      <c r="AH1007">
        <v>-6.2423999999999999</v>
      </c>
      <c r="AI1007">
        <v>6.3745000000000003</v>
      </c>
      <c r="AJ1007">
        <v>6.0000000000000002E-6</v>
      </c>
      <c r="AK1007" t="s">
        <v>5044</v>
      </c>
      <c r="AL1007" t="s">
        <v>5044</v>
      </c>
      <c r="AM1007" t="s">
        <v>5045</v>
      </c>
      <c r="AN1007" t="s">
        <v>5046</v>
      </c>
      <c r="AO1007" t="s">
        <v>3693</v>
      </c>
      <c r="AP1007" s="64" t="s">
        <v>47</v>
      </c>
      <c r="AQ1007">
        <v>3635</v>
      </c>
      <c r="AR1007">
        <v>1563</v>
      </c>
    </row>
    <row r="1008" spans="1:44" x14ac:dyDescent="0.3">
      <c r="A1008" t="s">
        <v>5047</v>
      </c>
      <c r="B1008" s="18" t="str">
        <f t="shared" si="15"/>
        <v>C1</v>
      </c>
      <c r="C1008" s="24">
        <v>-0.283912</v>
      </c>
      <c r="D1008" s="19">
        <v>-0.630324</v>
      </c>
      <c r="E1008" s="49">
        <v>-1.82792</v>
      </c>
      <c r="F1008" s="47">
        <v>-1.00661</v>
      </c>
      <c r="G1008" s="33">
        <v>-1.7371300000000001</v>
      </c>
      <c r="H1008" s="35">
        <v>-1.1051</v>
      </c>
      <c r="I1008" s="37">
        <v>0.736178</v>
      </c>
      <c r="J1008" s="42">
        <v>0.60341800000000001</v>
      </c>
      <c r="K1008" s="32">
        <v>1.2661899999999999</v>
      </c>
      <c r="L1008" s="30">
        <v>0.90187600000000001</v>
      </c>
      <c r="M1008" s="32">
        <v>1.1954499999999999</v>
      </c>
      <c r="N1008" s="50">
        <v>1.55501</v>
      </c>
      <c r="O1008" s="25">
        <v>0.17846699999999999</v>
      </c>
      <c r="P1008" s="27">
        <v>0.47465200000000002</v>
      </c>
      <c r="Q1008" s="19">
        <v>-0.54151400000000005</v>
      </c>
      <c r="R1008" s="22">
        <v>-0.183701</v>
      </c>
      <c r="S1008" s="45">
        <v>-1.28436E-2</v>
      </c>
      <c r="T1008" s="27">
        <v>0.41781200000000002</v>
      </c>
      <c r="U1008" t="s">
        <v>324</v>
      </c>
      <c r="V1008" t="s">
        <v>47</v>
      </c>
      <c r="W1008" t="s">
        <v>48</v>
      </c>
      <c r="X1008" t="s">
        <v>2688</v>
      </c>
      <c r="Y1008" t="s">
        <v>4857</v>
      </c>
      <c r="Z1008" t="s">
        <v>928</v>
      </c>
      <c r="AA1008" t="s">
        <v>46</v>
      </c>
      <c r="AB1008" t="s">
        <v>46</v>
      </c>
      <c r="AC1008" t="s">
        <v>46</v>
      </c>
      <c r="AD1008" t="s">
        <v>47</v>
      </c>
      <c r="AE1008">
        <v>3.00847</v>
      </c>
      <c r="AF1008">
        <v>3.5185199999999998E-3</v>
      </c>
      <c r="AG1008">
        <v>-0.41866900000000001</v>
      </c>
      <c r="AH1008">
        <v>-4.5996199999999998</v>
      </c>
      <c r="AI1008">
        <v>5.4255100000000001</v>
      </c>
      <c r="AJ1008">
        <v>3.2400000000000001E-5</v>
      </c>
      <c r="AK1008" t="s">
        <v>5048</v>
      </c>
      <c r="AL1008" t="s">
        <v>5048</v>
      </c>
      <c r="AM1008" t="s">
        <v>5049</v>
      </c>
      <c r="AN1008" t="s">
        <v>5050</v>
      </c>
      <c r="AO1008" t="s">
        <v>3693</v>
      </c>
      <c r="AP1008" s="64" t="s">
        <v>47</v>
      </c>
      <c r="AQ1008">
        <v>3636</v>
      </c>
      <c r="AR1008">
        <v>1274</v>
      </c>
    </row>
    <row r="1009" spans="1:44" x14ac:dyDescent="0.3">
      <c r="A1009" t="s">
        <v>5051</v>
      </c>
      <c r="B1009" s="18" t="str">
        <f t="shared" si="15"/>
        <v>C1</v>
      </c>
      <c r="C1009" s="24">
        <v>-0.38205</v>
      </c>
      <c r="D1009" s="46">
        <v>-1.2424999999999999</v>
      </c>
      <c r="E1009" s="49">
        <v>-1.88428</v>
      </c>
      <c r="F1009" s="39">
        <v>-0.90797499999999998</v>
      </c>
      <c r="G1009" s="46">
        <v>-1.2111700000000001</v>
      </c>
      <c r="H1009" s="34">
        <v>-1.44262</v>
      </c>
      <c r="I1009" s="27">
        <v>0.47475499999999998</v>
      </c>
      <c r="J1009" s="42">
        <v>0.60472099999999995</v>
      </c>
      <c r="K1009" s="54">
        <v>1.38934</v>
      </c>
      <c r="L1009" s="43">
        <v>1.0740099999999999</v>
      </c>
      <c r="M1009" s="43">
        <v>1.0771500000000001</v>
      </c>
      <c r="N1009" s="32">
        <v>1.2679100000000001</v>
      </c>
      <c r="O1009" s="23">
        <v>0.35441299999999998</v>
      </c>
      <c r="P1009" s="30">
        <v>0.87875099999999995</v>
      </c>
      <c r="Q1009" s="45">
        <v>-8.6874300000000002E-2</v>
      </c>
      <c r="R1009" s="22">
        <v>-0.14763999999999999</v>
      </c>
      <c r="S1009" s="36">
        <v>7.6897999999999994E-2</v>
      </c>
      <c r="T1009" s="36">
        <v>0.107154</v>
      </c>
      <c r="U1009" t="s">
        <v>324</v>
      </c>
      <c r="V1009" t="s">
        <v>47</v>
      </c>
      <c r="W1009" t="s">
        <v>48</v>
      </c>
      <c r="X1009" t="s">
        <v>46</v>
      </c>
      <c r="Y1009" t="s">
        <v>927</v>
      </c>
      <c r="Z1009" t="s">
        <v>4823</v>
      </c>
      <c r="AA1009" t="s">
        <v>46</v>
      </c>
      <c r="AB1009" t="s">
        <v>46</v>
      </c>
      <c r="AC1009" t="s">
        <v>46</v>
      </c>
      <c r="AD1009" t="s">
        <v>47</v>
      </c>
      <c r="AE1009">
        <v>2.3585699999999998</v>
      </c>
      <c r="AF1009">
        <v>1.08834E-2</v>
      </c>
      <c r="AG1009">
        <v>-0.39009899999999997</v>
      </c>
      <c r="AH1009">
        <v>-3.6613199999999999</v>
      </c>
      <c r="AI1009">
        <v>6.0456700000000003</v>
      </c>
      <c r="AJ1009">
        <v>0</v>
      </c>
      <c r="AK1009" t="s">
        <v>5052</v>
      </c>
      <c r="AL1009" t="s">
        <v>5052</v>
      </c>
      <c r="AM1009" t="s">
        <v>5053</v>
      </c>
      <c r="AN1009" t="s">
        <v>5054</v>
      </c>
      <c r="AO1009" t="s">
        <v>3693</v>
      </c>
      <c r="AP1009" s="64" t="s">
        <v>47</v>
      </c>
      <c r="AQ1009">
        <v>3637</v>
      </c>
      <c r="AR1009">
        <v>1534</v>
      </c>
    </row>
    <row r="1010" spans="1:44" x14ac:dyDescent="0.3">
      <c r="A1010" t="s">
        <v>5055</v>
      </c>
      <c r="B1010" s="18" t="str">
        <f t="shared" si="15"/>
        <v>C1</v>
      </c>
      <c r="C1010" s="24">
        <v>-0.33053300000000002</v>
      </c>
      <c r="D1010" s="35">
        <v>-1.1232200000000001</v>
      </c>
      <c r="E1010" s="33">
        <v>-1.8217300000000001</v>
      </c>
      <c r="F1010" s="47">
        <v>-1.0284599999999999</v>
      </c>
      <c r="G1010" s="44">
        <v>-1.39273</v>
      </c>
      <c r="H1010" s="44">
        <v>-1.3206899999999999</v>
      </c>
      <c r="I1010" s="42">
        <v>0.62860400000000005</v>
      </c>
      <c r="J1010" s="30">
        <v>0.81411299999999998</v>
      </c>
      <c r="K1010" s="32">
        <v>1.2967299999999999</v>
      </c>
      <c r="L1010" s="32">
        <v>1.2491300000000001</v>
      </c>
      <c r="M1010" s="29">
        <v>0.994529</v>
      </c>
      <c r="N1010" s="32">
        <v>1.2730900000000001</v>
      </c>
      <c r="O1010" s="25">
        <v>0.165492</v>
      </c>
      <c r="P1010" s="37">
        <v>0.71737799999999996</v>
      </c>
      <c r="Q1010" s="45">
        <v>-7.6858200000000002E-2</v>
      </c>
      <c r="R1010" s="22">
        <v>-0.18115700000000001</v>
      </c>
      <c r="S1010" s="45">
        <v>-0.11780500000000001</v>
      </c>
      <c r="T1010" s="25">
        <v>0.25410500000000003</v>
      </c>
      <c r="U1010" t="s">
        <v>324</v>
      </c>
      <c r="V1010" t="s">
        <v>47</v>
      </c>
      <c r="W1010" t="s">
        <v>48</v>
      </c>
      <c r="X1010" t="s">
        <v>2688</v>
      </c>
      <c r="Y1010" t="s">
        <v>4784</v>
      </c>
      <c r="Z1010" t="s">
        <v>928</v>
      </c>
      <c r="AA1010" t="s">
        <v>46</v>
      </c>
      <c r="AB1010" t="s">
        <v>46</v>
      </c>
      <c r="AC1010" t="s">
        <v>46</v>
      </c>
      <c r="AD1010" t="s">
        <v>47</v>
      </c>
      <c r="AE1010">
        <v>3.3647900000000002</v>
      </c>
      <c r="AF1010">
        <v>2.1075299999999998E-3</v>
      </c>
      <c r="AG1010">
        <v>-0.40135599999999999</v>
      </c>
      <c r="AH1010">
        <v>-5.1495499999999996</v>
      </c>
      <c r="AI1010">
        <v>6.7005699999999999</v>
      </c>
      <c r="AJ1010">
        <v>0</v>
      </c>
      <c r="AK1010" t="s">
        <v>5056</v>
      </c>
      <c r="AL1010" t="s">
        <v>5056</v>
      </c>
      <c r="AM1010" t="s">
        <v>5057</v>
      </c>
      <c r="AN1010" t="s">
        <v>5058</v>
      </c>
      <c r="AO1010" t="s">
        <v>3693</v>
      </c>
      <c r="AP1010" s="64" t="s">
        <v>47</v>
      </c>
      <c r="AQ1010">
        <v>3638</v>
      </c>
      <c r="AR1010">
        <v>1529</v>
      </c>
    </row>
    <row r="1011" spans="1:44" x14ac:dyDescent="0.3">
      <c r="A1011" t="s">
        <v>5059</v>
      </c>
      <c r="B1011" s="18" t="str">
        <f t="shared" si="15"/>
        <v>C1</v>
      </c>
      <c r="C1011" s="22">
        <v>-0.14244799999999999</v>
      </c>
      <c r="D1011" s="35">
        <v>-1.1335299999999999</v>
      </c>
      <c r="E1011" s="20">
        <v>-2.0095100000000001</v>
      </c>
      <c r="F1011" s="47">
        <v>-1.00342</v>
      </c>
      <c r="G1011" s="44">
        <v>-1.3183499999999999</v>
      </c>
      <c r="H1011" s="46">
        <v>-1.1805300000000001</v>
      </c>
      <c r="I1011" s="42">
        <v>0.647254</v>
      </c>
      <c r="J1011" s="29">
        <v>0.946774</v>
      </c>
      <c r="K1011" s="50">
        <v>1.4481299999999999</v>
      </c>
      <c r="L1011" s="29">
        <v>1.01745</v>
      </c>
      <c r="M1011" s="29">
        <v>0.92492099999999999</v>
      </c>
      <c r="N1011" s="32">
        <v>1.17655</v>
      </c>
      <c r="O1011" s="45">
        <v>-3.3503199999999999E-3</v>
      </c>
      <c r="P1011" s="30">
        <v>0.799315</v>
      </c>
      <c r="Q1011" s="24">
        <v>-0.33341799999999999</v>
      </c>
      <c r="R1011" s="22">
        <v>-0.146703</v>
      </c>
      <c r="S1011" s="36">
        <v>8.1815700000000005E-2</v>
      </c>
      <c r="T1011" s="25">
        <v>0.229045</v>
      </c>
      <c r="U1011" t="s">
        <v>46</v>
      </c>
      <c r="V1011" t="s">
        <v>47</v>
      </c>
      <c r="W1011" t="s">
        <v>48</v>
      </c>
      <c r="X1011" t="s">
        <v>46</v>
      </c>
      <c r="Y1011" t="s">
        <v>4784</v>
      </c>
      <c r="Z1011" t="s">
        <v>5060</v>
      </c>
      <c r="AA1011" t="s">
        <v>46</v>
      </c>
      <c r="AB1011" t="s">
        <v>46</v>
      </c>
      <c r="AC1011" t="s">
        <v>46</v>
      </c>
      <c r="AD1011" t="s">
        <v>47</v>
      </c>
      <c r="AE1011">
        <v>3.1148199999999999</v>
      </c>
      <c r="AF1011">
        <v>2.9637299999999999E-3</v>
      </c>
      <c r="AG1011">
        <v>-0.39980900000000003</v>
      </c>
      <c r="AH1011">
        <v>-4.7607499999999998</v>
      </c>
      <c r="AI1011">
        <v>5.7279499999999999</v>
      </c>
      <c r="AJ1011">
        <v>2.1100000000000001E-5</v>
      </c>
      <c r="AK1011" t="s">
        <v>5061</v>
      </c>
      <c r="AL1011" t="s">
        <v>5061</v>
      </c>
      <c r="AM1011" t="s">
        <v>5062</v>
      </c>
      <c r="AN1011" t="s">
        <v>5063</v>
      </c>
      <c r="AO1011" t="s">
        <v>3693</v>
      </c>
      <c r="AQ1011">
        <v>3639</v>
      </c>
      <c r="AR1011">
        <v>1565</v>
      </c>
    </row>
    <row r="1012" spans="1:44" x14ac:dyDescent="0.3">
      <c r="A1012" t="s">
        <v>5064</v>
      </c>
      <c r="B1012" s="18" t="str">
        <f t="shared" si="15"/>
        <v>C1</v>
      </c>
      <c r="C1012" s="45">
        <v>-8.8670299999999994E-2</v>
      </c>
      <c r="D1012" s="35">
        <v>-1.1402399999999999</v>
      </c>
      <c r="E1012" s="49">
        <v>-1.8783099999999999</v>
      </c>
      <c r="F1012" s="35">
        <v>-1.14289</v>
      </c>
      <c r="G1012" s="46">
        <v>-1.2334700000000001</v>
      </c>
      <c r="H1012" s="44">
        <v>-1.3393200000000001</v>
      </c>
      <c r="I1012" s="37">
        <v>0.73024100000000003</v>
      </c>
      <c r="J1012" s="37">
        <v>0.71480699999999997</v>
      </c>
      <c r="K1012" s="41">
        <v>1.6249499999999999</v>
      </c>
      <c r="L1012" s="29">
        <v>0.94416599999999995</v>
      </c>
      <c r="M1012" s="29">
        <v>1.0016400000000001</v>
      </c>
      <c r="N1012" s="43">
        <v>1.1415200000000001</v>
      </c>
      <c r="O1012" s="25">
        <v>0.198875</v>
      </c>
      <c r="P1012" s="37">
        <v>0.70657000000000003</v>
      </c>
      <c r="Q1012" s="24">
        <v>-0.26629199999999997</v>
      </c>
      <c r="R1012" s="22">
        <v>-0.14526600000000001</v>
      </c>
      <c r="S1012" s="25">
        <v>0.171014</v>
      </c>
      <c r="T1012" s="36">
        <v>6.6970500000000004E-4</v>
      </c>
      <c r="U1012" t="s">
        <v>4817</v>
      </c>
      <c r="V1012" t="s">
        <v>47</v>
      </c>
      <c r="W1012" t="s">
        <v>48</v>
      </c>
      <c r="X1012" t="s">
        <v>46</v>
      </c>
      <c r="Y1012" t="s">
        <v>4784</v>
      </c>
      <c r="Z1012" t="s">
        <v>928</v>
      </c>
      <c r="AA1012" t="s">
        <v>46</v>
      </c>
      <c r="AB1012" t="s">
        <v>46</v>
      </c>
      <c r="AC1012" t="s">
        <v>46</v>
      </c>
      <c r="AD1012" t="s">
        <v>47</v>
      </c>
      <c r="AE1012">
        <v>3.0584699999999998</v>
      </c>
      <c r="AF1012">
        <v>3.2292699999999998E-3</v>
      </c>
      <c r="AG1012">
        <v>-0.42577599999999999</v>
      </c>
      <c r="AH1012">
        <v>-4.6750800000000003</v>
      </c>
      <c r="AI1012">
        <v>5.8184800000000001</v>
      </c>
      <c r="AJ1012">
        <v>5.9800000000000003E-6</v>
      </c>
      <c r="AK1012" t="s">
        <v>5065</v>
      </c>
      <c r="AL1012" t="s">
        <v>5065</v>
      </c>
      <c r="AM1012" t="s">
        <v>5066</v>
      </c>
      <c r="AN1012" t="s">
        <v>5067</v>
      </c>
      <c r="AO1012" t="s">
        <v>3693</v>
      </c>
      <c r="AP1012" s="64" t="s">
        <v>47</v>
      </c>
      <c r="AQ1012">
        <v>3640</v>
      </c>
      <c r="AR1012">
        <v>1556</v>
      </c>
    </row>
    <row r="1013" spans="1:44" x14ac:dyDescent="0.3">
      <c r="A1013" t="s">
        <v>5068</v>
      </c>
      <c r="B1013" s="18" t="str">
        <f t="shared" si="15"/>
        <v>C1</v>
      </c>
      <c r="C1013" s="24">
        <v>-0.30714000000000002</v>
      </c>
      <c r="D1013" s="47">
        <v>-1.0265500000000001</v>
      </c>
      <c r="E1013" s="20">
        <v>-1.9572099999999999</v>
      </c>
      <c r="F1013" s="47">
        <v>-0.92430699999999999</v>
      </c>
      <c r="G1013" s="21">
        <v>-1.6366799999999999</v>
      </c>
      <c r="H1013" s="46">
        <v>-1.26915</v>
      </c>
      <c r="I1013" s="30">
        <v>0.83434699999999995</v>
      </c>
      <c r="J1013" s="30">
        <v>0.89662699999999995</v>
      </c>
      <c r="K1013" s="54">
        <v>1.3728800000000001</v>
      </c>
      <c r="L1013" s="29">
        <v>0.94390200000000002</v>
      </c>
      <c r="M1013" s="29">
        <v>1.0123</v>
      </c>
      <c r="N1013" s="29">
        <v>1.0296099999999999</v>
      </c>
      <c r="O1013" s="25">
        <v>0.23508399999999999</v>
      </c>
      <c r="P1013" s="42">
        <v>0.592665</v>
      </c>
      <c r="Q1013" s="36">
        <v>9.1450000000000004E-3</v>
      </c>
      <c r="R1013" s="22">
        <v>-0.18983900000000001</v>
      </c>
      <c r="S1013" s="25">
        <v>0.20354900000000001</v>
      </c>
      <c r="T1013" s="25">
        <v>0.18077399999999999</v>
      </c>
      <c r="U1013" t="s">
        <v>324</v>
      </c>
      <c r="V1013" t="s">
        <v>47</v>
      </c>
      <c r="W1013" t="s">
        <v>48</v>
      </c>
      <c r="X1013" t="s">
        <v>46</v>
      </c>
      <c r="Y1013" t="s">
        <v>4784</v>
      </c>
      <c r="Z1013" t="s">
        <v>928</v>
      </c>
      <c r="AA1013" t="s">
        <v>46</v>
      </c>
      <c r="AB1013" t="s">
        <v>46</v>
      </c>
      <c r="AC1013" t="s">
        <v>46</v>
      </c>
      <c r="AD1013" t="s">
        <v>47</v>
      </c>
      <c r="AE1013">
        <v>4.1098400000000002</v>
      </c>
      <c r="AF1013">
        <v>6.9565200000000005E-4</v>
      </c>
      <c r="AG1013">
        <v>-0.41394700000000001</v>
      </c>
      <c r="AH1013">
        <v>-6.4067299999999996</v>
      </c>
      <c r="AI1013">
        <v>6.6742299999999997</v>
      </c>
      <c r="AJ1013">
        <v>0</v>
      </c>
      <c r="AK1013" t="s">
        <v>5069</v>
      </c>
      <c r="AL1013" t="s">
        <v>5069</v>
      </c>
      <c r="AM1013" t="s">
        <v>5070</v>
      </c>
      <c r="AN1013" t="s">
        <v>5071</v>
      </c>
      <c r="AO1013" t="s">
        <v>3693</v>
      </c>
      <c r="AP1013" s="64" t="s">
        <v>47</v>
      </c>
      <c r="AQ1013">
        <v>3641</v>
      </c>
      <c r="AR1013">
        <v>1589</v>
      </c>
    </row>
    <row r="1014" spans="1:44" x14ac:dyDescent="0.3">
      <c r="A1014" t="s">
        <v>5072</v>
      </c>
      <c r="B1014" s="18" t="str">
        <f t="shared" si="15"/>
        <v>C1</v>
      </c>
      <c r="C1014" s="24">
        <v>-0.27910499999999999</v>
      </c>
      <c r="D1014" s="35">
        <v>-1.1338999999999999</v>
      </c>
      <c r="E1014" s="48">
        <v>-2.1235499999999998</v>
      </c>
      <c r="F1014" s="47">
        <v>-0.97781399999999996</v>
      </c>
      <c r="G1014" s="44">
        <v>-1.3329299999999999</v>
      </c>
      <c r="H1014" s="46">
        <v>-1.25911</v>
      </c>
      <c r="I1014" s="29">
        <v>0.94613199999999997</v>
      </c>
      <c r="J1014" s="30">
        <v>0.89289099999999999</v>
      </c>
      <c r="K1014" s="32">
        <v>1.27084</v>
      </c>
      <c r="L1014" s="43">
        <v>1.04548</v>
      </c>
      <c r="M1014" s="29">
        <v>0.92354599999999998</v>
      </c>
      <c r="N1014" s="43">
        <v>1.06477</v>
      </c>
      <c r="O1014" s="25">
        <v>0.155366</v>
      </c>
      <c r="P1014" s="27">
        <v>0.51755700000000004</v>
      </c>
      <c r="Q1014" s="45">
        <v>-7.6404299999999994E-2</v>
      </c>
      <c r="R1014" s="45">
        <v>-0.10417899999999999</v>
      </c>
      <c r="S1014" s="25">
        <v>0.201899</v>
      </c>
      <c r="T1014" s="23">
        <v>0.26850800000000002</v>
      </c>
      <c r="U1014" t="s">
        <v>4817</v>
      </c>
      <c r="V1014" t="s">
        <v>47</v>
      </c>
      <c r="W1014" t="s">
        <v>48</v>
      </c>
      <c r="X1014" t="s">
        <v>196</v>
      </c>
      <c r="Y1014" t="s">
        <v>4784</v>
      </c>
      <c r="Z1014" t="s">
        <v>928</v>
      </c>
      <c r="AA1014" t="s">
        <v>46</v>
      </c>
      <c r="AB1014" t="s">
        <v>46</v>
      </c>
      <c r="AC1014" t="s">
        <v>46</v>
      </c>
      <c r="AD1014" t="s">
        <v>47</v>
      </c>
      <c r="AE1014">
        <v>4.8546800000000001</v>
      </c>
      <c r="AF1014">
        <v>2.7272700000000001E-4</v>
      </c>
      <c r="AG1014">
        <v>-0.41176600000000002</v>
      </c>
      <c r="AH1014">
        <v>-7.8447699999999996</v>
      </c>
      <c r="AI1014">
        <v>6.75345</v>
      </c>
      <c r="AJ1014">
        <v>0</v>
      </c>
      <c r="AK1014" t="s">
        <v>5073</v>
      </c>
      <c r="AL1014" t="s">
        <v>5073</v>
      </c>
      <c r="AM1014" t="s">
        <v>5074</v>
      </c>
      <c r="AN1014" t="s">
        <v>5075</v>
      </c>
      <c r="AO1014" t="s">
        <v>3693</v>
      </c>
      <c r="AP1014" s="64" t="s">
        <v>47</v>
      </c>
      <c r="AQ1014">
        <v>3642</v>
      </c>
      <c r="AR1014">
        <v>1275</v>
      </c>
    </row>
    <row r="1015" spans="1:44" x14ac:dyDescent="0.3">
      <c r="A1015" t="s">
        <v>5076</v>
      </c>
      <c r="B1015" s="18" t="str">
        <f t="shared" si="15"/>
        <v>C1</v>
      </c>
      <c r="C1015" s="24">
        <v>-0.26253900000000002</v>
      </c>
      <c r="D1015" s="44">
        <v>-1.3952599999999999</v>
      </c>
      <c r="E1015" s="49">
        <v>-1.8976200000000001</v>
      </c>
      <c r="F1015" s="47">
        <v>-0.98455000000000004</v>
      </c>
      <c r="G1015" s="44">
        <v>-1.3797299999999999</v>
      </c>
      <c r="H1015" s="44">
        <v>-1.3147800000000001</v>
      </c>
      <c r="I1015" s="37">
        <v>0.67481599999999997</v>
      </c>
      <c r="J1015" s="29">
        <v>0.93718299999999999</v>
      </c>
      <c r="K1015" s="50">
        <v>1.44262</v>
      </c>
      <c r="L1015" s="30">
        <v>0.90792399999999995</v>
      </c>
      <c r="M1015" s="29">
        <v>0.91844400000000004</v>
      </c>
      <c r="N1015" s="43">
        <v>1.0743799999999999</v>
      </c>
      <c r="O1015" s="25">
        <v>0.13235</v>
      </c>
      <c r="P1015" s="42">
        <v>0.56005400000000005</v>
      </c>
      <c r="Q1015" s="36">
        <v>0.12829599999999999</v>
      </c>
      <c r="R1015" s="45">
        <v>-0.126969</v>
      </c>
      <c r="S1015" s="25">
        <v>0.223301</v>
      </c>
      <c r="T1015" s="23">
        <v>0.36208000000000001</v>
      </c>
      <c r="U1015" t="s">
        <v>324</v>
      </c>
      <c r="V1015" t="s">
        <v>47</v>
      </c>
      <c r="W1015" t="s">
        <v>48</v>
      </c>
      <c r="X1015" t="s">
        <v>196</v>
      </c>
      <c r="Y1015" t="s">
        <v>4784</v>
      </c>
      <c r="Z1015" t="s">
        <v>928</v>
      </c>
      <c r="AA1015" t="s">
        <v>46</v>
      </c>
      <c r="AB1015" t="s">
        <v>46</v>
      </c>
      <c r="AC1015" t="s">
        <v>46</v>
      </c>
      <c r="AD1015" t="s">
        <v>47</v>
      </c>
      <c r="AE1015">
        <v>3.5944500000000001</v>
      </c>
      <c r="AF1015">
        <v>1.3703700000000001E-3</v>
      </c>
      <c r="AG1015">
        <v>-0.378</v>
      </c>
      <c r="AH1015">
        <v>-5.5203800000000003</v>
      </c>
      <c r="AI1015">
        <v>6.8221299999999996</v>
      </c>
      <c r="AJ1015">
        <v>0</v>
      </c>
      <c r="AK1015" t="s">
        <v>5077</v>
      </c>
      <c r="AL1015" t="s">
        <v>5077</v>
      </c>
      <c r="AM1015" t="s">
        <v>5078</v>
      </c>
      <c r="AN1015" t="s">
        <v>5079</v>
      </c>
      <c r="AO1015" t="s">
        <v>3693</v>
      </c>
      <c r="AP1015" s="64" t="s">
        <v>47</v>
      </c>
      <c r="AQ1015">
        <v>3643</v>
      </c>
      <c r="AR1015">
        <v>1276</v>
      </c>
    </row>
    <row r="1016" spans="1:44" x14ac:dyDescent="0.3">
      <c r="A1016" t="s">
        <v>5080</v>
      </c>
      <c r="B1016" s="18" t="str">
        <f t="shared" si="15"/>
        <v>C1</v>
      </c>
      <c r="C1016" s="45">
        <v>-0.117212</v>
      </c>
      <c r="D1016" s="35">
        <v>-1.12174</v>
      </c>
      <c r="E1016" s="20">
        <v>-2.03443</v>
      </c>
      <c r="F1016" s="47">
        <v>-1.0408200000000001</v>
      </c>
      <c r="G1016" s="34">
        <v>-1.4406699999999999</v>
      </c>
      <c r="H1016" s="44">
        <v>-1.3892100000000001</v>
      </c>
      <c r="I1016" s="42">
        <v>0.59830000000000005</v>
      </c>
      <c r="J1016" s="42">
        <v>0.58821100000000004</v>
      </c>
      <c r="K1016" s="54">
        <v>1.43207</v>
      </c>
      <c r="L1016" s="29">
        <v>0.97227699999999995</v>
      </c>
      <c r="M1016" s="29">
        <v>0.94178499999999998</v>
      </c>
      <c r="N1016" s="43">
        <v>1.04284</v>
      </c>
      <c r="O1016" s="23">
        <v>0.382407</v>
      </c>
      <c r="P1016" s="37">
        <v>0.66733500000000001</v>
      </c>
      <c r="Q1016" s="36">
        <v>9.2462500000000003E-2</v>
      </c>
      <c r="R1016" s="45">
        <v>-7.8746499999999997E-2</v>
      </c>
      <c r="S1016" s="36">
        <v>3.8299E-2</v>
      </c>
      <c r="T1016" s="27">
        <v>0.46684500000000001</v>
      </c>
      <c r="U1016" t="s">
        <v>4817</v>
      </c>
      <c r="V1016" t="s">
        <v>47</v>
      </c>
      <c r="W1016" t="s">
        <v>48</v>
      </c>
      <c r="X1016" t="s">
        <v>2688</v>
      </c>
      <c r="Y1016" t="s">
        <v>4784</v>
      </c>
      <c r="Z1016" t="s">
        <v>5081</v>
      </c>
      <c r="AA1016" t="s">
        <v>46</v>
      </c>
      <c r="AB1016" t="s">
        <v>46</v>
      </c>
      <c r="AC1016" t="s">
        <v>46</v>
      </c>
      <c r="AD1016" t="s">
        <v>47</v>
      </c>
      <c r="AE1016">
        <v>2.4832900000000002</v>
      </c>
      <c r="AF1016">
        <v>9.1383000000000002E-3</v>
      </c>
      <c r="AG1016">
        <v>-0.31133899999999998</v>
      </c>
      <c r="AH1016">
        <v>-3.83602</v>
      </c>
      <c r="AI1016">
        <v>5.7574800000000002</v>
      </c>
      <c r="AJ1016">
        <v>5.8100000000000003E-6</v>
      </c>
      <c r="AK1016" t="s">
        <v>5082</v>
      </c>
      <c r="AL1016" t="s">
        <v>5082</v>
      </c>
      <c r="AM1016" t="s">
        <v>5083</v>
      </c>
      <c r="AN1016" t="s">
        <v>5084</v>
      </c>
      <c r="AO1016" t="s">
        <v>3693</v>
      </c>
      <c r="AP1016" s="64" t="s">
        <v>47</v>
      </c>
      <c r="AQ1016">
        <v>3644</v>
      </c>
      <c r="AR1016">
        <v>1196</v>
      </c>
    </row>
    <row r="1017" spans="1:44" x14ac:dyDescent="0.3">
      <c r="A1017" t="s">
        <v>5085</v>
      </c>
      <c r="B1017" s="18" t="str">
        <f t="shared" si="15"/>
        <v>C1</v>
      </c>
      <c r="C1017" s="24">
        <v>-0.27274999999999999</v>
      </c>
      <c r="D1017" s="44">
        <v>-1.31836</v>
      </c>
      <c r="E1017" s="48">
        <v>-2.1412599999999999</v>
      </c>
      <c r="F1017" s="47">
        <v>-0.92436300000000005</v>
      </c>
      <c r="G1017" s="46">
        <v>-1.29097</v>
      </c>
      <c r="H1017" s="47">
        <v>-0.96547700000000003</v>
      </c>
      <c r="I1017" s="29">
        <v>0.91352</v>
      </c>
      <c r="J1017" s="42">
        <v>0.64171900000000004</v>
      </c>
      <c r="K1017" s="32">
        <v>1.25223</v>
      </c>
      <c r="L1017" s="43">
        <v>1.1173999999999999</v>
      </c>
      <c r="M1017" s="43">
        <v>1.0818099999999999</v>
      </c>
      <c r="N1017" s="43">
        <v>1.12758</v>
      </c>
      <c r="O1017" s="23">
        <v>0.35433399999999998</v>
      </c>
      <c r="P1017" s="42">
        <v>0.64306200000000002</v>
      </c>
      <c r="Q1017" s="45">
        <v>-4.3939300000000001E-2</v>
      </c>
      <c r="R1017" s="36">
        <v>8.47083E-2</v>
      </c>
      <c r="S1017" s="24">
        <v>-0.30689</v>
      </c>
      <c r="T1017" s="36">
        <v>4.76532E-2</v>
      </c>
      <c r="U1017" t="s">
        <v>4817</v>
      </c>
      <c r="V1017" t="s">
        <v>47</v>
      </c>
      <c r="W1017" t="s">
        <v>48</v>
      </c>
      <c r="X1017" t="s">
        <v>1678</v>
      </c>
      <c r="Y1017" t="s">
        <v>4784</v>
      </c>
      <c r="Z1017" t="s">
        <v>928</v>
      </c>
      <c r="AA1017" t="s">
        <v>46</v>
      </c>
      <c r="AB1017" t="s">
        <v>46</v>
      </c>
      <c r="AC1017" t="s">
        <v>46</v>
      </c>
      <c r="AD1017" t="s">
        <v>47</v>
      </c>
      <c r="AE1017">
        <v>3.61063</v>
      </c>
      <c r="AF1017">
        <v>1.3971299999999999E-3</v>
      </c>
      <c r="AG1017">
        <v>-0.41522900000000001</v>
      </c>
      <c r="AH1017">
        <v>-5.5470300000000003</v>
      </c>
      <c r="AI1017">
        <v>6.0392599999999996</v>
      </c>
      <c r="AJ1017">
        <v>0</v>
      </c>
      <c r="AK1017" t="s">
        <v>5086</v>
      </c>
      <c r="AL1017" t="s">
        <v>5086</v>
      </c>
      <c r="AM1017" t="s">
        <v>5087</v>
      </c>
      <c r="AN1017" t="s">
        <v>5088</v>
      </c>
      <c r="AO1017" t="s">
        <v>3693</v>
      </c>
      <c r="AP1017" s="64" t="s">
        <v>47</v>
      </c>
      <c r="AQ1017">
        <v>3645</v>
      </c>
      <c r="AR1017">
        <v>1013</v>
      </c>
    </row>
    <row r="1018" spans="1:44" x14ac:dyDescent="0.3">
      <c r="A1018" t="s">
        <v>5089</v>
      </c>
      <c r="B1018" s="18" t="str">
        <f t="shared" si="15"/>
        <v>C1</v>
      </c>
      <c r="C1018" s="36">
        <v>3.9060400000000002E-2</v>
      </c>
      <c r="D1018" s="47">
        <v>-0.93049700000000002</v>
      </c>
      <c r="E1018" s="49">
        <v>-1.8513900000000001</v>
      </c>
      <c r="F1018" s="35">
        <v>-1.1108800000000001</v>
      </c>
      <c r="G1018" s="44">
        <v>-1.4010199999999999</v>
      </c>
      <c r="H1018" s="34">
        <v>-1.45431</v>
      </c>
      <c r="I1018" s="42">
        <v>0.63250200000000001</v>
      </c>
      <c r="J1018" s="37">
        <v>0.71048</v>
      </c>
      <c r="K1018" s="50">
        <v>1.45157</v>
      </c>
      <c r="L1018" s="29">
        <v>0.99393500000000001</v>
      </c>
      <c r="M1018" s="29">
        <v>0.94241799999999998</v>
      </c>
      <c r="N1018" s="50">
        <v>1.43753</v>
      </c>
      <c r="O1018" s="27">
        <v>0.39099699999999998</v>
      </c>
      <c r="P1018" s="23">
        <v>0.27932800000000002</v>
      </c>
      <c r="Q1018" s="24">
        <v>-0.26934900000000001</v>
      </c>
      <c r="R1018" s="22">
        <v>-0.13320100000000001</v>
      </c>
      <c r="S1018" s="45">
        <v>-6.3897999999999996E-2</v>
      </c>
      <c r="T1018" s="23">
        <v>0.33672200000000002</v>
      </c>
      <c r="U1018" t="s">
        <v>46</v>
      </c>
      <c r="V1018" t="s">
        <v>47</v>
      </c>
      <c r="W1018" t="s">
        <v>48</v>
      </c>
      <c r="X1018" t="s">
        <v>46</v>
      </c>
      <c r="Y1018" t="s">
        <v>4857</v>
      </c>
      <c r="Z1018" t="s">
        <v>928</v>
      </c>
      <c r="AA1018" t="s">
        <v>46</v>
      </c>
      <c r="AB1018" t="s">
        <v>46</v>
      </c>
      <c r="AC1018" t="s">
        <v>46</v>
      </c>
      <c r="AD1018" t="s">
        <v>47</v>
      </c>
      <c r="AE1018">
        <v>3.3526400000000001</v>
      </c>
      <c r="AF1018">
        <v>2.1908100000000001E-3</v>
      </c>
      <c r="AG1018">
        <v>-0.357379</v>
      </c>
      <c r="AH1018">
        <v>-5.1303200000000002</v>
      </c>
      <c r="AI1018">
        <v>5.53491</v>
      </c>
      <c r="AJ1018">
        <v>3.0300000000000001E-5</v>
      </c>
      <c r="AK1018" t="s">
        <v>5090</v>
      </c>
      <c r="AL1018" t="s">
        <v>5090</v>
      </c>
      <c r="AM1018" t="s">
        <v>5091</v>
      </c>
      <c r="AN1018" t="s">
        <v>5092</v>
      </c>
      <c r="AO1018" t="s">
        <v>3693</v>
      </c>
      <c r="AQ1018">
        <v>3646</v>
      </c>
      <c r="AR1018">
        <v>1552</v>
      </c>
    </row>
    <row r="1019" spans="1:44" x14ac:dyDescent="0.3">
      <c r="A1019" t="s">
        <v>5093</v>
      </c>
      <c r="B1019" s="18" t="str">
        <f t="shared" si="15"/>
        <v>C1</v>
      </c>
      <c r="C1019" s="22">
        <v>-0.24202099999999999</v>
      </c>
      <c r="D1019" s="47">
        <v>-0.92578099999999997</v>
      </c>
      <c r="E1019" s="49">
        <v>-1.88401</v>
      </c>
      <c r="F1019" s="46">
        <v>-1.2488600000000001</v>
      </c>
      <c r="G1019" s="34">
        <v>-1.53681</v>
      </c>
      <c r="H1019" s="35">
        <v>-1.1168800000000001</v>
      </c>
      <c r="I1019" s="27">
        <v>0.47675000000000001</v>
      </c>
      <c r="J1019" s="30">
        <v>0.80924399999999996</v>
      </c>
      <c r="K1019" s="50">
        <v>1.4649000000000001</v>
      </c>
      <c r="L1019" s="54">
        <v>1.3303400000000001</v>
      </c>
      <c r="M1019" s="29">
        <v>0.92508800000000002</v>
      </c>
      <c r="N1019" s="29">
        <v>1.03067</v>
      </c>
      <c r="O1019" s="42">
        <v>0.55238299999999996</v>
      </c>
      <c r="P1019" s="27">
        <v>0.487261</v>
      </c>
      <c r="Q1019" s="36">
        <v>7.1098400000000006E-2</v>
      </c>
      <c r="R1019" s="22">
        <v>-0.25107200000000002</v>
      </c>
      <c r="S1019" s="45">
        <v>-0.108483</v>
      </c>
      <c r="T1019" s="25">
        <v>0.16617299999999999</v>
      </c>
      <c r="U1019" t="s">
        <v>4817</v>
      </c>
      <c r="V1019" t="s">
        <v>47</v>
      </c>
      <c r="W1019" t="s">
        <v>48</v>
      </c>
      <c r="X1019" t="s">
        <v>46</v>
      </c>
      <c r="Y1019" t="s">
        <v>927</v>
      </c>
      <c r="Z1019" t="s">
        <v>928</v>
      </c>
      <c r="AA1019" t="s">
        <v>46</v>
      </c>
      <c r="AB1019" t="s">
        <v>46</v>
      </c>
      <c r="AC1019" t="s">
        <v>46</v>
      </c>
      <c r="AD1019" t="s">
        <v>47</v>
      </c>
      <c r="AE1019">
        <v>2.8441200000000002</v>
      </c>
      <c r="AF1019">
        <v>4.7938299999999998E-3</v>
      </c>
      <c r="AG1019">
        <v>-0.36681999999999998</v>
      </c>
      <c r="AH1019">
        <v>-4.3552400000000002</v>
      </c>
      <c r="AI1019">
        <v>5.96312</v>
      </c>
      <c r="AJ1019">
        <v>5.8000000000000004E-6</v>
      </c>
      <c r="AK1019" t="s">
        <v>5094</v>
      </c>
      <c r="AL1019" t="s">
        <v>5094</v>
      </c>
      <c r="AM1019" t="s">
        <v>5095</v>
      </c>
      <c r="AN1019" t="s">
        <v>5096</v>
      </c>
      <c r="AO1019" t="s">
        <v>3693</v>
      </c>
      <c r="AP1019" s="64" t="s">
        <v>47</v>
      </c>
      <c r="AQ1019">
        <v>3647</v>
      </c>
      <c r="AR1019">
        <v>1091</v>
      </c>
    </row>
    <row r="1020" spans="1:44" x14ac:dyDescent="0.3">
      <c r="A1020" t="s">
        <v>5097</v>
      </c>
      <c r="B1020" s="18" t="str">
        <f t="shared" si="15"/>
        <v>C1</v>
      </c>
      <c r="C1020" s="19">
        <v>-0.60939699999999997</v>
      </c>
      <c r="D1020" s="19">
        <v>-0.61512299999999998</v>
      </c>
      <c r="E1020" s="44">
        <v>-1.3636999999999999</v>
      </c>
      <c r="F1020" s="35">
        <v>-1.15418</v>
      </c>
      <c r="G1020" s="44">
        <v>-1.4249499999999999</v>
      </c>
      <c r="H1020" s="49">
        <v>-1.82968</v>
      </c>
      <c r="I1020" s="37">
        <v>0.76630900000000002</v>
      </c>
      <c r="J1020" s="32">
        <v>1.1847799999999999</v>
      </c>
      <c r="K1020" s="32">
        <v>1.2028000000000001</v>
      </c>
      <c r="L1020" s="37">
        <v>0.715943</v>
      </c>
      <c r="M1020" s="32">
        <v>1.1900999999999999</v>
      </c>
      <c r="N1020" s="43">
        <v>1.0842400000000001</v>
      </c>
      <c r="O1020" s="37">
        <v>0.76468999999999998</v>
      </c>
      <c r="P1020" s="27">
        <v>0.51922400000000002</v>
      </c>
      <c r="Q1020" s="28">
        <v>-0.46760499999999999</v>
      </c>
      <c r="R1020" s="45">
        <v>-3.2224599999999999E-2</v>
      </c>
      <c r="S1020" s="22">
        <v>-0.141289</v>
      </c>
      <c r="T1020" s="25">
        <v>0.210059</v>
      </c>
      <c r="U1020" t="s">
        <v>46</v>
      </c>
      <c r="V1020" t="s">
        <v>47</v>
      </c>
      <c r="W1020" t="s">
        <v>48</v>
      </c>
      <c r="X1020" t="s">
        <v>46</v>
      </c>
      <c r="Y1020" t="s">
        <v>46</v>
      </c>
      <c r="Z1020" t="s">
        <v>505</v>
      </c>
      <c r="AA1020" t="s">
        <v>46</v>
      </c>
      <c r="AB1020" t="s">
        <v>46</v>
      </c>
      <c r="AC1020" t="s">
        <v>46</v>
      </c>
      <c r="AD1020" t="s">
        <v>47</v>
      </c>
      <c r="AE1020">
        <v>2.8002199999999999</v>
      </c>
      <c r="AF1020">
        <v>5.06618E-3</v>
      </c>
      <c r="AG1020">
        <v>-0.55976000000000004</v>
      </c>
      <c r="AH1020">
        <v>-4.2908499999999998</v>
      </c>
      <c r="AI1020">
        <v>6.34</v>
      </c>
      <c r="AJ1020">
        <v>0</v>
      </c>
      <c r="AK1020" t="s">
        <v>5098</v>
      </c>
      <c r="AL1020" t="s">
        <v>5098</v>
      </c>
      <c r="AM1020" t="s">
        <v>5099</v>
      </c>
      <c r="AN1020" t="s">
        <v>5100</v>
      </c>
      <c r="AO1020" t="s">
        <v>3693</v>
      </c>
      <c r="AQ1020">
        <v>3648</v>
      </c>
      <c r="AR1020">
        <v>4133</v>
      </c>
    </row>
    <row r="1021" spans="1:44" x14ac:dyDescent="0.3">
      <c r="A1021" t="s">
        <v>5101</v>
      </c>
      <c r="B1021" s="18" t="str">
        <f t="shared" si="15"/>
        <v>C1</v>
      </c>
      <c r="C1021" s="47">
        <v>-1.0401499999999999</v>
      </c>
      <c r="D1021" s="39">
        <v>-0.78904200000000002</v>
      </c>
      <c r="E1021" s="34">
        <v>-1.5394300000000001</v>
      </c>
      <c r="F1021" s="39">
        <v>-0.89626899999999998</v>
      </c>
      <c r="G1021" s="47">
        <v>-0.98204800000000003</v>
      </c>
      <c r="H1021" s="44">
        <v>-1.4148400000000001</v>
      </c>
      <c r="I1021" s="42">
        <v>0.57999400000000001</v>
      </c>
      <c r="J1021" s="37">
        <v>0.76285199999999997</v>
      </c>
      <c r="K1021" s="54">
        <v>1.3128299999999999</v>
      </c>
      <c r="L1021" s="32">
        <v>1.19757</v>
      </c>
      <c r="M1021" s="32">
        <v>1.29217</v>
      </c>
      <c r="N1021" s="32">
        <v>1.2410300000000001</v>
      </c>
      <c r="O1021" s="27">
        <v>0.43091499999999999</v>
      </c>
      <c r="P1021" s="29">
        <v>0.93083700000000003</v>
      </c>
      <c r="Q1021" s="39">
        <v>-0.86157300000000003</v>
      </c>
      <c r="R1021" s="36">
        <v>0.113487</v>
      </c>
      <c r="S1021" s="45">
        <v>-0.11573</v>
      </c>
      <c r="T1021" s="22">
        <v>-0.222604</v>
      </c>
      <c r="U1021" t="s">
        <v>46</v>
      </c>
      <c r="V1021" t="s">
        <v>47</v>
      </c>
      <c r="W1021" t="s">
        <v>48</v>
      </c>
      <c r="X1021" t="s">
        <v>46</v>
      </c>
      <c r="Y1021" t="s">
        <v>5102</v>
      </c>
      <c r="Z1021" t="s">
        <v>46</v>
      </c>
      <c r="AA1021" t="s">
        <v>46</v>
      </c>
      <c r="AB1021" t="s">
        <v>46</v>
      </c>
      <c r="AC1021" t="s">
        <v>46</v>
      </c>
      <c r="AD1021" t="s">
        <v>47</v>
      </c>
      <c r="AE1021">
        <v>2.3449800000000001</v>
      </c>
      <c r="AF1021">
        <v>1.1228800000000001E-2</v>
      </c>
      <c r="AG1021">
        <v>-0.60650899999999996</v>
      </c>
      <c r="AH1021">
        <v>-3.6424099999999999</v>
      </c>
      <c r="AI1021">
        <v>5.88279</v>
      </c>
      <c r="AJ1021">
        <v>0</v>
      </c>
      <c r="AK1021" t="s">
        <v>5103</v>
      </c>
      <c r="AL1021" t="s">
        <v>5103</v>
      </c>
      <c r="AM1021" t="s">
        <v>5104</v>
      </c>
      <c r="AN1021" t="s">
        <v>5105</v>
      </c>
      <c r="AO1021" t="s">
        <v>3693</v>
      </c>
      <c r="AQ1021">
        <v>3649</v>
      </c>
      <c r="AR1021">
        <v>1694</v>
      </c>
    </row>
    <row r="1022" spans="1:44" x14ac:dyDescent="0.3">
      <c r="A1022" t="s">
        <v>5106</v>
      </c>
      <c r="B1022" s="18" t="str">
        <f t="shared" si="15"/>
        <v>C1</v>
      </c>
      <c r="C1022" s="28">
        <v>-0.51300000000000001</v>
      </c>
      <c r="D1022" s="46">
        <v>-1.2756099999999999</v>
      </c>
      <c r="E1022" s="34">
        <v>-1.5494000000000001</v>
      </c>
      <c r="F1022" s="26">
        <v>-0.76783900000000005</v>
      </c>
      <c r="G1022" s="46">
        <v>-1.22139</v>
      </c>
      <c r="H1022" s="46">
        <v>-1.1735800000000001</v>
      </c>
      <c r="I1022" s="30">
        <v>0.82683099999999998</v>
      </c>
      <c r="J1022" s="37">
        <v>0.65652600000000005</v>
      </c>
      <c r="K1022" s="32">
        <v>1.25983</v>
      </c>
      <c r="L1022" s="43">
        <v>1.0905800000000001</v>
      </c>
      <c r="M1022" s="50">
        <v>1.47723</v>
      </c>
      <c r="N1022" s="54">
        <v>1.41737</v>
      </c>
      <c r="O1022" s="36">
        <v>7.95318E-2</v>
      </c>
      <c r="P1022" s="27">
        <v>0.42104399999999997</v>
      </c>
      <c r="Q1022" s="45">
        <v>-2.64275E-2</v>
      </c>
      <c r="R1022" s="26">
        <v>-0.65226499999999998</v>
      </c>
      <c r="S1022" s="19">
        <v>-0.55245699999999998</v>
      </c>
      <c r="T1022" s="27">
        <v>0.50302599999999997</v>
      </c>
      <c r="U1022" t="s">
        <v>2165</v>
      </c>
      <c r="V1022" t="s">
        <v>47</v>
      </c>
      <c r="W1022" t="s">
        <v>48</v>
      </c>
      <c r="X1022" t="s">
        <v>46</v>
      </c>
      <c r="Y1022" t="s">
        <v>4784</v>
      </c>
      <c r="Z1022" t="s">
        <v>928</v>
      </c>
      <c r="AA1022" t="s">
        <v>46</v>
      </c>
      <c r="AB1022" t="s">
        <v>46</v>
      </c>
      <c r="AC1022" t="s">
        <v>46</v>
      </c>
      <c r="AD1022" t="s">
        <v>47</v>
      </c>
      <c r="AE1022">
        <v>3.18927</v>
      </c>
      <c r="AF1022">
        <v>2.7871699999999998E-3</v>
      </c>
      <c r="AG1022">
        <v>-0.50251699999999999</v>
      </c>
      <c r="AH1022">
        <v>-4.8750299999999998</v>
      </c>
      <c r="AI1022">
        <v>6.3730099999999998</v>
      </c>
      <c r="AJ1022">
        <v>0</v>
      </c>
      <c r="AK1022" t="s">
        <v>5107</v>
      </c>
      <c r="AL1022" t="s">
        <v>5107</v>
      </c>
      <c r="AM1022" t="s">
        <v>5108</v>
      </c>
      <c r="AN1022" t="s">
        <v>5109</v>
      </c>
      <c r="AO1022" t="s">
        <v>3693</v>
      </c>
      <c r="AP1022" s="64" t="s">
        <v>47</v>
      </c>
      <c r="AQ1022">
        <v>3650</v>
      </c>
      <c r="AR1022">
        <v>1617</v>
      </c>
    </row>
    <row r="1023" spans="1:44" x14ac:dyDescent="0.3">
      <c r="A1023" t="s">
        <v>5110</v>
      </c>
      <c r="B1023" s="18" t="str">
        <f t="shared" si="15"/>
        <v>C1</v>
      </c>
      <c r="C1023" s="24">
        <v>-0.29739599999999999</v>
      </c>
      <c r="D1023" s="39">
        <v>-0.89734199999999997</v>
      </c>
      <c r="E1023" s="21">
        <v>-1.61459</v>
      </c>
      <c r="F1023" s="28">
        <v>-0.52072799999999997</v>
      </c>
      <c r="G1023" s="21">
        <v>-1.59457</v>
      </c>
      <c r="H1023" s="44">
        <v>-1.3150999999999999</v>
      </c>
      <c r="I1023" s="30">
        <v>0.87951999999999997</v>
      </c>
      <c r="J1023" s="29">
        <v>0.94499599999999995</v>
      </c>
      <c r="K1023" s="32">
        <v>1.2851399999999999</v>
      </c>
      <c r="L1023" s="37">
        <v>0.71749099999999999</v>
      </c>
      <c r="M1023" s="29">
        <v>0.955654</v>
      </c>
      <c r="N1023" s="41">
        <v>1.6301699999999999</v>
      </c>
      <c r="O1023" s="36">
        <v>0.10016700000000001</v>
      </c>
      <c r="P1023" s="27">
        <v>0.51264399999999999</v>
      </c>
      <c r="Q1023" s="24">
        <v>-0.32341700000000001</v>
      </c>
      <c r="R1023" s="19">
        <v>-0.54728500000000002</v>
      </c>
      <c r="S1023" s="19">
        <v>-0.61794300000000002</v>
      </c>
      <c r="T1023" s="37">
        <v>0.70259400000000005</v>
      </c>
      <c r="U1023" t="s">
        <v>324</v>
      </c>
      <c r="V1023" t="s">
        <v>47</v>
      </c>
      <c r="W1023" t="s">
        <v>48</v>
      </c>
      <c r="X1023" t="s">
        <v>46</v>
      </c>
      <c r="Y1023" t="s">
        <v>4784</v>
      </c>
      <c r="Z1023" t="s">
        <v>928</v>
      </c>
      <c r="AA1023" t="s">
        <v>46</v>
      </c>
      <c r="AB1023" t="s">
        <v>46</v>
      </c>
      <c r="AC1023" t="s">
        <v>46</v>
      </c>
      <c r="AD1023" t="s">
        <v>47</v>
      </c>
      <c r="AE1023">
        <v>2.7048000000000001</v>
      </c>
      <c r="AF1023">
        <v>6.2214899999999997E-3</v>
      </c>
      <c r="AG1023">
        <v>-0.38227800000000001</v>
      </c>
      <c r="AH1023">
        <v>-4.1521299999999997</v>
      </c>
      <c r="AI1023">
        <v>5.0097500000000004</v>
      </c>
      <c r="AJ1023">
        <v>8.0699999999999996E-5</v>
      </c>
      <c r="AK1023" t="s">
        <v>5111</v>
      </c>
      <c r="AL1023" t="s">
        <v>5111</v>
      </c>
      <c r="AM1023" t="s">
        <v>5112</v>
      </c>
      <c r="AN1023" t="s">
        <v>5113</v>
      </c>
      <c r="AO1023" t="s">
        <v>3693</v>
      </c>
      <c r="AP1023" s="64" t="s">
        <v>47</v>
      </c>
      <c r="AQ1023">
        <v>3651</v>
      </c>
      <c r="AR1023">
        <v>1591</v>
      </c>
    </row>
    <row r="1024" spans="1:44" x14ac:dyDescent="0.3">
      <c r="A1024" t="s">
        <v>5114</v>
      </c>
      <c r="B1024" s="18" t="str">
        <f t="shared" si="15"/>
        <v>C1</v>
      </c>
      <c r="C1024" s="22">
        <v>-0.248198</v>
      </c>
      <c r="D1024" s="26">
        <v>-0.73497100000000004</v>
      </c>
      <c r="E1024" s="46">
        <v>-1.26305</v>
      </c>
      <c r="F1024" s="26">
        <v>-0.744946</v>
      </c>
      <c r="G1024" s="46">
        <v>-1.25021</v>
      </c>
      <c r="H1024" s="33">
        <v>-1.7632399999999999</v>
      </c>
      <c r="I1024" s="37">
        <v>0.74182599999999999</v>
      </c>
      <c r="J1024" s="29">
        <v>1.0308299999999999</v>
      </c>
      <c r="K1024" s="54">
        <v>1.3657999999999999</v>
      </c>
      <c r="L1024" s="43">
        <v>1.1395599999999999</v>
      </c>
      <c r="M1024" s="32">
        <v>1.2878400000000001</v>
      </c>
      <c r="N1024" s="54">
        <v>1.3146800000000001</v>
      </c>
      <c r="O1024" s="36">
        <v>7.0674699999999993E-2</v>
      </c>
      <c r="P1024" s="42">
        <v>0.59262199999999998</v>
      </c>
      <c r="Q1024" s="24">
        <v>-0.29735200000000001</v>
      </c>
      <c r="R1024" s="47">
        <v>-0.95881400000000006</v>
      </c>
      <c r="S1024" s="22">
        <v>-0.20528299999999999</v>
      </c>
      <c r="T1024" s="45">
        <v>-7.7770199999999998E-2</v>
      </c>
      <c r="U1024" t="s">
        <v>324</v>
      </c>
      <c r="V1024" t="s">
        <v>47</v>
      </c>
      <c r="W1024" t="s">
        <v>48</v>
      </c>
      <c r="X1024" t="s">
        <v>46</v>
      </c>
      <c r="Y1024" t="s">
        <v>927</v>
      </c>
      <c r="Z1024" t="s">
        <v>928</v>
      </c>
      <c r="AA1024" t="s">
        <v>46</v>
      </c>
      <c r="AB1024" t="s">
        <v>46</v>
      </c>
      <c r="AC1024" t="s">
        <v>46</v>
      </c>
      <c r="AD1024" t="s">
        <v>47</v>
      </c>
      <c r="AE1024">
        <v>3.6865600000000001</v>
      </c>
      <c r="AF1024">
        <v>1.17895E-3</v>
      </c>
      <c r="AG1024">
        <v>-0.44467400000000001</v>
      </c>
      <c r="AH1024">
        <v>-5.6730600000000004</v>
      </c>
      <c r="AI1024">
        <v>5.6798200000000003</v>
      </c>
      <c r="AJ1024">
        <v>3.3200000000000001E-5</v>
      </c>
      <c r="AK1024" t="s">
        <v>5115</v>
      </c>
      <c r="AL1024" t="s">
        <v>5115</v>
      </c>
      <c r="AM1024" t="s">
        <v>5116</v>
      </c>
      <c r="AN1024" t="s">
        <v>5117</v>
      </c>
      <c r="AO1024" t="s">
        <v>3693</v>
      </c>
      <c r="AP1024" s="64" t="s">
        <v>47</v>
      </c>
      <c r="AQ1024">
        <v>3652</v>
      </c>
      <c r="AR1024">
        <v>1582</v>
      </c>
    </row>
    <row r="1025" spans="1:44" x14ac:dyDescent="0.3">
      <c r="A1025" t="s">
        <v>5118</v>
      </c>
      <c r="B1025" s="18" t="str">
        <f t="shared" si="15"/>
        <v>C1</v>
      </c>
      <c r="C1025" s="24">
        <v>-0.29207499999999997</v>
      </c>
      <c r="D1025" s="26">
        <v>-0.70014500000000002</v>
      </c>
      <c r="E1025" s="49">
        <v>-1.94756</v>
      </c>
      <c r="F1025" s="34">
        <v>-1.4626999999999999</v>
      </c>
      <c r="G1025" s="35">
        <v>-1.1493199999999999</v>
      </c>
      <c r="H1025" s="47">
        <v>-0.96682599999999996</v>
      </c>
      <c r="I1025" s="32">
        <v>1.2774700000000001</v>
      </c>
      <c r="J1025" s="29">
        <v>0.95962899999999995</v>
      </c>
      <c r="K1025" s="54">
        <v>1.3314999999999999</v>
      </c>
      <c r="L1025" s="32">
        <v>1.2007099999999999</v>
      </c>
      <c r="M1025" s="37">
        <v>0.69123100000000004</v>
      </c>
      <c r="N1025" s="37">
        <v>0.77072600000000002</v>
      </c>
      <c r="O1025" s="42">
        <v>0.64246499999999995</v>
      </c>
      <c r="P1025" s="37">
        <v>0.71354700000000004</v>
      </c>
      <c r="Q1025" s="36">
        <v>4.1503400000000003E-2</v>
      </c>
      <c r="R1025" s="24">
        <v>-0.29842000000000002</v>
      </c>
      <c r="S1025" s="19">
        <v>-0.57170399999999999</v>
      </c>
      <c r="T1025" s="22">
        <v>-0.24002999999999999</v>
      </c>
      <c r="U1025" t="s">
        <v>4817</v>
      </c>
      <c r="V1025" t="s">
        <v>47</v>
      </c>
      <c r="W1025" t="s">
        <v>48</v>
      </c>
      <c r="X1025" t="s">
        <v>196</v>
      </c>
      <c r="Y1025" t="s">
        <v>5119</v>
      </c>
      <c r="Z1025" t="s">
        <v>928</v>
      </c>
      <c r="AA1025" t="s">
        <v>46</v>
      </c>
      <c r="AB1025" t="s">
        <v>46</v>
      </c>
      <c r="AC1025" t="s">
        <v>46</v>
      </c>
      <c r="AD1025" t="s">
        <v>47</v>
      </c>
      <c r="AE1025">
        <v>2.6688700000000001</v>
      </c>
      <c r="AF1025">
        <v>6.5322799999999997E-3</v>
      </c>
      <c r="AG1025">
        <v>-0.45239600000000002</v>
      </c>
      <c r="AH1025">
        <v>-4.1003100000000003</v>
      </c>
      <c r="AI1025">
        <v>5.2110500000000002</v>
      </c>
      <c r="AJ1025">
        <v>3.1699999999999998E-5</v>
      </c>
      <c r="AK1025" t="s">
        <v>5120</v>
      </c>
      <c r="AL1025" t="s">
        <v>5120</v>
      </c>
      <c r="AM1025" t="s">
        <v>5121</v>
      </c>
      <c r="AN1025" t="s">
        <v>5122</v>
      </c>
      <c r="AO1025" t="s">
        <v>3693</v>
      </c>
      <c r="AP1025" s="64" t="s">
        <v>47</v>
      </c>
      <c r="AQ1025">
        <v>3653</v>
      </c>
      <c r="AR1025">
        <v>674</v>
      </c>
    </row>
    <row r="1026" spans="1:44" x14ac:dyDescent="0.3">
      <c r="A1026" t="s">
        <v>5123</v>
      </c>
      <c r="B1026" s="18" t="str">
        <f t="shared" si="15"/>
        <v>C1</v>
      </c>
      <c r="C1026" s="25">
        <v>0.25557600000000003</v>
      </c>
      <c r="D1026" s="26">
        <v>-0.76873599999999997</v>
      </c>
      <c r="E1026" s="49">
        <v>-1.83822</v>
      </c>
      <c r="F1026" s="46">
        <v>-1.1888799999999999</v>
      </c>
      <c r="G1026" s="46">
        <v>-1.2098100000000001</v>
      </c>
      <c r="H1026" s="47">
        <v>-0.99121800000000004</v>
      </c>
      <c r="I1026" s="43">
        <v>1.1198699999999999</v>
      </c>
      <c r="J1026" s="23">
        <v>0.36875599999999997</v>
      </c>
      <c r="K1026" s="40">
        <v>1.8766</v>
      </c>
      <c r="L1026" s="43">
        <v>1.09992</v>
      </c>
      <c r="M1026" s="29">
        <v>0.92741200000000001</v>
      </c>
      <c r="N1026" s="37">
        <v>0.75726899999999997</v>
      </c>
      <c r="O1026" s="42">
        <v>0.56622300000000003</v>
      </c>
      <c r="P1026" s="27">
        <v>0.45521699999999998</v>
      </c>
      <c r="Q1026" s="36">
        <v>3.06758E-2</v>
      </c>
      <c r="R1026" s="22">
        <v>-0.229881</v>
      </c>
      <c r="S1026" s="47">
        <v>-0.94017300000000004</v>
      </c>
      <c r="T1026" s="24">
        <v>-0.29060900000000001</v>
      </c>
      <c r="U1026" t="s">
        <v>324</v>
      </c>
      <c r="V1026" t="s">
        <v>47</v>
      </c>
      <c r="W1026" t="s">
        <v>48</v>
      </c>
      <c r="X1026" t="s">
        <v>46</v>
      </c>
      <c r="Y1026" t="s">
        <v>927</v>
      </c>
      <c r="Z1026" t="s">
        <v>4823</v>
      </c>
      <c r="AA1026" t="s">
        <v>46</v>
      </c>
      <c r="AB1026" t="s">
        <v>46</v>
      </c>
      <c r="AC1026" t="s">
        <v>46</v>
      </c>
      <c r="AD1026" t="s">
        <v>47</v>
      </c>
      <c r="AE1026">
        <v>2.3106200000000001</v>
      </c>
      <c r="AF1026">
        <v>1.1986500000000001E-2</v>
      </c>
      <c r="AG1026">
        <v>-0.44314799999999999</v>
      </c>
      <c r="AH1026">
        <v>-3.5947</v>
      </c>
      <c r="AI1026">
        <v>3.8740000000000001</v>
      </c>
      <c r="AJ1026">
        <v>2.0628899999999999E-4</v>
      </c>
      <c r="AK1026" t="s">
        <v>5124</v>
      </c>
      <c r="AL1026" t="s">
        <v>5124</v>
      </c>
      <c r="AM1026" t="s">
        <v>5125</v>
      </c>
      <c r="AN1026" t="s">
        <v>5126</v>
      </c>
      <c r="AO1026" t="s">
        <v>3693</v>
      </c>
      <c r="AP1026" s="64" t="s">
        <v>47</v>
      </c>
      <c r="AQ1026">
        <v>3654</v>
      </c>
      <c r="AR1026">
        <v>673</v>
      </c>
    </row>
    <row r="1027" spans="1:44" x14ac:dyDescent="0.3">
      <c r="A1027" t="s">
        <v>5127</v>
      </c>
      <c r="B1027" s="18" t="str">
        <f t="shared" ref="B1027:B1090" si="16">B1026</f>
        <v>C1</v>
      </c>
      <c r="C1027" s="23">
        <v>0.35127399999999998</v>
      </c>
      <c r="D1027" s="19">
        <v>-0.62709700000000002</v>
      </c>
      <c r="E1027" s="21">
        <v>-1.68072</v>
      </c>
      <c r="F1027" s="44">
        <v>-1.3979699999999999</v>
      </c>
      <c r="G1027" s="21">
        <v>-1.6445700000000001</v>
      </c>
      <c r="H1027" s="44">
        <v>-1.3363700000000001</v>
      </c>
      <c r="I1027" s="29">
        <v>0.94921299999999997</v>
      </c>
      <c r="J1027" s="30">
        <v>0.85621400000000003</v>
      </c>
      <c r="K1027" s="40">
        <v>1.8405</v>
      </c>
      <c r="L1027" s="42">
        <v>0.62374099999999999</v>
      </c>
      <c r="M1027" s="27">
        <v>0.44770599999999999</v>
      </c>
      <c r="N1027" s="30">
        <v>0.82206599999999996</v>
      </c>
      <c r="O1027" s="23">
        <v>0.303176</v>
      </c>
      <c r="P1027" s="30">
        <v>0.873471</v>
      </c>
      <c r="Q1027" s="36">
        <v>3.9642799999999999E-2</v>
      </c>
      <c r="R1027" s="22">
        <v>-0.22294600000000001</v>
      </c>
      <c r="S1027" s="45">
        <v>-0.123839</v>
      </c>
      <c r="T1027" s="45">
        <v>-7.3497499999999993E-2</v>
      </c>
      <c r="U1027" t="s">
        <v>324</v>
      </c>
      <c r="V1027" t="s">
        <v>47</v>
      </c>
      <c r="W1027" t="s">
        <v>48</v>
      </c>
      <c r="X1027" t="s">
        <v>46</v>
      </c>
      <c r="Y1027" t="s">
        <v>927</v>
      </c>
      <c r="Z1027" t="s">
        <v>5128</v>
      </c>
      <c r="AA1027" t="s">
        <v>46</v>
      </c>
      <c r="AB1027" t="s">
        <v>46</v>
      </c>
      <c r="AC1027" t="s">
        <v>46</v>
      </c>
      <c r="AD1027" t="s">
        <v>47</v>
      </c>
      <c r="AE1027">
        <v>1.92408</v>
      </c>
      <c r="AF1027">
        <v>2.44487E-2</v>
      </c>
      <c r="AG1027">
        <v>-0.40192899999999998</v>
      </c>
      <c r="AH1027">
        <v>-3.06657</v>
      </c>
      <c r="AI1027">
        <v>3.9276599999999999</v>
      </c>
      <c r="AJ1027">
        <v>1.2874300000000001E-4</v>
      </c>
      <c r="AK1027" t="s">
        <v>5129</v>
      </c>
      <c r="AL1027" t="s">
        <v>5129</v>
      </c>
      <c r="AM1027" t="s">
        <v>5130</v>
      </c>
      <c r="AN1027" t="s">
        <v>5131</v>
      </c>
      <c r="AO1027" t="s">
        <v>3693</v>
      </c>
      <c r="AP1027" s="64" t="s">
        <v>47</v>
      </c>
      <c r="AQ1027">
        <v>3655</v>
      </c>
      <c r="AR1027">
        <v>1615</v>
      </c>
    </row>
    <row r="1028" spans="1:44" x14ac:dyDescent="0.3">
      <c r="A1028" t="s">
        <v>5132</v>
      </c>
      <c r="B1028" s="18" t="str">
        <f t="shared" si="16"/>
        <v>C1</v>
      </c>
      <c r="C1028" s="39">
        <v>-0.85343999999999998</v>
      </c>
      <c r="D1028" s="39">
        <v>-0.78914399999999996</v>
      </c>
      <c r="E1028" s="39">
        <v>-0.87378299999999998</v>
      </c>
      <c r="F1028" s="35">
        <v>-1.1598299999999999</v>
      </c>
      <c r="G1028" s="21">
        <v>-1.64039</v>
      </c>
      <c r="H1028" s="34">
        <v>-1.53762</v>
      </c>
      <c r="I1028" s="32">
        <v>1.1879299999999999</v>
      </c>
      <c r="J1028" s="27">
        <v>0.41050999999999999</v>
      </c>
      <c r="K1028" s="29">
        <v>0.91401900000000003</v>
      </c>
      <c r="L1028" s="23">
        <v>0.36874899999999999</v>
      </c>
      <c r="M1028" s="29">
        <v>0.98421700000000001</v>
      </c>
      <c r="N1028" s="27">
        <v>0.407856</v>
      </c>
      <c r="O1028" s="19">
        <v>-0.53484299999999996</v>
      </c>
      <c r="P1028" s="41">
        <v>1.6722600000000001</v>
      </c>
      <c r="Q1028" s="37">
        <v>0.77887700000000004</v>
      </c>
      <c r="R1028" s="24">
        <v>-0.38836999999999999</v>
      </c>
      <c r="S1028" s="29">
        <v>0.97622699999999996</v>
      </c>
      <c r="T1028" s="36">
        <v>7.6775999999999997E-2</v>
      </c>
      <c r="U1028" t="s">
        <v>46</v>
      </c>
      <c r="V1028" t="s">
        <v>46</v>
      </c>
      <c r="W1028" t="s">
        <v>46</v>
      </c>
      <c r="X1028" t="s">
        <v>46</v>
      </c>
      <c r="Y1028" t="s">
        <v>5133</v>
      </c>
      <c r="Z1028" t="s">
        <v>46</v>
      </c>
      <c r="AA1028" t="s">
        <v>46</v>
      </c>
      <c r="AB1028" t="s">
        <v>46</v>
      </c>
      <c r="AC1028" t="s">
        <v>46</v>
      </c>
      <c r="AD1028" t="s">
        <v>47</v>
      </c>
      <c r="AE1028">
        <v>0.32333299999999998</v>
      </c>
      <c r="AF1028">
        <v>0.58606599999999998</v>
      </c>
      <c r="AG1028">
        <v>-0.14654300000000001</v>
      </c>
      <c r="AH1028">
        <v>-0.742317</v>
      </c>
      <c r="AI1028">
        <v>3.9754999999999998</v>
      </c>
      <c r="AJ1028">
        <v>1.11197E-4</v>
      </c>
      <c r="AK1028" t="s">
        <v>5134</v>
      </c>
      <c r="AL1028" t="s">
        <v>5134</v>
      </c>
      <c r="AM1028" t="s">
        <v>5135</v>
      </c>
      <c r="AN1028" t="s">
        <v>5136</v>
      </c>
      <c r="AO1028" t="s">
        <v>3693</v>
      </c>
      <c r="AQ1028">
        <v>3656</v>
      </c>
      <c r="AR1028">
        <v>3861</v>
      </c>
    </row>
    <row r="1029" spans="1:44" x14ac:dyDescent="0.3">
      <c r="A1029" t="s">
        <v>5137</v>
      </c>
      <c r="B1029" s="18" t="str">
        <f t="shared" si="16"/>
        <v>C1</v>
      </c>
      <c r="C1029" s="47">
        <v>-0.98880000000000001</v>
      </c>
      <c r="D1029" s="19">
        <v>-0.54918800000000001</v>
      </c>
      <c r="E1029" s="44">
        <v>-1.3497399999999999</v>
      </c>
      <c r="F1029" s="19">
        <v>-0.54159199999999996</v>
      </c>
      <c r="G1029" s="47">
        <v>-0.95588200000000001</v>
      </c>
      <c r="H1029" s="48">
        <v>-2.17787</v>
      </c>
      <c r="I1029" s="22">
        <v>-0.130688</v>
      </c>
      <c r="J1029" s="37">
        <v>0.66438699999999995</v>
      </c>
      <c r="K1029" s="37">
        <v>0.67823199999999995</v>
      </c>
      <c r="L1029" s="30">
        <v>0.85203600000000002</v>
      </c>
      <c r="M1029" s="30">
        <v>0.817411</v>
      </c>
      <c r="N1029" s="30">
        <v>0.80183300000000002</v>
      </c>
      <c r="O1029" s="28">
        <v>-0.465945</v>
      </c>
      <c r="P1029" s="50">
        <v>1.54508</v>
      </c>
      <c r="Q1029" s="54">
        <v>1.3287199999999999</v>
      </c>
      <c r="R1029" s="28">
        <v>-0.44079000000000002</v>
      </c>
      <c r="S1029" s="42">
        <v>0.53512000000000004</v>
      </c>
      <c r="T1029" s="23">
        <v>0.37767800000000001</v>
      </c>
      <c r="U1029" t="s">
        <v>46</v>
      </c>
      <c r="V1029" t="s">
        <v>46</v>
      </c>
      <c r="W1029" t="s">
        <v>46</v>
      </c>
      <c r="X1029" t="s">
        <v>46</v>
      </c>
      <c r="Y1029" t="s">
        <v>5138</v>
      </c>
      <c r="Z1029" t="s">
        <v>5139</v>
      </c>
      <c r="AA1029" t="s">
        <v>46</v>
      </c>
      <c r="AB1029" t="s">
        <v>46</v>
      </c>
      <c r="AC1029" t="s">
        <v>46</v>
      </c>
      <c r="AD1029" t="s">
        <v>47</v>
      </c>
      <c r="AE1029">
        <v>0.136022</v>
      </c>
      <c r="AF1029">
        <v>0.81002300000000005</v>
      </c>
      <c r="AG1029">
        <v>-0.153084</v>
      </c>
      <c r="AH1029">
        <v>-0.353431</v>
      </c>
      <c r="AI1029">
        <v>3.2971499999999998</v>
      </c>
      <c r="AJ1029">
        <v>1.0920399999999999E-4</v>
      </c>
      <c r="AK1029" t="s">
        <v>5140</v>
      </c>
      <c r="AL1029" t="s">
        <v>5141</v>
      </c>
      <c r="AM1029" t="s">
        <v>5142</v>
      </c>
      <c r="AN1029" t="s">
        <v>5143</v>
      </c>
      <c r="AO1029" t="s">
        <v>3693</v>
      </c>
      <c r="AQ1029">
        <v>3657</v>
      </c>
      <c r="AR1029">
        <v>1476</v>
      </c>
    </row>
    <row r="1030" spans="1:44" x14ac:dyDescent="0.3">
      <c r="A1030" t="s">
        <v>5144</v>
      </c>
      <c r="B1030" s="18" t="str">
        <f t="shared" si="16"/>
        <v>C1</v>
      </c>
      <c r="C1030" s="19">
        <v>-0.60539200000000004</v>
      </c>
      <c r="D1030" s="26">
        <v>-0.68134499999999998</v>
      </c>
      <c r="E1030" s="46">
        <v>-1.2433000000000001</v>
      </c>
      <c r="F1030" s="28">
        <v>-0.50350799999999996</v>
      </c>
      <c r="G1030" s="21">
        <v>-1.5646800000000001</v>
      </c>
      <c r="H1030" s="44">
        <v>-1.30962</v>
      </c>
      <c r="I1030" s="54">
        <v>1.3430299999999999</v>
      </c>
      <c r="J1030" s="23">
        <v>0.38819900000000002</v>
      </c>
      <c r="K1030" s="30">
        <v>0.79058600000000001</v>
      </c>
      <c r="L1030" s="54">
        <v>1.3349299999999999</v>
      </c>
      <c r="M1030" s="32">
        <v>1.22553</v>
      </c>
      <c r="N1030" s="37">
        <v>0.76262099999999999</v>
      </c>
      <c r="O1030" s="28">
        <v>-0.46892099999999998</v>
      </c>
      <c r="P1030" s="54">
        <v>1.3085500000000001</v>
      </c>
      <c r="Q1030" s="30">
        <v>0.84137300000000004</v>
      </c>
      <c r="R1030" s="22">
        <v>-0.24817</v>
      </c>
      <c r="S1030" s="47">
        <v>-0.93155500000000002</v>
      </c>
      <c r="T1030" s="28">
        <v>-0.438334</v>
      </c>
      <c r="U1030" t="s">
        <v>46</v>
      </c>
      <c r="V1030" t="s">
        <v>46</v>
      </c>
      <c r="W1030" t="s">
        <v>46</v>
      </c>
      <c r="X1030" t="s">
        <v>46</v>
      </c>
      <c r="Y1030" t="s">
        <v>46</v>
      </c>
      <c r="Z1030" t="s">
        <v>46</v>
      </c>
      <c r="AA1030" t="s">
        <v>46</v>
      </c>
      <c r="AB1030" t="s">
        <v>46</v>
      </c>
      <c r="AC1030" t="s">
        <v>46</v>
      </c>
      <c r="AD1030" t="s">
        <v>47</v>
      </c>
      <c r="AE1030">
        <v>1.4911099999999999</v>
      </c>
      <c r="AF1030">
        <v>5.6624000000000001E-2</v>
      </c>
      <c r="AG1030">
        <v>-0.41956399999999999</v>
      </c>
      <c r="AH1030">
        <v>-2.4847999999999999</v>
      </c>
      <c r="AI1030">
        <v>3.6825000000000001</v>
      </c>
      <c r="AJ1030">
        <v>2.31284E-4</v>
      </c>
      <c r="AK1030" t="s">
        <v>5145</v>
      </c>
      <c r="AL1030" t="s">
        <v>5145</v>
      </c>
      <c r="AM1030" t="s">
        <v>5146</v>
      </c>
      <c r="AN1030" t="s">
        <v>5147</v>
      </c>
      <c r="AO1030" t="s">
        <v>3693</v>
      </c>
      <c r="AQ1030">
        <v>3658</v>
      </c>
      <c r="AR1030">
        <v>2515</v>
      </c>
    </row>
    <row r="1031" spans="1:44" x14ac:dyDescent="0.3">
      <c r="A1031" t="s">
        <v>5148</v>
      </c>
      <c r="B1031" s="18" t="str">
        <f t="shared" si="16"/>
        <v>C1</v>
      </c>
      <c r="C1031" s="26">
        <v>-0.65717800000000004</v>
      </c>
      <c r="D1031" s="47">
        <v>-1.008</v>
      </c>
      <c r="E1031" s="35">
        <v>-1.1154999999999999</v>
      </c>
      <c r="F1031" s="26">
        <v>-0.68748299999999996</v>
      </c>
      <c r="G1031" s="39">
        <v>-0.84500399999999998</v>
      </c>
      <c r="H1031" s="33">
        <v>-1.7992600000000001</v>
      </c>
      <c r="I1031" s="29">
        <v>0.95803400000000005</v>
      </c>
      <c r="J1031" s="37">
        <v>0.68964300000000001</v>
      </c>
      <c r="K1031" s="43">
        <v>1.1398999999999999</v>
      </c>
      <c r="L1031" s="32">
        <v>1.1752100000000001</v>
      </c>
      <c r="M1031" s="50">
        <v>1.4747699999999999</v>
      </c>
      <c r="N1031" s="43">
        <v>1.0925499999999999</v>
      </c>
      <c r="O1031" s="28">
        <v>-0.46840900000000002</v>
      </c>
      <c r="P1031" s="30">
        <v>0.836337</v>
      </c>
      <c r="Q1031" s="37">
        <v>0.67694299999999996</v>
      </c>
      <c r="R1031" s="45">
        <v>-4.9314900000000002E-3</v>
      </c>
      <c r="S1031" s="26">
        <v>-0.69989999999999997</v>
      </c>
      <c r="T1031" s="26">
        <v>-0.75772499999999998</v>
      </c>
      <c r="U1031" t="s">
        <v>46</v>
      </c>
      <c r="V1031" t="s">
        <v>47</v>
      </c>
      <c r="W1031" t="s">
        <v>48</v>
      </c>
      <c r="X1031" t="s">
        <v>5149</v>
      </c>
      <c r="Y1031" t="s">
        <v>5150</v>
      </c>
      <c r="Z1031" t="s">
        <v>46</v>
      </c>
      <c r="AA1031" t="s">
        <v>46</v>
      </c>
      <c r="AB1031" t="s">
        <v>46</v>
      </c>
      <c r="AC1031" t="s">
        <v>46</v>
      </c>
      <c r="AD1031" t="s">
        <v>47</v>
      </c>
      <c r="AE1031">
        <v>2.47641</v>
      </c>
      <c r="AF1031">
        <v>9.18362E-3</v>
      </c>
      <c r="AG1031">
        <v>-0.63076900000000002</v>
      </c>
      <c r="AH1031">
        <v>-3.82633</v>
      </c>
      <c r="AI1031">
        <v>5.0228799999999998</v>
      </c>
      <c r="AJ1031">
        <v>2.9200000000000002E-5</v>
      </c>
      <c r="AK1031" t="s">
        <v>5151</v>
      </c>
      <c r="AL1031" t="s">
        <v>5151</v>
      </c>
      <c r="AM1031" t="s">
        <v>5152</v>
      </c>
      <c r="AN1031" t="s">
        <v>5153</v>
      </c>
      <c r="AO1031" t="s">
        <v>3693</v>
      </c>
      <c r="AQ1031">
        <v>3659</v>
      </c>
      <c r="AR1031">
        <v>1095</v>
      </c>
    </row>
    <row r="1032" spans="1:44" x14ac:dyDescent="0.3">
      <c r="A1032" t="s">
        <v>5154</v>
      </c>
      <c r="B1032" s="18" t="str">
        <f t="shared" si="16"/>
        <v>C1</v>
      </c>
      <c r="C1032" s="28">
        <v>-0.41784500000000002</v>
      </c>
      <c r="D1032" s="39">
        <v>-0.91036700000000004</v>
      </c>
      <c r="E1032" s="46">
        <v>-1.2159</v>
      </c>
      <c r="F1032" s="47">
        <v>-1.00115</v>
      </c>
      <c r="G1032" s="44">
        <v>-1.3666</v>
      </c>
      <c r="H1032" s="47">
        <v>-0.91497499999999998</v>
      </c>
      <c r="I1032" s="23">
        <v>0.32853599999999999</v>
      </c>
      <c r="J1032" s="30">
        <v>0.86513499999999999</v>
      </c>
      <c r="K1032" s="54">
        <v>1.3520399999999999</v>
      </c>
      <c r="L1032" s="43">
        <v>1.07752</v>
      </c>
      <c r="M1032" s="43">
        <v>1.16246</v>
      </c>
      <c r="N1032" s="32">
        <v>1.2393700000000001</v>
      </c>
      <c r="O1032" s="22">
        <v>-0.205511</v>
      </c>
      <c r="P1032" s="54">
        <v>1.38243</v>
      </c>
      <c r="Q1032" s="37">
        <v>0.68843500000000002</v>
      </c>
      <c r="R1032" s="35">
        <v>-1.07934</v>
      </c>
      <c r="S1032" s="28">
        <v>-0.46306199999999997</v>
      </c>
      <c r="T1032" s="19">
        <v>-0.52117400000000003</v>
      </c>
      <c r="U1032" t="s">
        <v>46</v>
      </c>
      <c r="V1032" t="s">
        <v>47</v>
      </c>
      <c r="W1032" t="s">
        <v>48</v>
      </c>
      <c r="X1032" t="s">
        <v>46</v>
      </c>
      <c r="Y1032" t="s">
        <v>46</v>
      </c>
      <c r="Z1032" t="s">
        <v>46</v>
      </c>
      <c r="AA1032" t="s">
        <v>46</v>
      </c>
      <c r="AB1032" t="s">
        <v>46</v>
      </c>
      <c r="AC1032" t="s">
        <v>46</v>
      </c>
      <c r="AD1032" t="s">
        <v>47</v>
      </c>
      <c r="AE1032">
        <v>1.5809599999999999</v>
      </c>
      <c r="AF1032">
        <v>4.7643600000000001E-2</v>
      </c>
      <c r="AG1032">
        <v>-0.56267100000000003</v>
      </c>
      <c r="AH1032">
        <v>-2.6054499999999998</v>
      </c>
      <c r="AI1032">
        <v>3.8058200000000002</v>
      </c>
      <c r="AJ1032">
        <v>1.29985E-4</v>
      </c>
      <c r="AK1032" t="s">
        <v>5155</v>
      </c>
      <c r="AL1032" t="s">
        <v>5155</v>
      </c>
      <c r="AM1032" t="s">
        <v>5156</v>
      </c>
      <c r="AN1032" t="s">
        <v>5157</v>
      </c>
      <c r="AO1032" t="s">
        <v>3693</v>
      </c>
      <c r="AQ1032">
        <v>3660</v>
      </c>
      <c r="AR1032">
        <v>942</v>
      </c>
    </row>
    <row r="1033" spans="1:44" x14ac:dyDescent="0.3">
      <c r="A1033" t="s">
        <v>5158</v>
      </c>
      <c r="B1033" s="18" t="str">
        <f t="shared" si="16"/>
        <v>C1</v>
      </c>
      <c r="C1033" s="34">
        <v>-1.45031</v>
      </c>
      <c r="D1033" s="39">
        <v>-0.82929299999999995</v>
      </c>
      <c r="E1033" s="34">
        <v>-1.4601299999999999</v>
      </c>
      <c r="F1033" s="26">
        <v>-0.749803</v>
      </c>
      <c r="G1033" s="47">
        <v>-0.99064700000000006</v>
      </c>
      <c r="H1033" s="21">
        <v>-1.6687000000000001</v>
      </c>
      <c r="I1033" s="32">
        <v>1.1793100000000001</v>
      </c>
      <c r="J1033" s="29">
        <v>1.0022800000000001</v>
      </c>
      <c r="K1033" s="30">
        <v>0.80044199999999999</v>
      </c>
      <c r="L1033" s="43">
        <v>1.12757</v>
      </c>
      <c r="M1033" s="43">
        <v>1.04843</v>
      </c>
      <c r="N1033" s="43">
        <v>1.0598799999999999</v>
      </c>
      <c r="O1033" s="27">
        <v>0.40887200000000001</v>
      </c>
      <c r="P1033" s="27">
        <v>0.45929500000000001</v>
      </c>
      <c r="Q1033" s="22">
        <v>-0.146874</v>
      </c>
      <c r="R1033" s="19">
        <v>-0.62810900000000003</v>
      </c>
      <c r="S1033" s="42">
        <v>0.61067099999999996</v>
      </c>
      <c r="T1033" s="25">
        <v>0.227127</v>
      </c>
      <c r="U1033" t="s">
        <v>46</v>
      </c>
      <c r="V1033" t="s">
        <v>47</v>
      </c>
      <c r="W1033" t="s">
        <v>48</v>
      </c>
      <c r="X1033" t="s">
        <v>46</v>
      </c>
      <c r="Y1033" t="s">
        <v>1600</v>
      </c>
      <c r="Z1033" t="s">
        <v>5159</v>
      </c>
      <c r="AA1033" t="s">
        <v>46</v>
      </c>
      <c r="AB1033" t="s">
        <v>46</v>
      </c>
      <c r="AC1033" t="s">
        <v>46</v>
      </c>
      <c r="AD1033" t="s">
        <v>47</v>
      </c>
      <c r="AE1033">
        <v>2.9285000000000001</v>
      </c>
      <c r="AF1033">
        <v>4.0593199999999999E-3</v>
      </c>
      <c r="AG1033">
        <v>-0.31734699999999999</v>
      </c>
      <c r="AH1033">
        <v>-4.4800399999999998</v>
      </c>
      <c r="AI1033">
        <v>7.1479400000000002</v>
      </c>
      <c r="AJ1033">
        <v>0</v>
      </c>
      <c r="AK1033" t="s">
        <v>5160</v>
      </c>
      <c r="AL1033" t="s">
        <v>5160</v>
      </c>
      <c r="AM1033" t="s">
        <v>5161</v>
      </c>
      <c r="AN1033" t="s">
        <v>5162</v>
      </c>
      <c r="AO1033" t="s">
        <v>3693</v>
      </c>
      <c r="AQ1033">
        <v>3661</v>
      </c>
      <c r="AR1033">
        <v>4370</v>
      </c>
    </row>
    <row r="1034" spans="1:44" x14ac:dyDescent="0.3">
      <c r="A1034" t="s">
        <v>5163</v>
      </c>
      <c r="B1034" s="18" t="str">
        <f t="shared" si="16"/>
        <v>C1</v>
      </c>
      <c r="C1034" s="46">
        <v>-1.2462</v>
      </c>
      <c r="D1034" s="35">
        <v>-1.10101</v>
      </c>
      <c r="E1034" s="34">
        <v>-1.55389</v>
      </c>
      <c r="F1034" s="24">
        <v>-0.30956099999999998</v>
      </c>
      <c r="G1034" s="35">
        <v>-1.1574199999999999</v>
      </c>
      <c r="H1034" s="34">
        <v>-1.4690099999999999</v>
      </c>
      <c r="I1034" s="42">
        <v>0.56863200000000003</v>
      </c>
      <c r="J1034" s="43">
        <v>1.0692999999999999</v>
      </c>
      <c r="K1034" s="29">
        <v>0.98612</v>
      </c>
      <c r="L1034" s="37">
        <v>0.71472899999999995</v>
      </c>
      <c r="M1034" s="43">
        <v>1.15462</v>
      </c>
      <c r="N1034" s="29">
        <v>1.01162</v>
      </c>
      <c r="O1034" s="27">
        <v>0.51566500000000004</v>
      </c>
      <c r="P1034" s="43">
        <v>1.1440999999999999</v>
      </c>
      <c r="Q1034" s="25">
        <v>0.212865</v>
      </c>
      <c r="R1034" s="19">
        <v>-0.64093800000000001</v>
      </c>
      <c r="S1034" s="37">
        <v>0.71510600000000002</v>
      </c>
      <c r="T1034" s="19">
        <v>-0.61472199999999999</v>
      </c>
      <c r="U1034" t="s">
        <v>46</v>
      </c>
      <c r="V1034" t="s">
        <v>46</v>
      </c>
      <c r="W1034" t="s">
        <v>46</v>
      </c>
      <c r="X1034" t="s">
        <v>46</v>
      </c>
      <c r="Y1034" t="s">
        <v>46</v>
      </c>
      <c r="Z1034" t="s">
        <v>46</v>
      </c>
      <c r="AA1034" t="s">
        <v>46</v>
      </c>
      <c r="AB1034" t="s">
        <v>46</v>
      </c>
      <c r="AC1034" t="s">
        <v>46</v>
      </c>
      <c r="AD1034" t="s">
        <v>47</v>
      </c>
      <c r="AE1034">
        <v>1.3131699999999999</v>
      </c>
      <c r="AF1034">
        <v>8.2038700000000006E-2</v>
      </c>
      <c r="AG1034">
        <v>-0.28172599999999998</v>
      </c>
      <c r="AH1034">
        <v>-2.2446199999999998</v>
      </c>
      <c r="AI1034">
        <v>4.8269000000000002</v>
      </c>
      <c r="AJ1034">
        <v>5.7000000000000003E-5</v>
      </c>
      <c r="AK1034" t="s">
        <v>5164</v>
      </c>
      <c r="AL1034" t="s">
        <v>5164</v>
      </c>
      <c r="AM1034" t="s">
        <v>5165</v>
      </c>
      <c r="AN1034" t="s">
        <v>5166</v>
      </c>
      <c r="AO1034" t="s">
        <v>3693</v>
      </c>
      <c r="AQ1034">
        <v>3662</v>
      </c>
      <c r="AR1034">
        <v>3151</v>
      </c>
    </row>
    <row r="1035" spans="1:44" x14ac:dyDescent="0.3">
      <c r="A1035" t="s">
        <v>5167</v>
      </c>
      <c r="B1035" s="18" t="str">
        <f t="shared" si="16"/>
        <v>C1</v>
      </c>
      <c r="C1035" s="39">
        <v>-0.88646100000000005</v>
      </c>
      <c r="D1035" s="28">
        <v>-0.502475</v>
      </c>
      <c r="E1035" s="21">
        <v>-1.6217600000000001</v>
      </c>
      <c r="F1035" s="25">
        <v>0.25959599999999999</v>
      </c>
      <c r="G1035" s="44">
        <v>-1.3621799999999999</v>
      </c>
      <c r="H1035" s="49">
        <v>-1.8495600000000001</v>
      </c>
      <c r="I1035" s="30">
        <v>0.86473100000000003</v>
      </c>
      <c r="J1035" s="42">
        <v>0.64371299999999998</v>
      </c>
      <c r="K1035" s="43">
        <v>1.15303</v>
      </c>
      <c r="L1035" s="29">
        <v>0.98227500000000001</v>
      </c>
      <c r="M1035" s="29">
        <v>0.91983999999999999</v>
      </c>
      <c r="N1035" s="30">
        <v>0.83686700000000003</v>
      </c>
      <c r="O1035" s="23">
        <v>0.30098399999999997</v>
      </c>
      <c r="P1035" s="23">
        <v>0.27569100000000002</v>
      </c>
      <c r="Q1035" s="37">
        <v>0.76541999999999999</v>
      </c>
      <c r="R1035" s="44">
        <v>-1.33219</v>
      </c>
      <c r="S1035" s="37">
        <v>0.66677299999999995</v>
      </c>
      <c r="T1035" s="45">
        <v>-0.11429</v>
      </c>
      <c r="U1035" t="s">
        <v>46</v>
      </c>
      <c r="V1035" t="s">
        <v>46</v>
      </c>
      <c r="W1035" t="s">
        <v>46</v>
      </c>
      <c r="X1035" t="s">
        <v>5168</v>
      </c>
      <c r="Y1035" t="s">
        <v>46</v>
      </c>
      <c r="Z1035" t="s">
        <v>2082</v>
      </c>
      <c r="AA1035" t="s">
        <v>46</v>
      </c>
      <c r="AB1035" t="s">
        <v>46</v>
      </c>
      <c r="AC1035" t="s">
        <v>46</v>
      </c>
      <c r="AD1035" t="s">
        <v>47</v>
      </c>
      <c r="AE1035">
        <v>1.5165</v>
      </c>
      <c r="AF1035">
        <v>5.3755600000000001E-2</v>
      </c>
      <c r="AG1035">
        <v>-0.25820700000000002</v>
      </c>
      <c r="AH1035">
        <v>-2.51891</v>
      </c>
      <c r="AI1035">
        <v>3.3062299999999998</v>
      </c>
      <c r="AJ1035">
        <v>8.5701600000000005E-4</v>
      </c>
      <c r="AK1035" t="s">
        <v>5169</v>
      </c>
      <c r="AL1035" t="s">
        <v>5169</v>
      </c>
      <c r="AM1035" t="s">
        <v>5170</v>
      </c>
      <c r="AN1035" t="s">
        <v>5171</v>
      </c>
      <c r="AO1035" t="s">
        <v>3693</v>
      </c>
      <c r="AQ1035">
        <v>3663</v>
      </c>
      <c r="AR1035">
        <v>1264</v>
      </c>
    </row>
    <row r="1036" spans="1:44" x14ac:dyDescent="0.3">
      <c r="A1036" t="s">
        <v>5172</v>
      </c>
      <c r="B1036" s="18" t="str">
        <f t="shared" si="16"/>
        <v>C1</v>
      </c>
      <c r="C1036" s="39">
        <v>-0.79737100000000005</v>
      </c>
      <c r="D1036" s="24">
        <v>-0.35250900000000002</v>
      </c>
      <c r="E1036" s="44">
        <v>-1.4204600000000001</v>
      </c>
      <c r="F1036" s="28">
        <v>-0.48062500000000002</v>
      </c>
      <c r="G1036" s="35">
        <v>-1.14436</v>
      </c>
      <c r="H1036" s="19">
        <v>-0.62270300000000001</v>
      </c>
      <c r="I1036" s="23">
        <v>0.362458</v>
      </c>
      <c r="J1036" s="37">
        <v>0.65213200000000004</v>
      </c>
      <c r="K1036" s="29">
        <v>1.00278</v>
      </c>
      <c r="L1036" s="55">
        <v>1.98752</v>
      </c>
      <c r="M1036" s="29">
        <v>0.91548600000000002</v>
      </c>
      <c r="N1036" s="43">
        <v>1.1019000000000001</v>
      </c>
      <c r="O1036" s="26">
        <v>-0.72368699999999997</v>
      </c>
      <c r="P1036" s="28">
        <v>-0.46260699999999999</v>
      </c>
      <c r="Q1036" s="28">
        <v>-0.41093000000000002</v>
      </c>
      <c r="R1036" s="44">
        <v>-1.3022100000000001</v>
      </c>
      <c r="S1036" s="25">
        <v>0.26022699999999999</v>
      </c>
      <c r="T1036" s="50">
        <v>1.4349700000000001</v>
      </c>
      <c r="U1036" t="s">
        <v>46</v>
      </c>
      <c r="V1036" t="s">
        <v>47</v>
      </c>
      <c r="W1036" t="s">
        <v>48</v>
      </c>
      <c r="X1036" t="s">
        <v>5173</v>
      </c>
      <c r="Y1036" t="s">
        <v>5174</v>
      </c>
      <c r="Z1036" t="s">
        <v>5175</v>
      </c>
      <c r="AA1036" t="s">
        <v>46</v>
      </c>
      <c r="AB1036" t="s">
        <v>46</v>
      </c>
      <c r="AC1036" t="s">
        <v>46</v>
      </c>
      <c r="AD1036" t="s">
        <v>47</v>
      </c>
      <c r="AE1036">
        <v>1.64507</v>
      </c>
      <c r="AF1036">
        <v>4.2401000000000001E-2</v>
      </c>
      <c r="AG1036">
        <v>-0.55283199999999999</v>
      </c>
      <c r="AH1036">
        <v>-2.6914600000000002</v>
      </c>
      <c r="AI1036">
        <v>2.9631699999999999</v>
      </c>
      <c r="AJ1036">
        <v>6.4479900000000004E-4</v>
      </c>
      <c r="AK1036" t="s">
        <v>5176</v>
      </c>
      <c r="AL1036" t="s">
        <v>5176</v>
      </c>
      <c r="AM1036" t="s">
        <v>5177</v>
      </c>
      <c r="AN1036" t="s">
        <v>5178</v>
      </c>
      <c r="AO1036" t="s">
        <v>3693</v>
      </c>
      <c r="AQ1036">
        <v>3664</v>
      </c>
      <c r="AR1036">
        <v>1087</v>
      </c>
    </row>
    <row r="1037" spans="1:44" x14ac:dyDescent="0.3">
      <c r="A1037" t="s">
        <v>5179</v>
      </c>
      <c r="B1037" s="18" t="str">
        <f t="shared" si="16"/>
        <v>C1</v>
      </c>
      <c r="C1037" s="44">
        <v>-1.3858600000000001</v>
      </c>
      <c r="D1037" s="23">
        <v>0.28606999999999999</v>
      </c>
      <c r="E1037" s="26">
        <v>-0.67129499999999998</v>
      </c>
      <c r="F1037" s="39">
        <v>-0.83957499999999996</v>
      </c>
      <c r="G1037" s="35">
        <v>-1.09365</v>
      </c>
      <c r="H1037" s="39">
        <v>-0.80945</v>
      </c>
      <c r="I1037" s="45">
        <v>-3.5214700000000002E-2</v>
      </c>
      <c r="J1037" s="50">
        <v>1.4774400000000001</v>
      </c>
      <c r="K1037" s="29">
        <v>0.95874599999999999</v>
      </c>
      <c r="L1037" s="32">
        <v>1.2523299999999999</v>
      </c>
      <c r="M1037" s="43">
        <v>1.1128</v>
      </c>
      <c r="N1037" s="29">
        <v>1.0221899999999999</v>
      </c>
      <c r="O1037" s="45">
        <v>-1.32928E-2</v>
      </c>
      <c r="P1037" s="47">
        <v>-1.0002899999999999</v>
      </c>
      <c r="Q1037" s="46">
        <v>-1.2671600000000001</v>
      </c>
      <c r="R1037" s="39">
        <v>-0.80524499999999999</v>
      </c>
      <c r="S1037" s="42">
        <v>0.640768</v>
      </c>
      <c r="T1037" s="43">
        <v>1.1706799999999999</v>
      </c>
      <c r="U1037" t="s">
        <v>3421</v>
      </c>
      <c r="V1037" t="s">
        <v>47</v>
      </c>
      <c r="W1037" t="s">
        <v>48</v>
      </c>
      <c r="X1037" t="s">
        <v>46</v>
      </c>
      <c r="Y1037" t="s">
        <v>46</v>
      </c>
      <c r="Z1037" t="s">
        <v>46</v>
      </c>
      <c r="AA1037" t="s">
        <v>46</v>
      </c>
      <c r="AB1037" t="s">
        <v>46</v>
      </c>
      <c r="AC1037" t="s">
        <v>46</v>
      </c>
      <c r="AD1037" t="s">
        <v>47</v>
      </c>
      <c r="AE1037">
        <v>1.57901</v>
      </c>
      <c r="AF1037">
        <v>4.7749300000000001E-2</v>
      </c>
      <c r="AG1037">
        <v>-1.823</v>
      </c>
      <c r="AH1037">
        <v>-2.60284</v>
      </c>
      <c r="AI1037">
        <v>2.5588000000000002</v>
      </c>
      <c r="AJ1037">
        <v>3.1281199999999999E-4</v>
      </c>
      <c r="AK1037" t="s">
        <v>5180</v>
      </c>
      <c r="AL1037" t="s">
        <v>5180</v>
      </c>
      <c r="AM1037" t="s">
        <v>5181</v>
      </c>
      <c r="AN1037" t="s">
        <v>5182</v>
      </c>
      <c r="AO1037" t="s">
        <v>3693</v>
      </c>
      <c r="AP1037" s="64" t="s">
        <v>47</v>
      </c>
      <c r="AQ1037">
        <v>3665</v>
      </c>
      <c r="AR1037">
        <v>6</v>
      </c>
    </row>
    <row r="1038" spans="1:44" x14ac:dyDescent="0.3">
      <c r="A1038" t="s">
        <v>5183</v>
      </c>
      <c r="B1038" s="18" t="str">
        <f t="shared" si="16"/>
        <v>C1</v>
      </c>
      <c r="C1038" s="34">
        <v>-1.50027</v>
      </c>
      <c r="D1038" s="36">
        <v>0.106779</v>
      </c>
      <c r="E1038" s="47">
        <v>-0.92514200000000002</v>
      </c>
      <c r="F1038" s="24">
        <v>-0.36889699999999997</v>
      </c>
      <c r="G1038" s="21">
        <v>-1.6496599999999999</v>
      </c>
      <c r="H1038" s="34">
        <v>-1.50186</v>
      </c>
      <c r="I1038" s="27">
        <v>0.40771099999999999</v>
      </c>
      <c r="J1038" s="42">
        <v>0.59253800000000001</v>
      </c>
      <c r="K1038" s="37">
        <v>0.74134199999999995</v>
      </c>
      <c r="L1038" s="29">
        <v>1.00434</v>
      </c>
      <c r="M1038" s="37">
        <v>0.75641099999999994</v>
      </c>
      <c r="N1038" s="29">
        <v>1.0405199999999999</v>
      </c>
      <c r="O1038" s="22">
        <v>-0.20575499999999999</v>
      </c>
      <c r="P1038" s="28">
        <v>-0.39192300000000002</v>
      </c>
      <c r="Q1038" s="28">
        <v>-0.46037800000000001</v>
      </c>
      <c r="R1038" s="28">
        <v>-0.518621</v>
      </c>
      <c r="S1038" s="43">
        <v>1.0937699999999999</v>
      </c>
      <c r="T1038" s="51">
        <v>1.7790999999999999</v>
      </c>
      <c r="U1038" t="s">
        <v>46</v>
      </c>
      <c r="V1038" t="s">
        <v>46</v>
      </c>
      <c r="W1038" t="s">
        <v>46</v>
      </c>
      <c r="X1038" t="s">
        <v>46</v>
      </c>
      <c r="Y1038" t="s">
        <v>46</v>
      </c>
      <c r="Z1038" t="s">
        <v>5184</v>
      </c>
      <c r="AA1038" t="s">
        <v>46</v>
      </c>
      <c r="AB1038" t="s">
        <v>46</v>
      </c>
      <c r="AC1038" t="s">
        <v>46</v>
      </c>
      <c r="AD1038" t="s">
        <v>47</v>
      </c>
      <c r="AE1038">
        <v>0.66437599999999997</v>
      </c>
      <c r="AF1038">
        <v>0.30886200000000003</v>
      </c>
      <c r="AG1038">
        <v>-0.44426399999999999</v>
      </c>
      <c r="AH1038">
        <v>-1.31897</v>
      </c>
      <c r="AI1038">
        <v>2.6231399999999998</v>
      </c>
      <c r="AJ1038">
        <v>5.3002500000000005E-4</v>
      </c>
      <c r="AK1038" t="s">
        <v>5185</v>
      </c>
      <c r="AL1038" t="s">
        <v>5185</v>
      </c>
      <c r="AM1038" t="s">
        <v>5186</v>
      </c>
      <c r="AN1038" t="s">
        <v>5187</v>
      </c>
      <c r="AO1038" t="s">
        <v>3693</v>
      </c>
      <c r="AQ1038">
        <v>3666</v>
      </c>
      <c r="AR1038">
        <v>3290</v>
      </c>
    </row>
    <row r="1039" spans="1:44" x14ac:dyDescent="0.3">
      <c r="A1039" t="s">
        <v>5188</v>
      </c>
      <c r="B1039" s="18" t="str">
        <f t="shared" si="16"/>
        <v>C1</v>
      </c>
      <c r="C1039" s="26">
        <v>-0.65937199999999996</v>
      </c>
      <c r="D1039" s="24">
        <v>-0.28411900000000001</v>
      </c>
      <c r="E1039" s="47">
        <v>-0.98158299999999998</v>
      </c>
      <c r="F1039" s="26">
        <v>-0.69931600000000005</v>
      </c>
      <c r="G1039" s="44">
        <v>-1.42737</v>
      </c>
      <c r="H1039" s="49">
        <v>-1.90771</v>
      </c>
      <c r="I1039" s="37">
        <v>0.68115599999999998</v>
      </c>
      <c r="J1039" s="42">
        <v>0.55100199999999999</v>
      </c>
      <c r="K1039" s="23">
        <v>0.31652999999999998</v>
      </c>
      <c r="L1039" s="30">
        <v>0.83013999999999999</v>
      </c>
      <c r="M1039" s="37">
        <v>0.77096100000000001</v>
      </c>
      <c r="N1039" s="37">
        <v>0.73151200000000005</v>
      </c>
      <c r="O1039" s="22">
        <v>-0.196129</v>
      </c>
      <c r="P1039" s="25">
        <v>0.24625</v>
      </c>
      <c r="Q1039" s="39">
        <v>-0.86203300000000005</v>
      </c>
      <c r="R1039" s="28">
        <v>-0.40912599999999999</v>
      </c>
      <c r="S1039" s="54">
        <v>1.3203199999999999</v>
      </c>
      <c r="T1039" s="55">
        <v>1.97889</v>
      </c>
      <c r="U1039" t="s">
        <v>46</v>
      </c>
      <c r="V1039" t="s">
        <v>46</v>
      </c>
      <c r="W1039" t="s">
        <v>46</v>
      </c>
      <c r="X1039" t="s">
        <v>5189</v>
      </c>
      <c r="Y1039" t="s">
        <v>5190</v>
      </c>
      <c r="Z1039" t="s">
        <v>5191</v>
      </c>
      <c r="AA1039" t="s">
        <v>46</v>
      </c>
      <c r="AB1039" t="s">
        <v>46</v>
      </c>
      <c r="AC1039" t="s">
        <v>46</v>
      </c>
      <c r="AD1039" t="s">
        <v>47</v>
      </c>
      <c r="AE1039">
        <v>0.28314400000000001</v>
      </c>
      <c r="AF1039">
        <v>0.62873199999999996</v>
      </c>
      <c r="AG1039">
        <v>-0.16641300000000001</v>
      </c>
      <c r="AH1039">
        <v>-0.66511200000000004</v>
      </c>
      <c r="AI1039">
        <v>2.51674</v>
      </c>
      <c r="AJ1039">
        <v>1.1234299999999999E-3</v>
      </c>
      <c r="AK1039" t="s">
        <v>5192</v>
      </c>
      <c r="AL1039" t="s">
        <v>5192</v>
      </c>
      <c r="AM1039" t="s">
        <v>5193</v>
      </c>
      <c r="AN1039" t="s">
        <v>5194</v>
      </c>
      <c r="AO1039" t="s">
        <v>3693</v>
      </c>
      <c r="AQ1039">
        <v>3667</v>
      </c>
      <c r="AR1039">
        <v>3146</v>
      </c>
    </row>
    <row r="1040" spans="1:44" x14ac:dyDescent="0.3">
      <c r="A1040" t="s">
        <v>5195</v>
      </c>
      <c r="B1040" s="18" t="str">
        <f t="shared" si="16"/>
        <v>C1</v>
      </c>
      <c r="C1040" s="19">
        <v>-0.59609599999999996</v>
      </c>
      <c r="D1040" s="24">
        <v>-0.36471799999999999</v>
      </c>
      <c r="E1040" s="47">
        <v>-1.0220800000000001</v>
      </c>
      <c r="F1040" s="39">
        <v>-0.85318000000000005</v>
      </c>
      <c r="G1040" s="44">
        <v>-1.38547</v>
      </c>
      <c r="H1040" s="34">
        <v>-1.48603</v>
      </c>
      <c r="I1040" s="29">
        <v>0.92752100000000004</v>
      </c>
      <c r="J1040" s="32">
        <v>1.2318899999999999</v>
      </c>
      <c r="K1040" s="54">
        <v>1.31952</v>
      </c>
      <c r="L1040" s="32">
        <v>1.2478499999999999</v>
      </c>
      <c r="M1040" s="29">
        <v>0.91248799999999997</v>
      </c>
      <c r="N1040" s="32">
        <v>1.2266300000000001</v>
      </c>
      <c r="O1040" s="36">
        <v>0.110142</v>
      </c>
      <c r="P1040" s="45">
        <v>-9.5884899999999995E-2</v>
      </c>
      <c r="Q1040" s="19">
        <v>-0.634656</v>
      </c>
      <c r="R1040" s="44">
        <v>-1.35541</v>
      </c>
      <c r="S1040" s="27">
        <v>0.44424999999999998</v>
      </c>
      <c r="T1040" s="23">
        <v>0.37324099999999999</v>
      </c>
      <c r="U1040" t="s">
        <v>46</v>
      </c>
      <c r="V1040" t="s">
        <v>47</v>
      </c>
      <c r="W1040" t="s">
        <v>48</v>
      </c>
      <c r="X1040" t="s">
        <v>46</v>
      </c>
      <c r="Y1040" t="s">
        <v>5196</v>
      </c>
      <c r="Z1040" t="s">
        <v>3435</v>
      </c>
      <c r="AA1040" t="s">
        <v>46</v>
      </c>
      <c r="AB1040" t="s">
        <v>46</v>
      </c>
      <c r="AC1040" t="s">
        <v>46</v>
      </c>
      <c r="AD1040" t="s">
        <v>47</v>
      </c>
      <c r="AE1040">
        <v>3.01166</v>
      </c>
      <c r="AF1040">
        <v>3.5399099999999998E-3</v>
      </c>
      <c r="AG1040">
        <v>-0.67415400000000003</v>
      </c>
      <c r="AH1040">
        <v>-4.6044200000000002</v>
      </c>
      <c r="AI1040">
        <v>5.1569700000000003</v>
      </c>
      <c r="AJ1040">
        <v>2.9E-5</v>
      </c>
      <c r="AK1040" t="s">
        <v>5197</v>
      </c>
      <c r="AL1040" t="s">
        <v>5197</v>
      </c>
      <c r="AM1040" t="s">
        <v>5198</v>
      </c>
      <c r="AN1040" t="s">
        <v>5199</v>
      </c>
      <c r="AO1040" t="s">
        <v>3693</v>
      </c>
      <c r="AQ1040">
        <v>3668</v>
      </c>
      <c r="AR1040">
        <v>1849</v>
      </c>
    </row>
    <row r="1041" spans="1:44" x14ac:dyDescent="0.3">
      <c r="A1041" t="s">
        <v>5200</v>
      </c>
      <c r="B1041" s="18" t="str">
        <f t="shared" si="16"/>
        <v>C1</v>
      </c>
      <c r="C1041" s="47">
        <v>-0.99115699999999995</v>
      </c>
      <c r="D1041" s="24">
        <v>-0.28976200000000002</v>
      </c>
      <c r="E1041" s="28">
        <v>-0.51157900000000001</v>
      </c>
      <c r="F1041" s="39">
        <v>-0.90525500000000003</v>
      </c>
      <c r="G1041" s="46">
        <v>-1.2387300000000001</v>
      </c>
      <c r="H1041" s="21">
        <v>-1.5966499999999999</v>
      </c>
      <c r="I1041" s="54">
        <v>1.3407800000000001</v>
      </c>
      <c r="J1041" s="54">
        <v>1.39754</v>
      </c>
      <c r="K1041" s="30">
        <v>0.81797699999999995</v>
      </c>
      <c r="L1041" s="43">
        <v>1.1209899999999999</v>
      </c>
      <c r="M1041" s="32">
        <v>1.18235</v>
      </c>
      <c r="N1041" s="50">
        <v>1.4726399999999999</v>
      </c>
      <c r="O1041" s="47">
        <v>-0.97589199999999998</v>
      </c>
      <c r="P1041" s="19">
        <v>-0.54475499999999999</v>
      </c>
      <c r="Q1041" s="22">
        <v>-0.22706100000000001</v>
      </c>
      <c r="R1041" s="28">
        <v>-0.398117</v>
      </c>
      <c r="S1041" s="25">
        <v>0.229518</v>
      </c>
      <c r="T1041" s="36">
        <v>0.117173</v>
      </c>
      <c r="U1041" t="s">
        <v>46</v>
      </c>
      <c r="V1041" t="s">
        <v>47</v>
      </c>
      <c r="W1041" t="s">
        <v>48</v>
      </c>
      <c r="X1041" t="s">
        <v>46</v>
      </c>
      <c r="Y1041" t="s">
        <v>5201</v>
      </c>
      <c r="Z1041" t="s">
        <v>5202</v>
      </c>
      <c r="AA1041" t="s">
        <v>47</v>
      </c>
      <c r="AB1041" t="s">
        <v>5203</v>
      </c>
      <c r="AC1041" t="s">
        <v>964</v>
      </c>
      <c r="AD1041" t="s">
        <v>47</v>
      </c>
      <c r="AE1041">
        <v>4.6355000000000004</v>
      </c>
      <c r="AF1041">
        <v>2.8070200000000002E-4</v>
      </c>
      <c r="AG1041">
        <v>-0.95205099999999998</v>
      </c>
      <c r="AH1041">
        <v>-7.40015</v>
      </c>
      <c r="AI1041">
        <v>6.38009</v>
      </c>
      <c r="AJ1041">
        <v>0</v>
      </c>
      <c r="AK1041" t="s">
        <v>5204</v>
      </c>
      <c r="AL1041" t="s">
        <v>5204</v>
      </c>
      <c r="AM1041" t="s">
        <v>5205</v>
      </c>
      <c r="AN1041" t="s">
        <v>5206</v>
      </c>
      <c r="AO1041" t="s">
        <v>3693</v>
      </c>
      <c r="AQ1041">
        <v>3669</v>
      </c>
      <c r="AR1041">
        <v>1608</v>
      </c>
    </row>
    <row r="1042" spans="1:44" x14ac:dyDescent="0.3">
      <c r="A1042" t="s">
        <v>5207</v>
      </c>
      <c r="B1042" s="18" t="str">
        <f t="shared" si="16"/>
        <v>C1</v>
      </c>
      <c r="C1042" s="19">
        <v>-0.64063899999999996</v>
      </c>
      <c r="D1042" s="22">
        <v>-0.18040900000000001</v>
      </c>
      <c r="E1042" s="19">
        <v>-0.59941999999999995</v>
      </c>
      <c r="F1042" s="22">
        <v>-0.203794</v>
      </c>
      <c r="G1042" s="49">
        <v>-1.9044300000000001</v>
      </c>
      <c r="H1042" s="20">
        <v>-1.9799599999999999</v>
      </c>
      <c r="I1042" s="43">
        <v>1.14754</v>
      </c>
      <c r="J1042" s="27">
        <v>0.50793600000000005</v>
      </c>
      <c r="K1042" s="37">
        <v>0.73786499999999999</v>
      </c>
      <c r="L1042" s="43">
        <v>1.0455700000000001</v>
      </c>
      <c r="M1042" s="32">
        <v>1.28331</v>
      </c>
      <c r="N1042" s="32">
        <v>1.1836800000000001</v>
      </c>
      <c r="O1042" s="27">
        <v>0.47448600000000002</v>
      </c>
      <c r="P1042" s="24">
        <v>-0.31385400000000002</v>
      </c>
      <c r="Q1042" s="45">
        <v>-6.3028299999999995E-2</v>
      </c>
      <c r="R1042" s="26">
        <v>-0.74832699999999996</v>
      </c>
      <c r="S1042" s="26">
        <v>-0.71850800000000004</v>
      </c>
      <c r="T1042" s="29">
        <v>0.97198499999999999</v>
      </c>
      <c r="U1042" t="s">
        <v>46</v>
      </c>
      <c r="V1042" t="s">
        <v>47</v>
      </c>
      <c r="W1042" t="s">
        <v>48</v>
      </c>
      <c r="X1042" t="s">
        <v>46</v>
      </c>
      <c r="Y1042" t="s">
        <v>5208</v>
      </c>
      <c r="Z1042" t="s">
        <v>46</v>
      </c>
      <c r="AA1042" t="s">
        <v>46</v>
      </c>
      <c r="AB1042" t="s">
        <v>46</v>
      </c>
      <c r="AC1042" t="s">
        <v>46</v>
      </c>
      <c r="AD1042" t="s">
        <v>47</v>
      </c>
      <c r="AE1042">
        <v>2.2112400000000001</v>
      </c>
      <c r="AF1042">
        <v>1.4187E-2</v>
      </c>
      <c r="AG1042">
        <v>-0.93774299999999999</v>
      </c>
      <c r="AH1042">
        <v>-3.4575100000000001</v>
      </c>
      <c r="AI1042">
        <v>3.3368500000000001</v>
      </c>
      <c r="AJ1042">
        <v>1.3008099999999999E-4</v>
      </c>
      <c r="AK1042" t="s">
        <v>5209</v>
      </c>
      <c r="AL1042" t="s">
        <v>5209</v>
      </c>
      <c r="AM1042" t="s">
        <v>5210</v>
      </c>
      <c r="AN1042" t="s">
        <v>5211</v>
      </c>
      <c r="AO1042" t="s">
        <v>3693</v>
      </c>
      <c r="AQ1042">
        <v>3670</v>
      </c>
      <c r="AR1042">
        <v>4457</v>
      </c>
    </row>
    <row r="1043" spans="1:44" x14ac:dyDescent="0.3">
      <c r="A1043" t="s">
        <v>5212</v>
      </c>
      <c r="B1043" s="18" t="str">
        <f t="shared" si="16"/>
        <v>C1</v>
      </c>
      <c r="C1043" s="26">
        <v>-0.76240200000000002</v>
      </c>
      <c r="D1043" s="39">
        <v>-0.90910999999999997</v>
      </c>
      <c r="E1043" s="35">
        <v>-1.1313200000000001</v>
      </c>
      <c r="F1043" s="26">
        <v>-0.65870799999999996</v>
      </c>
      <c r="G1043" s="46">
        <v>-1.17869</v>
      </c>
      <c r="H1043" s="34">
        <v>-1.4388700000000001</v>
      </c>
      <c r="I1043" s="37">
        <v>0.71166200000000002</v>
      </c>
      <c r="J1043" s="27">
        <v>0.41442000000000001</v>
      </c>
      <c r="K1043" s="43">
        <v>1.1334299999999999</v>
      </c>
      <c r="L1043" s="30">
        <v>0.825623</v>
      </c>
      <c r="M1043" s="40">
        <v>1.8439099999999999</v>
      </c>
      <c r="N1043" s="32">
        <v>1.2559499999999999</v>
      </c>
      <c r="O1043" s="25">
        <v>0.14999000000000001</v>
      </c>
      <c r="P1043" s="28">
        <v>-0.518401</v>
      </c>
      <c r="Q1043" s="23">
        <v>0.28831600000000002</v>
      </c>
      <c r="R1043" s="35">
        <v>-1.09568</v>
      </c>
      <c r="S1043" s="45">
        <v>-3.5008699999999997E-2</v>
      </c>
      <c r="T1043" s="43">
        <v>1.1048800000000001</v>
      </c>
      <c r="U1043" t="s">
        <v>46</v>
      </c>
      <c r="V1043" t="s">
        <v>47</v>
      </c>
      <c r="W1043" t="s">
        <v>48</v>
      </c>
      <c r="X1043" t="s">
        <v>5213</v>
      </c>
      <c r="Y1043" t="s">
        <v>5214</v>
      </c>
      <c r="Z1043" t="s">
        <v>1680</v>
      </c>
      <c r="AA1043" t="s">
        <v>46</v>
      </c>
      <c r="AB1043" t="s">
        <v>46</v>
      </c>
      <c r="AC1043" t="s">
        <v>46</v>
      </c>
      <c r="AD1043" t="s">
        <v>47</v>
      </c>
      <c r="AE1043">
        <v>1.7682</v>
      </c>
      <c r="AF1043">
        <v>3.3216099999999998E-2</v>
      </c>
      <c r="AG1043">
        <v>-0.59494199999999997</v>
      </c>
      <c r="AH1043">
        <v>-2.8567</v>
      </c>
      <c r="AI1043">
        <v>4.3560299999999996</v>
      </c>
      <c r="AJ1043">
        <v>4.5200000000000001E-5</v>
      </c>
      <c r="AK1043" t="s">
        <v>5215</v>
      </c>
      <c r="AL1043" t="s">
        <v>5215</v>
      </c>
      <c r="AM1043" t="s">
        <v>5216</v>
      </c>
      <c r="AN1043" t="s">
        <v>5217</v>
      </c>
      <c r="AO1043" t="s">
        <v>3693</v>
      </c>
      <c r="AQ1043">
        <v>3671</v>
      </c>
      <c r="AR1043">
        <v>165</v>
      </c>
    </row>
    <row r="1044" spans="1:44" x14ac:dyDescent="0.3">
      <c r="A1044" t="s">
        <v>5218</v>
      </c>
      <c r="B1044" s="18" t="str">
        <f t="shared" si="16"/>
        <v>C1</v>
      </c>
      <c r="C1044" s="39">
        <v>-0.89393100000000003</v>
      </c>
      <c r="D1044" s="19">
        <v>-0.62487899999999996</v>
      </c>
      <c r="E1044" s="22">
        <v>-0.230376</v>
      </c>
      <c r="F1044" s="24">
        <v>-0.36210999999999999</v>
      </c>
      <c r="G1044" s="35">
        <v>-1.07785</v>
      </c>
      <c r="H1044" s="44">
        <v>-1.40252</v>
      </c>
      <c r="I1044" s="37">
        <v>0.69756799999999997</v>
      </c>
      <c r="J1044" s="27">
        <v>0.49132900000000002</v>
      </c>
      <c r="K1044" s="50">
        <v>1.49607</v>
      </c>
      <c r="L1044" s="23">
        <v>0.34159800000000001</v>
      </c>
      <c r="M1044" s="51">
        <v>1.8151600000000001</v>
      </c>
      <c r="N1044" s="30">
        <v>0.89559299999999997</v>
      </c>
      <c r="O1044" s="25">
        <v>0.21675800000000001</v>
      </c>
      <c r="P1044" s="44">
        <v>-1.36887</v>
      </c>
      <c r="Q1044" s="26">
        <v>-0.75880800000000004</v>
      </c>
      <c r="R1044" s="35">
        <v>-1.0668899999999999</v>
      </c>
      <c r="S1044" s="29">
        <v>0.96270199999999995</v>
      </c>
      <c r="T1044" s="30">
        <v>0.869448</v>
      </c>
      <c r="U1044" t="s">
        <v>46</v>
      </c>
      <c r="V1044" t="s">
        <v>46</v>
      </c>
      <c r="W1044" t="s">
        <v>46</v>
      </c>
      <c r="X1044" t="s">
        <v>46</v>
      </c>
      <c r="Y1044" t="s">
        <v>46</v>
      </c>
      <c r="Z1044" t="s">
        <v>46</v>
      </c>
      <c r="AA1044" t="s">
        <v>46</v>
      </c>
      <c r="AB1044" t="s">
        <v>46</v>
      </c>
      <c r="AC1044" t="s">
        <v>46</v>
      </c>
      <c r="AD1044" t="s">
        <v>47</v>
      </c>
      <c r="AE1044">
        <v>1.4361699999999999</v>
      </c>
      <c r="AF1044">
        <v>6.3275100000000001E-2</v>
      </c>
      <c r="AG1044">
        <v>-0.83683399999999997</v>
      </c>
      <c r="AH1044">
        <v>-2.41086</v>
      </c>
      <c r="AI1044">
        <v>2.5455199999999998</v>
      </c>
      <c r="AJ1044">
        <v>7.1144000000000003E-4</v>
      </c>
      <c r="AK1044" t="s">
        <v>5219</v>
      </c>
      <c r="AL1044" t="s">
        <v>5219</v>
      </c>
      <c r="AM1044" t="s">
        <v>5220</v>
      </c>
      <c r="AN1044" t="s">
        <v>5221</v>
      </c>
      <c r="AO1044" t="s">
        <v>3693</v>
      </c>
      <c r="AQ1044">
        <v>3672</v>
      </c>
      <c r="AR1044">
        <v>4609</v>
      </c>
    </row>
    <row r="1045" spans="1:44" x14ac:dyDescent="0.3">
      <c r="A1045" t="s">
        <v>5222</v>
      </c>
      <c r="B1045" s="18" t="str">
        <f t="shared" si="16"/>
        <v>C1</v>
      </c>
      <c r="C1045" s="22">
        <v>-0.17962900000000001</v>
      </c>
      <c r="D1045" s="47">
        <v>-0.93411999999999995</v>
      </c>
      <c r="E1045" s="39">
        <v>-0.82292100000000001</v>
      </c>
      <c r="F1045" s="26">
        <v>-0.74578900000000004</v>
      </c>
      <c r="G1045" s="26">
        <v>-0.69111100000000003</v>
      </c>
      <c r="H1045" s="46">
        <v>-1.24386</v>
      </c>
      <c r="I1045" s="27">
        <v>0.50764399999999998</v>
      </c>
      <c r="J1045" s="50">
        <v>1.4657899999999999</v>
      </c>
      <c r="K1045" s="41">
        <v>1.67432</v>
      </c>
      <c r="L1045" s="42">
        <v>0.52209899999999998</v>
      </c>
      <c r="M1045" s="54">
        <v>1.31575</v>
      </c>
      <c r="N1045" s="30">
        <v>0.84537799999999996</v>
      </c>
      <c r="O1045" s="19">
        <v>-0.57416500000000004</v>
      </c>
      <c r="P1045" s="26">
        <v>-0.71099699999999999</v>
      </c>
      <c r="Q1045" s="39">
        <v>-0.82067599999999996</v>
      </c>
      <c r="R1045" s="46">
        <v>-1.17601</v>
      </c>
      <c r="S1045" s="54">
        <v>1.41161</v>
      </c>
      <c r="T1045" s="25">
        <v>0.156696</v>
      </c>
      <c r="U1045" t="s">
        <v>46</v>
      </c>
      <c r="V1045" t="s">
        <v>47</v>
      </c>
      <c r="W1045" t="s">
        <v>48</v>
      </c>
      <c r="X1045" t="s">
        <v>46</v>
      </c>
      <c r="Y1045" t="s">
        <v>46</v>
      </c>
      <c r="Z1045" t="s">
        <v>46</v>
      </c>
      <c r="AA1045" t="s">
        <v>46</v>
      </c>
      <c r="AB1045" t="s">
        <v>46</v>
      </c>
      <c r="AC1045" t="s">
        <v>46</v>
      </c>
      <c r="AD1045" t="s">
        <v>47</v>
      </c>
      <c r="AE1045">
        <v>1.93753</v>
      </c>
      <c r="AF1045">
        <v>2.37542E-2</v>
      </c>
      <c r="AG1045">
        <v>-0.37196099999999999</v>
      </c>
      <c r="AH1045">
        <v>-3.0847500000000001</v>
      </c>
      <c r="AI1045">
        <v>3.2452399999999999</v>
      </c>
      <c r="AJ1045">
        <v>1.46243E-3</v>
      </c>
      <c r="AK1045" t="s">
        <v>5223</v>
      </c>
      <c r="AL1045" t="s">
        <v>5223</v>
      </c>
      <c r="AM1045" t="s">
        <v>5224</v>
      </c>
      <c r="AN1045" t="s">
        <v>5225</v>
      </c>
      <c r="AO1045" t="s">
        <v>3693</v>
      </c>
      <c r="AQ1045">
        <v>3673</v>
      </c>
      <c r="AR1045">
        <v>3480</v>
      </c>
    </row>
    <row r="1046" spans="1:44" x14ac:dyDescent="0.3">
      <c r="A1046" t="s">
        <v>5226</v>
      </c>
      <c r="B1046" s="18" t="str">
        <f t="shared" si="16"/>
        <v>C1</v>
      </c>
      <c r="C1046" s="35">
        <v>-1.09592</v>
      </c>
      <c r="D1046" s="19">
        <v>-0.53920100000000004</v>
      </c>
      <c r="E1046" s="36">
        <v>2.6627999999999999E-2</v>
      </c>
      <c r="F1046" s="47">
        <v>-0.92590499999999998</v>
      </c>
      <c r="G1046" s="35">
        <v>-1.05284</v>
      </c>
      <c r="H1046" s="39">
        <v>-0.88091600000000003</v>
      </c>
      <c r="I1046" s="29">
        <v>0.96492299999999998</v>
      </c>
      <c r="J1046" s="30">
        <v>0.81169500000000006</v>
      </c>
      <c r="K1046" s="29">
        <v>1.04016</v>
      </c>
      <c r="L1046" s="37">
        <v>0.72924900000000004</v>
      </c>
      <c r="M1046" s="27">
        <v>0.49473099999999998</v>
      </c>
      <c r="N1046" s="29">
        <v>0.92330199999999996</v>
      </c>
      <c r="O1046" s="26">
        <v>-0.672288</v>
      </c>
      <c r="P1046" s="24">
        <v>-0.36865599999999998</v>
      </c>
      <c r="Q1046" s="46">
        <v>-1.1901600000000001</v>
      </c>
      <c r="R1046" s="44">
        <v>-1.3245800000000001</v>
      </c>
      <c r="S1046" s="41">
        <v>1.6412100000000001</v>
      </c>
      <c r="T1046" s="54">
        <v>1.4185700000000001</v>
      </c>
      <c r="U1046" t="s">
        <v>46</v>
      </c>
      <c r="V1046" t="s">
        <v>46</v>
      </c>
      <c r="W1046" t="s">
        <v>46</v>
      </c>
      <c r="X1046" t="s">
        <v>46</v>
      </c>
      <c r="Y1046" t="s">
        <v>46</v>
      </c>
      <c r="Z1046" t="s">
        <v>46</v>
      </c>
      <c r="AA1046" t="s">
        <v>46</v>
      </c>
      <c r="AB1046" t="s">
        <v>46</v>
      </c>
      <c r="AC1046" t="s">
        <v>46</v>
      </c>
      <c r="AD1046" t="s">
        <v>47</v>
      </c>
      <c r="AE1046">
        <v>0.91943900000000001</v>
      </c>
      <c r="AF1046">
        <v>0.184254</v>
      </c>
      <c r="AG1046">
        <v>-0.492064</v>
      </c>
      <c r="AH1046">
        <v>-1.6978599999999999</v>
      </c>
      <c r="AI1046">
        <v>1.8870100000000001</v>
      </c>
      <c r="AJ1046">
        <v>4.5517200000000004E-3</v>
      </c>
      <c r="AK1046" t="s">
        <v>5227</v>
      </c>
      <c r="AL1046" t="s">
        <v>5227</v>
      </c>
      <c r="AM1046" t="s">
        <v>5228</v>
      </c>
      <c r="AN1046" t="s">
        <v>5229</v>
      </c>
      <c r="AO1046" t="s">
        <v>3693</v>
      </c>
      <c r="AQ1046">
        <v>3674</v>
      </c>
      <c r="AR1046">
        <v>4166</v>
      </c>
    </row>
    <row r="1047" spans="1:44" x14ac:dyDescent="0.3">
      <c r="A1047" t="s">
        <v>5230</v>
      </c>
      <c r="B1047" s="18" t="str">
        <f t="shared" si="16"/>
        <v>C1</v>
      </c>
      <c r="C1047" s="39">
        <v>-0.84055100000000005</v>
      </c>
      <c r="D1047" s="39">
        <v>-0.89747500000000002</v>
      </c>
      <c r="E1047" s="39">
        <v>-0.78872699999999996</v>
      </c>
      <c r="F1047" s="39">
        <v>-0.83014500000000002</v>
      </c>
      <c r="G1047" s="47">
        <v>-0.96491199999999999</v>
      </c>
      <c r="H1047" s="26">
        <v>-0.75650200000000001</v>
      </c>
      <c r="I1047" s="40">
        <v>1.8399399999999999</v>
      </c>
      <c r="J1047" s="29">
        <v>0.98926400000000003</v>
      </c>
      <c r="K1047" s="29">
        <v>0.92928500000000003</v>
      </c>
      <c r="L1047" s="30">
        <v>0.79661199999999999</v>
      </c>
      <c r="M1047" s="30">
        <v>0.88245799999999996</v>
      </c>
      <c r="N1047" s="30">
        <v>0.78463000000000005</v>
      </c>
      <c r="O1047" s="22">
        <v>-0.207811</v>
      </c>
      <c r="P1047" s="46">
        <v>-1.24499</v>
      </c>
      <c r="Q1047" s="47">
        <v>-1.0148699999999999</v>
      </c>
      <c r="R1047" s="19">
        <v>-0.63869500000000001</v>
      </c>
      <c r="S1047" s="50">
        <v>1.46088</v>
      </c>
      <c r="T1047" s="27">
        <v>0.50160800000000005</v>
      </c>
      <c r="U1047" t="s">
        <v>46</v>
      </c>
      <c r="V1047" t="s">
        <v>47</v>
      </c>
      <c r="W1047" t="s">
        <v>48</v>
      </c>
      <c r="X1047" t="s">
        <v>5231</v>
      </c>
      <c r="Y1047" t="s">
        <v>5232</v>
      </c>
      <c r="Z1047" t="s">
        <v>5233</v>
      </c>
      <c r="AA1047" t="s">
        <v>47</v>
      </c>
      <c r="AB1047" t="s">
        <v>963</v>
      </c>
      <c r="AC1047" t="s">
        <v>4879</v>
      </c>
      <c r="AD1047" t="s">
        <v>47</v>
      </c>
      <c r="AE1047">
        <v>1.6846399999999999</v>
      </c>
      <c r="AF1047">
        <v>3.9221100000000002E-2</v>
      </c>
      <c r="AG1047">
        <v>-0.370145</v>
      </c>
      <c r="AH1047">
        <v>-2.7445400000000002</v>
      </c>
      <c r="AI1047">
        <v>3.3753899999999999</v>
      </c>
      <c r="AJ1047">
        <v>9.1877699999999996E-4</v>
      </c>
      <c r="AK1047" t="s">
        <v>5234</v>
      </c>
      <c r="AL1047" t="s">
        <v>5234</v>
      </c>
      <c r="AM1047" t="s">
        <v>5235</v>
      </c>
      <c r="AN1047" t="s">
        <v>5236</v>
      </c>
      <c r="AO1047" t="s">
        <v>3693</v>
      </c>
      <c r="AQ1047">
        <v>3675</v>
      </c>
      <c r="AR1047">
        <v>1063</v>
      </c>
    </row>
    <row r="1048" spans="1:44" x14ac:dyDescent="0.3">
      <c r="A1048" t="s">
        <v>5237</v>
      </c>
      <c r="B1048" s="18" t="str">
        <f t="shared" si="16"/>
        <v>C1</v>
      </c>
      <c r="C1048" s="28">
        <v>-0.51907300000000001</v>
      </c>
      <c r="D1048" s="24">
        <v>-0.31890000000000002</v>
      </c>
      <c r="E1048" s="39">
        <v>-0.91078999999999999</v>
      </c>
      <c r="F1048" s="23">
        <v>0.37391400000000002</v>
      </c>
      <c r="G1048" s="21">
        <v>-1.6913800000000001</v>
      </c>
      <c r="H1048" s="47">
        <v>-0.96440199999999998</v>
      </c>
      <c r="I1048" s="37">
        <v>0.76127999999999996</v>
      </c>
      <c r="J1048" s="30">
        <v>0.88042900000000002</v>
      </c>
      <c r="K1048" s="23">
        <v>0.32183899999999999</v>
      </c>
      <c r="L1048" s="30">
        <v>0.840418</v>
      </c>
      <c r="M1048" s="41">
        <v>1.6332500000000001</v>
      </c>
      <c r="N1048" s="41">
        <v>1.6007199999999999</v>
      </c>
      <c r="O1048" s="45">
        <v>-0.128665</v>
      </c>
      <c r="P1048" s="45">
        <v>-3.3668499999999997E-2</v>
      </c>
      <c r="Q1048" s="49">
        <v>-1.83551</v>
      </c>
      <c r="R1048" s="26">
        <v>-0.67316500000000001</v>
      </c>
      <c r="S1048" s="30">
        <v>0.786856</v>
      </c>
      <c r="T1048" s="45">
        <v>-0.12314600000000001</v>
      </c>
      <c r="U1048" t="s">
        <v>46</v>
      </c>
      <c r="V1048" t="s">
        <v>47</v>
      </c>
      <c r="W1048" t="s">
        <v>48</v>
      </c>
      <c r="X1048" t="s">
        <v>46</v>
      </c>
      <c r="Y1048" t="s">
        <v>848</v>
      </c>
      <c r="Z1048" t="s">
        <v>46</v>
      </c>
      <c r="AA1048" t="s">
        <v>46</v>
      </c>
      <c r="AB1048" t="s">
        <v>46</v>
      </c>
      <c r="AC1048" t="s">
        <v>46</v>
      </c>
      <c r="AD1048" t="s">
        <v>47</v>
      </c>
      <c r="AE1048">
        <v>2.0560900000000002</v>
      </c>
      <c r="AF1048">
        <v>1.8770100000000001E-2</v>
      </c>
      <c r="AG1048">
        <v>-0.36028500000000002</v>
      </c>
      <c r="AH1048">
        <v>-3.2454200000000002</v>
      </c>
      <c r="AI1048">
        <v>2.6460699999999999</v>
      </c>
      <c r="AJ1048">
        <v>3.92042E-3</v>
      </c>
      <c r="AK1048" t="s">
        <v>5238</v>
      </c>
      <c r="AL1048" t="s">
        <v>5238</v>
      </c>
      <c r="AM1048" t="s">
        <v>5239</v>
      </c>
      <c r="AN1048" t="s">
        <v>5240</v>
      </c>
      <c r="AO1048" t="s">
        <v>3693</v>
      </c>
      <c r="AQ1048">
        <v>3676</v>
      </c>
      <c r="AR1048">
        <v>2506</v>
      </c>
    </row>
    <row r="1049" spans="1:44" x14ac:dyDescent="0.3">
      <c r="A1049" t="s">
        <v>5241</v>
      </c>
      <c r="B1049" s="18" t="str">
        <f t="shared" si="16"/>
        <v>C1</v>
      </c>
      <c r="C1049" s="28">
        <v>-0.45232800000000001</v>
      </c>
      <c r="D1049" s="19">
        <v>-0.64162399999999997</v>
      </c>
      <c r="E1049" s="35">
        <v>-1.1413</v>
      </c>
      <c r="F1049" s="36">
        <v>2.2010499999999999E-2</v>
      </c>
      <c r="G1049" s="33">
        <v>-1.74485</v>
      </c>
      <c r="H1049" s="44">
        <v>-1.3091699999999999</v>
      </c>
      <c r="I1049" s="29">
        <v>1.01688</v>
      </c>
      <c r="J1049" s="25">
        <v>0.231848</v>
      </c>
      <c r="K1049" s="29">
        <v>0.94551200000000002</v>
      </c>
      <c r="L1049" s="43">
        <v>1.11795</v>
      </c>
      <c r="M1049" s="40">
        <v>1.89639</v>
      </c>
      <c r="N1049" s="29">
        <v>1.0298099999999999</v>
      </c>
      <c r="O1049" s="45">
        <v>-2.5260899999999999E-2</v>
      </c>
      <c r="P1049" s="36">
        <v>5.2810700000000002E-2</v>
      </c>
      <c r="Q1049" s="35">
        <v>-1.1470199999999999</v>
      </c>
      <c r="R1049" s="45">
        <v>-2.5529099999999999E-2</v>
      </c>
      <c r="S1049" s="30">
        <v>0.82819600000000004</v>
      </c>
      <c r="T1049" s="26">
        <v>-0.65432999999999997</v>
      </c>
      <c r="U1049" t="s">
        <v>46</v>
      </c>
      <c r="V1049" t="s">
        <v>47</v>
      </c>
      <c r="W1049" t="s">
        <v>48</v>
      </c>
      <c r="X1049" t="s">
        <v>46</v>
      </c>
      <c r="Y1049" t="s">
        <v>5242</v>
      </c>
      <c r="Z1049" t="s">
        <v>46</v>
      </c>
      <c r="AA1049" t="s">
        <v>46</v>
      </c>
      <c r="AB1049" t="s">
        <v>46</v>
      </c>
      <c r="AC1049" t="s">
        <v>46</v>
      </c>
      <c r="AD1049" t="s">
        <v>47</v>
      </c>
      <c r="AE1049">
        <v>2.1922000000000001</v>
      </c>
      <c r="AF1049">
        <v>1.4677300000000001E-2</v>
      </c>
      <c r="AG1049">
        <v>-0.76917800000000003</v>
      </c>
      <c r="AH1049">
        <v>-3.4313500000000001</v>
      </c>
      <c r="AI1049">
        <v>3.5407700000000002</v>
      </c>
      <c r="AJ1049">
        <v>1.34382E-4</v>
      </c>
      <c r="AK1049" t="s">
        <v>5243</v>
      </c>
      <c r="AL1049" t="s">
        <v>5243</v>
      </c>
      <c r="AM1049" t="s">
        <v>5244</v>
      </c>
      <c r="AN1049" t="s">
        <v>5245</v>
      </c>
      <c r="AO1049" t="s">
        <v>3693</v>
      </c>
      <c r="AQ1049">
        <v>3677</v>
      </c>
      <c r="AR1049">
        <v>1955</v>
      </c>
    </row>
    <row r="1050" spans="1:44" x14ac:dyDescent="0.3">
      <c r="A1050" t="s">
        <v>5246</v>
      </c>
      <c r="B1050" s="18" t="str">
        <f t="shared" si="16"/>
        <v>C1</v>
      </c>
      <c r="C1050" s="24">
        <v>-0.26259399999999999</v>
      </c>
      <c r="D1050" s="28">
        <v>-0.41897400000000001</v>
      </c>
      <c r="E1050" s="33">
        <v>-1.76851</v>
      </c>
      <c r="F1050" s="42">
        <v>0.52380899999999997</v>
      </c>
      <c r="G1050" s="46">
        <v>-1.18343</v>
      </c>
      <c r="H1050" s="44">
        <v>-1.39954</v>
      </c>
      <c r="I1050" s="22">
        <v>-0.224851</v>
      </c>
      <c r="J1050" s="27">
        <v>0.39540399999999998</v>
      </c>
      <c r="K1050" s="50">
        <v>1.47533</v>
      </c>
      <c r="L1050" s="43">
        <v>1.0937600000000001</v>
      </c>
      <c r="M1050" s="41">
        <v>1.58789</v>
      </c>
      <c r="N1050" s="29">
        <v>0.96855999999999998</v>
      </c>
      <c r="O1050" s="45">
        <v>-1.8309300000000001E-2</v>
      </c>
      <c r="P1050" s="26">
        <v>-0.68163799999999997</v>
      </c>
      <c r="Q1050" s="24">
        <v>-0.334978</v>
      </c>
      <c r="R1050" s="19">
        <v>-0.60013099999999997</v>
      </c>
      <c r="S1050" s="54">
        <v>1.33457</v>
      </c>
      <c r="T1050" s="28">
        <v>-0.48635699999999998</v>
      </c>
      <c r="U1050" t="s">
        <v>46</v>
      </c>
      <c r="V1050" t="s">
        <v>46</v>
      </c>
      <c r="W1050" t="s">
        <v>46</v>
      </c>
      <c r="X1050" t="s">
        <v>46</v>
      </c>
      <c r="Y1050" t="s">
        <v>46</v>
      </c>
      <c r="Z1050" t="s">
        <v>5247</v>
      </c>
      <c r="AA1050" t="s">
        <v>46</v>
      </c>
      <c r="AB1050" t="s">
        <v>46</v>
      </c>
      <c r="AC1050" t="s">
        <v>46</v>
      </c>
      <c r="AD1050" t="s">
        <v>47</v>
      </c>
      <c r="AE1050">
        <v>1.45136</v>
      </c>
      <c r="AF1050">
        <v>6.1527800000000001E-2</v>
      </c>
      <c r="AG1050">
        <v>-0.17360600000000001</v>
      </c>
      <c r="AH1050">
        <v>-2.4313199999999999</v>
      </c>
      <c r="AI1050">
        <v>2.1324999999999998</v>
      </c>
      <c r="AJ1050">
        <v>2.4097E-2</v>
      </c>
      <c r="AK1050" t="s">
        <v>5248</v>
      </c>
      <c r="AL1050" t="s">
        <v>5249</v>
      </c>
      <c r="AM1050" t="s">
        <v>5250</v>
      </c>
      <c r="AN1050" t="s">
        <v>5251</v>
      </c>
      <c r="AO1050" t="s">
        <v>3693</v>
      </c>
      <c r="AQ1050">
        <v>3678</v>
      </c>
      <c r="AR1050">
        <v>167</v>
      </c>
    </row>
    <row r="1051" spans="1:44" x14ac:dyDescent="0.3">
      <c r="A1051" t="s">
        <v>5252</v>
      </c>
      <c r="B1051" s="18" t="str">
        <f t="shared" si="16"/>
        <v>C1</v>
      </c>
      <c r="C1051" s="26">
        <v>-0.69982900000000003</v>
      </c>
      <c r="D1051" s="22">
        <v>-0.18987100000000001</v>
      </c>
      <c r="E1051" s="28">
        <v>-0.41585499999999997</v>
      </c>
      <c r="F1051" s="36">
        <v>4.3129099999999997E-2</v>
      </c>
      <c r="G1051" s="63">
        <v>-2.8382999999999998</v>
      </c>
      <c r="H1051" s="47">
        <v>-0.91619399999999995</v>
      </c>
      <c r="I1051" s="50">
        <v>1.4839599999999999</v>
      </c>
      <c r="J1051" s="42">
        <v>0.52875399999999995</v>
      </c>
      <c r="K1051" s="42">
        <v>0.64217900000000006</v>
      </c>
      <c r="L1051" s="42">
        <v>0.560612</v>
      </c>
      <c r="M1051" s="43">
        <v>1.1550800000000001</v>
      </c>
      <c r="N1051" s="30">
        <v>0.83501899999999996</v>
      </c>
      <c r="O1051" s="42">
        <v>0.64816300000000004</v>
      </c>
      <c r="P1051" s="28">
        <v>-0.46938099999999999</v>
      </c>
      <c r="Q1051" s="28">
        <v>-0.43346800000000002</v>
      </c>
      <c r="R1051" s="28">
        <v>-0.46911700000000001</v>
      </c>
      <c r="S1051" s="29">
        <v>0.96491099999999996</v>
      </c>
      <c r="T1051" s="28">
        <v>-0.42979200000000001</v>
      </c>
      <c r="U1051" t="s">
        <v>46</v>
      </c>
      <c r="V1051" t="s">
        <v>47</v>
      </c>
      <c r="W1051" t="s">
        <v>48</v>
      </c>
      <c r="X1051" t="s">
        <v>46</v>
      </c>
      <c r="Y1051" t="s">
        <v>5253</v>
      </c>
      <c r="Z1051" t="s">
        <v>5254</v>
      </c>
      <c r="AA1051" t="s">
        <v>46</v>
      </c>
      <c r="AB1051" t="s">
        <v>46</v>
      </c>
      <c r="AC1051" t="s">
        <v>46</v>
      </c>
      <c r="AD1051" t="s">
        <v>47</v>
      </c>
      <c r="AE1051">
        <v>1.8010200000000001</v>
      </c>
      <c r="AF1051">
        <v>3.0763800000000001E-2</v>
      </c>
      <c r="AG1051">
        <v>-1.0461499999999999</v>
      </c>
      <c r="AH1051">
        <v>-2.9007999999999998</v>
      </c>
      <c r="AI1051">
        <v>2.34205</v>
      </c>
      <c r="AJ1051">
        <v>6.6262199999999997E-4</v>
      </c>
      <c r="AK1051" t="s">
        <v>5255</v>
      </c>
      <c r="AL1051" t="s">
        <v>5255</v>
      </c>
      <c r="AM1051" t="s">
        <v>5256</v>
      </c>
      <c r="AN1051" t="s">
        <v>5257</v>
      </c>
      <c r="AO1051" t="s">
        <v>3693</v>
      </c>
      <c r="AQ1051">
        <v>3679</v>
      </c>
      <c r="AR1051">
        <v>2943</v>
      </c>
    </row>
    <row r="1052" spans="1:44" x14ac:dyDescent="0.3">
      <c r="A1052" t="s">
        <v>5258</v>
      </c>
      <c r="B1052" s="18" t="str">
        <f t="shared" si="16"/>
        <v>C1</v>
      </c>
      <c r="C1052" s="24">
        <v>-0.294657</v>
      </c>
      <c r="D1052" s="39">
        <v>-0.85591300000000003</v>
      </c>
      <c r="E1052" s="35">
        <v>-1.1697299999999999</v>
      </c>
      <c r="F1052" s="28">
        <v>-0.43880999999999998</v>
      </c>
      <c r="G1052" s="59">
        <v>-2.2453400000000001</v>
      </c>
      <c r="H1052" s="26">
        <v>-0.66961899999999996</v>
      </c>
      <c r="I1052" s="50">
        <v>1.5146500000000001</v>
      </c>
      <c r="J1052" s="45">
        <v>-1.39714E-2</v>
      </c>
      <c r="K1052" s="30">
        <v>0.87070400000000003</v>
      </c>
      <c r="L1052" s="29">
        <v>0.984232</v>
      </c>
      <c r="M1052" s="54">
        <v>1.3128599999999999</v>
      </c>
      <c r="N1052" s="29">
        <v>0.97094999999999998</v>
      </c>
      <c r="O1052" s="37">
        <v>0.748942</v>
      </c>
      <c r="P1052" s="46">
        <v>-1.19387</v>
      </c>
      <c r="Q1052" s="24">
        <v>-0.30834899999999998</v>
      </c>
      <c r="R1052" s="36">
        <v>5.5598799999999997E-2</v>
      </c>
      <c r="S1052" s="42">
        <v>0.57798499999999997</v>
      </c>
      <c r="T1052" s="25">
        <v>0.154335</v>
      </c>
      <c r="U1052" t="s">
        <v>46</v>
      </c>
      <c r="V1052" t="s">
        <v>47</v>
      </c>
      <c r="W1052" t="s">
        <v>48</v>
      </c>
      <c r="X1052" t="s">
        <v>3405</v>
      </c>
      <c r="Y1052" t="s">
        <v>5259</v>
      </c>
      <c r="Z1052" t="s">
        <v>5260</v>
      </c>
      <c r="AA1052" t="s">
        <v>46</v>
      </c>
      <c r="AB1052" t="s">
        <v>46</v>
      </c>
      <c r="AC1052" t="s">
        <v>46</v>
      </c>
      <c r="AD1052" t="s">
        <v>47</v>
      </c>
      <c r="AE1052">
        <v>1.5878300000000001</v>
      </c>
      <c r="AF1052">
        <v>4.7052099999999999E-2</v>
      </c>
      <c r="AG1052">
        <v>-1.1075200000000001</v>
      </c>
      <c r="AH1052">
        <v>-2.6146799999999999</v>
      </c>
      <c r="AI1052">
        <v>3.2160600000000001</v>
      </c>
      <c r="AJ1052">
        <v>1.21029E-4</v>
      </c>
      <c r="AK1052" t="s">
        <v>5261</v>
      </c>
      <c r="AL1052" t="s">
        <v>5261</v>
      </c>
      <c r="AM1052" t="s">
        <v>5262</v>
      </c>
      <c r="AN1052" t="s">
        <v>5263</v>
      </c>
      <c r="AO1052" t="s">
        <v>3693</v>
      </c>
      <c r="AQ1052">
        <v>3680</v>
      </c>
      <c r="AR1052">
        <v>923</v>
      </c>
    </row>
    <row r="1053" spans="1:44" x14ac:dyDescent="0.3">
      <c r="A1053" t="s">
        <v>5264</v>
      </c>
      <c r="B1053" s="18" t="str">
        <f t="shared" si="16"/>
        <v>C1</v>
      </c>
      <c r="C1053" s="19">
        <v>-0.53323299999999996</v>
      </c>
      <c r="D1053" s="23">
        <v>0.277422</v>
      </c>
      <c r="E1053" s="24">
        <v>-0.34702</v>
      </c>
      <c r="F1053" s="47">
        <v>-0.94087600000000005</v>
      </c>
      <c r="G1053" s="28">
        <v>-0.490873</v>
      </c>
      <c r="H1053" s="60">
        <v>-2.52901</v>
      </c>
      <c r="I1053" s="42">
        <v>0.54446300000000003</v>
      </c>
      <c r="J1053" s="43">
        <v>1.13548</v>
      </c>
      <c r="K1053" s="29">
        <v>0.91581699999999999</v>
      </c>
      <c r="L1053" s="29">
        <v>1.0396300000000001</v>
      </c>
      <c r="M1053" s="32">
        <v>1.2707599999999999</v>
      </c>
      <c r="N1053" s="50">
        <v>1.43947</v>
      </c>
      <c r="O1053" s="19">
        <v>-0.57476700000000003</v>
      </c>
      <c r="P1053" s="23">
        <v>0.36611300000000002</v>
      </c>
      <c r="Q1053" s="28">
        <v>-0.45784599999999998</v>
      </c>
      <c r="R1053" s="24">
        <v>-0.30624600000000002</v>
      </c>
      <c r="S1053" s="25">
        <v>0.190632</v>
      </c>
      <c r="T1053" s="47">
        <v>-0.99992199999999998</v>
      </c>
      <c r="U1053" t="s">
        <v>46</v>
      </c>
      <c r="V1053" t="s">
        <v>47</v>
      </c>
      <c r="W1053" t="s">
        <v>48</v>
      </c>
      <c r="X1053" t="s">
        <v>46</v>
      </c>
      <c r="Y1053" t="s">
        <v>5265</v>
      </c>
      <c r="Z1053" t="s">
        <v>46</v>
      </c>
      <c r="AA1053" t="s">
        <v>46</v>
      </c>
      <c r="AB1053" t="s">
        <v>46</v>
      </c>
      <c r="AC1053" t="s">
        <v>46</v>
      </c>
      <c r="AD1053" t="s">
        <v>47</v>
      </c>
      <c r="AE1053">
        <v>3.64229</v>
      </c>
      <c r="AF1053">
        <v>1.2999999999999999E-3</v>
      </c>
      <c r="AG1053">
        <v>-0.475601</v>
      </c>
      <c r="AH1053">
        <v>-5.5993899999999996</v>
      </c>
      <c r="AI1053">
        <v>3.2392500000000002</v>
      </c>
      <c r="AJ1053">
        <v>7.5877799999999999E-4</v>
      </c>
      <c r="AK1053" t="s">
        <v>5266</v>
      </c>
      <c r="AL1053" t="s">
        <v>5266</v>
      </c>
      <c r="AM1053" t="s">
        <v>5267</v>
      </c>
      <c r="AN1053" t="s">
        <v>5268</v>
      </c>
      <c r="AO1053" t="s">
        <v>3693</v>
      </c>
      <c r="AQ1053">
        <v>3681</v>
      </c>
      <c r="AR1053">
        <v>2095</v>
      </c>
    </row>
    <row r="1054" spans="1:44" x14ac:dyDescent="0.3">
      <c r="A1054" t="s">
        <v>5269</v>
      </c>
      <c r="B1054" s="18" t="str">
        <f t="shared" si="16"/>
        <v>C1</v>
      </c>
      <c r="C1054" s="47">
        <v>-0.99660700000000002</v>
      </c>
      <c r="D1054" s="28">
        <v>-0.43360900000000002</v>
      </c>
      <c r="E1054" s="35">
        <v>-1.09398</v>
      </c>
      <c r="F1054" s="24">
        <v>-0.32237700000000002</v>
      </c>
      <c r="G1054" s="19">
        <v>-0.58766799999999997</v>
      </c>
      <c r="H1054" s="59">
        <v>-2.27705</v>
      </c>
      <c r="I1054" s="25">
        <v>0.16564400000000001</v>
      </c>
      <c r="J1054" s="29">
        <v>0.99641800000000003</v>
      </c>
      <c r="K1054" s="37">
        <v>0.77554299999999998</v>
      </c>
      <c r="L1054" s="29">
        <v>1.00959</v>
      </c>
      <c r="M1054" s="54">
        <v>1.40795</v>
      </c>
      <c r="N1054" s="54">
        <v>1.34382</v>
      </c>
      <c r="O1054" s="23">
        <v>0.32348700000000002</v>
      </c>
      <c r="P1054" s="42">
        <v>0.55086599999999997</v>
      </c>
      <c r="Q1054" s="35">
        <v>-1.1000399999999999</v>
      </c>
      <c r="R1054" s="42">
        <v>0.57466200000000001</v>
      </c>
      <c r="S1054" s="26">
        <v>-0.69438200000000005</v>
      </c>
      <c r="T1054" s="23">
        <v>0.35772199999999998</v>
      </c>
      <c r="U1054" t="s">
        <v>46</v>
      </c>
      <c r="V1054" t="s">
        <v>47</v>
      </c>
      <c r="W1054" t="s">
        <v>48</v>
      </c>
      <c r="X1054" t="s">
        <v>196</v>
      </c>
      <c r="Y1054" t="s">
        <v>3712</v>
      </c>
      <c r="Z1054" t="s">
        <v>538</v>
      </c>
      <c r="AA1054" t="s">
        <v>46</v>
      </c>
      <c r="AB1054" t="s">
        <v>46</v>
      </c>
      <c r="AC1054" t="s">
        <v>46</v>
      </c>
      <c r="AD1054" t="s">
        <v>47</v>
      </c>
      <c r="AE1054">
        <v>1.68547</v>
      </c>
      <c r="AF1054">
        <v>3.9187100000000002E-2</v>
      </c>
      <c r="AG1054">
        <v>-0.31811600000000001</v>
      </c>
      <c r="AH1054">
        <v>-2.74566</v>
      </c>
      <c r="AI1054">
        <v>3.31155</v>
      </c>
      <c r="AJ1054">
        <v>7.5912400000000002E-4</v>
      </c>
      <c r="AK1054" t="s">
        <v>5270</v>
      </c>
      <c r="AL1054" t="s">
        <v>5270</v>
      </c>
      <c r="AM1054" t="s">
        <v>5271</v>
      </c>
      <c r="AN1054" t="s">
        <v>5272</v>
      </c>
      <c r="AO1054" t="s">
        <v>3693</v>
      </c>
      <c r="AQ1054">
        <v>3682</v>
      </c>
      <c r="AR1054">
        <v>2021</v>
      </c>
    </row>
    <row r="1055" spans="1:44" x14ac:dyDescent="0.3">
      <c r="A1055" t="s">
        <v>5273</v>
      </c>
      <c r="B1055" s="18" t="str">
        <f t="shared" si="16"/>
        <v>C1</v>
      </c>
      <c r="C1055" s="28">
        <v>-0.43834400000000001</v>
      </c>
      <c r="D1055" s="35">
        <v>-1.05854</v>
      </c>
      <c r="E1055" s="47">
        <v>-1.0330900000000001</v>
      </c>
      <c r="F1055" s="19">
        <v>-0.52966299999999999</v>
      </c>
      <c r="G1055" s="42">
        <v>0.63526899999999997</v>
      </c>
      <c r="H1055" s="48">
        <v>-2.1215799999999998</v>
      </c>
      <c r="I1055" s="45">
        <v>-9.9985600000000001E-3</v>
      </c>
      <c r="J1055" s="23">
        <v>0.28443000000000002</v>
      </c>
      <c r="K1055" s="41">
        <v>1.6083099999999999</v>
      </c>
      <c r="L1055" s="30">
        <v>0.89281999999999995</v>
      </c>
      <c r="M1055" s="50">
        <v>1.47692</v>
      </c>
      <c r="N1055" s="41">
        <v>1.5738700000000001</v>
      </c>
      <c r="O1055" s="28">
        <v>-0.39178200000000002</v>
      </c>
      <c r="P1055" s="45">
        <v>-6.0053399999999996E-3</v>
      </c>
      <c r="Q1055" s="28">
        <v>-0.51751499999999995</v>
      </c>
      <c r="R1055" s="39">
        <v>-0.81348799999999999</v>
      </c>
      <c r="S1055" s="45">
        <v>-2.88905E-2</v>
      </c>
      <c r="T1055" s="27">
        <v>0.47727999999999998</v>
      </c>
      <c r="U1055" t="s">
        <v>324</v>
      </c>
      <c r="V1055" t="s">
        <v>47</v>
      </c>
      <c r="W1055" t="s">
        <v>48</v>
      </c>
      <c r="X1055" t="s">
        <v>46</v>
      </c>
      <c r="Y1055" t="s">
        <v>4784</v>
      </c>
      <c r="Z1055" t="s">
        <v>928</v>
      </c>
      <c r="AA1055" t="s">
        <v>46</v>
      </c>
      <c r="AB1055" t="s">
        <v>46</v>
      </c>
      <c r="AC1055" t="s">
        <v>46</v>
      </c>
      <c r="AD1055" t="s">
        <v>47</v>
      </c>
      <c r="AE1055">
        <v>2.2172700000000001</v>
      </c>
      <c r="AF1055">
        <v>1.40553E-2</v>
      </c>
      <c r="AG1055">
        <v>-0.46900900000000001</v>
      </c>
      <c r="AH1055">
        <v>-3.4658000000000002</v>
      </c>
      <c r="AI1055">
        <v>2.6116600000000001</v>
      </c>
      <c r="AJ1055">
        <v>1.77433E-3</v>
      </c>
      <c r="AK1055" t="s">
        <v>5274</v>
      </c>
      <c r="AL1055" t="s">
        <v>5275</v>
      </c>
      <c r="AM1055" t="s">
        <v>5276</v>
      </c>
      <c r="AN1055" t="s">
        <v>5277</v>
      </c>
      <c r="AO1055" t="s">
        <v>3693</v>
      </c>
      <c r="AP1055" s="64" t="s">
        <v>47</v>
      </c>
      <c r="AQ1055">
        <v>3683</v>
      </c>
      <c r="AR1055">
        <v>1590</v>
      </c>
    </row>
    <row r="1056" spans="1:44" x14ac:dyDescent="0.3">
      <c r="A1056" t="s">
        <v>5278</v>
      </c>
      <c r="B1056" s="18" t="str">
        <f t="shared" si="16"/>
        <v>C1</v>
      </c>
      <c r="C1056" s="25">
        <v>0.188384</v>
      </c>
      <c r="D1056" s="45">
        <v>-4.0489999999999998E-2</v>
      </c>
      <c r="E1056" s="34">
        <v>-1.5284800000000001</v>
      </c>
      <c r="F1056" s="26">
        <v>-0.69262100000000004</v>
      </c>
      <c r="G1056" s="23">
        <v>0.374612</v>
      </c>
      <c r="H1056" s="49">
        <v>-1.8401700000000001</v>
      </c>
      <c r="I1056" s="29">
        <v>0.92335800000000001</v>
      </c>
      <c r="J1056" s="30">
        <v>0.85532799999999998</v>
      </c>
      <c r="K1056" s="43">
        <v>1.1282700000000001</v>
      </c>
      <c r="L1056" s="37">
        <v>0.71080900000000002</v>
      </c>
      <c r="M1056" s="43">
        <v>1.1061399999999999</v>
      </c>
      <c r="N1056" s="29">
        <v>0.96433100000000005</v>
      </c>
      <c r="O1056" s="37">
        <v>0.73949500000000001</v>
      </c>
      <c r="P1056" s="22">
        <v>-0.205563</v>
      </c>
      <c r="Q1056" s="26">
        <v>-0.75048099999999995</v>
      </c>
      <c r="R1056" s="20">
        <v>-1.9743599999999999</v>
      </c>
      <c r="S1056" s="22">
        <v>-0.142258</v>
      </c>
      <c r="T1056" s="25">
        <v>0.183694</v>
      </c>
      <c r="U1056" t="s">
        <v>46</v>
      </c>
      <c r="V1056" t="s">
        <v>47</v>
      </c>
      <c r="W1056" t="s">
        <v>48</v>
      </c>
      <c r="X1056" t="s">
        <v>46</v>
      </c>
      <c r="Y1056" t="s">
        <v>46</v>
      </c>
      <c r="Z1056" t="s">
        <v>46</v>
      </c>
      <c r="AA1056" t="s">
        <v>46</v>
      </c>
      <c r="AB1056" t="s">
        <v>46</v>
      </c>
      <c r="AC1056" t="s">
        <v>46</v>
      </c>
      <c r="AD1056" t="s">
        <v>47</v>
      </c>
      <c r="AE1056">
        <v>2.1611799999999999</v>
      </c>
      <c r="AF1056">
        <v>1.5407000000000001E-2</v>
      </c>
      <c r="AG1056">
        <v>-1.2535000000000001</v>
      </c>
      <c r="AH1056">
        <v>-3.3888199999999999</v>
      </c>
      <c r="AI1056">
        <v>2.1632600000000002</v>
      </c>
      <c r="AJ1056">
        <v>1.2426900000000001E-3</v>
      </c>
      <c r="AK1056" t="s">
        <v>5279</v>
      </c>
      <c r="AL1056" t="s">
        <v>5279</v>
      </c>
      <c r="AM1056" t="s">
        <v>5280</v>
      </c>
      <c r="AN1056" t="s">
        <v>5281</v>
      </c>
      <c r="AO1056" t="s">
        <v>3693</v>
      </c>
      <c r="AQ1056">
        <v>3684</v>
      </c>
      <c r="AR1056">
        <v>3686</v>
      </c>
    </row>
    <row r="1057" spans="1:44" x14ac:dyDescent="0.3">
      <c r="A1057" t="s">
        <v>5282</v>
      </c>
      <c r="B1057" s="18" t="str">
        <f t="shared" si="16"/>
        <v>C1</v>
      </c>
      <c r="C1057" s="23">
        <v>0.37446099999999999</v>
      </c>
      <c r="D1057" s="27">
        <v>0.51826700000000003</v>
      </c>
      <c r="E1057" s="44">
        <v>-1.41777</v>
      </c>
      <c r="F1057" s="25">
        <v>0.257218</v>
      </c>
      <c r="G1057" s="42">
        <v>0.59941</v>
      </c>
      <c r="H1057" s="67">
        <v>-2.9954499999999999</v>
      </c>
      <c r="I1057" s="23">
        <v>0.32751000000000002</v>
      </c>
      <c r="J1057" s="43">
        <v>1.1045700000000001</v>
      </c>
      <c r="K1057" s="37">
        <v>0.68793700000000002</v>
      </c>
      <c r="L1057" s="27">
        <v>0.49276700000000001</v>
      </c>
      <c r="M1057" s="42">
        <v>0.64714099999999997</v>
      </c>
      <c r="N1057" s="43">
        <v>1.0547500000000001</v>
      </c>
      <c r="O1057" s="27">
        <v>0.40093800000000002</v>
      </c>
      <c r="P1057" s="22">
        <v>-0.236736</v>
      </c>
      <c r="Q1057" s="19">
        <v>-0.63667700000000005</v>
      </c>
      <c r="R1057" s="47">
        <v>-0.98055000000000003</v>
      </c>
      <c r="S1057" s="45">
        <v>-4.8633200000000001E-2</v>
      </c>
      <c r="T1057" s="22">
        <v>-0.149143</v>
      </c>
      <c r="U1057" t="s">
        <v>46</v>
      </c>
      <c r="V1057" t="s">
        <v>47</v>
      </c>
      <c r="W1057" t="s">
        <v>48</v>
      </c>
      <c r="X1057" t="s">
        <v>46</v>
      </c>
      <c r="Y1057" t="s">
        <v>46</v>
      </c>
      <c r="Z1057" t="s">
        <v>46</v>
      </c>
      <c r="AA1057" t="s">
        <v>46</v>
      </c>
      <c r="AB1057" t="s">
        <v>46</v>
      </c>
      <c r="AC1057" t="s">
        <v>46</v>
      </c>
      <c r="AD1057" t="s">
        <v>47</v>
      </c>
      <c r="AE1057">
        <v>2.7863899999999999</v>
      </c>
      <c r="AF1057">
        <v>5.2043000000000002E-3</v>
      </c>
      <c r="AG1057">
        <v>-0.53052699999999997</v>
      </c>
      <c r="AH1057">
        <v>-4.2706299999999997</v>
      </c>
      <c r="AI1057">
        <v>1.0645899999999999</v>
      </c>
      <c r="AJ1057">
        <v>3.2880100000000002E-2</v>
      </c>
      <c r="AK1057" t="s">
        <v>5283</v>
      </c>
      <c r="AL1057" t="s">
        <v>5283</v>
      </c>
      <c r="AM1057" t="s">
        <v>5284</v>
      </c>
      <c r="AN1057" t="s">
        <v>5285</v>
      </c>
      <c r="AO1057" t="s">
        <v>3693</v>
      </c>
      <c r="AQ1057">
        <v>3685</v>
      </c>
      <c r="AR1057">
        <v>763</v>
      </c>
    </row>
    <row r="1058" spans="1:44" x14ac:dyDescent="0.3">
      <c r="A1058" t="s">
        <v>5286</v>
      </c>
      <c r="B1058" s="18" t="str">
        <f t="shared" si="16"/>
        <v>C1</v>
      </c>
      <c r="C1058" s="26">
        <v>-0.71439399999999997</v>
      </c>
      <c r="D1058" s="24">
        <v>-0.35572900000000002</v>
      </c>
      <c r="E1058" s="39">
        <v>-0.82290099999999999</v>
      </c>
      <c r="F1058" s="27">
        <v>0.43356299999999998</v>
      </c>
      <c r="G1058" s="36">
        <v>0.103049</v>
      </c>
      <c r="H1058" s="61">
        <v>-2.40544</v>
      </c>
      <c r="I1058" s="50">
        <v>1.50929</v>
      </c>
      <c r="J1058" s="23">
        <v>0.30020799999999997</v>
      </c>
      <c r="K1058" s="37">
        <v>0.71609400000000001</v>
      </c>
      <c r="L1058" s="43">
        <v>1.0705199999999999</v>
      </c>
      <c r="M1058" s="32">
        <v>1.24529</v>
      </c>
      <c r="N1058" s="30">
        <v>0.86649500000000002</v>
      </c>
      <c r="O1058" s="36">
        <v>5.3064800000000002E-2</v>
      </c>
      <c r="P1058" s="27">
        <v>0.41703699999999999</v>
      </c>
      <c r="Q1058" s="28">
        <v>-0.477269</v>
      </c>
      <c r="R1058" s="21">
        <v>-1.59243</v>
      </c>
      <c r="S1058" s="25">
        <v>0.25825799999999999</v>
      </c>
      <c r="T1058" s="19">
        <v>-0.60470800000000002</v>
      </c>
      <c r="U1058" t="s">
        <v>46</v>
      </c>
      <c r="V1058" t="s">
        <v>47</v>
      </c>
      <c r="W1058" t="s">
        <v>48</v>
      </c>
      <c r="X1058" t="s">
        <v>46</v>
      </c>
      <c r="Y1058" t="s">
        <v>46</v>
      </c>
      <c r="Z1058" t="s">
        <v>46</v>
      </c>
      <c r="AA1058" t="s">
        <v>46</v>
      </c>
      <c r="AB1058" t="s">
        <v>46</v>
      </c>
      <c r="AC1058" t="s">
        <v>46</v>
      </c>
      <c r="AD1058" t="s">
        <v>47</v>
      </c>
      <c r="AE1058">
        <v>2.3592300000000002</v>
      </c>
      <c r="AF1058">
        <v>1.0877400000000001E-2</v>
      </c>
      <c r="AG1058">
        <v>-0.97960899999999995</v>
      </c>
      <c r="AH1058">
        <v>-3.6622300000000001</v>
      </c>
      <c r="AI1058">
        <v>2.2271399999999999</v>
      </c>
      <c r="AJ1058">
        <v>1.38306E-3</v>
      </c>
      <c r="AK1058" t="s">
        <v>5287</v>
      </c>
      <c r="AL1058" t="s">
        <v>5287</v>
      </c>
      <c r="AM1058" t="s">
        <v>5288</v>
      </c>
      <c r="AN1058" t="s">
        <v>5289</v>
      </c>
      <c r="AO1058" t="s">
        <v>3693</v>
      </c>
      <c r="AQ1058">
        <v>3686</v>
      </c>
      <c r="AR1058">
        <v>3248</v>
      </c>
    </row>
    <row r="1059" spans="1:44" x14ac:dyDescent="0.3">
      <c r="A1059" t="s">
        <v>5290</v>
      </c>
      <c r="B1059" s="18" t="str">
        <f t="shared" si="16"/>
        <v>C1</v>
      </c>
      <c r="C1059" s="24">
        <v>-0.29576400000000003</v>
      </c>
      <c r="D1059" s="47">
        <v>-0.93324399999999996</v>
      </c>
      <c r="E1059" s="45">
        <v>-9.6809900000000004E-2</v>
      </c>
      <c r="F1059" s="24">
        <v>-0.27248099999999997</v>
      </c>
      <c r="G1059" s="33">
        <v>-1.72776</v>
      </c>
      <c r="H1059" s="60">
        <v>-2.5855999999999999</v>
      </c>
      <c r="I1059" s="43">
        <v>1.1064499999999999</v>
      </c>
      <c r="J1059" s="27">
        <v>0.40341700000000003</v>
      </c>
      <c r="K1059" s="42">
        <v>0.564778</v>
      </c>
      <c r="L1059" s="45">
        <v>-7.6757099999999999E-4</v>
      </c>
      <c r="M1059" s="23">
        <v>0.28593400000000002</v>
      </c>
      <c r="N1059" s="42">
        <v>0.55306100000000002</v>
      </c>
      <c r="O1059" s="32">
        <v>1.2955399999999999</v>
      </c>
      <c r="P1059" s="24">
        <v>-0.262131</v>
      </c>
      <c r="Q1059" s="22">
        <v>-0.17467099999999999</v>
      </c>
      <c r="R1059" s="32">
        <v>1.1790700000000001</v>
      </c>
      <c r="S1059" s="45">
        <v>-5.0704100000000002E-2</v>
      </c>
      <c r="T1059" s="29">
        <v>1.0116799999999999</v>
      </c>
      <c r="U1059" t="s">
        <v>46</v>
      </c>
      <c r="V1059" t="s">
        <v>46</v>
      </c>
      <c r="W1059" t="s">
        <v>46</v>
      </c>
      <c r="X1059" t="s">
        <v>46</v>
      </c>
      <c r="Y1059" t="s">
        <v>5190</v>
      </c>
      <c r="Z1059" t="s">
        <v>5291</v>
      </c>
      <c r="AA1059" t="s">
        <v>46</v>
      </c>
      <c r="AB1059" t="s">
        <v>46</v>
      </c>
      <c r="AC1059" t="s">
        <v>46</v>
      </c>
      <c r="AD1059" t="s">
        <v>47</v>
      </c>
      <c r="AE1059">
        <v>1.4669099999999999E-2</v>
      </c>
      <c r="AF1059">
        <v>0.97951299999999997</v>
      </c>
      <c r="AG1059">
        <v>1.6326400000000001E-2</v>
      </c>
      <c r="AH1059">
        <v>4.2692300000000002E-2</v>
      </c>
      <c r="AI1059">
        <v>2.3500399999999999</v>
      </c>
      <c r="AJ1059">
        <v>6.6106400000000005E-4</v>
      </c>
      <c r="AK1059" t="s">
        <v>5292</v>
      </c>
      <c r="AL1059" t="s">
        <v>5292</v>
      </c>
      <c r="AM1059" t="s">
        <v>5293</v>
      </c>
      <c r="AN1059" t="s">
        <v>5294</v>
      </c>
      <c r="AO1059" t="s">
        <v>3693</v>
      </c>
      <c r="AQ1059">
        <v>3687</v>
      </c>
      <c r="AR1059">
        <v>2232</v>
      </c>
    </row>
    <row r="1060" spans="1:44" x14ac:dyDescent="0.3">
      <c r="A1060" t="s">
        <v>5295</v>
      </c>
      <c r="B1060" s="18" t="str">
        <f t="shared" si="16"/>
        <v>C1</v>
      </c>
      <c r="C1060" s="35">
        <v>-1.07955</v>
      </c>
      <c r="D1060" s="26">
        <v>-0.727186</v>
      </c>
      <c r="E1060" s="42">
        <v>0.54136200000000001</v>
      </c>
      <c r="F1060" s="28">
        <v>-0.475074</v>
      </c>
      <c r="G1060" s="33">
        <v>-1.7813399999999999</v>
      </c>
      <c r="H1060" s="59">
        <v>-2.26647</v>
      </c>
      <c r="I1060" s="42">
        <v>0.60616700000000001</v>
      </c>
      <c r="J1060" s="22">
        <v>-0.18306900000000001</v>
      </c>
      <c r="K1060" s="22">
        <v>-0.203768</v>
      </c>
      <c r="L1060" s="27">
        <v>0.44545499999999999</v>
      </c>
      <c r="M1060" s="42">
        <v>0.56393499999999996</v>
      </c>
      <c r="N1060" s="42">
        <v>0.54744499999999996</v>
      </c>
      <c r="O1060" s="32">
        <v>1.2057500000000001</v>
      </c>
      <c r="P1060" s="26">
        <v>-0.66500499999999996</v>
      </c>
      <c r="Q1060" s="54">
        <v>1.31064</v>
      </c>
      <c r="R1060" s="42">
        <v>0.540848</v>
      </c>
      <c r="S1060" s="30">
        <v>0.81204500000000002</v>
      </c>
      <c r="T1060" s="30">
        <v>0.80781099999999995</v>
      </c>
      <c r="U1060" t="s">
        <v>46</v>
      </c>
      <c r="V1060" t="s">
        <v>46</v>
      </c>
      <c r="W1060" t="s">
        <v>46</v>
      </c>
      <c r="X1060" t="s">
        <v>949</v>
      </c>
      <c r="Y1060" t="s">
        <v>5296</v>
      </c>
      <c r="Z1060" t="s">
        <v>5297</v>
      </c>
      <c r="AA1060" t="s">
        <v>46</v>
      </c>
      <c r="AB1060" t="s">
        <v>46</v>
      </c>
      <c r="AC1060" t="s">
        <v>46</v>
      </c>
      <c r="AD1060" t="s">
        <v>47</v>
      </c>
      <c r="AE1060">
        <v>0.54478199999999999</v>
      </c>
      <c r="AF1060">
        <v>0.38706200000000002</v>
      </c>
      <c r="AG1060">
        <v>8.7222599999999997E-2</v>
      </c>
      <c r="AH1060">
        <v>1.1290199999999999</v>
      </c>
      <c r="AI1060">
        <v>2.37182</v>
      </c>
      <c r="AJ1060">
        <v>8.2677400000000009E-3</v>
      </c>
      <c r="AK1060" t="s">
        <v>5298</v>
      </c>
      <c r="AL1060" t="s">
        <v>5298</v>
      </c>
      <c r="AM1060" t="s">
        <v>5299</v>
      </c>
      <c r="AN1060" t="s">
        <v>5300</v>
      </c>
      <c r="AO1060" t="s">
        <v>3693</v>
      </c>
      <c r="AQ1060">
        <v>3688</v>
      </c>
      <c r="AR1060">
        <v>236</v>
      </c>
    </row>
    <row r="1061" spans="1:44" x14ac:dyDescent="0.3">
      <c r="A1061" t="s">
        <v>5301</v>
      </c>
      <c r="B1061" s="18" t="str">
        <f t="shared" si="16"/>
        <v>C1</v>
      </c>
      <c r="C1061" s="28">
        <v>-0.41096199999999999</v>
      </c>
      <c r="D1061" s="24">
        <v>-0.37905</v>
      </c>
      <c r="E1061" s="39">
        <v>-0.85255599999999998</v>
      </c>
      <c r="F1061" s="22">
        <v>-0.25682899999999997</v>
      </c>
      <c r="G1061" s="21">
        <v>-1.6613500000000001</v>
      </c>
      <c r="H1061" s="21">
        <v>-1.62513</v>
      </c>
      <c r="I1061" s="23">
        <v>0.37249399999999999</v>
      </c>
      <c r="J1061" s="37">
        <v>0.73820300000000005</v>
      </c>
      <c r="K1061" s="42">
        <v>0.59219599999999994</v>
      </c>
      <c r="L1061" s="23">
        <v>0.33745799999999998</v>
      </c>
      <c r="M1061" s="27">
        <v>0.42940499999999998</v>
      </c>
      <c r="N1061" s="37">
        <v>0.66204499999999999</v>
      </c>
      <c r="O1061" s="43">
        <v>1.0815699999999999</v>
      </c>
      <c r="P1061" s="49">
        <v>-1.8597300000000001</v>
      </c>
      <c r="Q1061" s="42">
        <v>0.59838800000000003</v>
      </c>
      <c r="R1061" s="43">
        <v>1.1331100000000001</v>
      </c>
      <c r="S1061" s="28">
        <v>-0.41045399999999999</v>
      </c>
      <c r="T1061" s="50">
        <v>1.51118</v>
      </c>
      <c r="U1061" t="s">
        <v>46</v>
      </c>
      <c r="V1061" t="s">
        <v>46</v>
      </c>
      <c r="W1061" t="s">
        <v>46</v>
      </c>
      <c r="X1061" t="s">
        <v>46</v>
      </c>
      <c r="Y1061" t="s">
        <v>1651</v>
      </c>
      <c r="Z1061" t="s">
        <v>46</v>
      </c>
      <c r="AA1061" t="s">
        <v>46</v>
      </c>
      <c r="AB1061" t="s">
        <v>46</v>
      </c>
      <c r="AC1061" t="s">
        <v>46</v>
      </c>
      <c r="AD1061" t="s">
        <v>47</v>
      </c>
      <c r="AE1061">
        <v>0.13217599999999999</v>
      </c>
      <c r="AF1061">
        <v>0.81464400000000003</v>
      </c>
      <c r="AG1061">
        <v>-6.6830799999999996E-2</v>
      </c>
      <c r="AH1061">
        <v>-0.344501</v>
      </c>
      <c r="AI1061">
        <v>1.6702900000000001</v>
      </c>
      <c r="AJ1061">
        <v>1.1919900000000001E-2</v>
      </c>
      <c r="AK1061" t="s">
        <v>5302</v>
      </c>
      <c r="AL1061" t="s">
        <v>5302</v>
      </c>
      <c r="AM1061" t="s">
        <v>5303</v>
      </c>
      <c r="AN1061" t="s">
        <v>5304</v>
      </c>
      <c r="AO1061" t="s">
        <v>3693</v>
      </c>
      <c r="AQ1061">
        <v>3689</v>
      </c>
      <c r="AR1061">
        <v>4551</v>
      </c>
    </row>
    <row r="1062" spans="1:44" x14ac:dyDescent="0.3">
      <c r="A1062" t="s">
        <v>5305</v>
      </c>
      <c r="B1062" s="18" t="str">
        <f t="shared" si="16"/>
        <v>C1</v>
      </c>
      <c r="C1062" s="39">
        <v>-0.82999599999999996</v>
      </c>
      <c r="D1062" s="28">
        <v>-0.397754</v>
      </c>
      <c r="E1062" s="22">
        <v>-0.22847600000000001</v>
      </c>
      <c r="F1062" s="26">
        <v>-0.74360000000000004</v>
      </c>
      <c r="G1062" s="44">
        <v>-1.4086799999999999</v>
      </c>
      <c r="H1062" s="21">
        <v>-1.6759599999999999</v>
      </c>
      <c r="I1062" s="25">
        <v>0.15854399999999999</v>
      </c>
      <c r="J1062" s="32">
        <v>1.17184</v>
      </c>
      <c r="K1062" s="45">
        <v>-0.123212</v>
      </c>
      <c r="L1062" s="54">
        <v>1.31843</v>
      </c>
      <c r="M1062" s="27">
        <v>0.494861</v>
      </c>
      <c r="N1062" s="43">
        <v>1.1286799999999999</v>
      </c>
      <c r="O1062" s="51">
        <v>1.73125</v>
      </c>
      <c r="P1062" s="35">
        <v>-1.14699</v>
      </c>
      <c r="Q1062" s="25">
        <v>0.15987599999999999</v>
      </c>
      <c r="R1062" s="37">
        <v>0.71753299999999998</v>
      </c>
      <c r="S1062" s="47">
        <v>-0.93045299999999997</v>
      </c>
      <c r="T1062" s="42">
        <v>0.60411700000000002</v>
      </c>
      <c r="U1062" t="s">
        <v>46</v>
      </c>
      <c r="V1062" t="s">
        <v>46</v>
      </c>
      <c r="W1062" t="s">
        <v>46</v>
      </c>
      <c r="X1062" t="s">
        <v>3861</v>
      </c>
      <c r="Y1062" t="s">
        <v>46</v>
      </c>
      <c r="Z1062" t="s">
        <v>5306</v>
      </c>
      <c r="AA1062" t="s">
        <v>46</v>
      </c>
      <c r="AB1062" t="s">
        <v>46</v>
      </c>
      <c r="AC1062" t="s">
        <v>46</v>
      </c>
      <c r="AD1062" t="s">
        <v>47</v>
      </c>
      <c r="AE1062">
        <v>0.463501</v>
      </c>
      <c r="AF1062">
        <v>0.45123600000000003</v>
      </c>
      <c r="AG1062">
        <v>-0.13633200000000001</v>
      </c>
      <c r="AH1062">
        <v>-0.99338000000000004</v>
      </c>
      <c r="AI1062">
        <v>1.9782</v>
      </c>
      <c r="AJ1062">
        <v>1.13229E-2</v>
      </c>
      <c r="AK1062" t="s">
        <v>5307</v>
      </c>
      <c r="AL1062" t="s">
        <v>5307</v>
      </c>
      <c r="AM1062" t="s">
        <v>5308</v>
      </c>
      <c r="AN1062" t="s">
        <v>5309</v>
      </c>
      <c r="AO1062" t="s">
        <v>3693</v>
      </c>
      <c r="AQ1062">
        <v>3690</v>
      </c>
      <c r="AR1062">
        <v>315</v>
      </c>
    </row>
    <row r="1063" spans="1:44" x14ac:dyDescent="0.3">
      <c r="A1063" t="s">
        <v>5310</v>
      </c>
      <c r="B1063" s="18" t="str">
        <f t="shared" si="16"/>
        <v>C1</v>
      </c>
      <c r="C1063" s="28">
        <v>-0.39621000000000001</v>
      </c>
      <c r="D1063" s="47">
        <v>-1.01183</v>
      </c>
      <c r="E1063" s="46">
        <v>-1.24922</v>
      </c>
      <c r="F1063" s="19">
        <v>-0.61970700000000001</v>
      </c>
      <c r="G1063" s="47">
        <v>-0.92648399999999997</v>
      </c>
      <c r="H1063" s="20">
        <v>-2.0149499999999998</v>
      </c>
      <c r="I1063" s="55">
        <v>2.0426700000000002</v>
      </c>
      <c r="J1063" s="30">
        <v>0.87095999999999996</v>
      </c>
      <c r="K1063" s="23">
        <v>0.30642399999999997</v>
      </c>
      <c r="L1063" s="27">
        <v>0.50783800000000001</v>
      </c>
      <c r="M1063" s="32">
        <v>1.17458</v>
      </c>
      <c r="N1063" s="43">
        <v>1.1315900000000001</v>
      </c>
      <c r="O1063" s="23">
        <v>0.32323499999999999</v>
      </c>
      <c r="P1063" s="24">
        <v>-0.383077</v>
      </c>
      <c r="Q1063" s="45">
        <v>-7.7325699999999997E-2</v>
      </c>
      <c r="R1063" s="36">
        <v>1.58301E-2</v>
      </c>
      <c r="S1063" s="28">
        <v>-0.44259700000000002</v>
      </c>
      <c r="T1063" s="37">
        <v>0.74825799999999998</v>
      </c>
      <c r="U1063" t="s">
        <v>46</v>
      </c>
      <c r="V1063" t="s">
        <v>47</v>
      </c>
      <c r="W1063" t="s">
        <v>48</v>
      </c>
      <c r="X1063" t="s">
        <v>742</v>
      </c>
      <c r="Y1063" t="s">
        <v>46</v>
      </c>
      <c r="Z1063" t="s">
        <v>46</v>
      </c>
      <c r="AA1063" t="s">
        <v>46</v>
      </c>
      <c r="AB1063" t="s">
        <v>46</v>
      </c>
      <c r="AC1063" t="s">
        <v>46</v>
      </c>
      <c r="AD1063" t="s">
        <v>47</v>
      </c>
      <c r="AE1063">
        <v>1.9823900000000001</v>
      </c>
      <c r="AF1063">
        <v>2.1671900000000001E-2</v>
      </c>
      <c r="AG1063">
        <v>-0.60943199999999997</v>
      </c>
      <c r="AH1063">
        <v>-3.1454200000000001</v>
      </c>
      <c r="AI1063">
        <v>4.3428500000000003</v>
      </c>
      <c r="AJ1063">
        <v>4.3699999999999998E-5</v>
      </c>
      <c r="AK1063" t="s">
        <v>5311</v>
      </c>
      <c r="AL1063" t="s">
        <v>5311</v>
      </c>
      <c r="AM1063" t="s">
        <v>5312</v>
      </c>
      <c r="AN1063" t="s">
        <v>5313</v>
      </c>
      <c r="AO1063" t="s">
        <v>3693</v>
      </c>
      <c r="AQ1063">
        <v>3691</v>
      </c>
      <c r="AR1063">
        <v>225</v>
      </c>
    </row>
    <row r="1064" spans="1:44" x14ac:dyDescent="0.3">
      <c r="A1064" t="s">
        <v>5314</v>
      </c>
      <c r="B1064" s="18" t="str">
        <f t="shared" si="16"/>
        <v>C1</v>
      </c>
      <c r="C1064" s="45">
        <v>-5.9150099999999997E-2</v>
      </c>
      <c r="D1064" s="46">
        <v>-1.2793000000000001</v>
      </c>
      <c r="E1064" s="46">
        <v>-1.2165299999999999</v>
      </c>
      <c r="F1064" s="47">
        <v>-0.91628200000000004</v>
      </c>
      <c r="G1064" s="44">
        <v>-1.33168</v>
      </c>
      <c r="H1064" s="33">
        <v>-1.73139</v>
      </c>
      <c r="I1064" s="32">
        <v>1.25491</v>
      </c>
      <c r="J1064" s="29">
        <v>1.0220400000000001</v>
      </c>
      <c r="K1064" s="37">
        <v>0.76567200000000002</v>
      </c>
      <c r="L1064" s="42">
        <v>0.53537199999999996</v>
      </c>
      <c r="M1064" s="42">
        <v>0.60052499999999998</v>
      </c>
      <c r="N1064" s="54">
        <v>1.3954</v>
      </c>
      <c r="O1064" s="29">
        <v>0.98857499999999998</v>
      </c>
      <c r="P1064" s="39">
        <v>-0.881409</v>
      </c>
      <c r="Q1064" s="42">
        <v>0.53602399999999994</v>
      </c>
      <c r="R1064" s="23">
        <v>0.32013399999999997</v>
      </c>
      <c r="S1064" s="28">
        <v>-0.40475</v>
      </c>
      <c r="T1064" s="27">
        <v>0.40183799999999997</v>
      </c>
      <c r="U1064" t="s">
        <v>46</v>
      </c>
      <c r="V1064" t="s">
        <v>46</v>
      </c>
      <c r="W1064" t="s">
        <v>46</v>
      </c>
      <c r="X1064" t="s">
        <v>46</v>
      </c>
      <c r="Y1064" t="s">
        <v>46</v>
      </c>
      <c r="Z1064" t="s">
        <v>46</v>
      </c>
      <c r="AA1064" t="s">
        <v>46</v>
      </c>
      <c r="AB1064" t="s">
        <v>46</v>
      </c>
      <c r="AC1064" t="s">
        <v>46</v>
      </c>
      <c r="AD1064" t="s">
        <v>47</v>
      </c>
      <c r="AE1064">
        <v>1.47065</v>
      </c>
      <c r="AF1064">
        <v>5.9080199999999999E-2</v>
      </c>
      <c r="AG1064">
        <v>-0.76248000000000005</v>
      </c>
      <c r="AH1064">
        <v>-2.4572799999999999</v>
      </c>
      <c r="AI1064">
        <v>4.2919099999999997</v>
      </c>
      <c r="AJ1064">
        <v>2.9300000000000001E-5</v>
      </c>
      <c r="AK1064" t="s">
        <v>5315</v>
      </c>
      <c r="AL1064" t="s">
        <v>5315</v>
      </c>
      <c r="AM1064" t="s">
        <v>5316</v>
      </c>
      <c r="AN1064" t="s">
        <v>5317</v>
      </c>
      <c r="AO1064" t="s">
        <v>3693</v>
      </c>
      <c r="AQ1064">
        <v>3692</v>
      </c>
      <c r="AR1064">
        <v>114</v>
      </c>
    </row>
    <row r="1065" spans="1:44" x14ac:dyDescent="0.3">
      <c r="A1065" t="s">
        <v>5318</v>
      </c>
      <c r="B1065" s="18" t="str">
        <f t="shared" si="16"/>
        <v>C1</v>
      </c>
      <c r="C1065" s="21">
        <v>-1.5742400000000001</v>
      </c>
      <c r="D1065" s="47">
        <v>-0.95424500000000001</v>
      </c>
      <c r="E1065" s="35">
        <v>-1.0698799999999999</v>
      </c>
      <c r="F1065" s="24">
        <v>-0.30512699999999998</v>
      </c>
      <c r="G1065" s="47">
        <v>-0.94425999999999999</v>
      </c>
      <c r="H1065" s="33">
        <v>-1.7794399999999999</v>
      </c>
      <c r="I1065" s="43">
        <v>1.0778000000000001</v>
      </c>
      <c r="J1065" s="29">
        <v>0.99272800000000005</v>
      </c>
      <c r="K1065" s="30">
        <v>0.89212800000000003</v>
      </c>
      <c r="L1065" s="32">
        <v>1.18232</v>
      </c>
      <c r="M1065" s="32">
        <v>1.2498</v>
      </c>
      <c r="N1065" s="43">
        <v>1.1626300000000001</v>
      </c>
      <c r="O1065" s="45">
        <v>-5.8448899999999998E-2</v>
      </c>
      <c r="P1065" s="19">
        <v>-0.58663399999999999</v>
      </c>
      <c r="Q1065" s="42">
        <v>0.62590199999999996</v>
      </c>
      <c r="R1065" s="25">
        <v>0.15740100000000001</v>
      </c>
      <c r="S1065" s="28">
        <v>-0.41783500000000001</v>
      </c>
      <c r="T1065" s="23">
        <v>0.34939500000000001</v>
      </c>
      <c r="U1065" t="s">
        <v>46</v>
      </c>
      <c r="V1065" t="s">
        <v>47</v>
      </c>
      <c r="W1065" t="s">
        <v>48</v>
      </c>
      <c r="X1065" t="s">
        <v>46</v>
      </c>
      <c r="Y1065" t="s">
        <v>46</v>
      </c>
      <c r="Z1065" t="s">
        <v>5319</v>
      </c>
      <c r="AA1065" t="s">
        <v>46</v>
      </c>
      <c r="AB1065" t="s">
        <v>46</v>
      </c>
      <c r="AC1065" t="s">
        <v>46</v>
      </c>
      <c r="AD1065" t="s">
        <v>47</v>
      </c>
      <c r="AE1065">
        <v>3.59877</v>
      </c>
      <c r="AF1065">
        <v>1.3644900000000001E-3</v>
      </c>
      <c r="AG1065">
        <v>-0.48030899999999999</v>
      </c>
      <c r="AH1065">
        <v>-5.5274799999999997</v>
      </c>
      <c r="AI1065">
        <v>6.2274000000000003</v>
      </c>
      <c r="AJ1065">
        <v>0</v>
      </c>
      <c r="AK1065" t="s">
        <v>5320</v>
      </c>
      <c r="AL1065" t="s">
        <v>5320</v>
      </c>
      <c r="AM1065" t="s">
        <v>5321</v>
      </c>
      <c r="AN1065" t="s">
        <v>5322</v>
      </c>
      <c r="AO1065" t="s">
        <v>3693</v>
      </c>
      <c r="AQ1065">
        <v>3693</v>
      </c>
      <c r="AR1065">
        <v>3648</v>
      </c>
    </row>
    <row r="1066" spans="1:44" x14ac:dyDescent="0.3">
      <c r="A1066" t="s">
        <v>5323</v>
      </c>
      <c r="B1066" s="18" t="str">
        <f t="shared" si="16"/>
        <v>C1</v>
      </c>
      <c r="C1066" s="35">
        <v>-1.0872299999999999</v>
      </c>
      <c r="D1066" s="47">
        <v>-0.99041800000000002</v>
      </c>
      <c r="E1066" s="28">
        <v>-0.44085000000000002</v>
      </c>
      <c r="F1066" s="19">
        <v>-0.52474200000000004</v>
      </c>
      <c r="G1066" s="39">
        <v>-0.86306799999999995</v>
      </c>
      <c r="H1066" s="59">
        <v>-2.29522</v>
      </c>
      <c r="I1066" s="43">
        <v>1.07267</v>
      </c>
      <c r="J1066" s="43">
        <v>1.10504</v>
      </c>
      <c r="K1066" s="29">
        <v>0.95931100000000002</v>
      </c>
      <c r="L1066" s="30">
        <v>0.87509300000000001</v>
      </c>
      <c r="M1066" s="43">
        <v>1.07091</v>
      </c>
      <c r="N1066" s="54">
        <v>1.4087400000000001</v>
      </c>
      <c r="O1066" s="37">
        <v>0.656254</v>
      </c>
      <c r="P1066" s="45">
        <v>-0.106373</v>
      </c>
      <c r="Q1066" s="36">
        <v>7.7605300000000002E-2</v>
      </c>
      <c r="R1066" s="22">
        <v>-0.14499300000000001</v>
      </c>
      <c r="S1066" s="39">
        <v>-0.83223499999999995</v>
      </c>
      <c r="T1066" s="36">
        <v>5.9510300000000002E-2</v>
      </c>
      <c r="U1066" t="s">
        <v>46</v>
      </c>
      <c r="V1066" t="s">
        <v>47</v>
      </c>
      <c r="W1066" t="s">
        <v>48</v>
      </c>
      <c r="X1066" t="s">
        <v>46</v>
      </c>
      <c r="Y1066" t="s">
        <v>5324</v>
      </c>
      <c r="Z1066" t="s">
        <v>46</v>
      </c>
      <c r="AA1066" t="s">
        <v>46</v>
      </c>
      <c r="AB1066" t="s">
        <v>46</v>
      </c>
      <c r="AC1066" t="s">
        <v>46</v>
      </c>
      <c r="AD1066" t="s">
        <v>47</v>
      </c>
      <c r="AE1066">
        <v>3.51823</v>
      </c>
      <c r="AF1066">
        <v>1.51304E-3</v>
      </c>
      <c r="AG1066">
        <v>-1.00082</v>
      </c>
      <c r="AH1066">
        <v>-5.3957800000000002</v>
      </c>
      <c r="AI1066">
        <v>5.0995299999999997</v>
      </c>
      <c r="AJ1066">
        <v>0</v>
      </c>
      <c r="AK1066" t="s">
        <v>5325</v>
      </c>
      <c r="AL1066" t="s">
        <v>5325</v>
      </c>
      <c r="AM1066" t="s">
        <v>5326</v>
      </c>
      <c r="AN1066" t="s">
        <v>5327</v>
      </c>
      <c r="AO1066" t="s">
        <v>3693</v>
      </c>
      <c r="AQ1066">
        <v>3694</v>
      </c>
      <c r="AR1066">
        <v>2858</v>
      </c>
    </row>
    <row r="1067" spans="1:44" x14ac:dyDescent="0.3">
      <c r="A1067" t="s">
        <v>5328</v>
      </c>
      <c r="B1067" s="18" t="str">
        <f t="shared" si="16"/>
        <v>C1</v>
      </c>
      <c r="C1067" s="35">
        <v>-1.1661999999999999</v>
      </c>
      <c r="D1067" s="28">
        <v>-0.46915499999999999</v>
      </c>
      <c r="E1067" s="26">
        <v>-0.72360999999999998</v>
      </c>
      <c r="F1067" s="24">
        <v>-0.33119900000000002</v>
      </c>
      <c r="G1067" s="21">
        <v>-1.6012</v>
      </c>
      <c r="H1067" s="48">
        <v>-2.1949700000000001</v>
      </c>
      <c r="I1067" s="23">
        <v>0.30578</v>
      </c>
      <c r="J1067" s="37">
        <v>0.73242300000000005</v>
      </c>
      <c r="K1067" s="25">
        <v>0.223914</v>
      </c>
      <c r="L1067" s="29">
        <v>1.03965</v>
      </c>
      <c r="M1067" s="29">
        <v>1.0403199999999999</v>
      </c>
      <c r="N1067" s="43">
        <v>1.0417400000000001</v>
      </c>
      <c r="O1067" s="50">
        <v>1.5243800000000001</v>
      </c>
      <c r="P1067" s="45">
        <v>-0.12956100000000001</v>
      </c>
      <c r="Q1067" s="30">
        <v>0.82528000000000001</v>
      </c>
      <c r="R1067" s="24">
        <v>-0.31204399999999999</v>
      </c>
      <c r="S1067" s="24">
        <v>-0.31418800000000002</v>
      </c>
      <c r="T1067" s="27">
        <v>0.50864100000000001</v>
      </c>
      <c r="U1067" t="s">
        <v>46</v>
      </c>
      <c r="V1067" t="s">
        <v>46</v>
      </c>
      <c r="W1067" t="s">
        <v>46</v>
      </c>
      <c r="X1067" t="s">
        <v>46</v>
      </c>
      <c r="Y1067" t="s">
        <v>4732</v>
      </c>
      <c r="Z1067" t="s">
        <v>538</v>
      </c>
      <c r="AA1067" t="s">
        <v>46</v>
      </c>
      <c r="AB1067" t="s">
        <v>46</v>
      </c>
      <c r="AC1067" t="s">
        <v>46</v>
      </c>
      <c r="AD1067" t="s">
        <v>47</v>
      </c>
      <c r="AE1067">
        <v>0.53850799999999999</v>
      </c>
      <c r="AF1067">
        <v>0.39206299999999999</v>
      </c>
      <c r="AG1067">
        <v>-0.163406</v>
      </c>
      <c r="AH1067">
        <v>-1.11876</v>
      </c>
      <c r="AI1067">
        <v>3.3661799999999999</v>
      </c>
      <c r="AJ1067">
        <v>3.7021299999999999E-4</v>
      </c>
      <c r="AK1067" t="s">
        <v>5329</v>
      </c>
      <c r="AL1067" t="s">
        <v>5329</v>
      </c>
      <c r="AM1067" t="s">
        <v>5330</v>
      </c>
      <c r="AN1067" t="s">
        <v>5331</v>
      </c>
      <c r="AO1067" t="s">
        <v>3693</v>
      </c>
      <c r="AQ1067">
        <v>3695</v>
      </c>
      <c r="AR1067">
        <v>3756</v>
      </c>
    </row>
    <row r="1068" spans="1:44" x14ac:dyDescent="0.3">
      <c r="A1068" t="s">
        <v>5332</v>
      </c>
      <c r="B1068" s="18" t="str">
        <f t="shared" si="16"/>
        <v>C1</v>
      </c>
      <c r="C1068" s="34">
        <v>-1.43316</v>
      </c>
      <c r="D1068" s="26">
        <v>-0.67363600000000001</v>
      </c>
      <c r="E1068" s="44">
        <v>-1.3522400000000001</v>
      </c>
      <c r="F1068" s="26">
        <v>-0.77186399999999999</v>
      </c>
      <c r="G1068" s="44">
        <v>-1.31246</v>
      </c>
      <c r="H1068" s="34">
        <v>-1.4767300000000001</v>
      </c>
      <c r="I1068" s="54">
        <v>1.3640099999999999</v>
      </c>
      <c r="J1068" s="30">
        <v>0.82277800000000001</v>
      </c>
      <c r="K1068" s="27">
        <v>0.48355100000000001</v>
      </c>
      <c r="L1068" s="27">
        <v>0.48902400000000001</v>
      </c>
      <c r="M1068" s="37">
        <v>0.69605700000000004</v>
      </c>
      <c r="N1068" s="37">
        <v>0.68879100000000004</v>
      </c>
      <c r="O1068" s="29">
        <v>0.99290400000000001</v>
      </c>
      <c r="P1068" s="23">
        <v>0.26152199999999998</v>
      </c>
      <c r="Q1068" s="54">
        <v>1.3466899999999999</v>
      </c>
      <c r="R1068" s="26">
        <v>-0.70856799999999998</v>
      </c>
      <c r="S1068" s="24">
        <v>-0.28074300000000002</v>
      </c>
      <c r="T1068" s="30">
        <v>0.86405600000000005</v>
      </c>
      <c r="U1068" t="s">
        <v>46</v>
      </c>
      <c r="V1068" t="s">
        <v>46</v>
      </c>
      <c r="W1068" t="s">
        <v>46</v>
      </c>
      <c r="X1068" t="s">
        <v>1528</v>
      </c>
      <c r="Y1068" t="s">
        <v>5333</v>
      </c>
      <c r="Z1068" t="s">
        <v>5334</v>
      </c>
      <c r="AA1068" t="s">
        <v>46</v>
      </c>
      <c r="AB1068" t="s">
        <v>46</v>
      </c>
      <c r="AC1068" t="s">
        <v>46</v>
      </c>
      <c r="AD1068" t="s">
        <v>47</v>
      </c>
      <c r="AE1068">
        <v>0.45650499999999999</v>
      </c>
      <c r="AF1068">
        <v>0.457013</v>
      </c>
      <c r="AG1068">
        <v>-0.19912099999999999</v>
      </c>
      <c r="AH1068">
        <v>-0.98140899999999998</v>
      </c>
      <c r="AI1068">
        <v>4.4598800000000001</v>
      </c>
      <c r="AJ1068">
        <v>4.3900000000000003E-5</v>
      </c>
      <c r="AK1068" t="s">
        <v>5335</v>
      </c>
      <c r="AL1068" t="s">
        <v>5335</v>
      </c>
      <c r="AM1068" t="s">
        <v>5336</v>
      </c>
      <c r="AN1068" t="s">
        <v>5337</v>
      </c>
      <c r="AO1068" t="s">
        <v>3693</v>
      </c>
      <c r="AQ1068">
        <v>3696</v>
      </c>
      <c r="AR1068">
        <v>1379</v>
      </c>
    </row>
    <row r="1069" spans="1:44" x14ac:dyDescent="0.3">
      <c r="A1069" t="s">
        <v>5338</v>
      </c>
      <c r="B1069" s="18" t="str">
        <f t="shared" si="16"/>
        <v>C1</v>
      </c>
      <c r="C1069" s="26">
        <v>-0.74491700000000005</v>
      </c>
      <c r="D1069" s="28">
        <v>-0.44636100000000001</v>
      </c>
      <c r="E1069" s="35">
        <v>-1.0466299999999999</v>
      </c>
      <c r="F1069" s="39">
        <v>-0.87262600000000001</v>
      </c>
      <c r="G1069" s="48">
        <v>-2.09416</v>
      </c>
      <c r="H1069" s="21">
        <v>-1.6294</v>
      </c>
      <c r="I1069" s="50">
        <v>1.44479</v>
      </c>
      <c r="J1069" s="27">
        <v>0.40401799999999999</v>
      </c>
      <c r="K1069" s="30">
        <v>0.82505899999999999</v>
      </c>
      <c r="L1069" s="23">
        <v>0.314216</v>
      </c>
      <c r="M1069" s="30">
        <v>0.90873499999999996</v>
      </c>
      <c r="N1069" s="23">
        <v>0.31867099999999998</v>
      </c>
      <c r="O1069" s="29">
        <v>0.95000099999999998</v>
      </c>
      <c r="P1069" s="36">
        <v>9.3667700000000007E-2</v>
      </c>
      <c r="Q1069" s="36">
        <v>0.114481</v>
      </c>
      <c r="R1069" s="23">
        <v>0.31721700000000003</v>
      </c>
      <c r="S1069" s="24">
        <v>-0.35373199999999999</v>
      </c>
      <c r="T1069" s="50">
        <v>1.4969699999999999</v>
      </c>
      <c r="U1069" t="s">
        <v>46</v>
      </c>
      <c r="V1069" t="s">
        <v>46</v>
      </c>
      <c r="W1069" t="s">
        <v>46</v>
      </c>
      <c r="X1069" t="s">
        <v>46</v>
      </c>
      <c r="Y1069" t="s">
        <v>46</v>
      </c>
      <c r="Z1069" t="s">
        <v>46</v>
      </c>
      <c r="AA1069" t="s">
        <v>46</v>
      </c>
      <c r="AB1069" t="s">
        <v>46</v>
      </c>
      <c r="AC1069" t="s">
        <v>46</v>
      </c>
      <c r="AD1069" t="s">
        <v>47</v>
      </c>
      <c r="AE1069">
        <v>0.35938100000000001</v>
      </c>
      <c r="AF1069">
        <v>0.54783499999999996</v>
      </c>
      <c r="AG1069">
        <v>-7.59489E-2</v>
      </c>
      <c r="AH1069">
        <v>-0.80936699999999995</v>
      </c>
      <c r="AI1069">
        <v>3.91439</v>
      </c>
      <c r="AJ1069">
        <v>5.1645100000000002E-4</v>
      </c>
      <c r="AK1069" t="s">
        <v>5339</v>
      </c>
      <c r="AL1069" t="s">
        <v>5339</v>
      </c>
      <c r="AM1069" t="s">
        <v>5340</v>
      </c>
      <c r="AN1069" t="s">
        <v>5341</v>
      </c>
      <c r="AO1069" t="s">
        <v>3693</v>
      </c>
      <c r="AQ1069">
        <v>3697</v>
      </c>
      <c r="AR1069">
        <v>4423</v>
      </c>
    </row>
    <row r="1070" spans="1:44" x14ac:dyDescent="0.3">
      <c r="A1070" t="s">
        <v>5342</v>
      </c>
      <c r="B1070" s="18" t="str">
        <f t="shared" si="16"/>
        <v>C1</v>
      </c>
      <c r="C1070" s="19">
        <v>-0.63635399999999998</v>
      </c>
      <c r="D1070" s="39">
        <v>-0.84660899999999994</v>
      </c>
      <c r="E1070" s="34">
        <v>-1.45041</v>
      </c>
      <c r="F1070" s="28">
        <v>-0.42952299999999999</v>
      </c>
      <c r="G1070" s="49">
        <v>-1.8388</v>
      </c>
      <c r="H1070" s="44">
        <v>-1.42889</v>
      </c>
      <c r="I1070" s="29">
        <v>0.93473499999999998</v>
      </c>
      <c r="J1070" s="37">
        <v>0.67696299999999998</v>
      </c>
      <c r="K1070" s="29">
        <v>0.91783199999999998</v>
      </c>
      <c r="L1070" s="43">
        <v>1.087</v>
      </c>
      <c r="M1070" s="29">
        <v>0.91311799999999999</v>
      </c>
      <c r="N1070" s="37">
        <v>0.72758800000000001</v>
      </c>
      <c r="O1070" s="37">
        <v>0.69900200000000001</v>
      </c>
      <c r="P1070" s="36">
        <v>4.0136400000000003E-2</v>
      </c>
      <c r="Q1070" s="19">
        <v>-0.53560200000000002</v>
      </c>
      <c r="R1070" s="37">
        <v>0.758212</v>
      </c>
      <c r="S1070" s="39">
        <v>-0.79703900000000005</v>
      </c>
      <c r="T1070" s="32">
        <v>1.2086399999999999</v>
      </c>
      <c r="U1070" t="s">
        <v>46</v>
      </c>
      <c r="V1070" t="s">
        <v>46</v>
      </c>
      <c r="W1070" t="s">
        <v>46</v>
      </c>
      <c r="X1070" t="s">
        <v>46</v>
      </c>
      <c r="Y1070" t="s">
        <v>46</v>
      </c>
      <c r="Z1070" t="s">
        <v>5343</v>
      </c>
      <c r="AA1070" t="s">
        <v>46</v>
      </c>
      <c r="AB1070" t="s">
        <v>46</v>
      </c>
      <c r="AC1070" t="s">
        <v>46</v>
      </c>
      <c r="AD1070" t="s">
        <v>47</v>
      </c>
      <c r="AE1070">
        <v>1.1110800000000001</v>
      </c>
      <c r="AF1070">
        <v>0.124961</v>
      </c>
      <c r="AG1070">
        <v>-0.30704700000000001</v>
      </c>
      <c r="AH1070">
        <v>-1.9677500000000001</v>
      </c>
      <c r="AI1070">
        <v>4.1519399999999997</v>
      </c>
      <c r="AJ1070">
        <v>1.06834E-4</v>
      </c>
      <c r="AK1070" t="s">
        <v>5344</v>
      </c>
      <c r="AL1070" t="s">
        <v>5344</v>
      </c>
      <c r="AM1070" t="s">
        <v>5345</v>
      </c>
      <c r="AN1070" t="s">
        <v>5346</v>
      </c>
      <c r="AO1070" t="s">
        <v>3693</v>
      </c>
      <c r="AQ1070">
        <v>3698</v>
      </c>
      <c r="AR1070">
        <v>2074</v>
      </c>
    </row>
    <row r="1071" spans="1:44" x14ac:dyDescent="0.3">
      <c r="A1071" t="s">
        <v>5347</v>
      </c>
      <c r="B1071" s="18" t="str">
        <f t="shared" si="16"/>
        <v>C1</v>
      </c>
      <c r="C1071" s="35">
        <v>-1.1405000000000001</v>
      </c>
      <c r="D1071" s="19">
        <v>-0.54353799999999997</v>
      </c>
      <c r="E1071" s="35">
        <v>-1.10971</v>
      </c>
      <c r="F1071" s="28">
        <v>-0.519316</v>
      </c>
      <c r="G1071" s="44">
        <v>-1.3357000000000001</v>
      </c>
      <c r="H1071" s="33">
        <v>-1.75787</v>
      </c>
      <c r="I1071" s="37">
        <v>0.77531399999999995</v>
      </c>
      <c r="J1071" s="22">
        <v>-0.22481899999999999</v>
      </c>
      <c r="K1071" s="30">
        <v>0.79142199999999996</v>
      </c>
      <c r="L1071" s="29">
        <v>0.96938800000000003</v>
      </c>
      <c r="M1071" s="43">
        <v>1.0725</v>
      </c>
      <c r="N1071" s="27">
        <v>0.50194799999999995</v>
      </c>
      <c r="O1071" s="37">
        <v>0.75349500000000003</v>
      </c>
      <c r="P1071" s="27">
        <v>0.516042</v>
      </c>
      <c r="Q1071" s="37">
        <v>0.68131299999999995</v>
      </c>
      <c r="R1071" s="25">
        <v>0.161109</v>
      </c>
      <c r="S1071" s="46">
        <v>-1.2098800000000001</v>
      </c>
      <c r="T1071" s="41">
        <v>1.6188100000000001</v>
      </c>
      <c r="U1071" t="s">
        <v>252</v>
      </c>
      <c r="V1071" t="s">
        <v>46</v>
      </c>
      <c r="W1071" t="s">
        <v>46</v>
      </c>
      <c r="X1071" t="s">
        <v>5348</v>
      </c>
      <c r="Y1071" t="s">
        <v>5349</v>
      </c>
      <c r="Z1071" t="s">
        <v>5350</v>
      </c>
      <c r="AA1071" t="s">
        <v>47</v>
      </c>
      <c r="AB1071" t="s">
        <v>328</v>
      </c>
      <c r="AC1071" t="s">
        <v>1446</v>
      </c>
      <c r="AD1071" t="s">
        <v>47</v>
      </c>
      <c r="AE1071">
        <v>0.218031</v>
      </c>
      <c r="AF1071">
        <v>0.70539399999999997</v>
      </c>
      <c r="AG1071">
        <v>-9.5189099999999999E-2</v>
      </c>
      <c r="AH1071">
        <v>-0.53356700000000001</v>
      </c>
      <c r="AI1071">
        <v>3.0899299999999998</v>
      </c>
      <c r="AJ1071">
        <v>6.3386900000000001E-4</v>
      </c>
      <c r="AK1071" t="s">
        <v>5351</v>
      </c>
      <c r="AL1071" t="s">
        <v>5351</v>
      </c>
      <c r="AM1071" t="s">
        <v>5352</v>
      </c>
      <c r="AN1071" t="s">
        <v>5353</v>
      </c>
      <c r="AO1071" t="s">
        <v>3693</v>
      </c>
      <c r="AQ1071">
        <v>3699</v>
      </c>
      <c r="AR1071">
        <v>1603</v>
      </c>
    </row>
    <row r="1072" spans="1:44" x14ac:dyDescent="0.3">
      <c r="A1072" t="s">
        <v>5354</v>
      </c>
      <c r="B1072" s="18" t="str">
        <f t="shared" si="16"/>
        <v>C1</v>
      </c>
      <c r="C1072" s="24">
        <v>-0.269737</v>
      </c>
      <c r="D1072" s="23">
        <v>0.27755099999999999</v>
      </c>
      <c r="E1072" s="24">
        <v>-0.292709</v>
      </c>
      <c r="F1072" s="24">
        <v>-0.36124000000000001</v>
      </c>
      <c r="G1072" s="33">
        <v>-1.69675</v>
      </c>
      <c r="H1072" s="35">
        <v>-1.1181099999999999</v>
      </c>
      <c r="I1072" s="29">
        <v>0.94590200000000002</v>
      </c>
      <c r="J1072" s="29">
        <v>0.98638000000000003</v>
      </c>
      <c r="K1072" s="24">
        <v>-0.37220199999999998</v>
      </c>
      <c r="L1072" s="30">
        <v>0.88863599999999998</v>
      </c>
      <c r="M1072" s="37">
        <v>0.76890899999999995</v>
      </c>
      <c r="N1072" s="37">
        <v>0.768208</v>
      </c>
      <c r="O1072" s="55">
        <v>2.0591300000000001</v>
      </c>
      <c r="P1072" s="46">
        <v>-1.2116899999999999</v>
      </c>
      <c r="Q1072" s="46">
        <v>-1.2393099999999999</v>
      </c>
      <c r="R1072" s="26">
        <v>-0.69691199999999998</v>
      </c>
      <c r="S1072" s="24">
        <v>-0.28321099999999999</v>
      </c>
      <c r="T1072" s="30">
        <v>0.84714800000000001</v>
      </c>
      <c r="U1072" t="s">
        <v>46</v>
      </c>
      <c r="V1072" t="s">
        <v>46</v>
      </c>
      <c r="W1072" t="s">
        <v>46</v>
      </c>
      <c r="X1072" t="s">
        <v>46</v>
      </c>
      <c r="Y1072" t="s">
        <v>5355</v>
      </c>
      <c r="Z1072" t="s">
        <v>46</v>
      </c>
      <c r="AA1072" t="s">
        <v>46</v>
      </c>
      <c r="AB1072" t="s">
        <v>46</v>
      </c>
      <c r="AC1072" t="s">
        <v>46</v>
      </c>
      <c r="AD1072" t="s">
        <v>47</v>
      </c>
      <c r="AE1072">
        <v>0.66154500000000005</v>
      </c>
      <c r="AF1072">
        <v>0.31009100000000001</v>
      </c>
      <c r="AG1072">
        <v>-0.74972300000000003</v>
      </c>
      <c r="AH1072">
        <v>-1.3145899999999999</v>
      </c>
      <c r="AI1072">
        <v>1.0514699999999999</v>
      </c>
      <c r="AJ1072">
        <v>2.18817E-2</v>
      </c>
      <c r="AK1072" t="s">
        <v>5356</v>
      </c>
      <c r="AL1072" t="s">
        <v>5356</v>
      </c>
      <c r="AM1072" t="s">
        <v>5357</v>
      </c>
      <c r="AN1072" t="s">
        <v>5358</v>
      </c>
      <c r="AO1072" t="s">
        <v>3693</v>
      </c>
      <c r="AQ1072">
        <v>3700</v>
      </c>
      <c r="AR1072">
        <v>2731</v>
      </c>
    </row>
    <row r="1073" spans="1:44" x14ac:dyDescent="0.3">
      <c r="A1073" t="s">
        <v>5359</v>
      </c>
      <c r="B1073" s="18" t="str">
        <f t="shared" si="16"/>
        <v>C1</v>
      </c>
      <c r="C1073" s="39">
        <v>-0.81874999999999998</v>
      </c>
      <c r="D1073" s="19">
        <v>-0.60428999999999999</v>
      </c>
      <c r="E1073" s="22">
        <v>-0.13414799999999999</v>
      </c>
      <c r="F1073" s="22">
        <v>-0.24987699999999999</v>
      </c>
      <c r="G1073" s="33">
        <v>-1.7009700000000001</v>
      </c>
      <c r="H1073" s="46">
        <v>-1.2974600000000001</v>
      </c>
      <c r="I1073" s="24">
        <v>-0.30521300000000001</v>
      </c>
      <c r="J1073" s="36">
        <v>7.9994899999999994E-2</v>
      </c>
      <c r="K1073" s="23">
        <v>0.37959399999999999</v>
      </c>
      <c r="L1073" s="30">
        <v>0.83518000000000003</v>
      </c>
      <c r="M1073" s="36">
        <v>0.108526</v>
      </c>
      <c r="N1073" s="25">
        <v>0.19695699999999999</v>
      </c>
      <c r="O1073" s="52">
        <v>2.3412500000000001</v>
      </c>
      <c r="P1073" s="24">
        <v>-0.295209</v>
      </c>
      <c r="Q1073" s="23">
        <v>0.33266000000000001</v>
      </c>
      <c r="R1073" s="19">
        <v>-0.638957</v>
      </c>
      <c r="S1073" s="24">
        <v>-0.26797900000000002</v>
      </c>
      <c r="T1073" s="55">
        <v>2.0386899999999999</v>
      </c>
      <c r="U1073" t="s">
        <v>46</v>
      </c>
      <c r="V1073" t="s">
        <v>46</v>
      </c>
      <c r="W1073" t="s">
        <v>46</v>
      </c>
      <c r="X1073" t="s">
        <v>46</v>
      </c>
      <c r="Y1073" t="s">
        <v>46</v>
      </c>
      <c r="Z1073" t="s">
        <v>46</v>
      </c>
      <c r="AA1073" t="s">
        <v>46</v>
      </c>
      <c r="AB1073" t="s">
        <v>46</v>
      </c>
      <c r="AC1073" t="s">
        <v>46</v>
      </c>
      <c r="AD1073" t="s">
        <v>47</v>
      </c>
      <c r="AE1073">
        <v>0.28826600000000002</v>
      </c>
      <c r="AF1073">
        <v>0.62337799999999999</v>
      </c>
      <c r="AG1073">
        <v>0.130159</v>
      </c>
      <c r="AH1073">
        <v>0.67510899999999996</v>
      </c>
      <c r="AI1073">
        <v>1.4723299999999999</v>
      </c>
      <c r="AJ1073">
        <v>1.9711300000000001E-2</v>
      </c>
      <c r="AK1073" t="s">
        <v>5360</v>
      </c>
      <c r="AL1073" t="s">
        <v>5360</v>
      </c>
      <c r="AM1073" t="s">
        <v>5361</v>
      </c>
      <c r="AN1073" t="s">
        <v>5362</v>
      </c>
      <c r="AO1073" t="s">
        <v>3693</v>
      </c>
      <c r="AQ1073">
        <v>3701</v>
      </c>
      <c r="AR1073">
        <v>2431</v>
      </c>
    </row>
    <row r="1074" spans="1:44" x14ac:dyDescent="0.3">
      <c r="A1074" t="s">
        <v>5363</v>
      </c>
      <c r="B1074" s="18" t="str">
        <f t="shared" si="16"/>
        <v>C1</v>
      </c>
      <c r="C1074" s="33">
        <v>-1.7459199999999999</v>
      </c>
      <c r="D1074" s="19">
        <v>-0.54546700000000004</v>
      </c>
      <c r="E1074" s="26">
        <v>-0.67957699999999999</v>
      </c>
      <c r="F1074" s="19">
        <v>-0.64286600000000005</v>
      </c>
      <c r="G1074" s="26">
        <v>-0.76892099999999997</v>
      </c>
      <c r="H1074" s="35">
        <v>-1.08206</v>
      </c>
      <c r="I1074" s="37">
        <v>0.70513800000000004</v>
      </c>
      <c r="J1074" s="23">
        <v>0.38533200000000001</v>
      </c>
      <c r="K1074" s="23">
        <v>0.29450799999999999</v>
      </c>
      <c r="L1074" s="27">
        <v>0.51056599999999996</v>
      </c>
      <c r="M1074" s="32">
        <v>1.22811</v>
      </c>
      <c r="N1074" s="37">
        <v>0.70486800000000005</v>
      </c>
      <c r="O1074" s="52">
        <v>2.3174199999999998</v>
      </c>
      <c r="P1074" s="39">
        <v>-0.82718000000000003</v>
      </c>
      <c r="Q1074" s="45">
        <v>-9.2371900000000007E-2</v>
      </c>
      <c r="R1074" s="23">
        <v>0.29931999999999997</v>
      </c>
      <c r="S1074" s="47">
        <v>-0.995896</v>
      </c>
      <c r="T1074" s="29">
        <v>0.935002</v>
      </c>
      <c r="U1074" t="s">
        <v>46</v>
      </c>
      <c r="V1074" t="s">
        <v>46</v>
      </c>
      <c r="W1074" t="s">
        <v>46</v>
      </c>
      <c r="X1074" t="s">
        <v>46</v>
      </c>
      <c r="Y1074" t="s">
        <v>5364</v>
      </c>
      <c r="Z1074" t="s">
        <v>5365</v>
      </c>
      <c r="AA1074" t="s">
        <v>46</v>
      </c>
      <c r="AB1074" t="s">
        <v>46</v>
      </c>
      <c r="AC1074" t="s">
        <v>46</v>
      </c>
      <c r="AD1074" t="s">
        <v>47</v>
      </c>
      <c r="AE1074">
        <v>0.30214200000000002</v>
      </c>
      <c r="AF1074">
        <v>0.60861200000000004</v>
      </c>
      <c r="AG1074">
        <v>-0.12259100000000001</v>
      </c>
      <c r="AH1074">
        <v>-0.70195099999999999</v>
      </c>
      <c r="AI1074">
        <v>2.0236000000000001</v>
      </c>
      <c r="AJ1074">
        <v>7.0882799999999998E-3</v>
      </c>
      <c r="AK1074" t="s">
        <v>5366</v>
      </c>
      <c r="AL1074" t="s">
        <v>5367</v>
      </c>
      <c r="AM1074" t="s">
        <v>5368</v>
      </c>
      <c r="AN1074" t="s">
        <v>5369</v>
      </c>
      <c r="AO1074" t="s">
        <v>3693</v>
      </c>
      <c r="AQ1074">
        <v>3702</v>
      </c>
      <c r="AR1074">
        <v>3570</v>
      </c>
    </row>
    <row r="1075" spans="1:44" x14ac:dyDescent="0.3">
      <c r="A1075" t="s">
        <v>5370</v>
      </c>
      <c r="B1075" s="18" t="str">
        <f t="shared" si="16"/>
        <v>C1</v>
      </c>
      <c r="C1075" s="39">
        <v>-0.85406800000000005</v>
      </c>
      <c r="D1075" s="47">
        <v>-0.97569499999999998</v>
      </c>
      <c r="E1075" s="46">
        <v>-1.2935300000000001</v>
      </c>
      <c r="F1075" s="47">
        <v>-0.92414700000000005</v>
      </c>
      <c r="G1075" s="26">
        <v>-0.75367200000000001</v>
      </c>
      <c r="H1075" s="46">
        <v>-1.18381</v>
      </c>
      <c r="I1075" s="42">
        <v>0.62657600000000002</v>
      </c>
      <c r="J1075" s="25">
        <v>0.24357400000000001</v>
      </c>
      <c r="K1075" s="27">
        <v>0.48879800000000001</v>
      </c>
      <c r="L1075" s="27">
        <v>0.410279</v>
      </c>
      <c r="M1075" s="27">
        <v>0.45504600000000001</v>
      </c>
      <c r="N1075" s="23">
        <v>0.28278500000000001</v>
      </c>
      <c r="O1075" s="55">
        <v>1.99424</v>
      </c>
      <c r="P1075" s="47">
        <v>-1.00675</v>
      </c>
      <c r="Q1075" s="32">
        <v>1.18723</v>
      </c>
      <c r="R1075" s="27">
        <v>0.391984</v>
      </c>
      <c r="S1075" s="26">
        <v>-0.70780200000000004</v>
      </c>
      <c r="T1075" s="41">
        <v>1.6189499999999999</v>
      </c>
      <c r="U1075" t="s">
        <v>46</v>
      </c>
      <c r="V1075" t="s">
        <v>46</v>
      </c>
      <c r="W1075" t="s">
        <v>46</v>
      </c>
      <c r="X1075" t="s">
        <v>46</v>
      </c>
      <c r="Y1075" t="s">
        <v>46</v>
      </c>
      <c r="Z1075" t="s">
        <v>46</v>
      </c>
      <c r="AA1075" t="s">
        <v>46</v>
      </c>
      <c r="AB1075" t="s">
        <v>46</v>
      </c>
      <c r="AC1075" t="s">
        <v>46</v>
      </c>
      <c r="AD1075" t="s">
        <v>47</v>
      </c>
      <c r="AE1075">
        <v>0.120959</v>
      </c>
      <c r="AF1075">
        <v>0.82936900000000002</v>
      </c>
      <c r="AG1075">
        <v>4.1665599999999997E-2</v>
      </c>
      <c r="AH1075">
        <v>0.31816499999999998</v>
      </c>
      <c r="AI1075">
        <v>2.4687999999999999</v>
      </c>
      <c r="AJ1075">
        <v>5.70952E-3</v>
      </c>
      <c r="AK1075" t="s">
        <v>5371</v>
      </c>
      <c r="AL1075" t="s">
        <v>5371</v>
      </c>
      <c r="AM1075" t="s">
        <v>5372</v>
      </c>
      <c r="AN1075" t="s">
        <v>5373</v>
      </c>
      <c r="AO1075" t="s">
        <v>3693</v>
      </c>
      <c r="AQ1075">
        <v>3703</v>
      </c>
      <c r="AR1075">
        <v>3254</v>
      </c>
    </row>
    <row r="1076" spans="1:44" x14ac:dyDescent="0.3">
      <c r="A1076" t="s">
        <v>5374</v>
      </c>
      <c r="B1076" s="18" t="str">
        <f t="shared" si="16"/>
        <v>C1</v>
      </c>
      <c r="C1076" s="35">
        <v>-1.1284400000000001</v>
      </c>
      <c r="D1076" s="22">
        <v>-0.14632100000000001</v>
      </c>
      <c r="E1076" s="46">
        <v>-1.2242599999999999</v>
      </c>
      <c r="F1076" s="44">
        <v>-1.40466</v>
      </c>
      <c r="G1076" s="26">
        <v>-0.65387799999999996</v>
      </c>
      <c r="H1076" s="22">
        <v>-0.14824599999999999</v>
      </c>
      <c r="I1076" s="37">
        <v>0.68923000000000001</v>
      </c>
      <c r="J1076" s="45">
        <v>-5.30191E-2</v>
      </c>
      <c r="K1076" s="29">
        <v>0.95658799999999999</v>
      </c>
      <c r="L1076" s="29">
        <v>0.92229799999999995</v>
      </c>
      <c r="M1076" s="37">
        <v>0.70121</v>
      </c>
      <c r="N1076" s="37">
        <v>0.743842</v>
      </c>
      <c r="O1076" s="31">
        <v>2.1665299999999998</v>
      </c>
      <c r="P1076" s="34">
        <v>-1.5542499999999999</v>
      </c>
      <c r="Q1076" s="30">
        <v>0.81314600000000004</v>
      </c>
      <c r="R1076" s="23">
        <v>0.33443899999999999</v>
      </c>
      <c r="S1076" s="26">
        <v>-0.72883900000000001</v>
      </c>
      <c r="T1076" s="24">
        <v>-0.28536600000000001</v>
      </c>
      <c r="U1076" t="s">
        <v>46</v>
      </c>
      <c r="V1076" t="s">
        <v>46</v>
      </c>
      <c r="W1076" t="s">
        <v>46</v>
      </c>
      <c r="X1076" t="s">
        <v>46</v>
      </c>
      <c r="Y1076" t="s">
        <v>46</v>
      </c>
      <c r="Z1076" t="s">
        <v>46</v>
      </c>
      <c r="AA1076" t="s">
        <v>46</v>
      </c>
      <c r="AB1076" t="s">
        <v>46</v>
      </c>
      <c r="AC1076" t="s">
        <v>46</v>
      </c>
      <c r="AD1076" t="s">
        <v>47</v>
      </c>
      <c r="AE1076">
        <v>0.45217000000000002</v>
      </c>
      <c r="AF1076">
        <v>0.46067000000000002</v>
      </c>
      <c r="AG1076">
        <v>-0.14521999999999999</v>
      </c>
      <c r="AH1076">
        <v>-0.97396300000000002</v>
      </c>
      <c r="AI1076">
        <v>1.53772</v>
      </c>
      <c r="AJ1076">
        <v>2.56224E-2</v>
      </c>
      <c r="AK1076" t="s">
        <v>5375</v>
      </c>
      <c r="AL1076" t="s">
        <v>5376</v>
      </c>
      <c r="AM1076" t="s">
        <v>5377</v>
      </c>
      <c r="AN1076" t="s">
        <v>5378</v>
      </c>
      <c r="AO1076" t="s">
        <v>3693</v>
      </c>
      <c r="AQ1076">
        <v>3704</v>
      </c>
      <c r="AR1076">
        <v>4009</v>
      </c>
    </row>
    <row r="1077" spans="1:44" x14ac:dyDescent="0.3">
      <c r="A1077" t="s">
        <v>5379</v>
      </c>
      <c r="B1077" s="18" t="str">
        <f t="shared" si="16"/>
        <v>C1</v>
      </c>
      <c r="C1077" s="49">
        <v>-1.8384499999999999</v>
      </c>
      <c r="D1077" s="26">
        <v>-0.75393299999999996</v>
      </c>
      <c r="E1077" s="39">
        <v>-0.81958500000000001</v>
      </c>
      <c r="F1077" s="46">
        <v>-1.1760699999999999</v>
      </c>
      <c r="G1077" s="19">
        <v>-0.58634299999999995</v>
      </c>
      <c r="H1077" s="47">
        <v>-0.92356199999999999</v>
      </c>
      <c r="I1077" s="32">
        <v>1.2138599999999999</v>
      </c>
      <c r="J1077" s="27">
        <v>0.44475300000000001</v>
      </c>
      <c r="K1077" s="29">
        <v>0.95006699999999999</v>
      </c>
      <c r="L1077" s="37">
        <v>0.70679400000000003</v>
      </c>
      <c r="M1077" s="30">
        <v>0.89605999999999997</v>
      </c>
      <c r="N1077" s="43">
        <v>1.0639700000000001</v>
      </c>
      <c r="O1077" s="30">
        <v>0.82609900000000003</v>
      </c>
      <c r="P1077" s="33">
        <v>-1.73081</v>
      </c>
      <c r="Q1077" s="45">
        <v>-7.7664800000000006E-2</v>
      </c>
      <c r="R1077" s="37">
        <v>0.65778199999999998</v>
      </c>
      <c r="S1077" s="27">
        <v>0.48143200000000003</v>
      </c>
      <c r="T1077" s="37">
        <v>0.66560699999999995</v>
      </c>
      <c r="U1077" t="s">
        <v>46</v>
      </c>
      <c r="V1077" t="s">
        <v>46</v>
      </c>
      <c r="W1077" t="s">
        <v>46</v>
      </c>
      <c r="X1077" t="s">
        <v>46</v>
      </c>
      <c r="Y1077" t="s">
        <v>5380</v>
      </c>
      <c r="Z1077" t="s">
        <v>5381</v>
      </c>
      <c r="AA1077" t="s">
        <v>46</v>
      </c>
      <c r="AB1077" t="s">
        <v>46</v>
      </c>
      <c r="AC1077" t="s">
        <v>46</v>
      </c>
      <c r="AD1077" t="s">
        <v>47</v>
      </c>
      <c r="AE1077">
        <v>0.99764699999999995</v>
      </c>
      <c r="AF1077">
        <v>0.15651599999999999</v>
      </c>
      <c r="AG1077">
        <v>-0.93020800000000003</v>
      </c>
      <c r="AH1077">
        <v>-1.80914</v>
      </c>
      <c r="AI1077">
        <v>3.3645100000000001</v>
      </c>
      <c r="AJ1077">
        <v>8.8499999999999996E-5</v>
      </c>
      <c r="AK1077" t="s">
        <v>5382</v>
      </c>
      <c r="AL1077" t="s">
        <v>5382</v>
      </c>
      <c r="AM1077" t="s">
        <v>5383</v>
      </c>
      <c r="AN1077" t="s">
        <v>5384</v>
      </c>
      <c r="AO1077" t="s">
        <v>3693</v>
      </c>
      <c r="AQ1077">
        <v>3705</v>
      </c>
      <c r="AR1077">
        <v>2667</v>
      </c>
    </row>
    <row r="1078" spans="1:44" x14ac:dyDescent="0.3">
      <c r="A1078" t="s">
        <v>5385</v>
      </c>
      <c r="B1078" s="18" t="str">
        <f t="shared" si="16"/>
        <v>C1</v>
      </c>
      <c r="C1078" s="46">
        <v>-1.23559</v>
      </c>
      <c r="D1078" s="34">
        <v>-1.4890600000000001</v>
      </c>
      <c r="E1078" s="28">
        <v>-0.47959800000000002</v>
      </c>
      <c r="F1078" s="47">
        <v>-0.92956399999999995</v>
      </c>
      <c r="G1078" s="45">
        <v>-0.119343</v>
      </c>
      <c r="H1078" s="39">
        <v>-0.86840200000000001</v>
      </c>
      <c r="I1078" s="29">
        <v>1.0041599999999999</v>
      </c>
      <c r="J1078" s="37">
        <v>0.73748100000000005</v>
      </c>
      <c r="K1078" s="27">
        <v>0.42533799999999999</v>
      </c>
      <c r="L1078" s="32">
        <v>1.28206</v>
      </c>
      <c r="M1078" s="43">
        <v>1.1043000000000001</v>
      </c>
      <c r="N1078" s="29">
        <v>1.00268</v>
      </c>
      <c r="O1078" s="37">
        <v>0.71701599999999999</v>
      </c>
      <c r="P1078" s="20">
        <v>-1.9851000000000001</v>
      </c>
      <c r="Q1078" s="27">
        <v>0.48223500000000002</v>
      </c>
      <c r="R1078" s="36">
        <v>0.120308</v>
      </c>
      <c r="S1078" s="19">
        <v>-0.61365000000000003</v>
      </c>
      <c r="T1078" s="30">
        <v>0.84474199999999999</v>
      </c>
      <c r="U1078" t="s">
        <v>46</v>
      </c>
      <c r="V1078" t="s">
        <v>46</v>
      </c>
      <c r="W1078" t="s">
        <v>46</v>
      </c>
      <c r="X1078" t="s">
        <v>46</v>
      </c>
      <c r="Y1078" t="s">
        <v>46</v>
      </c>
      <c r="Z1078" t="s">
        <v>505</v>
      </c>
      <c r="AA1078" t="s">
        <v>46</v>
      </c>
      <c r="AB1078" t="s">
        <v>46</v>
      </c>
      <c r="AC1078" t="s">
        <v>46</v>
      </c>
      <c r="AD1078" t="s">
        <v>47</v>
      </c>
      <c r="AE1078">
        <v>1.2753099999999999</v>
      </c>
      <c r="AF1078">
        <v>8.8579099999999994E-2</v>
      </c>
      <c r="AG1078">
        <v>-0.35852499999999998</v>
      </c>
      <c r="AH1078">
        <v>-2.1931699999999998</v>
      </c>
      <c r="AI1078">
        <v>2.68635</v>
      </c>
      <c r="AJ1078">
        <v>1.9059999999999999E-3</v>
      </c>
      <c r="AK1078" t="s">
        <v>5386</v>
      </c>
      <c r="AL1078" t="s">
        <v>5386</v>
      </c>
      <c r="AM1078" t="s">
        <v>5387</v>
      </c>
      <c r="AN1078" t="s">
        <v>5388</v>
      </c>
      <c r="AO1078" t="s">
        <v>3693</v>
      </c>
      <c r="AQ1078">
        <v>3706</v>
      </c>
      <c r="AR1078">
        <v>2003</v>
      </c>
    </row>
    <row r="1079" spans="1:44" x14ac:dyDescent="0.3">
      <c r="A1079" t="s">
        <v>5389</v>
      </c>
      <c r="B1079" s="18" t="str">
        <f t="shared" si="16"/>
        <v>C1</v>
      </c>
      <c r="C1079" s="35">
        <v>-1.1368400000000001</v>
      </c>
      <c r="D1079" s="22">
        <v>-0.25886999999999999</v>
      </c>
      <c r="E1079" s="21">
        <v>-1.60927</v>
      </c>
      <c r="F1079" s="19">
        <v>-0.61293500000000001</v>
      </c>
      <c r="G1079" s="24">
        <v>-0.33105499999999999</v>
      </c>
      <c r="H1079" s="35">
        <v>-1.0736399999999999</v>
      </c>
      <c r="I1079" s="37">
        <v>0.73870800000000003</v>
      </c>
      <c r="J1079" s="29">
        <v>0.98714199999999996</v>
      </c>
      <c r="K1079" s="25">
        <v>0.20322999999999999</v>
      </c>
      <c r="L1079" s="43">
        <v>1.14924</v>
      </c>
      <c r="M1079" s="32">
        <v>1.1729400000000001</v>
      </c>
      <c r="N1079" s="45">
        <v>-4.2091900000000002E-2</v>
      </c>
      <c r="O1079" s="37">
        <v>0.75058999999999998</v>
      </c>
      <c r="P1079" s="59">
        <v>-2.2555200000000002</v>
      </c>
      <c r="Q1079" s="30">
        <v>0.90381</v>
      </c>
      <c r="R1079" s="42">
        <v>0.58177699999999999</v>
      </c>
      <c r="S1079" s="27">
        <v>0.42710999999999999</v>
      </c>
      <c r="T1079" s="27">
        <v>0.405671</v>
      </c>
      <c r="U1079" t="s">
        <v>1550</v>
      </c>
      <c r="V1079" t="s">
        <v>46</v>
      </c>
      <c r="W1079" t="s">
        <v>46</v>
      </c>
      <c r="X1079" t="s">
        <v>1678</v>
      </c>
      <c r="Y1079" t="s">
        <v>1908</v>
      </c>
      <c r="Z1079" t="s">
        <v>46</v>
      </c>
      <c r="AA1079" t="s">
        <v>46</v>
      </c>
      <c r="AB1079" t="s">
        <v>46</v>
      </c>
      <c r="AC1079" t="s">
        <v>46</v>
      </c>
      <c r="AD1079" t="s">
        <v>47</v>
      </c>
      <c r="AE1079">
        <v>0.510633</v>
      </c>
      <c r="AF1079">
        <v>0.412823</v>
      </c>
      <c r="AG1079">
        <v>-0.26195299999999999</v>
      </c>
      <c r="AH1079">
        <v>-1.07277</v>
      </c>
      <c r="AI1079">
        <v>1.81671</v>
      </c>
      <c r="AJ1079">
        <v>6.4471199999999998E-3</v>
      </c>
      <c r="AK1079" t="s">
        <v>5390</v>
      </c>
      <c r="AL1079" t="s">
        <v>5390</v>
      </c>
      <c r="AM1079" t="s">
        <v>5391</v>
      </c>
      <c r="AN1079" t="s">
        <v>5392</v>
      </c>
      <c r="AO1079" t="s">
        <v>3693</v>
      </c>
      <c r="AQ1079">
        <v>3707</v>
      </c>
      <c r="AR1079">
        <v>189</v>
      </c>
    </row>
    <row r="1080" spans="1:44" x14ac:dyDescent="0.3">
      <c r="A1080" t="s">
        <v>5393</v>
      </c>
      <c r="B1080" s="18" t="str">
        <f t="shared" si="16"/>
        <v>C1</v>
      </c>
      <c r="C1080" s="20">
        <v>-2.0514100000000002</v>
      </c>
      <c r="D1080" s="26">
        <v>-0.751309</v>
      </c>
      <c r="E1080" s="19">
        <v>-0.63152799999999998</v>
      </c>
      <c r="F1080" s="28">
        <v>-0.40635599999999999</v>
      </c>
      <c r="G1080" s="45">
        <v>-2.8474899999999998E-3</v>
      </c>
      <c r="H1080" s="34">
        <v>-1.55274</v>
      </c>
      <c r="I1080" s="32">
        <v>1.2000900000000001</v>
      </c>
      <c r="J1080" s="30">
        <v>0.79492700000000005</v>
      </c>
      <c r="K1080" s="36">
        <v>0.111693</v>
      </c>
      <c r="L1080" s="30">
        <v>0.89156000000000002</v>
      </c>
      <c r="M1080" s="29">
        <v>1.0175700000000001</v>
      </c>
      <c r="N1080" s="42">
        <v>0.56375799999999998</v>
      </c>
      <c r="O1080" s="54">
        <v>1.3472599999999999</v>
      </c>
      <c r="P1080" s="28">
        <v>-0.43295499999999998</v>
      </c>
      <c r="Q1080" s="29">
        <v>1.00441</v>
      </c>
      <c r="R1080" s="42">
        <v>0.57167400000000002</v>
      </c>
      <c r="S1080" s="46">
        <v>-1.2114100000000001</v>
      </c>
      <c r="T1080" s="28">
        <v>-0.46238899999999999</v>
      </c>
      <c r="U1080" t="s">
        <v>46</v>
      </c>
      <c r="V1080" t="s">
        <v>46</v>
      </c>
      <c r="W1080" t="s">
        <v>46</v>
      </c>
      <c r="X1080" t="s">
        <v>46</v>
      </c>
      <c r="Y1080" t="s">
        <v>5394</v>
      </c>
      <c r="Z1080" t="s">
        <v>5395</v>
      </c>
      <c r="AA1080" t="s">
        <v>46</v>
      </c>
      <c r="AB1080" t="s">
        <v>46</v>
      </c>
      <c r="AC1080" t="s">
        <v>46</v>
      </c>
      <c r="AD1080" t="s">
        <v>47</v>
      </c>
      <c r="AE1080">
        <v>0.74750000000000005</v>
      </c>
      <c r="AF1080">
        <v>0.26178000000000001</v>
      </c>
      <c r="AG1080">
        <v>-0.24510399999999999</v>
      </c>
      <c r="AH1080">
        <v>-1.44573</v>
      </c>
      <c r="AI1080">
        <v>2.24234</v>
      </c>
      <c r="AJ1080">
        <v>3.5752700000000002E-3</v>
      </c>
      <c r="AK1080" t="s">
        <v>5396</v>
      </c>
      <c r="AL1080" t="s">
        <v>5396</v>
      </c>
      <c r="AM1080" t="s">
        <v>5397</v>
      </c>
      <c r="AN1080" t="s">
        <v>5398</v>
      </c>
      <c r="AO1080" t="s">
        <v>3693</v>
      </c>
      <c r="AQ1080">
        <v>3708</v>
      </c>
      <c r="AR1080">
        <v>4563</v>
      </c>
    </row>
    <row r="1081" spans="1:44" x14ac:dyDescent="0.3">
      <c r="A1081" t="s">
        <v>5399</v>
      </c>
      <c r="B1081" s="18" t="str">
        <f t="shared" si="16"/>
        <v>C1</v>
      </c>
      <c r="C1081" s="20">
        <v>-1.9793099999999999</v>
      </c>
      <c r="D1081" s="25">
        <v>0.22738</v>
      </c>
      <c r="E1081" s="36">
        <v>1.7287799999999999E-2</v>
      </c>
      <c r="F1081" s="19">
        <v>-0.60258299999999998</v>
      </c>
      <c r="G1081" s="24">
        <v>-0.35519800000000001</v>
      </c>
      <c r="H1081" s="46">
        <v>-1.29979</v>
      </c>
      <c r="I1081" s="29">
        <v>0.98452300000000004</v>
      </c>
      <c r="J1081" s="30">
        <v>0.83853100000000003</v>
      </c>
      <c r="K1081" s="23">
        <v>0.38837699999999997</v>
      </c>
      <c r="L1081" s="29">
        <v>0.9304</v>
      </c>
      <c r="M1081" s="23">
        <v>0.30041499999999999</v>
      </c>
      <c r="N1081" s="23">
        <v>0.29598400000000002</v>
      </c>
      <c r="O1081" s="40">
        <v>1.8384199999999999</v>
      </c>
      <c r="P1081" s="44">
        <v>-1.39324</v>
      </c>
      <c r="Q1081" s="23">
        <v>0.33745000000000003</v>
      </c>
      <c r="R1081" s="37">
        <v>0.77465200000000001</v>
      </c>
      <c r="S1081" s="44">
        <v>-1.3935</v>
      </c>
      <c r="T1081" s="36">
        <v>9.0196600000000002E-2</v>
      </c>
      <c r="U1081" t="s">
        <v>3799</v>
      </c>
      <c r="V1081" t="s">
        <v>46</v>
      </c>
      <c r="W1081" t="s">
        <v>46</v>
      </c>
      <c r="X1081" t="s">
        <v>5400</v>
      </c>
      <c r="Y1081" t="s">
        <v>5401</v>
      </c>
      <c r="Z1081" t="s">
        <v>5402</v>
      </c>
      <c r="AA1081" t="s">
        <v>46</v>
      </c>
      <c r="AB1081" t="s">
        <v>46</v>
      </c>
      <c r="AC1081" t="s">
        <v>46</v>
      </c>
      <c r="AD1081" t="s">
        <v>47</v>
      </c>
      <c r="AE1081">
        <v>0.52115100000000003</v>
      </c>
      <c r="AF1081">
        <v>0.40471699999999999</v>
      </c>
      <c r="AG1081">
        <v>-0.23583699999999999</v>
      </c>
      <c r="AH1081">
        <v>-1.0902000000000001</v>
      </c>
      <c r="AI1081">
        <v>1.1334500000000001</v>
      </c>
      <c r="AJ1081">
        <v>3.6139900000000003E-2</v>
      </c>
      <c r="AK1081" t="s">
        <v>5403</v>
      </c>
      <c r="AL1081" t="s">
        <v>5403</v>
      </c>
      <c r="AM1081" t="s">
        <v>5404</v>
      </c>
      <c r="AN1081" t="s">
        <v>5405</v>
      </c>
      <c r="AO1081" t="s">
        <v>3693</v>
      </c>
      <c r="AQ1081">
        <v>3709</v>
      </c>
      <c r="AR1081">
        <v>1658</v>
      </c>
    </row>
    <row r="1082" spans="1:44" x14ac:dyDescent="0.3">
      <c r="A1082" t="s">
        <v>5406</v>
      </c>
      <c r="B1082" s="18" t="str">
        <f t="shared" si="16"/>
        <v>C1</v>
      </c>
      <c r="C1082" s="33">
        <v>-1.70425</v>
      </c>
      <c r="D1082" s="36">
        <v>9.3654000000000001E-2</v>
      </c>
      <c r="E1082" s="45">
        <v>-0.11836099999999999</v>
      </c>
      <c r="F1082" s="25">
        <v>0.14518600000000001</v>
      </c>
      <c r="G1082" s="46">
        <v>-1.2638400000000001</v>
      </c>
      <c r="H1082" s="33">
        <v>-1.7640899999999999</v>
      </c>
      <c r="I1082" s="29">
        <v>0.91687300000000005</v>
      </c>
      <c r="J1082" s="36">
        <v>5.9372300000000003E-2</v>
      </c>
      <c r="K1082" s="25">
        <v>0.13870499999999999</v>
      </c>
      <c r="L1082" s="37">
        <v>0.72865500000000005</v>
      </c>
      <c r="M1082" s="29">
        <v>0.952214</v>
      </c>
      <c r="N1082" s="19">
        <v>-0.54448700000000005</v>
      </c>
      <c r="O1082" s="40">
        <v>1.85416</v>
      </c>
      <c r="P1082" s="28">
        <v>-0.40604400000000002</v>
      </c>
      <c r="Q1082" s="27">
        <v>0.40155999999999997</v>
      </c>
      <c r="R1082" s="42">
        <v>0.62260800000000005</v>
      </c>
      <c r="S1082" s="46">
        <v>-1.19326</v>
      </c>
      <c r="T1082" s="43">
        <v>1.08134</v>
      </c>
      <c r="U1082" t="s">
        <v>46</v>
      </c>
      <c r="V1082" t="s">
        <v>46</v>
      </c>
      <c r="W1082" t="s">
        <v>46</v>
      </c>
      <c r="X1082" t="s">
        <v>46</v>
      </c>
      <c r="Y1082" t="s">
        <v>3659</v>
      </c>
      <c r="Z1082" t="s">
        <v>5407</v>
      </c>
      <c r="AA1082" t="s">
        <v>47</v>
      </c>
      <c r="AB1082" t="s">
        <v>963</v>
      </c>
      <c r="AC1082" t="s">
        <v>3804</v>
      </c>
      <c r="AD1082" t="s">
        <v>47</v>
      </c>
      <c r="AE1082">
        <v>1.23994E-2</v>
      </c>
      <c r="AF1082">
        <v>0.98284899999999997</v>
      </c>
      <c r="AG1082">
        <v>2.0325800000000002E-2</v>
      </c>
      <c r="AH1082">
        <v>3.6177300000000003E-2</v>
      </c>
      <c r="AI1082">
        <v>1.22197</v>
      </c>
      <c r="AJ1082">
        <v>1.24393E-2</v>
      </c>
      <c r="AK1082" t="s">
        <v>5408</v>
      </c>
      <c r="AL1082" t="s">
        <v>5409</v>
      </c>
      <c r="AM1082" t="s">
        <v>5410</v>
      </c>
      <c r="AN1082" t="s">
        <v>5411</v>
      </c>
      <c r="AO1082" t="s">
        <v>3693</v>
      </c>
      <c r="AQ1082">
        <v>3710</v>
      </c>
      <c r="AR1082">
        <v>1735</v>
      </c>
    </row>
    <row r="1083" spans="1:44" x14ac:dyDescent="0.3">
      <c r="A1083" t="s">
        <v>5412</v>
      </c>
      <c r="B1083" s="18" t="str">
        <f t="shared" si="16"/>
        <v>C1</v>
      </c>
      <c r="C1083" s="44">
        <v>-1.3625</v>
      </c>
      <c r="D1083" s="19">
        <v>-0.52835399999999999</v>
      </c>
      <c r="E1083" s="21">
        <v>-1.64225</v>
      </c>
      <c r="F1083" s="39">
        <v>-0.87439299999999998</v>
      </c>
      <c r="G1083" s="19">
        <v>-0.63229199999999997</v>
      </c>
      <c r="H1083" s="35">
        <v>-1.16693</v>
      </c>
      <c r="I1083" s="25">
        <v>0.245757</v>
      </c>
      <c r="J1083" s="54">
        <v>1.3450599999999999</v>
      </c>
      <c r="K1083" s="37">
        <v>0.74171799999999999</v>
      </c>
      <c r="L1083" s="40">
        <v>1.88164</v>
      </c>
      <c r="M1083" s="30">
        <v>0.85305500000000001</v>
      </c>
      <c r="N1083" s="27">
        <v>0.47954799999999997</v>
      </c>
      <c r="O1083" s="29">
        <v>0.93986899999999995</v>
      </c>
      <c r="P1083" s="27">
        <v>0.50597999999999999</v>
      </c>
      <c r="Q1083" s="36">
        <v>5.7020400000000002E-3</v>
      </c>
      <c r="R1083" s="37">
        <v>0.66923600000000005</v>
      </c>
      <c r="S1083" s="19">
        <v>-0.54456300000000002</v>
      </c>
      <c r="T1083" s="47">
        <v>-0.91627099999999995</v>
      </c>
      <c r="U1083" t="s">
        <v>46</v>
      </c>
      <c r="V1083" t="s">
        <v>46</v>
      </c>
      <c r="W1083" t="s">
        <v>46</v>
      </c>
      <c r="X1083" t="s">
        <v>46</v>
      </c>
      <c r="Y1083" t="s">
        <v>5413</v>
      </c>
      <c r="Z1083" t="s">
        <v>46</v>
      </c>
      <c r="AA1083" t="s">
        <v>46</v>
      </c>
      <c r="AB1083" t="s">
        <v>46</v>
      </c>
      <c r="AC1083" t="s">
        <v>46</v>
      </c>
      <c r="AD1083" t="s">
        <v>47</v>
      </c>
      <c r="AE1083">
        <v>1.2194</v>
      </c>
      <c r="AF1083">
        <v>9.9735699999999997E-2</v>
      </c>
      <c r="AG1083">
        <v>-0.210704</v>
      </c>
      <c r="AH1083">
        <v>-2.1168800000000001</v>
      </c>
      <c r="AI1083">
        <v>3.7480799999999999</v>
      </c>
      <c r="AJ1083">
        <v>8.5790400000000005E-4</v>
      </c>
      <c r="AK1083" t="s">
        <v>5414</v>
      </c>
      <c r="AL1083" t="s">
        <v>5414</v>
      </c>
      <c r="AM1083" t="s">
        <v>5415</v>
      </c>
      <c r="AN1083" t="s">
        <v>5416</v>
      </c>
      <c r="AO1083" t="s">
        <v>3693</v>
      </c>
      <c r="AQ1083">
        <v>3711</v>
      </c>
      <c r="AR1083">
        <v>1324</v>
      </c>
    </row>
    <row r="1084" spans="1:44" x14ac:dyDescent="0.3">
      <c r="A1084" t="s">
        <v>5417</v>
      </c>
      <c r="B1084" s="18" t="str">
        <f t="shared" si="16"/>
        <v>C1</v>
      </c>
      <c r="C1084" s="21">
        <v>-1.63723</v>
      </c>
      <c r="D1084" s="19">
        <v>-0.61228000000000005</v>
      </c>
      <c r="E1084" s="26">
        <v>-0.67875300000000005</v>
      </c>
      <c r="F1084" s="46">
        <v>-1.22305</v>
      </c>
      <c r="G1084" s="44">
        <v>-1.3480000000000001</v>
      </c>
      <c r="H1084" s="47">
        <v>-1.02816</v>
      </c>
      <c r="I1084" s="29">
        <v>0.97270900000000005</v>
      </c>
      <c r="J1084" s="29">
        <v>0.91554100000000005</v>
      </c>
      <c r="K1084" s="32">
        <v>1.24386</v>
      </c>
      <c r="L1084" s="29">
        <v>1.00515</v>
      </c>
      <c r="M1084" s="30">
        <v>0.90262200000000004</v>
      </c>
      <c r="N1084" s="30">
        <v>0.83709800000000001</v>
      </c>
      <c r="O1084" s="30">
        <v>0.873996</v>
      </c>
      <c r="P1084" s="23">
        <v>0.26496399999999998</v>
      </c>
      <c r="Q1084" s="25">
        <v>0.18995999999999999</v>
      </c>
      <c r="R1084" s="29">
        <v>0.937778</v>
      </c>
      <c r="S1084" s="35">
        <v>-1.12497</v>
      </c>
      <c r="T1084" s="28">
        <v>-0.49124400000000001</v>
      </c>
      <c r="U1084" t="s">
        <v>46</v>
      </c>
      <c r="V1084" t="s">
        <v>47</v>
      </c>
      <c r="W1084" t="s">
        <v>48</v>
      </c>
      <c r="X1084" t="s">
        <v>5418</v>
      </c>
      <c r="Y1084" t="s">
        <v>3789</v>
      </c>
      <c r="Z1084" t="s">
        <v>3790</v>
      </c>
      <c r="AA1084" t="s">
        <v>46</v>
      </c>
      <c r="AB1084" t="s">
        <v>46</v>
      </c>
      <c r="AC1084" t="s">
        <v>46</v>
      </c>
      <c r="AD1084" t="s">
        <v>47</v>
      </c>
      <c r="AE1084">
        <v>1.6005</v>
      </c>
      <c r="AF1084">
        <v>4.5938300000000001E-2</v>
      </c>
      <c r="AG1084">
        <v>-0.97841199999999995</v>
      </c>
      <c r="AH1084">
        <v>-2.6316799999999998</v>
      </c>
      <c r="AI1084">
        <v>4.6550700000000003</v>
      </c>
      <c r="AJ1084">
        <v>0</v>
      </c>
      <c r="AK1084" t="s">
        <v>5419</v>
      </c>
      <c r="AL1084" t="s">
        <v>5419</v>
      </c>
      <c r="AM1084" t="s">
        <v>5420</v>
      </c>
      <c r="AN1084" t="s">
        <v>5421</v>
      </c>
      <c r="AO1084" t="s">
        <v>3693</v>
      </c>
      <c r="AQ1084">
        <v>3712</v>
      </c>
      <c r="AR1084">
        <v>787</v>
      </c>
    </row>
    <row r="1085" spans="1:44" x14ac:dyDescent="0.3">
      <c r="A1085" t="s">
        <v>5422</v>
      </c>
      <c r="B1085" s="18" t="str">
        <f t="shared" si="16"/>
        <v>C1</v>
      </c>
      <c r="C1085" s="21">
        <v>-1.5834699999999999</v>
      </c>
      <c r="D1085" s="47">
        <v>-1.0114000000000001</v>
      </c>
      <c r="E1085" s="35">
        <v>-1.0631699999999999</v>
      </c>
      <c r="F1085" s="19">
        <v>-0.641567</v>
      </c>
      <c r="G1085" s="46">
        <v>-1.1818299999999999</v>
      </c>
      <c r="H1085" s="49">
        <v>-1.84232</v>
      </c>
      <c r="I1085" s="29">
        <v>0.91403000000000001</v>
      </c>
      <c r="J1085" s="30">
        <v>0.83289500000000005</v>
      </c>
      <c r="K1085" s="37">
        <v>0.68737400000000004</v>
      </c>
      <c r="L1085" s="29">
        <v>0.99477899999999997</v>
      </c>
      <c r="M1085" s="32">
        <v>1.27766</v>
      </c>
      <c r="N1085" s="37">
        <v>0.75290999999999997</v>
      </c>
      <c r="O1085" s="23">
        <v>0.32273299999999999</v>
      </c>
      <c r="P1085" s="36">
        <v>1.8548900000000001E-3</v>
      </c>
      <c r="Q1085" s="37">
        <v>0.77189799999999997</v>
      </c>
      <c r="R1085" s="29">
        <v>1.0068299999999999</v>
      </c>
      <c r="S1085" s="25">
        <v>0.199826</v>
      </c>
      <c r="T1085" s="28">
        <v>-0.43902200000000002</v>
      </c>
      <c r="U1085" t="s">
        <v>46</v>
      </c>
      <c r="V1085" t="s">
        <v>47</v>
      </c>
      <c r="W1085" t="s">
        <v>48</v>
      </c>
      <c r="X1085" t="s">
        <v>2688</v>
      </c>
      <c r="Y1085" t="s">
        <v>5423</v>
      </c>
      <c r="Z1085" t="s">
        <v>5424</v>
      </c>
      <c r="AA1085" t="s">
        <v>46</v>
      </c>
      <c r="AB1085" t="s">
        <v>46</v>
      </c>
      <c r="AC1085" t="s">
        <v>46</v>
      </c>
      <c r="AD1085" t="s">
        <v>47</v>
      </c>
      <c r="AE1085">
        <v>1.57927</v>
      </c>
      <c r="AF1085">
        <v>4.7779200000000001E-2</v>
      </c>
      <c r="AG1085">
        <v>-0.21555099999999999</v>
      </c>
      <c r="AH1085">
        <v>-2.6031900000000001</v>
      </c>
      <c r="AI1085">
        <v>6.2265300000000003</v>
      </c>
      <c r="AJ1085">
        <v>2.0699999999999998E-5</v>
      </c>
      <c r="AK1085" t="s">
        <v>5425</v>
      </c>
      <c r="AL1085" t="s">
        <v>5425</v>
      </c>
      <c r="AM1085" t="s">
        <v>5426</v>
      </c>
      <c r="AN1085" t="s">
        <v>5427</v>
      </c>
      <c r="AO1085" t="s">
        <v>3693</v>
      </c>
      <c r="AQ1085">
        <v>3713</v>
      </c>
      <c r="AR1085">
        <v>1223</v>
      </c>
    </row>
    <row r="1086" spans="1:44" x14ac:dyDescent="0.3">
      <c r="A1086" t="s">
        <v>5428</v>
      </c>
      <c r="B1086" s="18" t="str">
        <f t="shared" si="16"/>
        <v>C1</v>
      </c>
      <c r="C1086" s="35">
        <v>-1.16431</v>
      </c>
      <c r="D1086" s="39">
        <v>-0.79997300000000005</v>
      </c>
      <c r="E1086" s="39">
        <v>-0.90714099999999998</v>
      </c>
      <c r="F1086" s="35">
        <v>-1.0694600000000001</v>
      </c>
      <c r="G1086" s="26">
        <v>-0.78106600000000004</v>
      </c>
      <c r="H1086" s="49">
        <v>-1.87605</v>
      </c>
      <c r="I1086" s="50">
        <v>1.5335799999999999</v>
      </c>
      <c r="J1086" s="50">
        <v>1.47587</v>
      </c>
      <c r="K1086" s="23">
        <v>0.28613499999999997</v>
      </c>
      <c r="L1086" s="29">
        <v>0.97458</v>
      </c>
      <c r="M1086" s="30">
        <v>0.81570799999999999</v>
      </c>
      <c r="N1086" s="30">
        <v>0.81761300000000003</v>
      </c>
      <c r="O1086" s="23">
        <v>0.26402300000000001</v>
      </c>
      <c r="P1086" s="25">
        <v>0.23275599999999999</v>
      </c>
      <c r="Q1086" s="42">
        <v>0.60190399999999999</v>
      </c>
      <c r="R1086" s="42">
        <v>0.60304800000000003</v>
      </c>
      <c r="S1086" s="36">
        <v>6.8872699999999995E-2</v>
      </c>
      <c r="T1086" s="35">
        <v>-1.0760799999999999</v>
      </c>
      <c r="U1086" t="s">
        <v>46</v>
      </c>
      <c r="V1086" t="s">
        <v>47</v>
      </c>
      <c r="W1086" t="s">
        <v>48</v>
      </c>
      <c r="X1086" t="s">
        <v>5429</v>
      </c>
      <c r="Y1086" t="s">
        <v>5430</v>
      </c>
      <c r="Z1086" t="s">
        <v>5431</v>
      </c>
      <c r="AA1086" t="s">
        <v>46</v>
      </c>
      <c r="AB1086" t="s">
        <v>46</v>
      </c>
      <c r="AC1086" t="s">
        <v>46</v>
      </c>
      <c r="AD1086" t="s">
        <v>47</v>
      </c>
      <c r="AE1086">
        <v>1.6787300000000001</v>
      </c>
      <c r="AF1086">
        <v>3.9594400000000002E-2</v>
      </c>
      <c r="AG1086">
        <v>-0.28682400000000002</v>
      </c>
      <c r="AH1086">
        <v>-2.7366100000000002</v>
      </c>
      <c r="AI1086">
        <v>4.8327799999999996</v>
      </c>
      <c r="AJ1086">
        <v>1.1341E-4</v>
      </c>
      <c r="AK1086" t="s">
        <v>5432</v>
      </c>
      <c r="AL1086" t="s">
        <v>5432</v>
      </c>
      <c r="AM1086" t="s">
        <v>5433</v>
      </c>
      <c r="AN1086" t="s">
        <v>5434</v>
      </c>
      <c r="AO1086" t="s">
        <v>3693</v>
      </c>
      <c r="AQ1086">
        <v>3714</v>
      </c>
      <c r="AR1086">
        <v>1167</v>
      </c>
    </row>
    <row r="1087" spans="1:44" x14ac:dyDescent="0.3">
      <c r="A1087" t="s">
        <v>5435</v>
      </c>
      <c r="B1087" s="18" t="str">
        <f t="shared" si="16"/>
        <v>C1</v>
      </c>
      <c r="C1087" s="47">
        <v>-1.00604</v>
      </c>
      <c r="D1087" s="24">
        <v>-0.301149</v>
      </c>
      <c r="E1087" s="21">
        <v>-1.6101799999999999</v>
      </c>
      <c r="F1087" s="35">
        <v>-1.1013500000000001</v>
      </c>
      <c r="G1087" s="35">
        <v>-1.04705</v>
      </c>
      <c r="H1087" s="35">
        <v>-1.1306799999999999</v>
      </c>
      <c r="I1087" s="30">
        <v>0.79558399999999996</v>
      </c>
      <c r="J1087" s="42">
        <v>0.54412199999999999</v>
      </c>
      <c r="K1087" s="42">
        <v>0.54765399999999997</v>
      </c>
      <c r="L1087" s="32">
        <v>1.2301800000000001</v>
      </c>
      <c r="M1087" s="37">
        <v>0.781107</v>
      </c>
      <c r="N1087" s="27">
        <v>0.42180899999999999</v>
      </c>
      <c r="O1087" s="30">
        <v>0.79422300000000001</v>
      </c>
      <c r="P1087" s="40">
        <v>1.86917</v>
      </c>
      <c r="Q1087" s="30">
        <v>0.89241999999999999</v>
      </c>
      <c r="R1087" s="28">
        <v>-0.40389000000000003</v>
      </c>
      <c r="S1087" s="22">
        <v>-0.25827899999999998</v>
      </c>
      <c r="T1087" s="47">
        <v>-1.0176499999999999</v>
      </c>
      <c r="U1087" t="s">
        <v>46</v>
      </c>
      <c r="V1087" t="s">
        <v>46</v>
      </c>
      <c r="W1087" t="s">
        <v>46</v>
      </c>
      <c r="X1087" t="s">
        <v>5436</v>
      </c>
      <c r="Y1087" t="s">
        <v>5437</v>
      </c>
      <c r="Z1087" t="s">
        <v>5438</v>
      </c>
      <c r="AA1087" t="s">
        <v>46</v>
      </c>
      <c r="AB1087" t="s">
        <v>46</v>
      </c>
      <c r="AC1087" t="s">
        <v>46</v>
      </c>
      <c r="AD1087" t="s">
        <v>47</v>
      </c>
      <c r="AE1087">
        <v>0.41515000000000002</v>
      </c>
      <c r="AF1087">
        <v>0.49319299999999999</v>
      </c>
      <c r="AG1087">
        <v>-0.21185999999999999</v>
      </c>
      <c r="AH1087">
        <v>-0.90954900000000005</v>
      </c>
      <c r="AI1087">
        <v>2.9355600000000002</v>
      </c>
      <c r="AJ1087">
        <v>5.5800299999999995E-4</v>
      </c>
      <c r="AK1087" t="s">
        <v>5439</v>
      </c>
      <c r="AL1087" t="s">
        <v>5439</v>
      </c>
      <c r="AM1087" t="s">
        <v>5440</v>
      </c>
      <c r="AN1087" t="s">
        <v>5441</v>
      </c>
      <c r="AO1087" t="s">
        <v>3693</v>
      </c>
      <c r="AQ1087">
        <v>3715</v>
      </c>
      <c r="AR1087">
        <v>1124</v>
      </c>
    </row>
    <row r="1088" spans="1:44" x14ac:dyDescent="0.3">
      <c r="A1088" t="s">
        <v>5442</v>
      </c>
      <c r="B1088" s="18" t="str">
        <f t="shared" si="16"/>
        <v>C1</v>
      </c>
      <c r="C1088" s="45">
        <v>-1.11482E-2</v>
      </c>
      <c r="D1088" s="28">
        <v>-0.40417900000000001</v>
      </c>
      <c r="E1088" s="47">
        <v>-1.02186</v>
      </c>
      <c r="F1088" s="46">
        <v>-1.2216800000000001</v>
      </c>
      <c r="G1088" s="44">
        <v>-1.3777999999999999</v>
      </c>
      <c r="H1088" s="21">
        <v>-1.6355500000000001</v>
      </c>
      <c r="I1088" s="54">
        <v>1.3719399999999999</v>
      </c>
      <c r="J1088" s="42">
        <v>0.55896800000000002</v>
      </c>
      <c r="K1088" s="27">
        <v>0.48321399999999998</v>
      </c>
      <c r="L1088" s="37">
        <v>0.69230100000000006</v>
      </c>
      <c r="M1088" s="42">
        <v>0.61968199999999996</v>
      </c>
      <c r="N1088" s="42">
        <v>0.61549600000000004</v>
      </c>
      <c r="O1088" s="29">
        <v>0.94047899999999995</v>
      </c>
      <c r="P1088" s="54">
        <v>1.35972</v>
      </c>
      <c r="Q1088" s="30">
        <v>0.82586800000000005</v>
      </c>
      <c r="R1088" s="45">
        <v>-4.8998800000000002E-2</v>
      </c>
      <c r="S1088" s="45">
        <v>-0.12711800000000001</v>
      </c>
      <c r="T1088" s="21">
        <v>-1.6193299999999999</v>
      </c>
      <c r="U1088" t="s">
        <v>46</v>
      </c>
      <c r="V1088" t="s">
        <v>46</v>
      </c>
      <c r="W1088" t="s">
        <v>46</v>
      </c>
      <c r="X1088" t="s">
        <v>46</v>
      </c>
      <c r="Y1088" t="s">
        <v>46</v>
      </c>
      <c r="Z1088" t="s">
        <v>46</v>
      </c>
      <c r="AA1088" t="s">
        <v>46</v>
      </c>
      <c r="AB1088" t="s">
        <v>46</v>
      </c>
      <c r="AC1088" t="s">
        <v>46</v>
      </c>
      <c r="AD1088" t="s">
        <v>47</v>
      </c>
      <c r="AE1088">
        <v>0.524644</v>
      </c>
      <c r="AF1088">
        <v>0.40255000000000002</v>
      </c>
      <c r="AG1088">
        <v>-0.26923999999999998</v>
      </c>
      <c r="AH1088">
        <v>-1.0959700000000001</v>
      </c>
      <c r="AI1088">
        <v>2.3743699999999999</v>
      </c>
      <c r="AJ1088">
        <v>1.6292800000000001E-3</v>
      </c>
      <c r="AK1088" t="s">
        <v>5443</v>
      </c>
      <c r="AL1088" t="s">
        <v>5443</v>
      </c>
      <c r="AM1088" t="s">
        <v>5444</v>
      </c>
      <c r="AN1088" t="s">
        <v>5445</v>
      </c>
      <c r="AO1088" t="s">
        <v>3693</v>
      </c>
      <c r="AQ1088">
        <v>3716</v>
      </c>
      <c r="AR1088">
        <v>464</v>
      </c>
    </row>
    <row r="1089" spans="1:44" x14ac:dyDescent="0.3">
      <c r="A1089" t="s">
        <v>5446</v>
      </c>
      <c r="B1089" s="18" t="str">
        <f t="shared" si="16"/>
        <v>C1</v>
      </c>
      <c r="C1089" s="35">
        <v>-1.11165</v>
      </c>
      <c r="D1089" s="26">
        <v>-0.67835800000000002</v>
      </c>
      <c r="E1089" s="46">
        <v>-1.2050799999999999</v>
      </c>
      <c r="F1089" s="19">
        <v>-0.62695599999999996</v>
      </c>
      <c r="G1089" s="33">
        <v>-1.7141900000000001</v>
      </c>
      <c r="H1089" s="34">
        <v>-1.54074</v>
      </c>
      <c r="I1089" s="43">
        <v>1.14866</v>
      </c>
      <c r="J1089" s="22">
        <v>-0.23357900000000001</v>
      </c>
      <c r="K1089" s="23">
        <v>0.36675799999999997</v>
      </c>
      <c r="L1089" s="30">
        <v>0.80959400000000004</v>
      </c>
      <c r="M1089" s="37">
        <v>0.72567800000000005</v>
      </c>
      <c r="N1089" s="29">
        <v>0.93090200000000001</v>
      </c>
      <c r="O1089" s="23">
        <v>0.29450900000000002</v>
      </c>
      <c r="P1089" s="41">
        <v>1.6094299999999999</v>
      </c>
      <c r="Q1089" s="30">
        <v>0.87459600000000004</v>
      </c>
      <c r="R1089" s="30">
        <v>0.84020399999999995</v>
      </c>
      <c r="S1089" s="25">
        <v>0.15606200000000001</v>
      </c>
      <c r="T1089" s="19">
        <v>-0.64583199999999996</v>
      </c>
      <c r="U1089" t="s">
        <v>46</v>
      </c>
      <c r="V1089" t="s">
        <v>46</v>
      </c>
      <c r="W1089" t="s">
        <v>46</v>
      </c>
      <c r="X1089" t="s">
        <v>5447</v>
      </c>
      <c r="Y1089" t="s">
        <v>800</v>
      </c>
      <c r="Z1089" t="s">
        <v>5448</v>
      </c>
      <c r="AA1089" t="s">
        <v>46</v>
      </c>
      <c r="AB1089" t="s">
        <v>46</v>
      </c>
      <c r="AC1089" t="s">
        <v>46</v>
      </c>
      <c r="AD1089" t="s">
        <v>47</v>
      </c>
      <c r="AE1089">
        <v>0.10363799999999999</v>
      </c>
      <c r="AF1089">
        <v>0.85348100000000005</v>
      </c>
      <c r="AG1089">
        <v>-7.4031399999999997E-2</v>
      </c>
      <c r="AH1089">
        <v>-0.27662500000000001</v>
      </c>
      <c r="AI1089">
        <v>3.8930699999999998</v>
      </c>
      <c r="AJ1089">
        <v>6.6500000000000004E-5</v>
      </c>
      <c r="AK1089" t="s">
        <v>5449</v>
      </c>
      <c r="AL1089" t="s">
        <v>5449</v>
      </c>
      <c r="AM1089" t="s">
        <v>5450</v>
      </c>
      <c r="AN1089" t="s">
        <v>5451</v>
      </c>
      <c r="AO1089" t="s">
        <v>3693</v>
      </c>
      <c r="AQ1089">
        <v>3717</v>
      </c>
      <c r="AR1089">
        <v>720</v>
      </c>
    </row>
    <row r="1090" spans="1:44" x14ac:dyDescent="0.3">
      <c r="A1090" t="s">
        <v>5452</v>
      </c>
      <c r="B1090" s="18" t="str">
        <f t="shared" si="16"/>
        <v>C1</v>
      </c>
      <c r="C1090" s="45">
        <v>-9.1922199999999996E-2</v>
      </c>
      <c r="D1090" s="46">
        <v>-1.29738</v>
      </c>
      <c r="E1090" s="46">
        <v>-1.24241</v>
      </c>
      <c r="F1090" s="35">
        <v>-1.15418</v>
      </c>
      <c r="G1090" s="26">
        <v>-0.71030199999999999</v>
      </c>
      <c r="H1090" s="39">
        <v>-0.84411999999999998</v>
      </c>
      <c r="I1090" s="41">
        <v>1.5764899999999999</v>
      </c>
      <c r="J1090" s="26">
        <v>-0.66155699999999995</v>
      </c>
      <c r="K1090" s="30">
        <v>0.81687100000000001</v>
      </c>
      <c r="L1090" s="37">
        <v>0.76629100000000006</v>
      </c>
      <c r="M1090" s="37">
        <v>0.72417500000000001</v>
      </c>
      <c r="N1090" s="19">
        <v>-0.52689799999999998</v>
      </c>
      <c r="O1090" s="41">
        <v>1.6879900000000001</v>
      </c>
      <c r="P1090" s="42">
        <v>0.53612199999999999</v>
      </c>
      <c r="Q1090" s="43">
        <v>1.1589100000000001</v>
      </c>
      <c r="R1090" s="37">
        <v>0.72233400000000003</v>
      </c>
      <c r="S1090" s="28">
        <v>-0.44033600000000001</v>
      </c>
      <c r="T1090" s="47">
        <v>-1.0200899999999999</v>
      </c>
      <c r="U1090" t="s">
        <v>46</v>
      </c>
      <c r="V1090" t="s">
        <v>46</v>
      </c>
      <c r="W1090" t="s">
        <v>46</v>
      </c>
      <c r="X1090" t="s">
        <v>46</v>
      </c>
      <c r="Y1090" t="s">
        <v>46</v>
      </c>
      <c r="Z1090" t="s">
        <v>46</v>
      </c>
      <c r="AA1090" t="s">
        <v>46</v>
      </c>
      <c r="AB1090" t="s">
        <v>46</v>
      </c>
      <c r="AC1090" t="s">
        <v>46</v>
      </c>
      <c r="AD1090" t="s">
        <v>47</v>
      </c>
      <c r="AE1090">
        <v>5.2661899999999996E-3</v>
      </c>
      <c r="AF1090">
        <v>0.99143000000000003</v>
      </c>
      <c r="AG1090">
        <v>-3.2320000000000001E-3</v>
      </c>
      <c r="AH1090">
        <v>-1.5488200000000001E-2</v>
      </c>
      <c r="AI1090">
        <v>1.7709699999999999</v>
      </c>
      <c r="AJ1090">
        <v>9.2940799999999997E-3</v>
      </c>
      <c r="AK1090" t="s">
        <v>5453</v>
      </c>
      <c r="AL1090" t="s">
        <v>5453</v>
      </c>
      <c r="AM1090" t="s">
        <v>5454</v>
      </c>
      <c r="AN1090" t="s">
        <v>5455</v>
      </c>
      <c r="AO1090" t="s">
        <v>3693</v>
      </c>
      <c r="AQ1090">
        <v>3718</v>
      </c>
      <c r="AR1090">
        <v>4485</v>
      </c>
    </row>
    <row r="1091" spans="1:44" x14ac:dyDescent="0.3">
      <c r="A1091" t="s">
        <v>5456</v>
      </c>
      <c r="B1091" s="18" t="str">
        <f t="shared" ref="B1091:B1154" si="17">B1090</f>
        <v>C1</v>
      </c>
      <c r="C1091" s="28">
        <v>-0.41449999999999998</v>
      </c>
      <c r="D1091" s="39">
        <v>-0.79763300000000004</v>
      </c>
      <c r="E1091" s="21">
        <v>-1.6533500000000001</v>
      </c>
      <c r="F1091" s="47">
        <v>-0.93707200000000002</v>
      </c>
      <c r="G1091" s="48">
        <v>-2.20505</v>
      </c>
      <c r="H1091" s="24">
        <v>-0.29714800000000002</v>
      </c>
      <c r="I1091" s="43">
        <v>1.1348400000000001</v>
      </c>
      <c r="J1091" s="36">
        <v>4.8543900000000001E-2</v>
      </c>
      <c r="K1091" s="29">
        <v>1.0177</v>
      </c>
      <c r="L1091" s="23">
        <v>0.36785499999999999</v>
      </c>
      <c r="M1091" s="37">
        <v>0.66408</v>
      </c>
      <c r="N1091" s="36">
        <v>1.6917600000000001E-2</v>
      </c>
      <c r="O1091" s="42">
        <v>0.63994200000000001</v>
      </c>
      <c r="P1091" s="42">
        <v>0.57531699999999997</v>
      </c>
      <c r="Q1091" s="32">
        <v>1.2117500000000001</v>
      </c>
      <c r="R1091" s="50">
        <v>1.46749</v>
      </c>
      <c r="S1091" s="28">
        <v>-0.49827900000000003</v>
      </c>
      <c r="T1091" s="24">
        <v>-0.34140300000000001</v>
      </c>
      <c r="U1091" t="s">
        <v>5457</v>
      </c>
      <c r="V1091" t="s">
        <v>46</v>
      </c>
      <c r="W1091" t="s">
        <v>46</v>
      </c>
      <c r="X1091" t="s">
        <v>46</v>
      </c>
      <c r="Y1091" t="s">
        <v>46</v>
      </c>
      <c r="Z1091" t="s">
        <v>787</v>
      </c>
      <c r="AA1091" t="s">
        <v>46</v>
      </c>
      <c r="AB1091" t="s">
        <v>46</v>
      </c>
      <c r="AC1091" t="s">
        <v>46</v>
      </c>
      <c r="AD1091" t="s">
        <v>47</v>
      </c>
      <c r="AE1091">
        <v>2.9954499999999998E-2</v>
      </c>
      <c r="AF1091">
        <v>0.95657000000000003</v>
      </c>
      <c r="AG1091">
        <v>-1.9200800000000001E-2</v>
      </c>
      <c r="AH1091">
        <v>-8.5757200000000006E-2</v>
      </c>
      <c r="AI1091">
        <v>2.8626299999999998</v>
      </c>
      <c r="AJ1091">
        <v>5.1689900000000003E-4</v>
      </c>
      <c r="AK1091" t="s">
        <v>5458</v>
      </c>
      <c r="AL1091" t="s">
        <v>5458</v>
      </c>
      <c r="AM1091" t="s">
        <v>5459</v>
      </c>
      <c r="AN1091" t="s">
        <v>5460</v>
      </c>
      <c r="AO1091" t="s">
        <v>3693</v>
      </c>
      <c r="AQ1091">
        <v>3719</v>
      </c>
      <c r="AR1091">
        <v>956</v>
      </c>
    </row>
    <row r="1092" spans="1:44" x14ac:dyDescent="0.3">
      <c r="A1092" t="s">
        <v>5461</v>
      </c>
      <c r="B1092" s="18" t="str">
        <f t="shared" si="17"/>
        <v>C1</v>
      </c>
      <c r="C1092" s="45">
        <v>-7.4135800000000002E-2</v>
      </c>
      <c r="D1092" s="35">
        <v>-1.1362699999999999</v>
      </c>
      <c r="E1092" s="34">
        <v>-1.47845</v>
      </c>
      <c r="F1092" s="19">
        <v>-0.64537299999999997</v>
      </c>
      <c r="G1092" s="21">
        <v>-1.60765</v>
      </c>
      <c r="H1092" s="35">
        <v>-1.13693</v>
      </c>
      <c r="I1092" s="25">
        <v>0.238481</v>
      </c>
      <c r="J1092" s="23">
        <v>0.28545199999999998</v>
      </c>
      <c r="K1092" s="30">
        <v>0.89227100000000004</v>
      </c>
      <c r="L1092" s="27">
        <v>0.46097500000000002</v>
      </c>
      <c r="M1092" s="37">
        <v>0.65210500000000005</v>
      </c>
      <c r="N1092" s="30">
        <v>0.80735599999999996</v>
      </c>
      <c r="O1092" s="32">
        <v>1.2162299999999999</v>
      </c>
      <c r="P1092" s="28">
        <v>-0.428896</v>
      </c>
      <c r="Q1092" s="52">
        <v>2.28389</v>
      </c>
      <c r="R1092" s="36">
        <v>0.12523899999999999</v>
      </c>
      <c r="S1092" s="22">
        <v>-0.19820299999999999</v>
      </c>
      <c r="T1092" s="22">
        <v>-0.25609199999999999</v>
      </c>
      <c r="U1092" t="s">
        <v>46</v>
      </c>
      <c r="V1092" t="s">
        <v>46</v>
      </c>
      <c r="W1092" t="s">
        <v>46</v>
      </c>
      <c r="X1092" t="s">
        <v>5462</v>
      </c>
      <c r="Y1092" t="s">
        <v>5463</v>
      </c>
      <c r="Z1092" t="s">
        <v>5464</v>
      </c>
      <c r="AA1092" t="s">
        <v>46</v>
      </c>
      <c r="AB1092" t="s">
        <v>46</v>
      </c>
      <c r="AC1092" t="s">
        <v>46</v>
      </c>
      <c r="AD1092" t="s">
        <v>47</v>
      </c>
      <c r="AE1092">
        <v>8.0548900000000007E-2</v>
      </c>
      <c r="AF1092">
        <v>0.88455899999999998</v>
      </c>
      <c r="AG1092">
        <v>-6.6213099999999997E-2</v>
      </c>
      <c r="AH1092">
        <v>-0.21945100000000001</v>
      </c>
      <c r="AI1092">
        <v>2.5659399999999999</v>
      </c>
      <c r="AJ1092">
        <v>7.6138400000000004E-4</v>
      </c>
      <c r="AK1092" t="s">
        <v>5465</v>
      </c>
      <c r="AL1092" t="s">
        <v>5465</v>
      </c>
      <c r="AM1092" t="s">
        <v>5466</v>
      </c>
      <c r="AN1092" t="s">
        <v>5467</v>
      </c>
      <c r="AO1092" t="s">
        <v>3693</v>
      </c>
      <c r="AQ1092">
        <v>3720</v>
      </c>
      <c r="AR1092">
        <v>3695</v>
      </c>
    </row>
    <row r="1093" spans="1:44" x14ac:dyDescent="0.3">
      <c r="A1093" t="s">
        <v>5468</v>
      </c>
      <c r="B1093" s="18" t="str">
        <f t="shared" si="17"/>
        <v>C1</v>
      </c>
      <c r="C1093" s="26">
        <v>-0.65376900000000004</v>
      </c>
      <c r="D1093" s="26">
        <v>-0.74385999999999997</v>
      </c>
      <c r="E1093" s="46">
        <v>-1.27956</v>
      </c>
      <c r="F1093" s="39">
        <v>-0.82294100000000003</v>
      </c>
      <c r="G1093" s="34">
        <v>-1.4748600000000001</v>
      </c>
      <c r="H1093" s="46">
        <v>-1.26851</v>
      </c>
      <c r="I1093" s="32">
        <v>1.1967300000000001</v>
      </c>
      <c r="J1093" s="27">
        <v>0.393764</v>
      </c>
      <c r="K1093" s="23">
        <v>0.38804300000000003</v>
      </c>
      <c r="L1093" s="29">
        <v>0.92046899999999998</v>
      </c>
      <c r="M1093" s="50">
        <v>1.5491299999999999</v>
      </c>
      <c r="N1093" s="43">
        <v>1.0773999999999999</v>
      </c>
      <c r="O1093" s="43">
        <v>1.0876600000000001</v>
      </c>
      <c r="P1093" s="24">
        <v>-0.29996800000000001</v>
      </c>
      <c r="Q1093" s="54">
        <v>1.32104</v>
      </c>
      <c r="R1093" s="28">
        <v>-0.39777000000000001</v>
      </c>
      <c r="S1093" s="24">
        <v>-0.26694899999999999</v>
      </c>
      <c r="T1093" s="26">
        <v>-0.72605900000000001</v>
      </c>
      <c r="U1093" t="s">
        <v>46</v>
      </c>
      <c r="V1093" t="s">
        <v>46</v>
      </c>
      <c r="W1093" t="s">
        <v>46</v>
      </c>
      <c r="X1093" t="s">
        <v>4440</v>
      </c>
      <c r="Y1093" t="s">
        <v>5469</v>
      </c>
      <c r="Z1093" t="s">
        <v>46</v>
      </c>
      <c r="AA1093" t="s">
        <v>46</v>
      </c>
      <c r="AB1093" t="s">
        <v>46</v>
      </c>
      <c r="AC1093" t="s">
        <v>46</v>
      </c>
      <c r="AD1093" t="s">
        <v>47</v>
      </c>
      <c r="AE1093">
        <v>1.1449</v>
      </c>
      <c r="AF1093">
        <v>0.11620900000000001</v>
      </c>
      <c r="AG1093">
        <v>-0.204212</v>
      </c>
      <c r="AH1093">
        <v>-2.0145400000000002</v>
      </c>
      <c r="AI1093">
        <v>3.7787600000000001</v>
      </c>
      <c r="AJ1093">
        <v>8.5600400000000005E-4</v>
      </c>
      <c r="AK1093" t="s">
        <v>5470</v>
      </c>
      <c r="AL1093" t="s">
        <v>5470</v>
      </c>
      <c r="AM1093" t="s">
        <v>5471</v>
      </c>
      <c r="AN1093" t="s">
        <v>5472</v>
      </c>
      <c r="AO1093" t="s">
        <v>3693</v>
      </c>
      <c r="AQ1093">
        <v>3721</v>
      </c>
      <c r="AR1093">
        <v>3380</v>
      </c>
    </row>
    <row r="1094" spans="1:44" x14ac:dyDescent="0.3">
      <c r="A1094" t="s">
        <v>5473</v>
      </c>
      <c r="B1094" s="18" t="str">
        <f t="shared" si="17"/>
        <v>C1</v>
      </c>
      <c r="C1094" s="34">
        <v>-1.4327399999999999</v>
      </c>
      <c r="D1094" s="24">
        <v>-0.37826700000000002</v>
      </c>
      <c r="E1094" s="46">
        <v>-1.2256800000000001</v>
      </c>
      <c r="F1094" s="35">
        <v>-1.0876399999999999</v>
      </c>
      <c r="G1094" s="21">
        <v>-1.65404</v>
      </c>
      <c r="H1094" s="21">
        <v>-1.64991</v>
      </c>
      <c r="I1094" s="23">
        <v>0.37278600000000001</v>
      </c>
      <c r="J1094" s="25">
        <v>0.18663099999999999</v>
      </c>
      <c r="K1094" s="30">
        <v>0.82423000000000002</v>
      </c>
      <c r="L1094" s="23">
        <v>0.26522400000000002</v>
      </c>
      <c r="M1094" s="42">
        <v>0.52730299999999997</v>
      </c>
      <c r="N1094" s="27">
        <v>0.454849</v>
      </c>
      <c r="O1094" s="54">
        <v>1.3685499999999999</v>
      </c>
      <c r="P1094" s="50">
        <v>1.5426</v>
      </c>
      <c r="Q1094" s="27">
        <v>0.49724499999999999</v>
      </c>
      <c r="R1094" s="23">
        <v>0.37227300000000002</v>
      </c>
      <c r="S1094" s="37">
        <v>0.72885800000000001</v>
      </c>
      <c r="T1094" s="23">
        <v>0.28772700000000001</v>
      </c>
      <c r="U1094" t="s">
        <v>46</v>
      </c>
      <c r="V1094" t="s">
        <v>46</v>
      </c>
      <c r="W1094" t="s">
        <v>46</v>
      </c>
      <c r="X1094" t="s">
        <v>46</v>
      </c>
      <c r="Y1094" t="s">
        <v>46</v>
      </c>
      <c r="Z1094" t="s">
        <v>46</v>
      </c>
      <c r="AA1094" t="s">
        <v>46</v>
      </c>
      <c r="AB1094" t="s">
        <v>46</v>
      </c>
      <c r="AC1094" t="s">
        <v>46</v>
      </c>
      <c r="AD1094" t="s">
        <v>47</v>
      </c>
      <c r="AE1094">
        <v>0.80374500000000004</v>
      </c>
      <c r="AF1094">
        <v>0.235261</v>
      </c>
      <c r="AG1094">
        <v>0.29120699999999999</v>
      </c>
      <c r="AH1094">
        <v>1.5295300000000001</v>
      </c>
      <c r="AI1094">
        <v>5.8582999999999998</v>
      </c>
      <c r="AJ1094">
        <v>0</v>
      </c>
      <c r="AK1094" t="s">
        <v>5474</v>
      </c>
      <c r="AL1094" t="s">
        <v>5474</v>
      </c>
      <c r="AM1094" t="s">
        <v>5475</v>
      </c>
      <c r="AN1094" t="s">
        <v>5476</v>
      </c>
      <c r="AO1094" t="s">
        <v>3693</v>
      </c>
      <c r="AQ1094">
        <v>3722</v>
      </c>
      <c r="AR1094">
        <v>4411</v>
      </c>
    </row>
    <row r="1095" spans="1:44" x14ac:dyDescent="0.3">
      <c r="A1095" t="s">
        <v>5477</v>
      </c>
      <c r="B1095" s="18" t="str">
        <f t="shared" si="17"/>
        <v>C1</v>
      </c>
      <c r="C1095" s="44">
        <v>-1.3784099999999999</v>
      </c>
      <c r="D1095" s="47">
        <v>-0.96165100000000003</v>
      </c>
      <c r="E1095" s="44">
        <v>-1.3210299999999999</v>
      </c>
      <c r="F1095" s="44">
        <v>-1.33</v>
      </c>
      <c r="G1095" s="47">
        <v>-0.94801599999999997</v>
      </c>
      <c r="H1095" s="33">
        <v>-1.71533</v>
      </c>
      <c r="I1095" s="36">
        <v>4.3066899999999998E-2</v>
      </c>
      <c r="J1095" s="25">
        <v>0.25203399999999998</v>
      </c>
      <c r="K1095" s="42">
        <v>0.62540399999999996</v>
      </c>
      <c r="L1095" s="23">
        <v>0.30041499999999999</v>
      </c>
      <c r="M1095" s="30">
        <v>0.83348500000000003</v>
      </c>
      <c r="N1095" s="30">
        <v>0.82455000000000001</v>
      </c>
      <c r="O1095" s="32">
        <v>1.20347</v>
      </c>
      <c r="P1095" s="32">
        <v>1.1763600000000001</v>
      </c>
      <c r="Q1095" s="27">
        <v>0.46163100000000001</v>
      </c>
      <c r="R1095" s="27">
        <v>0.39916400000000002</v>
      </c>
      <c r="S1095" s="32">
        <v>1.27549</v>
      </c>
      <c r="T1095" s="25">
        <v>0.25936599999999999</v>
      </c>
      <c r="U1095" t="s">
        <v>46</v>
      </c>
      <c r="V1095" t="s">
        <v>46</v>
      </c>
      <c r="W1095" t="s">
        <v>46</v>
      </c>
      <c r="X1095" t="s">
        <v>46</v>
      </c>
      <c r="Y1095" t="s">
        <v>46</v>
      </c>
      <c r="Z1095" t="s">
        <v>46</v>
      </c>
      <c r="AA1095" t="s">
        <v>46</v>
      </c>
      <c r="AB1095" t="s">
        <v>46</v>
      </c>
      <c r="AC1095" t="s">
        <v>46</v>
      </c>
      <c r="AD1095" t="s">
        <v>47</v>
      </c>
      <c r="AE1095">
        <v>0.68632300000000002</v>
      </c>
      <c r="AF1095">
        <v>0.29558899999999999</v>
      </c>
      <c r="AG1095">
        <v>0.100438</v>
      </c>
      <c r="AH1095">
        <v>1.3528100000000001</v>
      </c>
      <c r="AI1095">
        <v>6.8860099999999997</v>
      </c>
      <c r="AJ1095">
        <v>1.6399999999999999E-5</v>
      </c>
      <c r="AK1095" t="s">
        <v>5478</v>
      </c>
      <c r="AL1095" t="s">
        <v>5478</v>
      </c>
      <c r="AM1095" t="s">
        <v>5479</v>
      </c>
      <c r="AN1095" t="s">
        <v>5480</v>
      </c>
      <c r="AO1095" t="s">
        <v>3693</v>
      </c>
      <c r="AQ1095">
        <v>3723</v>
      </c>
      <c r="AR1095">
        <v>399</v>
      </c>
    </row>
    <row r="1096" spans="1:44" x14ac:dyDescent="0.3">
      <c r="A1096" t="s">
        <v>5481</v>
      </c>
      <c r="B1096" s="18" t="str">
        <f t="shared" si="17"/>
        <v>C1</v>
      </c>
      <c r="C1096" s="26">
        <v>-0.70159099999999996</v>
      </c>
      <c r="D1096" s="35">
        <v>-1.15028</v>
      </c>
      <c r="E1096" s="21">
        <v>-1.60819</v>
      </c>
      <c r="F1096" s="44">
        <v>-1.38565</v>
      </c>
      <c r="G1096" s="35">
        <v>-1.11799</v>
      </c>
      <c r="H1096" s="46">
        <v>-1.2530600000000001</v>
      </c>
      <c r="I1096" s="27">
        <v>0.41716599999999998</v>
      </c>
      <c r="J1096" s="45">
        <v>-7.08202E-2</v>
      </c>
      <c r="K1096" s="25">
        <v>0.246887</v>
      </c>
      <c r="L1096" s="25">
        <v>0.250828</v>
      </c>
      <c r="M1096" s="25">
        <v>0.22295899999999999</v>
      </c>
      <c r="N1096" s="23">
        <v>0.38027699999999998</v>
      </c>
      <c r="O1096" s="55">
        <v>1.98726</v>
      </c>
      <c r="P1096" s="32">
        <v>1.2263900000000001</v>
      </c>
      <c r="Q1096" s="30">
        <v>0.79652599999999996</v>
      </c>
      <c r="R1096" s="42">
        <v>0.57832099999999997</v>
      </c>
      <c r="S1096" s="29">
        <v>0.938002</v>
      </c>
      <c r="T1096" s="25">
        <v>0.24296999999999999</v>
      </c>
      <c r="U1096" t="s">
        <v>46</v>
      </c>
      <c r="V1096" t="s">
        <v>47</v>
      </c>
      <c r="W1096" t="s">
        <v>48</v>
      </c>
      <c r="X1096" t="s">
        <v>46</v>
      </c>
      <c r="Y1096" t="s">
        <v>5482</v>
      </c>
      <c r="Z1096" t="s">
        <v>787</v>
      </c>
      <c r="AA1096" t="s">
        <v>46</v>
      </c>
      <c r="AB1096" t="s">
        <v>46</v>
      </c>
      <c r="AC1096" t="s">
        <v>46</v>
      </c>
      <c r="AD1096" t="s">
        <v>47</v>
      </c>
      <c r="AE1096">
        <v>1.7388600000000001</v>
      </c>
      <c r="AF1096">
        <v>3.5158000000000002E-2</v>
      </c>
      <c r="AG1096">
        <v>0.39027400000000001</v>
      </c>
      <c r="AH1096">
        <v>2.81731</v>
      </c>
      <c r="AI1096">
        <v>6.3459700000000003</v>
      </c>
      <c r="AJ1096">
        <v>0</v>
      </c>
      <c r="AK1096" t="s">
        <v>5483</v>
      </c>
      <c r="AL1096" t="s">
        <v>5483</v>
      </c>
      <c r="AM1096" t="s">
        <v>5484</v>
      </c>
      <c r="AN1096" t="s">
        <v>5485</v>
      </c>
      <c r="AO1096" t="s">
        <v>3693</v>
      </c>
      <c r="AQ1096">
        <v>3724</v>
      </c>
      <c r="AR1096">
        <v>2944</v>
      </c>
    </row>
    <row r="1097" spans="1:44" x14ac:dyDescent="0.3">
      <c r="A1097" t="s">
        <v>5486</v>
      </c>
      <c r="B1097" s="18" t="str">
        <f t="shared" si="17"/>
        <v>C1</v>
      </c>
      <c r="C1097" s="19">
        <v>-0.60817299999999996</v>
      </c>
      <c r="D1097" s="35">
        <v>-1.1577299999999999</v>
      </c>
      <c r="E1097" s="21">
        <v>-1.65181</v>
      </c>
      <c r="F1097" s="47">
        <v>-1.0299100000000001</v>
      </c>
      <c r="G1097" s="44">
        <v>-1.34598</v>
      </c>
      <c r="H1097" s="35">
        <v>-1.1703600000000001</v>
      </c>
      <c r="I1097" s="22">
        <v>-0.206403</v>
      </c>
      <c r="J1097" s="42">
        <v>0.52562600000000004</v>
      </c>
      <c r="K1097" s="30">
        <v>0.83882699999999999</v>
      </c>
      <c r="L1097" s="27">
        <v>0.42871399999999998</v>
      </c>
      <c r="M1097" s="36">
        <v>1.8428099999999999E-2</v>
      </c>
      <c r="N1097" s="25">
        <v>0.14318400000000001</v>
      </c>
      <c r="O1097" s="40">
        <v>1.8663400000000001</v>
      </c>
      <c r="P1097" s="54">
        <v>1.4010199999999999</v>
      </c>
      <c r="Q1097" s="37">
        <v>0.715252</v>
      </c>
      <c r="R1097" s="23">
        <v>0.30587500000000001</v>
      </c>
      <c r="S1097" s="29">
        <v>1.0162899999999999</v>
      </c>
      <c r="T1097" s="45">
        <v>-8.9197799999999994E-2</v>
      </c>
      <c r="U1097" t="s">
        <v>252</v>
      </c>
      <c r="V1097" t="s">
        <v>46</v>
      </c>
      <c r="W1097" t="s">
        <v>46</v>
      </c>
      <c r="X1097" t="s">
        <v>3826</v>
      </c>
      <c r="Y1097" t="s">
        <v>5487</v>
      </c>
      <c r="Z1097" t="s">
        <v>5488</v>
      </c>
      <c r="AA1097" t="s">
        <v>46</v>
      </c>
      <c r="AB1097" t="s">
        <v>46</v>
      </c>
      <c r="AC1097" t="s">
        <v>46</v>
      </c>
      <c r="AD1097" t="s">
        <v>47</v>
      </c>
      <c r="AE1097">
        <v>0.955017</v>
      </c>
      <c r="AF1097">
        <v>0.17174600000000001</v>
      </c>
      <c r="AG1097">
        <v>0.215614</v>
      </c>
      <c r="AH1097">
        <v>1.7486999999999999</v>
      </c>
      <c r="AI1097">
        <v>4.8171499999999998</v>
      </c>
      <c r="AJ1097">
        <v>8.3700000000000002E-5</v>
      </c>
      <c r="AK1097" t="s">
        <v>5489</v>
      </c>
      <c r="AL1097" t="s">
        <v>5490</v>
      </c>
      <c r="AM1097" t="s">
        <v>5491</v>
      </c>
      <c r="AN1097" t="s">
        <v>5492</v>
      </c>
      <c r="AO1097" t="s">
        <v>3693</v>
      </c>
      <c r="AQ1097">
        <v>3725</v>
      </c>
      <c r="AR1097">
        <v>999</v>
      </c>
    </row>
    <row r="1098" spans="1:44" x14ac:dyDescent="0.3">
      <c r="A1098" t="s">
        <v>5493</v>
      </c>
      <c r="B1098" s="18" t="str">
        <f t="shared" si="17"/>
        <v>C1</v>
      </c>
      <c r="C1098" s="47">
        <v>-0.94172800000000001</v>
      </c>
      <c r="D1098" s="35">
        <v>-1.12642</v>
      </c>
      <c r="E1098" s="21">
        <v>-1.5927100000000001</v>
      </c>
      <c r="F1098" s="28">
        <v>-0.466557</v>
      </c>
      <c r="G1098" s="34">
        <v>-1.5040899999999999</v>
      </c>
      <c r="H1098" s="46">
        <v>-1.29921</v>
      </c>
      <c r="I1098" s="36">
        <v>0.111317</v>
      </c>
      <c r="J1098" s="25">
        <v>0.25020300000000001</v>
      </c>
      <c r="K1098" s="23">
        <v>0.27966099999999999</v>
      </c>
      <c r="L1098" s="25">
        <v>0.14250399999999999</v>
      </c>
      <c r="M1098" s="27">
        <v>0.40115499999999998</v>
      </c>
      <c r="N1098" s="27">
        <v>0.43512299999999998</v>
      </c>
      <c r="O1098" s="30">
        <v>0.85361399999999998</v>
      </c>
      <c r="P1098" s="32">
        <v>1.27857</v>
      </c>
      <c r="Q1098" s="51">
        <v>1.6964999999999999</v>
      </c>
      <c r="R1098" s="30">
        <v>0.80766499999999997</v>
      </c>
      <c r="S1098" s="32">
        <v>1.2016899999999999</v>
      </c>
      <c r="T1098" s="19">
        <v>-0.527285</v>
      </c>
      <c r="U1098" t="s">
        <v>46</v>
      </c>
      <c r="V1098" t="s">
        <v>46</v>
      </c>
      <c r="W1098" t="s">
        <v>46</v>
      </c>
      <c r="X1098" t="s">
        <v>46</v>
      </c>
      <c r="Y1098" t="s">
        <v>46</v>
      </c>
      <c r="Z1098" t="s">
        <v>46</v>
      </c>
      <c r="AA1098" t="s">
        <v>46</v>
      </c>
      <c r="AB1098" t="s">
        <v>46</v>
      </c>
      <c r="AC1098" t="s">
        <v>46</v>
      </c>
      <c r="AD1098" t="s">
        <v>47</v>
      </c>
      <c r="AE1098">
        <v>1.09446</v>
      </c>
      <c r="AF1098">
        <v>0.12937399999999999</v>
      </c>
      <c r="AG1098">
        <v>0.40278000000000003</v>
      </c>
      <c r="AH1098">
        <v>1.94469</v>
      </c>
      <c r="AI1098">
        <v>4.83223</v>
      </c>
      <c r="AJ1098">
        <v>3.0499999999999999E-5</v>
      </c>
      <c r="AK1098" t="s">
        <v>5494</v>
      </c>
      <c r="AL1098" t="s">
        <v>5494</v>
      </c>
      <c r="AM1098" t="s">
        <v>5495</v>
      </c>
      <c r="AN1098" t="s">
        <v>5496</v>
      </c>
      <c r="AO1098" t="s">
        <v>3693</v>
      </c>
      <c r="AQ1098">
        <v>3726</v>
      </c>
      <c r="AR1098">
        <v>3477</v>
      </c>
    </row>
    <row r="1099" spans="1:44" x14ac:dyDescent="0.3">
      <c r="A1099" t="s">
        <v>5497</v>
      </c>
      <c r="B1099" s="18" t="str">
        <f t="shared" si="17"/>
        <v>C1</v>
      </c>
      <c r="C1099" s="19">
        <v>-0.53044800000000003</v>
      </c>
      <c r="D1099" s="35">
        <v>-1.0425199999999999</v>
      </c>
      <c r="E1099" s="33">
        <v>-1.7877799999999999</v>
      </c>
      <c r="F1099" s="47">
        <v>-0.95795200000000003</v>
      </c>
      <c r="G1099" s="46">
        <v>-1.25668</v>
      </c>
      <c r="H1099" s="44">
        <v>-1.3222499999999999</v>
      </c>
      <c r="I1099" s="25">
        <v>0.21473400000000001</v>
      </c>
      <c r="J1099" s="25">
        <v>0.14056199999999999</v>
      </c>
      <c r="K1099" s="42">
        <v>0.65046300000000001</v>
      </c>
      <c r="L1099" s="23">
        <v>0.387434</v>
      </c>
      <c r="M1099" s="29">
        <v>0.98480999999999996</v>
      </c>
      <c r="N1099" s="37">
        <v>0.67802399999999996</v>
      </c>
      <c r="O1099" s="27">
        <v>0.43555700000000003</v>
      </c>
      <c r="P1099" s="43">
        <v>1.06545</v>
      </c>
      <c r="Q1099" s="29">
        <v>1.0254300000000001</v>
      </c>
      <c r="R1099" s="30">
        <v>0.79767200000000005</v>
      </c>
      <c r="S1099" s="50">
        <v>1.47841</v>
      </c>
      <c r="T1099" s="47">
        <v>-0.96092</v>
      </c>
      <c r="U1099" t="s">
        <v>46</v>
      </c>
      <c r="V1099" t="s">
        <v>46</v>
      </c>
      <c r="W1099" t="s">
        <v>46</v>
      </c>
      <c r="X1099" t="s">
        <v>46</v>
      </c>
      <c r="Y1099" t="s">
        <v>46</v>
      </c>
      <c r="Z1099" t="s">
        <v>46</v>
      </c>
      <c r="AA1099" t="s">
        <v>46</v>
      </c>
      <c r="AB1099" t="s">
        <v>46</v>
      </c>
      <c r="AC1099" t="s">
        <v>46</v>
      </c>
      <c r="AD1099" t="s">
        <v>47</v>
      </c>
      <c r="AE1099">
        <v>0.13497300000000001</v>
      </c>
      <c r="AF1099">
        <v>0.81104100000000001</v>
      </c>
      <c r="AG1099">
        <v>5.6497899999999997E-2</v>
      </c>
      <c r="AH1099">
        <v>0.35100199999999998</v>
      </c>
      <c r="AI1099">
        <v>3.9509300000000001</v>
      </c>
      <c r="AJ1099">
        <v>1.4412E-4</v>
      </c>
      <c r="AK1099" t="s">
        <v>5498</v>
      </c>
      <c r="AL1099" t="s">
        <v>5498</v>
      </c>
      <c r="AM1099" t="s">
        <v>5499</v>
      </c>
      <c r="AN1099" t="s">
        <v>5500</v>
      </c>
      <c r="AO1099" t="s">
        <v>3693</v>
      </c>
      <c r="AQ1099">
        <v>3727</v>
      </c>
      <c r="AR1099">
        <v>2827</v>
      </c>
    </row>
    <row r="1100" spans="1:44" x14ac:dyDescent="0.3">
      <c r="A1100" t="s">
        <v>5501</v>
      </c>
      <c r="B1100" s="18" t="str">
        <f t="shared" si="17"/>
        <v>C1</v>
      </c>
      <c r="C1100" s="22">
        <v>-0.14746799999999999</v>
      </c>
      <c r="D1100" s="34">
        <v>-1.4874000000000001</v>
      </c>
      <c r="E1100" s="44">
        <v>-1.3267599999999999</v>
      </c>
      <c r="F1100" s="47">
        <v>-0.93861499999999998</v>
      </c>
      <c r="G1100" s="21">
        <v>-1.6175200000000001</v>
      </c>
      <c r="H1100" s="46">
        <v>-1.2839400000000001</v>
      </c>
      <c r="I1100" s="45">
        <v>-5.3228900000000003E-2</v>
      </c>
      <c r="J1100" s="36">
        <v>6.5986100000000006E-2</v>
      </c>
      <c r="K1100" s="32">
        <v>1.21888</v>
      </c>
      <c r="L1100" s="25">
        <v>0.25613200000000003</v>
      </c>
      <c r="M1100" s="27">
        <v>0.42785099999999998</v>
      </c>
      <c r="N1100" s="42">
        <v>0.60690699999999997</v>
      </c>
      <c r="O1100" s="27">
        <v>0.496892</v>
      </c>
      <c r="P1100" s="50">
        <v>1.49</v>
      </c>
      <c r="Q1100" s="54">
        <v>1.3847499999999999</v>
      </c>
      <c r="R1100" s="42">
        <v>0.54407399999999995</v>
      </c>
      <c r="S1100" s="30">
        <v>0.88999499999999998</v>
      </c>
      <c r="T1100" s="19">
        <v>-0.52652399999999999</v>
      </c>
      <c r="U1100" t="s">
        <v>46</v>
      </c>
      <c r="V1100" t="s">
        <v>46</v>
      </c>
      <c r="W1100" t="s">
        <v>46</v>
      </c>
      <c r="X1100" t="s">
        <v>46</v>
      </c>
      <c r="Y1100" t="s">
        <v>46</v>
      </c>
      <c r="Z1100" t="s">
        <v>46</v>
      </c>
      <c r="AA1100" t="s">
        <v>46</v>
      </c>
      <c r="AB1100" t="s">
        <v>46</v>
      </c>
      <c r="AC1100" t="s">
        <v>46</v>
      </c>
      <c r="AD1100" t="s">
        <v>47</v>
      </c>
      <c r="AE1100">
        <v>0.36980000000000002</v>
      </c>
      <c r="AF1100">
        <v>0.53771599999999997</v>
      </c>
      <c r="AG1100">
        <v>0.167848</v>
      </c>
      <c r="AH1100">
        <v>0.82839399999999996</v>
      </c>
      <c r="AI1100">
        <v>3.87276</v>
      </c>
      <c r="AJ1100">
        <v>1.0929000000000001E-4</v>
      </c>
      <c r="AK1100" t="s">
        <v>5502</v>
      </c>
      <c r="AL1100" t="s">
        <v>5502</v>
      </c>
      <c r="AM1100" t="s">
        <v>5503</v>
      </c>
      <c r="AN1100" t="s">
        <v>5504</v>
      </c>
      <c r="AO1100" t="s">
        <v>3693</v>
      </c>
      <c r="AQ1100">
        <v>3728</v>
      </c>
      <c r="AR1100">
        <v>3304</v>
      </c>
    </row>
    <row r="1101" spans="1:44" x14ac:dyDescent="0.3">
      <c r="A1101" t="s">
        <v>5505</v>
      </c>
      <c r="B1101" s="18" t="str">
        <f t="shared" si="17"/>
        <v>C1</v>
      </c>
      <c r="C1101" s="47">
        <v>-0.97125099999999998</v>
      </c>
      <c r="D1101" s="47">
        <v>-0.97925700000000004</v>
      </c>
      <c r="E1101" s="34">
        <v>-1.43492</v>
      </c>
      <c r="F1101" s="46">
        <v>-1.2696000000000001</v>
      </c>
      <c r="G1101" s="44">
        <v>-1.3711</v>
      </c>
      <c r="H1101" s="35">
        <v>-1.16493</v>
      </c>
      <c r="I1101" s="25">
        <v>0.13692499999999999</v>
      </c>
      <c r="J1101" s="36">
        <v>1.4222E-2</v>
      </c>
      <c r="K1101" s="36">
        <v>0.10928400000000001</v>
      </c>
      <c r="L1101" s="27">
        <v>0.49404100000000001</v>
      </c>
      <c r="M1101" s="25">
        <v>0.220885</v>
      </c>
      <c r="N1101" s="37">
        <v>0.65553099999999997</v>
      </c>
      <c r="O1101" s="37">
        <v>0.76742500000000002</v>
      </c>
      <c r="P1101" s="54">
        <v>1.31508</v>
      </c>
      <c r="Q1101" s="25">
        <v>0.15637999999999999</v>
      </c>
      <c r="R1101" s="40">
        <v>1.8484499999999999</v>
      </c>
      <c r="S1101" s="32">
        <v>1.2805500000000001</v>
      </c>
      <c r="T1101" s="25">
        <v>0.19229599999999999</v>
      </c>
      <c r="U1101" t="s">
        <v>46</v>
      </c>
      <c r="V1101" t="s">
        <v>46</v>
      </c>
      <c r="W1101" t="s">
        <v>46</v>
      </c>
      <c r="X1101" t="s">
        <v>46</v>
      </c>
      <c r="Y1101" t="s">
        <v>46</v>
      </c>
      <c r="Z1101" t="s">
        <v>46</v>
      </c>
      <c r="AA1101" t="s">
        <v>46</v>
      </c>
      <c r="AB1101" t="s">
        <v>46</v>
      </c>
      <c r="AC1101" t="s">
        <v>46</v>
      </c>
      <c r="AD1101" t="s">
        <v>47</v>
      </c>
      <c r="AE1101">
        <v>1.30027</v>
      </c>
      <c r="AF1101">
        <v>8.4010899999999999E-2</v>
      </c>
      <c r="AG1101">
        <v>0.21887499999999999</v>
      </c>
      <c r="AH1101">
        <v>2.2271100000000001</v>
      </c>
      <c r="AI1101">
        <v>5.8915499999999996</v>
      </c>
      <c r="AJ1101">
        <v>2.9899999999999998E-5</v>
      </c>
      <c r="AK1101" t="s">
        <v>5506</v>
      </c>
      <c r="AL1101" t="s">
        <v>5506</v>
      </c>
      <c r="AM1101" t="s">
        <v>5507</v>
      </c>
      <c r="AN1101" t="s">
        <v>5508</v>
      </c>
      <c r="AO1101" t="s">
        <v>3693</v>
      </c>
      <c r="AQ1101">
        <v>3729</v>
      </c>
      <c r="AR1101">
        <v>3155</v>
      </c>
    </row>
    <row r="1102" spans="1:44" x14ac:dyDescent="0.3">
      <c r="A1102" t="s">
        <v>5509</v>
      </c>
      <c r="B1102" s="18" t="str">
        <f t="shared" si="17"/>
        <v>C1</v>
      </c>
      <c r="C1102" s="26">
        <v>-0.66610599999999998</v>
      </c>
      <c r="D1102" s="34">
        <v>-1.50457</v>
      </c>
      <c r="E1102" s="39">
        <v>-0.90563199999999999</v>
      </c>
      <c r="F1102" s="21">
        <v>-1.62104</v>
      </c>
      <c r="G1102" s="34">
        <v>-1.44479</v>
      </c>
      <c r="H1102" s="26">
        <v>-0.73772000000000004</v>
      </c>
      <c r="I1102" s="23">
        <v>0.321073</v>
      </c>
      <c r="J1102" s="45">
        <v>-5.4168000000000001E-2</v>
      </c>
      <c r="K1102" s="42">
        <v>0.59927699999999995</v>
      </c>
      <c r="L1102" s="23">
        <v>0.298819</v>
      </c>
      <c r="M1102" s="25">
        <v>0.13714799999999999</v>
      </c>
      <c r="N1102" s="37">
        <v>0.75922699999999999</v>
      </c>
      <c r="O1102" s="37">
        <v>0.73928400000000005</v>
      </c>
      <c r="P1102" s="50">
        <v>1.47397</v>
      </c>
      <c r="Q1102" s="30">
        <v>0.83653999999999995</v>
      </c>
      <c r="R1102" s="50">
        <v>1.4559200000000001</v>
      </c>
      <c r="S1102" s="29">
        <v>1.0153799999999999</v>
      </c>
      <c r="T1102" s="26">
        <v>-0.70261899999999999</v>
      </c>
      <c r="U1102" t="s">
        <v>46</v>
      </c>
      <c r="V1102" t="s">
        <v>46</v>
      </c>
      <c r="W1102" t="s">
        <v>46</v>
      </c>
      <c r="X1102" t="s">
        <v>282</v>
      </c>
      <c r="Y1102" t="s">
        <v>4496</v>
      </c>
      <c r="Z1102" t="s">
        <v>46</v>
      </c>
      <c r="AA1102" t="s">
        <v>46</v>
      </c>
      <c r="AB1102" t="s">
        <v>46</v>
      </c>
      <c r="AC1102" t="s">
        <v>46</v>
      </c>
      <c r="AD1102" t="s">
        <v>47</v>
      </c>
      <c r="AE1102">
        <v>0.66509200000000002</v>
      </c>
      <c r="AF1102">
        <v>0.308616</v>
      </c>
      <c r="AG1102">
        <v>0.113825</v>
      </c>
      <c r="AH1102">
        <v>1.3200799999999999</v>
      </c>
      <c r="AI1102">
        <v>4.3051599999999999</v>
      </c>
      <c r="AJ1102">
        <v>5.0301800000000004E-4</v>
      </c>
      <c r="AK1102" t="s">
        <v>5510</v>
      </c>
      <c r="AL1102" t="s">
        <v>5510</v>
      </c>
      <c r="AM1102" t="s">
        <v>5511</v>
      </c>
      <c r="AN1102" t="s">
        <v>5512</v>
      </c>
      <c r="AO1102" t="s">
        <v>3693</v>
      </c>
      <c r="AQ1102">
        <v>3730</v>
      </c>
      <c r="AR1102">
        <v>860</v>
      </c>
    </row>
    <row r="1103" spans="1:44" x14ac:dyDescent="0.3">
      <c r="A1103" t="s">
        <v>5513</v>
      </c>
      <c r="B1103" s="18" t="str">
        <f t="shared" si="17"/>
        <v>C1</v>
      </c>
      <c r="C1103" s="45">
        <v>-0.115499</v>
      </c>
      <c r="D1103" s="44">
        <v>-1.419</v>
      </c>
      <c r="E1103" s="61">
        <v>-2.3738000000000001</v>
      </c>
      <c r="F1103" s="47">
        <v>-0.92400000000000004</v>
      </c>
      <c r="G1103" s="26">
        <v>-0.69767900000000005</v>
      </c>
      <c r="H1103" s="47">
        <v>-0.918041</v>
      </c>
      <c r="I1103" s="25">
        <v>0.132743</v>
      </c>
      <c r="J1103" s="23">
        <v>0.293105</v>
      </c>
      <c r="K1103" s="32">
        <v>1.24613</v>
      </c>
      <c r="L1103" s="27">
        <v>0.39574199999999998</v>
      </c>
      <c r="M1103" s="37">
        <v>0.695801</v>
      </c>
      <c r="N1103" s="23">
        <v>0.38228099999999998</v>
      </c>
      <c r="O1103" s="43">
        <v>1.1236900000000001</v>
      </c>
      <c r="P1103" s="30">
        <v>0.87001600000000001</v>
      </c>
      <c r="Q1103" s="29">
        <v>1.02979</v>
      </c>
      <c r="R1103" s="43">
        <v>1.05115</v>
      </c>
      <c r="S1103" s="45">
        <v>-4.8367199999999999E-2</v>
      </c>
      <c r="T1103" s="26">
        <v>-0.72406599999999999</v>
      </c>
      <c r="U1103" t="s">
        <v>46</v>
      </c>
      <c r="V1103" t="s">
        <v>46</v>
      </c>
      <c r="W1103" t="s">
        <v>46</v>
      </c>
      <c r="X1103" t="s">
        <v>46</v>
      </c>
      <c r="Y1103" t="s">
        <v>46</v>
      </c>
      <c r="Z1103" t="s">
        <v>46</v>
      </c>
      <c r="AA1103" t="s">
        <v>46</v>
      </c>
      <c r="AB1103" t="s">
        <v>46</v>
      </c>
      <c r="AC1103" t="s">
        <v>46</v>
      </c>
      <c r="AD1103" t="s">
        <v>47</v>
      </c>
      <c r="AE1103">
        <v>2.5857399999999999E-2</v>
      </c>
      <c r="AF1103">
        <v>0.96248100000000003</v>
      </c>
      <c r="AG1103">
        <v>4.8313100000000001E-3</v>
      </c>
      <c r="AH1103">
        <v>7.4348899999999996E-2</v>
      </c>
      <c r="AI1103">
        <v>3.0799400000000001</v>
      </c>
      <c r="AJ1103">
        <v>5.8619199999999996E-3</v>
      </c>
      <c r="AK1103" t="s">
        <v>5514</v>
      </c>
      <c r="AL1103" t="s">
        <v>5514</v>
      </c>
      <c r="AM1103" t="s">
        <v>5515</v>
      </c>
      <c r="AN1103" t="s">
        <v>5516</v>
      </c>
      <c r="AO1103" t="s">
        <v>3693</v>
      </c>
      <c r="AQ1103">
        <v>3731</v>
      </c>
      <c r="AR1103">
        <v>3750</v>
      </c>
    </row>
    <row r="1104" spans="1:44" x14ac:dyDescent="0.3">
      <c r="A1104" t="s">
        <v>5517</v>
      </c>
      <c r="B1104" s="18" t="str">
        <f t="shared" si="17"/>
        <v>C1</v>
      </c>
      <c r="C1104" s="19">
        <v>-0.59913400000000006</v>
      </c>
      <c r="D1104" s="46">
        <v>-1.27153</v>
      </c>
      <c r="E1104" s="49">
        <v>-1.92286</v>
      </c>
      <c r="F1104" s="47">
        <v>-1.03261</v>
      </c>
      <c r="G1104" s="35">
        <v>-1.1681699999999999</v>
      </c>
      <c r="H1104" s="35">
        <v>-1.0573999999999999</v>
      </c>
      <c r="I1104" s="36">
        <v>2.3587299999999999E-2</v>
      </c>
      <c r="J1104" s="37">
        <v>0.75636899999999996</v>
      </c>
      <c r="K1104" s="32">
        <v>1.2337499999999999</v>
      </c>
      <c r="L1104" s="42">
        <v>0.63192000000000004</v>
      </c>
      <c r="M1104" s="37">
        <v>0.68476199999999998</v>
      </c>
      <c r="N1104" s="42">
        <v>0.57992100000000002</v>
      </c>
      <c r="O1104" s="41">
        <v>1.6055699999999999</v>
      </c>
      <c r="P1104" s="25">
        <v>0.159882</v>
      </c>
      <c r="Q1104" s="29">
        <v>0.99360899999999996</v>
      </c>
      <c r="R1104" s="37">
        <v>0.69854400000000005</v>
      </c>
      <c r="S1104" s="25">
        <v>0.26016600000000001</v>
      </c>
      <c r="T1104" s="19">
        <v>-0.57637400000000005</v>
      </c>
      <c r="U1104" t="s">
        <v>442</v>
      </c>
      <c r="V1104" t="s">
        <v>46</v>
      </c>
      <c r="W1104" t="s">
        <v>46</v>
      </c>
      <c r="X1104" t="s">
        <v>196</v>
      </c>
      <c r="Y1104" t="s">
        <v>5518</v>
      </c>
      <c r="Z1104" t="s">
        <v>5519</v>
      </c>
      <c r="AA1104" t="s">
        <v>46</v>
      </c>
      <c r="AB1104" t="s">
        <v>46</v>
      </c>
      <c r="AC1104" t="s">
        <v>46</v>
      </c>
      <c r="AD1104" t="s">
        <v>47</v>
      </c>
      <c r="AE1104">
        <v>0.14353199999999999</v>
      </c>
      <c r="AF1104">
        <v>0.80008400000000002</v>
      </c>
      <c r="AG1104">
        <v>-7.9507499999999995E-2</v>
      </c>
      <c r="AH1104">
        <v>-0.37073400000000001</v>
      </c>
      <c r="AI1104">
        <v>4.31548</v>
      </c>
      <c r="AJ1104">
        <v>4.6699999999999997E-5</v>
      </c>
      <c r="AK1104" t="s">
        <v>5520</v>
      </c>
      <c r="AL1104" t="s">
        <v>5521</v>
      </c>
      <c r="AM1104" t="s">
        <v>5522</v>
      </c>
      <c r="AN1104" t="s">
        <v>5523</v>
      </c>
      <c r="AO1104" t="s">
        <v>3693</v>
      </c>
      <c r="AQ1104">
        <v>3732</v>
      </c>
      <c r="AR1104">
        <v>1689</v>
      </c>
    </row>
    <row r="1105" spans="1:44" x14ac:dyDescent="0.3">
      <c r="A1105" t="s">
        <v>5524</v>
      </c>
      <c r="B1105" s="18" t="str">
        <f t="shared" si="17"/>
        <v>C1</v>
      </c>
      <c r="C1105" s="45">
        <v>-0.10119300000000001</v>
      </c>
      <c r="D1105" s="44">
        <v>-1.3373699999999999</v>
      </c>
      <c r="E1105" s="33">
        <v>-1.7622199999999999</v>
      </c>
      <c r="F1105" s="26">
        <v>-0.74695400000000001</v>
      </c>
      <c r="G1105" s="44">
        <v>-1.3526199999999999</v>
      </c>
      <c r="H1105" s="35">
        <v>-1.12419</v>
      </c>
      <c r="I1105" s="45">
        <v>-7.2179899999999996E-3</v>
      </c>
      <c r="J1105" s="25">
        <v>0.170017</v>
      </c>
      <c r="K1105" s="50">
        <v>1.4497</v>
      </c>
      <c r="L1105" s="25">
        <v>0.13637199999999999</v>
      </c>
      <c r="M1105" s="45">
        <v>-8.0239199999999997E-2</v>
      </c>
      <c r="N1105" s="45">
        <v>-5.9366099999999998E-2</v>
      </c>
      <c r="O1105" s="51">
        <v>1.70129</v>
      </c>
      <c r="P1105" s="29">
        <v>1.0256099999999999</v>
      </c>
      <c r="Q1105" s="43">
        <v>1.08847</v>
      </c>
      <c r="R1105" s="43">
        <v>1.0489999999999999</v>
      </c>
      <c r="S1105" s="25">
        <v>0.13777900000000001</v>
      </c>
      <c r="T1105" s="22">
        <v>-0.18684700000000001</v>
      </c>
      <c r="U1105" t="s">
        <v>252</v>
      </c>
      <c r="V1105" t="s">
        <v>46</v>
      </c>
      <c r="W1105" t="s">
        <v>46</v>
      </c>
      <c r="X1105" t="s">
        <v>46</v>
      </c>
      <c r="Y1105" t="s">
        <v>46</v>
      </c>
      <c r="Z1105" t="s">
        <v>46</v>
      </c>
      <c r="AA1105" t="s">
        <v>46</v>
      </c>
      <c r="AB1105" t="s">
        <v>46</v>
      </c>
      <c r="AC1105" t="s">
        <v>46</v>
      </c>
      <c r="AD1105" t="s">
        <v>47</v>
      </c>
      <c r="AE1105">
        <v>0.74166399999999999</v>
      </c>
      <c r="AF1105">
        <v>0.26431100000000002</v>
      </c>
      <c r="AG1105">
        <v>0.27159899999999998</v>
      </c>
      <c r="AH1105">
        <v>1.4369499999999999</v>
      </c>
      <c r="AI1105">
        <v>3.4887999999999999</v>
      </c>
      <c r="AJ1105">
        <v>2.29829E-4</v>
      </c>
      <c r="AK1105" t="s">
        <v>5525</v>
      </c>
      <c r="AL1105" t="s">
        <v>5525</v>
      </c>
      <c r="AM1105" t="s">
        <v>5526</v>
      </c>
      <c r="AN1105" t="s">
        <v>5527</v>
      </c>
      <c r="AO1105" t="s">
        <v>3693</v>
      </c>
      <c r="AQ1105">
        <v>3733</v>
      </c>
      <c r="AR1105">
        <v>3160</v>
      </c>
    </row>
    <row r="1106" spans="1:44" x14ac:dyDescent="0.3">
      <c r="A1106" t="s">
        <v>5528</v>
      </c>
      <c r="B1106" s="18" t="str">
        <f t="shared" si="17"/>
        <v>C1</v>
      </c>
      <c r="C1106" s="26">
        <v>-0.77608900000000003</v>
      </c>
      <c r="D1106" s="35">
        <v>-1.1052999999999999</v>
      </c>
      <c r="E1106" s="60">
        <v>-2.5005199999999999</v>
      </c>
      <c r="F1106" s="26">
        <v>-0.75075700000000001</v>
      </c>
      <c r="G1106" s="39">
        <v>-0.84782400000000002</v>
      </c>
      <c r="H1106" s="35">
        <v>-1.13747</v>
      </c>
      <c r="I1106" s="25">
        <v>0.21385000000000001</v>
      </c>
      <c r="J1106" s="25">
        <v>0.164049</v>
      </c>
      <c r="K1106" s="27">
        <v>0.508884</v>
      </c>
      <c r="L1106" s="23">
        <v>0.355659</v>
      </c>
      <c r="M1106" s="23">
        <v>0.26956200000000002</v>
      </c>
      <c r="N1106" s="27">
        <v>0.42733599999999999</v>
      </c>
      <c r="O1106" s="43">
        <v>1.13659</v>
      </c>
      <c r="P1106" s="27">
        <v>0.47444399999999998</v>
      </c>
      <c r="Q1106" s="29">
        <v>0.93955699999999998</v>
      </c>
      <c r="R1106" s="43">
        <v>1.15676</v>
      </c>
      <c r="S1106" s="54">
        <v>1.3734599999999999</v>
      </c>
      <c r="T1106" s="36">
        <v>9.7809900000000005E-2</v>
      </c>
      <c r="U1106" t="s">
        <v>46</v>
      </c>
      <c r="V1106" t="s">
        <v>47</v>
      </c>
      <c r="W1106" t="s">
        <v>48</v>
      </c>
      <c r="X1106" t="s">
        <v>46</v>
      </c>
      <c r="Y1106" t="s">
        <v>5529</v>
      </c>
      <c r="Z1106" t="s">
        <v>5530</v>
      </c>
      <c r="AA1106" t="s">
        <v>46</v>
      </c>
      <c r="AB1106" t="s">
        <v>46</v>
      </c>
      <c r="AC1106" t="s">
        <v>46</v>
      </c>
      <c r="AD1106" t="s">
        <v>47</v>
      </c>
      <c r="AE1106">
        <v>1.60985</v>
      </c>
      <c r="AF1106">
        <v>4.5164099999999999E-2</v>
      </c>
      <c r="AG1106">
        <v>0.353132</v>
      </c>
      <c r="AH1106">
        <v>2.6442199999999998</v>
      </c>
      <c r="AI1106">
        <v>5.1859999999999999</v>
      </c>
      <c r="AJ1106">
        <v>0</v>
      </c>
      <c r="AK1106" t="s">
        <v>5531</v>
      </c>
      <c r="AL1106" t="s">
        <v>5531</v>
      </c>
      <c r="AM1106" t="s">
        <v>5532</v>
      </c>
      <c r="AN1106" t="s">
        <v>5533</v>
      </c>
      <c r="AO1106" t="s">
        <v>3693</v>
      </c>
      <c r="AQ1106">
        <v>3734</v>
      </c>
      <c r="AR1106">
        <v>3403</v>
      </c>
    </row>
    <row r="1107" spans="1:44" x14ac:dyDescent="0.3">
      <c r="A1107" t="s">
        <v>5534</v>
      </c>
      <c r="B1107" s="18" t="str">
        <f t="shared" si="17"/>
        <v>C1</v>
      </c>
      <c r="C1107" s="36">
        <v>1.4933200000000001E-2</v>
      </c>
      <c r="D1107" s="47">
        <v>-0.98245700000000002</v>
      </c>
      <c r="E1107" s="61">
        <v>-2.4156300000000002</v>
      </c>
      <c r="F1107" s="35">
        <v>-1.1209499999999999</v>
      </c>
      <c r="G1107" s="35">
        <v>-1.0754300000000001</v>
      </c>
      <c r="H1107" s="39">
        <v>-0.85056500000000002</v>
      </c>
      <c r="I1107" s="24">
        <v>-0.28432600000000002</v>
      </c>
      <c r="J1107" s="36">
        <v>6.9133700000000006E-2</v>
      </c>
      <c r="K1107" s="37">
        <v>0.65298999999999996</v>
      </c>
      <c r="L1107" s="23">
        <v>0.383961</v>
      </c>
      <c r="M1107" s="25">
        <v>0.24964800000000001</v>
      </c>
      <c r="N1107" s="23">
        <v>0.30234100000000003</v>
      </c>
      <c r="O1107" s="29">
        <v>1.01901</v>
      </c>
      <c r="P1107" s="25">
        <v>0.22017200000000001</v>
      </c>
      <c r="Q1107" s="32">
        <v>1.1839500000000001</v>
      </c>
      <c r="R1107" s="50">
        <v>1.50637</v>
      </c>
      <c r="S1107" s="32">
        <v>1.218</v>
      </c>
      <c r="T1107" s="45">
        <v>-9.1164400000000007E-2</v>
      </c>
      <c r="U1107" t="s">
        <v>4817</v>
      </c>
      <c r="V1107" t="s">
        <v>46</v>
      </c>
      <c r="W1107" t="s">
        <v>46</v>
      </c>
      <c r="X1107" t="s">
        <v>196</v>
      </c>
      <c r="Y1107" t="s">
        <v>860</v>
      </c>
      <c r="Z1107" t="s">
        <v>861</v>
      </c>
      <c r="AA1107" t="s">
        <v>46</v>
      </c>
      <c r="AB1107" t="s">
        <v>46</v>
      </c>
      <c r="AC1107" t="s">
        <v>46</v>
      </c>
      <c r="AD1107" t="s">
        <v>47</v>
      </c>
      <c r="AE1107">
        <v>1.2301899999999999</v>
      </c>
      <c r="AF1107">
        <v>9.7514400000000001E-2</v>
      </c>
      <c r="AG1107">
        <v>0.223634</v>
      </c>
      <c r="AH1107">
        <v>2.13164</v>
      </c>
      <c r="AI1107">
        <v>3.6559499999999998</v>
      </c>
      <c r="AJ1107">
        <v>3.5122000000000002E-4</v>
      </c>
      <c r="AK1107" t="s">
        <v>5535</v>
      </c>
      <c r="AL1107" t="s">
        <v>5535</v>
      </c>
      <c r="AM1107" t="s">
        <v>5536</v>
      </c>
      <c r="AN1107" t="s">
        <v>5537</v>
      </c>
      <c r="AO1107" t="s">
        <v>3693</v>
      </c>
      <c r="AP1107" s="64" t="s">
        <v>47</v>
      </c>
      <c r="AQ1107">
        <v>3735</v>
      </c>
      <c r="AR1107">
        <v>1004</v>
      </c>
    </row>
    <row r="1108" spans="1:44" x14ac:dyDescent="0.3">
      <c r="A1108" t="s">
        <v>5538</v>
      </c>
      <c r="B1108" s="18" t="str">
        <f t="shared" si="17"/>
        <v>C1</v>
      </c>
      <c r="C1108" s="24">
        <v>-0.35044199999999998</v>
      </c>
      <c r="D1108" s="21">
        <v>-1.68058</v>
      </c>
      <c r="E1108" s="48">
        <v>-2.1947299999999998</v>
      </c>
      <c r="F1108" s="35">
        <v>-1.0944799999999999</v>
      </c>
      <c r="G1108" s="28">
        <v>-0.50809400000000005</v>
      </c>
      <c r="H1108" s="47">
        <v>-0.97274799999999995</v>
      </c>
      <c r="I1108" s="36">
        <v>1.7706699999999999E-2</v>
      </c>
      <c r="J1108" s="28">
        <v>-0.40270899999999998</v>
      </c>
      <c r="K1108" s="37">
        <v>0.72650199999999998</v>
      </c>
      <c r="L1108" s="42">
        <v>0.618784</v>
      </c>
      <c r="M1108" s="42">
        <v>0.55746399999999996</v>
      </c>
      <c r="N1108" s="23">
        <v>0.32673200000000002</v>
      </c>
      <c r="O1108" s="43">
        <v>1.1466499999999999</v>
      </c>
      <c r="P1108" s="25">
        <v>0.13924800000000001</v>
      </c>
      <c r="Q1108" s="50">
        <v>1.5141</v>
      </c>
      <c r="R1108" s="43">
        <v>1.0508500000000001</v>
      </c>
      <c r="S1108" s="42">
        <v>0.571438</v>
      </c>
      <c r="T1108" s="42">
        <v>0.53430299999999997</v>
      </c>
      <c r="U1108" t="s">
        <v>46</v>
      </c>
      <c r="V1108" t="s">
        <v>46</v>
      </c>
      <c r="W1108" t="s">
        <v>46</v>
      </c>
      <c r="X1108" t="s">
        <v>46</v>
      </c>
      <c r="Y1108" t="s">
        <v>175</v>
      </c>
      <c r="Z1108" t="s">
        <v>46</v>
      </c>
      <c r="AA1108" t="s">
        <v>46</v>
      </c>
      <c r="AB1108" t="s">
        <v>46</v>
      </c>
      <c r="AC1108" t="s">
        <v>46</v>
      </c>
      <c r="AD1108" t="s">
        <v>47</v>
      </c>
      <c r="AE1108">
        <v>1.0822000000000001</v>
      </c>
      <c r="AF1108">
        <v>0.13252900000000001</v>
      </c>
      <c r="AG1108">
        <v>0.16325500000000001</v>
      </c>
      <c r="AH1108">
        <v>1.9276500000000001</v>
      </c>
      <c r="AI1108">
        <v>4.2370400000000004</v>
      </c>
      <c r="AJ1108">
        <v>2.4685400000000002E-4</v>
      </c>
      <c r="AK1108" t="s">
        <v>5539</v>
      </c>
      <c r="AL1108" t="s">
        <v>5539</v>
      </c>
      <c r="AM1108" t="s">
        <v>5540</v>
      </c>
      <c r="AN1108" t="s">
        <v>5541</v>
      </c>
      <c r="AO1108" t="s">
        <v>3693</v>
      </c>
      <c r="AQ1108">
        <v>3736</v>
      </c>
      <c r="AR1108">
        <v>4000</v>
      </c>
    </row>
    <row r="1109" spans="1:44" x14ac:dyDescent="0.3">
      <c r="A1109" t="s">
        <v>5542</v>
      </c>
      <c r="B1109" s="18" t="str">
        <f t="shared" si="17"/>
        <v>C1</v>
      </c>
      <c r="C1109" s="26">
        <v>-0.65977600000000003</v>
      </c>
      <c r="D1109" s="47">
        <v>-0.951129</v>
      </c>
      <c r="E1109" s="34">
        <v>-1.4425399999999999</v>
      </c>
      <c r="F1109" s="26">
        <v>-0.72998099999999999</v>
      </c>
      <c r="G1109" s="34">
        <v>-1.55274</v>
      </c>
      <c r="H1109" s="20">
        <v>-2.0146099999999998</v>
      </c>
      <c r="I1109" s="27">
        <v>0.49118600000000001</v>
      </c>
      <c r="J1109" s="36">
        <v>2.0985E-2</v>
      </c>
      <c r="K1109" s="37">
        <v>0.71215799999999996</v>
      </c>
      <c r="L1109" s="37">
        <v>0.75965000000000005</v>
      </c>
      <c r="M1109" s="23">
        <v>0.37281500000000001</v>
      </c>
      <c r="N1109" s="37">
        <v>0.65370399999999995</v>
      </c>
      <c r="O1109" s="54">
        <v>1.32317</v>
      </c>
      <c r="P1109" s="27">
        <v>0.43698100000000001</v>
      </c>
      <c r="Q1109" s="50">
        <v>1.44502</v>
      </c>
      <c r="R1109" s="36">
        <v>3.0792799999999999E-2</v>
      </c>
      <c r="S1109" s="37">
        <v>0.70021599999999995</v>
      </c>
      <c r="T1109" s="27">
        <v>0.40409800000000001</v>
      </c>
      <c r="U1109" t="s">
        <v>46</v>
      </c>
      <c r="V1109" t="s">
        <v>46</v>
      </c>
      <c r="W1109" t="s">
        <v>46</v>
      </c>
      <c r="X1109" t="s">
        <v>46</v>
      </c>
      <c r="Y1109" t="s">
        <v>5543</v>
      </c>
      <c r="Z1109" t="s">
        <v>5544</v>
      </c>
      <c r="AA1109" t="s">
        <v>47</v>
      </c>
      <c r="AB1109" t="s">
        <v>328</v>
      </c>
      <c r="AC1109" t="s">
        <v>2613</v>
      </c>
      <c r="AD1109" t="s">
        <v>47</v>
      </c>
      <c r="AE1109">
        <v>0.39544299999999999</v>
      </c>
      <c r="AF1109">
        <v>0.511853</v>
      </c>
      <c r="AG1109">
        <v>0.14083200000000001</v>
      </c>
      <c r="AH1109">
        <v>0.87460300000000002</v>
      </c>
      <c r="AI1109">
        <v>5.2961999999999998</v>
      </c>
      <c r="AJ1109">
        <v>0</v>
      </c>
      <c r="AK1109" t="s">
        <v>5545</v>
      </c>
      <c r="AL1109" t="s">
        <v>5545</v>
      </c>
      <c r="AM1109" t="s">
        <v>5546</v>
      </c>
      <c r="AN1109" t="s">
        <v>5547</v>
      </c>
      <c r="AO1109" t="s">
        <v>3693</v>
      </c>
      <c r="AQ1109">
        <v>3737</v>
      </c>
      <c r="AR1109">
        <v>1382</v>
      </c>
    </row>
    <row r="1110" spans="1:44" x14ac:dyDescent="0.3">
      <c r="A1110" t="s">
        <v>5548</v>
      </c>
      <c r="B1110" s="18" t="str">
        <f t="shared" si="17"/>
        <v>C1</v>
      </c>
      <c r="C1110" s="35">
        <v>-1.06945</v>
      </c>
      <c r="D1110" s="26">
        <v>-0.68390899999999999</v>
      </c>
      <c r="E1110" s="34">
        <v>-1.4330700000000001</v>
      </c>
      <c r="F1110" s="47">
        <v>-1.0072700000000001</v>
      </c>
      <c r="G1110" s="46">
        <v>-1.1741699999999999</v>
      </c>
      <c r="H1110" s="21">
        <v>-1.6250100000000001</v>
      </c>
      <c r="I1110" s="27">
        <v>0.43650699999999998</v>
      </c>
      <c r="J1110" s="39">
        <v>-0.88194099999999997</v>
      </c>
      <c r="K1110" s="30">
        <v>0.86775800000000003</v>
      </c>
      <c r="L1110" s="27">
        <v>0.41797499999999999</v>
      </c>
      <c r="M1110" s="42">
        <v>0.56127899999999997</v>
      </c>
      <c r="N1110" s="42">
        <v>0.54175300000000004</v>
      </c>
      <c r="O1110" s="32">
        <v>1.2341200000000001</v>
      </c>
      <c r="P1110" s="37">
        <v>0.67034700000000003</v>
      </c>
      <c r="Q1110" s="43">
        <v>1.0561199999999999</v>
      </c>
      <c r="R1110" s="22">
        <v>-0.21787500000000001</v>
      </c>
      <c r="S1110" s="43">
        <v>1.1662399999999999</v>
      </c>
      <c r="T1110" s="43">
        <v>1.1406000000000001</v>
      </c>
      <c r="U1110" t="s">
        <v>46</v>
      </c>
      <c r="V1110" t="s">
        <v>46</v>
      </c>
      <c r="W1110" t="s">
        <v>46</v>
      </c>
      <c r="X1110" t="s">
        <v>46</v>
      </c>
      <c r="Y1110" t="s">
        <v>46</v>
      </c>
      <c r="Z1110" t="s">
        <v>46</v>
      </c>
      <c r="AA1110" t="s">
        <v>46</v>
      </c>
      <c r="AB1110" t="s">
        <v>46</v>
      </c>
      <c r="AC1110" t="s">
        <v>46</v>
      </c>
      <c r="AD1110" t="s">
        <v>47</v>
      </c>
      <c r="AE1110">
        <v>0.80601500000000004</v>
      </c>
      <c r="AF1110">
        <v>0.23421800000000001</v>
      </c>
      <c r="AG1110">
        <v>0.25938</v>
      </c>
      <c r="AH1110">
        <v>1.53288</v>
      </c>
      <c r="AI1110">
        <v>4.73672</v>
      </c>
      <c r="AJ1110">
        <v>4.07E-5</v>
      </c>
      <c r="AK1110" t="s">
        <v>5549</v>
      </c>
      <c r="AL1110" t="s">
        <v>5549</v>
      </c>
      <c r="AM1110" t="s">
        <v>5550</v>
      </c>
      <c r="AN1110" t="s">
        <v>5551</v>
      </c>
      <c r="AO1110" t="s">
        <v>3693</v>
      </c>
      <c r="AQ1110">
        <v>3738</v>
      </c>
      <c r="AR1110">
        <v>376</v>
      </c>
    </row>
    <row r="1111" spans="1:44" x14ac:dyDescent="0.3">
      <c r="A1111" t="s">
        <v>5552</v>
      </c>
      <c r="B1111" s="18" t="str">
        <f t="shared" si="17"/>
        <v>C1</v>
      </c>
      <c r="C1111" s="22">
        <v>-0.23594999999999999</v>
      </c>
      <c r="D1111" s="47">
        <v>-0.96863900000000003</v>
      </c>
      <c r="E1111" s="44">
        <v>-1.32297</v>
      </c>
      <c r="F1111" s="21">
        <v>-1.6000700000000001</v>
      </c>
      <c r="G1111" s="26">
        <v>-0.67526200000000003</v>
      </c>
      <c r="H1111" s="33">
        <v>-1.8206199999999999</v>
      </c>
      <c r="I1111" s="42">
        <v>0.60512600000000005</v>
      </c>
      <c r="J1111" s="35">
        <v>-1.1230599999999999</v>
      </c>
      <c r="K1111" s="43">
        <v>1.1213900000000001</v>
      </c>
      <c r="L1111" s="30">
        <v>0.83096800000000004</v>
      </c>
      <c r="M1111" s="23">
        <v>0.298709</v>
      </c>
      <c r="N1111" s="29">
        <v>0.93139099999999997</v>
      </c>
      <c r="O1111" s="42">
        <v>0.57524200000000003</v>
      </c>
      <c r="P1111" s="25">
        <v>0.16292100000000001</v>
      </c>
      <c r="Q1111" s="32">
        <v>1.2726</v>
      </c>
      <c r="R1111" s="42">
        <v>0.63127699999999998</v>
      </c>
      <c r="S1111" s="23">
        <v>0.38448100000000002</v>
      </c>
      <c r="T1111" s="29">
        <v>0.93245900000000004</v>
      </c>
      <c r="U1111" t="s">
        <v>46</v>
      </c>
      <c r="V1111" t="s">
        <v>46</v>
      </c>
      <c r="W1111" t="s">
        <v>46</v>
      </c>
      <c r="X1111" t="s">
        <v>46</v>
      </c>
      <c r="Y1111" t="s">
        <v>5553</v>
      </c>
      <c r="Z1111" t="s">
        <v>46</v>
      </c>
      <c r="AA1111" t="s">
        <v>46</v>
      </c>
      <c r="AB1111" t="s">
        <v>46</v>
      </c>
      <c r="AC1111" t="s">
        <v>46</v>
      </c>
      <c r="AD1111" t="s">
        <v>47</v>
      </c>
      <c r="AE1111">
        <v>0.241257</v>
      </c>
      <c r="AF1111">
        <v>0.67700499999999997</v>
      </c>
      <c r="AG1111">
        <v>0.14338999999999999</v>
      </c>
      <c r="AH1111">
        <v>0.58150100000000005</v>
      </c>
      <c r="AI1111">
        <v>3.4510399999999999</v>
      </c>
      <c r="AJ1111">
        <v>1.3535899999999999E-4</v>
      </c>
      <c r="AK1111" t="s">
        <v>5554</v>
      </c>
      <c r="AL1111" t="s">
        <v>5554</v>
      </c>
      <c r="AM1111" t="s">
        <v>5555</v>
      </c>
      <c r="AN1111" t="s">
        <v>5556</v>
      </c>
      <c r="AO1111" t="s">
        <v>3693</v>
      </c>
      <c r="AQ1111">
        <v>3739</v>
      </c>
      <c r="AR1111">
        <v>395</v>
      </c>
    </row>
    <row r="1112" spans="1:44" x14ac:dyDescent="0.3">
      <c r="A1112" t="s">
        <v>5557</v>
      </c>
      <c r="B1112" s="18" t="str">
        <f t="shared" si="17"/>
        <v>C1</v>
      </c>
      <c r="C1112" s="24">
        <v>-0.293929</v>
      </c>
      <c r="D1112" s="26">
        <v>-0.72527200000000003</v>
      </c>
      <c r="E1112" s="34">
        <v>-1.5608900000000001</v>
      </c>
      <c r="F1112" s="34">
        <v>-1.47037</v>
      </c>
      <c r="G1112" s="33">
        <v>-1.7663800000000001</v>
      </c>
      <c r="H1112" s="44">
        <v>-1.34531</v>
      </c>
      <c r="I1112" s="30">
        <v>0.80887500000000001</v>
      </c>
      <c r="J1112" s="23">
        <v>0.31884699999999999</v>
      </c>
      <c r="K1112" s="27">
        <v>0.41902</v>
      </c>
      <c r="L1112" s="42">
        <v>0.55460900000000002</v>
      </c>
      <c r="M1112" s="37">
        <v>0.73182199999999997</v>
      </c>
      <c r="N1112" s="42">
        <v>0.55825199999999997</v>
      </c>
      <c r="O1112" s="29">
        <v>0.92325900000000005</v>
      </c>
      <c r="P1112" s="26">
        <v>-0.66283700000000001</v>
      </c>
      <c r="Q1112" s="54">
        <v>1.3414999999999999</v>
      </c>
      <c r="R1112" s="29">
        <v>0.968858</v>
      </c>
      <c r="S1112" s="27">
        <v>0.49299199999999999</v>
      </c>
      <c r="T1112" s="37">
        <v>0.70696599999999998</v>
      </c>
      <c r="U1112" t="s">
        <v>46</v>
      </c>
      <c r="V1112" t="s">
        <v>46</v>
      </c>
      <c r="W1112" t="s">
        <v>46</v>
      </c>
      <c r="X1112" t="s">
        <v>46</v>
      </c>
      <c r="Y1112" t="s">
        <v>46</v>
      </c>
      <c r="Z1112" t="s">
        <v>46</v>
      </c>
      <c r="AA1112" t="s">
        <v>46</v>
      </c>
      <c r="AB1112" t="s">
        <v>46</v>
      </c>
      <c r="AC1112" t="s">
        <v>46</v>
      </c>
      <c r="AD1112" t="s">
        <v>47</v>
      </c>
      <c r="AE1112">
        <v>7.9138399999999998E-2</v>
      </c>
      <c r="AF1112">
        <v>0.887042</v>
      </c>
      <c r="AG1112">
        <v>8.0054600000000004E-2</v>
      </c>
      <c r="AH1112">
        <v>0.215887</v>
      </c>
      <c r="AI1112">
        <v>4.5821399999999999</v>
      </c>
      <c r="AJ1112">
        <v>0</v>
      </c>
      <c r="AK1112" t="s">
        <v>5558</v>
      </c>
      <c r="AL1112" t="s">
        <v>5558</v>
      </c>
      <c r="AM1112" t="s">
        <v>5559</v>
      </c>
      <c r="AN1112" t="s">
        <v>5560</v>
      </c>
      <c r="AO1112" t="s">
        <v>3693</v>
      </c>
      <c r="AQ1112">
        <v>3740</v>
      </c>
      <c r="AR1112">
        <v>3389</v>
      </c>
    </row>
    <row r="1113" spans="1:44" x14ac:dyDescent="0.3">
      <c r="A1113" t="s">
        <v>5561</v>
      </c>
      <c r="B1113" s="18" t="str">
        <f t="shared" si="17"/>
        <v>C1</v>
      </c>
      <c r="C1113" s="24">
        <v>-0.28157399999999999</v>
      </c>
      <c r="D1113" s="26">
        <v>-0.72737300000000005</v>
      </c>
      <c r="E1113" s="21">
        <v>-1.5896999999999999</v>
      </c>
      <c r="F1113" s="28">
        <v>-0.41755399999999998</v>
      </c>
      <c r="G1113" s="48">
        <v>-2.1430400000000001</v>
      </c>
      <c r="H1113" s="46">
        <v>-1.2881100000000001</v>
      </c>
      <c r="I1113" s="36">
        <v>2.0988E-2</v>
      </c>
      <c r="J1113" s="28">
        <v>-0.40579900000000002</v>
      </c>
      <c r="K1113" s="37">
        <v>0.75406200000000001</v>
      </c>
      <c r="L1113" s="37">
        <v>0.727854</v>
      </c>
      <c r="M1113" s="29">
        <v>0.97075800000000001</v>
      </c>
      <c r="N1113" s="42">
        <v>0.61000200000000004</v>
      </c>
      <c r="O1113" s="27">
        <v>0.39979799999999999</v>
      </c>
      <c r="P1113" s="24">
        <v>-0.31629699999999999</v>
      </c>
      <c r="Q1113" s="51">
        <v>1.8022</v>
      </c>
      <c r="R1113" s="37">
        <v>0.71611000000000002</v>
      </c>
      <c r="S1113" s="30">
        <v>0.86485400000000001</v>
      </c>
      <c r="T1113" s="23">
        <v>0.30282900000000001</v>
      </c>
      <c r="U1113" t="s">
        <v>46</v>
      </c>
      <c r="V1113" t="s">
        <v>46</v>
      </c>
      <c r="W1113" t="s">
        <v>46</v>
      </c>
      <c r="X1113" t="s">
        <v>468</v>
      </c>
      <c r="Y1113" t="s">
        <v>1753</v>
      </c>
      <c r="Z1113" t="s">
        <v>5562</v>
      </c>
      <c r="AA1113" t="s">
        <v>46</v>
      </c>
      <c r="AB1113" t="s">
        <v>46</v>
      </c>
      <c r="AC1113" t="s">
        <v>46</v>
      </c>
      <c r="AD1113" t="s">
        <v>47</v>
      </c>
      <c r="AE1113">
        <v>0.20504900000000001</v>
      </c>
      <c r="AF1113">
        <v>0.72033000000000003</v>
      </c>
      <c r="AG1113">
        <v>0.12592600000000001</v>
      </c>
      <c r="AH1113">
        <v>0.50623600000000002</v>
      </c>
      <c r="AI1113">
        <v>3.1272199999999999</v>
      </c>
      <c r="AJ1113">
        <v>2.4729899999999998E-4</v>
      </c>
      <c r="AK1113" t="s">
        <v>5563</v>
      </c>
      <c r="AL1113" t="s">
        <v>5564</v>
      </c>
      <c r="AM1113" t="s">
        <v>5565</v>
      </c>
      <c r="AN1113" t="s">
        <v>5566</v>
      </c>
      <c r="AO1113" t="s">
        <v>3693</v>
      </c>
      <c r="AQ1113">
        <v>3741</v>
      </c>
      <c r="AR1113">
        <v>130</v>
      </c>
    </row>
    <row r="1114" spans="1:44" x14ac:dyDescent="0.3">
      <c r="A1114" t="s">
        <v>5567</v>
      </c>
      <c r="B1114" s="18" t="str">
        <f t="shared" si="17"/>
        <v>C1</v>
      </c>
      <c r="C1114" s="19">
        <v>-0.60583500000000001</v>
      </c>
      <c r="D1114" s="47">
        <v>-0.99445600000000001</v>
      </c>
      <c r="E1114" s="61">
        <v>-2.4140899999999998</v>
      </c>
      <c r="F1114" s="26">
        <v>-0.74494099999999996</v>
      </c>
      <c r="G1114" s="46">
        <v>-1.26773</v>
      </c>
      <c r="H1114" s="35">
        <v>-1.15876</v>
      </c>
      <c r="I1114" s="23">
        <v>0.34323100000000001</v>
      </c>
      <c r="J1114" s="37">
        <v>0.754305</v>
      </c>
      <c r="K1114" s="29">
        <v>1.0391300000000001</v>
      </c>
      <c r="L1114" s="37">
        <v>0.74917</v>
      </c>
      <c r="M1114" s="37">
        <v>0.73244100000000001</v>
      </c>
      <c r="N1114" s="37">
        <v>0.68890899999999999</v>
      </c>
      <c r="O1114" s="45">
        <v>-2.17095E-2</v>
      </c>
      <c r="P1114" s="45">
        <v>-0.12121800000000001</v>
      </c>
      <c r="Q1114" s="50">
        <v>1.4612499999999999</v>
      </c>
      <c r="R1114" s="42">
        <v>0.55507899999999999</v>
      </c>
      <c r="S1114" s="42">
        <v>0.56872199999999995</v>
      </c>
      <c r="T1114" s="27">
        <v>0.43649399999999999</v>
      </c>
      <c r="U1114" t="s">
        <v>46</v>
      </c>
      <c r="V1114" t="s">
        <v>46</v>
      </c>
      <c r="W1114" t="s">
        <v>46</v>
      </c>
      <c r="X1114" t="s">
        <v>46</v>
      </c>
      <c r="Y1114" t="s">
        <v>5568</v>
      </c>
      <c r="Z1114" t="s">
        <v>5569</v>
      </c>
      <c r="AA1114" t="s">
        <v>46</v>
      </c>
      <c r="AB1114" t="s">
        <v>46</v>
      </c>
      <c r="AC1114" t="s">
        <v>46</v>
      </c>
      <c r="AD1114" t="s">
        <v>47</v>
      </c>
      <c r="AE1114">
        <v>0.44512499999999999</v>
      </c>
      <c r="AF1114">
        <v>0.46667900000000001</v>
      </c>
      <c r="AG1114">
        <v>-6.7474699999999999E-2</v>
      </c>
      <c r="AH1114">
        <v>-0.96182400000000001</v>
      </c>
      <c r="AI1114">
        <v>4.7779100000000003</v>
      </c>
      <c r="AJ1114">
        <v>1.7631600000000001E-4</v>
      </c>
      <c r="AK1114" t="s">
        <v>5570</v>
      </c>
      <c r="AL1114" t="s">
        <v>5570</v>
      </c>
      <c r="AM1114" t="s">
        <v>5571</v>
      </c>
      <c r="AN1114" t="s">
        <v>5572</v>
      </c>
      <c r="AO1114" t="s">
        <v>3693</v>
      </c>
      <c r="AQ1114">
        <v>3742</v>
      </c>
      <c r="AR1114">
        <v>1384</v>
      </c>
    </row>
    <row r="1115" spans="1:44" x14ac:dyDescent="0.3">
      <c r="A1115" t="s">
        <v>5573</v>
      </c>
      <c r="B1115" s="18" t="str">
        <f t="shared" si="17"/>
        <v>C1</v>
      </c>
      <c r="C1115" s="26">
        <v>-0.66959299999999999</v>
      </c>
      <c r="D1115" s="35">
        <v>-1.13974</v>
      </c>
      <c r="E1115" s="48">
        <v>-2.1821600000000001</v>
      </c>
      <c r="F1115" s="28">
        <v>-0.517544</v>
      </c>
      <c r="G1115" s="26">
        <v>-0.74552799999999997</v>
      </c>
      <c r="H1115" s="34">
        <v>-1.49393</v>
      </c>
      <c r="I1115" s="36">
        <v>4.80533E-3</v>
      </c>
      <c r="J1115" s="23">
        <v>0.30930600000000003</v>
      </c>
      <c r="K1115" s="30">
        <v>0.90924199999999999</v>
      </c>
      <c r="L1115" s="37">
        <v>0.72282299999999999</v>
      </c>
      <c r="M1115" s="29">
        <v>0.92605199999999999</v>
      </c>
      <c r="N1115" s="30">
        <v>0.85619400000000001</v>
      </c>
      <c r="O1115" s="45">
        <v>-8.8114899999999996E-2</v>
      </c>
      <c r="P1115" s="36">
        <v>5.8790700000000001E-3</v>
      </c>
      <c r="Q1115" s="55">
        <v>1.97976</v>
      </c>
      <c r="R1115" s="23">
        <v>0.34537499999999999</v>
      </c>
      <c r="S1115" s="42">
        <v>0.54866099999999995</v>
      </c>
      <c r="T1115" s="25">
        <v>0.22851199999999999</v>
      </c>
      <c r="U1115" t="s">
        <v>1550</v>
      </c>
      <c r="V1115" t="s">
        <v>46</v>
      </c>
      <c r="W1115" t="s">
        <v>46</v>
      </c>
      <c r="X1115" t="s">
        <v>46</v>
      </c>
      <c r="Y1115" t="s">
        <v>5574</v>
      </c>
      <c r="Z1115" t="s">
        <v>5575</v>
      </c>
      <c r="AA1115" t="s">
        <v>46</v>
      </c>
      <c r="AB1115" t="s">
        <v>46</v>
      </c>
      <c r="AC1115" t="s">
        <v>46</v>
      </c>
      <c r="AD1115" t="s">
        <v>47</v>
      </c>
      <c r="AE1115">
        <v>0.13062499999999999</v>
      </c>
      <c r="AF1115">
        <v>0.81724699999999995</v>
      </c>
      <c r="AG1115">
        <v>-6.18656E-2</v>
      </c>
      <c r="AH1115">
        <v>-0.34088400000000002</v>
      </c>
      <c r="AI1115">
        <v>3.6329099999999999</v>
      </c>
      <c r="AJ1115">
        <v>1.5220300000000001E-4</v>
      </c>
      <c r="AK1115" t="s">
        <v>5576</v>
      </c>
      <c r="AL1115" t="s">
        <v>5577</v>
      </c>
      <c r="AM1115" t="s">
        <v>5578</v>
      </c>
      <c r="AN1115" t="s">
        <v>5579</v>
      </c>
      <c r="AO1115" t="s">
        <v>3693</v>
      </c>
      <c r="AQ1115">
        <v>3743</v>
      </c>
      <c r="AR1115">
        <v>1204</v>
      </c>
    </row>
    <row r="1116" spans="1:44" x14ac:dyDescent="0.3">
      <c r="A1116" t="s">
        <v>5580</v>
      </c>
      <c r="B1116" s="18" t="str">
        <f t="shared" si="17"/>
        <v>C1</v>
      </c>
      <c r="C1116" s="26">
        <v>-0.68605700000000003</v>
      </c>
      <c r="D1116" s="35">
        <v>-1.15425</v>
      </c>
      <c r="E1116" s="49">
        <v>-1.92642</v>
      </c>
      <c r="F1116" s="26">
        <v>-0.68614399999999998</v>
      </c>
      <c r="G1116" s="35">
        <v>-1.0695399999999999</v>
      </c>
      <c r="H1116" s="46">
        <v>-1.25105</v>
      </c>
      <c r="I1116" s="25">
        <v>0.25417099999999998</v>
      </c>
      <c r="J1116" s="37">
        <v>0.67292099999999999</v>
      </c>
      <c r="K1116" s="37">
        <v>0.75384200000000001</v>
      </c>
      <c r="L1116" s="37">
        <v>0.67884</v>
      </c>
      <c r="M1116" s="30">
        <v>0.83182699999999998</v>
      </c>
      <c r="N1116" s="30">
        <v>0.88816600000000001</v>
      </c>
      <c r="O1116" s="19">
        <v>-0.52640699999999996</v>
      </c>
      <c r="P1116" s="22">
        <v>-0.21899399999999999</v>
      </c>
      <c r="Q1116" s="40">
        <v>1.82507</v>
      </c>
      <c r="R1116" s="29">
        <v>1.0223199999999999</v>
      </c>
      <c r="S1116" s="37">
        <v>0.744529</v>
      </c>
      <c r="T1116" s="22">
        <v>-0.15282000000000001</v>
      </c>
      <c r="U1116" t="s">
        <v>46</v>
      </c>
      <c r="V1116" t="s">
        <v>46</v>
      </c>
      <c r="W1116" t="s">
        <v>46</v>
      </c>
      <c r="X1116" t="s">
        <v>46</v>
      </c>
      <c r="Y1116" t="s">
        <v>417</v>
      </c>
      <c r="Z1116" t="s">
        <v>5581</v>
      </c>
      <c r="AA1116" t="s">
        <v>46</v>
      </c>
      <c r="AB1116" t="s">
        <v>46</v>
      </c>
      <c r="AC1116" t="s">
        <v>46</v>
      </c>
      <c r="AD1116" t="s">
        <v>47</v>
      </c>
      <c r="AE1116">
        <v>0.25463400000000003</v>
      </c>
      <c r="AF1116">
        <v>0.66166400000000003</v>
      </c>
      <c r="AG1116">
        <v>-8.1806199999999996E-2</v>
      </c>
      <c r="AH1116">
        <v>-0.60858000000000001</v>
      </c>
      <c r="AI1116">
        <v>3.7536</v>
      </c>
      <c r="AJ1116">
        <v>3.20088E-4</v>
      </c>
      <c r="AK1116" t="s">
        <v>5582</v>
      </c>
      <c r="AL1116" t="s">
        <v>5582</v>
      </c>
      <c r="AM1116" t="s">
        <v>5583</v>
      </c>
      <c r="AN1116" t="s">
        <v>5584</v>
      </c>
      <c r="AO1116" t="s">
        <v>3693</v>
      </c>
      <c r="AQ1116">
        <v>3744</v>
      </c>
      <c r="AR1116">
        <v>2994</v>
      </c>
    </row>
    <row r="1117" spans="1:44" x14ac:dyDescent="0.3">
      <c r="A1117" t="s">
        <v>5585</v>
      </c>
      <c r="B1117" s="18" t="str">
        <f t="shared" si="17"/>
        <v>C1</v>
      </c>
      <c r="C1117" s="47">
        <v>-0.98470000000000002</v>
      </c>
      <c r="D1117" s="46">
        <v>-1.2527299999999999</v>
      </c>
      <c r="E1117" s="49">
        <v>-1.9083699999999999</v>
      </c>
      <c r="F1117" s="26">
        <v>-0.73914000000000002</v>
      </c>
      <c r="G1117" s="47">
        <v>-1.0362199999999999</v>
      </c>
      <c r="H1117" s="44">
        <v>-1.3186</v>
      </c>
      <c r="I1117" s="45">
        <v>-6.6139199999999995E-2</v>
      </c>
      <c r="J1117" s="42">
        <v>0.56794999999999995</v>
      </c>
      <c r="K1117" s="42">
        <v>0.63558899999999996</v>
      </c>
      <c r="L1117" s="27">
        <v>0.50593399999999999</v>
      </c>
      <c r="M1117" s="43">
        <v>1.0601100000000001</v>
      </c>
      <c r="N1117" s="42">
        <v>0.61693500000000001</v>
      </c>
      <c r="O1117" s="24">
        <v>-0.29988500000000001</v>
      </c>
      <c r="P1117" s="43">
        <v>1.0860000000000001</v>
      </c>
      <c r="Q1117" s="51">
        <v>1.7198599999999999</v>
      </c>
      <c r="R1117" s="27">
        <v>0.40330500000000002</v>
      </c>
      <c r="S1117" s="37">
        <v>0.69074000000000002</v>
      </c>
      <c r="T1117" s="23">
        <v>0.31936599999999998</v>
      </c>
      <c r="U1117" t="s">
        <v>46</v>
      </c>
      <c r="V1117" t="s">
        <v>46</v>
      </c>
      <c r="W1117" t="s">
        <v>46</v>
      </c>
      <c r="X1117" t="s">
        <v>46</v>
      </c>
      <c r="Y1117" t="s">
        <v>46</v>
      </c>
      <c r="Z1117" t="s">
        <v>5586</v>
      </c>
      <c r="AA1117" t="s">
        <v>46</v>
      </c>
      <c r="AB1117" t="s">
        <v>46</v>
      </c>
      <c r="AC1117" t="s">
        <v>46</v>
      </c>
      <c r="AD1117" t="s">
        <v>47</v>
      </c>
      <c r="AE1117">
        <v>0.11855300000000001</v>
      </c>
      <c r="AF1117">
        <v>0.83222300000000005</v>
      </c>
      <c r="AG1117">
        <v>3.1512100000000001E-2</v>
      </c>
      <c r="AH1117">
        <v>0.31245899999999999</v>
      </c>
      <c r="AI1117">
        <v>4.8234500000000002</v>
      </c>
      <c r="AJ1117">
        <v>1.2950700000000001E-4</v>
      </c>
      <c r="AK1117" t="s">
        <v>5587</v>
      </c>
      <c r="AL1117" t="s">
        <v>5588</v>
      </c>
      <c r="AM1117" t="s">
        <v>5589</v>
      </c>
      <c r="AN1117" t="s">
        <v>5590</v>
      </c>
      <c r="AO1117" t="s">
        <v>3693</v>
      </c>
      <c r="AQ1117">
        <v>3745</v>
      </c>
      <c r="AR1117">
        <v>375</v>
      </c>
    </row>
    <row r="1118" spans="1:44" x14ac:dyDescent="0.3">
      <c r="A1118" t="s">
        <v>5591</v>
      </c>
      <c r="B1118" s="18" t="str">
        <f t="shared" si="17"/>
        <v>C1</v>
      </c>
      <c r="C1118" s="28">
        <v>-0.406499</v>
      </c>
      <c r="D1118" s="46">
        <v>-1.24369</v>
      </c>
      <c r="E1118" s="49">
        <v>-1.8316300000000001</v>
      </c>
      <c r="F1118" s="24">
        <v>-0.266177</v>
      </c>
      <c r="G1118" s="34">
        <v>-1.47966</v>
      </c>
      <c r="H1118" s="39">
        <v>-0.878444</v>
      </c>
      <c r="I1118" s="45">
        <v>-0.121645</v>
      </c>
      <c r="J1118" s="40">
        <v>1.9418800000000001</v>
      </c>
      <c r="K1118" s="32">
        <v>1.17527</v>
      </c>
      <c r="L1118" s="36">
        <v>9.2325400000000002E-2</v>
      </c>
      <c r="M1118" s="36">
        <v>0.11518</v>
      </c>
      <c r="N1118" s="32">
        <v>1.2118599999999999</v>
      </c>
      <c r="O1118" s="27">
        <v>0.47199999999999998</v>
      </c>
      <c r="P1118" s="30">
        <v>0.85313499999999998</v>
      </c>
      <c r="Q1118" s="30">
        <v>0.89506399999999997</v>
      </c>
      <c r="R1118" s="36">
        <v>8.1929699999999994E-2</v>
      </c>
      <c r="S1118" s="36">
        <v>8.1104599999999999E-2</v>
      </c>
      <c r="T1118" s="26">
        <v>-0.691998</v>
      </c>
      <c r="U1118" t="s">
        <v>46</v>
      </c>
      <c r="V1118" t="s">
        <v>46</v>
      </c>
      <c r="W1118" t="s">
        <v>46</v>
      </c>
      <c r="X1118" t="s">
        <v>468</v>
      </c>
      <c r="Y1118" t="s">
        <v>175</v>
      </c>
      <c r="Z1118" t="s">
        <v>46</v>
      </c>
      <c r="AA1118" t="s">
        <v>46</v>
      </c>
      <c r="AB1118" t="s">
        <v>46</v>
      </c>
      <c r="AC1118" t="s">
        <v>46</v>
      </c>
      <c r="AD1118" t="s">
        <v>47</v>
      </c>
      <c r="AE1118">
        <v>0.52275000000000005</v>
      </c>
      <c r="AF1118">
        <v>0.40373599999999998</v>
      </c>
      <c r="AG1118">
        <v>-0.13850599999999999</v>
      </c>
      <c r="AH1118">
        <v>-1.09284</v>
      </c>
      <c r="AI1118">
        <v>2.8620000000000001</v>
      </c>
      <c r="AJ1118">
        <v>2.0389499999999999E-3</v>
      </c>
      <c r="AK1118" t="s">
        <v>5592</v>
      </c>
      <c r="AL1118" t="s">
        <v>5592</v>
      </c>
      <c r="AM1118" t="s">
        <v>5593</v>
      </c>
      <c r="AN1118" t="s">
        <v>5594</v>
      </c>
      <c r="AO1118" t="s">
        <v>3693</v>
      </c>
      <c r="AQ1118">
        <v>3746</v>
      </c>
      <c r="AR1118">
        <v>1699</v>
      </c>
    </row>
    <row r="1119" spans="1:44" x14ac:dyDescent="0.3">
      <c r="A1119" t="s">
        <v>5595</v>
      </c>
      <c r="B1119" s="18" t="str">
        <f t="shared" si="17"/>
        <v>C1</v>
      </c>
      <c r="C1119" s="36">
        <v>6.2978999999999993E-2</v>
      </c>
      <c r="D1119" s="19">
        <v>-0.621915</v>
      </c>
      <c r="E1119" s="21">
        <v>-1.62382</v>
      </c>
      <c r="F1119" s="34">
        <v>-1.43296</v>
      </c>
      <c r="G1119" s="48">
        <v>-2.17157</v>
      </c>
      <c r="H1119" s="47">
        <v>-0.96868799999999999</v>
      </c>
      <c r="I1119" s="25">
        <v>0.23819000000000001</v>
      </c>
      <c r="J1119" s="42">
        <v>0.52468400000000004</v>
      </c>
      <c r="K1119" s="29">
        <v>0.92800400000000005</v>
      </c>
      <c r="L1119" s="42">
        <v>0.61366500000000002</v>
      </c>
      <c r="M1119" s="27">
        <v>0.47745100000000001</v>
      </c>
      <c r="N1119" s="27">
        <v>0.45524700000000001</v>
      </c>
      <c r="O1119" s="36">
        <v>6.4692E-2</v>
      </c>
      <c r="P1119" s="50">
        <v>1.4489799999999999</v>
      </c>
      <c r="Q1119" s="43">
        <v>1.15882</v>
      </c>
      <c r="R1119" s="27">
        <v>0.49683500000000003</v>
      </c>
      <c r="S1119" s="37">
        <v>0.67744800000000005</v>
      </c>
      <c r="T1119" s="24">
        <v>-0.32804</v>
      </c>
      <c r="U1119" t="s">
        <v>46</v>
      </c>
      <c r="V1119" t="s">
        <v>46</v>
      </c>
      <c r="W1119" t="s">
        <v>46</v>
      </c>
      <c r="X1119" t="s">
        <v>46</v>
      </c>
      <c r="Y1119" t="s">
        <v>46</v>
      </c>
      <c r="Z1119" t="s">
        <v>46</v>
      </c>
      <c r="AA1119" t="s">
        <v>46</v>
      </c>
      <c r="AB1119" t="s">
        <v>46</v>
      </c>
      <c r="AC1119" t="s">
        <v>46</v>
      </c>
      <c r="AD1119" t="s">
        <v>47</v>
      </c>
      <c r="AE1119">
        <v>5.8991000000000002E-2</v>
      </c>
      <c r="AF1119">
        <v>0.91409700000000005</v>
      </c>
      <c r="AG1119">
        <v>2.5023500000000001E-2</v>
      </c>
      <c r="AH1119">
        <v>0.16401199999999999</v>
      </c>
      <c r="AI1119">
        <v>3.6271</v>
      </c>
      <c r="AJ1119">
        <v>1.47849E-4</v>
      </c>
      <c r="AK1119" t="s">
        <v>5596</v>
      </c>
      <c r="AL1119" t="s">
        <v>5596</v>
      </c>
      <c r="AM1119" t="s">
        <v>5597</v>
      </c>
      <c r="AN1119" t="s">
        <v>5598</v>
      </c>
      <c r="AO1119" t="s">
        <v>3693</v>
      </c>
      <c r="AQ1119">
        <v>3747</v>
      </c>
      <c r="AR1119">
        <v>2323</v>
      </c>
    </row>
    <row r="1120" spans="1:44" x14ac:dyDescent="0.3">
      <c r="A1120" t="s">
        <v>5599</v>
      </c>
      <c r="B1120" s="18" t="str">
        <f t="shared" si="17"/>
        <v>C1</v>
      </c>
      <c r="C1120" s="28">
        <v>-0.50446299999999999</v>
      </c>
      <c r="D1120" s="35">
        <v>-1.0808800000000001</v>
      </c>
      <c r="E1120" s="34">
        <v>-1.55149</v>
      </c>
      <c r="F1120" s="44">
        <v>-1.41201</v>
      </c>
      <c r="G1120" s="33">
        <v>-1.74396</v>
      </c>
      <c r="H1120" s="46">
        <v>-1.2834300000000001</v>
      </c>
      <c r="I1120" s="36">
        <v>9.25792E-2</v>
      </c>
      <c r="J1120" s="27">
        <v>0.49025800000000003</v>
      </c>
      <c r="K1120" s="32">
        <v>1.1831499999999999</v>
      </c>
      <c r="L1120" s="37">
        <v>0.75211099999999997</v>
      </c>
      <c r="M1120" s="23">
        <v>0.34283799999999998</v>
      </c>
      <c r="N1120" s="23">
        <v>0.36613200000000001</v>
      </c>
      <c r="O1120" s="23">
        <v>0.26629399999999998</v>
      </c>
      <c r="P1120" s="32">
        <v>1.27485</v>
      </c>
      <c r="Q1120" s="29">
        <v>0.97746</v>
      </c>
      <c r="R1120" s="25">
        <v>0.21871499999999999</v>
      </c>
      <c r="S1120" s="29">
        <v>0.91386999999999996</v>
      </c>
      <c r="T1120" s="37">
        <v>0.69797399999999998</v>
      </c>
      <c r="U1120" t="s">
        <v>46</v>
      </c>
      <c r="V1120" t="s">
        <v>46</v>
      </c>
      <c r="W1120" t="s">
        <v>46</v>
      </c>
      <c r="X1120" t="s">
        <v>46</v>
      </c>
      <c r="Y1120" t="s">
        <v>5600</v>
      </c>
      <c r="Z1120" t="s">
        <v>2275</v>
      </c>
      <c r="AA1120" t="s">
        <v>46</v>
      </c>
      <c r="AB1120" t="s">
        <v>46</v>
      </c>
      <c r="AC1120" t="s">
        <v>46</v>
      </c>
      <c r="AD1120" t="s">
        <v>47</v>
      </c>
      <c r="AE1120">
        <v>0.359678</v>
      </c>
      <c r="AF1120">
        <v>0.54785700000000004</v>
      </c>
      <c r="AG1120">
        <v>0.13811100000000001</v>
      </c>
      <c r="AH1120">
        <v>0.80991100000000005</v>
      </c>
      <c r="AI1120">
        <v>6.1853400000000001</v>
      </c>
      <c r="AJ1120">
        <v>0</v>
      </c>
      <c r="AK1120" t="s">
        <v>5601</v>
      </c>
      <c r="AL1120" t="s">
        <v>5602</v>
      </c>
      <c r="AM1120" t="s">
        <v>5603</v>
      </c>
      <c r="AN1120" t="s">
        <v>5604</v>
      </c>
      <c r="AO1120" t="s">
        <v>3693</v>
      </c>
      <c r="AQ1120">
        <v>3748</v>
      </c>
      <c r="AR1120">
        <v>979</v>
      </c>
    </row>
    <row r="1121" spans="1:44" x14ac:dyDescent="0.3">
      <c r="A1121" t="s">
        <v>5605</v>
      </c>
      <c r="B1121" s="18" t="str">
        <f t="shared" si="17"/>
        <v>C1</v>
      </c>
      <c r="C1121" s="47">
        <v>-0.931342</v>
      </c>
      <c r="D1121" s="39">
        <v>-0.78864500000000004</v>
      </c>
      <c r="E1121" s="46">
        <v>-1.26515</v>
      </c>
      <c r="F1121" s="39">
        <v>-0.80640999999999996</v>
      </c>
      <c r="G1121" s="33">
        <v>-1.7780800000000001</v>
      </c>
      <c r="H1121" s="44">
        <v>-1.38036</v>
      </c>
      <c r="I1121" s="36">
        <v>7.8611E-2</v>
      </c>
      <c r="J1121" s="42">
        <v>0.55814600000000003</v>
      </c>
      <c r="K1121" s="23">
        <v>0.34800999999999999</v>
      </c>
      <c r="L1121" s="23">
        <v>0.37647199999999997</v>
      </c>
      <c r="M1121" s="27">
        <v>0.49725999999999998</v>
      </c>
      <c r="N1121" s="42">
        <v>0.55111600000000005</v>
      </c>
      <c r="O1121" s="45">
        <v>-2.1710799999999999E-2</v>
      </c>
      <c r="P1121" s="52">
        <v>2.2420399999999998</v>
      </c>
      <c r="Q1121" s="29">
        <v>0.95821500000000004</v>
      </c>
      <c r="R1121" s="42">
        <v>0.63572499999999998</v>
      </c>
      <c r="S1121" s="30">
        <v>0.83637799999999995</v>
      </c>
      <c r="T1121" s="45">
        <v>-0.110264</v>
      </c>
      <c r="U1121" t="s">
        <v>46</v>
      </c>
      <c r="V1121" t="s">
        <v>46</v>
      </c>
      <c r="W1121" t="s">
        <v>46</v>
      </c>
      <c r="X1121" t="s">
        <v>46</v>
      </c>
      <c r="Y1121" t="s">
        <v>46</v>
      </c>
      <c r="Z1121" t="s">
        <v>46</v>
      </c>
      <c r="AA1121" t="s">
        <v>46</v>
      </c>
      <c r="AB1121" t="s">
        <v>46</v>
      </c>
      <c r="AC1121" t="s">
        <v>46</v>
      </c>
      <c r="AD1121" t="s">
        <v>47</v>
      </c>
      <c r="AE1121">
        <v>0.46693699999999999</v>
      </c>
      <c r="AF1121">
        <v>0.44790400000000002</v>
      </c>
      <c r="AG1121">
        <v>0.27048</v>
      </c>
      <c r="AH1121">
        <v>0.99924199999999996</v>
      </c>
      <c r="AI1121">
        <v>4.2961099999999997</v>
      </c>
      <c r="AJ1121">
        <v>3.01E-5</v>
      </c>
      <c r="AK1121" t="s">
        <v>5606</v>
      </c>
      <c r="AL1121" t="s">
        <v>5606</v>
      </c>
      <c r="AM1121" t="s">
        <v>5607</v>
      </c>
      <c r="AN1121" t="s">
        <v>5608</v>
      </c>
      <c r="AO1121" t="s">
        <v>3693</v>
      </c>
      <c r="AQ1121">
        <v>3749</v>
      </c>
      <c r="AR1121">
        <v>3575</v>
      </c>
    </row>
    <row r="1122" spans="1:44" x14ac:dyDescent="0.3">
      <c r="A1122" t="s">
        <v>5609</v>
      </c>
      <c r="B1122" s="18" t="str">
        <f t="shared" si="17"/>
        <v>C1</v>
      </c>
      <c r="C1122" s="39">
        <v>-0.78686199999999995</v>
      </c>
      <c r="D1122" s="44">
        <v>-1.4238999999999999</v>
      </c>
      <c r="E1122" s="33">
        <v>-1.74519</v>
      </c>
      <c r="F1122" s="35">
        <v>-1.1004</v>
      </c>
      <c r="G1122" s="39">
        <v>-0.89920699999999998</v>
      </c>
      <c r="H1122" s="26">
        <v>-0.76776900000000003</v>
      </c>
      <c r="I1122" s="45">
        <v>-4.6292600000000003E-2</v>
      </c>
      <c r="J1122" s="23">
        <v>0.26948699999999998</v>
      </c>
      <c r="K1122" s="30">
        <v>0.80579900000000004</v>
      </c>
      <c r="L1122" s="37">
        <v>0.68141499999999999</v>
      </c>
      <c r="M1122" s="25">
        <v>0.22975400000000001</v>
      </c>
      <c r="N1122" s="27">
        <v>0.479993</v>
      </c>
      <c r="O1122" s="28">
        <v>-0.456125</v>
      </c>
      <c r="P1122" s="51">
        <v>1.80186</v>
      </c>
      <c r="Q1122" s="32">
        <v>1.2603500000000001</v>
      </c>
      <c r="R1122" s="50">
        <v>1.46397</v>
      </c>
      <c r="S1122" s="25">
        <v>0.19887299999999999</v>
      </c>
      <c r="T1122" s="36">
        <v>3.4244400000000001E-2</v>
      </c>
      <c r="U1122" t="s">
        <v>252</v>
      </c>
      <c r="V1122" t="s">
        <v>46</v>
      </c>
      <c r="W1122" t="s">
        <v>46</v>
      </c>
      <c r="X1122" t="s">
        <v>1226</v>
      </c>
      <c r="Y1122" t="s">
        <v>5610</v>
      </c>
      <c r="Z1122" t="s">
        <v>5611</v>
      </c>
      <c r="AA1122" t="s">
        <v>46</v>
      </c>
      <c r="AB1122" t="s">
        <v>46</v>
      </c>
      <c r="AC1122" t="s">
        <v>46</v>
      </c>
      <c r="AD1122" t="s">
        <v>47</v>
      </c>
      <c r="AE1122">
        <v>0.35336899999999999</v>
      </c>
      <c r="AF1122">
        <v>0.553786</v>
      </c>
      <c r="AG1122">
        <v>0.10913200000000001</v>
      </c>
      <c r="AH1122">
        <v>0.79831799999999997</v>
      </c>
      <c r="AI1122">
        <v>3.7331599999999998</v>
      </c>
      <c r="AJ1122">
        <v>3.52052E-4</v>
      </c>
      <c r="AK1122" t="s">
        <v>5612</v>
      </c>
      <c r="AL1122" t="s">
        <v>5612</v>
      </c>
      <c r="AM1122" t="s">
        <v>5613</v>
      </c>
      <c r="AN1122" t="s">
        <v>5614</v>
      </c>
      <c r="AO1122" t="s">
        <v>3693</v>
      </c>
      <c r="AQ1122">
        <v>3750</v>
      </c>
      <c r="AR1122">
        <v>1585</v>
      </c>
    </row>
    <row r="1123" spans="1:44" x14ac:dyDescent="0.3">
      <c r="A1123" t="s">
        <v>5615</v>
      </c>
      <c r="B1123" s="18" t="str">
        <f t="shared" si="17"/>
        <v>C1</v>
      </c>
      <c r="C1123" s="22">
        <v>-0.21271699999999999</v>
      </c>
      <c r="D1123" s="21">
        <v>-1.65073</v>
      </c>
      <c r="E1123" s="20">
        <v>-2.0731600000000001</v>
      </c>
      <c r="F1123" s="47">
        <v>-0.98150599999999999</v>
      </c>
      <c r="G1123" s="35">
        <v>-1.13361</v>
      </c>
      <c r="H1123" s="26">
        <v>-0.74359900000000001</v>
      </c>
      <c r="I1123" s="37">
        <v>0.67100300000000002</v>
      </c>
      <c r="J1123" s="23">
        <v>0.358954</v>
      </c>
      <c r="K1123" s="43">
        <v>1.0943400000000001</v>
      </c>
      <c r="L1123" s="25">
        <v>0.23560500000000001</v>
      </c>
      <c r="M1123" s="30">
        <v>0.79279100000000002</v>
      </c>
      <c r="N1123" s="27">
        <v>0.494585</v>
      </c>
      <c r="O1123" s="28">
        <v>-0.43484299999999998</v>
      </c>
      <c r="P1123" s="50">
        <v>1.45858</v>
      </c>
      <c r="Q1123" s="29">
        <v>0.98480000000000001</v>
      </c>
      <c r="R1123" s="29">
        <v>1.0301100000000001</v>
      </c>
      <c r="S1123" s="25">
        <v>0.24401700000000001</v>
      </c>
      <c r="T1123" s="22">
        <v>-0.134626</v>
      </c>
      <c r="U1123" t="s">
        <v>46</v>
      </c>
      <c r="V1123" t="s">
        <v>46</v>
      </c>
      <c r="W1123" t="s">
        <v>46</v>
      </c>
      <c r="X1123" t="s">
        <v>917</v>
      </c>
      <c r="Y1123" t="s">
        <v>5616</v>
      </c>
      <c r="Z1123" t="s">
        <v>46</v>
      </c>
      <c r="AA1123" t="s">
        <v>46</v>
      </c>
      <c r="AB1123" t="s">
        <v>46</v>
      </c>
      <c r="AC1123" t="s">
        <v>46</v>
      </c>
      <c r="AD1123" t="s">
        <v>47</v>
      </c>
      <c r="AE1123">
        <v>9.3727400000000002E-2</v>
      </c>
      <c r="AF1123">
        <v>0.86663500000000004</v>
      </c>
      <c r="AG1123">
        <v>-2.6242100000000001E-2</v>
      </c>
      <c r="AH1123">
        <v>-0.25234699999999999</v>
      </c>
      <c r="AI1123">
        <v>3.7142900000000001</v>
      </c>
      <c r="AJ1123">
        <v>5.0577E-4</v>
      </c>
      <c r="AK1123" t="s">
        <v>5617</v>
      </c>
      <c r="AL1123" t="s">
        <v>5617</v>
      </c>
      <c r="AM1123" t="s">
        <v>5618</v>
      </c>
      <c r="AN1123" t="s">
        <v>5619</v>
      </c>
      <c r="AO1123" t="s">
        <v>3693</v>
      </c>
      <c r="AQ1123">
        <v>3751</v>
      </c>
      <c r="AR1123">
        <v>1322</v>
      </c>
    </row>
    <row r="1124" spans="1:44" x14ac:dyDescent="0.3">
      <c r="A1124" t="s">
        <v>5620</v>
      </c>
      <c r="B1124" s="18" t="str">
        <f t="shared" si="17"/>
        <v>C1</v>
      </c>
      <c r="C1124" s="47">
        <v>-1.0221</v>
      </c>
      <c r="D1124" s="21">
        <v>-1.68876</v>
      </c>
      <c r="E1124" s="39">
        <v>-0.87631499999999996</v>
      </c>
      <c r="F1124" s="39">
        <v>-0.90973899999999996</v>
      </c>
      <c r="G1124" s="44">
        <v>-1.39554</v>
      </c>
      <c r="H1124" s="44">
        <v>-1.33924</v>
      </c>
      <c r="I1124" s="37">
        <v>0.66134599999999999</v>
      </c>
      <c r="J1124" s="37">
        <v>0.77253899999999998</v>
      </c>
      <c r="K1124" s="42">
        <v>0.61274200000000001</v>
      </c>
      <c r="L1124" s="27">
        <v>0.440162</v>
      </c>
      <c r="M1124" s="54">
        <v>1.30433</v>
      </c>
      <c r="N1124" s="27">
        <v>0.48536000000000001</v>
      </c>
      <c r="O1124" s="22">
        <v>-0.13696700000000001</v>
      </c>
      <c r="P1124" s="32">
        <v>1.2053499999999999</v>
      </c>
      <c r="Q1124" s="19">
        <v>-0.54324399999999995</v>
      </c>
      <c r="R1124" s="23">
        <v>0.30463000000000001</v>
      </c>
      <c r="S1124" s="30">
        <v>0.83012799999999998</v>
      </c>
      <c r="T1124" s="32">
        <v>1.29531</v>
      </c>
      <c r="U1124" t="s">
        <v>46</v>
      </c>
      <c r="V1124" t="s">
        <v>46</v>
      </c>
      <c r="W1124" t="s">
        <v>46</v>
      </c>
      <c r="X1124" t="s">
        <v>46</v>
      </c>
      <c r="Y1124" t="s">
        <v>5133</v>
      </c>
      <c r="Z1124" t="s">
        <v>46</v>
      </c>
      <c r="AA1124" t="s">
        <v>46</v>
      </c>
      <c r="AB1124" t="s">
        <v>46</v>
      </c>
      <c r="AC1124" t="s">
        <v>46</v>
      </c>
      <c r="AD1124" t="s">
        <v>47</v>
      </c>
      <c r="AE1124">
        <v>0.28446900000000003</v>
      </c>
      <c r="AF1124">
        <v>0.62745899999999999</v>
      </c>
      <c r="AG1124">
        <v>-0.13885900000000001</v>
      </c>
      <c r="AH1124">
        <v>-0.66770300000000005</v>
      </c>
      <c r="AI1124">
        <v>4.8970399999999996</v>
      </c>
      <c r="AJ1124">
        <v>3.0599999999999998E-5</v>
      </c>
      <c r="AK1124" t="s">
        <v>5621</v>
      </c>
      <c r="AL1124" t="s">
        <v>5621</v>
      </c>
      <c r="AM1124" t="s">
        <v>5622</v>
      </c>
      <c r="AN1124" t="s">
        <v>5623</v>
      </c>
      <c r="AO1124" t="s">
        <v>3693</v>
      </c>
      <c r="AQ1124">
        <v>3752</v>
      </c>
      <c r="AR1124">
        <v>2917</v>
      </c>
    </row>
    <row r="1125" spans="1:44" x14ac:dyDescent="0.3">
      <c r="A1125" t="s">
        <v>5624</v>
      </c>
      <c r="B1125" s="18" t="str">
        <f t="shared" si="17"/>
        <v>C1</v>
      </c>
      <c r="C1125" s="47">
        <v>-0.97418899999999997</v>
      </c>
      <c r="D1125" s="35">
        <v>-1.1210599999999999</v>
      </c>
      <c r="E1125" s="44">
        <v>-1.4069</v>
      </c>
      <c r="F1125" s="47">
        <v>-0.97383299999999995</v>
      </c>
      <c r="G1125" s="46">
        <v>-1.23387</v>
      </c>
      <c r="H1125" s="21">
        <v>-1.59277</v>
      </c>
      <c r="I1125" s="27">
        <v>0.519787</v>
      </c>
      <c r="J1125" s="30">
        <v>0.86170599999999997</v>
      </c>
      <c r="K1125" s="42">
        <v>0.62248700000000001</v>
      </c>
      <c r="L1125" s="25">
        <v>0.214341</v>
      </c>
      <c r="M1125" s="37">
        <v>0.67493499999999995</v>
      </c>
      <c r="N1125" s="43">
        <v>1.04745</v>
      </c>
      <c r="O1125" s="22">
        <v>-0.14382600000000001</v>
      </c>
      <c r="P1125" s="54">
        <v>1.39655</v>
      </c>
      <c r="Q1125" s="22">
        <v>-0.227657</v>
      </c>
      <c r="R1125" s="23">
        <v>0.35317999999999999</v>
      </c>
      <c r="S1125" s="27">
        <v>0.40309699999999998</v>
      </c>
      <c r="T1125" s="41">
        <v>1.58056</v>
      </c>
      <c r="U1125" t="s">
        <v>46</v>
      </c>
      <c r="V1125" t="s">
        <v>46</v>
      </c>
      <c r="W1125" t="s">
        <v>46</v>
      </c>
      <c r="X1125" t="s">
        <v>1418</v>
      </c>
      <c r="Y1125" t="s">
        <v>854</v>
      </c>
      <c r="Z1125" t="s">
        <v>5625</v>
      </c>
      <c r="AA1125" t="s">
        <v>46</v>
      </c>
      <c r="AB1125" t="s">
        <v>46</v>
      </c>
      <c r="AC1125" t="s">
        <v>46</v>
      </c>
      <c r="AD1125" t="s">
        <v>47</v>
      </c>
      <c r="AE1125">
        <v>0.10888399999999999</v>
      </c>
      <c r="AF1125">
        <v>0.84585900000000003</v>
      </c>
      <c r="AG1125">
        <v>-6.2205999999999997E-2</v>
      </c>
      <c r="AH1125">
        <v>-0.28932099999999999</v>
      </c>
      <c r="AI1125">
        <v>5.0200899999999997</v>
      </c>
      <c r="AJ1125">
        <v>1.6399999999999999E-5</v>
      </c>
      <c r="AK1125" t="s">
        <v>5626</v>
      </c>
      <c r="AL1125" t="s">
        <v>5626</v>
      </c>
      <c r="AM1125" t="s">
        <v>5627</v>
      </c>
      <c r="AN1125" t="s">
        <v>5628</v>
      </c>
      <c r="AO1125" t="s">
        <v>3693</v>
      </c>
      <c r="AQ1125">
        <v>3753</v>
      </c>
      <c r="AR1125">
        <v>808</v>
      </c>
    </row>
    <row r="1126" spans="1:44" x14ac:dyDescent="0.3">
      <c r="A1126" t="s">
        <v>5629</v>
      </c>
      <c r="B1126" s="18" t="str">
        <f t="shared" si="17"/>
        <v>C1</v>
      </c>
      <c r="C1126" s="34">
        <v>-1.51166</v>
      </c>
      <c r="D1126" s="44">
        <v>-1.3202799999999999</v>
      </c>
      <c r="E1126" s="39">
        <v>-0.830488</v>
      </c>
      <c r="F1126" s="46">
        <v>-1.1821600000000001</v>
      </c>
      <c r="G1126" s="46">
        <v>-1.1998800000000001</v>
      </c>
      <c r="H1126" s="44">
        <v>-1.3448100000000001</v>
      </c>
      <c r="I1126" s="37">
        <v>0.65941300000000003</v>
      </c>
      <c r="J1126" s="29">
        <v>1.0233099999999999</v>
      </c>
      <c r="K1126" s="29">
        <v>0.95489999999999997</v>
      </c>
      <c r="L1126" s="30">
        <v>0.797597</v>
      </c>
      <c r="M1126" s="30">
        <v>0.89045600000000003</v>
      </c>
      <c r="N1126" s="29">
        <v>1.0061899999999999</v>
      </c>
      <c r="O1126" s="39">
        <v>-0.86628499999999997</v>
      </c>
      <c r="P1126" s="30">
        <v>0.89690899999999996</v>
      </c>
      <c r="Q1126" s="36">
        <v>0.108727</v>
      </c>
      <c r="R1126" s="37">
        <v>0.71103499999999997</v>
      </c>
      <c r="S1126" s="42">
        <v>0.59256799999999998</v>
      </c>
      <c r="T1126" s="42">
        <v>0.61446800000000001</v>
      </c>
      <c r="U1126" t="s">
        <v>46</v>
      </c>
      <c r="V1126" t="s">
        <v>46</v>
      </c>
      <c r="W1126" t="s">
        <v>46</v>
      </c>
      <c r="X1126" t="s">
        <v>46</v>
      </c>
      <c r="Y1126" t="s">
        <v>1849</v>
      </c>
      <c r="Z1126" t="s">
        <v>1850</v>
      </c>
      <c r="AA1126" t="s">
        <v>46</v>
      </c>
      <c r="AB1126" t="s">
        <v>46</v>
      </c>
      <c r="AC1126" t="s">
        <v>46</v>
      </c>
      <c r="AD1126" t="s">
        <v>47</v>
      </c>
      <c r="AE1126">
        <v>1.14788</v>
      </c>
      <c r="AF1126">
        <v>0.11547300000000001</v>
      </c>
      <c r="AG1126">
        <v>-0.52641499999999997</v>
      </c>
      <c r="AH1126">
        <v>-2.01864</v>
      </c>
      <c r="AI1126">
        <v>6.3014700000000001</v>
      </c>
      <c r="AJ1126">
        <v>0</v>
      </c>
      <c r="AK1126" t="s">
        <v>5630</v>
      </c>
      <c r="AL1126" t="s">
        <v>5630</v>
      </c>
      <c r="AM1126" t="s">
        <v>5631</v>
      </c>
      <c r="AN1126" t="s">
        <v>5632</v>
      </c>
      <c r="AO1126" t="s">
        <v>3693</v>
      </c>
      <c r="AQ1126">
        <v>3754</v>
      </c>
      <c r="AR1126">
        <v>4396</v>
      </c>
    </row>
    <row r="1127" spans="1:44" x14ac:dyDescent="0.3">
      <c r="A1127" t="s">
        <v>5633</v>
      </c>
      <c r="B1127" s="18" t="str">
        <f t="shared" si="17"/>
        <v>C1</v>
      </c>
      <c r="C1127" s="35">
        <v>-1.15747</v>
      </c>
      <c r="D1127" s="21">
        <v>-1.6647400000000001</v>
      </c>
      <c r="E1127" s="46">
        <v>-1.27867</v>
      </c>
      <c r="F1127" s="24">
        <v>-0.31695699999999999</v>
      </c>
      <c r="G1127" s="28">
        <v>-0.50990199999999997</v>
      </c>
      <c r="H1127" s="44">
        <v>-1.36124</v>
      </c>
      <c r="I1127" s="42">
        <v>0.61691200000000002</v>
      </c>
      <c r="J1127" s="42">
        <v>0.60438099999999995</v>
      </c>
      <c r="K1127" s="37">
        <v>0.699272</v>
      </c>
      <c r="L1127" s="36">
        <v>5.4290199999999997E-2</v>
      </c>
      <c r="M1127" s="37">
        <v>0.70164899999999997</v>
      </c>
      <c r="N1127" s="37">
        <v>0.70365800000000001</v>
      </c>
      <c r="O1127" s="47">
        <v>-1.0359799999999999</v>
      </c>
      <c r="P1127" s="31">
        <v>2.1779099999999998</v>
      </c>
      <c r="Q1127" s="27">
        <v>0.39496100000000001</v>
      </c>
      <c r="R1127" s="27">
        <v>0.414414</v>
      </c>
      <c r="S1127" s="25">
        <v>0.152722</v>
      </c>
      <c r="T1127" s="30">
        <v>0.80477500000000002</v>
      </c>
      <c r="U1127" t="s">
        <v>46</v>
      </c>
      <c r="V1127" t="s">
        <v>46</v>
      </c>
      <c r="W1127" t="s">
        <v>46</v>
      </c>
      <c r="X1127" t="s">
        <v>46</v>
      </c>
      <c r="Y1127" t="s">
        <v>2294</v>
      </c>
      <c r="Z1127" t="s">
        <v>147</v>
      </c>
      <c r="AA1127" t="s">
        <v>46</v>
      </c>
      <c r="AB1127" t="s">
        <v>46</v>
      </c>
      <c r="AC1127" t="s">
        <v>46</v>
      </c>
      <c r="AD1127" t="s">
        <v>47</v>
      </c>
      <c r="AE1127">
        <v>6.5053299999999994E-2</v>
      </c>
      <c r="AF1127">
        <v>0.90471100000000004</v>
      </c>
      <c r="AG1127">
        <v>-1.5066599999999999E-2</v>
      </c>
      <c r="AH1127">
        <v>-0.179817</v>
      </c>
      <c r="AI1127">
        <v>2.8468200000000001</v>
      </c>
      <c r="AJ1127">
        <v>7.05465E-3</v>
      </c>
      <c r="AK1127" t="s">
        <v>5634</v>
      </c>
      <c r="AL1127" t="s">
        <v>5634</v>
      </c>
      <c r="AM1127" t="s">
        <v>5635</v>
      </c>
      <c r="AN1127" t="s">
        <v>5636</v>
      </c>
      <c r="AO1127" t="s">
        <v>3693</v>
      </c>
      <c r="AQ1127">
        <v>3755</v>
      </c>
      <c r="AR1127">
        <v>3140</v>
      </c>
    </row>
    <row r="1128" spans="1:44" x14ac:dyDescent="0.3">
      <c r="A1128" t="s">
        <v>5637</v>
      </c>
      <c r="B1128" s="18" t="str">
        <f t="shared" si="17"/>
        <v>C1</v>
      </c>
      <c r="C1128" s="28">
        <v>-0.47639700000000001</v>
      </c>
      <c r="D1128" s="33">
        <v>-1.74264</v>
      </c>
      <c r="E1128" s="20">
        <v>-1.9753400000000001</v>
      </c>
      <c r="F1128" s="34">
        <v>-1.4351100000000001</v>
      </c>
      <c r="G1128" s="47">
        <v>-1.0151600000000001</v>
      </c>
      <c r="H1128" s="19">
        <v>-0.632656</v>
      </c>
      <c r="I1128" s="23">
        <v>0.291634</v>
      </c>
      <c r="J1128" s="37">
        <v>0.69687699999999997</v>
      </c>
      <c r="K1128" s="23">
        <v>0.35428900000000002</v>
      </c>
      <c r="L1128" s="37">
        <v>0.68258099999999999</v>
      </c>
      <c r="M1128" s="54">
        <v>1.38466</v>
      </c>
      <c r="N1128" s="29">
        <v>1.01359</v>
      </c>
      <c r="O1128" s="22">
        <v>-0.16953299999999999</v>
      </c>
      <c r="P1128" s="42">
        <v>0.60677300000000001</v>
      </c>
      <c r="Q1128" s="27">
        <v>0.48758499999999999</v>
      </c>
      <c r="R1128" s="30">
        <v>0.83194599999999996</v>
      </c>
      <c r="S1128" s="25">
        <v>0.15551100000000001</v>
      </c>
      <c r="T1128" s="29">
        <v>0.94138299999999997</v>
      </c>
      <c r="U1128" t="s">
        <v>46</v>
      </c>
      <c r="V1128" t="s">
        <v>46</v>
      </c>
      <c r="W1128" t="s">
        <v>46</v>
      </c>
      <c r="X1128" t="s">
        <v>46</v>
      </c>
      <c r="Y1128" t="s">
        <v>5638</v>
      </c>
      <c r="Z1128" t="s">
        <v>5639</v>
      </c>
      <c r="AA1128" t="s">
        <v>46</v>
      </c>
      <c r="AB1128" t="s">
        <v>46</v>
      </c>
      <c r="AC1128" t="s">
        <v>46</v>
      </c>
      <c r="AD1128" t="s">
        <v>47</v>
      </c>
      <c r="AE1128">
        <v>0.52169900000000002</v>
      </c>
      <c r="AF1128">
        <v>0.404277</v>
      </c>
      <c r="AG1128">
        <v>-9.6836599999999995E-2</v>
      </c>
      <c r="AH1128">
        <v>-1.09111</v>
      </c>
      <c r="AI1128">
        <v>5.0972299999999997</v>
      </c>
      <c r="AJ1128">
        <v>5.1100000000000002E-5</v>
      </c>
      <c r="AK1128" t="s">
        <v>5640</v>
      </c>
      <c r="AL1128" t="s">
        <v>5640</v>
      </c>
      <c r="AM1128" t="s">
        <v>5641</v>
      </c>
      <c r="AN1128" t="s">
        <v>5642</v>
      </c>
      <c r="AO1128" t="s">
        <v>3693</v>
      </c>
      <c r="AQ1128">
        <v>3756</v>
      </c>
      <c r="AR1128">
        <v>2483</v>
      </c>
    </row>
    <row r="1129" spans="1:44" x14ac:dyDescent="0.3">
      <c r="A1129" t="s">
        <v>5643</v>
      </c>
      <c r="B1129" s="18" t="str">
        <f t="shared" si="17"/>
        <v>C1</v>
      </c>
      <c r="C1129" s="19">
        <v>-0.54398400000000002</v>
      </c>
      <c r="D1129" s="35">
        <v>-1.10134</v>
      </c>
      <c r="E1129" s="20">
        <v>-1.9609700000000001</v>
      </c>
      <c r="F1129" s="34">
        <v>-1.47451</v>
      </c>
      <c r="G1129" s="39">
        <v>-0.82500700000000005</v>
      </c>
      <c r="H1129" s="46">
        <v>-1.1765699999999999</v>
      </c>
      <c r="I1129" s="23">
        <v>0.31261299999999997</v>
      </c>
      <c r="J1129" s="23">
        <v>0.36545100000000003</v>
      </c>
      <c r="K1129" s="30">
        <v>0.87241199999999997</v>
      </c>
      <c r="L1129" s="42">
        <v>0.63333600000000001</v>
      </c>
      <c r="M1129" s="43">
        <v>1.13483</v>
      </c>
      <c r="N1129" s="32">
        <v>1.1996899999999999</v>
      </c>
      <c r="O1129" s="25">
        <v>0.22883200000000001</v>
      </c>
      <c r="P1129" s="41">
        <v>1.6392800000000001</v>
      </c>
      <c r="Q1129" s="23">
        <v>0.347748</v>
      </c>
      <c r="R1129" s="25">
        <v>0.14785899999999999</v>
      </c>
      <c r="S1129" s="24">
        <v>-0.33776400000000001</v>
      </c>
      <c r="T1129" s="42">
        <v>0.53810100000000005</v>
      </c>
      <c r="U1129" t="s">
        <v>324</v>
      </c>
      <c r="V1129" t="s">
        <v>46</v>
      </c>
      <c r="W1129" t="s">
        <v>46</v>
      </c>
      <c r="X1129" t="s">
        <v>46</v>
      </c>
      <c r="Y1129" t="s">
        <v>46</v>
      </c>
      <c r="Z1129" t="s">
        <v>787</v>
      </c>
      <c r="AA1129" t="s">
        <v>46</v>
      </c>
      <c r="AB1129" t="s">
        <v>46</v>
      </c>
      <c r="AC1129" t="s">
        <v>46</v>
      </c>
      <c r="AD1129" t="s">
        <v>47</v>
      </c>
      <c r="AE1129">
        <v>0.49465799999999999</v>
      </c>
      <c r="AF1129">
        <v>0.42524200000000001</v>
      </c>
      <c r="AG1129">
        <v>-0.122749</v>
      </c>
      <c r="AH1129">
        <v>-1.0461</v>
      </c>
      <c r="AI1129">
        <v>4.5995200000000001</v>
      </c>
      <c r="AJ1129">
        <v>1.01026E-4</v>
      </c>
      <c r="AK1129" t="s">
        <v>5644</v>
      </c>
      <c r="AL1129" t="s">
        <v>5644</v>
      </c>
      <c r="AM1129" t="s">
        <v>5645</v>
      </c>
      <c r="AN1129" t="s">
        <v>5646</v>
      </c>
      <c r="AO1129" t="s">
        <v>3693</v>
      </c>
      <c r="AP1129" s="64" t="s">
        <v>47</v>
      </c>
      <c r="AQ1129">
        <v>3757</v>
      </c>
      <c r="AR1129">
        <v>95</v>
      </c>
    </row>
    <row r="1130" spans="1:44" x14ac:dyDescent="0.3">
      <c r="A1130" t="s">
        <v>5647</v>
      </c>
      <c r="B1130" s="18" t="str">
        <f t="shared" si="17"/>
        <v>C1</v>
      </c>
      <c r="C1130" s="22">
        <v>-0.165023</v>
      </c>
      <c r="D1130" s="22">
        <v>-0.25297500000000001</v>
      </c>
      <c r="E1130" s="20">
        <v>-1.98169</v>
      </c>
      <c r="F1130" s="39">
        <v>-0.90520599999999996</v>
      </c>
      <c r="G1130" s="20">
        <v>-2.0301</v>
      </c>
      <c r="H1130" s="21">
        <v>-1.6537900000000001</v>
      </c>
      <c r="I1130" s="42">
        <v>0.59899999999999998</v>
      </c>
      <c r="J1130" s="42">
        <v>0.542242</v>
      </c>
      <c r="K1130" s="29">
        <v>0.93018199999999995</v>
      </c>
      <c r="L1130" s="30">
        <v>0.781945</v>
      </c>
      <c r="M1130" s="37">
        <v>0.71160800000000002</v>
      </c>
      <c r="N1130" s="37">
        <v>0.72705900000000001</v>
      </c>
      <c r="O1130" s="22">
        <v>-0.198186</v>
      </c>
      <c r="P1130" s="37">
        <v>0.73670000000000002</v>
      </c>
      <c r="Q1130" s="27">
        <v>0.46499800000000002</v>
      </c>
      <c r="R1130" s="29">
        <v>0.95192900000000003</v>
      </c>
      <c r="S1130" s="36">
        <v>8.5785899999999998E-2</v>
      </c>
      <c r="T1130" s="37">
        <v>0.65551800000000005</v>
      </c>
      <c r="U1130" t="s">
        <v>46</v>
      </c>
      <c r="V1130" t="s">
        <v>46</v>
      </c>
      <c r="W1130" t="s">
        <v>46</v>
      </c>
      <c r="X1130" t="s">
        <v>5648</v>
      </c>
      <c r="Y1130" t="s">
        <v>1695</v>
      </c>
      <c r="Z1130" t="s">
        <v>2275</v>
      </c>
      <c r="AA1130" t="s">
        <v>46</v>
      </c>
      <c r="AB1130" t="s">
        <v>46</v>
      </c>
      <c r="AC1130" t="s">
        <v>46</v>
      </c>
      <c r="AD1130" t="s">
        <v>47</v>
      </c>
      <c r="AE1130">
        <v>0.74328300000000003</v>
      </c>
      <c r="AF1130">
        <v>0.26364900000000002</v>
      </c>
      <c r="AG1130">
        <v>-0.31677499999999997</v>
      </c>
      <c r="AH1130">
        <v>-1.4393899999999999</v>
      </c>
      <c r="AI1130">
        <v>4.2739000000000003</v>
      </c>
      <c r="AJ1130">
        <v>2.0800000000000001E-5</v>
      </c>
      <c r="AK1130" t="s">
        <v>5649</v>
      </c>
      <c r="AL1130" t="s">
        <v>5649</v>
      </c>
      <c r="AM1130" t="s">
        <v>5650</v>
      </c>
      <c r="AN1130" t="s">
        <v>5651</v>
      </c>
      <c r="AO1130" t="s">
        <v>3693</v>
      </c>
      <c r="AQ1130">
        <v>3758</v>
      </c>
      <c r="AR1130">
        <v>3897</v>
      </c>
    </row>
    <row r="1131" spans="1:44" x14ac:dyDescent="0.3">
      <c r="A1131" t="s">
        <v>5652</v>
      </c>
      <c r="B1131" s="18" t="str">
        <f t="shared" si="17"/>
        <v>C1</v>
      </c>
      <c r="C1131" s="28">
        <v>-0.439911</v>
      </c>
      <c r="D1131" s="28">
        <v>-0.50903500000000002</v>
      </c>
      <c r="E1131" s="33">
        <v>-1.7617799999999999</v>
      </c>
      <c r="F1131" s="39">
        <v>-0.901694</v>
      </c>
      <c r="G1131" s="48">
        <v>-2.1162399999999999</v>
      </c>
      <c r="H1131" s="34">
        <v>-1.5430600000000001</v>
      </c>
      <c r="I1131" s="27">
        <v>0.47433999999999998</v>
      </c>
      <c r="J1131" s="27">
        <v>0.44127100000000002</v>
      </c>
      <c r="K1131" s="42">
        <v>0.58447300000000002</v>
      </c>
      <c r="L1131" s="29">
        <v>0.93565200000000004</v>
      </c>
      <c r="M1131" s="42">
        <v>0.59984800000000005</v>
      </c>
      <c r="N1131" s="30">
        <v>0.78293000000000001</v>
      </c>
      <c r="O1131" s="36">
        <v>4.1622800000000001E-2</v>
      </c>
      <c r="P1131" s="30">
        <v>0.80566099999999996</v>
      </c>
      <c r="Q1131" s="45">
        <v>-5.8980600000000001E-2</v>
      </c>
      <c r="R1131" s="42">
        <v>0.59794899999999995</v>
      </c>
      <c r="S1131" s="43">
        <v>1.1153200000000001</v>
      </c>
      <c r="T1131" s="29">
        <v>0.95162400000000003</v>
      </c>
      <c r="U1131" t="s">
        <v>46</v>
      </c>
      <c r="V1131" t="s">
        <v>46</v>
      </c>
      <c r="W1131" t="s">
        <v>46</v>
      </c>
      <c r="X1131" t="s">
        <v>5653</v>
      </c>
      <c r="Y1131" t="s">
        <v>848</v>
      </c>
      <c r="Z1131" t="s">
        <v>46</v>
      </c>
      <c r="AA1131" t="s">
        <v>46</v>
      </c>
      <c r="AB1131" t="s">
        <v>46</v>
      </c>
      <c r="AC1131" t="s">
        <v>46</v>
      </c>
      <c r="AD1131" t="s">
        <v>47</v>
      </c>
      <c r="AE1131">
        <v>0.107782</v>
      </c>
      <c r="AF1131">
        <v>0.84746900000000003</v>
      </c>
      <c r="AG1131">
        <v>-6.1276900000000002E-2</v>
      </c>
      <c r="AH1131">
        <v>-0.28666399999999997</v>
      </c>
      <c r="AI1131">
        <v>4.9063100000000004</v>
      </c>
      <c r="AJ1131">
        <v>0</v>
      </c>
      <c r="AK1131" t="s">
        <v>5654</v>
      </c>
      <c r="AL1131" t="s">
        <v>5654</v>
      </c>
      <c r="AM1131" t="s">
        <v>5655</v>
      </c>
      <c r="AN1131" t="s">
        <v>5656</v>
      </c>
      <c r="AO1131" t="s">
        <v>3693</v>
      </c>
      <c r="AQ1131">
        <v>3759</v>
      </c>
      <c r="AR1131">
        <v>1471</v>
      </c>
    </row>
    <row r="1132" spans="1:44" x14ac:dyDescent="0.3">
      <c r="A1132" t="s">
        <v>5657</v>
      </c>
      <c r="B1132" s="18" t="str">
        <f t="shared" si="17"/>
        <v>C1</v>
      </c>
      <c r="C1132" s="22">
        <v>-0.21590699999999999</v>
      </c>
      <c r="D1132" s="47">
        <v>-0.992618</v>
      </c>
      <c r="E1132" s="35">
        <v>-1.07925</v>
      </c>
      <c r="F1132" s="19">
        <v>-0.62098699999999996</v>
      </c>
      <c r="G1132" s="33">
        <v>-1.7482899999999999</v>
      </c>
      <c r="H1132" s="49">
        <v>-1.8893599999999999</v>
      </c>
      <c r="I1132" s="37">
        <v>0.75888100000000003</v>
      </c>
      <c r="J1132" s="45">
        <v>-5.4348699999999996E-3</v>
      </c>
      <c r="K1132" s="30">
        <v>0.89777799999999996</v>
      </c>
      <c r="L1132" s="42">
        <v>0.61013499999999998</v>
      </c>
      <c r="M1132" s="30">
        <v>0.84009699999999998</v>
      </c>
      <c r="N1132" s="27">
        <v>0.51562399999999997</v>
      </c>
      <c r="O1132" s="39">
        <v>-0.84277999999999997</v>
      </c>
      <c r="P1132" s="29">
        <v>0.91662399999999999</v>
      </c>
      <c r="Q1132" s="37">
        <v>0.69448900000000002</v>
      </c>
      <c r="R1132" s="36">
        <v>0.117327</v>
      </c>
      <c r="S1132" s="23">
        <v>0.33963700000000002</v>
      </c>
      <c r="T1132" s="51">
        <v>1.70404</v>
      </c>
      <c r="U1132" t="s">
        <v>46</v>
      </c>
      <c r="V1132" t="s">
        <v>46</v>
      </c>
      <c r="W1132" t="s">
        <v>46</v>
      </c>
      <c r="X1132" t="s">
        <v>46</v>
      </c>
      <c r="Y1132" t="s">
        <v>46</v>
      </c>
      <c r="Z1132" t="s">
        <v>46</v>
      </c>
      <c r="AA1132" t="s">
        <v>46</v>
      </c>
      <c r="AB1132" t="s">
        <v>46</v>
      </c>
      <c r="AC1132" t="s">
        <v>46</v>
      </c>
      <c r="AD1132" t="s">
        <v>47</v>
      </c>
      <c r="AE1132">
        <v>0.11627899999999999</v>
      </c>
      <c r="AF1132">
        <v>0.83510099999999998</v>
      </c>
      <c r="AG1132">
        <v>-5.7112200000000002E-2</v>
      </c>
      <c r="AH1132">
        <v>-0.30704999999999999</v>
      </c>
      <c r="AI1132">
        <v>3.2609900000000001</v>
      </c>
      <c r="AJ1132">
        <v>3.18408E-4</v>
      </c>
      <c r="AK1132" t="s">
        <v>5658</v>
      </c>
      <c r="AL1132" t="s">
        <v>5658</v>
      </c>
      <c r="AM1132" t="s">
        <v>5659</v>
      </c>
      <c r="AN1132" t="s">
        <v>5660</v>
      </c>
      <c r="AO1132" t="s">
        <v>3693</v>
      </c>
      <c r="AQ1132">
        <v>3760</v>
      </c>
      <c r="AR1132">
        <v>1681</v>
      </c>
    </row>
    <row r="1133" spans="1:44" x14ac:dyDescent="0.3">
      <c r="A1133" t="s">
        <v>5661</v>
      </c>
      <c r="B1133" s="18" t="str">
        <f t="shared" si="17"/>
        <v>C1</v>
      </c>
      <c r="C1133" s="47">
        <v>-0.94947099999999995</v>
      </c>
      <c r="D1133" s="44">
        <v>-1.34213</v>
      </c>
      <c r="E1133" s="39">
        <v>-0.81325099999999995</v>
      </c>
      <c r="F1133" s="23">
        <v>0.34335500000000002</v>
      </c>
      <c r="G1133" s="48">
        <v>-2.1832699999999998</v>
      </c>
      <c r="H1133" s="34">
        <v>-1.4835</v>
      </c>
      <c r="I1133" s="37">
        <v>0.67750200000000005</v>
      </c>
      <c r="J1133" s="42">
        <v>0.62887599999999999</v>
      </c>
      <c r="K1133" s="37">
        <v>0.69954300000000003</v>
      </c>
      <c r="L1133" s="43">
        <v>1.0720700000000001</v>
      </c>
      <c r="M1133" s="30">
        <v>0.87071500000000002</v>
      </c>
      <c r="N1133" s="29">
        <v>1.0028300000000001</v>
      </c>
      <c r="O1133" s="47">
        <v>-0.99684200000000001</v>
      </c>
      <c r="P1133" s="23">
        <v>0.35938599999999998</v>
      </c>
      <c r="Q1133" s="42">
        <v>0.60036999999999996</v>
      </c>
      <c r="R1133" s="27">
        <v>0.40403699999999998</v>
      </c>
      <c r="S1133" s="27">
        <v>0.43017499999999997</v>
      </c>
      <c r="T1133" s="37">
        <v>0.67960200000000004</v>
      </c>
      <c r="U1133" t="s">
        <v>46</v>
      </c>
      <c r="V1133" t="s">
        <v>46</v>
      </c>
      <c r="W1133" t="s">
        <v>46</v>
      </c>
      <c r="X1133" t="s">
        <v>46</v>
      </c>
      <c r="Y1133" t="s">
        <v>46</v>
      </c>
      <c r="Z1133" t="s">
        <v>46</v>
      </c>
      <c r="AA1133" t="s">
        <v>46</v>
      </c>
      <c r="AB1133" t="s">
        <v>46</v>
      </c>
      <c r="AC1133" t="s">
        <v>46</v>
      </c>
      <c r="AD1133" t="s">
        <v>47</v>
      </c>
      <c r="AE1133">
        <v>1.2719199999999999</v>
      </c>
      <c r="AF1133">
        <v>8.9226399999999997E-2</v>
      </c>
      <c r="AG1133">
        <v>-0.55550999999999995</v>
      </c>
      <c r="AH1133">
        <v>-2.1885500000000002</v>
      </c>
      <c r="AI1133">
        <v>3.5804399999999998</v>
      </c>
      <c r="AJ1133">
        <v>8.0900000000000001E-5</v>
      </c>
      <c r="AK1133" t="s">
        <v>5662</v>
      </c>
      <c r="AL1133" t="s">
        <v>5662</v>
      </c>
      <c r="AM1133" t="s">
        <v>5663</v>
      </c>
      <c r="AN1133" t="s">
        <v>5664</v>
      </c>
      <c r="AO1133" t="s">
        <v>3693</v>
      </c>
      <c r="AQ1133">
        <v>3761</v>
      </c>
      <c r="AR1133">
        <v>4209</v>
      </c>
    </row>
    <row r="1134" spans="1:44" x14ac:dyDescent="0.3">
      <c r="A1134" t="s">
        <v>5665</v>
      </c>
      <c r="B1134" s="18" t="str">
        <f t="shared" si="17"/>
        <v>C1</v>
      </c>
      <c r="C1134" s="35">
        <v>-1.15686</v>
      </c>
      <c r="D1134" s="22">
        <v>-0.24835499999999999</v>
      </c>
      <c r="E1134" s="47">
        <v>-1.0210399999999999</v>
      </c>
      <c r="F1134" s="45">
        <v>-0.112063</v>
      </c>
      <c r="G1134" s="20">
        <v>-2.0090599999999998</v>
      </c>
      <c r="H1134" s="48">
        <v>-2.1052300000000002</v>
      </c>
      <c r="I1134" s="27">
        <v>0.416686</v>
      </c>
      <c r="J1134" s="30">
        <v>0.78418900000000002</v>
      </c>
      <c r="K1134" s="30">
        <v>0.80531699999999995</v>
      </c>
      <c r="L1134" s="29">
        <v>0.92666499999999996</v>
      </c>
      <c r="M1134" s="50">
        <v>1.4864999999999999</v>
      </c>
      <c r="N1134" s="42">
        <v>0.52974600000000005</v>
      </c>
      <c r="O1134" s="24">
        <v>-0.32843899999999998</v>
      </c>
      <c r="P1134" s="36">
        <v>7.5790999999999997E-2</v>
      </c>
      <c r="Q1134" s="36">
        <v>0.118573</v>
      </c>
      <c r="R1134" s="37">
        <v>0.74544699999999997</v>
      </c>
      <c r="S1134" s="42">
        <v>0.61923799999999996</v>
      </c>
      <c r="T1134" s="27">
        <v>0.47289999999999999</v>
      </c>
      <c r="U1134" t="s">
        <v>252</v>
      </c>
      <c r="V1134" t="s">
        <v>46</v>
      </c>
      <c r="W1134" t="s">
        <v>46</v>
      </c>
      <c r="X1134" t="s">
        <v>5666</v>
      </c>
      <c r="Y1134" t="s">
        <v>46</v>
      </c>
      <c r="Z1134" t="s">
        <v>5667</v>
      </c>
      <c r="AA1134" t="s">
        <v>46</v>
      </c>
      <c r="AB1134" t="s">
        <v>46</v>
      </c>
      <c r="AC1134" t="s">
        <v>46</v>
      </c>
      <c r="AD1134" t="s">
        <v>47</v>
      </c>
      <c r="AE1134">
        <v>1.4359500000000001</v>
      </c>
      <c r="AF1134">
        <v>6.3279600000000005E-2</v>
      </c>
      <c r="AG1134">
        <v>-0.428842</v>
      </c>
      <c r="AH1134">
        <v>-2.4105699999999999</v>
      </c>
      <c r="AI1134">
        <v>3.94861</v>
      </c>
      <c r="AJ1134">
        <v>4.46E-5</v>
      </c>
      <c r="AK1134" t="s">
        <v>5668</v>
      </c>
      <c r="AL1134" t="s">
        <v>5668</v>
      </c>
      <c r="AM1134" t="s">
        <v>5669</v>
      </c>
      <c r="AN1134" t="s">
        <v>5670</v>
      </c>
      <c r="AO1134" t="s">
        <v>3693</v>
      </c>
      <c r="AQ1134">
        <v>3762</v>
      </c>
      <c r="AR1134">
        <v>1202</v>
      </c>
    </row>
    <row r="1135" spans="1:44" x14ac:dyDescent="0.3">
      <c r="A1135" t="s">
        <v>5671</v>
      </c>
      <c r="B1135" s="18" t="str">
        <f t="shared" si="17"/>
        <v>C1</v>
      </c>
      <c r="C1135" s="39">
        <v>-0.80252900000000005</v>
      </c>
      <c r="D1135" s="47">
        <v>-0.93068099999999998</v>
      </c>
      <c r="E1135" s="49">
        <v>-1.89283</v>
      </c>
      <c r="F1135" s="35">
        <v>-1.08388</v>
      </c>
      <c r="G1135" s="21">
        <v>-1.5837300000000001</v>
      </c>
      <c r="H1135" s="44">
        <v>-1.36009</v>
      </c>
      <c r="I1135" s="43">
        <v>1.1286700000000001</v>
      </c>
      <c r="J1135" s="30">
        <v>0.83804100000000004</v>
      </c>
      <c r="K1135" s="29">
        <v>0.94291000000000003</v>
      </c>
      <c r="L1135" s="37">
        <v>0.77387499999999998</v>
      </c>
      <c r="M1135" s="30">
        <v>0.86791300000000005</v>
      </c>
      <c r="N1135" s="23">
        <v>0.33378200000000002</v>
      </c>
      <c r="O1135" s="25">
        <v>0.19096399999999999</v>
      </c>
      <c r="P1135" s="36">
        <v>7.9698600000000005E-3</v>
      </c>
      <c r="Q1135" s="25">
        <v>0.144256</v>
      </c>
      <c r="R1135" s="37">
        <v>0.70508499999999996</v>
      </c>
      <c r="S1135" s="30">
        <v>0.78566400000000003</v>
      </c>
      <c r="T1135" s="29">
        <v>0.93462000000000001</v>
      </c>
      <c r="U1135" t="s">
        <v>46</v>
      </c>
      <c r="V1135" t="s">
        <v>46</v>
      </c>
      <c r="W1135" t="s">
        <v>46</v>
      </c>
      <c r="X1135" t="s">
        <v>46</v>
      </c>
      <c r="Y1135" t="s">
        <v>4690</v>
      </c>
      <c r="Z1135" t="s">
        <v>46</v>
      </c>
      <c r="AA1135" t="s">
        <v>46</v>
      </c>
      <c r="AB1135" t="s">
        <v>46</v>
      </c>
      <c r="AC1135" t="s">
        <v>46</v>
      </c>
      <c r="AD1135" t="s">
        <v>47</v>
      </c>
      <c r="AE1135">
        <v>1.0099499999999999</v>
      </c>
      <c r="AF1135">
        <v>0.15331</v>
      </c>
      <c r="AG1135">
        <v>-0.16325999999999999</v>
      </c>
      <c r="AH1135">
        <v>-1.8264899999999999</v>
      </c>
      <c r="AI1135">
        <v>7.0005899999999999</v>
      </c>
      <c r="AJ1135">
        <v>0</v>
      </c>
      <c r="AK1135" t="s">
        <v>5672</v>
      </c>
      <c r="AL1135" t="s">
        <v>5672</v>
      </c>
      <c r="AM1135" t="s">
        <v>5673</v>
      </c>
      <c r="AN1135" t="s">
        <v>5674</v>
      </c>
      <c r="AO1135" t="s">
        <v>3693</v>
      </c>
      <c r="AQ1135">
        <v>3763</v>
      </c>
      <c r="AR1135">
        <v>1509</v>
      </c>
    </row>
    <row r="1136" spans="1:44" x14ac:dyDescent="0.3">
      <c r="A1136" t="s">
        <v>5675</v>
      </c>
      <c r="B1136" s="18" t="str">
        <f t="shared" si="17"/>
        <v>C1</v>
      </c>
      <c r="C1136" s="28">
        <v>-0.50562399999999996</v>
      </c>
      <c r="D1136" s="47">
        <v>-0.93484299999999998</v>
      </c>
      <c r="E1136" s="48">
        <v>-2.1663999999999999</v>
      </c>
      <c r="F1136" s="35">
        <v>-1.05043</v>
      </c>
      <c r="G1136" s="46">
        <v>-1.19651</v>
      </c>
      <c r="H1136" s="39">
        <v>-0.807087</v>
      </c>
      <c r="I1136" s="32">
        <v>1.23028</v>
      </c>
      <c r="J1136" s="37">
        <v>0.72807599999999995</v>
      </c>
      <c r="K1136" s="41">
        <v>1.6600600000000001</v>
      </c>
      <c r="L1136" s="54">
        <v>1.31148</v>
      </c>
      <c r="M1136" s="37">
        <v>0.68025599999999997</v>
      </c>
      <c r="N1136" s="25">
        <v>0.21262300000000001</v>
      </c>
      <c r="O1136" s="26">
        <v>-0.65368999999999999</v>
      </c>
      <c r="P1136" s="36">
        <v>5.8942500000000002E-2</v>
      </c>
      <c r="Q1136" s="27">
        <v>0.47197800000000001</v>
      </c>
      <c r="R1136" s="23">
        <v>0.290966</v>
      </c>
      <c r="S1136" s="23">
        <v>0.352852</v>
      </c>
      <c r="T1136" s="23">
        <v>0.31707800000000003</v>
      </c>
      <c r="U1136" t="s">
        <v>252</v>
      </c>
      <c r="V1136" t="s">
        <v>47</v>
      </c>
      <c r="W1136" t="s">
        <v>48</v>
      </c>
      <c r="X1136" t="s">
        <v>2179</v>
      </c>
      <c r="Y1136" t="s">
        <v>2180</v>
      </c>
      <c r="Z1136" t="s">
        <v>5676</v>
      </c>
      <c r="AA1136" t="s">
        <v>46</v>
      </c>
      <c r="AB1136" t="s">
        <v>46</v>
      </c>
      <c r="AC1136" t="s">
        <v>46</v>
      </c>
      <c r="AD1136" t="s">
        <v>47</v>
      </c>
      <c r="AE1136">
        <v>1.91333</v>
      </c>
      <c r="AF1136">
        <v>2.48442E-2</v>
      </c>
      <c r="AG1136">
        <v>-0.38978000000000002</v>
      </c>
      <c r="AH1136">
        <v>-3.05206</v>
      </c>
      <c r="AI1136">
        <v>4.8479700000000001</v>
      </c>
      <c r="AJ1136">
        <v>4.0599999999999998E-5</v>
      </c>
      <c r="AK1136" t="s">
        <v>5677</v>
      </c>
      <c r="AL1136" t="s">
        <v>5677</v>
      </c>
      <c r="AM1136" t="s">
        <v>5678</v>
      </c>
      <c r="AN1136" t="s">
        <v>5679</v>
      </c>
      <c r="AO1136" t="s">
        <v>3693</v>
      </c>
      <c r="AQ1136">
        <v>3764</v>
      </c>
      <c r="AR1136">
        <v>1507</v>
      </c>
    </row>
    <row r="1137" spans="1:44" x14ac:dyDescent="0.3">
      <c r="A1137" t="s">
        <v>5680</v>
      </c>
      <c r="B1137" s="18" t="str">
        <f t="shared" si="17"/>
        <v>C1</v>
      </c>
      <c r="C1137" s="22">
        <v>-0.18898599999999999</v>
      </c>
      <c r="D1137" s="35">
        <v>-1.0830500000000001</v>
      </c>
      <c r="E1137" s="33">
        <v>-1.7610699999999999</v>
      </c>
      <c r="F1137" s="47">
        <v>-0.97942899999999999</v>
      </c>
      <c r="G1137" s="34">
        <v>-1.44008</v>
      </c>
      <c r="H1137" s="35">
        <v>-1.13506</v>
      </c>
      <c r="I1137" s="50">
        <v>1.52945</v>
      </c>
      <c r="J1137" s="36">
        <v>8.5738200000000001E-2</v>
      </c>
      <c r="K1137" s="30">
        <v>0.87921800000000006</v>
      </c>
      <c r="L1137" s="27">
        <v>0.48547200000000001</v>
      </c>
      <c r="M1137" s="37">
        <v>0.71625000000000005</v>
      </c>
      <c r="N1137" s="36">
        <v>7.3964499999999997E-3</v>
      </c>
      <c r="O1137" s="28">
        <v>-0.44144499999999998</v>
      </c>
      <c r="P1137" s="19">
        <v>-0.62096099999999999</v>
      </c>
      <c r="Q1137" s="29">
        <v>1.0277700000000001</v>
      </c>
      <c r="R1137" s="29">
        <v>1.03678</v>
      </c>
      <c r="S1137" s="30">
        <v>0.84758299999999998</v>
      </c>
      <c r="T1137" s="29">
        <v>1.0344100000000001</v>
      </c>
      <c r="U1137" t="s">
        <v>46</v>
      </c>
      <c r="V1137" t="s">
        <v>46</v>
      </c>
      <c r="W1137" t="s">
        <v>46</v>
      </c>
      <c r="X1137" t="s">
        <v>5681</v>
      </c>
      <c r="Y1137" t="s">
        <v>5682</v>
      </c>
      <c r="Z1137" t="s">
        <v>5683</v>
      </c>
      <c r="AA1137" t="s">
        <v>47</v>
      </c>
      <c r="AB1137" t="s">
        <v>963</v>
      </c>
      <c r="AC1137" t="s">
        <v>2359</v>
      </c>
      <c r="AD1137" t="s">
        <v>47</v>
      </c>
      <c r="AE1137">
        <v>0.132463</v>
      </c>
      <c r="AF1137">
        <v>0.814218</v>
      </c>
      <c r="AG1137">
        <v>-9.5905599999999994E-2</v>
      </c>
      <c r="AH1137">
        <v>-0.34516799999999997</v>
      </c>
      <c r="AI1137">
        <v>3.3412199999999999</v>
      </c>
      <c r="AJ1137">
        <v>1.4775000000000001E-4</v>
      </c>
      <c r="AK1137" t="s">
        <v>5684</v>
      </c>
      <c r="AL1137" t="s">
        <v>5684</v>
      </c>
      <c r="AM1137" t="s">
        <v>5685</v>
      </c>
      <c r="AN1137" t="s">
        <v>5686</v>
      </c>
      <c r="AO1137" t="s">
        <v>3693</v>
      </c>
      <c r="AQ1137">
        <v>3765</v>
      </c>
      <c r="AR1137">
        <v>462</v>
      </c>
    </row>
    <row r="1138" spans="1:44" x14ac:dyDescent="0.3">
      <c r="A1138" t="s">
        <v>5687</v>
      </c>
      <c r="B1138" s="18" t="str">
        <f t="shared" si="17"/>
        <v>C1</v>
      </c>
      <c r="C1138" s="49">
        <v>-1.91442</v>
      </c>
      <c r="D1138" s="27">
        <v>0.45805400000000002</v>
      </c>
      <c r="E1138" s="34">
        <v>-1.4970300000000001</v>
      </c>
      <c r="F1138" s="44">
        <v>-1.36941</v>
      </c>
      <c r="G1138" s="21">
        <v>-1.61686</v>
      </c>
      <c r="H1138" s="44">
        <v>-1.3609100000000001</v>
      </c>
      <c r="I1138" s="42">
        <v>0.615313</v>
      </c>
      <c r="J1138" s="37">
        <v>0.69883600000000001</v>
      </c>
      <c r="K1138" s="27">
        <v>0.50019499999999995</v>
      </c>
      <c r="L1138" s="42">
        <v>0.64295899999999995</v>
      </c>
      <c r="M1138" s="27">
        <v>0.51750399999999996</v>
      </c>
      <c r="N1138" s="37">
        <v>0.68307099999999998</v>
      </c>
      <c r="O1138" s="42">
        <v>0.61495100000000003</v>
      </c>
      <c r="P1138" s="42">
        <v>0.62466500000000003</v>
      </c>
      <c r="Q1138" s="42">
        <v>0.59960000000000002</v>
      </c>
      <c r="R1138" s="42">
        <v>0.57270500000000002</v>
      </c>
      <c r="S1138" s="30">
        <v>0.79461999999999999</v>
      </c>
      <c r="T1138" s="27">
        <v>0.43615199999999998</v>
      </c>
      <c r="U1138" t="s">
        <v>46</v>
      </c>
      <c r="V1138" t="s">
        <v>46</v>
      </c>
      <c r="W1138" t="s">
        <v>46</v>
      </c>
      <c r="X1138" t="s">
        <v>46</v>
      </c>
      <c r="Y1138" t="s">
        <v>5688</v>
      </c>
      <c r="Z1138" t="s">
        <v>46</v>
      </c>
      <c r="AA1138" t="s">
        <v>46</v>
      </c>
      <c r="AB1138" t="s">
        <v>46</v>
      </c>
      <c r="AC1138" t="s">
        <v>46</v>
      </c>
      <c r="AD1138" t="s">
        <v>47</v>
      </c>
      <c r="AE1138">
        <v>1.4996600000000001E-2</v>
      </c>
      <c r="AF1138">
        <v>0.97942300000000004</v>
      </c>
      <c r="AG1138">
        <v>-4.1031799999999997E-3</v>
      </c>
      <c r="AH1138">
        <v>-4.3629899999999999E-2</v>
      </c>
      <c r="AI1138">
        <v>4.9885900000000003</v>
      </c>
      <c r="AJ1138">
        <v>0</v>
      </c>
      <c r="AK1138" t="s">
        <v>5689</v>
      </c>
      <c r="AL1138" t="s">
        <v>5689</v>
      </c>
      <c r="AM1138" t="s">
        <v>5690</v>
      </c>
      <c r="AN1138" t="s">
        <v>5691</v>
      </c>
      <c r="AO1138" t="s">
        <v>3693</v>
      </c>
      <c r="AQ1138">
        <v>3766</v>
      </c>
      <c r="AR1138">
        <v>3237</v>
      </c>
    </row>
    <row r="1139" spans="1:44" x14ac:dyDescent="0.3">
      <c r="A1139" t="s">
        <v>5692</v>
      </c>
      <c r="B1139" s="18" t="str">
        <f t="shared" si="17"/>
        <v>C1</v>
      </c>
      <c r="C1139" s="21">
        <v>-1.6660900000000001</v>
      </c>
      <c r="D1139" s="30">
        <v>0.81966099999999997</v>
      </c>
      <c r="E1139" s="34">
        <v>-1.4330400000000001</v>
      </c>
      <c r="F1139" s="44">
        <v>-1.3079000000000001</v>
      </c>
      <c r="G1139" s="49">
        <v>-1.8855</v>
      </c>
      <c r="H1139" s="44">
        <v>-1.31846</v>
      </c>
      <c r="I1139" s="37">
        <v>0.71542399999999995</v>
      </c>
      <c r="J1139" s="27">
        <v>0.48861300000000002</v>
      </c>
      <c r="K1139" s="23">
        <v>0.33697199999999999</v>
      </c>
      <c r="L1139" s="23">
        <v>0.29630699999999999</v>
      </c>
      <c r="M1139" s="42">
        <v>0.52077399999999996</v>
      </c>
      <c r="N1139" s="23">
        <v>0.37165100000000001</v>
      </c>
      <c r="O1139" s="27">
        <v>0.50353800000000004</v>
      </c>
      <c r="P1139" s="23">
        <v>0.36463400000000001</v>
      </c>
      <c r="Q1139" s="43">
        <v>1.07256</v>
      </c>
      <c r="R1139" s="29">
        <v>0.94363799999999998</v>
      </c>
      <c r="S1139" s="27">
        <v>0.50752200000000003</v>
      </c>
      <c r="T1139" s="37">
        <v>0.66969699999999999</v>
      </c>
      <c r="U1139" t="s">
        <v>46</v>
      </c>
      <c r="V1139" t="s">
        <v>46</v>
      </c>
      <c r="W1139" t="s">
        <v>46</v>
      </c>
      <c r="X1139" t="s">
        <v>46</v>
      </c>
      <c r="Y1139" t="s">
        <v>59</v>
      </c>
      <c r="Z1139" t="s">
        <v>1680</v>
      </c>
      <c r="AA1139" t="s">
        <v>46</v>
      </c>
      <c r="AB1139" t="s">
        <v>46</v>
      </c>
      <c r="AC1139" t="s">
        <v>46</v>
      </c>
      <c r="AD1139" t="s">
        <v>47</v>
      </c>
      <c r="AE1139">
        <v>0.93049099999999996</v>
      </c>
      <c r="AF1139">
        <v>0.18051200000000001</v>
      </c>
      <c r="AG1139">
        <v>0.15185100000000001</v>
      </c>
      <c r="AH1139">
        <v>1.7137</v>
      </c>
      <c r="AI1139">
        <v>3.78301</v>
      </c>
      <c r="AJ1139">
        <v>9.1199999999999994E-5</v>
      </c>
      <c r="AK1139" t="s">
        <v>5693</v>
      </c>
      <c r="AL1139" t="s">
        <v>5693</v>
      </c>
      <c r="AM1139" t="s">
        <v>5694</v>
      </c>
      <c r="AN1139" t="s">
        <v>5695</v>
      </c>
      <c r="AO1139" t="s">
        <v>3693</v>
      </c>
      <c r="AQ1139">
        <v>3767</v>
      </c>
      <c r="AR1139">
        <v>2999</v>
      </c>
    </row>
    <row r="1140" spans="1:44" x14ac:dyDescent="0.3">
      <c r="A1140" t="s">
        <v>5696</v>
      </c>
      <c r="B1140" s="18" t="str">
        <f t="shared" si="17"/>
        <v>C1</v>
      </c>
      <c r="C1140" s="39">
        <v>-0.80623</v>
      </c>
      <c r="D1140" s="25">
        <v>0.13792599999999999</v>
      </c>
      <c r="E1140" s="34">
        <v>-1.4677500000000001</v>
      </c>
      <c r="F1140" s="20">
        <v>-1.9773700000000001</v>
      </c>
      <c r="G1140" s="20">
        <v>-1.9812099999999999</v>
      </c>
      <c r="H1140" s="46">
        <v>-1.2605299999999999</v>
      </c>
      <c r="I1140" s="37">
        <v>0.67024899999999998</v>
      </c>
      <c r="J1140" s="37">
        <v>0.70470600000000005</v>
      </c>
      <c r="K1140" s="27">
        <v>0.50820200000000004</v>
      </c>
      <c r="L1140" s="23">
        <v>0.337366</v>
      </c>
      <c r="M1140" s="37">
        <v>0.69762299999999999</v>
      </c>
      <c r="N1140" s="42">
        <v>0.59095299999999995</v>
      </c>
      <c r="O1140" s="42">
        <v>0.55581999999999998</v>
      </c>
      <c r="P1140" s="23">
        <v>0.35309099999999999</v>
      </c>
      <c r="Q1140" s="37">
        <v>0.73608300000000004</v>
      </c>
      <c r="R1140" s="37">
        <v>0.76411799999999996</v>
      </c>
      <c r="S1140" s="37">
        <v>0.65917499999999996</v>
      </c>
      <c r="T1140" s="37">
        <v>0.77777099999999999</v>
      </c>
      <c r="U1140" t="s">
        <v>46</v>
      </c>
      <c r="V1140" t="s">
        <v>46</v>
      </c>
      <c r="W1140" t="s">
        <v>46</v>
      </c>
      <c r="X1140" t="s">
        <v>46</v>
      </c>
      <c r="Y1140" t="s">
        <v>175</v>
      </c>
      <c r="Z1140" t="s">
        <v>46</v>
      </c>
      <c r="AA1140" t="s">
        <v>46</v>
      </c>
      <c r="AB1140" t="s">
        <v>46</v>
      </c>
      <c r="AC1140" t="s">
        <v>46</v>
      </c>
      <c r="AD1140" t="s">
        <v>47</v>
      </c>
      <c r="AE1140">
        <v>0.26767800000000003</v>
      </c>
      <c r="AF1140">
        <v>0.646347</v>
      </c>
      <c r="AG1140">
        <v>6.9340399999999996E-2</v>
      </c>
      <c r="AH1140">
        <v>0.63463899999999995</v>
      </c>
      <c r="AI1140">
        <v>5.1797000000000004</v>
      </c>
      <c r="AJ1140">
        <v>0</v>
      </c>
      <c r="AK1140" t="s">
        <v>5697</v>
      </c>
      <c r="AL1140" t="s">
        <v>5697</v>
      </c>
      <c r="AM1140" t="s">
        <v>5698</v>
      </c>
      <c r="AN1140" t="s">
        <v>5699</v>
      </c>
      <c r="AO1140" t="s">
        <v>3693</v>
      </c>
      <c r="AQ1140">
        <v>3768</v>
      </c>
      <c r="AR1140">
        <v>2111</v>
      </c>
    </row>
    <row r="1141" spans="1:44" x14ac:dyDescent="0.3">
      <c r="A1141" t="s">
        <v>5700</v>
      </c>
      <c r="B1141" s="18" t="str">
        <f t="shared" si="17"/>
        <v>C1</v>
      </c>
      <c r="C1141" s="44">
        <v>-1.3836999999999999</v>
      </c>
      <c r="D1141" s="25">
        <v>0.16706399999999999</v>
      </c>
      <c r="E1141" s="46">
        <v>-1.2167399999999999</v>
      </c>
      <c r="F1141" s="44">
        <v>-1.3111900000000001</v>
      </c>
      <c r="G1141" s="61">
        <v>-2.4555899999999999</v>
      </c>
      <c r="H1141" s="39">
        <v>-0.83992500000000003</v>
      </c>
      <c r="I1141" s="45">
        <v>-3.8616999999999999E-2</v>
      </c>
      <c r="J1141" s="27">
        <v>0.43226799999999999</v>
      </c>
      <c r="K1141" s="23">
        <v>0.37758399999999998</v>
      </c>
      <c r="L1141" s="37">
        <v>0.772729</v>
      </c>
      <c r="M1141" s="37">
        <v>0.65837000000000001</v>
      </c>
      <c r="N1141" s="42">
        <v>0.63110999999999995</v>
      </c>
      <c r="O1141" s="42">
        <v>0.52103500000000003</v>
      </c>
      <c r="P1141" s="23">
        <v>0.36381400000000003</v>
      </c>
      <c r="Q1141" s="27">
        <v>0.491477</v>
      </c>
      <c r="R1141" s="37">
        <v>0.77066400000000002</v>
      </c>
      <c r="S1141" s="29">
        <v>0.99654299999999996</v>
      </c>
      <c r="T1141" s="43">
        <v>1.06311</v>
      </c>
      <c r="U1141" t="s">
        <v>46</v>
      </c>
      <c r="V1141" t="s">
        <v>46</v>
      </c>
      <c r="W1141" t="s">
        <v>46</v>
      </c>
      <c r="X1141" t="s">
        <v>46</v>
      </c>
      <c r="Y1141" t="s">
        <v>5701</v>
      </c>
      <c r="Z1141" t="s">
        <v>5702</v>
      </c>
      <c r="AA1141" t="s">
        <v>46</v>
      </c>
      <c r="AB1141" t="s">
        <v>46</v>
      </c>
      <c r="AC1141" t="s">
        <v>46</v>
      </c>
      <c r="AD1141" t="s">
        <v>47</v>
      </c>
      <c r="AE1141">
        <v>0.69872900000000004</v>
      </c>
      <c r="AF1141">
        <v>0.28872500000000001</v>
      </c>
      <c r="AG1141">
        <v>0.171012</v>
      </c>
      <c r="AH1141">
        <v>1.37182</v>
      </c>
      <c r="AI1141">
        <v>4.36409</v>
      </c>
      <c r="AJ1141">
        <v>3.0800000000000003E-5</v>
      </c>
      <c r="AK1141" t="s">
        <v>5703</v>
      </c>
      <c r="AL1141" t="s">
        <v>5703</v>
      </c>
      <c r="AM1141" t="s">
        <v>5704</v>
      </c>
      <c r="AN1141" t="s">
        <v>5705</v>
      </c>
      <c r="AO1141" t="s">
        <v>3693</v>
      </c>
      <c r="AQ1141">
        <v>3769</v>
      </c>
      <c r="AR1141">
        <v>4292</v>
      </c>
    </row>
    <row r="1142" spans="1:44" x14ac:dyDescent="0.3">
      <c r="A1142" t="s">
        <v>5706</v>
      </c>
      <c r="B1142" s="18" t="str">
        <f t="shared" si="17"/>
        <v>C1</v>
      </c>
      <c r="C1142" s="34">
        <v>-1.5366</v>
      </c>
      <c r="D1142" s="36">
        <v>0.105374</v>
      </c>
      <c r="E1142" s="33">
        <v>-1.7647600000000001</v>
      </c>
      <c r="F1142" s="44">
        <v>-1.3935900000000001</v>
      </c>
      <c r="G1142" s="44">
        <v>-1.3716600000000001</v>
      </c>
      <c r="H1142" s="26">
        <v>-0.71428400000000003</v>
      </c>
      <c r="I1142" s="30">
        <v>0.79775200000000002</v>
      </c>
      <c r="J1142" s="42">
        <v>0.56726399999999999</v>
      </c>
      <c r="K1142" s="50">
        <v>1.44926</v>
      </c>
      <c r="L1142" s="29">
        <v>0.91224099999999997</v>
      </c>
      <c r="M1142" s="27">
        <v>0.51818399999999998</v>
      </c>
      <c r="N1142" s="26">
        <v>-0.69643600000000006</v>
      </c>
      <c r="O1142" s="25">
        <v>0.24098600000000001</v>
      </c>
      <c r="P1142" s="36">
        <v>8.2699800000000004E-2</v>
      </c>
      <c r="Q1142" s="42">
        <v>0.53754599999999997</v>
      </c>
      <c r="R1142" s="29">
        <v>0.94430999999999998</v>
      </c>
      <c r="S1142" s="25">
        <v>0.204591</v>
      </c>
      <c r="T1142" s="43">
        <v>1.1171199999999999</v>
      </c>
      <c r="U1142" t="s">
        <v>46</v>
      </c>
      <c r="V1142" t="s">
        <v>46</v>
      </c>
      <c r="W1142" t="s">
        <v>46</v>
      </c>
      <c r="X1142" t="s">
        <v>46</v>
      </c>
      <c r="Y1142" t="s">
        <v>5707</v>
      </c>
      <c r="Z1142" t="s">
        <v>5708</v>
      </c>
      <c r="AA1142" t="s">
        <v>46</v>
      </c>
      <c r="AB1142" t="s">
        <v>46</v>
      </c>
      <c r="AC1142" t="s">
        <v>46</v>
      </c>
      <c r="AD1142" t="s">
        <v>47</v>
      </c>
      <c r="AE1142">
        <v>7.5587500000000002E-2</v>
      </c>
      <c r="AF1142">
        <v>0.89019999999999999</v>
      </c>
      <c r="AG1142">
        <v>-4.4309899999999999E-2</v>
      </c>
      <c r="AH1142">
        <v>-0.20687700000000001</v>
      </c>
      <c r="AI1142">
        <v>3.4777</v>
      </c>
      <c r="AJ1142">
        <v>1.42368E-4</v>
      </c>
      <c r="AK1142" t="s">
        <v>5709</v>
      </c>
      <c r="AL1142" t="s">
        <v>5709</v>
      </c>
      <c r="AM1142" t="s">
        <v>5710</v>
      </c>
      <c r="AN1142" t="s">
        <v>5711</v>
      </c>
      <c r="AO1142" t="s">
        <v>3693</v>
      </c>
      <c r="AQ1142">
        <v>3770</v>
      </c>
      <c r="AR1142">
        <v>3995</v>
      </c>
    </row>
    <row r="1143" spans="1:44" x14ac:dyDescent="0.3">
      <c r="A1143" t="s">
        <v>5712</v>
      </c>
      <c r="B1143" s="18" t="str">
        <f t="shared" si="17"/>
        <v>C1</v>
      </c>
      <c r="C1143" s="21">
        <v>-1.56782</v>
      </c>
      <c r="D1143" s="24">
        <v>-0.338617</v>
      </c>
      <c r="E1143" s="33">
        <v>-1.7910299999999999</v>
      </c>
      <c r="F1143" s="22">
        <v>-0.23277300000000001</v>
      </c>
      <c r="G1143" s="20">
        <v>-2.0598399999999999</v>
      </c>
      <c r="H1143" s="46">
        <v>-1.2064600000000001</v>
      </c>
      <c r="I1143" s="42">
        <v>0.60275900000000004</v>
      </c>
      <c r="J1143" s="36">
        <v>0.11809</v>
      </c>
      <c r="K1143" s="30">
        <v>0.83640999999999999</v>
      </c>
      <c r="L1143" s="30">
        <v>0.80305599999999999</v>
      </c>
      <c r="M1143" s="43">
        <v>1.0907199999999999</v>
      </c>
      <c r="N1143" s="37">
        <v>0.74209999999999998</v>
      </c>
      <c r="O1143" s="37">
        <v>0.71174999999999999</v>
      </c>
      <c r="P1143" s="23">
        <v>0.27670400000000001</v>
      </c>
      <c r="Q1143" s="29">
        <v>0.984514</v>
      </c>
      <c r="R1143" s="36">
        <v>0.115013</v>
      </c>
      <c r="S1143" s="42">
        <v>0.55788099999999996</v>
      </c>
      <c r="T1143" s="23">
        <v>0.357543</v>
      </c>
      <c r="U1143" t="s">
        <v>46</v>
      </c>
      <c r="V1143" t="s">
        <v>46</v>
      </c>
      <c r="W1143" t="s">
        <v>46</v>
      </c>
      <c r="X1143" t="s">
        <v>5713</v>
      </c>
      <c r="Y1143" t="s">
        <v>5714</v>
      </c>
      <c r="Z1143" t="s">
        <v>5715</v>
      </c>
      <c r="AA1143" t="s">
        <v>46</v>
      </c>
      <c r="AB1143" t="s">
        <v>46</v>
      </c>
      <c r="AC1143" t="s">
        <v>46</v>
      </c>
      <c r="AD1143" t="s">
        <v>47</v>
      </c>
      <c r="AE1143">
        <v>0.50810100000000002</v>
      </c>
      <c r="AF1143">
        <v>0.41516799999999998</v>
      </c>
      <c r="AG1143">
        <v>-0.26636900000000002</v>
      </c>
      <c r="AH1143">
        <v>-1.06856</v>
      </c>
      <c r="AI1143">
        <v>4.76668</v>
      </c>
      <c r="AJ1143">
        <v>0</v>
      </c>
      <c r="AK1143" t="s">
        <v>5716</v>
      </c>
      <c r="AL1143" t="s">
        <v>5716</v>
      </c>
      <c r="AM1143" t="s">
        <v>5717</v>
      </c>
      <c r="AN1143" t="s">
        <v>5718</v>
      </c>
      <c r="AO1143" t="s">
        <v>3693</v>
      </c>
      <c r="AQ1143">
        <v>3771</v>
      </c>
      <c r="AR1143">
        <v>4622</v>
      </c>
    </row>
    <row r="1144" spans="1:44" x14ac:dyDescent="0.3">
      <c r="A1144" t="s">
        <v>5719</v>
      </c>
      <c r="B1144" s="18" t="str">
        <f t="shared" si="17"/>
        <v>C1</v>
      </c>
      <c r="C1144" s="34">
        <v>-1.5435099999999999</v>
      </c>
      <c r="D1144" s="25">
        <v>0.25119599999999997</v>
      </c>
      <c r="E1144" s="48">
        <v>-2.1141000000000001</v>
      </c>
      <c r="F1144" s="27">
        <v>0.43590699999999999</v>
      </c>
      <c r="G1144" s="49">
        <v>-1.9491499999999999</v>
      </c>
      <c r="H1144" s="34">
        <v>-1.4574199999999999</v>
      </c>
      <c r="I1144" s="30">
        <v>0.85874600000000001</v>
      </c>
      <c r="J1144" s="27">
        <v>0.40513199999999999</v>
      </c>
      <c r="K1144" s="25">
        <v>0.13322100000000001</v>
      </c>
      <c r="L1144" s="30">
        <v>0.78468899999999997</v>
      </c>
      <c r="M1144" s="37">
        <v>0.76157900000000001</v>
      </c>
      <c r="N1144" s="42">
        <v>0.58732399999999996</v>
      </c>
      <c r="O1144" s="37">
        <v>0.685118</v>
      </c>
      <c r="P1144" s="23">
        <v>0.33343800000000001</v>
      </c>
      <c r="Q1144" s="42">
        <v>0.59822299999999995</v>
      </c>
      <c r="R1144" s="42">
        <v>0.53308</v>
      </c>
      <c r="S1144" s="25">
        <v>0.19564599999999999</v>
      </c>
      <c r="T1144" s="27">
        <v>0.500884</v>
      </c>
      <c r="U1144" t="s">
        <v>46</v>
      </c>
      <c r="V1144" t="s">
        <v>46</v>
      </c>
      <c r="W1144" t="s">
        <v>46</v>
      </c>
      <c r="X1144" t="s">
        <v>46</v>
      </c>
      <c r="Y1144" t="s">
        <v>3054</v>
      </c>
      <c r="Z1144" t="s">
        <v>46</v>
      </c>
      <c r="AA1144" t="s">
        <v>46</v>
      </c>
      <c r="AB1144" t="s">
        <v>46</v>
      </c>
      <c r="AC1144" t="s">
        <v>46</v>
      </c>
      <c r="AD1144" t="s">
        <v>47</v>
      </c>
      <c r="AE1144">
        <v>0.38011</v>
      </c>
      <c r="AF1144">
        <v>0.52738600000000002</v>
      </c>
      <c r="AG1144">
        <v>-0.115672</v>
      </c>
      <c r="AH1144">
        <v>-0.847078</v>
      </c>
      <c r="AI1144">
        <v>2.98733</v>
      </c>
      <c r="AJ1144">
        <v>1.986E-4</v>
      </c>
      <c r="AK1144" t="s">
        <v>5720</v>
      </c>
      <c r="AL1144" t="s">
        <v>5720</v>
      </c>
      <c r="AM1144" t="s">
        <v>5721</v>
      </c>
      <c r="AN1144" t="s">
        <v>5722</v>
      </c>
      <c r="AO1144" t="s">
        <v>3693</v>
      </c>
      <c r="AQ1144">
        <v>3772</v>
      </c>
      <c r="AR1144">
        <v>4379</v>
      </c>
    </row>
    <row r="1145" spans="1:44" x14ac:dyDescent="0.3">
      <c r="A1145" t="s">
        <v>5723</v>
      </c>
      <c r="B1145" s="18" t="str">
        <f t="shared" si="17"/>
        <v>C1</v>
      </c>
      <c r="C1145" s="48">
        <v>-2.1654900000000001</v>
      </c>
      <c r="D1145" s="24">
        <v>-0.26809899999999998</v>
      </c>
      <c r="E1145" s="44">
        <v>-1.3993100000000001</v>
      </c>
      <c r="F1145" s="36">
        <v>2.6085899999999999E-2</v>
      </c>
      <c r="G1145" s="34">
        <v>-1.43733</v>
      </c>
      <c r="H1145" s="33">
        <v>-1.76928</v>
      </c>
      <c r="I1145" s="32">
        <v>1.21025</v>
      </c>
      <c r="J1145" s="27">
        <v>0.41179500000000002</v>
      </c>
      <c r="K1145" s="25">
        <v>0.20235800000000001</v>
      </c>
      <c r="L1145" s="23">
        <v>0.37112400000000001</v>
      </c>
      <c r="M1145" s="42">
        <v>0.62051599999999996</v>
      </c>
      <c r="N1145" s="42">
        <v>0.54705700000000002</v>
      </c>
      <c r="O1145" s="36">
        <v>0.108463</v>
      </c>
      <c r="P1145" s="37">
        <v>0.70668600000000004</v>
      </c>
      <c r="Q1145" s="30">
        <v>0.83109599999999995</v>
      </c>
      <c r="R1145" s="42">
        <v>0.56812300000000004</v>
      </c>
      <c r="S1145" s="30">
        <v>0.84212100000000001</v>
      </c>
      <c r="T1145" s="42">
        <v>0.59383600000000003</v>
      </c>
      <c r="U1145" t="s">
        <v>442</v>
      </c>
      <c r="V1145" t="s">
        <v>46</v>
      </c>
      <c r="W1145" t="s">
        <v>46</v>
      </c>
      <c r="X1145" t="s">
        <v>742</v>
      </c>
      <c r="Y1145" t="s">
        <v>46</v>
      </c>
      <c r="Z1145" t="s">
        <v>5724</v>
      </c>
      <c r="AA1145" t="s">
        <v>46</v>
      </c>
      <c r="AB1145" t="s">
        <v>46</v>
      </c>
      <c r="AC1145" t="s">
        <v>46</v>
      </c>
      <c r="AD1145" t="s">
        <v>47</v>
      </c>
      <c r="AE1145">
        <v>9.8934800000000003E-2</v>
      </c>
      <c r="AF1145">
        <v>0.85994999999999999</v>
      </c>
      <c r="AG1145">
        <v>9.9678799999999998E-2</v>
      </c>
      <c r="AH1145">
        <v>0.26515100000000003</v>
      </c>
      <c r="AI1145">
        <v>4.1903499999999996</v>
      </c>
      <c r="AJ1145">
        <v>5.9599999999999997E-6</v>
      </c>
      <c r="AK1145" t="s">
        <v>5725</v>
      </c>
      <c r="AL1145" t="s">
        <v>5725</v>
      </c>
      <c r="AM1145" t="s">
        <v>5726</v>
      </c>
      <c r="AN1145" t="s">
        <v>5727</v>
      </c>
      <c r="AO1145" t="s">
        <v>3693</v>
      </c>
      <c r="AQ1145">
        <v>3773</v>
      </c>
      <c r="AR1145">
        <v>145</v>
      </c>
    </row>
    <row r="1146" spans="1:44" x14ac:dyDescent="0.3">
      <c r="A1146" t="s">
        <v>5728</v>
      </c>
      <c r="B1146" s="18" t="str">
        <f t="shared" si="17"/>
        <v>C1</v>
      </c>
      <c r="C1146" s="36">
        <v>6.2141700000000001E-2</v>
      </c>
      <c r="D1146" s="33">
        <v>-1.7919700000000001</v>
      </c>
      <c r="E1146" s="49">
        <v>-1.9445699999999999</v>
      </c>
      <c r="F1146" s="35">
        <v>-1.0915600000000001</v>
      </c>
      <c r="G1146" s="36">
        <v>6.8409700000000004E-2</v>
      </c>
      <c r="H1146" s="49">
        <v>-1.8898600000000001</v>
      </c>
      <c r="I1146" s="42">
        <v>0.56569999999999998</v>
      </c>
      <c r="J1146" s="25">
        <v>0.18864800000000001</v>
      </c>
      <c r="K1146" s="37">
        <v>0.747614</v>
      </c>
      <c r="L1146" s="23">
        <v>0.32006600000000002</v>
      </c>
      <c r="M1146" s="30">
        <v>0.865174</v>
      </c>
      <c r="N1146" s="27">
        <v>0.50226099999999996</v>
      </c>
      <c r="O1146" s="24">
        <v>-0.27668399999999999</v>
      </c>
      <c r="P1146" s="32">
        <v>1.29115</v>
      </c>
      <c r="Q1146" s="27">
        <v>0.51503500000000002</v>
      </c>
      <c r="R1146" s="30">
        <v>0.79082799999999998</v>
      </c>
      <c r="S1146" s="27">
        <v>0.49870399999999998</v>
      </c>
      <c r="T1146" s="42">
        <v>0.57890900000000001</v>
      </c>
      <c r="U1146" t="s">
        <v>46</v>
      </c>
      <c r="V1146" t="s">
        <v>46</v>
      </c>
      <c r="W1146" t="s">
        <v>46</v>
      </c>
      <c r="X1146" t="s">
        <v>46</v>
      </c>
      <c r="Y1146" t="s">
        <v>46</v>
      </c>
      <c r="Z1146" t="s">
        <v>46</v>
      </c>
      <c r="AA1146" t="s">
        <v>46</v>
      </c>
      <c r="AB1146" t="s">
        <v>46</v>
      </c>
      <c r="AC1146" t="s">
        <v>46</v>
      </c>
      <c r="AD1146" t="s">
        <v>47</v>
      </c>
      <c r="AE1146">
        <v>5.3560499999999997E-2</v>
      </c>
      <c r="AF1146">
        <v>0.92171400000000003</v>
      </c>
      <c r="AG1146">
        <v>1.5315499999999999E-2</v>
      </c>
      <c r="AH1146">
        <v>0.149705</v>
      </c>
      <c r="AI1146">
        <v>3.31291</v>
      </c>
      <c r="AJ1146">
        <v>3.8628000000000002E-4</v>
      </c>
      <c r="AK1146" t="s">
        <v>5729</v>
      </c>
      <c r="AL1146" t="s">
        <v>5729</v>
      </c>
      <c r="AM1146" t="s">
        <v>5730</v>
      </c>
      <c r="AN1146" t="s">
        <v>5731</v>
      </c>
      <c r="AO1146" t="s">
        <v>3693</v>
      </c>
      <c r="AQ1146">
        <v>3774</v>
      </c>
      <c r="AR1146">
        <v>4373</v>
      </c>
    </row>
    <row r="1147" spans="1:44" x14ac:dyDescent="0.3">
      <c r="A1147" t="s">
        <v>5732</v>
      </c>
      <c r="B1147" s="18" t="str">
        <f t="shared" si="17"/>
        <v>C1</v>
      </c>
      <c r="C1147" s="28">
        <v>-0.46799400000000002</v>
      </c>
      <c r="D1147" s="48">
        <v>-2.1661700000000002</v>
      </c>
      <c r="E1147" s="35">
        <v>-1.13028</v>
      </c>
      <c r="F1147" s="44">
        <v>-1.4201600000000001</v>
      </c>
      <c r="G1147" s="19">
        <v>-0.52082200000000001</v>
      </c>
      <c r="H1147" s="44">
        <v>-1.3149</v>
      </c>
      <c r="I1147" s="36">
        <v>2.1551899999999999E-2</v>
      </c>
      <c r="J1147" s="42">
        <v>0.628884</v>
      </c>
      <c r="K1147" s="27">
        <v>0.47276899999999999</v>
      </c>
      <c r="L1147" s="37">
        <v>0.65456099999999995</v>
      </c>
      <c r="M1147" s="27">
        <v>0.45780999999999999</v>
      </c>
      <c r="N1147" s="23">
        <v>0.26819399999999999</v>
      </c>
      <c r="O1147" s="27">
        <v>0.48367199999999999</v>
      </c>
      <c r="P1147" s="40">
        <v>1.84955</v>
      </c>
      <c r="Q1147" s="45">
        <v>-5.2065899999999998E-2</v>
      </c>
      <c r="R1147" s="42">
        <v>0.62614000000000003</v>
      </c>
      <c r="S1147" s="43">
        <v>1.04986</v>
      </c>
      <c r="T1147" s="42">
        <v>0.559392</v>
      </c>
      <c r="U1147" t="s">
        <v>46</v>
      </c>
      <c r="V1147" t="s">
        <v>46</v>
      </c>
      <c r="W1147" t="s">
        <v>46</v>
      </c>
      <c r="X1147" t="s">
        <v>46</v>
      </c>
      <c r="Y1147" t="s">
        <v>46</v>
      </c>
      <c r="Z1147" t="s">
        <v>46</v>
      </c>
      <c r="AA1147" t="s">
        <v>46</v>
      </c>
      <c r="AB1147" t="s">
        <v>46</v>
      </c>
      <c r="AC1147" t="s">
        <v>46</v>
      </c>
      <c r="AD1147" t="s">
        <v>47</v>
      </c>
      <c r="AE1147">
        <v>0.58793399999999996</v>
      </c>
      <c r="AF1147">
        <v>0.35786699999999999</v>
      </c>
      <c r="AG1147">
        <v>0.33286100000000002</v>
      </c>
      <c r="AH1147">
        <v>1.1987399999999999</v>
      </c>
      <c r="AI1147">
        <v>4.4463100000000004</v>
      </c>
      <c r="AJ1147">
        <v>2.0999999999999999E-5</v>
      </c>
      <c r="AK1147" t="s">
        <v>5733</v>
      </c>
      <c r="AL1147" t="s">
        <v>5733</v>
      </c>
      <c r="AM1147" t="s">
        <v>5734</v>
      </c>
      <c r="AN1147" t="s">
        <v>5735</v>
      </c>
      <c r="AO1147" t="s">
        <v>3693</v>
      </c>
      <c r="AQ1147">
        <v>3775</v>
      </c>
      <c r="AR1147">
        <v>3258</v>
      </c>
    </row>
    <row r="1148" spans="1:44" x14ac:dyDescent="0.3">
      <c r="A1148" t="s">
        <v>5736</v>
      </c>
      <c r="B1148" s="18" t="str">
        <f t="shared" si="17"/>
        <v>C1</v>
      </c>
      <c r="C1148" s="23">
        <v>0.339837</v>
      </c>
      <c r="D1148" s="34">
        <v>-1.4428700000000001</v>
      </c>
      <c r="E1148" s="20">
        <v>-2.02827</v>
      </c>
      <c r="F1148" s="20">
        <v>-1.9620899999999999</v>
      </c>
      <c r="G1148" s="27">
        <v>0.48895499999999997</v>
      </c>
      <c r="H1148" s="46">
        <v>-1.2646999999999999</v>
      </c>
      <c r="I1148" s="23">
        <v>0.318882</v>
      </c>
      <c r="J1148" s="42">
        <v>0.54978099999999996</v>
      </c>
      <c r="K1148" s="36">
        <v>0.12436999999999999</v>
      </c>
      <c r="L1148" s="25">
        <v>0.13728699999999999</v>
      </c>
      <c r="M1148" s="25">
        <v>0.200991</v>
      </c>
      <c r="N1148" s="36">
        <v>9.9090300000000006E-2</v>
      </c>
      <c r="O1148" s="27">
        <v>0.51929800000000004</v>
      </c>
      <c r="P1148" s="41">
        <v>1.68868</v>
      </c>
      <c r="Q1148" s="27">
        <v>0.41283199999999998</v>
      </c>
      <c r="R1148" s="27">
        <v>0.462895</v>
      </c>
      <c r="S1148" s="30">
        <v>0.88713200000000003</v>
      </c>
      <c r="T1148" s="27">
        <v>0.46790500000000002</v>
      </c>
      <c r="U1148" t="s">
        <v>46</v>
      </c>
      <c r="V1148" t="s">
        <v>46</v>
      </c>
      <c r="W1148" t="s">
        <v>46</v>
      </c>
      <c r="X1148" t="s">
        <v>3623</v>
      </c>
      <c r="Y1148" t="s">
        <v>1269</v>
      </c>
      <c r="Z1148" t="s">
        <v>46</v>
      </c>
      <c r="AA1148" t="s">
        <v>46</v>
      </c>
      <c r="AB1148" t="s">
        <v>46</v>
      </c>
      <c r="AC1148" t="s">
        <v>46</v>
      </c>
      <c r="AD1148" t="s">
        <v>47</v>
      </c>
      <c r="AE1148">
        <v>1.3846799999999999</v>
      </c>
      <c r="AF1148">
        <v>7.0485099999999995E-2</v>
      </c>
      <c r="AG1148">
        <v>0.432921</v>
      </c>
      <c r="AH1148">
        <v>2.3414100000000002</v>
      </c>
      <c r="AI1148">
        <v>2.6076700000000002</v>
      </c>
      <c r="AJ1148">
        <v>5.1619299999999997E-4</v>
      </c>
      <c r="AK1148" t="s">
        <v>5737</v>
      </c>
      <c r="AL1148" t="s">
        <v>5737</v>
      </c>
      <c r="AM1148" t="s">
        <v>5738</v>
      </c>
      <c r="AN1148" t="s">
        <v>5739</v>
      </c>
      <c r="AO1148" t="s">
        <v>3693</v>
      </c>
      <c r="AQ1148">
        <v>3776</v>
      </c>
      <c r="AR1148">
        <v>4198</v>
      </c>
    </row>
    <row r="1149" spans="1:44" x14ac:dyDescent="0.3">
      <c r="A1149" t="s">
        <v>5740</v>
      </c>
      <c r="B1149" s="18" t="str">
        <f t="shared" si="17"/>
        <v>C1</v>
      </c>
      <c r="C1149" s="45">
        <v>-2.23637E-2</v>
      </c>
      <c r="D1149" s="35">
        <v>-1.0587</v>
      </c>
      <c r="E1149" s="34">
        <v>-1.53722</v>
      </c>
      <c r="F1149" s="59">
        <v>-2.30674</v>
      </c>
      <c r="G1149" s="22">
        <v>-0.201963</v>
      </c>
      <c r="H1149" s="47">
        <v>-1.0157</v>
      </c>
      <c r="I1149" s="25">
        <v>0.17652799999999999</v>
      </c>
      <c r="J1149" s="29">
        <v>0.94430199999999997</v>
      </c>
      <c r="K1149" s="37">
        <v>0.73054399999999997</v>
      </c>
      <c r="L1149" s="22">
        <v>-0.141599</v>
      </c>
      <c r="M1149" s="45">
        <v>-8.0237799999999998E-2</v>
      </c>
      <c r="N1149" s="42">
        <v>0.58150299999999999</v>
      </c>
      <c r="O1149" s="25">
        <v>0.21679699999999999</v>
      </c>
      <c r="P1149" s="55">
        <v>2.0252400000000002</v>
      </c>
      <c r="Q1149" s="29">
        <v>0.93407200000000001</v>
      </c>
      <c r="R1149" s="27">
        <v>0.486931</v>
      </c>
      <c r="S1149" s="25">
        <v>0.19214700000000001</v>
      </c>
      <c r="T1149" s="36">
        <v>7.6444899999999996E-2</v>
      </c>
      <c r="U1149" t="s">
        <v>46</v>
      </c>
      <c r="V1149" t="s">
        <v>46</v>
      </c>
      <c r="W1149" t="s">
        <v>46</v>
      </c>
      <c r="X1149" t="s">
        <v>65</v>
      </c>
      <c r="Y1149" t="s">
        <v>46</v>
      </c>
      <c r="Z1149" t="s">
        <v>46</v>
      </c>
      <c r="AA1149" t="s">
        <v>46</v>
      </c>
      <c r="AB1149" t="s">
        <v>46</v>
      </c>
      <c r="AC1149" t="s">
        <v>46</v>
      </c>
      <c r="AD1149" t="s">
        <v>47</v>
      </c>
      <c r="AE1149">
        <v>0.36144599999999999</v>
      </c>
      <c r="AF1149">
        <v>0.54611200000000004</v>
      </c>
      <c r="AG1149">
        <v>8.3919400000000005E-2</v>
      </c>
      <c r="AH1149">
        <v>0.81315000000000004</v>
      </c>
      <c r="AI1149">
        <v>2.7444500000000001</v>
      </c>
      <c r="AJ1149">
        <v>2.7155E-3</v>
      </c>
      <c r="AK1149" t="s">
        <v>5741</v>
      </c>
      <c r="AL1149" t="s">
        <v>5741</v>
      </c>
      <c r="AM1149" t="s">
        <v>5742</v>
      </c>
      <c r="AN1149" t="s">
        <v>5743</v>
      </c>
      <c r="AO1149" t="s">
        <v>3693</v>
      </c>
      <c r="AQ1149">
        <v>3777</v>
      </c>
      <c r="AR1149">
        <v>527</v>
      </c>
    </row>
    <row r="1150" spans="1:44" x14ac:dyDescent="0.3">
      <c r="A1150" t="s">
        <v>5744</v>
      </c>
      <c r="B1150" s="18" t="str">
        <f t="shared" si="17"/>
        <v>C1</v>
      </c>
      <c r="C1150" s="39">
        <v>-0.873888</v>
      </c>
      <c r="D1150" s="19">
        <v>-0.61143899999999995</v>
      </c>
      <c r="E1150" s="60">
        <v>-2.5436200000000002</v>
      </c>
      <c r="F1150" s="46">
        <v>-1.2445600000000001</v>
      </c>
      <c r="G1150" s="47">
        <v>-0.96451100000000001</v>
      </c>
      <c r="H1150" s="26">
        <v>-0.76815500000000003</v>
      </c>
      <c r="I1150" s="27">
        <v>0.49598999999999999</v>
      </c>
      <c r="J1150" s="37">
        <v>0.71021699999999999</v>
      </c>
      <c r="K1150" s="27">
        <v>0.46154200000000001</v>
      </c>
      <c r="L1150" s="23">
        <v>0.27293000000000001</v>
      </c>
      <c r="M1150" s="23">
        <v>0.34709200000000001</v>
      </c>
      <c r="N1150" s="37">
        <v>0.76968000000000003</v>
      </c>
      <c r="O1150" s="54">
        <v>1.40821</v>
      </c>
      <c r="P1150" s="43">
        <v>1.0930800000000001</v>
      </c>
      <c r="Q1150" s="23">
        <v>0.28911199999999998</v>
      </c>
      <c r="R1150" s="27">
        <v>0.41943599999999998</v>
      </c>
      <c r="S1150" s="24">
        <v>-0.28705700000000001</v>
      </c>
      <c r="T1150" s="29">
        <v>1.0259499999999999</v>
      </c>
      <c r="U1150" t="s">
        <v>46</v>
      </c>
      <c r="V1150" t="s">
        <v>46</v>
      </c>
      <c r="W1150" t="s">
        <v>46</v>
      </c>
      <c r="X1150" t="s">
        <v>46</v>
      </c>
      <c r="Y1150" t="s">
        <v>46</v>
      </c>
      <c r="Z1150" t="s">
        <v>46</v>
      </c>
      <c r="AA1150" t="s">
        <v>46</v>
      </c>
      <c r="AB1150" t="s">
        <v>46</v>
      </c>
      <c r="AC1150" t="s">
        <v>46</v>
      </c>
      <c r="AD1150" t="s">
        <v>47</v>
      </c>
      <c r="AE1150">
        <v>0.22727</v>
      </c>
      <c r="AF1150">
        <v>0.69420800000000005</v>
      </c>
      <c r="AG1150">
        <v>4.4104900000000002E-2</v>
      </c>
      <c r="AH1150">
        <v>0.55277699999999996</v>
      </c>
      <c r="AI1150">
        <v>4.2139600000000002</v>
      </c>
      <c r="AJ1150">
        <v>2.7711499999999998E-4</v>
      </c>
      <c r="AK1150" t="s">
        <v>5745</v>
      </c>
      <c r="AL1150" t="s">
        <v>5745</v>
      </c>
      <c r="AM1150" t="s">
        <v>5746</v>
      </c>
      <c r="AN1150" t="s">
        <v>5747</v>
      </c>
      <c r="AO1150" t="s">
        <v>3693</v>
      </c>
      <c r="AQ1150">
        <v>3778</v>
      </c>
      <c r="AR1150">
        <v>3672</v>
      </c>
    </row>
    <row r="1151" spans="1:44" x14ac:dyDescent="0.3">
      <c r="A1151" t="s">
        <v>5748</v>
      </c>
      <c r="B1151" s="18" t="str">
        <f t="shared" si="17"/>
        <v>C1</v>
      </c>
      <c r="C1151" s="28">
        <v>-0.48486099999999999</v>
      </c>
      <c r="D1151" s="46">
        <v>-1.26111</v>
      </c>
      <c r="E1151" s="59">
        <v>-2.3296199999999998</v>
      </c>
      <c r="F1151" s="26">
        <v>-0.65586699999999998</v>
      </c>
      <c r="G1151" s="39">
        <v>-0.87878800000000001</v>
      </c>
      <c r="H1151" s="47">
        <v>-0.96968699999999997</v>
      </c>
      <c r="I1151" s="30">
        <v>0.84868600000000005</v>
      </c>
      <c r="J1151" s="27">
        <v>0.39098699999999997</v>
      </c>
      <c r="K1151" s="43">
        <v>1.1221099999999999</v>
      </c>
      <c r="L1151" s="25">
        <v>0.13606299999999999</v>
      </c>
      <c r="M1151" s="23">
        <v>0.308473</v>
      </c>
      <c r="N1151" s="27">
        <v>0.429674</v>
      </c>
      <c r="O1151" s="29">
        <v>0.93011500000000003</v>
      </c>
      <c r="P1151" s="54">
        <v>1.30457</v>
      </c>
      <c r="Q1151" s="29">
        <v>0.99040099999999998</v>
      </c>
      <c r="R1151" s="36">
        <v>9.2149699999999994E-3</v>
      </c>
      <c r="S1151" s="39">
        <v>-0.84520200000000001</v>
      </c>
      <c r="T1151" s="29">
        <v>0.95484899999999995</v>
      </c>
      <c r="U1151" t="s">
        <v>46</v>
      </c>
      <c r="V1151" t="s">
        <v>46</v>
      </c>
      <c r="W1151" t="s">
        <v>46</v>
      </c>
      <c r="X1151" t="s">
        <v>46</v>
      </c>
      <c r="Y1151" t="s">
        <v>152</v>
      </c>
      <c r="Z1151" t="s">
        <v>46</v>
      </c>
      <c r="AA1151" t="s">
        <v>46</v>
      </c>
      <c r="AB1151" t="s">
        <v>46</v>
      </c>
      <c r="AC1151" t="s">
        <v>46</v>
      </c>
      <c r="AD1151" t="s">
        <v>47</v>
      </c>
      <c r="AE1151">
        <v>1.6982899999999999E-2</v>
      </c>
      <c r="AF1151">
        <v>0.97540800000000005</v>
      </c>
      <c r="AG1151">
        <v>7.8207699999999995E-3</v>
      </c>
      <c r="AH1151">
        <v>4.9301200000000003E-2</v>
      </c>
      <c r="AI1151">
        <v>3.2985199999999999</v>
      </c>
      <c r="AJ1151">
        <v>4.1995800000000001E-4</v>
      </c>
      <c r="AK1151" t="s">
        <v>5749</v>
      </c>
      <c r="AL1151" t="s">
        <v>5749</v>
      </c>
      <c r="AM1151" t="s">
        <v>5750</v>
      </c>
      <c r="AN1151" t="s">
        <v>5751</v>
      </c>
      <c r="AO1151" t="s">
        <v>3693</v>
      </c>
      <c r="AQ1151">
        <v>3779</v>
      </c>
      <c r="AR1151">
        <v>575</v>
      </c>
    </row>
    <row r="1152" spans="1:44" x14ac:dyDescent="0.3">
      <c r="A1152" t="s">
        <v>5752</v>
      </c>
      <c r="B1152" s="18" t="str">
        <f t="shared" si="17"/>
        <v>C1</v>
      </c>
      <c r="C1152" s="47">
        <v>-0.95287699999999997</v>
      </c>
      <c r="D1152" s="19">
        <v>-0.62426199999999998</v>
      </c>
      <c r="E1152" s="20">
        <v>-2.0546500000000001</v>
      </c>
      <c r="F1152" s="49">
        <v>-1.90676</v>
      </c>
      <c r="G1152" s="45">
        <v>-8.6941699999999997E-2</v>
      </c>
      <c r="H1152" s="44">
        <v>-1.3648</v>
      </c>
      <c r="I1152" s="29">
        <v>0.991143</v>
      </c>
      <c r="J1152" s="25">
        <v>0.169957</v>
      </c>
      <c r="K1152" s="25">
        <v>0.241679</v>
      </c>
      <c r="L1152" s="27">
        <v>0.39940700000000001</v>
      </c>
      <c r="M1152" s="25">
        <v>0.15912699999999999</v>
      </c>
      <c r="N1152" s="25">
        <v>0.22823599999999999</v>
      </c>
      <c r="O1152" s="32">
        <v>1.26136</v>
      </c>
      <c r="P1152" s="43">
        <v>1.1210199999999999</v>
      </c>
      <c r="Q1152" s="30">
        <v>0.81054199999999998</v>
      </c>
      <c r="R1152" s="37">
        <v>0.67837199999999998</v>
      </c>
      <c r="S1152" s="36">
        <v>9.6360199999999993E-2</v>
      </c>
      <c r="T1152" s="30">
        <v>0.83307900000000001</v>
      </c>
      <c r="U1152" t="s">
        <v>46</v>
      </c>
      <c r="V1152" t="s">
        <v>46</v>
      </c>
      <c r="W1152" t="s">
        <v>46</v>
      </c>
      <c r="X1152" t="s">
        <v>196</v>
      </c>
      <c r="Y1152" t="s">
        <v>5753</v>
      </c>
      <c r="Z1152" t="s">
        <v>197</v>
      </c>
      <c r="AA1152" t="s">
        <v>46</v>
      </c>
      <c r="AB1152" t="s">
        <v>46</v>
      </c>
      <c r="AC1152" t="s">
        <v>46</v>
      </c>
      <c r="AD1152" t="s">
        <v>47</v>
      </c>
      <c r="AE1152">
        <v>1.18035</v>
      </c>
      <c r="AF1152">
        <v>0.107876</v>
      </c>
      <c r="AG1152">
        <v>0.16073299999999999</v>
      </c>
      <c r="AH1152">
        <v>2.0633499999999998</v>
      </c>
      <c r="AI1152">
        <v>4.5417699999999996</v>
      </c>
      <c r="AJ1152">
        <v>1.12633E-4</v>
      </c>
      <c r="AK1152" t="s">
        <v>5754</v>
      </c>
      <c r="AL1152" t="s">
        <v>5754</v>
      </c>
      <c r="AM1152" t="s">
        <v>5755</v>
      </c>
      <c r="AN1152" t="s">
        <v>5756</v>
      </c>
      <c r="AO1152" t="s">
        <v>3693</v>
      </c>
      <c r="AQ1152">
        <v>3780</v>
      </c>
      <c r="AR1152">
        <v>4528</v>
      </c>
    </row>
    <row r="1153" spans="1:44" x14ac:dyDescent="0.3">
      <c r="A1153" t="s">
        <v>5757</v>
      </c>
      <c r="B1153" s="18" t="str">
        <f t="shared" si="17"/>
        <v>C1</v>
      </c>
      <c r="C1153" s="25">
        <v>0.25381799999999999</v>
      </c>
      <c r="D1153" s="46">
        <v>-1.27488</v>
      </c>
      <c r="E1153" s="20">
        <v>-2.0712799999999998</v>
      </c>
      <c r="F1153" s="20">
        <v>-2.0145300000000002</v>
      </c>
      <c r="G1153" s="36">
        <v>1.1881600000000001E-2</v>
      </c>
      <c r="H1153" s="34">
        <v>-1.5037499999999999</v>
      </c>
      <c r="I1153" s="23">
        <v>0.36635000000000001</v>
      </c>
      <c r="J1153" s="23">
        <v>0.32022299999999998</v>
      </c>
      <c r="K1153" s="42">
        <v>0.53565499999999999</v>
      </c>
      <c r="L1153" s="23">
        <v>0.30505700000000002</v>
      </c>
      <c r="M1153" s="23">
        <v>0.34062900000000002</v>
      </c>
      <c r="N1153" s="27">
        <v>0.50696200000000002</v>
      </c>
      <c r="O1153" s="37">
        <v>0.72390900000000002</v>
      </c>
      <c r="P1153" s="23">
        <v>0.38412200000000002</v>
      </c>
      <c r="Q1153" s="37">
        <v>0.76780199999999998</v>
      </c>
      <c r="R1153" s="54">
        <v>1.4212100000000001</v>
      </c>
      <c r="S1153" s="27">
        <v>0.45589400000000002</v>
      </c>
      <c r="T1153" s="27">
        <v>0.47093000000000002</v>
      </c>
      <c r="U1153" t="s">
        <v>46</v>
      </c>
      <c r="V1153" t="s">
        <v>46</v>
      </c>
      <c r="W1153" t="s">
        <v>46</v>
      </c>
      <c r="X1153" t="s">
        <v>46</v>
      </c>
      <c r="Y1153" t="s">
        <v>5758</v>
      </c>
      <c r="Z1153" t="s">
        <v>5759</v>
      </c>
      <c r="AA1153" t="s">
        <v>46</v>
      </c>
      <c r="AB1153" t="s">
        <v>46</v>
      </c>
      <c r="AC1153" t="s">
        <v>46</v>
      </c>
      <c r="AD1153" t="s">
        <v>47</v>
      </c>
      <c r="AE1153">
        <v>1.0644100000000001</v>
      </c>
      <c r="AF1153">
        <v>0.137577</v>
      </c>
      <c r="AG1153">
        <v>0.36680600000000002</v>
      </c>
      <c r="AH1153">
        <v>1.9028499999999999</v>
      </c>
      <c r="AI1153">
        <v>3.4862600000000001</v>
      </c>
      <c r="AJ1153">
        <v>6.8999999999999997E-5</v>
      </c>
      <c r="AK1153" t="s">
        <v>5760</v>
      </c>
      <c r="AL1153" t="s">
        <v>5760</v>
      </c>
      <c r="AM1153" t="s">
        <v>5761</v>
      </c>
      <c r="AN1153" t="s">
        <v>5762</v>
      </c>
      <c r="AO1153" t="s">
        <v>3693</v>
      </c>
      <c r="AQ1153">
        <v>3781</v>
      </c>
      <c r="AR1153">
        <v>2990</v>
      </c>
    </row>
    <row r="1154" spans="1:44" x14ac:dyDescent="0.3">
      <c r="A1154" t="s">
        <v>5763</v>
      </c>
      <c r="B1154" s="18" t="str">
        <f t="shared" si="17"/>
        <v>C1</v>
      </c>
      <c r="C1154" s="36">
        <v>0.114595</v>
      </c>
      <c r="D1154" s="44">
        <v>-1.3271599999999999</v>
      </c>
      <c r="E1154" s="59">
        <v>-2.2845200000000001</v>
      </c>
      <c r="F1154" s="20">
        <v>-2.0228799999999998</v>
      </c>
      <c r="G1154" s="27">
        <v>0.47667599999999999</v>
      </c>
      <c r="H1154" s="35">
        <v>-1.1638999999999999</v>
      </c>
      <c r="I1154" s="42">
        <v>0.53749000000000002</v>
      </c>
      <c r="J1154" s="27">
        <v>0.44483299999999998</v>
      </c>
      <c r="K1154" s="23">
        <v>0.38094800000000001</v>
      </c>
      <c r="L1154" s="27">
        <v>0.51683000000000001</v>
      </c>
      <c r="M1154" s="25">
        <v>0.23772199999999999</v>
      </c>
      <c r="N1154" s="23">
        <v>0.28159000000000001</v>
      </c>
      <c r="O1154" s="27">
        <v>0.48593700000000001</v>
      </c>
      <c r="P1154" s="42">
        <v>0.54583000000000004</v>
      </c>
      <c r="Q1154" s="23">
        <v>0.38130999999999998</v>
      </c>
      <c r="R1154" s="32">
        <v>1.19275</v>
      </c>
      <c r="S1154" s="43">
        <v>1.0874200000000001</v>
      </c>
      <c r="T1154" s="36">
        <v>0.114536</v>
      </c>
      <c r="U1154" t="s">
        <v>46</v>
      </c>
      <c r="V1154" t="s">
        <v>46</v>
      </c>
      <c r="W1154" t="s">
        <v>46</v>
      </c>
      <c r="X1154" t="s">
        <v>46</v>
      </c>
      <c r="Y1154" t="s">
        <v>46</v>
      </c>
      <c r="Z1154" t="s">
        <v>2095</v>
      </c>
      <c r="AA1154" t="s">
        <v>46</v>
      </c>
      <c r="AB1154" t="s">
        <v>46</v>
      </c>
      <c r="AC1154" t="s">
        <v>46</v>
      </c>
      <c r="AD1154" t="s">
        <v>47</v>
      </c>
      <c r="AE1154">
        <v>0.661551</v>
      </c>
      <c r="AF1154">
        <v>0.310172</v>
      </c>
      <c r="AG1154">
        <v>0.179982</v>
      </c>
      <c r="AH1154">
        <v>1.3146</v>
      </c>
      <c r="AI1154">
        <v>2.7972899999999998</v>
      </c>
      <c r="AJ1154">
        <v>3.8437200000000001E-4</v>
      </c>
      <c r="AK1154" t="s">
        <v>5764</v>
      </c>
      <c r="AL1154" t="s">
        <v>5764</v>
      </c>
      <c r="AM1154" t="s">
        <v>5765</v>
      </c>
      <c r="AN1154" t="s">
        <v>5766</v>
      </c>
      <c r="AO1154" t="s">
        <v>3693</v>
      </c>
      <c r="AQ1154">
        <v>3782</v>
      </c>
      <c r="AR1154">
        <v>2989</v>
      </c>
    </row>
    <row r="1155" spans="1:44" x14ac:dyDescent="0.3">
      <c r="A1155" t="s">
        <v>5767</v>
      </c>
      <c r="B1155" s="18" t="str">
        <f t="shared" ref="B1155:B1218" si="18">B1154</f>
        <v>C1</v>
      </c>
      <c r="C1155" s="28">
        <v>-0.39940399999999998</v>
      </c>
      <c r="D1155" s="21">
        <v>-1.6875800000000001</v>
      </c>
      <c r="E1155" s="21">
        <v>-1.63754</v>
      </c>
      <c r="F1155" s="33">
        <v>-1.7170399999999999</v>
      </c>
      <c r="G1155" s="22">
        <v>-0.13125800000000001</v>
      </c>
      <c r="H1155" s="47">
        <v>-0.99251400000000001</v>
      </c>
      <c r="I1155" s="27">
        <v>0.44239800000000001</v>
      </c>
      <c r="J1155" s="27">
        <v>0.51973400000000003</v>
      </c>
      <c r="K1155" s="22">
        <v>-0.13398199999999999</v>
      </c>
      <c r="L1155" s="36">
        <v>7.3496099999999995E-2</v>
      </c>
      <c r="M1155" s="27">
        <v>0.41481899999999999</v>
      </c>
      <c r="N1155" s="43">
        <v>1.0670999999999999</v>
      </c>
      <c r="O1155" s="19">
        <v>-0.57612699999999994</v>
      </c>
      <c r="P1155" s="23">
        <v>0.27815800000000002</v>
      </c>
      <c r="Q1155" s="43">
        <v>1.1191</v>
      </c>
      <c r="R1155" s="54">
        <v>1.4174899999999999</v>
      </c>
      <c r="S1155" s="29">
        <v>0.999977</v>
      </c>
      <c r="T1155" s="29">
        <v>0.94318299999999999</v>
      </c>
      <c r="U1155" t="s">
        <v>46</v>
      </c>
      <c r="V1155" t="s">
        <v>46</v>
      </c>
      <c r="W1155" t="s">
        <v>46</v>
      </c>
      <c r="X1155" t="s">
        <v>46</v>
      </c>
      <c r="Y1155" t="s">
        <v>5768</v>
      </c>
      <c r="Z1155" t="s">
        <v>46</v>
      </c>
      <c r="AA1155" t="s">
        <v>46</v>
      </c>
      <c r="AB1155" t="s">
        <v>46</v>
      </c>
      <c r="AC1155" t="s">
        <v>46</v>
      </c>
      <c r="AD1155" t="s">
        <v>47</v>
      </c>
      <c r="AE1155">
        <v>0.39710099999999998</v>
      </c>
      <c r="AF1155">
        <v>0.51045399999999996</v>
      </c>
      <c r="AG1155">
        <v>6.5156900000000004E-2</v>
      </c>
      <c r="AH1155">
        <v>0.87756299999999998</v>
      </c>
      <c r="AI1155">
        <v>3.4169700000000001</v>
      </c>
      <c r="AJ1155">
        <v>2.3354000000000001E-3</v>
      </c>
      <c r="AK1155" t="s">
        <v>5769</v>
      </c>
      <c r="AL1155" t="s">
        <v>5769</v>
      </c>
      <c r="AM1155" t="s">
        <v>5770</v>
      </c>
      <c r="AN1155" t="s">
        <v>5771</v>
      </c>
      <c r="AO1155" t="s">
        <v>3693</v>
      </c>
      <c r="AQ1155">
        <v>3783</v>
      </c>
      <c r="AR1155">
        <v>3904</v>
      </c>
    </row>
    <row r="1156" spans="1:44" x14ac:dyDescent="0.3">
      <c r="A1156" t="s">
        <v>5772</v>
      </c>
      <c r="B1156" s="18" t="str">
        <f t="shared" si="18"/>
        <v>C1</v>
      </c>
      <c r="C1156" s="47">
        <v>-1.0119100000000001</v>
      </c>
      <c r="D1156" s="33">
        <v>-1.81725</v>
      </c>
      <c r="E1156" s="44">
        <v>-1.3258300000000001</v>
      </c>
      <c r="F1156" s="49">
        <v>-1.84459</v>
      </c>
      <c r="G1156" s="36">
        <v>0.124</v>
      </c>
      <c r="H1156" s="44">
        <v>-1.3910199999999999</v>
      </c>
      <c r="I1156" s="23">
        <v>0.31656600000000001</v>
      </c>
      <c r="J1156" s="27">
        <v>0.52032199999999995</v>
      </c>
      <c r="K1156" s="37">
        <v>0.65240399999999998</v>
      </c>
      <c r="L1156" s="37">
        <v>0.65659800000000001</v>
      </c>
      <c r="M1156" s="37">
        <v>0.71956699999999996</v>
      </c>
      <c r="N1156" s="42">
        <v>0.54195099999999996</v>
      </c>
      <c r="O1156" s="42">
        <v>0.63850200000000001</v>
      </c>
      <c r="P1156" s="36">
        <v>6.7868399999999995E-2</v>
      </c>
      <c r="Q1156" s="37">
        <v>0.75470499999999996</v>
      </c>
      <c r="R1156" s="54">
        <v>1.3801399999999999</v>
      </c>
      <c r="S1156" s="37">
        <v>0.75293100000000002</v>
      </c>
      <c r="T1156" s="23">
        <v>0.265042</v>
      </c>
      <c r="U1156" t="s">
        <v>46</v>
      </c>
      <c r="V1156" t="s">
        <v>46</v>
      </c>
      <c r="W1156" t="s">
        <v>46</v>
      </c>
      <c r="X1156" t="s">
        <v>46</v>
      </c>
      <c r="Y1156" t="s">
        <v>46</v>
      </c>
      <c r="Z1156" t="s">
        <v>5773</v>
      </c>
      <c r="AA1156" t="s">
        <v>46</v>
      </c>
      <c r="AB1156" t="s">
        <v>46</v>
      </c>
      <c r="AC1156" t="s">
        <v>46</v>
      </c>
      <c r="AD1156" t="s">
        <v>47</v>
      </c>
      <c r="AE1156">
        <v>0.14991699999999999</v>
      </c>
      <c r="AF1156">
        <v>0.79035500000000003</v>
      </c>
      <c r="AG1156">
        <v>8.7198300000000006E-2</v>
      </c>
      <c r="AH1156">
        <v>0.38530300000000001</v>
      </c>
      <c r="AI1156">
        <v>4.89534</v>
      </c>
      <c r="AJ1156">
        <v>0</v>
      </c>
      <c r="AK1156" t="s">
        <v>5774</v>
      </c>
      <c r="AL1156" t="s">
        <v>5774</v>
      </c>
      <c r="AM1156" t="s">
        <v>5775</v>
      </c>
      <c r="AN1156" t="s">
        <v>5776</v>
      </c>
      <c r="AO1156" t="s">
        <v>3693</v>
      </c>
      <c r="AQ1156">
        <v>3784</v>
      </c>
      <c r="AR1156">
        <v>4004</v>
      </c>
    </row>
    <row r="1157" spans="1:44" x14ac:dyDescent="0.3">
      <c r="A1157" t="s">
        <v>5777</v>
      </c>
      <c r="B1157" s="18" t="str">
        <f t="shared" si="18"/>
        <v>C1</v>
      </c>
      <c r="C1157" s="34">
        <v>-1.4542999999999999</v>
      </c>
      <c r="D1157" s="49">
        <v>-1.8426800000000001</v>
      </c>
      <c r="E1157" s="39">
        <v>-0.90502499999999997</v>
      </c>
      <c r="F1157" s="21">
        <v>-1.61469</v>
      </c>
      <c r="G1157" s="25">
        <v>0.144703</v>
      </c>
      <c r="H1157" s="34">
        <v>-1.5590200000000001</v>
      </c>
      <c r="I1157" s="29">
        <v>0.97365199999999996</v>
      </c>
      <c r="J1157" s="37">
        <v>0.763297</v>
      </c>
      <c r="K1157" s="37">
        <v>0.67123699999999997</v>
      </c>
      <c r="L1157" s="37">
        <v>0.68414200000000003</v>
      </c>
      <c r="M1157" s="42">
        <v>0.56058200000000002</v>
      </c>
      <c r="N1157" s="27">
        <v>0.39896100000000001</v>
      </c>
      <c r="O1157" s="42">
        <v>0.61021800000000004</v>
      </c>
      <c r="P1157" s="27">
        <v>0.39432800000000001</v>
      </c>
      <c r="Q1157" s="42">
        <v>0.53504200000000002</v>
      </c>
      <c r="R1157" s="54">
        <v>1.32609</v>
      </c>
      <c r="S1157" s="45">
        <v>-2.67552E-2</v>
      </c>
      <c r="T1157" s="23">
        <v>0.34022200000000002</v>
      </c>
      <c r="U1157" t="s">
        <v>46</v>
      </c>
      <c r="V1157" t="s">
        <v>46</v>
      </c>
      <c r="W1157" t="s">
        <v>46</v>
      </c>
      <c r="X1157" t="s">
        <v>46</v>
      </c>
      <c r="Y1157" t="s">
        <v>5778</v>
      </c>
      <c r="Z1157" t="s">
        <v>46</v>
      </c>
      <c r="AA1157" t="s">
        <v>46</v>
      </c>
      <c r="AB1157" t="s">
        <v>46</v>
      </c>
      <c r="AC1157" t="s">
        <v>46</v>
      </c>
      <c r="AD1157" t="s">
        <v>47</v>
      </c>
      <c r="AE1157">
        <v>0.31683600000000001</v>
      </c>
      <c r="AF1157">
        <v>0.59232899999999999</v>
      </c>
      <c r="AG1157">
        <v>-8.7037400000000001E-2</v>
      </c>
      <c r="AH1157">
        <v>-0.73001899999999997</v>
      </c>
      <c r="AI1157">
        <v>4.8250500000000001</v>
      </c>
      <c r="AJ1157">
        <v>3.3399999999999999E-5</v>
      </c>
      <c r="AK1157" t="s">
        <v>5779</v>
      </c>
      <c r="AL1157" t="s">
        <v>5780</v>
      </c>
      <c r="AM1157" t="s">
        <v>5781</v>
      </c>
      <c r="AN1157" t="s">
        <v>5782</v>
      </c>
      <c r="AO1157" t="s">
        <v>3693</v>
      </c>
      <c r="AQ1157">
        <v>3785</v>
      </c>
      <c r="AR1157">
        <v>2680</v>
      </c>
    </row>
    <row r="1158" spans="1:44" x14ac:dyDescent="0.3">
      <c r="A1158" t="s">
        <v>5783</v>
      </c>
      <c r="B1158" s="18" t="str">
        <f t="shared" si="18"/>
        <v>C1</v>
      </c>
      <c r="C1158" s="28">
        <v>-0.39647900000000003</v>
      </c>
      <c r="D1158" s="60">
        <v>-2.50637</v>
      </c>
      <c r="E1158" s="47">
        <v>-0.97116800000000003</v>
      </c>
      <c r="F1158" s="46">
        <v>-1.28606</v>
      </c>
      <c r="G1158" s="45">
        <v>-0.125197</v>
      </c>
      <c r="H1158" s="21">
        <v>-1.6418299999999999</v>
      </c>
      <c r="I1158" s="42">
        <v>0.63231899999999996</v>
      </c>
      <c r="J1158" s="27">
        <v>0.50233799999999995</v>
      </c>
      <c r="K1158" s="42">
        <v>0.55964499999999995</v>
      </c>
      <c r="L1158" s="23">
        <v>0.30268400000000001</v>
      </c>
      <c r="M1158" s="30">
        <v>0.85686200000000001</v>
      </c>
      <c r="N1158" s="30">
        <v>0.84978900000000002</v>
      </c>
      <c r="O1158" s="25">
        <v>0.25631500000000002</v>
      </c>
      <c r="P1158" s="36">
        <v>7.34427E-2</v>
      </c>
      <c r="Q1158" s="23">
        <v>0.32621099999999997</v>
      </c>
      <c r="R1158" s="54">
        <v>1.32098</v>
      </c>
      <c r="S1158" s="37">
        <v>0.76425799999999999</v>
      </c>
      <c r="T1158" s="27">
        <v>0.48225800000000002</v>
      </c>
      <c r="U1158" t="s">
        <v>46</v>
      </c>
      <c r="V1158" t="s">
        <v>46</v>
      </c>
      <c r="W1158" t="s">
        <v>46</v>
      </c>
      <c r="X1158" t="s">
        <v>46</v>
      </c>
      <c r="Y1158" t="s">
        <v>46</v>
      </c>
      <c r="Z1158" t="s">
        <v>787</v>
      </c>
      <c r="AA1158" t="s">
        <v>46</v>
      </c>
      <c r="AB1158" t="s">
        <v>46</v>
      </c>
      <c r="AC1158" t="s">
        <v>46</v>
      </c>
      <c r="AD1158" t="s">
        <v>47</v>
      </c>
      <c r="AE1158">
        <v>0.153975</v>
      </c>
      <c r="AF1158">
        <v>0.78571199999999997</v>
      </c>
      <c r="AG1158">
        <v>-5.8848900000000003E-2</v>
      </c>
      <c r="AH1158">
        <v>-0.39449899999999999</v>
      </c>
      <c r="AI1158">
        <v>3.9961500000000001</v>
      </c>
      <c r="AJ1158">
        <v>4.7899999999999999E-5</v>
      </c>
      <c r="AK1158" t="s">
        <v>5784</v>
      </c>
      <c r="AL1158" t="s">
        <v>5784</v>
      </c>
      <c r="AM1158" t="s">
        <v>5785</v>
      </c>
      <c r="AN1158" t="s">
        <v>5786</v>
      </c>
      <c r="AO1158" t="s">
        <v>3693</v>
      </c>
      <c r="AQ1158">
        <v>3786</v>
      </c>
      <c r="AR1158">
        <v>696</v>
      </c>
    </row>
    <row r="1159" spans="1:44" x14ac:dyDescent="0.3">
      <c r="A1159" t="s">
        <v>5787</v>
      </c>
      <c r="B1159" s="18" t="str">
        <f t="shared" si="18"/>
        <v>C1</v>
      </c>
      <c r="C1159" s="44">
        <v>-1.41275</v>
      </c>
      <c r="D1159" s="44">
        <v>-1.38924</v>
      </c>
      <c r="E1159" s="35">
        <v>-1.1641600000000001</v>
      </c>
      <c r="F1159" s="49">
        <v>-1.92527</v>
      </c>
      <c r="G1159" s="27">
        <v>0.41922500000000001</v>
      </c>
      <c r="H1159" s="21">
        <v>-1.63646</v>
      </c>
      <c r="I1159" s="42">
        <v>0.62255199999999999</v>
      </c>
      <c r="J1159" s="42">
        <v>0.59182599999999996</v>
      </c>
      <c r="K1159" s="30">
        <v>0.79312400000000005</v>
      </c>
      <c r="L1159" s="27">
        <v>0.43413400000000002</v>
      </c>
      <c r="M1159" s="27">
        <v>0.47978599999999999</v>
      </c>
      <c r="N1159" s="37">
        <v>0.68454199999999998</v>
      </c>
      <c r="O1159" s="32">
        <v>1.2095199999999999</v>
      </c>
      <c r="P1159" s="25">
        <v>0.162441</v>
      </c>
      <c r="Q1159" s="36">
        <v>9.4368599999999997E-2</v>
      </c>
      <c r="R1159" s="30">
        <v>0.79781100000000005</v>
      </c>
      <c r="S1159" s="37">
        <v>0.65514600000000001</v>
      </c>
      <c r="T1159" s="42">
        <v>0.58341399999999999</v>
      </c>
      <c r="U1159" t="s">
        <v>46</v>
      </c>
      <c r="V1159" t="s">
        <v>46</v>
      </c>
      <c r="W1159" t="s">
        <v>46</v>
      </c>
      <c r="X1159" t="s">
        <v>46</v>
      </c>
      <c r="Y1159" t="s">
        <v>46</v>
      </c>
      <c r="Z1159" t="s">
        <v>46</v>
      </c>
      <c r="AA1159" t="s">
        <v>46</v>
      </c>
      <c r="AB1159" t="s">
        <v>46</v>
      </c>
      <c r="AC1159" t="s">
        <v>46</v>
      </c>
      <c r="AD1159" t="s">
        <v>47</v>
      </c>
      <c r="AE1159">
        <v>3.3988200000000003E-2</v>
      </c>
      <c r="AF1159">
        <v>0.95197900000000002</v>
      </c>
      <c r="AG1159">
        <v>-1.2634599999999999E-2</v>
      </c>
      <c r="AH1159">
        <v>-9.6896200000000002E-2</v>
      </c>
      <c r="AI1159">
        <v>4.4278500000000003</v>
      </c>
      <c r="AJ1159">
        <v>3.1399999999999998E-5</v>
      </c>
      <c r="AK1159" t="s">
        <v>5788</v>
      </c>
      <c r="AL1159" t="s">
        <v>5788</v>
      </c>
      <c r="AM1159" t="s">
        <v>5789</v>
      </c>
      <c r="AN1159" t="s">
        <v>5790</v>
      </c>
      <c r="AO1159" t="s">
        <v>3693</v>
      </c>
      <c r="AQ1159">
        <v>3787</v>
      </c>
      <c r="AR1159">
        <v>4372</v>
      </c>
    </row>
    <row r="1160" spans="1:44" x14ac:dyDescent="0.3">
      <c r="A1160" t="s">
        <v>5791</v>
      </c>
      <c r="B1160" s="18" t="str">
        <f t="shared" si="18"/>
        <v>C1</v>
      </c>
      <c r="C1160" s="35">
        <v>-1.07674</v>
      </c>
      <c r="D1160" s="44">
        <v>-1.4296800000000001</v>
      </c>
      <c r="E1160" s="46">
        <v>-1.19821</v>
      </c>
      <c r="F1160" s="33">
        <v>-1.78132</v>
      </c>
      <c r="G1160" s="25">
        <v>0.170402</v>
      </c>
      <c r="H1160" s="49">
        <v>-1.85351</v>
      </c>
      <c r="I1160" s="23">
        <v>0.35388700000000001</v>
      </c>
      <c r="J1160" s="25">
        <v>0.18535399999999999</v>
      </c>
      <c r="K1160" s="37">
        <v>0.66548099999999999</v>
      </c>
      <c r="L1160" s="25">
        <v>0.18274000000000001</v>
      </c>
      <c r="M1160" s="42">
        <v>0.52828200000000003</v>
      </c>
      <c r="N1160" s="25">
        <v>0.21537600000000001</v>
      </c>
      <c r="O1160" s="30">
        <v>0.85031000000000001</v>
      </c>
      <c r="P1160" s="30">
        <v>0.79644400000000004</v>
      </c>
      <c r="Q1160" s="23">
        <v>0.26788400000000001</v>
      </c>
      <c r="R1160" s="29">
        <v>0.92660699999999996</v>
      </c>
      <c r="S1160" s="29">
        <v>0.92290300000000003</v>
      </c>
      <c r="T1160" s="32">
        <v>1.27379</v>
      </c>
      <c r="U1160" t="s">
        <v>46</v>
      </c>
      <c r="V1160" t="s">
        <v>47</v>
      </c>
      <c r="W1160" t="s">
        <v>48</v>
      </c>
      <c r="X1160" t="s">
        <v>46</v>
      </c>
      <c r="Y1160" t="s">
        <v>46</v>
      </c>
      <c r="Z1160" t="s">
        <v>46</v>
      </c>
      <c r="AA1160" t="s">
        <v>46</v>
      </c>
      <c r="AB1160" t="s">
        <v>46</v>
      </c>
      <c r="AC1160" t="s">
        <v>46</v>
      </c>
      <c r="AD1160" t="s">
        <v>47</v>
      </c>
      <c r="AE1160">
        <v>1.9433100000000001</v>
      </c>
      <c r="AF1160">
        <v>2.35842E-2</v>
      </c>
      <c r="AG1160">
        <v>0.51291299999999995</v>
      </c>
      <c r="AH1160">
        <v>3.0925500000000001</v>
      </c>
      <c r="AI1160">
        <v>5.1975300000000004</v>
      </c>
      <c r="AJ1160">
        <v>0</v>
      </c>
      <c r="AK1160" t="s">
        <v>5792</v>
      </c>
      <c r="AL1160" t="s">
        <v>5792</v>
      </c>
      <c r="AM1160" t="s">
        <v>5793</v>
      </c>
      <c r="AN1160" t="s">
        <v>5794</v>
      </c>
      <c r="AO1160" t="s">
        <v>3693</v>
      </c>
      <c r="AQ1160">
        <v>3788</v>
      </c>
      <c r="AR1160">
        <v>52</v>
      </c>
    </row>
    <row r="1161" spans="1:44" x14ac:dyDescent="0.3">
      <c r="A1161" t="s">
        <v>5795</v>
      </c>
      <c r="B1161" s="18" t="str">
        <f t="shared" si="18"/>
        <v>C1</v>
      </c>
      <c r="C1161" s="26">
        <v>-0.75032299999999996</v>
      </c>
      <c r="D1161" s="35">
        <v>-1.0660099999999999</v>
      </c>
      <c r="E1161" s="35">
        <v>-1.13131</v>
      </c>
      <c r="F1161" s="48">
        <v>-2.1779199999999999</v>
      </c>
      <c r="G1161" s="42">
        <v>0.60833000000000004</v>
      </c>
      <c r="H1161" s="33">
        <v>-1.69815</v>
      </c>
      <c r="I1161" s="25">
        <v>0.223189</v>
      </c>
      <c r="J1161" s="37">
        <v>0.70588899999999999</v>
      </c>
      <c r="K1161" s="37">
        <v>0.76905100000000004</v>
      </c>
      <c r="L1161" s="37">
        <v>0.68022700000000003</v>
      </c>
      <c r="M1161" s="43">
        <v>1.1626799999999999</v>
      </c>
      <c r="N1161" s="19">
        <v>-0.64990999999999999</v>
      </c>
      <c r="O1161" s="25">
        <v>0.18499199999999999</v>
      </c>
      <c r="P1161" s="29">
        <v>0.97892699999999999</v>
      </c>
      <c r="Q1161" s="36">
        <v>0.106002</v>
      </c>
      <c r="R1161" s="43">
        <v>1.0778000000000001</v>
      </c>
      <c r="S1161" s="42">
        <v>0.53828900000000002</v>
      </c>
      <c r="T1161" s="27">
        <v>0.43824400000000002</v>
      </c>
      <c r="U1161" t="s">
        <v>46</v>
      </c>
      <c r="V1161" t="s">
        <v>46</v>
      </c>
      <c r="W1161" t="s">
        <v>46</v>
      </c>
      <c r="X1161" t="s">
        <v>46</v>
      </c>
      <c r="Y1161" t="s">
        <v>175</v>
      </c>
      <c r="Z1161" t="s">
        <v>46</v>
      </c>
      <c r="AA1161" t="s">
        <v>46</v>
      </c>
      <c r="AB1161" t="s">
        <v>46</v>
      </c>
      <c r="AC1161" t="s">
        <v>46</v>
      </c>
      <c r="AD1161" t="s">
        <v>47</v>
      </c>
      <c r="AE1161">
        <v>8.7450600000000003E-2</v>
      </c>
      <c r="AF1161">
        <v>0.87400100000000003</v>
      </c>
      <c r="AG1161">
        <v>5.8041099999999998E-2</v>
      </c>
      <c r="AH1161">
        <v>0.23676900000000001</v>
      </c>
      <c r="AI1161">
        <v>2.74159</v>
      </c>
      <c r="AJ1161">
        <v>4.1896799999999998E-4</v>
      </c>
      <c r="AK1161" t="s">
        <v>5796</v>
      </c>
      <c r="AL1161" t="s">
        <v>5796</v>
      </c>
      <c r="AM1161" t="s">
        <v>5797</v>
      </c>
      <c r="AN1161" t="s">
        <v>5798</v>
      </c>
      <c r="AO1161" t="s">
        <v>3693</v>
      </c>
      <c r="AQ1161">
        <v>3789</v>
      </c>
      <c r="AR1161">
        <v>4069</v>
      </c>
    </row>
    <row r="1162" spans="1:44" x14ac:dyDescent="0.3">
      <c r="A1162" t="s">
        <v>5799</v>
      </c>
      <c r="B1162" s="18" t="str">
        <f t="shared" si="18"/>
        <v>C1</v>
      </c>
      <c r="C1162" s="19">
        <v>-0.61980900000000005</v>
      </c>
      <c r="D1162" s="47">
        <v>-1.00162</v>
      </c>
      <c r="E1162" s="48">
        <v>-2.1878799999999998</v>
      </c>
      <c r="F1162" s="49">
        <v>-1.85229</v>
      </c>
      <c r="G1162" s="29">
        <v>1.0054700000000001</v>
      </c>
      <c r="H1162" s="46">
        <v>-1.25858</v>
      </c>
      <c r="I1162" s="23">
        <v>0.356485</v>
      </c>
      <c r="J1162" s="29">
        <v>0.97085900000000003</v>
      </c>
      <c r="K1162" s="36">
        <v>0.12001199999999999</v>
      </c>
      <c r="L1162" s="27">
        <v>0.47091100000000002</v>
      </c>
      <c r="M1162" s="29">
        <v>0.97762700000000002</v>
      </c>
      <c r="N1162" s="42">
        <v>0.52939099999999994</v>
      </c>
      <c r="O1162" s="42">
        <v>0.57799900000000004</v>
      </c>
      <c r="P1162" s="25">
        <v>0.22796</v>
      </c>
      <c r="Q1162" s="22">
        <v>-0.21951100000000001</v>
      </c>
      <c r="R1162" s="27">
        <v>0.47667900000000002</v>
      </c>
      <c r="S1162" s="25">
        <v>0.17494199999999999</v>
      </c>
      <c r="T1162" s="32">
        <v>1.25136</v>
      </c>
      <c r="U1162" t="s">
        <v>46</v>
      </c>
      <c r="V1162" t="s">
        <v>46</v>
      </c>
      <c r="W1162" t="s">
        <v>46</v>
      </c>
      <c r="X1162" t="s">
        <v>46</v>
      </c>
      <c r="Y1162" t="s">
        <v>46</v>
      </c>
      <c r="Z1162" t="s">
        <v>46</v>
      </c>
      <c r="AA1162" t="s">
        <v>46</v>
      </c>
      <c r="AB1162" t="s">
        <v>46</v>
      </c>
      <c r="AC1162" t="s">
        <v>46</v>
      </c>
      <c r="AD1162" t="s">
        <v>47</v>
      </c>
      <c r="AE1162">
        <v>0.26773400000000003</v>
      </c>
      <c r="AF1162">
        <v>0.64650799999999997</v>
      </c>
      <c r="AG1162">
        <v>-8.5956599999999994E-2</v>
      </c>
      <c r="AH1162">
        <v>-0.63475000000000004</v>
      </c>
      <c r="AI1162">
        <v>2.3822899999999998</v>
      </c>
      <c r="AJ1162">
        <v>1.55609E-3</v>
      </c>
      <c r="AK1162" t="s">
        <v>5800</v>
      </c>
      <c r="AL1162" t="s">
        <v>5800</v>
      </c>
      <c r="AM1162" t="s">
        <v>5801</v>
      </c>
      <c r="AN1162" t="s">
        <v>5802</v>
      </c>
      <c r="AO1162" t="s">
        <v>3693</v>
      </c>
      <c r="AQ1162">
        <v>3790</v>
      </c>
      <c r="AR1162">
        <v>2500</v>
      </c>
    </row>
    <row r="1163" spans="1:44" x14ac:dyDescent="0.3">
      <c r="A1163" t="s">
        <v>5803</v>
      </c>
      <c r="B1163" s="18" t="str">
        <f t="shared" si="18"/>
        <v>C1</v>
      </c>
      <c r="C1163" s="29">
        <v>0.99066900000000002</v>
      </c>
      <c r="D1163" s="35">
        <v>-1.15696</v>
      </c>
      <c r="E1163" s="47">
        <v>-0.99620399999999998</v>
      </c>
      <c r="F1163" s="34">
        <v>-1.4789300000000001</v>
      </c>
      <c r="G1163" s="19">
        <v>-0.58681899999999998</v>
      </c>
      <c r="H1163" s="65">
        <v>-2.7013199999999999</v>
      </c>
      <c r="I1163" s="30">
        <v>0.80435699999999999</v>
      </c>
      <c r="J1163" s="23">
        <v>0.38087599999999999</v>
      </c>
      <c r="K1163" s="42">
        <v>0.62293799999999999</v>
      </c>
      <c r="L1163" s="42">
        <v>0.62171299999999996</v>
      </c>
      <c r="M1163" s="25">
        <v>0.16842399999999999</v>
      </c>
      <c r="N1163" s="42">
        <v>0.53801200000000005</v>
      </c>
      <c r="O1163" s="30">
        <v>0.79792700000000005</v>
      </c>
      <c r="P1163" s="45">
        <v>-4.0593799999999999E-2</v>
      </c>
      <c r="Q1163" s="42">
        <v>0.59778100000000001</v>
      </c>
      <c r="R1163" s="30">
        <v>0.84189400000000003</v>
      </c>
      <c r="S1163" s="36">
        <v>8.3385299999999996E-2</v>
      </c>
      <c r="T1163" s="27">
        <v>0.51284600000000002</v>
      </c>
      <c r="U1163" t="s">
        <v>46</v>
      </c>
      <c r="V1163" t="s">
        <v>46</v>
      </c>
      <c r="W1163" t="s">
        <v>46</v>
      </c>
      <c r="X1163" t="s">
        <v>46</v>
      </c>
      <c r="Y1163" t="s">
        <v>1460</v>
      </c>
      <c r="Z1163" t="s">
        <v>46</v>
      </c>
      <c r="AA1163" t="s">
        <v>46</v>
      </c>
      <c r="AB1163" t="s">
        <v>46</v>
      </c>
      <c r="AC1163" t="s">
        <v>46</v>
      </c>
      <c r="AD1163" t="s">
        <v>47</v>
      </c>
      <c r="AE1163">
        <v>0.124566</v>
      </c>
      <c r="AF1163">
        <v>0.825237</v>
      </c>
      <c r="AG1163">
        <v>-5.4290900000000003E-2</v>
      </c>
      <c r="AH1163">
        <v>-0.32668000000000003</v>
      </c>
      <c r="AI1163">
        <v>2.37466</v>
      </c>
      <c r="AJ1163">
        <v>7.5616400000000003E-4</v>
      </c>
      <c r="AK1163" t="s">
        <v>5804</v>
      </c>
      <c r="AL1163" t="s">
        <v>5804</v>
      </c>
      <c r="AM1163" t="s">
        <v>5805</v>
      </c>
      <c r="AN1163" t="s">
        <v>5806</v>
      </c>
      <c r="AO1163" t="s">
        <v>3693</v>
      </c>
      <c r="AQ1163">
        <v>3791</v>
      </c>
      <c r="AR1163">
        <v>2526</v>
      </c>
    </row>
    <row r="1164" spans="1:44" x14ac:dyDescent="0.3">
      <c r="A1164" t="s">
        <v>5807</v>
      </c>
      <c r="B1164" s="18" t="str">
        <f t="shared" si="18"/>
        <v>C1</v>
      </c>
      <c r="C1164" s="42">
        <v>0.61215200000000003</v>
      </c>
      <c r="D1164" s="28">
        <v>-0.51899200000000001</v>
      </c>
      <c r="E1164" s="19">
        <v>-0.61411400000000005</v>
      </c>
      <c r="F1164" s="49">
        <v>-1.8529599999999999</v>
      </c>
      <c r="G1164" s="46">
        <v>-1.23336</v>
      </c>
      <c r="H1164" s="65">
        <v>-2.69787</v>
      </c>
      <c r="I1164" s="23">
        <v>0.35154999999999997</v>
      </c>
      <c r="J1164" s="27">
        <v>0.41948800000000003</v>
      </c>
      <c r="K1164" s="37">
        <v>0.70622700000000005</v>
      </c>
      <c r="L1164" s="23">
        <v>0.31326599999999999</v>
      </c>
      <c r="M1164" s="37">
        <v>0.69903700000000002</v>
      </c>
      <c r="N1164" s="27">
        <v>0.48228399999999999</v>
      </c>
      <c r="O1164" s="23">
        <v>0.352993</v>
      </c>
      <c r="P1164" s="23">
        <v>0.32968599999999998</v>
      </c>
      <c r="Q1164" s="30">
        <v>0.907887</v>
      </c>
      <c r="R1164" s="27">
        <v>0.44440299999999999</v>
      </c>
      <c r="S1164" s="42">
        <v>0.52653099999999997</v>
      </c>
      <c r="T1164" s="37">
        <v>0.77178800000000003</v>
      </c>
      <c r="U1164" t="s">
        <v>46</v>
      </c>
      <c r="V1164" t="s">
        <v>46</v>
      </c>
      <c r="W1164" t="s">
        <v>46</v>
      </c>
      <c r="X1164" t="s">
        <v>46</v>
      </c>
      <c r="Y1164" t="s">
        <v>46</v>
      </c>
      <c r="Z1164" t="s">
        <v>5808</v>
      </c>
      <c r="AA1164" t="s">
        <v>46</v>
      </c>
      <c r="AB1164" t="s">
        <v>46</v>
      </c>
      <c r="AC1164" t="s">
        <v>46</v>
      </c>
      <c r="AD1164" t="s">
        <v>47</v>
      </c>
      <c r="AE1164">
        <v>0.20587800000000001</v>
      </c>
      <c r="AF1164">
        <v>0.719476</v>
      </c>
      <c r="AG1164">
        <v>4.5209699999999998E-2</v>
      </c>
      <c r="AH1164">
        <v>0.50799300000000003</v>
      </c>
      <c r="AI1164">
        <v>2.8667600000000002</v>
      </c>
      <c r="AJ1164">
        <v>3.40797E-4</v>
      </c>
      <c r="AK1164" t="s">
        <v>5809</v>
      </c>
      <c r="AL1164" t="s">
        <v>5810</v>
      </c>
      <c r="AM1164" t="s">
        <v>5811</v>
      </c>
      <c r="AN1164" t="s">
        <v>5812</v>
      </c>
      <c r="AO1164" t="s">
        <v>3693</v>
      </c>
      <c r="AQ1164">
        <v>3792</v>
      </c>
      <c r="AR1164">
        <v>980</v>
      </c>
    </row>
    <row r="1165" spans="1:44" x14ac:dyDescent="0.3">
      <c r="A1165" t="s">
        <v>5813</v>
      </c>
      <c r="B1165" s="18" t="str">
        <f t="shared" si="18"/>
        <v>C1</v>
      </c>
      <c r="C1165" s="30">
        <v>0.83864399999999995</v>
      </c>
      <c r="D1165" s="27">
        <v>0.43767299999999998</v>
      </c>
      <c r="E1165" s="44">
        <v>-1.42058</v>
      </c>
      <c r="F1165" s="21">
        <v>-1.6408100000000001</v>
      </c>
      <c r="G1165" s="22">
        <v>-0.14007500000000001</v>
      </c>
      <c r="H1165" s="63">
        <v>-2.8370899999999999</v>
      </c>
      <c r="I1165" s="37">
        <v>0.67216200000000004</v>
      </c>
      <c r="J1165" s="25">
        <v>0.18942999999999999</v>
      </c>
      <c r="K1165" s="23">
        <v>0.36063899999999999</v>
      </c>
      <c r="L1165" s="25">
        <v>0.25726100000000002</v>
      </c>
      <c r="M1165" s="37">
        <v>0.72455899999999995</v>
      </c>
      <c r="N1165" s="27">
        <v>0.395148</v>
      </c>
      <c r="O1165" s="30">
        <v>0.80673300000000003</v>
      </c>
      <c r="P1165" s="25">
        <v>0.23812</v>
      </c>
      <c r="Q1165" s="23">
        <v>0.27839000000000003</v>
      </c>
      <c r="R1165" s="27">
        <v>0.465862</v>
      </c>
      <c r="S1165" s="30">
        <v>0.85371200000000003</v>
      </c>
      <c r="T1165" s="28">
        <v>-0.47978300000000002</v>
      </c>
      <c r="U1165" t="s">
        <v>46</v>
      </c>
      <c r="V1165" t="s">
        <v>46</v>
      </c>
      <c r="W1165" t="s">
        <v>46</v>
      </c>
      <c r="X1165" t="s">
        <v>46</v>
      </c>
      <c r="Y1165" t="s">
        <v>46</v>
      </c>
      <c r="Z1165" t="s">
        <v>46</v>
      </c>
      <c r="AA1165" t="s">
        <v>46</v>
      </c>
      <c r="AB1165" t="s">
        <v>46</v>
      </c>
      <c r="AC1165" t="s">
        <v>46</v>
      </c>
      <c r="AD1165" t="s">
        <v>47</v>
      </c>
      <c r="AE1165">
        <v>0.127719</v>
      </c>
      <c r="AF1165">
        <v>0.82082999999999995</v>
      </c>
      <c r="AG1165">
        <v>-4.3979999999999998E-2</v>
      </c>
      <c r="AH1165">
        <v>-0.33408900000000002</v>
      </c>
      <c r="AI1165">
        <v>1.32612</v>
      </c>
      <c r="AJ1165">
        <v>1.4746499999999999E-2</v>
      </c>
      <c r="AK1165" t="s">
        <v>5814</v>
      </c>
      <c r="AL1165" t="s">
        <v>5814</v>
      </c>
      <c r="AM1165" t="s">
        <v>5815</v>
      </c>
      <c r="AN1165" t="s">
        <v>5816</v>
      </c>
      <c r="AO1165" t="s">
        <v>3693</v>
      </c>
      <c r="AQ1165">
        <v>3793</v>
      </c>
      <c r="AR1165">
        <v>2717</v>
      </c>
    </row>
    <row r="1166" spans="1:44" x14ac:dyDescent="0.3">
      <c r="A1166" t="s">
        <v>5817</v>
      </c>
      <c r="B1166" s="18" t="str">
        <f t="shared" si="18"/>
        <v>C1</v>
      </c>
      <c r="C1166" s="45">
        <v>-5.2612399999999997E-2</v>
      </c>
      <c r="D1166" s="23">
        <v>0.31857999999999997</v>
      </c>
      <c r="E1166" s="35">
        <v>-1.05488</v>
      </c>
      <c r="F1166" s="61">
        <v>-2.3449900000000001</v>
      </c>
      <c r="G1166" s="45">
        <v>-2.8966500000000002E-3</v>
      </c>
      <c r="H1166" s="59">
        <v>-2.3365200000000002</v>
      </c>
      <c r="I1166" s="22">
        <v>-0.25884499999999999</v>
      </c>
      <c r="J1166" s="36">
        <v>8.6923200000000006E-2</v>
      </c>
      <c r="K1166" s="27">
        <v>0.39143299999999998</v>
      </c>
      <c r="L1166" s="36">
        <v>9.9507899999999993E-3</v>
      </c>
      <c r="M1166" s="36">
        <v>6.9072800000000004E-2</v>
      </c>
      <c r="N1166" s="23">
        <v>0.328511</v>
      </c>
      <c r="O1166" s="42">
        <v>0.60818899999999998</v>
      </c>
      <c r="P1166" s="43">
        <v>1.1166700000000001</v>
      </c>
      <c r="Q1166" s="23">
        <v>0.31595699999999999</v>
      </c>
      <c r="R1166" s="32">
        <v>1.2370300000000001</v>
      </c>
      <c r="S1166" s="37">
        <v>0.72434399999999999</v>
      </c>
      <c r="T1166" s="30">
        <v>0.84409000000000001</v>
      </c>
      <c r="U1166" t="s">
        <v>46</v>
      </c>
      <c r="V1166" t="s">
        <v>47</v>
      </c>
      <c r="W1166" t="s">
        <v>48</v>
      </c>
      <c r="X1166" t="s">
        <v>46</v>
      </c>
      <c r="Y1166" t="s">
        <v>46</v>
      </c>
      <c r="Z1166" t="s">
        <v>46</v>
      </c>
      <c r="AA1166" t="s">
        <v>46</v>
      </c>
      <c r="AB1166" t="s">
        <v>46</v>
      </c>
      <c r="AC1166" t="s">
        <v>46</v>
      </c>
      <c r="AD1166" t="s">
        <v>47</v>
      </c>
      <c r="AE1166">
        <v>2.7314699999999998</v>
      </c>
      <c r="AF1166">
        <v>5.7996599999999999E-3</v>
      </c>
      <c r="AG1166">
        <v>0.59731800000000002</v>
      </c>
      <c r="AH1166">
        <v>4.1907300000000003</v>
      </c>
      <c r="AI1166">
        <v>2.44414</v>
      </c>
      <c r="AJ1166">
        <v>7.40331E-4</v>
      </c>
      <c r="AK1166" t="s">
        <v>5818</v>
      </c>
      <c r="AL1166" t="s">
        <v>5818</v>
      </c>
      <c r="AM1166" t="s">
        <v>5819</v>
      </c>
      <c r="AN1166" t="s">
        <v>5820</v>
      </c>
      <c r="AO1166" t="s">
        <v>3693</v>
      </c>
      <c r="AQ1166">
        <v>3794</v>
      </c>
      <c r="AR1166">
        <v>2899</v>
      </c>
    </row>
    <row r="1167" spans="1:44" x14ac:dyDescent="0.3">
      <c r="A1167" t="s">
        <v>5821</v>
      </c>
      <c r="B1167" s="18" t="str">
        <f t="shared" si="18"/>
        <v>C1</v>
      </c>
      <c r="C1167" s="25">
        <v>0.19579299999999999</v>
      </c>
      <c r="D1167" s="45">
        <v>-4.7942699999999998E-2</v>
      </c>
      <c r="E1167" s="46">
        <v>-1.26467</v>
      </c>
      <c r="F1167" s="60">
        <v>-2.5321199999999999</v>
      </c>
      <c r="G1167" s="36">
        <v>0.103598</v>
      </c>
      <c r="H1167" s="20">
        <v>-1.9856400000000001</v>
      </c>
      <c r="I1167" s="23">
        <v>0.35722900000000002</v>
      </c>
      <c r="J1167" s="25">
        <v>0.25287799999999999</v>
      </c>
      <c r="K1167" s="27">
        <v>0.41987099999999999</v>
      </c>
      <c r="L1167" s="36">
        <v>4.0353399999999998E-2</v>
      </c>
      <c r="M1167" s="36">
        <v>8.8186899999999999E-2</v>
      </c>
      <c r="N1167" s="36">
        <v>7.8544799999999998E-2</v>
      </c>
      <c r="O1167" s="23">
        <v>0.307502</v>
      </c>
      <c r="P1167" s="37">
        <v>0.75544500000000003</v>
      </c>
      <c r="Q1167" s="45">
        <v>-5.2843599999999998E-2</v>
      </c>
      <c r="R1167" s="29">
        <v>0.99727299999999997</v>
      </c>
      <c r="S1167" s="37">
        <v>0.73422200000000004</v>
      </c>
      <c r="T1167" s="50">
        <v>1.55233</v>
      </c>
      <c r="U1167" t="s">
        <v>46</v>
      </c>
      <c r="V1167" t="s">
        <v>46</v>
      </c>
      <c r="W1167" t="s">
        <v>46</v>
      </c>
      <c r="X1167" t="s">
        <v>46</v>
      </c>
      <c r="Y1167" t="s">
        <v>393</v>
      </c>
      <c r="Z1167" t="s">
        <v>5822</v>
      </c>
      <c r="AA1167" t="s">
        <v>46</v>
      </c>
      <c r="AB1167" t="s">
        <v>46</v>
      </c>
      <c r="AC1167" t="s">
        <v>46</v>
      </c>
      <c r="AD1167" t="s">
        <v>47</v>
      </c>
      <c r="AE1167">
        <v>1.2520199999999999</v>
      </c>
      <c r="AF1167">
        <v>9.3319299999999994E-2</v>
      </c>
      <c r="AG1167">
        <v>0.447322</v>
      </c>
      <c r="AH1167">
        <v>2.1614399999999998</v>
      </c>
      <c r="AI1167">
        <v>2.2297400000000001</v>
      </c>
      <c r="AJ1167">
        <v>1.1495399999999999E-3</v>
      </c>
      <c r="AK1167" t="s">
        <v>5823</v>
      </c>
      <c r="AL1167" t="s">
        <v>5823</v>
      </c>
      <c r="AM1167" t="s">
        <v>5824</v>
      </c>
      <c r="AN1167" t="s">
        <v>5825</v>
      </c>
      <c r="AO1167" t="s">
        <v>3693</v>
      </c>
      <c r="AQ1167">
        <v>3795</v>
      </c>
      <c r="AR1167">
        <v>1629</v>
      </c>
    </row>
    <row r="1168" spans="1:44" x14ac:dyDescent="0.3">
      <c r="A1168" t="s">
        <v>5826</v>
      </c>
      <c r="B1168" s="18" t="str">
        <f t="shared" si="18"/>
        <v>C1</v>
      </c>
      <c r="C1168" s="23">
        <v>0.32384800000000002</v>
      </c>
      <c r="D1168" s="24">
        <v>-0.26274700000000001</v>
      </c>
      <c r="E1168" s="44">
        <v>-1.3644400000000001</v>
      </c>
      <c r="F1168" s="61">
        <v>-2.3504999999999998</v>
      </c>
      <c r="G1168" s="28">
        <v>-0.43236599999999997</v>
      </c>
      <c r="H1168" s="48">
        <v>-2.1177700000000002</v>
      </c>
      <c r="I1168" s="23">
        <v>0.29497499999999999</v>
      </c>
      <c r="J1168" s="25">
        <v>0.229491</v>
      </c>
      <c r="K1168" s="27">
        <v>0.42199399999999998</v>
      </c>
      <c r="L1168" s="27">
        <v>0.476968</v>
      </c>
      <c r="M1168" s="23">
        <v>0.34224700000000002</v>
      </c>
      <c r="N1168" s="23">
        <v>0.27654699999999999</v>
      </c>
      <c r="O1168" s="29">
        <v>0.93500899999999998</v>
      </c>
      <c r="P1168" s="22">
        <v>-0.17219000000000001</v>
      </c>
      <c r="Q1168" s="37">
        <v>0.72424900000000003</v>
      </c>
      <c r="R1168" s="37">
        <v>0.76833300000000004</v>
      </c>
      <c r="S1168" s="42">
        <v>0.64258400000000004</v>
      </c>
      <c r="T1168" s="32">
        <v>1.2637700000000001</v>
      </c>
      <c r="U1168" t="s">
        <v>46</v>
      </c>
      <c r="V1168" t="s">
        <v>46</v>
      </c>
      <c r="W1168" t="s">
        <v>46</v>
      </c>
      <c r="X1168" t="s">
        <v>5827</v>
      </c>
      <c r="Y1168" t="s">
        <v>5828</v>
      </c>
      <c r="Z1168" t="s">
        <v>5829</v>
      </c>
      <c r="AA1168" t="s">
        <v>47</v>
      </c>
      <c r="AB1168" t="s">
        <v>328</v>
      </c>
      <c r="AC1168" t="s">
        <v>1446</v>
      </c>
      <c r="AD1168" t="s">
        <v>47</v>
      </c>
      <c r="AE1168">
        <v>0.97478200000000004</v>
      </c>
      <c r="AF1168">
        <v>0.16397400000000001</v>
      </c>
      <c r="AG1168">
        <v>0.48081499999999999</v>
      </c>
      <c r="AH1168">
        <v>1.7767900000000001</v>
      </c>
      <c r="AI1168">
        <v>2.8885900000000002</v>
      </c>
      <c r="AJ1168">
        <v>1.7585300000000001E-4</v>
      </c>
      <c r="AK1168" t="s">
        <v>5830</v>
      </c>
      <c r="AL1168" t="s">
        <v>5830</v>
      </c>
      <c r="AM1168" t="s">
        <v>5831</v>
      </c>
      <c r="AN1168" t="s">
        <v>5832</v>
      </c>
      <c r="AO1168" t="s">
        <v>3693</v>
      </c>
      <c r="AQ1168">
        <v>3796</v>
      </c>
      <c r="AR1168">
        <v>2151</v>
      </c>
    </row>
    <row r="1169" spans="1:44" x14ac:dyDescent="0.3">
      <c r="A1169" t="s">
        <v>5833</v>
      </c>
      <c r="B1169" s="18" t="str">
        <f t="shared" si="18"/>
        <v>C1</v>
      </c>
      <c r="C1169" s="27">
        <v>0.47995100000000002</v>
      </c>
      <c r="D1169" s="28">
        <v>-0.51045499999999999</v>
      </c>
      <c r="E1169" s="39">
        <v>-0.81326399999999999</v>
      </c>
      <c r="F1169" s="61">
        <v>-2.4030100000000001</v>
      </c>
      <c r="G1169" s="39">
        <v>-0.90474399999999999</v>
      </c>
      <c r="H1169" s="33">
        <v>-1.7471000000000001</v>
      </c>
      <c r="I1169" s="27">
        <v>0.50776699999999997</v>
      </c>
      <c r="J1169" s="36">
        <v>6.8655300000000002E-2</v>
      </c>
      <c r="K1169" s="27">
        <v>0.43094399999999999</v>
      </c>
      <c r="L1169" s="25">
        <v>0.17135600000000001</v>
      </c>
      <c r="M1169" s="36">
        <v>5.46887E-2</v>
      </c>
      <c r="N1169" s="19">
        <v>-0.55778000000000005</v>
      </c>
      <c r="O1169" s="27">
        <v>0.42361799999999999</v>
      </c>
      <c r="P1169" s="32">
        <v>1.2364299999999999</v>
      </c>
      <c r="Q1169" s="27">
        <v>0.41319099999999997</v>
      </c>
      <c r="R1169" s="37">
        <v>0.69400899999999999</v>
      </c>
      <c r="S1169" s="43">
        <v>1.0961700000000001</v>
      </c>
      <c r="T1169" s="54">
        <v>1.3595699999999999</v>
      </c>
      <c r="U1169" t="s">
        <v>3799</v>
      </c>
      <c r="V1169" t="s">
        <v>47</v>
      </c>
      <c r="W1169" t="s">
        <v>48</v>
      </c>
      <c r="X1169" t="s">
        <v>3623</v>
      </c>
      <c r="Y1169" t="s">
        <v>5834</v>
      </c>
      <c r="Z1169" t="s">
        <v>5835</v>
      </c>
      <c r="AA1169" t="s">
        <v>46</v>
      </c>
      <c r="AB1169" t="s">
        <v>46</v>
      </c>
      <c r="AC1169" t="s">
        <v>46</v>
      </c>
      <c r="AD1169" t="s">
        <v>47</v>
      </c>
      <c r="AE1169">
        <v>2.0982599999999998</v>
      </c>
      <c r="AF1169">
        <v>1.7287899999999998E-2</v>
      </c>
      <c r="AG1169">
        <v>0.788215</v>
      </c>
      <c r="AH1169">
        <v>3.3028400000000002</v>
      </c>
      <c r="AI1169">
        <v>3.0924800000000001</v>
      </c>
      <c r="AJ1169">
        <v>1.4431599999999999E-4</v>
      </c>
      <c r="AK1169" t="s">
        <v>5836</v>
      </c>
      <c r="AL1169" t="s">
        <v>5836</v>
      </c>
      <c r="AM1169" t="s">
        <v>5837</v>
      </c>
      <c r="AN1169" t="s">
        <v>5838</v>
      </c>
      <c r="AO1169" t="s">
        <v>3693</v>
      </c>
      <c r="AQ1169">
        <v>3797</v>
      </c>
      <c r="AR1169">
        <v>1447</v>
      </c>
    </row>
    <row r="1170" spans="1:44" x14ac:dyDescent="0.3">
      <c r="A1170" t="s">
        <v>5839</v>
      </c>
      <c r="B1170" s="18" t="str">
        <f t="shared" si="18"/>
        <v>C1</v>
      </c>
      <c r="C1170" s="45">
        <v>-1.2581800000000001E-2</v>
      </c>
      <c r="D1170" s="45">
        <v>-0.109956</v>
      </c>
      <c r="E1170" s="24">
        <v>-0.28227600000000003</v>
      </c>
      <c r="F1170" s="19">
        <v>-0.59552700000000003</v>
      </c>
      <c r="G1170" s="47">
        <v>-0.98930399999999996</v>
      </c>
      <c r="H1170" s="66">
        <v>-2.8963199999999998</v>
      </c>
      <c r="I1170" s="27">
        <v>0.44872099999999998</v>
      </c>
      <c r="J1170" s="25">
        <v>0.13424800000000001</v>
      </c>
      <c r="K1170" s="25">
        <v>0.180092</v>
      </c>
      <c r="L1170" s="45">
        <v>-2.70624E-2</v>
      </c>
      <c r="M1170" s="37">
        <v>0.69028100000000003</v>
      </c>
      <c r="N1170" s="45">
        <v>-3.7535600000000002E-2</v>
      </c>
      <c r="O1170" s="43">
        <v>1.13056</v>
      </c>
      <c r="P1170" s="50">
        <v>1.5534600000000001</v>
      </c>
      <c r="Q1170" s="30">
        <v>0.90677799999999997</v>
      </c>
      <c r="R1170" s="28">
        <v>-0.48319699999999999</v>
      </c>
      <c r="S1170" s="43">
        <v>1.09829</v>
      </c>
      <c r="T1170" s="26">
        <v>-0.70867800000000003</v>
      </c>
      <c r="U1170" t="s">
        <v>46</v>
      </c>
      <c r="V1170" t="s">
        <v>46</v>
      </c>
      <c r="W1170" t="s">
        <v>46</v>
      </c>
      <c r="X1170" t="s">
        <v>46</v>
      </c>
      <c r="Y1170" t="s">
        <v>46</v>
      </c>
      <c r="Z1170" t="s">
        <v>46</v>
      </c>
      <c r="AA1170" t="s">
        <v>46</v>
      </c>
      <c r="AB1170" t="s">
        <v>46</v>
      </c>
      <c r="AC1170" t="s">
        <v>46</v>
      </c>
      <c r="AD1170" t="s">
        <v>47</v>
      </c>
      <c r="AE1170">
        <v>0.39630599999999999</v>
      </c>
      <c r="AF1170">
        <v>0.51103699999999996</v>
      </c>
      <c r="AG1170">
        <v>0.26066499999999998</v>
      </c>
      <c r="AH1170">
        <v>0.87614400000000003</v>
      </c>
      <c r="AI1170">
        <v>1.5197700000000001</v>
      </c>
      <c r="AJ1170">
        <v>7.5996500000000003E-3</v>
      </c>
      <c r="AK1170" t="s">
        <v>5840</v>
      </c>
      <c r="AL1170" t="s">
        <v>5840</v>
      </c>
      <c r="AM1170" t="s">
        <v>5841</v>
      </c>
      <c r="AN1170" t="s">
        <v>5842</v>
      </c>
      <c r="AO1170" t="s">
        <v>3693</v>
      </c>
      <c r="AQ1170">
        <v>3798</v>
      </c>
      <c r="AR1170">
        <v>3081</v>
      </c>
    </row>
    <row r="1171" spans="1:44" x14ac:dyDescent="0.3">
      <c r="A1171" t="s">
        <v>5843</v>
      </c>
      <c r="B1171" s="18" t="str">
        <f t="shared" si="18"/>
        <v>C1</v>
      </c>
      <c r="C1171" s="25">
        <v>0.24415500000000001</v>
      </c>
      <c r="D1171" s="26">
        <v>-0.75096399999999996</v>
      </c>
      <c r="E1171" s="19">
        <v>-0.54765399999999997</v>
      </c>
      <c r="F1171" s="36">
        <v>7.5657799999999997E-2</v>
      </c>
      <c r="G1171" s="28">
        <v>-0.51571199999999995</v>
      </c>
      <c r="H1171" s="68">
        <v>-3.3230900000000001</v>
      </c>
      <c r="I1171" s="45">
        <v>-7.1099400000000004E-3</v>
      </c>
      <c r="J1171" s="36">
        <v>0.12837399999999999</v>
      </c>
      <c r="K1171" s="30">
        <v>0.847804</v>
      </c>
      <c r="L1171" s="25">
        <v>0.23552300000000001</v>
      </c>
      <c r="M1171" s="27">
        <v>0.463306</v>
      </c>
      <c r="N1171" s="23">
        <v>0.35340199999999999</v>
      </c>
      <c r="O1171" s="42">
        <v>0.59153999999999995</v>
      </c>
      <c r="P1171" s="30">
        <v>0.83798600000000001</v>
      </c>
      <c r="Q1171" s="27">
        <v>0.48761599999999999</v>
      </c>
      <c r="R1171" s="28">
        <v>-0.467526</v>
      </c>
      <c r="S1171" s="50">
        <v>1.4532</v>
      </c>
      <c r="T1171" s="45">
        <v>-0.10650800000000001</v>
      </c>
      <c r="U1171" t="s">
        <v>46</v>
      </c>
      <c r="V1171" t="s">
        <v>46</v>
      </c>
      <c r="W1171" t="s">
        <v>46</v>
      </c>
      <c r="X1171" t="s">
        <v>3090</v>
      </c>
      <c r="Y1171" t="s">
        <v>46</v>
      </c>
      <c r="Z1171" t="s">
        <v>46</v>
      </c>
      <c r="AA1171" t="s">
        <v>46</v>
      </c>
      <c r="AB1171" t="s">
        <v>46</v>
      </c>
      <c r="AC1171" t="s">
        <v>46</v>
      </c>
      <c r="AD1171" t="s">
        <v>47</v>
      </c>
      <c r="AE1171">
        <v>0.16736500000000001</v>
      </c>
      <c r="AF1171">
        <v>0.76769500000000002</v>
      </c>
      <c r="AG1171">
        <v>6.4129699999999998E-2</v>
      </c>
      <c r="AH1171">
        <v>0.42448900000000001</v>
      </c>
      <c r="AI1171">
        <v>1.3745000000000001</v>
      </c>
      <c r="AJ1171">
        <v>1.5976500000000001E-2</v>
      </c>
      <c r="AK1171" t="s">
        <v>5844</v>
      </c>
      <c r="AL1171" t="s">
        <v>5844</v>
      </c>
      <c r="AM1171" t="s">
        <v>5845</v>
      </c>
      <c r="AN1171" t="s">
        <v>5846</v>
      </c>
      <c r="AO1171" t="s">
        <v>3693</v>
      </c>
      <c r="AQ1171">
        <v>3799</v>
      </c>
      <c r="AR1171">
        <v>996</v>
      </c>
    </row>
    <row r="1172" spans="1:44" x14ac:dyDescent="0.3">
      <c r="A1172" t="s">
        <v>5847</v>
      </c>
      <c r="B1172" s="18" t="str">
        <f t="shared" si="18"/>
        <v>C1</v>
      </c>
      <c r="C1172" s="27">
        <v>0.47687499999999999</v>
      </c>
      <c r="D1172" s="28">
        <v>-0.40823399999999999</v>
      </c>
      <c r="E1172" s="35">
        <v>-1.10839</v>
      </c>
      <c r="F1172" s="24">
        <v>-0.37647900000000001</v>
      </c>
      <c r="G1172" s="46">
        <v>-1.2330099999999999</v>
      </c>
      <c r="H1172" s="66">
        <v>-2.8967000000000001</v>
      </c>
      <c r="I1172" s="37">
        <v>0.66852800000000001</v>
      </c>
      <c r="J1172" s="30">
        <v>0.82605499999999998</v>
      </c>
      <c r="K1172" s="42">
        <v>0.635633</v>
      </c>
      <c r="L1172" s="32">
        <v>1.1978599999999999</v>
      </c>
      <c r="M1172" s="37">
        <v>0.65624300000000002</v>
      </c>
      <c r="N1172" s="23">
        <v>0.26164900000000002</v>
      </c>
      <c r="O1172" s="27">
        <v>0.51214400000000004</v>
      </c>
      <c r="P1172" s="42">
        <v>0.60148000000000001</v>
      </c>
      <c r="Q1172" s="27">
        <v>0.45902100000000001</v>
      </c>
      <c r="R1172" s="39">
        <v>-0.90586800000000001</v>
      </c>
      <c r="S1172" s="23">
        <v>0.34265499999999999</v>
      </c>
      <c r="T1172" s="23">
        <v>0.29053600000000002</v>
      </c>
      <c r="U1172" t="s">
        <v>46</v>
      </c>
      <c r="V1172" t="s">
        <v>46</v>
      </c>
      <c r="W1172" t="s">
        <v>46</v>
      </c>
      <c r="X1172" t="s">
        <v>46</v>
      </c>
      <c r="Y1172" t="s">
        <v>46</v>
      </c>
      <c r="Z1172" t="s">
        <v>46</v>
      </c>
      <c r="AA1172" t="s">
        <v>46</v>
      </c>
      <c r="AB1172" t="s">
        <v>46</v>
      </c>
      <c r="AC1172" t="s">
        <v>46</v>
      </c>
      <c r="AD1172" t="s">
        <v>47</v>
      </c>
      <c r="AE1172">
        <v>1.0507500000000001</v>
      </c>
      <c r="AF1172">
        <v>0.141122</v>
      </c>
      <c r="AG1172">
        <v>-0.24596199999999999</v>
      </c>
      <c r="AH1172">
        <v>-1.8837600000000001</v>
      </c>
      <c r="AI1172">
        <v>2.2244000000000002</v>
      </c>
      <c r="AJ1172">
        <v>2.4500699999999999E-3</v>
      </c>
      <c r="AK1172" t="s">
        <v>5848</v>
      </c>
      <c r="AL1172" t="s">
        <v>5848</v>
      </c>
      <c r="AM1172" t="s">
        <v>5849</v>
      </c>
      <c r="AN1172" t="s">
        <v>5850</v>
      </c>
      <c r="AO1172" t="s">
        <v>3693</v>
      </c>
      <c r="AQ1172">
        <v>3800</v>
      </c>
      <c r="AR1172">
        <v>1732</v>
      </c>
    </row>
    <row r="1173" spans="1:44" x14ac:dyDescent="0.3">
      <c r="A1173" t="s">
        <v>5851</v>
      </c>
      <c r="B1173" s="18" t="str">
        <f t="shared" si="18"/>
        <v>C1</v>
      </c>
      <c r="C1173" s="19">
        <v>-0.60057199999999999</v>
      </c>
      <c r="D1173" s="30">
        <v>0.85315200000000002</v>
      </c>
      <c r="E1173" s="47">
        <v>-0.96952000000000005</v>
      </c>
      <c r="F1173" s="28">
        <v>-0.51598599999999994</v>
      </c>
      <c r="G1173" s="34">
        <v>-1.4747399999999999</v>
      </c>
      <c r="H1173" s="49">
        <v>-1.87618</v>
      </c>
      <c r="I1173" s="37">
        <v>0.75793200000000005</v>
      </c>
      <c r="J1173" s="27">
        <v>0.45941500000000002</v>
      </c>
      <c r="K1173" s="36">
        <v>0.100756</v>
      </c>
      <c r="L1173" s="25">
        <v>0.25346999999999997</v>
      </c>
      <c r="M1173" s="23">
        <v>0.36818099999999998</v>
      </c>
      <c r="N1173" s="23">
        <v>0.29302899999999998</v>
      </c>
      <c r="O1173" s="27">
        <v>0.40476699999999999</v>
      </c>
      <c r="P1173" s="40">
        <v>1.85165</v>
      </c>
      <c r="Q1173" s="36">
        <v>5.9183100000000002E-2</v>
      </c>
      <c r="R1173" s="21">
        <v>-1.66622</v>
      </c>
      <c r="S1173" s="43">
        <v>1.08422</v>
      </c>
      <c r="T1173" s="42">
        <v>0.61745799999999995</v>
      </c>
      <c r="U1173" t="s">
        <v>46</v>
      </c>
      <c r="V1173" t="s">
        <v>46</v>
      </c>
      <c r="W1173" t="s">
        <v>46</v>
      </c>
      <c r="X1173" t="s">
        <v>46</v>
      </c>
      <c r="Y1173" t="s">
        <v>5852</v>
      </c>
      <c r="Z1173" t="s">
        <v>46</v>
      </c>
      <c r="AA1173" t="s">
        <v>46</v>
      </c>
      <c r="AB1173" t="s">
        <v>46</v>
      </c>
      <c r="AC1173" t="s">
        <v>46</v>
      </c>
      <c r="AD1173" t="s">
        <v>47</v>
      </c>
      <c r="AE1173">
        <v>1.37561E-2</v>
      </c>
      <c r="AF1173">
        <v>0.98079499999999997</v>
      </c>
      <c r="AG1173">
        <v>6.1448400000000004E-3</v>
      </c>
      <c r="AH1173">
        <v>4.0075300000000001E-2</v>
      </c>
      <c r="AI1173">
        <v>1.20421</v>
      </c>
      <c r="AJ1173">
        <v>4.2064400000000002E-2</v>
      </c>
      <c r="AK1173" t="s">
        <v>5853</v>
      </c>
      <c r="AL1173" t="s">
        <v>5853</v>
      </c>
      <c r="AM1173" t="s">
        <v>5854</v>
      </c>
      <c r="AN1173" t="s">
        <v>5855</v>
      </c>
      <c r="AO1173" t="s">
        <v>3693</v>
      </c>
      <c r="AQ1173">
        <v>3801</v>
      </c>
      <c r="AR1173">
        <v>2933</v>
      </c>
    </row>
    <row r="1174" spans="1:44" x14ac:dyDescent="0.3">
      <c r="A1174" t="s">
        <v>5856</v>
      </c>
      <c r="B1174" s="18" t="str">
        <f t="shared" si="18"/>
        <v>C1</v>
      </c>
      <c r="C1174" s="19">
        <v>-0.645899</v>
      </c>
      <c r="D1174" s="45">
        <v>-8.1817200000000007E-2</v>
      </c>
      <c r="E1174" s="46">
        <v>-1.25865</v>
      </c>
      <c r="F1174" s="24">
        <v>-0.32812200000000002</v>
      </c>
      <c r="G1174" s="21">
        <v>-1.6806700000000001</v>
      </c>
      <c r="H1174" s="59">
        <v>-2.2505500000000001</v>
      </c>
      <c r="I1174" s="27">
        <v>0.490226</v>
      </c>
      <c r="J1174" s="23">
        <v>0.37351200000000001</v>
      </c>
      <c r="K1174" s="23">
        <v>0.359844</v>
      </c>
      <c r="L1174" s="27">
        <v>0.484935</v>
      </c>
      <c r="M1174" s="27">
        <v>0.49093300000000001</v>
      </c>
      <c r="N1174" s="42">
        <v>0.62092999999999998</v>
      </c>
      <c r="O1174" s="30">
        <v>0.79532499999999995</v>
      </c>
      <c r="P1174" s="32">
        <v>1.2025699999999999</v>
      </c>
      <c r="Q1174" s="36">
        <v>0.11762400000000001</v>
      </c>
      <c r="R1174" s="47">
        <v>-0.95683799999999997</v>
      </c>
      <c r="S1174" s="32">
        <v>1.2860199999999999</v>
      </c>
      <c r="T1174" s="29">
        <v>0.98063500000000003</v>
      </c>
      <c r="U1174" t="s">
        <v>46</v>
      </c>
      <c r="V1174" t="s">
        <v>46</v>
      </c>
      <c r="W1174" t="s">
        <v>46</v>
      </c>
      <c r="X1174" t="s">
        <v>46</v>
      </c>
      <c r="Y1174" t="s">
        <v>5857</v>
      </c>
      <c r="Z1174" t="s">
        <v>5858</v>
      </c>
      <c r="AA1174" t="s">
        <v>46</v>
      </c>
      <c r="AB1174" t="s">
        <v>46</v>
      </c>
      <c r="AC1174" t="s">
        <v>46</v>
      </c>
      <c r="AD1174" t="s">
        <v>47</v>
      </c>
      <c r="AE1174">
        <v>0.107747</v>
      </c>
      <c r="AF1174">
        <v>0.84740300000000002</v>
      </c>
      <c r="AG1174">
        <v>0.15642900000000001</v>
      </c>
      <c r="AH1174">
        <v>0.28657899999999997</v>
      </c>
      <c r="AI1174">
        <v>2.7905700000000002</v>
      </c>
      <c r="AJ1174">
        <v>2.03902E-4</v>
      </c>
      <c r="AK1174" t="s">
        <v>5859</v>
      </c>
      <c r="AL1174" t="s">
        <v>5859</v>
      </c>
      <c r="AM1174" t="s">
        <v>5860</v>
      </c>
      <c r="AN1174" t="s">
        <v>5861</v>
      </c>
      <c r="AO1174" t="s">
        <v>3693</v>
      </c>
      <c r="AQ1174">
        <v>3802</v>
      </c>
      <c r="AR1174">
        <v>185</v>
      </c>
    </row>
    <row r="1175" spans="1:44" x14ac:dyDescent="0.3">
      <c r="A1175" t="s">
        <v>5862</v>
      </c>
      <c r="B1175" s="18" t="str">
        <f t="shared" si="18"/>
        <v>C1</v>
      </c>
      <c r="C1175" s="24">
        <v>-0.382552</v>
      </c>
      <c r="D1175" s="30">
        <v>0.89609700000000003</v>
      </c>
      <c r="E1175" s="26">
        <v>-0.749614</v>
      </c>
      <c r="F1175" s="22">
        <v>-0.184008</v>
      </c>
      <c r="G1175" s="34">
        <v>-1.5371999999999999</v>
      </c>
      <c r="H1175" s="48">
        <v>-2.18947</v>
      </c>
      <c r="I1175" s="25">
        <v>0.237569</v>
      </c>
      <c r="J1175" s="36">
        <v>4.9150300000000001E-2</v>
      </c>
      <c r="K1175" s="28">
        <v>-0.51057399999999997</v>
      </c>
      <c r="L1175" s="25">
        <v>0.21579100000000001</v>
      </c>
      <c r="M1175" s="25">
        <v>0.23997399999999999</v>
      </c>
      <c r="N1175" s="25">
        <v>0.19527700000000001</v>
      </c>
      <c r="O1175" s="22">
        <v>-0.19928100000000001</v>
      </c>
      <c r="P1175" s="54">
        <v>1.39205</v>
      </c>
      <c r="Q1175" s="43">
        <v>1.14249</v>
      </c>
      <c r="R1175" s="35">
        <v>-1.11883</v>
      </c>
      <c r="S1175" s="50">
        <v>1.54217</v>
      </c>
      <c r="T1175" s="29">
        <v>0.96096199999999998</v>
      </c>
      <c r="U1175" t="s">
        <v>46</v>
      </c>
      <c r="V1175" t="s">
        <v>46</v>
      </c>
      <c r="W1175" t="s">
        <v>46</v>
      </c>
      <c r="X1175" t="s">
        <v>5863</v>
      </c>
      <c r="Y1175" t="s">
        <v>5852</v>
      </c>
      <c r="Z1175" t="s">
        <v>5864</v>
      </c>
      <c r="AA1175" t="s">
        <v>46</v>
      </c>
      <c r="AB1175" t="s">
        <v>46</v>
      </c>
      <c r="AC1175" t="s">
        <v>46</v>
      </c>
      <c r="AD1175" t="s">
        <v>47</v>
      </c>
      <c r="AE1175">
        <v>0.60814500000000005</v>
      </c>
      <c r="AF1175">
        <v>0.34407500000000002</v>
      </c>
      <c r="AG1175">
        <v>0.18560299999999999</v>
      </c>
      <c r="AH1175">
        <v>1.2309099999999999</v>
      </c>
      <c r="AI1175">
        <v>1.1898500000000001</v>
      </c>
      <c r="AJ1175">
        <v>3.9153100000000003E-2</v>
      </c>
      <c r="AK1175" t="s">
        <v>5865</v>
      </c>
      <c r="AL1175" t="s">
        <v>5865</v>
      </c>
      <c r="AM1175" t="s">
        <v>5866</v>
      </c>
      <c r="AN1175" t="s">
        <v>5867</v>
      </c>
      <c r="AO1175" t="s">
        <v>3693</v>
      </c>
      <c r="AQ1175">
        <v>3803</v>
      </c>
      <c r="AR1175">
        <v>4216</v>
      </c>
    </row>
    <row r="1176" spans="1:44" x14ac:dyDescent="0.3">
      <c r="A1176" t="s">
        <v>5868</v>
      </c>
      <c r="B1176" s="18" t="str">
        <f t="shared" si="18"/>
        <v>C1</v>
      </c>
      <c r="C1176" s="22">
        <v>-0.25137999999999999</v>
      </c>
      <c r="D1176" s="36">
        <v>2.7358799999999999E-2</v>
      </c>
      <c r="E1176" s="20">
        <v>-1.9865999999999999</v>
      </c>
      <c r="F1176" s="28">
        <v>-0.41501500000000002</v>
      </c>
      <c r="G1176" s="46">
        <v>-1.2038</v>
      </c>
      <c r="H1176" s="60">
        <v>-2.4883199999999999</v>
      </c>
      <c r="I1176" s="42">
        <v>0.57267999999999997</v>
      </c>
      <c r="J1176" s="36">
        <v>0.109222</v>
      </c>
      <c r="K1176" s="27">
        <v>0.50970400000000005</v>
      </c>
      <c r="L1176" s="37">
        <v>0.65472200000000003</v>
      </c>
      <c r="M1176" s="42">
        <v>0.60800699999999996</v>
      </c>
      <c r="N1176" s="42">
        <v>0.55556000000000005</v>
      </c>
      <c r="O1176" s="25">
        <v>0.14364299999999999</v>
      </c>
      <c r="P1176" s="37">
        <v>0.75678500000000004</v>
      </c>
      <c r="Q1176" s="22">
        <v>-0.137825</v>
      </c>
      <c r="R1176" s="25">
        <v>0.245009</v>
      </c>
      <c r="S1176" s="30">
        <v>0.87465000000000004</v>
      </c>
      <c r="T1176" s="54">
        <v>1.4256</v>
      </c>
      <c r="U1176" t="s">
        <v>46</v>
      </c>
      <c r="V1176" t="s">
        <v>46</v>
      </c>
      <c r="W1176" t="s">
        <v>46</v>
      </c>
      <c r="X1176" t="s">
        <v>46</v>
      </c>
      <c r="Y1176" t="s">
        <v>46</v>
      </c>
      <c r="Z1176" t="s">
        <v>46</v>
      </c>
      <c r="AA1176" t="s">
        <v>46</v>
      </c>
      <c r="AB1176" t="s">
        <v>46</v>
      </c>
      <c r="AC1176" t="s">
        <v>46</v>
      </c>
      <c r="AD1176" t="s">
        <v>47</v>
      </c>
      <c r="AE1176">
        <v>7.3035699999999995E-2</v>
      </c>
      <c r="AF1176">
        <v>0.89422599999999997</v>
      </c>
      <c r="AG1176">
        <v>3.3753400000000003E-2</v>
      </c>
      <c r="AH1176">
        <v>0.20036799999999999</v>
      </c>
      <c r="AI1176">
        <v>2.8835799999999998</v>
      </c>
      <c r="AJ1176">
        <v>3.8055000000000001E-4</v>
      </c>
      <c r="AK1176" t="s">
        <v>5869</v>
      </c>
      <c r="AL1176" t="s">
        <v>5869</v>
      </c>
      <c r="AM1176" t="s">
        <v>5870</v>
      </c>
      <c r="AN1176" t="s">
        <v>5871</v>
      </c>
      <c r="AO1176" t="s">
        <v>3693</v>
      </c>
      <c r="AQ1176">
        <v>3804</v>
      </c>
      <c r="AR1176">
        <v>2090</v>
      </c>
    </row>
    <row r="1177" spans="1:44" x14ac:dyDescent="0.3">
      <c r="A1177" t="s">
        <v>5872</v>
      </c>
      <c r="B1177" s="18" t="str">
        <f t="shared" si="18"/>
        <v>C1</v>
      </c>
      <c r="C1177" s="23">
        <v>0.282941</v>
      </c>
      <c r="D1177" s="23">
        <v>0.33372099999999999</v>
      </c>
      <c r="E1177" s="60">
        <v>-2.5396700000000001</v>
      </c>
      <c r="F1177" s="24">
        <v>-0.37448399999999998</v>
      </c>
      <c r="G1177" s="39">
        <v>-0.84487599999999996</v>
      </c>
      <c r="H1177" s="59">
        <v>-2.2234600000000002</v>
      </c>
      <c r="I1177" s="45">
        <v>-2.4181099999999998E-3</v>
      </c>
      <c r="J1177" s="22">
        <v>-0.188357</v>
      </c>
      <c r="K1177" s="27">
        <v>0.413468</v>
      </c>
      <c r="L1177" s="23">
        <v>0.35706399999999999</v>
      </c>
      <c r="M1177" s="25">
        <v>0.200403</v>
      </c>
      <c r="N1177" s="25">
        <v>0.19925499999999999</v>
      </c>
      <c r="O1177" s="27">
        <v>0.41132000000000002</v>
      </c>
      <c r="P1177" s="23">
        <v>0.306334</v>
      </c>
      <c r="Q1177" s="42">
        <v>0.62676100000000001</v>
      </c>
      <c r="R1177" s="37">
        <v>0.698716</v>
      </c>
      <c r="S1177" s="30">
        <v>0.81282399999999999</v>
      </c>
      <c r="T1177" s="50">
        <v>1.5304599999999999</v>
      </c>
      <c r="U1177" t="s">
        <v>46</v>
      </c>
      <c r="V1177" t="s">
        <v>47</v>
      </c>
      <c r="W1177" t="s">
        <v>48</v>
      </c>
      <c r="X1177" t="s">
        <v>46</v>
      </c>
      <c r="Y1177" t="s">
        <v>2816</v>
      </c>
      <c r="Z1177" t="s">
        <v>1346</v>
      </c>
      <c r="AA1177" t="s">
        <v>46</v>
      </c>
      <c r="AB1177" t="s">
        <v>46</v>
      </c>
      <c r="AC1177" t="s">
        <v>46</v>
      </c>
      <c r="AD1177" t="s">
        <v>47</v>
      </c>
      <c r="AE1177">
        <v>1.76027</v>
      </c>
      <c r="AF1177">
        <v>3.3734699999999999E-2</v>
      </c>
      <c r="AG1177">
        <v>0.48462</v>
      </c>
      <c r="AH1177">
        <v>2.84606</v>
      </c>
      <c r="AI1177">
        <v>2.1319400000000002</v>
      </c>
      <c r="AJ1177">
        <v>1.5464299999999999E-3</v>
      </c>
      <c r="AK1177" t="s">
        <v>5873</v>
      </c>
      <c r="AL1177" t="s">
        <v>5873</v>
      </c>
      <c r="AM1177" t="s">
        <v>5874</v>
      </c>
      <c r="AN1177" t="s">
        <v>5875</v>
      </c>
      <c r="AO1177" t="s">
        <v>3693</v>
      </c>
      <c r="AQ1177">
        <v>3805</v>
      </c>
      <c r="AR1177">
        <v>1977</v>
      </c>
    </row>
    <row r="1178" spans="1:44" x14ac:dyDescent="0.3">
      <c r="A1178" t="s">
        <v>5876</v>
      </c>
      <c r="B1178" s="18" t="str">
        <f t="shared" si="18"/>
        <v>C1</v>
      </c>
      <c r="C1178" s="25">
        <v>0.15574399999999999</v>
      </c>
      <c r="D1178" s="45">
        <v>-1.26979E-2</v>
      </c>
      <c r="E1178" s="59">
        <v>-2.2195800000000001</v>
      </c>
      <c r="F1178" s="25">
        <v>0.17344000000000001</v>
      </c>
      <c r="G1178" s="45">
        <v>-4.1989600000000002E-2</v>
      </c>
      <c r="H1178" s="66">
        <v>-2.91553</v>
      </c>
      <c r="I1178" s="27">
        <v>0.40888000000000002</v>
      </c>
      <c r="J1178" s="42">
        <v>0.562643</v>
      </c>
      <c r="K1178" s="25">
        <v>0.19422800000000001</v>
      </c>
      <c r="L1178" s="25">
        <v>0.19444600000000001</v>
      </c>
      <c r="M1178" s="27">
        <v>0.51200299999999999</v>
      </c>
      <c r="N1178" s="23">
        <v>0.287553</v>
      </c>
      <c r="O1178" s="22">
        <v>-0.22653799999999999</v>
      </c>
      <c r="P1178" s="42">
        <v>0.60151900000000003</v>
      </c>
      <c r="Q1178" s="23">
        <v>0.35955999999999999</v>
      </c>
      <c r="R1178" s="25">
        <v>0.217165</v>
      </c>
      <c r="S1178" s="54">
        <v>1.3712599999999999</v>
      </c>
      <c r="T1178" s="23">
        <v>0.37789600000000001</v>
      </c>
      <c r="U1178" t="s">
        <v>46</v>
      </c>
      <c r="V1178" t="s">
        <v>46</v>
      </c>
      <c r="W1178" t="s">
        <v>46</v>
      </c>
      <c r="X1178" t="s">
        <v>2004</v>
      </c>
      <c r="Y1178" t="s">
        <v>2005</v>
      </c>
      <c r="Z1178" t="s">
        <v>46</v>
      </c>
      <c r="AA1178" t="s">
        <v>46</v>
      </c>
      <c r="AB1178" t="s">
        <v>46</v>
      </c>
      <c r="AC1178" t="s">
        <v>46</v>
      </c>
      <c r="AD1178" t="s">
        <v>47</v>
      </c>
      <c r="AE1178">
        <v>0.15649099999999999</v>
      </c>
      <c r="AF1178">
        <v>0.78188899999999995</v>
      </c>
      <c r="AG1178">
        <v>7.8067899999999996E-2</v>
      </c>
      <c r="AH1178">
        <v>0.400173</v>
      </c>
      <c r="AI1178">
        <v>1.3974899999999999</v>
      </c>
      <c r="AJ1178">
        <v>9.1327300000000004E-3</v>
      </c>
      <c r="AK1178" t="s">
        <v>5877</v>
      </c>
      <c r="AL1178" t="s">
        <v>5877</v>
      </c>
      <c r="AM1178" t="s">
        <v>5878</v>
      </c>
      <c r="AN1178" t="s">
        <v>5879</v>
      </c>
      <c r="AO1178" t="s">
        <v>3693</v>
      </c>
      <c r="AQ1178">
        <v>3806</v>
      </c>
      <c r="AR1178">
        <v>4602</v>
      </c>
    </row>
    <row r="1179" spans="1:44" x14ac:dyDescent="0.3">
      <c r="A1179" t="s">
        <v>5880</v>
      </c>
      <c r="B1179" s="18" t="str">
        <f t="shared" si="18"/>
        <v>C1</v>
      </c>
      <c r="C1179" s="45">
        <v>-4.3844099999999997E-2</v>
      </c>
      <c r="D1179" s="24">
        <v>-0.36313699999999999</v>
      </c>
      <c r="E1179" s="61">
        <v>-2.47071</v>
      </c>
      <c r="F1179" s="36">
        <v>5.7163600000000002E-2</v>
      </c>
      <c r="G1179" s="22">
        <v>-0.25828099999999998</v>
      </c>
      <c r="H1179" s="60">
        <v>-2.50895</v>
      </c>
      <c r="I1179" s="25">
        <v>0.222854</v>
      </c>
      <c r="J1179" s="23">
        <v>0.31970700000000002</v>
      </c>
      <c r="K1179" s="42">
        <v>0.53854900000000006</v>
      </c>
      <c r="L1179" s="37">
        <v>0.66202799999999995</v>
      </c>
      <c r="M1179" s="37">
        <v>0.77301799999999998</v>
      </c>
      <c r="N1179" s="37">
        <v>0.73734500000000003</v>
      </c>
      <c r="O1179" s="28">
        <v>-0.499282</v>
      </c>
      <c r="P1179" s="36">
        <v>5.3627399999999999E-2</v>
      </c>
      <c r="Q1179" s="42">
        <v>0.56013999999999997</v>
      </c>
      <c r="R1179" s="27">
        <v>0.40629399999999999</v>
      </c>
      <c r="S1179" s="30">
        <v>0.89654400000000001</v>
      </c>
      <c r="T1179" s="29">
        <v>0.91693599999999997</v>
      </c>
      <c r="U1179" t="s">
        <v>46</v>
      </c>
      <c r="V1179" t="s">
        <v>46</v>
      </c>
      <c r="W1179" t="s">
        <v>46</v>
      </c>
      <c r="X1179" t="s">
        <v>46</v>
      </c>
      <c r="Y1179" t="s">
        <v>46</v>
      </c>
      <c r="Z1179" t="s">
        <v>46</v>
      </c>
      <c r="AA1179" t="s">
        <v>46</v>
      </c>
      <c r="AB1179" t="s">
        <v>46</v>
      </c>
      <c r="AC1179" t="s">
        <v>46</v>
      </c>
      <c r="AD1179" t="s">
        <v>47</v>
      </c>
      <c r="AE1179">
        <v>0.269868</v>
      </c>
      <c r="AF1179">
        <v>0.64374399999999998</v>
      </c>
      <c r="AG1179">
        <v>-0.16167699999999999</v>
      </c>
      <c r="AH1179">
        <v>-0.63898299999999997</v>
      </c>
      <c r="AI1179">
        <v>2.02704</v>
      </c>
      <c r="AJ1179">
        <v>1.61863E-3</v>
      </c>
      <c r="AK1179" t="s">
        <v>5881</v>
      </c>
      <c r="AL1179" t="s">
        <v>5882</v>
      </c>
      <c r="AM1179" t="s">
        <v>5883</v>
      </c>
      <c r="AN1179" t="s">
        <v>5884</v>
      </c>
      <c r="AO1179" t="s">
        <v>3693</v>
      </c>
      <c r="AQ1179">
        <v>3807</v>
      </c>
      <c r="AR1179">
        <v>3327</v>
      </c>
    </row>
    <row r="1180" spans="1:44" x14ac:dyDescent="0.3">
      <c r="A1180" t="s">
        <v>5885</v>
      </c>
      <c r="B1180" s="18" t="str">
        <f t="shared" si="18"/>
        <v>C1</v>
      </c>
      <c r="C1180" s="45">
        <v>-7.1570400000000006E-2</v>
      </c>
      <c r="D1180" s="50">
        <v>1.4379999999999999</v>
      </c>
      <c r="E1180" s="34">
        <v>-1.5450299999999999</v>
      </c>
      <c r="F1180" s="26">
        <v>-0.77322299999999999</v>
      </c>
      <c r="G1180" s="46">
        <v>-1.2786299999999999</v>
      </c>
      <c r="H1180" s="65">
        <v>-2.6404399999999999</v>
      </c>
      <c r="I1180" s="45">
        <v>-0.104162</v>
      </c>
      <c r="J1180" s="27">
        <v>0.47399000000000002</v>
      </c>
      <c r="K1180" s="37">
        <v>0.73119199999999995</v>
      </c>
      <c r="L1180" s="25">
        <v>0.19348099999999999</v>
      </c>
      <c r="M1180" s="42">
        <v>0.53495700000000002</v>
      </c>
      <c r="N1180" s="42">
        <v>0.61745700000000003</v>
      </c>
      <c r="O1180" s="36">
        <v>8.3999699999999997E-2</v>
      </c>
      <c r="P1180" s="27">
        <v>0.50752900000000001</v>
      </c>
      <c r="Q1180" s="45">
        <v>-7.7495099999999997E-2</v>
      </c>
      <c r="R1180" s="25">
        <v>0.14208999999999999</v>
      </c>
      <c r="S1180" s="29">
        <v>0.94177500000000003</v>
      </c>
      <c r="T1180" s="30">
        <v>0.82608700000000002</v>
      </c>
      <c r="U1180" t="s">
        <v>46</v>
      </c>
      <c r="V1180" t="s">
        <v>46</v>
      </c>
      <c r="W1180" t="s">
        <v>46</v>
      </c>
      <c r="X1180" t="s">
        <v>2093</v>
      </c>
      <c r="Y1180" t="s">
        <v>504</v>
      </c>
      <c r="Z1180" t="s">
        <v>46</v>
      </c>
      <c r="AA1180" t="s">
        <v>46</v>
      </c>
      <c r="AB1180" t="s">
        <v>46</v>
      </c>
      <c r="AC1180" t="s">
        <v>46</v>
      </c>
      <c r="AD1180" t="s">
        <v>47</v>
      </c>
      <c r="AE1180">
        <v>6.1126599999999998E-3</v>
      </c>
      <c r="AF1180">
        <v>0.98979700000000004</v>
      </c>
      <c r="AG1180">
        <v>-2.2026699999999999E-3</v>
      </c>
      <c r="AH1180">
        <v>-1.7960500000000001E-2</v>
      </c>
      <c r="AI1180">
        <v>1.3976900000000001</v>
      </c>
      <c r="AJ1180">
        <v>1.28629E-2</v>
      </c>
      <c r="AK1180" t="s">
        <v>5886</v>
      </c>
      <c r="AL1180" t="s">
        <v>5886</v>
      </c>
      <c r="AM1180" t="s">
        <v>5887</v>
      </c>
      <c r="AN1180" t="s">
        <v>5888</v>
      </c>
      <c r="AO1180" t="s">
        <v>3693</v>
      </c>
      <c r="AQ1180">
        <v>3808</v>
      </c>
      <c r="AR1180">
        <v>4062</v>
      </c>
    </row>
    <row r="1181" spans="1:44" x14ac:dyDescent="0.3">
      <c r="A1181" t="s">
        <v>5889</v>
      </c>
      <c r="B1181" s="18" t="str">
        <f t="shared" si="18"/>
        <v>C1</v>
      </c>
      <c r="C1181" s="23">
        <v>0.32288600000000001</v>
      </c>
      <c r="D1181" s="27">
        <v>0.48018100000000002</v>
      </c>
      <c r="E1181" s="61">
        <v>-2.3520500000000002</v>
      </c>
      <c r="F1181" s="42">
        <v>0.63866000000000001</v>
      </c>
      <c r="G1181" s="24">
        <v>-0.320886</v>
      </c>
      <c r="H1181" s="66">
        <v>-2.9294500000000001</v>
      </c>
      <c r="I1181" s="23">
        <v>0.38355499999999998</v>
      </c>
      <c r="J1181" s="37">
        <v>0.70901199999999998</v>
      </c>
      <c r="K1181" s="42">
        <v>0.62151699999999999</v>
      </c>
      <c r="L1181" s="42">
        <v>0.55969800000000003</v>
      </c>
      <c r="M1181" s="27">
        <v>0.43750800000000001</v>
      </c>
      <c r="N1181" s="42">
        <v>0.54598800000000003</v>
      </c>
      <c r="O1181" s="36">
        <v>6.0468800000000003E-2</v>
      </c>
      <c r="P1181" s="36">
        <v>3.10123E-2</v>
      </c>
      <c r="Q1181" s="36">
        <v>9.4746700000000003E-2</v>
      </c>
      <c r="R1181" s="23">
        <v>0.27363700000000002</v>
      </c>
      <c r="S1181" s="25">
        <v>0.13577700000000001</v>
      </c>
      <c r="T1181" s="23">
        <v>0.30774200000000002</v>
      </c>
      <c r="U1181" t="s">
        <v>46</v>
      </c>
      <c r="V1181" t="s">
        <v>47</v>
      </c>
      <c r="W1181" t="s">
        <v>48</v>
      </c>
      <c r="X1181" t="s">
        <v>46</v>
      </c>
      <c r="Y1181" t="s">
        <v>46</v>
      </c>
      <c r="Z1181" t="s">
        <v>5890</v>
      </c>
      <c r="AA1181" t="s">
        <v>46</v>
      </c>
      <c r="AB1181" t="s">
        <v>46</v>
      </c>
      <c r="AC1181" t="s">
        <v>46</v>
      </c>
      <c r="AD1181" t="s">
        <v>47</v>
      </c>
      <c r="AE1181">
        <v>3.7758400000000001</v>
      </c>
      <c r="AF1181">
        <v>1.05747E-3</v>
      </c>
      <c r="AG1181">
        <v>-0.27276400000000001</v>
      </c>
      <c r="AH1181">
        <v>-5.8233499999999996</v>
      </c>
      <c r="AI1181">
        <v>1.0778700000000001</v>
      </c>
      <c r="AJ1181">
        <v>2.5547199999999999E-2</v>
      </c>
      <c r="AK1181" t="s">
        <v>5891</v>
      </c>
      <c r="AL1181" t="s">
        <v>5891</v>
      </c>
      <c r="AM1181" t="s">
        <v>5892</v>
      </c>
      <c r="AN1181" t="s">
        <v>5893</v>
      </c>
      <c r="AO1181" t="s">
        <v>3693</v>
      </c>
      <c r="AQ1181">
        <v>3809</v>
      </c>
      <c r="AR1181">
        <v>3776</v>
      </c>
    </row>
    <row r="1182" spans="1:44" x14ac:dyDescent="0.3">
      <c r="A1182" t="s">
        <v>5894</v>
      </c>
      <c r="B1182" s="18" t="str">
        <f t="shared" si="18"/>
        <v>C1</v>
      </c>
      <c r="C1182" s="23">
        <v>0.36115000000000003</v>
      </c>
      <c r="D1182" s="45">
        <v>-1.8913800000000001E-2</v>
      </c>
      <c r="E1182" s="65">
        <v>-2.7235499999999999</v>
      </c>
      <c r="F1182" s="25">
        <v>0.132717</v>
      </c>
      <c r="G1182" s="26">
        <v>-0.73886200000000002</v>
      </c>
      <c r="H1182" s="61">
        <v>-2.4238</v>
      </c>
      <c r="I1182" s="23">
        <v>0.32534600000000002</v>
      </c>
      <c r="J1182" s="27">
        <v>0.49897999999999998</v>
      </c>
      <c r="K1182" s="30">
        <v>0.78850900000000002</v>
      </c>
      <c r="L1182" s="30">
        <v>0.83796700000000002</v>
      </c>
      <c r="M1182" s="42">
        <v>0.61411000000000004</v>
      </c>
      <c r="N1182" s="27">
        <v>0.46072400000000002</v>
      </c>
      <c r="O1182" s="27">
        <v>0.51536599999999999</v>
      </c>
      <c r="P1182" s="25">
        <v>0.17983299999999999</v>
      </c>
      <c r="Q1182" s="25">
        <v>0.16800499999999999</v>
      </c>
      <c r="R1182" s="27">
        <v>0.47505199999999997</v>
      </c>
      <c r="S1182" s="27">
        <v>0.420844</v>
      </c>
      <c r="T1182" s="36">
        <v>0.126527</v>
      </c>
      <c r="U1182" t="s">
        <v>46</v>
      </c>
      <c r="V1182" t="s">
        <v>46</v>
      </c>
      <c r="W1182" t="s">
        <v>46</v>
      </c>
      <c r="X1182" t="s">
        <v>46</v>
      </c>
      <c r="Y1182" t="s">
        <v>5895</v>
      </c>
      <c r="Z1182" t="s">
        <v>5896</v>
      </c>
      <c r="AA1182" t="s">
        <v>47</v>
      </c>
      <c r="AB1182" t="s">
        <v>328</v>
      </c>
      <c r="AC1182" t="s">
        <v>4415</v>
      </c>
      <c r="AD1182" t="s">
        <v>47</v>
      </c>
      <c r="AE1182">
        <v>1.5283199999999999</v>
      </c>
      <c r="AF1182">
        <v>5.2445199999999997E-2</v>
      </c>
      <c r="AG1182">
        <v>-0.173625</v>
      </c>
      <c r="AH1182">
        <v>-2.5347900000000001</v>
      </c>
      <c r="AI1182">
        <v>1.91076</v>
      </c>
      <c r="AJ1182">
        <v>3.5111399999999998E-3</v>
      </c>
      <c r="AK1182" t="s">
        <v>5897</v>
      </c>
      <c r="AL1182" t="s">
        <v>5897</v>
      </c>
      <c r="AM1182" t="s">
        <v>5898</v>
      </c>
      <c r="AN1182" t="s">
        <v>5899</v>
      </c>
      <c r="AO1182" t="s">
        <v>3693</v>
      </c>
      <c r="AQ1182">
        <v>3810</v>
      </c>
      <c r="AR1182">
        <v>3070</v>
      </c>
    </row>
    <row r="1183" spans="1:44" x14ac:dyDescent="0.3">
      <c r="A1183" t="s">
        <v>5900</v>
      </c>
      <c r="B1183" s="18" t="str">
        <f t="shared" si="18"/>
        <v>C1</v>
      </c>
      <c r="C1183" s="27">
        <v>0.50521300000000002</v>
      </c>
      <c r="D1183" s="36">
        <v>1.9848600000000001E-2</v>
      </c>
      <c r="E1183" s="49">
        <v>-1.94956</v>
      </c>
      <c r="F1183" s="45">
        <v>-7.1696899999999994E-2</v>
      </c>
      <c r="G1183" s="28">
        <v>-0.49027300000000001</v>
      </c>
      <c r="H1183" s="66">
        <v>-2.9351400000000001</v>
      </c>
      <c r="I1183" s="25">
        <v>0.150057</v>
      </c>
      <c r="J1183" s="25">
        <v>0.14954300000000001</v>
      </c>
      <c r="K1183" s="37">
        <v>0.738842</v>
      </c>
      <c r="L1183" s="37">
        <v>0.69080900000000001</v>
      </c>
      <c r="M1183" s="42">
        <v>0.60744799999999999</v>
      </c>
      <c r="N1183" s="27">
        <v>0.44546400000000003</v>
      </c>
      <c r="O1183" s="32">
        <v>1.2097</v>
      </c>
      <c r="P1183" s="25">
        <v>0.22405600000000001</v>
      </c>
      <c r="Q1183" s="19">
        <v>-0.528034</v>
      </c>
      <c r="R1183" s="25">
        <v>0.24485000000000001</v>
      </c>
      <c r="S1183" s="23">
        <v>0.263853</v>
      </c>
      <c r="T1183" s="37">
        <v>0.72501599999999999</v>
      </c>
      <c r="U1183" t="s">
        <v>46</v>
      </c>
      <c r="V1183" t="s">
        <v>46</v>
      </c>
      <c r="W1183" t="s">
        <v>46</v>
      </c>
      <c r="X1183" t="s">
        <v>46</v>
      </c>
      <c r="Y1183" t="s">
        <v>46</v>
      </c>
      <c r="Z1183" t="s">
        <v>46</v>
      </c>
      <c r="AA1183" t="s">
        <v>46</v>
      </c>
      <c r="AB1183" t="s">
        <v>46</v>
      </c>
      <c r="AC1183" t="s">
        <v>46</v>
      </c>
      <c r="AD1183" t="s">
        <v>47</v>
      </c>
      <c r="AE1183">
        <v>0.161665</v>
      </c>
      <c r="AF1183">
        <v>0.77478100000000005</v>
      </c>
      <c r="AG1183">
        <v>-8.0632999999999996E-2</v>
      </c>
      <c r="AH1183">
        <v>-0.41178599999999999</v>
      </c>
      <c r="AI1183">
        <v>1.4446699999999999</v>
      </c>
      <c r="AJ1183">
        <v>9.0253799999999995E-3</v>
      </c>
      <c r="AK1183" t="s">
        <v>5901</v>
      </c>
      <c r="AL1183" t="s">
        <v>5901</v>
      </c>
      <c r="AM1183" t="s">
        <v>5902</v>
      </c>
      <c r="AN1183" t="s">
        <v>5903</v>
      </c>
      <c r="AO1183" t="s">
        <v>3693</v>
      </c>
      <c r="AQ1183">
        <v>3811</v>
      </c>
      <c r="AR1183">
        <v>3340</v>
      </c>
    </row>
    <row r="1184" spans="1:44" x14ac:dyDescent="0.3">
      <c r="A1184" t="s">
        <v>5904</v>
      </c>
      <c r="B1184" s="18" t="str">
        <f t="shared" si="18"/>
        <v>C1</v>
      </c>
      <c r="C1184" s="36">
        <v>0.116552</v>
      </c>
      <c r="D1184" s="25">
        <v>0.19333500000000001</v>
      </c>
      <c r="E1184" s="49">
        <v>-1.8300399999999999</v>
      </c>
      <c r="F1184" s="45">
        <v>-5.5977099999999997E-3</v>
      </c>
      <c r="G1184" s="24">
        <v>-0.29990299999999998</v>
      </c>
      <c r="H1184" s="66">
        <v>-2.9752399999999999</v>
      </c>
      <c r="I1184" s="27">
        <v>0.42810999999999999</v>
      </c>
      <c r="J1184" s="36">
        <v>2.20105E-3</v>
      </c>
      <c r="K1184" s="43">
        <v>1.09642</v>
      </c>
      <c r="L1184" s="25">
        <v>0.14404700000000001</v>
      </c>
      <c r="M1184" s="23">
        <v>0.34900399999999998</v>
      </c>
      <c r="N1184" s="42">
        <v>0.62961400000000001</v>
      </c>
      <c r="O1184" s="43">
        <v>1.1103799999999999</v>
      </c>
      <c r="P1184" s="19">
        <v>-0.59681399999999996</v>
      </c>
      <c r="Q1184" s="29">
        <v>0.96930499999999997</v>
      </c>
      <c r="R1184" s="25">
        <v>0.13317599999999999</v>
      </c>
      <c r="S1184" s="36">
        <v>0.11978800000000001</v>
      </c>
      <c r="T1184" s="27">
        <v>0.415663</v>
      </c>
      <c r="U1184" t="s">
        <v>46</v>
      </c>
      <c r="V1184" t="s">
        <v>46</v>
      </c>
      <c r="W1184" t="s">
        <v>46</v>
      </c>
      <c r="X1184" t="s">
        <v>46</v>
      </c>
      <c r="Y1184" t="s">
        <v>46</v>
      </c>
      <c r="Z1184" t="s">
        <v>128</v>
      </c>
      <c r="AA1184" t="s">
        <v>46</v>
      </c>
      <c r="AB1184" t="s">
        <v>46</v>
      </c>
      <c r="AC1184" t="s">
        <v>46</v>
      </c>
      <c r="AD1184" t="s">
        <v>47</v>
      </c>
      <c r="AE1184">
        <v>0.103284</v>
      </c>
      <c r="AF1184">
        <v>0.85386200000000001</v>
      </c>
      <c r="AG1184">
        <v>-6.9378700000000001E-2</v>
      </c>
      <c r="AH1184">
        <v>-0.27576400000000001</v>
      </c>
      <c r="AI1184">
        <v>1.3542400000000001</v>
      </c>
      <c r="AJ1184">
        <v>1.0441600000000001E-2</v>
      </c>
      <c r="AK1184" t="s">
        <v>5905</v>
      </c>
      <c r="AL1184" t="s">
        <v>5905</v>
      </c>
      <c r="AM1184" t="s">
        <v>5906</v>
      </c>
      <c r="AN1184" t="s">
        <v>5907</v>
      </c>
      <c r="AO1184" t="s">
        <v>3693</v>
      </c>
      <c r="AQ1184">
        <v>3812</v>
      </c>
      <c r="AR1184">
        <v>4239</v>
      </c>
    </row>
    <row r="1185" spans="1:44" x14ac:dyDescent="0.3">
      <c r="A1185" t="s">
        <v>5908</v>
      </c>
      <c r="B1185" s="18" t="str">
        <f t="shared" si="18"/>
        <v>C1</v>
      </c>
      <c r="C1185" s="27">
        <v>0.46277400000000002</v>
      </c>
      <c r="D1185" s="19">
        <v>-0.55616200000000005</v>
      </c>
      <c r="E1185" s="34">
        <v>-1.51196</v>
      </c>
      <c r="F1185" s="25">
        <v>0.22559199999999999</v>
      </c>
      <c r="G1185" s="19">
        <v>-0.63969600000000004</v>
      </c>
      <c r="H1185" s="66">
        <v>-2.91439</v>
      </c>
      <c r="I1185" s="27">
        <v>0.43606699999999998</v>
      </c>
      <c r="J1185" s="27">
        <v>0.43085699999999999</v>
      </c>
      <c r="K1185" s="37">
        <v>0.66694900000000001</v>
      </c>
      <c r="L1185" s="37">
        <v>0.70427899999999999</v>
      </c>
      <c r="M1185" s="32">
        <v>1.23942</v>
      </c>
      <c r="N1185" s="25">
        <v>0.164522</v>
      </c>
      <c r="O1185" s="22">
        <v>-0.20568700000000001</v>
      </c>
      <c r="P1185" s="39">
        <v>-0.84321000000000002</v>
      </c>
      <c r="Q1185" s="42">
        <v>0.52784399999999998</v>
      </c>
      <c r="R1185" s="23">
        <v>0.31403900000000001</v>
      </c>
      <c r="S1185" s="42">
        <v>0.522281</v>
      </c>
      <c r="T1185" s="29">
        <v>0.97648400000000002</v>
      </c>
      <c r="U1185" t="s">
        <v>46</v>
      </c>
      <c r="V1185" t="s">
        <v>46</v>
      </c>
      <c r="W1185" t="s">
        <v>46</v>
      </c>
      <c r="X1185" t="s">
        <v>46</v>
      </c>
      <c r="Y1185" t="s">
        <v>46</v>
      </c>
      <c r="Z1185" t="s">
        <v>46</v>
      </c>
      <c r="AA1185" t="s">
        <v>46</v>
      </c>
      <c r="AB1185" t="s">
        <v>46</v>
      </c>
      <c r="AC1185" t="s">
        <v>46</v>
      </c>
      <c r="AD1185" t="s">
        <v>47</v>
      </c>
      <c r="AE1185">
        <v>0.64851700000000001</v>
      </c>
      <c r="AF1185">
        <v>0.31842500000000001</v>
      </c>
      <c r="AG1185">
        <v>-0.33499499999999999</v>
      </c>
      <c r="AH1185">
        <v>-1.29434</v>
      </c>
      <c r="AI1185">
        <v>1.5837699999999999</v>
      </c>
      <c r="AJ1185">
        <v>5.7433700000000002E-3</v>
      </c>
      <c r="AK1185" t="s">
        <v>5909</v>
      </c>
      <c r="AL1185" t="s">
        <v>5909</v>
      </c>
      <c r="AM1185" t="s">
        <v>5910</v>
      </c>
      <c r="AN1185" t="s">
        <v>5911</v>
      </c>
      <c r="AO1185" t="s">
        <v>3693</v>
      </c>
      <c r="AQ1185">
        <v>3813</v>
      </c>
      <c r="AR1185">
        <v>3701</v>
      </c>
    </row>
    <row r="1186" spans="1:44" x14ac:dyDescent="0.3">
      <c r="A1186" t="s">
        <v>5912</v>
      </c>
      <c r="B1186" s="18" t="str">
        <f t="shared" si="18"/>
        <v>C1</v>
      </c>
      <c r="C1186" s="26">
        <v>-0.70831299999999997</v>
      </c>
      <c r="D1186" s="22">
        <v>-0.230744</v>
      </c>
      <c r="E1186" s="60">
        <v>-2.5327600000000001</v>
      </c>
      <c r="F1186" s="45">
        <v>-2.05574E-2</v>
      </c>
      <c r="G1186" s="28">
        <v>-0.49293900000000002</v>
      </c>
      <c r="H1186" s="48">
        <v>-2.1525300000000001</v>
      </c>
      <c r="I1186" s="43">
        <v>1.16438</v>
      </c>
      <c r="J1186" s="23">
        <v>0.32614100000000001</v>
      </c>
      <c r="K1186" s="29">
        <v>0.96326199999999995</v>
      </c>
      <c r="L1186" s="30">
        <v>0.80659099999999995</v>
      </c>
      <c r="M1186" s="37">
        <v>0.767231</v>
      </c>
      <c r="N1186" s="29">
        <v>1.0199199999999999</v>
      </c>
      <c r="O1186" s="22">
        <v>-0.25378200000000001</v>
      </c>
      <c r="P1186" s="27">
        <v>0.40716000000000002</v>
      </c>
      <c r="Q1186" s="25">
        <v>0.17837700000000001</v>
      </c>
      <c r="R1186" s="23">
        <v>0.30901699999999999</v>
      </c>
      <c r="S1186" s="23">
        <v>0.33744400000000002</v>
      </c>
      <c r="T1186" s="36">
        <v>0.11208799999999999</v>
      </c>
      <c r="U1186" t="s">
        <v>46</v>
      </c>
      <c r="V1186" t="s">
        <v>47</v>
      </c>
      <c r="W1186" t="s">
        <v>48</v>
      </c>
      <c r="X1186" t="s">
        <v>46</v>
      </c>
      <c r="Y1186" t="s">
        <v>5913</v>
      </c>
      <c r="Z1186" t="s">
        <v>46</v>
      </c>
      <c r="AA1186" t="s">
        <v>46</v>
      </c>
      <c r="AB1186" t="s">
        <v>46</v>
      </c>
      <c r="AC1186" t="s">
        <v>46</v>
      </c>
      <c r="AD1186" t="s">
        <v>47</v>
      </c>
      <c r="AE1186">
        <v>2.79969</v>
      </c>
      <c r="AF1186">
        <v>5.0622699999999998E-3</v>
      </c>
      <c r="AG1186">
        <v>-0.68558600000000003</v>
      </c>
      <c r="AH1186">
        <v>-4.2900700000000001</v>
      </c>
      <c r="AI1186">
        <v>3.2453400000000001</v>
      </c>
      <c r="AJ1186">
        <v>1.3056400000000001E-4</v>
      </c>
      <c r="AK1186" t="s">
        <v>5914</v>
      </c>
      <c r="AL1186" t="s">
        <v>5914</v>
      </c>
      <c r="AM1186" t="s">
        <v>5915</v>
      </c>
      <c r="AN1186" t="s">
        <v>5916</v>
      </c>
      <c r="AO1186" t="s">
        <v>3693</v>
      </c>
      <c r="AQ1186">
        <v>3814</v>
      </c>
      <c r="AR1186">
        <v>3031</v>
      </c>
    </row>
    <row r="1187" spans="1:44" x14ac:dyDescent="0.3">
      <c r="A1187" t="s">
        <v>5917</v>
      </c>
      <c r="B1187" s="18" t="str">
        <f t="shared" si="18"/>
        <v>C1</v>
      </c>
      <c r="C1187" s="25">
        <v>0.16869700000000001</v>
      </c>
      <c r="D1187" s="45">
        <v>-0.12031</v>
      </c>
      <c r="E1187" s="65">
        <v>-2.7155399999999998</v>
      </c>
      <c r="F1187" s="25">
        <v>0.15884300000000001</v>
      </c>
      <c r="G1187" s="35">
        <v>-1.07826</v>
      </c>
      <c r="H1187" s="20">
        <v>-2.07484</v>
      </c>
      <c r="I1187" s="29">
        <v>0.97401599999999999</v>
      </c>
      <c r="J1187" s="42">
        <v>0.55371899999999996</v>
      </c>
      <c r="K1187" s="37">
        <v>0.71828599999999998</v>
      </c>
      <c r="L1187" s="37">
        <v>0.74494300000000002</v>
      </c>
      <c r="M1187" s="27">
        <v>0.47865400000000002</v>
      </c>
      <c r="N1187" s="37">
        <v>0.65679200000000004</v>
      </c>
      <c r="O1187" s="36">
        <v>0.118669</v>
      </c>
      <c r="P1187" s="23">
        <v>0.27730500000000002</v>
      </c>
      <c r="Q1187" s="37">
        <v>0.73079499999999997</v>
      </c>
      <c r="R1187" s="37">
        <v>0.65939099999999995</v>
      </c>
      <c r="S1187" s="22">
        <v>-0.20313200000000001</v>
      </c>
      <c r="T1187" s="45">
        <v>-4.8027599999999997E-2</v>
      </c>
      <c r="U1187" t="s">
        <v>46</v>
      </c>
      <c r="V1187" t="s">
        <v>46</v>
      </c>
      <c r="W1187" t="s">
        <v>46</v>
      </c>
      <c r="X1187" t="s">
        <v>3826</v>
      </c>
      <c r="Y1187" t="s">
        <v>5918</v>
      </c>
      <c r="Z1187" t="s">
        <v>5919</v>
      </c>
      <c r="AA1187" t="s">
        <v>46</v>
      </c>
      <c r="AB1187" t="s">
        <v>46</v>
      </c>
      <c r="AC1187" t="s">
        <v>46</v>
      </c>
      <c r="AD1187" t="s">
        <v>47</v>
      </c>
      <c r="AE1187">
        <v>1.54088</v>
      </c>
      <c r="AF1187">
        <v>5.1203600000000002E-2</v>
      </c>
      <c r="AG1187">
        <v>-0.499446</v>
      </c>
      <c r="AH1187">
        <v>-2.55166</v>
      </c>
      <c r="AI1187">
        <v>2.2856299999999998</v>
      </c>
      <c r="AJ1187">
        <v>7.6839200000000001E-4</v>
      </c>
      <c r="AK1187" t="s">
        <v>5920</v>
      </c>
      <c r="AL1187" t="s">
        <v>5920</v>
      </c>
      <c r="AM1187" t="s">
        <v>5921</v>
      </c>
      <c r="AN1187" t="s">
        <v>5922</v>
      </c>
      <c r="AO1187" t="s">
        <v>3693</v>
      </c>
      <c r="AQ1187">
        <v>3815</v>
      </c>
      <c r="AR1187">
        <v>1406</v>
      </c>
    </row>
    <row r="1188" spans="1:44" x14ac:dyDescent="0.3">
      <c r="A1188" t="s">
        <v>5923</v>
      </c>
      <c r="B1188" s="18" t="str">
        <f t="shared" si="18"/>
        <v>C1</v>
      </c>
      <c r="C1188" s="36">
        <v>1.09569E-2</v>
      </c>
      <c r="D1188" s="22">
        <v>-0.131269</v>
      </c>
      <c r="E1188" s="61">
        <v>-2.3563200000000002</v>
      </c>
      <c r="F1188" s="45">
        <v>-7.9156199999999996E-2</v>
      </c>
      <c r="G1188" s="45">
        <v>-0.11466</v>
      </c>
      <c r="H1188" s="60">
        <v>-2.5679799999999999</v>
      </c>
      <c r="I1188" s="43">
        <v>1.1566099999999999</v>
      </c>
      <c r="J1188" s="42">
        <v>0.60716400000000004</v>
      </c>
      <c r="K1188" s="23">
        <v>0.37968499999999999</v>
      </c>
      <c r="L1188" s="37">
        <v>0.65186200000000005</v>
      </c>
      <c r="M1188" s="30">
        <v>0.80756600000000001</v>
      </c>
      <c r="N1188" s="37">
        <v>0.713036</v>
      </c>
      <c r="O1188" s="36">
        <v>3.6637700000000002E-2</v>
      </c>
      <c r="P1188" s="36">
        <v>9.54126E-2</v>
      </c>
      <c r="Q1188" s="29">
        <v>0.95886499999999997</v>
      </c>
      <c r="R1188" s="19">
        <v>-0.54876100000000005</v>
      </c>
      <c r="S1188" s="23">
        <v>0.38646000000000003</v>
      </c>
      <c r="T1188" s="45">
        <v>-6.0997899999999999E-3</v>
      </c>
      <c r="U1188" t="s">
        <v>46</v>
      </c>
      <c r="V1188" t="s">
        <v>46</v>
      </c>
      <c r="W1188" t="s">
        <v>46</v>
      </c>
      <c r="X1188" t="s">
        <v>46</v>
      </c>
      <c r="Y1188" t="s">
        <v>5924</v>
      </c>
      <c r="Z1188" t="s">
        <v>46</v>
      </c>
      <c r="AA1188" t="s">
        <v>46</v>
      </c>
      <c r="AB1188" t="s">
        <v>46</v>
      </c>
      <c r="AC1188" t="s">
        <v>46</v>
      </c>
      <c r="AD1188" t="s">
        <v>47</v>
      </c>
      <c r="AE1188">
        <v>1.4817400000000001</v>
      </c>
      <c r="AF1188">
        <v>5.7812000000000002E-2</v>
      </c>
      <c r="AG1188">
        <v>-0.40270699999999998</v>
      </c>
      <c r="AH1188">
        <v>-2.4722</v>
      </c>
      <c r="AI1188">
        <v>2.0070100000000002</v>
      </c>
      <c r="AJ1188">
        <v>2.4613199999999999E-3</v>
      </c>
      <c r="AK1188" t="s">
        <v>5925</v>
      </c>
      <c r="AL1188" t="s">
        <v>5925</v>
      </c>
      <c r="AM1188" t="s">
        <v>5926</v>
      </c>
      <c r="AN1188" t="s">
        <v>5927</v>
      </c>
      <c r="AO1188" t="s">
        <v>3693</v>
      </c>
      <c r="AQ1188">
        <v>3816</v>
      </c>
      <c r="AR1188">
        <v>4286</v>
      </c>
    </row>
    <row r="1189" spans="1:44" x14ac:dyDescent="0.3">
      <c r="A1189" t="s">
        <v>5928</v>
      </c>
      <c r="B1189" s="18" t="str">
        <f t="shared" si="18"/>
        <v>C1</v>
      </c>
      <c r="C1189" s="22">
        <v>-0.16139400000000001</v>
      </c>
      <c r="D1189" s="23">
        <v>0.372058</v>
      </c>
      <c r="E1189" s="65">
        <v>-2.7164899999999998</v>
      </c>
      <c r="F1189" s="25">
        <v>0.18092</v>
      </c>
      <c r="G1189" s="25">
        <v>0.24584300000000001</v>
      </c>
      <c r="H1189" s="60">
        <v>-2.5505399999999998</v>
      </c>
      <c r="I1189" s="25">
        <v>0.24446899999999999</v>
      </c>
      <c r="J1189" s="25">
        <v>0.17571100000000001</v>
      </c>
      <c r="K1189" s="27">
        <v>0.49308999999999997</v>
      </c>
      <c r="L1189" s="45">
        <v>-0.107585</v>
      </c>
      <c r="M1189" s="36">
        <v>7.8090999999999994E-2</v>
      </c>
      <c r="N1189" s="25">
        <v>0.24610699999999999</v>
      </c>
      <c r="O1189" s="23">
        <v>0.28023999999999999</v>
      </c>
      <c r="P1189" s="23">
        <v>0.32279799999999997</v>
      </c>
      <c r="Q1189" s="37">
        <v>0.77993000000000001</v>
      </c>
      <c r="R1189" s="29">
        <v>0.941195</v>
      </c>
      <c r="S1189" s="23">
        <v>0.390434</v>
      </c>
      <c r="T1189" s="30">
        <v>0.78512800000000005</v>
      </c>
      <c r="U1189" t="s">
        <v>46</v>
      </c>
      <c r="V1189" t="s">
        <v>47</v>
      </c>
      <c r="W1189" t="s">
        <v>48</v>
      </c>
      <c r="X1189" t="s">
        <v>46</v>
      </c>
      <c r="Y1189" t="s">
        <v>2072</v>
      </c>
      <c r="Z1189" t="s">
        <v>5929</v>
      </c>
      <c r="AA1189" t="s">
        <v>46</v>
      </c>
      <c r="AB1189" t="s">
        <v>46</v>
      </c>
      <c r="AC1189" t="s">
        <v>46</v>
      </c>
      <c r="AD1189" t="s">
        <v>47</v>
      </c>
      <c r="AE1189">
        <v>1.7143900000000001</v>
      </c>
      <c r="AF1189">
        <v>3.6855800000000001E-2</v>
      </c>
      <c r="AG1189">
        <v>0.33326</v>
      </c>
      <c r="AH1189">
        <v>2.7844600000000002</v>
      </c>
      <c r="AI1189">
        <v>1.3669</v>
      </c>
      <c r="AJ1189">
        <v>1.0031999999999999E-2</v>
      </c>
      <c r="AK1189" t="s">
        <v>5930</v>
      </c>
      <c r="AL1189" t="s">
        <v>5930</v>
      </c>
      <c r="AM1189" t="s">
        <v>5931</v>
      </c>
      <c r="AN1189" t="s">
        <v>5932</v>
      </c>
      <c r="AO1189" t="s">
        <v>3693</v>
      </c>
      <c r="AQ1189">
        <v>3817</v>
      </c>
      <c r="AR1189">
        <v>2358</v>
      </c>
    </row>
    <row r="1190" spans="1:44" x14ac:dyDescent="0.3">
      <c r="A1190" t="s">
        <v>5933</v>
      </c>
      <c r="B1190" s="18" t="str">
        <f t="shared" si="18"/>
        <v>C1</v>
      </c>
      <c r="C1190" s="28">
        <v>-0.452233</v>
      </c>
      <c r="D1190" s="27">
        <v>0.45985999999999999</v>
      </c>
      <c r="E1190" s="61">
        <v>-2.3740000000000001</v>
      </c>
      <c r="F1190" s="36">
        <v>0.10961799999999999</v>
      </c>
      <c r="G1190" s="42">
        <v>0.57831600000000005</v>
      </c>
      <c r="H1190" s="63">
        <v>-2.7361499999999999</v>
      </c>
      <c r="I1190" s="23">
        <v>0.311919</v>
      </c>
      <c r="J1190" s="27">
        <v>0.43141699999999999</v>
      </c>
      <c r="K1190" s="25">
        <v>0.24474199999999999</v>
      </c>
      <c r="L1190" s="25">
        <v>0.13758600000000001</v>
      </c>
      <c r="M1190" s="23">
        <v>0.26552199999999998</v>
      </c>
      <c r="N1190" s="25">
        <v>0.23442399999999999</v>
      </c>
      <c r="O1190" s="30">
        <v>0.87016199999999999</v>
      </c>
      <c r="P1190" s="27">
        <v>0.51833499999999999</v>
      </c>
      <c r="Q1190" s="42">
        <v>0.63633700000000004</v>
      </c>
      <c r="R1190" s="42">
        <v>0.58382400000000001</v>
      </c>
      <c r="S1190" s="37">
        <v>0.73806899999999998</v>
      </c>
      <c r="T1190" s="19">
        <v>-0.55774800000000002</v>
      </c>
      <c r="U1190" t="s">
        <v>46</v>
      </c>
      <c r="V1190" t="s">
        <v>46</v>
      </c>
      <c r="W1190" t="s">
        <v>46</v>
      </c>
      <c r="X1190" t="s">
        <v>46</v>
      </c>
      <c r="Y1190" t="s">
        <v>46</v>
      </c>
      <c r="Z1190" t="s">
        <v>5934</v>
      </c>
      <c r="AA1190" t="s">
        <v>46</v>
      </c>
      <c r="AB1190" t="s">
        <v>46</v>
      </c>
      <c r="AC1190" t="s">
        <v>46</v>
      </c>
      <c r="AD1190" t="s">
        <v>47</v>
      </c>
      <c r="AE1190">
        <v>0.41233799999999998</v>
      </c>
      <c r="AF1190">
        <v>0.496058</v>
      </c>
      <c r="AG1190">
        <v>0.156274</v>
      </c>
      <c r="AH1190">
        <v>0.90459000000000001</v>
      </c>
      <c r="AI1190">
        <v>1.13042</v>
      </c>
      <c r="AJ1190">
        <v>1.99188E-2</v>
      </c>
      <c r="AK1190" t="s">
        <v>5935</v>
      </c>
      <c r="AL1190" t="s">
        <v>5935</v>
      </c>
      <c r="AM1190" t="s">
        <v>5936</v>
      </c>
      <c r="AN1190" t="s">
        <v>5937</v>
      </c>
      <c r="AO1190" t="s">
        <v>3693</v>
      </c>
      <c r="AQ1190">
        <v>3818</v>
      </c>
      <c r="AR1190">
        <v>1753</v>
      </c>
    </row>
    <row r="1191" spans="1:44" x14ac:dyDescent="0.3">
      <c r="A1191" t="s">
        <v>5938</v>
      </c>
      <c r="B1191" s="18" t="str">
        <f t="shared" si="18"/>
        <v>C1</v>
      </c>
      <c r="C1191" s="47">
        <v>-0.99060400000000004</v>
      </c>
      <c r="D1191" s="22">
        <v>-0.17572499999999999</v>
      </c>
      <c r="E1191" s="49">
        <v>-1.94156</v>
      </c>
      <c r="F1191" s="22">
        <v>-0.139268</v>
      </c>
      <c r="G1191" s="19">
        <v>-0.61762700000000004</v>
      </c>
      <c r="H1191" s="65">
        <v>-2.6801900000000001</v>
      </c>
      <c r="I1191" s="27">
        <v>0.48646099999999998</v>
      </c>
      <c r="J1191" s="27">
        <v>0.46820600000000001</v>
      </c>
      <c r="K1191" s="23">
        <v>0.28312300000000001</v>
      </c>
      <c r="L1191" s="29">
        <v>0.95923199999999997</v>
      </c>
      <c r="M1191" s="30">
        <v>0.80087399999999997</v>
      </c>
      <c r="N1191" s="42">
        <v>0.56736399999999998</v>
      </c>
      <c r="O1191" s="23">
        <v>0.29788900000000001</v>
      </c>
      <c r="P1191" s="32">
        <v>1.2324999999999999</v>
      </c>
      <c r="Q1191" s="23">
        <v>0.28073999999999999</v>
      </c>
      <c r="R1191" s="42">
        <v>0.58756600000000003</v>
      </c>
      <c r="S1191" s="23">
        <v>0.373699</v>
      </c>
      <c r="T1191" s="25">
        <v>0.207314</v>
      </c>
      <c r="U1191" t="s">
        <v>46</v>
      </c>
      <c r="V1191" t="s">
        <v>46</v>
      </c>
      <c r="W1191" t="s">
        <v>46</v>
      </c>
      <c r="X1191" t="s">
        <v>46</v>
      </c>
      <c r="Y1191" t="s">
        <v>2072</v>
      </c>
      <c r="Z1191" t="s">
        <v>5939</v>
      </c>
      <c r="AA1191" t="s">
        <v>46</v>
      </c>
      <c r="AB1191" t="s">
        <v>46</v>
      </c>
      <c r="AC1191" t="s">
        <v>46</v>
      </c>
      <c r="AD1191" t="s">
        <v>47</v>
      </c>
      <c r="AE1191">
        <v>0.214064</v>
      </c>
      <c r="AF1191">
        <v>0.71035400000000004</v>
      </c>
      <c r="AG1191">
        <v>-7.0391999999999996E-2</v>
      </c>
      <c r="AH1191">
        <v>-0.52525699999999997</v>
      </c>
      <c r="AI1191">
        <v>3.2528700000000002</v>
      </c>
      <c r="AJ1191">
        <v>1.75508E-4</v>
      </c>
      <c r="AK1191" t="s">
        <v>5940</v>
      </c>
      <c r="AL1191" t="s">
        <v>5940</v>
      </c>
      <c r="AM1191" t="s">
        <v>5941</v>
      </c>
      <c r="AN1191" t="s">
        <v>5942</v>
      </c>
      <c r="AO1191" t="s">
        <v>3693</v>
      </c>
      <c r="AQ1191">
        <v>3819</v>
      </c>
      <c r="AR1191">
        <v>3933</v>
      </c>
    </row>
    <row r="1192" spans="1:44" x14ac:dyDescent="0.3">
      <c r="A1192" t="s">
        <v>5943</v>
      </c>
      <c r="B1192" s="18" t="str">
        <f t="shared" si="18"/>
        <v>C1</v>
      </c>
      <c r="C1192" s="59">
        <v>-2.2303700000000002</v>
      </c>
      <c r="D1192" s="45">
        <v>-2.98485E-2</v>
      </c>
      <c r="E1192" s="34">
        <v>-1.4977400000000001</v>
      </c>
      <c r="F1192" s="45">
        <v>-7.9218399999999994E-2</v>
      </c>
      <c r="G1192" s="24">
        <v>-0.29749199999999998</v>
      </c>
      <c r="H1192" s="20">
        <v>-2.06793</v>
      </c>
      <c r="I1192" s="42">
        <v>0.52506900000000001</v>
      </c>
      <c r="J1192" s="23">
        <v>0.39041199999999998</v>
      </c>
      <c r="K1192" s="37">
        <v>0.76658999999999999</v>
      </c>
      <c r="L1192" s="27">
        <v>0.42748999999999998</v>
      </c>
      <c r="M1192" s="25">
        <v>0.17528099999999999</v>
      </c>
      <c r="N1192" s="29">
        <v>0.95843699999999998</v>
      </c>
      <c r="O1192" s="45">
        <v>-5.3983799999999998E-2</v>
      </c>
      <c r="P1192" s="32">
        <v>1.2336199999999999</v>
      </c>
      <c r="Q1192" s="43">
        <v>1.0478000000000001</v>
      </c>
      <c r="R1192" s="36">
        <v>0.12939600000000001</v>
      </c>
      <c r="S1192" s="37">
        <v>0.77107000000000003</v>
      </c>
      <c r="T1192" s="22">
        <v>-0.168575</v>
      </c>
      <c r="U1192" t="s">
        <v>46</v>
      </c>
      <c r="V1192" t="s">
        <v>46</v>
      </c>
      <c r="W1192" t="s">
        <v>46</v>
      </c>
      <c r="X1192" t="s">
        <v>46</v>
      </c>
      <c r="Y1192" t="s">
        <v>46</v>
      </c>
      <c r="Z1192" t="s">
        <v>46</v>
      </c>
      <c r="AA1192" t="s">
        <v>46</v>
      </c>
      <c r="AB1192" t="s">
        <v>46</v>
      </c>
      <c r="AC1192" t="s">
        <v>46</v>
      </c>
      <c r="AD1192" t="s">
        <v>47</v>
      </c>
      <c r="AE1192">
        <v>6.3145000000000007E-2</v>
      </c>
      <c r="AF1192">
        <v>0.90819700000000003</v>
      </c>
      <c r="AG1192">
        <v>-4.3764900000000002E-2</v>
      </c>
      <c r="AH1192">
        <v>-0.17485999999999999</v>
      </c>
      <c r="AI1192">
        <v>2.7200700000000002</v>
      </c>
      <c r="AJ1192">
        <v>3.5344800000000002E-4</v>
      </c>
      <c r="AK1192" t="s">
        <v>5944</v>
      </c>
      <c r="AL1192" t="s">
        <v>5944</v>
      </c>
      <c r="AM1192" t="s">
        <v>5945</v>
      </c>
      <c r="AN1192" t="s">
        <v>5946</v>
      </c>
      <c r="AO1192" t="s">
        <v>3693</v>
      </c>
      <c r="AQ1192">
        <v>3820</v>
      </c>
      <c r="AR1192">
        <v>2422</v>
      </c>
    </row>
    <row r="1193" spans="1:44" x14ac:dyDescent="0.3">
      <c r="A1193" t="s">
        <v>5947</v>
      </c>
      <c r="B1193" s="18" t="str">
        <f t="shared" si="18"/>
        <v>C1</v>
      </c>
      <c r="C1193" s="59">
        <v>-2.30877</v>
      </c>
      <c r="D1193" s="36">
        <v>5.4456900000000003E-2</v>
      </c>
      <c r="E1193" s="21">
        <v>-1.66516</v>
      </c>
      <c r="F1193" s="19">
        <v>-0.55249800000000004</v>
      </c>
      <c r="G1193" s="19">
        <v>-0.57524200000000003</v>
      </c>
      <c r="H1193" s="33">
        <v>-1.78959</v>
      </c>
      <c r="I1193" s="25">
        <v>0.183416</v>
      </c>
      <c r="J1193" s="25">
        <v>0.22710900000000001</v>
      </c>
      <c r="K1193" s="37">
        <v>0.66722599999999999</v>
      </c>
      <c r="L1193" s="23">
        <v>0.36415500000000001</v>
      </c>
      <c r="M1193" s="42">
        <v>0.616174</v>
      </c>
      <c r="N1193" s="37">
        <v>0.73179000000000005</v>
      </c>
      <c r="O1193" s="23">
        <v>0.30262800000000001</v>
      </c>
      <c r="P1193" s="30">
        <v>0.814473</v>
      </c>
      <c r="Q1193" s="42">
        <v>0.60364499999999999</v>
      </c>
      <c r="R1193" s="54">
        <v>1.3788400000000001</v>
      </c>
      <c r="S1193" s="42">
        <v>0.53519499999999998</v>
      </c>
      <c r="T1193" s="27">
        <v>0.41215400000000002</v>
      </c>
      <c r="U1193" t="s">
        <v>46</v>
      </c>
      <c r="V1193" t="s">
        <v>46</v>
      </c>
      <c r="W1193" t="s">
        <v>46</v>
      </c>
      <c r="X1193" t="s">
        <v>46</v>
      </c>
      <c r="Y1193" t="s">
        <v>46</v>
      </c>
      <c r="Z1193" t="s">
        <v>2911</v>
      </c>
      <c r="AA1193" t="s">
        <v>46</v>
      </c>
      <c r="AB1193" t="s">
        <v>46</v>
      </c>
      <c r="AC1193" t="s">
        <v>46</v>
      </c>
      <c r="AD1193" t="s">
        <v>47</v>
      </c>
      <c r="AE1193">
        <v>0.54641799999999996</v>
      </c>
      <c r="AF1193">
        <v>0.386438</v>
      </c>
      <c r="AG1193">
        <v>0.16861200000000001</v>
      </c>
      <c r="AH1193">
        <v>1.1316900000000001</v>
      </c>
      <c r="AI1193">
        <v>3.86911</v>
      </c>
      <c r="AJ1193">
        <v>5.0500000000000001E-5</v>
      </c>
      <c r="AK1193" t="s">
        <v>5948</v>
      </c>
      <c r="AL1193" t="s">
        <v>5948</v>
      </c>
      <c r="AM1193" t="s">
        <v>5949</v>
      </c>
      <c r="AN1193" t="s">
        <v>5950</v>
      </c>
      <c r="AO1193" t="s">
        <v>3693</v>
      </c>
      <c r="AQ1193">
        <v>3821</v>
      </c>
      <c r="AR1193">
        <v>3959</v>
      </c>
    </row>
    <row r="1194" spans="1:44" x14ac:dyDescent="0.3">
      <c r="A1194" t="s">
        <v>5951</v>
      </c>
      <c r="B1194" s="18" t="str">
        <f t="shared" si="18"/>
        <v>C1</v>
      </c>
      <c r="C1194" s="49">
        <v>-1.86785</v>
      </c>
      <c r="D1194" s="23">
        <v>0.349773</v>
      </c>
      <c r="E1194" s="46">
        <v>-1.17896</v>
      </c>
      <c r="F1194" s="45">
        <v>-8.5681400000000001E-3</v>
      </c>
      <c r="G1194" s="46">
        <v>-1.22583</v>
      </c>
      <c r="H1194" s="48">
        <v>-2.1878199999999999</v>
      </c>
      <c r="I1194" s="45">
        <v>-3.5865800000000003E-2</v>
      </c>
      <c r="J1194" s="27">
        <v>0.43495600000000001</v>
      </c>
      <c r="K1194" s="43">
        <v>1.1417600000000001</v>
      </c>
      <c r="L1194" s="28">
        <v>-0.39983600000000002</v>
      </c>
      <c r="M1194" s="30">
        <v>0.84604900000000005</v>
      </c>
      <c r="N1194" s="25">
        <v>0.25909700000000002</v>
      </c>
      <c r="O1194" s="36">
        <v>2.67189E-2</v>
      </c>
      <c r="P1194" s="30">
        <v>0.78775499999999998</v>
      </c>
      <c r="Q1194" s="29">
        <v>1.0345</v>
      </c>
      <c r="R1194" s="43">
        <v>1.05172</v>
      </c>
      <c r="S1194" s="27">
        <v>0.45203100000000002</v>
      </c>
      <c r="T1194" s="27">
        <v>0.52037</v>
      </c>
      <c r="U1194" t="s">
        <v>46</v>
      </c>
      <c r="V1194" t="s">
        <v>46</v>
      </c>
      <c r="W1194" t="s">
        <v>46</v>
      </c>
      <c r="X1194" t="s">
        <v>46</v>
      </c>
      <c r="Y1194" t="s">
        <v>5952</v>
      </c>
      <c r="Z1194" t="s">
        <v>3381</v>
      </c>
      <c r="AA1194" t="s">
        <v>46</v>
      </c>
      <c r="AB1194" t="s">
        <v>46</v>
      </c>
      <c r="AC1194" t="s">
        <v>46</v>
      </c>
      <c r="AD1194" t="s">
        <v>47</v>
      </c>
      <c r="AE1194">
        <v>0.44697599999999998</v>
      </c>
      <c r="AF1194">
        <v>0.46552399999999999</v>
      </c>
      <c r="AG1194">
        <v>0.104934</v>
      </c>
      <c r="AH1194">
        <v>0.96501800000000004</v>
      </c>
      <c r="AI1194">
        <v>2.7011599999999998</v>
      </c>
      <c r="AJ1194">
        <v>1.58416E-3</v>
      </c>
      <c r="AK1194" t="s">
        <v>5953</v>
      </c>
      <c r="AL1194" t="s">
        <v>5954</v>
      </c>
      <c r="AM1194" t="s">
        <v>5955</v>
      </c>
      <c r="AN1194" t="s">
        <v>5956</v>
      </c>
      <c r="AO1194" t="s">
        <v>3693</v>
      </c>
      <c r="AQ1194">
        <v>3822</v>
      </c>
      <c r="AR1194">
        <v>965</v>
      </c>
    </row>
    <row r="1195" spans="1:44" x14ac:dyDescent="0.3">
      <c r="A1195" t="s">
        <v>5957</v>
      </c>
      <c r="B1195" s="18" t="str">
        <f t="shared" si="18"/>
        <v>C1</v>
      </c>
      <c r="C1195" s="20">
        <v>-1.9777899999999999</v>
      </c>
      <c r="D1195" s="23">
        <v>0.30674800000000002</v>
      </c>
      <c r="E1195" s="34">
        <v>-1.5502100000000001</v>
      </c>
      <c r="F1195" s="27">
        <v>0.41657899999999998</v>
      </c>
      <c r="G1195" s="25">
        <v>0.25623000000000001</v>
      </c>
      <c r="H1195" s="65">
        <v>-2.61585</v>
      </c>
      <c r="I1195" s="23">
        <v>0.36916599999999999</v>
      </c>
      <c r="J1195" s="36">
        <v>0.12363300000000001</v>
      </c>
      <c r="K1195" s="23">
        <v>0.33149899999999999</v>
      </c>
      <c r="L1195" s="23">
        <v>0.35966999999999999</v>
      </c>
      <c r="M1195" s="23">
        <v>0.32337399999999999</v>
      </c>
      <c r="N1195" s="27">
        <v>0.44615500000000002</v>
      </c>
      <c r="O1195" s="30">
        <v>0.80227000000000004</v>
      </c>
      <c r="P1195" s="42">
        <v>0.52094399999999996</v>
      </c>
      <c r="Q1195" s="25">
        <v>0.134601</v>
      </c>
      <c r="R1195" s="42">
        <v>0.56779500000000005</v>
      </c>
      <c r="S1195" s="45">
        <v>-6.1999100000000001E-2</v>
      </c>
      <c r="T1195" s="32">
        <v>1.24718</v>
      </c>
      <c r="U1195" t="s">
        <v>46</v>
      </c>
      <c r="V1195" t="s">
        <v>46</v>
      </c>
      <c r="W1195" t="s">
        <v>46</v>
      </c>
      <c r="X1195" t="s">
        <v>46</v>
      </c>
      <c r="Y1195" t="s">
        <v>46</v>
      </c>
      <c r="Z1195" t="s">
        <v>46</v>
      </c>
      <c r="AA1195" t="s">
        <v>46</v>
      </c>
      <c r="AB1195" t="s">
        <v>46</v>
      </c>
      <c r="AC1195" t="s">
        <v>46</v>
      </c>
      <c r="AD1195" t="s">
        <v>47</v>
      </c>
      <c r="AE1195">
        <v>0.50772499999999998</v>
      </c>
      <c r="AF1195">
        <v>0.41556300000000002</v>
      </c>
      <c r="AG1195">
        <v>0.16800899999999999</v>
      </c>
      <c r="AH1195">
        <v>1.06793</v>
      </c>
      <c r="AI1195">
        <v>1.66361</v>
      </c>
      <c r="AJ1195">
        <v>4.9673499999999997E-3</v>
      </c>
      <c r="AK1195" t="s">
        <v>5958</v>
      </c>
      <c r="AL1195" t="s">
        <v>5958</v>
      </c>
      <c r="AM1195" t="s">
        <v>5959</v>
      </c>
      <c r="AN1195" t="s">
        <v>5960</v>
      </c>
      <c r="AO1195" t="s">
        <v>3693</v>
      </c>
      <c r="AQ1195">
        <v>3823</v>
      </c>
      <c r="AR1195">
        <v>3242</v>
      </c>
    </row>
    <row r="1196" spans="1:44" x14ac:dyDescent="0.3">
      <c r="A1196" t="s">
        <v>5961</v>
      </c>
      <c r="B1196" s="18" t="str">
        <f t="shared" si="18"/>
        <v>C1</v>
      </c>
      <c r="C1196" s="59">
        <v>-2.2941099999999999</v>
      </c>
      <c r="D1196" s="25">
        <v>0.13391900000000001</v>
      </c>
      <c r="E1196" s="21">
        <v>-1.57413</v>
      </c>
      <c r="F1196" s="19">
        <v>-0.54832599999999998</v>
      </c>
      <c r="G1196" s="25">
        <v>0.135106</v>
      </c>
      <c r="H1196" s="49">
        <v>-1.91168</v>
      </c>
      <c r="I1196" s="25">
        <v>0.21032500000000001</v>
      </c>
      <c r="J1196" s="25">
        <v>0.21603900000000001</v>
      </c>
      <c r="K1196" s="23">
        <v>0.30330499999999999</v>
      </c>
      <c r="L1196" s="23">
        <v>0.27233000000000002</v>
      </c>
      <c r="M1196" s="23">
        <v>0.367178</v>
      </c>
      <c r="N1196" s="23">
        <v>0.34251100000000001</v>
      </c>
      <c r="O1196" s="27">
        <v>0.45067699999999999</v>
      </c>
      <c r="P1196" s="37">
        <v>0.76008100000000001</v>
      </c>
      <c r="Q1196" s="25">
        <v>0.24898400000000001</v>
      </c>
      <c r="R1196" s="29">
        <v>1.0015000000000001</v>
      </c>
      <c r="S1196" s="25">
        <v>0.19024099999999999</v>
      </c>
      <c r="T1196" s="51">
        <v>1.6960500000000001</v>
      </c>
      <c r="U1196" t="s">
        <v>46</v>
      </c>
      <c r="V1196" t="s">
        <v>46</v>
      </c>
      <c r="W1196" t="s">
        <v>46</v>
      </c>
      <c r="X1196" t="s">
        <v>46</v>
      </c>
      <c r="Y1196" t="s">
        <v>46</v>
      </c>
      <c r="Z1196" t="s">
        <v>46</v>
      </c>
      <c r="AA1196" t="s">
        <v>46</v>
      </c>
      <c r="AB1196" t="s">
        <v>46</v>
      </c>
      <c r="AC1196" t="s">
        <v>46</v>
      </c>
      <c r="AD1196" t="s">
        <v>47</v>
      </c>
      <c r="AE1196">
        <v>1.0516799999999999</v>
      </c>
      <c r="AF1196">
        <v>0.14097000000000001</v>
      </c>
      <c r="AG1196">
        <v>0.44805</v>
      </c>
      <c r="AH1196">
        <v>1.88506</v>
      </c>
      <c r="AI1196">
        <v>2.77921</v>
      </c>
      <c r="AJ1196">
        <v>2.7231100000000002E-4</v>
      </c>
      <c r="AK1196" t="s">
        <v>5962</v>
      </c>
      <c r="AL1196" t="s">
        <v>5962</v>
      </c>
      <c r="AM1196" t="s">
        <v>5963</v>
      </c>
      <c r="AN1196" t="s">
        <v>5964</v>
      </c>
      <c r="AO1196" t="s">
        <v>3693</v>
      </c>
      <c r="AQ1196">
        <v>3824</v>
      </c>
      <c r="AR1196">
        <v>2331</v>
      </c>
    </row>
    <row r="1197" spans="1:44" x14ac:dyDescent="0.3">
      <c r="A1197" t="s">
        <v>5965</v>
      </c>
      <c r="B1197" s="18" t="str">
        <f t="shared" si="18"/>
        <v>C1</v>
      </c>
      <c r="C1197" s="65">
        <v>-2.6289099999999999</v>
      </c>
      <c r="D1197" s="46">
        <v>-1.2730600000000001</v>
      </c>
      <c r="E1197" s="35">
        <v>-1.0831</v>
      </c>
      <c r="F1197" s="23">
        <v>0.30162600000000001</v>
      </c>
      <c r="G1197" s="36">
        <v>0.110736</v>
      </c>
      <c r="H1197" s="33">
        <v>-1.7404299999999999</v>
      </c>
      <c r="I1197" s="30">
        <v>0.82805799999999996</v>
      </c>
      <c r="J1197" s="23">
        <v>0.367176</v>
      </c>
      <c r="K1197" s="27">
        <v>0.47505399999999998</v>
      </c>
      <c r="L1197" s="25">
        <v>0.25252799999999997</v>
      </c>
      <c r="M1197" s="25">
        <v>0.19495699999999999</v>
      </c>
      <c r="N1197" s="27">
        <v>0.43887399999999999</v>
      </c>
      <c r="O1197" s="36">
        <v>6.2943899999999997E-2</v>
      </c>
      <c r="P1197" s="27">
        <v>0.51435399999999998</v>
      </c>
      <c r="Q1197" s="30">
        <v>0.86582300000000001</v>
      </c>
      <c r="R1197" s="37">
        <v>0.67206200000000005</v>
      </c>
      <c r="S1197" s="30">
        <v>0.872471</v>
      </c>
      <c r="T1197" s="37">
        <v>0.76883500000000005</v>
      </c>
      <c r="U1197" t="s">
        <v>46</v>
      </c>
      <c r="V1197" t="s">
        <v>46</v>
      </c>
      <c r="W1197" t="s">
        <v>46</v>
      </c>
      <c r="X1197" t="s">
        <v>46</v>
      </c>
      <c r="Y1197" t="s">
        <v>46</v>
      </c>
      <c r="Z1197" t="s">
        <v>46</v>
      </c>
      <c r="AA1197" t="s">
        <v>46</v>
      </c>
      <c r="AB1197" t="s">
        <v>46</v>
      </c>
      <c r="AC1197" t="s">
        <v>46</v>
      </c>
      <c r="AD1197" t="s">
        <v>47</v>
      </c>
      <c r="AE1197">
        <v>0.64543399999999995</v>
      </c>
      <c r="AF1197">
        <v>0.32053100000000001</v>
      </c>
      <c r="AG1197">
        <v>0.165853</v>
      </c>
      <c r="AH1197">
        <v>1.2895399999999999</v>
      </c>
      <c r="AI1197">
        <v>2.9293999999999998</v>
      </c>
      <c r="AJ1197">
        <v>2.61224E-4</v>
      </c>
      <c r="AK1197" t="s">
        <v>5966</v>
      </c>
      <c r="AL1197" t="s">
        <v>5966</v>
      </c>
      <c r="AM1197" t="s">
        <v>5967</v>
      </c>
      <c r="AN1197" t="s">
        <v>5968</v>
      </c>
      <c r="AO1197" t="s">
        <v>3693</v>
      </c>
      <c r="AQ1197">
        <v>3825</v>
      </c>
      <c r="AR1197">
        <v>2189</v>
      </c>
    </row>
    <row r="1198" spans="1:44" x14ac:dyDescent="0.3">
      <c r="A1198" t="s">
        <v>5969</v>
      </c>
      <c r="B1198" s="18" t="str">
        <f t="shared" si="18"/>
        <v>C1</v>
      </c>
      <c r="C1198" s="20">
        <v>-1.95808</v>
      </c>
      <c r="D1198" s="35">
        <v>-1.1458699999999999</v>
      </c>
      <c r="E1198" s="44">
        <v>-1.35598</v>
      </c>
      <c r="F1198" s="27">
        <v>0.42120800000000003</v>
      </c>
      <c r="G1198" s="25">
        <v>0.152448</v>
      </c>
      <c r="H1198" s="49">
        <v>-1.8622099999999999</v>
      </c>
      <c r="I1198" s="37">
        <v>0.69091000000000002</v>
      </c>
      <c r="J1198" s="42">
        <v>0.59827600000000003</v>
      </c>
      <c r="K1198" s="30">
        <v>0.87884600000000002</v>
      </c>
      <c r="L1198" s="27">
        <v>0.51392099999999996</v>
      </c>
      <c r="M1198" s="42">
        <v>0.59189499999999995</v>
      </c>
      <c r="N1198" s="27">
        <v>0.43274400000000002</v>
      </c>
      <c r="O1198" s="46">
        <v>-1.28393</v>
      </c>
      <c r="P1198" s="42">
        <v>0.63590100000000005</v>
      </c>
      <c r="Q1198" s="30">
        <v>0.907891</v>
      </c>
      <c r="R1198" s="42">
        <v>0.59822399999999998</v>
      </c>
      <c r="S1198" s="42">
        <v>0.57406299999999999</v>
      </c>
      <c r="T1198" s="42">
        <v>0.60975100000000004</v>
      </c>
      <c r="U1198" t="s">
        <v>252</v>
      </c>
      <c r="V1198" t="s">
        <v>46</v>
      </c>
      <c r="W1198" t="s">
        <v>46</v>
      </c>
      <c r="X1198" t="s">
        <v>46</v>
      </c>
      <c r="Y1198" t="s">
        <v>46</v>
      </c>
      <c r="Z1198" t="s">
        <v>46</v>
      </c>
      <c r="AA1198" t="s">
        <v>46</v>
      </c>
      <c r="AB1198" t="s">
        <v>46</v>
      </c>
      <c r="AC1198" t="s">
        <v>46</v>
      </c>
      <c r="AD1198" t="s">
        <v>47</v>
      </c>
      <c r="AE1198">
        <v>0.37008400000000002</v>
      </c>
      <c r="AF1198">
        <v>0.537663</v>
      </c>
      <c r="AG1198">
        <v>-0.35475200000000001</v>
      </c>
      <c r="AH1198">
        <v>-0.82891199999999998</v>
      </c>
      <c r="AI1198">
        <v>2.25474</v>
      </c>
      <c r="AJ1198">
        <v>7.6762200000000003E-4</v>
      </c>
      <c r="AK1198" t="s">
        <v>5970</v>
      </c>
      <c r="AL1198" t="s">
        <v>5970</v>
      </c>
      <c r="AM1198" t="s">
        <v>5971</v>
      </c>
      <c r="AN1198" t="s">
        <v>5972</v>
      </c>
      <c r="AO1198" t="s">
        <v>3693</v>
      </c>
      <c r="AQ1198">
        <v>3826</v>
      </c>
      <c r="AR1198">
        <v>1754</v>
      </c>
    </row>
    <row r="1199" spans="1:44" x14ac:dyDescent="0.3">
      <c r="A1199" t="s">
        <v>5973</v>
      </c>
      <c r="B1199" s="18" t="str">
        <f t="shared" si="18"/>
        <v>C1</v>
      </c>
      <c r="C1199" s="49">
        <v>-1.86256</v>
      </c>
      <c r="D1199" s="23">
        <v>0.35850799999999999</v>
      </c>
      <c r="E1199" s="48">
        <v>-2.1558199999999998</v>
      </c>
      <c r="F1199" s="25">
        <v>0.23540700000000001</v>
      </c>
      <c r="G1199" s="43">
        <v>1.0662499999999999</v>
      </c>
      <c r="H1199" s="33">
        <v>-1.7434700000000001</v>
      </c>
      <c r="I1199" s="27">
        <v>0.47502100000000003</v>
      </c>
      <c r="J1199" s="27">
        <v>0.434896</v>
      </c>
      <c r="K1199" s="36">
        <v>2.4610799999999999E-2</v>
      </c>
      <c r="L1199" s="36">
        <v>0.104063</v>
      </c>
      <c r="M1199" s="22">
        <v>-0.190578</v>
      </c>
      <c r="N1199" s="25">
        <v>0.18335399999999999</v>
      </c>
      <c r="O1199" s="54">
        <v>1.39208</v>
      </c>
      <c r="P1199" s="30">
        <v>0.903196</v>
      </c>
      <c r="Q1199" s="23">
        <v>0.281028</v>
      </c>
      <c r="R1199" s="26">
        <v>-0.69347400000000003</v>
      </c>
      <c r="S1199" s="37">
        <v>0.65707700000000002</v>
      </c>
      <c r="T1199" s="42">
        <v>0.530416</v>
      </c>
      <c r="U1199" t="s">
        <v>46</v>
      </c>
      <c r="V1199" t="s">
        <v>46</v>
      </c>
      <c r="W1199" t="s">
        <v>46</v>
      </c>
      <c r="X1199" t="s">
        <v>46</v>
      </c>
      <c r="Y1199" t="s">
        <v>46</v>
      </c>
      <c r="Z1199" t="s">
        <v>46</v>
      </c>
      <c r="AA1199" t="s">
        <v>46</v>
      </c>
      <c r="AB1199" t="s">
        <v>46</v>
      </c>
      <c r="AC1199" t="s">
        <v>46</v>
      </c>
      <c r="AD1199" t="s">
        <v>47</v>
      </c>
      <c r="AE1199">
        <v>0.53772200000000003</v>
      </c>
      <c r="AF1199">
        <v>0.39278400000000002</v>
      </c>
      <c r="AG1199">
        <v>0.39888400000000002</v>
      </c>
      <c r="AH1199">
        <v>1.11747</v>
      </c>
      <c r="AI1199">
        <v>1.0152300000000001</v>
      </c>
      <c r="AJ1199">
        <v>2.2456E-2</v>
      </c>
      <c r="AK1199" t="s">
        <v>5974</v>
      </c>
      <c r="AL1199" t="s">
        <v>5974</v>
      </c>
      <c r="AM1199" t="s">
        <v>5975</v>
      </c>
      <c r="AN1199" t="s">
        <v>5976</v>
      </c>
      <c r="AO1199" t="s">
        <v>3693</v>
      </c>
      <c r="AQ1199">
        <v>3827</v>
      </c>
      <c r="AR1199">
        <v>2253</v>
      </c>
    </row>
    <row r="1200" spans="1:44" x14ac:dyDescent="0.3">
      <c r="A1200" t="s">
        <v>5977</v>
      </c>
      <c r="B1200" s="18" t="str">
        <f t="shared" si="18"/>
        <v>C1</v>
      </c>
      <c r="C1200" s="33">
        <v>-1.7781400000000001</v>
      </c>
      <c r="D1200" s="27">
        <v>0.51836700000000002</v>
      </c>
      <c r="E1200" s="60">
        <v>-2.5596800000000002</v>
      </c>
      <c r="F1200" s="36">
        <v>0.12768599999999999</v>
      </c>
      <c r="G1200" s="25">
        <v>0.23633499999999999</v>
      </c>
      <c r="H1200" s="20">
        <v>-1.95973</v>
      </c>
      <c r="I1200" s="37">
        <v>0.70708199999999999</v>
      </c>
      <c r="J1200" s="23">
        <v>0.36592000000000002</v>
      </c>
      <c r="K1200" s="42">
        <v>0.54991800000000002</v>
      </c>
      <c r="L1200" s="27">
        <v>0.45624500000000001</v>
      </c>
      <c r="M1200" s="37">
        <v>0.68803800000000004</v>
      </c>
      <c r="N1200" s="37">
        <v>0.698878</v>
      </c>
      <c r="O1200" s="37">
        <v>0.692824</v>
      </c>
      <c r="P1200" s="45">
        <v>-5.9629599999999998E-2</v>
      </c>
      <c r="Q1200" s="23">
        <v>0.27841700000000003</v>
      </c>
      <c r="R1200" s="25">
        <v>0.210481</v>
      </c>
      <c r="S1200" s="42">
        <v>0.57362500000000005</v>
      </c>
      <c r="T1200" s="25">
        <v>0.25335800000000003</v>
      </c>
      <c r="U1200" t="s">
        <v>46</v>
      </c>
      <c r="V1200" t="s">
        <v>46</v>
      </c>
      <c r="W1200" t="s">
        <v>46</v>
      </c>
      <c r="X1200" t="s">
        <v>46</v>
      </c>
      <c r="Y1200" t="s">
        <v>5978</v>
      </c>
      <c r="Z1200" t="s">
        <v>46</v>
      </c>
      <c r="AA1200" t="s">
        <v>46</v>
      </c>
      <c r="AB1200" t="s">
        <v>46</v>
      </c>
      <c r="AC1200" t="s">
        <v>46</v>
      </c>
      <c r="AD1200" t="s">
        <v>47</v>
      </c>
      <c r="AE1200">
        <v>1.1497299999999999</v>
      </c>
      <c r="AF1200">
        <v>0.114952</v>
      </c>
      <c r="AG1200">
        <v>-0.24324799999999999</v>
      </c>
      <c r="AH1200">
        <v>-2.0211899999999998</v>
      </c>
      <c r="AI1200">
        <v>1.9032500000000001</v>
      </c>
      <c r="AJ1200">
        <v>2.3256499999999999E-3</v>
      </c>
      <c r="AK1200" t="s">
        <v>5979</v>
      </c>
      <c r="AL1200" t="s">
        <v>5979</v>
      </c>
      <c r="AM1200" t="s">
        <v>5980</v>
      </c>
      <c r="AN1200" t="s">
        <v>5981</v>
      </c>
      <c r="AO1200" t="s">
        <v>3693</v>
      </c>
      <c r="AQ1200">
        <v>3828</v>
      </c>
      <c r="AR1200">
        <v>1871</v>
      </c>
    </row>
    <row r="1201" spans="1:44" x14ac:dyDescent="0.3">
      <c r="A1201" t="s">
        <v>5982</v>
      </c>
      <c r="B1201" s="18" t="str">
        <f t="shared" si="18"/>
        <v>C1</v>
      </c>
      <c r="C1201" s="34">
        <v>-1.44442</v>
      </c>
      <c r="D1201" s="30">
        <v>0.89224700000000001</v>
      </c>
      <c r="E1201" s="49">
        <v>-1.8373699999999999</v>
      </c>
      <c r="F1201" s="44">
        <v>-1.3941300000000001</v>
      </c>
      <c r="G1201" s="54">
        <v>1.3163400000000001</v>
      </c>
      <c r="H1201" s="48">
        <v>-2.1851099999999999</v>
      </c>
      <c r="I1201" s="36">
        <v>5.8890499999999998E-2</v>
      </c>
      <c r="J1201" s="25">
        <v>0.18051800000000001</v>
      </c>
      <c r="K1201" s="37">
        <v>0.65172300000000005</v>
      </c>
      <c r="L1201" s="27">
        <v>0.41090300000000002</v>
      </c>
      <c r="M1201" s="23">
        <v>0.34820499999999999</v>
      </c>
      <c r="N1201" s="42">
        <v>0.64203100000000002</v>
      </c>
      <c r="O1201" s="25">
        <v>0.217531</v>
      </c>
      <c r="P1201" s="37">
        <v>0.66787200000000002</v>
      </c>
      <c r="Q1201" s="27">
        <v>0.47834500000000002</v>
      </c>
      <c r="R1201" s="27">
        <v>0.43877899999999997</v>
      </c>
      <c r="S1201" s="27">
        <v>0.44798100000000002</v>
      </c>
      <c r="T1201" s="36">
        <v>0.109671</v>
      </c>
      <c r="U1201" t="s">
        <v>46</v>
      </c>
      <c r="V1201" t="s">
        <v>46</v>
      </c>
      <c r="W1201" t="s">
        <v>46</v>
      </c>
      <c r="X1201" t="s">
        <v>423</v>
      </c>
      <c r="Y1201" t="s">
        <v>5983</v>
      </c>
      <c r="Z1201" t="s">
        <v>2095</v>
      </c>
      <c r="AA1201" t="s">
        <v>46</v>
      </c>
      <c r="AB1201" t="s">
        <v>46</v>
      </c>
      <c r="AC1201" t="s">
        <v>46</v>
      </c>
      <c r="AD1201" t="s">
        <v>47</v>
      </c>
      <c r="AE1201">
        <v>3.10858E-2</v>
      </c>
      <c r="AF1201">
        <v>0.95550500000000005</v>
      </c>
      <c r="AG1201">
        <v>8.8688499999999993E-3</v>
      </c>
      <c r="AH1201">
        <v>8.88906E-2</v>
      </c>
      <c r="AI1201">
        <v>1.2482200000000001</v>
      </c>
      <c r="AJ1201">
        <v>1.45763E-2</v>
      </c>
      <c r="AK1201" t="s">
        <v>5984</v>
      </c>
      <c r="AL1201" t="s">
        <v>5984</v>
      </c>
      <c r="AM1201" t="s">
        <v>5985</v>
      </c>
      <c r="AN1201" t="s">
        <v>5986</v>
      </c>
      <c r="AO1201" t="s">
        <v>3693</v>
      </c>
      <c r="AQ1201">
        <v>3829</v>
      </c>
      <c r="AR1201">
        <v>4005</v>
      </c>
    </row>
    <row r="1202" spans="1:44" x14ac:dyDescent="0.3">
      <c r="A1202" t="s">
        <v>5987</v>
      </c>
      <c r="B1202" s="18" t="str">
        <f t="shared" si="18"/>
        <v>C1</v>
      </c>
      <c r="C1202" s="22">
        <v>-0.22586200000000001</v>
      </c>
      <c r="D1202" s="45">
        <v>-3.3164100000000002E-2</v>
      </c>
      <c r="E1202" s="22">
        <v>-0.254249</v>
      </c>
      <c r="F1202" s="47">
        <v>-0.98202999999999996</v>
      </c>
      <c r="G1202" s="19">
        <v>-0.53643099999999999</v>
      </c>
      <c r="H1202" s="62">
        <v>-3.2062400000000002</v>
      </c>
      <c r="I1202" s="32">
        <v>1.1908399999999999</v>
      </c>
      <c r="J1202" s="36">
        <v>9.9180299999999999E-2</v>
      </c>
      <c r="K1202" s="30">
        <v>0.88244699999999998</v>
      </c>
      <c r="L1202" s="27">
        <v>0.49513699999999999</v>
      </c>
      <c r="M1202" s="25">
        <v>0.20114499999999999</v>
      </c>
      <c r="N1202" s="29">
        <v>1.02712</v>
      </c>
      <c r="O1202" s="29">
        <v>0.95437499999999997</v>
      </c>
      <c r="P1202" s="22">
        <v>-0.14768500000000001</v>
      </c>
      <c r="Q1202" s="30">
        <v>0.86253800000000003</v>
      </c>
      <c r="R1202" s="45">
        <v>-5.4543599999999998E-2</v>
      </c>
      <c r="S1202" s="36">
        <v>7.2437000000000001E-2</v>
      </c>
      <c r="T1202" s="24">
        <v>-0.34502100000000002</v>
      </c>
      <c r="U1202" t="s">
        <v>46</v>
      </c>
      <c r="V1202" t="s">
        <v>46</v>
      </c>
      <c r="W1202" t="s">
        <v>46</v>
      </c>
      <c r="X1202" t="s">
        <v>46</v>
      </c>
      <c r="Y1202" t="s">
        <v>46</v>
      </c>
      <c r="Z1202" t="s">
        <v>46</v>
      </c>
      <c r="AA1202" t="s">
        <v>46</v>
      </c>
      <c r="AB1202" t="s">
        <v>46</v>
      </c>
      <c r="AC1202" t="s">
        <v>46</v>
      </c>
      <c r="AD1202" t="s">
        <v>47</v>
      </c>
      <c r="AE1202">
        <v>0.76247500000000001</v>
      </c>
      <c r="AF1202">
        <v>0.25467800000000002</v>
      </c>
      <c r="AG1202">
        <v>-0.15090100000000001</v>
      </c>
      <c r="AH1202">
        <v>-1.46818</v>
      </c>
      <c r="AI1202">
        <v>1.8622099999999999</v>
      </c>
      <c r="AJ1202">
        <v>8.7947900000000002E-3</v>
      </c>
      <c r="AK1202" t="s">
        <v>5988</v>
      </c>
      <c r="AL1202" t="s">
        <v>5988</v>
      </c>
      <c r="AM1202" t="s">
        <v>5989</v>
      </c>
      <c r="AN1202" t="s">
        <v>5990</v>
      </c>
      <c r="AO1202" t="s">
        <v>3693</v>
      </c>
      <c r="AQ1202">
        <v>3830</v>
      </c>
      <c r="AR1202">
        <v>2927</v>
      </c>
    </row>
    <row r="1203" spans="1:44" x14ac:dyDescent="0.3">
      <c r="A1203" t="s">
        <v>5991</v>
      </c>
      <c r="B1203" s="18" t="str">
        <f t="shared" si="18"/>
        <v>C1</v>
      </c>
      <c r="C1203" s="22">
        <v>-0.21437500000000001</v>
      </c>
      <c r="D1203" s="24">
        <v>-0.32252199999999998</v>
      </c>
      <c r="E1203" s="24">
        <v>-0.36959500000000001</v>
      </c>
      <c r="F1203" s="26">
        <v>-0.76113200000000003</v>
      </c>
      <c r="G1203" s="24">
        <v>-0.30738100000000002</v>
      </c>
      <c r="H1203" s="68">
        <v>-3.3708200000000001</v>
      </c>
      <c r="I1203" s="25">
        <v>0.22539999999999999</v>
      </c>
      <c r="J1203" s="45">
        <v>-6.3572900000000002E-2</v>
      </c>
      <c r="K1203" s="30">
        <v>0.812052</v>
      </c>
      <c r="L1203" s="42">
        <v>0.57247199999999998</v>
      </c>
      <c r="M1203" s="27">
        <v>0.40357900000000002</v>
      </c>
      <c r="N1203" s="30">
        <v>0.89101200000000003</v>
      </c>
      <c r="O1203" s="36">
        <v>7.7749700000000005E-2</v>
      </c>
      <c r="P1203" s="36">
        <v>0.130131</v>
      </c>
      <c r="Q1203" s="50">
        <v>1.4608699999999999</v>
      </c>
      <c r="R1203" s="36">
        <v>8.7458099999999997E-2</v>
      </c>
      <c r="S1203" s="36">
        <v>3.27222E-2</v>
      </c>
      <c r="T1203" s="37">
        <v>0.71594999999999998</v>
      </c>
      <c r="U1203" t="s">
        <v>46</v>
      </c>
      <c r="V1203" t="s">
        <v>46</v>
      </c>
      <c r="W1203" t="s">
        <v>46</v>
      </c>
      <c r="X1203" t="s">
        <v>46</v>
      </c>
      <c r="Y1203" t="s">
        <v>3311</v>
      </c>
      <c r="Z1203" t="s">
        <v>46</v>
      </c>
      <c r="AA1203" t="s">
        <v>46</v>
      </c>
      <c r="AB1203" t="s">
        <v>46</v>
      </c>
      <c r="AC1203" t="s">
        <v>46</v>
      </c>
      <c r="AD1203" t="s">
        <v>47</v>
      </c>
      <c r="AE1203">
        <v>7.4023699999999998E-2</v>
      </c>
      <c r="AF1203">
        <v>0.89297800000000005</v>
      </c>
      <c r="AG1203">
        <v>-3.21426E-2</v>
      </c>
      <c r="AH1203">
        <v>-0.20289099999999999</v>
      </c>
      <c r="AI1203">
        <v>1.77887</v>
      </c>
      <c r="AJ1203">
        <v>5.3433400000000002E-3</v>
      </c>
      <c r="AK1203" t="s">
        <v>5992</v>
      </c>
      <c r="AL1203" t="s">
        <v>5992</v>
      </c>
      <c r="AM1203" t="s">
        <v>5993</v>
      </c>
      <c r="AN1203" t="s">
        <v>5994</v>
      </c>
      <c r="AO1203" t="s">
        <v>3693</v>
      </c>
      <c r="AQ1203">
        <v>3831</v>
      </c>
      <c r="AR1203">
        <v>1824</v>
      </c>
    </row>
    <row r="1204" spans="1:44" x14ac:dyDescent="0.3">
      <c r="A1204" t="s">
        <v>5995</v>
      </c>
      <c r="B1204" s="18" t="str">
        <f t="shared" si="18"/>
        <v>C1</v>
      </c>
      <c r="C1204" s="24">
        <v>-0.34188299999999999</v>
      </c>
      <c r="D1204" s="37">
        <v>0.74373699999999998</v>
      </c>
      <c r="E1204" s="24">
        <v>-0.30517699999999998</v>
      </c>
      <c r="F1204" s="36">
        <v>5.5965300000000003E-2</v>
      </c>
      <c r="G1204" s="28">
        <v>-0.41992600000000002</v>
      </c>
      <c r="H1204" s="70">
        <v>-3.52379</v>
      </c>
      <c r="I1204" s="25">
        <v>0.183974</v>
      </c>
      <c r="J1204" s="30">
        <v>0.78377300000000005</v>
      </c>
      <c r="K1204" s="27">
        <v>0.44424599999999997</v>
      </c>
      <c r="L1204" s="23">
        <v>0.30853000000000003</v>
      </c>
      <c r="M1204" s="30">
        <v>0.90709600000000001</v>
      </c>
      <c r="N1204" s="27">
        <v>0.47111700000000001</v>
      </c>
      <c r="O1204" s="24">
        <v>-0.26489099999999999</v>
      </c>
      <c r="P1204" s="24">
        <v>-0.37115500000000001</v>
      </c>
      <c r="Q1204" s="43">
        <v>1.0713600000000001</v>
      </c>
      <c r="R1204" s="27">
        <v>0.50124899999999994</v>
      </c>
      <c r="S1204" s="45">
        <v>-2.7319900000000001E-2</v>
      </c>
      <c r="T1204" s="22">
        <v>-0.21690400000000001</v>
      </c>
      <c r="U1204" t="s">
        <v>46</v>
      </c>
      <c r="V1204" t="s">
        <v>46</v>
      </c>
      <c r="W1204" t="s">
        <v>46</v>
      </c>
      <c r="X1204" t="s">
        <v>46</v>
      </c>
      <c r="Y1204" t="s">
        <v>46</v>
      </c>
      <c r="Z1204" t="s">
        <v>46</v>
      </c>
      <c r="AA1204" t="s">
        <v>46</v>
      </c>
      <c r="AB1204" t="s">
        <v>46</v>
      </c>
      <c r="AC1204" t="s">
        <v>46</v>
      </c>
      <c r="AD1204" t="s">
        <v>47</v>
      </c>
      <c r="AE1204">
        <v>0.830623</v>
      </c>
      <c r="AF1204">
        <v>0.22224099999999999</v>
      </c>
      <c r="AG1204">
        <v>-0.32983299999999999</v>
      </c>
      <c r="AH1204">
        <v>-1.5690900000000001</v>
      </c>
      <c r="AI1204">
        <v>0.89279600000000003</v>
      </c>
      <c r="AJ1204">
        <v>3.9785300000000003E-2</v>
      </c>
      <c r="AK1204" t="s">
        <v>5996</v>
      </c>
      <c r="AL1204" t="s">
        <v>5996</v>
      </c>
      <c r="AM1204" t="s">
        <v>5997</v>
      </c>
      <c r="AN1204" t="s">
        <v>5998</v>
      </c>
      <c r="AO1204" t="s">
        <v>3693</v>
      </c>
      <c r="AQ1204">
        <v>3832</v>
      </c>
      <c r="AR1204">
        <v>2767</v>
      </c>
    </row>
    <row r="1205" spans="1:44" x14ac:dyDescent="0.3">
      <c r="A1205" t="s">
        <v>5999</v>
      </c>
      <c r="B1205" s="18" t="str">
        <f t="shared" si="18"/>
        <v>C1</v>
      </c>
      <c r="C1205" s="22">
        <v>-0.16730500000000001</v>
      </c>
      <c r="D1205" s="24">
        <v>-0.35721000000000003</v>
      </c>
      <c r="E1205" s="26">
        <v>-0.77779600000000004</v>
      </c>
      <c r="F1205" s="24">
        <v>-0.31314599999999998</v>
      </c>
      <c r="G1205" s="19">
        <v>-0.60946800000000001</v>
      </c>
      <c r="H1205" s="69">
        <v>-3.4170799999999999</v>
      </c>
      <c r="I1205" s="23">
        <v>0.36572199999999999</v>
      </c>
      <c r="J1205" s="30">
        <v>0.80764899999999995</v>
      </c>
      <c r="K1205" s="30">
        <v>0.86004000000000003</v>
      </c>
      <c r="L1205" s="37">
        <v>0.68720499999999995</v>
      </c>
      <c r="M1205" s="30">
        <v>0.79827599999999999</v>
      </c>
      <c r="N1205" s="30">
        <v>0.82453200000000004</v>
      </c>
      <c r="O1205" s="45">
        <v>-8.0584799999999998E-3</v>
      </c>
      <c r="P1205" s="22">
        <v>-0.14221</v>
      </c>
      <c r="Q1205" s="25">
        <v>0.236127</v>
      </c>
      <c r="R1205" s="37">
        <v>0.67097399999999996</v>
      </c>
      <c r="S1205" s="27">
        <v>0.50047399999999997</v>
      </c>
      <c r="T1205" s="36">
        <v>4.1272200000000002E-2</v>
      </c>
      <c r="U1205" t="s">
        <v>46</v>
      </c>
      <c r="V1205" t="s">
        <v>47</v>
      </c>
      <c r="W1205" t="s">
        <v>48</v>
      </c>
      <c r="X1205" t="s">
        <v>46</v>
      </c>
      <c r="Y1205" t="s">
        <v>6000</v>
      </c>
      <c r="Z1205" t="s">
        <v>2435</v>
      </c>
      <c r="AA1205" t="s">
        <v>46</v>
      </c>
      <c r="AB1205" t="s">
        <v>46</v>
      </c>
      <c r="AC1205" t="s">
        <v>46</v>
      </c>
      <c r="AD1205" t="s">
        <v>47</v>
      </c>
      <c r="AE1205">
        <v>2.16954</v>
      </c>
      <c r="AF1205">
        <v>1.51328E-2</v>
      </c>
      <c r="AG1205">
        <v>-0.46362999999999999</v>
      </c>
      <c r="AH1205">
        <v>-3.4002699999999999</v>
      </c>
      <c r="AI1205">
        <v>2.3473299999999999</v>
      </c>
      <c r="AJ1205">
        <v>8.4238599999999998E-4</v>
      </c>
      <c r="AK1205" t="s">
        <v>6001</v>
      </c>
      <c r="AL1205" t="s">
        <v>6001</v>
      </c>
      <c r="AM1205" t="s">
        <v>6002</v>
      </c>
      <c r="AN1205" t="s">
        <v>6003</v>
      </c>
      <c r="AO1205" t="s">
        <v>3693</v>
      </c>
      <c r="AQ1205">
        <v>3833</v>
      </c>
      <c r="AR1205">
        <v>1826</v>
      </c>
    </row>
    <row r="1206" spans="1:44" x14ac:dyDescent="0.3">
      <c r="A1206" t="s">
        <v>6004</v>
      </c>
      <c r="B1206" s="18" t="str">
        <f t="shared" si="18"/>
        <v>C1</v>
      </c>
      <c r="C1206" s="24">
        <v>-0.35236200000000001</v>
      </c>
      <c r="D1206" s="42">
        <v>0.58215399999999995</v>
      </c>
      <c r="E1206" s="23">
        <v>0.32798100000000002</v>
      </c>
      <c r="F1206" s="33">
        <v>-1.7636499999999999</v>
      </c>
      <c r="G1206" s="23">
        <v>0.38637199999999999</v>
      </c>
      <c r="H1206" s="62">
        <v>-3.15097</v>
      </c>
      <c r="I1206" s="24">
        <v>-0.33280599999999999</v>
      </c>
      <c r="J1206" s="42">
        <v>0.59778100000000001</v>
      </c>
      <c r="K1206" s="36">
        <v>4.0750599999999998E-2</v>
      </c>
      <c r="L1206" s="36">
        <v>3.2394199999999998E-2</v>
      </c>
      <c r="M1206" s="42">
        <v>0.64941099999999996</v>
      </c>
      <c r="N1206" s="36">
        <v>0.12488299999999999</v>
      </c>
      <c r="O1206" s="27">
        <v>0.45218199999999997</v>
      </c>
      <c r="P1206" s="36">
        <v>0.111424</v>
      </c>
      <c r="Q1206" s="37">
        <v>0.75029800000000002</v>
      </c>
      <c r="R1206" s="43">
        <v>1.0589999999999999</v>
      </c>
      <c r="S1206" s="22">
        <v>-0.15357999999999999</v>
      </c>
      <c r="T1206" s="42">
        <v>0.63872899999999999</v>
      </c>
      <c r="U1206" t="s">
        <v>46</v>
      </c>
      <c r="V1206" t="s">
        <v>46</v>
      </c>
      <c r="W1206" t="s">
        <v>46</v>
      </c>
      <c r="X1206" t="s">
        <v>46</v>
      </c>
      <c r="Y1206" t="s">
        <v>59</v>
      </c>
      <c r="Z1206" t="s">
        <v>46</v>
      </c>
      <c r="AA1206" t="s">
        <v>46</v>
      </c>
      <c r="AB1206" t="s">
        <v>46</v>
      </c>
      <c r="AC1206" t="s">
        <v>46</v>
      </c>
      <c r="AD1206" t="s">
        <v>47</v>
      </c>
      <c r="AE1206">
        <v>0.60875800000000002</v>
      </c>
      <c r="AF1206">
        <v>0.34354499999999999</v>
      </c>
      <c r="AG1206">
        <v>0.17355599999999999</v>
      </c>
      <c r="AH1206">
        <v>1.2318800000000001</v>
      </c>
      <c r="AI1206">
        <v>0.92304600000000003</v>
      </c>
      <c r="AJ1206">
        <v>4.4708400000000002E-2</v>
      </c>
      <c r="AK1206" t="s">
        <v>6005</v>
      </c>
      <c r="AL1206" t="s">
        <v>6005</v>
      </c>
      <c r="AM1206" t="s">
        <v>6006</v>
      </c>
      <c r="AN1206" t="s">
        <v>6007</v>
      </c>
      <c r="AO1206" t="s">
        <v>3693</v>
      </c>
      <c r="AQ1206">
        <v>3834</v>
      </c>
      <c r="AR1206">
        <v>2695</v>
      </c>
    </row>
    <row r="1207" spans="1:44" x14ac:dyDescent="0.3">
      <c r="A1207" t="s">
        <v>6008</v>
      </c>
      <c r="B1207" s="18" t="str">
        <f t="shared" si="18"/>
        <v>C1</v>
      </c>
      <c r="C1207" s="28">
        <v>-0.41839700000000002</v>
      </c>
      <c r="D1207" s="42">
        <v>0.64307700000000001</v>
      </c>
      <c r="E1207" s="23">
        <v>0.27067099999999999</v>
      </c>
      <c r="F1207" s="21">
        <v>-1.6713499999999999</v>
      </c>
      <c r="G1207" s="45">
        <v>-1.1593600000000001E-2</v>
      </c>
      <c r="H1207" s="67">
        <v>-3.0847199999999999</v>
      </c>
      <c r="I1207" s="25">
        <v>0.209955</v>
      </c>
      <c r="J1207" s="42">
        <v>0.56429200000000002</v>
      </c>
      <c r="K1207" s="36">
        <v>5.7326299999999997E-2</v>
      </c>
      <c r="L1207" s="25">
        <v>0.16994400000000001</v>
      </c>
      <c r="M1207" s="36">
        <v>0.117696</v>
      </c>
      <c r="N1207" s="23">
        <v>0.26715100000000003</v>
      </c>
      <c r="O1207" s="45">
        <v>-0.108485</v>
      </c>
      <c r="P1207" s="41">
        <v>1.60727</v>
      </c>
      <c r="Q1207" s="25">
        <v>0.246748</v>
      </c>
      <c r="R1207" s="25">
        <v>0.13758899999999999</v>
      </c>
      <c r="S1207" s="29">
        <v>0.93240400000000001</v>
      </c>
      <c r="T1207" s="36">
        <v>7.0414099999999993E-2</v>
      </c>
      <c r="U1207" t="s">
        <v>46</v>
      </c>
      <c r="V1207" t="s">
        <v>46</v>
      </c>
      <c r="W1207" t="s">
        <v>46</v>
      </c>
      <c r="X1207" t="s">
        <v>46</v>
      </c>
      <c r="Y1207" t="s">
        <v>46</v>
      </c>
      <c r="Z1207" t="s">
        <v>1680</v>
      </c>
      <c r="AA1207" t="s">
        <v>46</v>
      </c>
      <c r="AB1207" t="s">
        <v>46</v>
      </c>
      <c r="AC1207" t="s">
        <v>46</v>
      </c>
      <c r="AD1207" t="s">
        <v>47</v>
      </c>
      <c r="AE1207">
        <v>0.40894999999999998</v>
      </c>
      <c r="AF1207">
        <v>0.49821900000000002</v>
      </c>
      <c r="AG1207">
        <v>0.14755199999999999</v>
      </c>
      <c r="AH1207">
        <v>0.89860600000000002</v>
      </c>
      <c r="AI1207">
        <v>1.06749</v>
      </c>
      <c r="AJ1207">
        <v>2.9894500000000001E-2</v>
      </c>
      <c r="AK1207" t="s">
        <v>6009</v>
      </c>
      <c r="AL1207" t="s">
        <v>6009</v>
      </c>
      <c r="AM1207" t="s">
        <v>6010</v>
      </c>
      <c r="AN1207" t="s">
        <v>6011</v>
      </c>
      <c r="AO1207" t="s">
        <v>3693</v>
      </c>
      <c r="AQ1207">
        <v>3835</v>
      </c>
      <c r="AR1207">
        <v>1434</v>
      </c>
    </row>
    <row r="1208" spans="1:44" x14ac:dyDescent="0.3">
      <c r="A1208" t="s">
        <v>6012</v>
      </c>
      <c r="B1208" s="18" t="str">
        <f t="shared" si="18"/>
        <v>C1</v>
      </c>
      <c r="C1208" s="24">
        <v>-0.29877500000000001</v>
      </c>
      <c r="D1208" s="47">
        <v>-0.91435100000000002</v>
      </c>
      <c r="E1208" s="39">
        <v>-0.81004399999999999</v>
      </c>
      <c r="F1208" s="23">
        <v>0.31552200000000002</v>
      </c>
      <c r="G1208" s="19">
        <v>-0.645366</v>
      </c>
      <c r="H1208" s="63">
        <v>-2.7981699999999998</v>
      </c>
      <c r="I1208" s="39">
        <v>-0.87491300000000005</v>
      </c>
      <c r="J1208" s="45">
        <v>-5.2855899999999997E-2</v>
      </c>
      <c r="K1208" s="37">
        <v>0.72484499999999996</v>
      </c>
      <c r="L1208" s="43">
        <v>1.11483</v>
      </c>
      <c r="M1208" s="30">
        <v>0.87674200000000002</v>
      </c>
      <c r="N1208" s="54">
        <v>1.3223800000000001</v>
      </c>
      <c r="O1208" s="36">
        <v>4.0211999999999998E-2</v>
      </c>
      <c r="P1208" s="45">
        <v>-4.1147200000000002E-2</v>
      </c>
      <c r="Q1208" s="25">
        <v>0.18238299999999999</v>
      </c>
      <c r="R1208" s="45">
        <v>-4.5643400000000001E-2</v>
      </c>
      <c r="S1208" s="32">
        <v>1.24105</v>
      </c>
      <c r="T1208" s="37">
        <v>0.66330800000000001</v>
      </c>
      <c r="U1208" t="s">
        <v>46</v>
      </c>
      <c r="V1208" t="s">
        <v>46</v>
      </c>
      <c r="W1208" t="s">
        <v>46</v>
      </c>
      <c r="X1208" t="s">
        <v>46</v>
      </c>
      <c r="Y1208" t="s">
        <v>6013</v>
      </c>
      <c r="Z1208" t="s">
        <v>46</v>
      </c>
      <c r="AA1208" t="s">
        <v>46</v>
      </c>
      <c r="AB1208" t="s">
        <v>46</v>
      </c>
      <c r="AC1208" t="s">
        <v>46</v>
      </c>
      <c r="AD1208" t="s">
        <v>47</v>
      </c>
      <c r="AE1208">
        <v>0.17793</v>
      </c>
      <c r="AF1208">
        <v>0.75468400000000002</v>
      </c>
      <c r="AG1208">
        <v>-3.87266E-2</v>
      </c>
      <c r="AH1208">
        <v>-0.44778899999999999</v>
      </c>
      <c r="AI1208">
        <v>1.6413500000000001</v>
      </c>
      <c r="AJ1208">
        <v>3.1328000000000002E-2</v>
      </c>
      <c r="AK1208" t="s">
        <v>6014</v>
      </c>
      <c r="AL1208" t="s">
        <v>6015</v>
      </c>
      <c r="AM1208" t="s">
        <v>6016</v>
      </c>
      <c r="AN1208" t="s">
        <v>6017</v>
      </c>
      <c r="AO1208" t="s">
        <v>3693</v>
      </c>
      <c r="AQ1208">
        <v>3836</v>
      </c>
      <c r="AR1208">
        <v>211</v>
      </c>
    </row>
    <row r="1209" spans="1:44" x14ac:dyDescent="0.3">
      <c r="A1209" t="s">
        <v>6018</v>
      </c>
      <c r="B1209" s="18" t="str">
        <f t="shared" si="18"/>
        <v>C1</v>
      </c>
      <c r="C1209" s="25">
        <v>0.19259200000000001</v>
      </c>
      <c r="D1209" s="25">
        <v>0.16666500000000001</v>
      </c>
      <c r="E1209" s="26">
        <v>-0.66970700000000005</v>
      </c>
      <c r="F1209" s="22">
        <v>-0.15512599999999999</v>
      </c>
      <c r="G1209" s="19">
        <v>-0.56858799999999998</v>
      </c>
      <c r="H1209" s="68">
        <v>-3.3359700000000001</v>
      </c>
      <c r="I1209" s="45">
        <v>-5.5676499999999997E-2</v>
      </c>
      <c r="J1209" s="27">
        <v>0.39694000000000002</v>
      </c>
      <c r="K1209" s="36">
        <v>6.3511399999999999E-3</v>
      </c>
      <c r="L1209" s="29">
        <v>0.96753599999999995</v>
      </c>
      <c r="M1209" s="25">
        <v>0.22666800000000001</v>
      </c>
      <c r="N1209" s="32">
        <v>1.2368399999999999</v>
      </c>
      <c r="O1209" s="30">
        <v>0.81714399999999998</v>
      </c>
      <c r="P1209" s="28">
        <v>-0.40900399999999998</v>
      </c>
      <c r="Q1209" s="19">
        <v>-0.56967999999999996</v>
      </c>
      <c r="R1209" s="42">
        <v>0.61674799999999996</v>
      </c>
      <c r="S1209" s="30">
        <v>0.83932099999999998</v>
      </c>
      <c r="T1209" s="23">
        <v>0.29695100000000002</v>
      </c>
      <c r="U1209" t="s">
        <v>46</v>
      </c>
      <c r="V1209" t="s">
        <v>46</v>
      </c>
      <c r="W1209" t="s">
        <v>46</v>
      </c>
      <c r="X1209" t="s">
        <v>46</v>
      </c>
      <c r="Y1209" t="s">
        <v>3070</v>
      </c>
      <c r="Z1209" t="s">
        <v>46</v>
      </c>
      <c r="AA1209" t="s">
        <v>46</v>
      </c>
      <c r="AB1209" t="s">
        <v>46</v>
      </c>
      <c r="AC1209" t="s">
        <v>46</v>
      </c>
      <c r="AD1209" t="s">
        <v>47</v>
      </c>
      <c r="AE1209">
        <v>0.248612</v>
      </c>
      <c r="AF1209">
        <v>0.66846899999999998</v>
      </c>
      <c r="AG1209">
        <v>-9.5407500000000006E-2</v>
      </c>
      <c r="AH1209">
        <v>-0.59643500000000005</v>
      </c>
      <c r="AI1209">
        <v>1.1053200000000001</v>
      </c>
      <c r="AJ1209">
        <v>3.2420499999999998E-2</v>
      </c>
      <c r="AK1209" t="s">
        <v>6019</v>
      </c>
      <c r="AL1209" t="s">
        <v>6019</v>
      </c>
      <c r="AM1209" t="s">
        <v>6020</v>
      </c>
      <c r="AN1209" t="s">
        <v>6021</v>
      </c>
      <c r="AO1209" t="s">
        <v>3693</v>
      </c>
      <c r="AQ1209">
        <v>3837</v>
      </c>
      <c r="AR1209">
        <v>148</v>
      </c>
    </row>
    <row r="1210" spans="1:44" x14ac:dyDescent="0.3">
      <c r="A1210" t="s">
        <v>6022</v>
      </c>
      <c r="B1210" s="18" t="str">
        <f t="shared" si="18"/>
        <v>C1</v>
      </c>
      <c r="C1210" s="28">
        <v>-0.51868700000000001</v>
      </c>
      <c r="D1210" s="28">
        <v>-0.39371499999999998</v>
      </c>
      <c r="E1210" s="47">
        <v>-0.92966800000000005</v>
      </c>
      <c r="F1210" s="45">
        <v>-0.11127099999999999</v>
      </c>
      <c r="G1210" s="46">
        <v>-1.1807099999999999</v>
      </c>
      <c r="H1210" s="63">
        <v>-2.8458299999999999</v>
      </c>
      <c r="I1210" s="22">
        <v>-0.217915</v>
      </c>
      <c r="J1210" s="30">
        <v>0.78165300000000004</v>
      </c>
      <c r="K1210" s="37">
        <v>0.75244999999999995</v>
      </c>
      <c r="L1210" s="27">
        <v>0.50059900000000002</v>
      </c>
      <c r="M1210" s="27">
        <v>0.39453700000000003</v>
      </c>
      <c r="N1210" s="27">
        <v>0.48865199999999998</v>
      </c>
      <c r="O1210" s="45">
        <v>-4.8402500000000001E-2</v>
      </c>
      <c r="P1210" s="23">
        <v>0.36596499999999998</v>
      </c>
      <c r="Q1210" s="45">
        <v>-0.12837299999999999</v>
      </c>
      <c r="R1210" s="27">
        <v>0.45122499999999999</v>
      </c>
      <c r="S1210" s="30">
        <v>0.82125499999999996</v>
      </c>
      <c r="T1210" s="51">
        <v>1.81823</v>
      </c>
      <c r="U1210" t="s">
        <v>46</v>
      </c>
      <c r="V1210" t="s">
        <v>46</v>
      </c>
      <c r="W1210" t="s">
        <v>46</v>
      </c>
      <c r="X1210" t="s">
        <v>46</v>
      </c>
      <c r="Y1210" t="s">
        <v>46</v>
      </c>
      <c r="Z1210" t="s">
        <v>46</v>
      </c>
      <c r="AA1210" t="s">
        <v>46</v>
      </c>
      <c r="AB1210" t="s">
        <v>46</v>
      </c>
      <c r="AC1210" t="s">
        <v>46</v>
      </c>
      <c r="AD1210" t="s">
        <v>47</v>
      </c>
      <c r="AE1210">
        <v>0.111665</v>
      </c>
      <c r="AF1210">
        <v>0.841615</v>
      </c>
      <c r="AG1210">
        <v>3.2883799999999998E-2</v>
      </c>
      <c r="AH1210">
        <v>0.29601100000000002</v>
      </c>
      <c r="AI1210">
        <v>2.4420899999999999</v>
      </c>
      <c r="AJ1210">
        <v>3.2120600000000001E-3</v>
      </c>
      <c r="AK1210" t="s">
        <v>6023</v>
      </c>
      <c r="AL1210" t="s">
        <v>6023</v>
      </c>
      <c r="AM1210" t="s">
        <v>6024</v>
      </c>
      <c r="AN1210" t="s">
        <v>6025</v>
      </c>
      <c r="AO1210" t="s">
        <v>3693</v>
      </c>
      <c r="AQ1210">
        <v>3838</v>
      </c>
      <c r="AR1210">
        <v>4527</v>
      </c>
    </row>
    <row r="1211" spans="1:44" x14ac:dyDescent="0.3">
      <c r="A1211" t="s">
        <v>6026</v>
      </c>
      <c r="B1211" s="18" t="str">
        <f t="shared" si="18"/>
        <v>C1</v>
      </c>
      <c r="C1211" s="45">
        <v>-8.3281300000000003E-2</v>
      </c>
      <c r="D1211" s="47">
        <v>-1.00722</v>
      </c>
      <c r="E1211" s="22">
        <v>-0.20153399999999999</v>
      </c>
      <c r="F1211" s="23">
        <v>0.26205899999999999</v>
      </c>
      <c r="G1211" s="21">
        <v>-1.65839</v>
      </c>
      <c r="H1211" s="66">
        <v>-2.8801100000000002</v>
      </c>
      <c r="I1211" s="22">
        <v>-0.20233899999999999</v>
      </c>
      <c r="J1211" s="36">
        <v>1.8306699999999999E-2</v>
      </c>
      <c r="K1211" s="25">
        <v>0.19955500000000001</v>
      </c>
      <c r="L1211" s="36">
        <v>0.11923499999999999</v>
      </c>
      <c r="M1211" s="23">
        <v>0.34584599999999999</v>
      </c>
      <c r="N1211" s="23">
        <v>0.28832000000000002</v>
      </c>
      <c r="O1211" s="27">
        <v>0.47629300000000002</v>
      </c>
      <c r="P1211" s="42">
        <v>0.53507800000000005</v>
      </c>
      <c r="Q1211" s="30">
        <v>0.85960499999999995</v>
      </c>
      <c r="R1211" s="30">
        <v>0.86981399999999998</v>
      </c>
      <c r="S1211" s="42">
        <v>0.58327300000000004</v>
      </c>
      <c r="T1211" s="50">
        <v>1.47549</v>
      </c>
      <c r="U1211" t="s">
        <v>46</v>
      </c>
      <c r="V1211" t="s">
        <v>47</v>
      </c>
      <c r="W1211" t="s">
        <v>48</v>
      </c>
      <c r="X1211" t="s">
        <v>46</v>
      </c>
      <c r="Y1211" t="s">
        <v>46</v>
      </c>
      <c r="Z1211" t="s">
        <v>6027</v>
      </c>
      <c r="AA1211" t="s">
        <v>46</v>
      </c>
      <c r="AB1211" t="s">
        <v>46</v>
      </c>
      <c r="AC1211" t="s">
        <v>46</v>
      </c>
      <c r="AD1211" t="s">
        <v>47</v>
      </c>
      <c r="AE1211">
        <v>2.5346500000000001</v>
      </c>
      <c r="AF1211">
        <v>8.2614699999999999E-3</v>
      </c>
      <c r="AG1211">
        <v>0.49136099999999999</v>
      </c>
      <c r="AH1211">
        <v>3.90863</v>
      </c>
      <c r="AI1211">
        <v>2.4985599999999999</v>
      </c>
      <c r="AJ1211">
        <v>7.7858400000000003E-4</v>
      </c>
      <c r="AK1211" t="s">
        <v>6028</v>
      </c>
      <c r="AL1211" t="s">
        <v>6028</v>
      </c>
      <c r="AM1211" t="s">
        <v>6029</v>
      </c>
      <c r="AN1211" t="s">
        <v>6030</v>
      </c>
      <c r="AO1211" t="s">
        <v>3693</v>
      </c>
      <c r="AQ1211">
        <v>3839</v>
      </c>
      <c r="AR1211">
        <v>1336</v>
      </c>
    </row>
    <row r="1212" spans="1:44" x14ac:dyDescent="0.3">
      <c r="A1212" t="s">
        <v>6031</v>
      </c>
      <c r="B1212" s="18" t="str">
        <f t="shared" si="18"/>
        <v>C1</v>
      </c>
      <c r="C1212" s="45">
        <v>-1.53969E-2</v>
      </c>
      <c r="D1212" s="28">
        <v>-0.46478599999999998</v>
      </c>
      <c r="E1212" s="26">
        <v>-0.65873499999999996</v>
      </c>
      <c r="F1212" s="44">
        <v>-1.37737</v>
      </c>
      <c r="G1212" s="39">
        <v>-0.78186900000000004</v>
      </c>
      <c r="H1212" s="61">
        <v>-2.4729299999999999</v>
      </c>
      <c r="I1212" s="28">
        <v>-0.41881699999999999</v>
      </c>
      <c r="J1212" s="23">
        <v>0.32558700000000002</v>
      </c>
      <c r="K1212" s="32">
        <v>1.2154199999999999</v>
      </c>
      <c r="L1212" s="29">
        <v>0.91802399999999995</v>
      </c>
      <c r="M1212" s="23">
        <v>0.33580100000000002</v>
      </c>
      <c r="N1212" s="29">
        <v>1.0243800000000001</v>
      </c>
      <c r="O1212" s="19">
        <v>-0.58445800000000003</v>
      </c>
      <c r="P1212" s="27">
        <v>0.49258800000000003</v>
      </c>
      <c r="Q1212" s="22">
        <v>-0.156526</v>
      </c>
      <c r="R1212" s="54">
        <v>1.3850800000000001</v>
      </c>
      <c r="S1212" s="36">
        <v>3.6552800000000003E-2</v>
      </c>
      <c r="T1212" s="32">
        <v>1.19746</v>
      </c>
      <c r="U1212" t="s">
        <v>46</v>
      </c>
      <c r="V1212" t="s">
        <v>46</v>
      </c>
      <c r="W1212" t="s">
        <v>46</v>
      </c>
      <c r="X1212" t="s">
        <v>97</v>
      </c>
      <c r="Y1212" t="s">
        <v>6032</v>
      </c>
      <c r="Z1212" t="s">
        <v>1444</v>
      </c>
      <c r="AA1212" t="s">
        <v>46</v>
      </c>
      <c r="AB1212" t="s">
        <v>46</v>
      </c>
      <c r="AC1212" t="s">
        <v>46</v>
      </c>
      <c r="AD1212" t="s">
        <v>47</v>
      </c>
      <c r="AE1212">
        <v>0.16817799999999999</v>
      </c>
      <c r="AF1212">
        <v>0.76750799999999997</v>
      </c>
      <c r="AG1212">
        <v>-0.100567</v>
      </c>
      <c r="AH1212">
        <v>-0.42629299999999998</v>
      </c>
      <c r="AI1212">
        <v>2.2252100000000001</v>
      </c>
      <c r="AJ1212">
        <v>1.9673899999999999E-3</v>
      </c>
      <c r="AK1212" t="s">
        <v>6033</v>
      </c>
      <c r="AL1212" t="s">
        <v>6033</v>
      </c>
      <c r="AM1212" t="s">
        <v>6034</v>
      </c>
      <c r="AN1212" t="s">
        <v>6035</v>
      </c>
      <c r="AO1212" t="s">
        <v>3693</v>
      </c>
      <c r="AQ1212">
        <v>3840</v>
      </c>
      <c r="AR1212">
        <v>3717</v>
      </c>
    </row>
    <row r="1213" spans="1:44" x14ac:dyDescent="0.3">
      <c r="A1213" t="s">
        <v>6036</v>
      </c>
      <c r="B1213" s="18" t="str">
        <f t="shared" si="18"/>
        <v>C1</v>
      </c>
      <c r="C1213" s="28">
        <v>-0.40029799999999999</v>
      </c>
      <c r="D1213" s="22">
        <v>-0.16711699999999999</v>
      </c>
      <c r="E1213" s="21">
        <v>-1.6782999999999999</v>
      </c>
      <c r="F1213" s="47">
        <v>-0.962368</v>
      </c>
      <c r="G1213" s="22">
        <v>-0.22622600000000001</v>
      </c>
      <c r="H1213" s="20">
        <v>-1.9952099999999999</v>
      </c>
      <c r="I1213" s="19">
        <v>-0.632247</v>
      </c>
      <c r="J1213" s="42">
        <v>0.560643</v>
      </c>
      <c r="K1213" s="29">
        <v>0.92053399999999996</v>
      </c>
      <c r="L1213" s="42">
        <v>0.53406699999999996</v>
      </c>
      <c r="M1213" s="37">
        <v>0.68846399999999996</v>
      </c>
      <c r="N1213" s="25">
        <v>0.22780500000000001</v>
      </c>
      <c r="O1213" s="19">
        <v>-0.64124599999999998</v>
      </c>
      <c r="P1213" s="23">
        <v>0.26426899999999998</v>
      </c>
      <c r="Q1213" s="19">
        <v>-0.52523399999999998</v>
      </c>
      <c r="R1213" s="29">
        <v>1.0270600000000001</v>
      </c>
      <c r="S1213" s="43">
        <v>1.09256</v>
      </c>
      <c r="T1213" s="40">
        <v>1.9128400000000001</v>
      </c>
      <c r="U1213" t="s">
        <v>46</v>
      </c>
      <c r="V1213" t="s">
        <v>46</v>
      </c>
      <c r="W1213" t="s">
        <v>46</v>
      </c>
      <c r="X1213" t="s">
        <v>46</v>
      </c>
      <c r="Y1213" t="s">
        <v>6037</v>
      </c>
      <c r="Z1213" t="s">
        <v>46</v>
      </c>
      <c r="AA1213" t="s">
        <v>46</v>
      </c>
      <c r="AB1213" t="s">
        <v>46</v>
      </c>
      <c r="AC1213" t="s">
        <v>46</v>
      </c>
      <c r="AD1213" t="s">
        <v>47</v>
      </c>
      <c r="AE1213">
        <v>0.11208600000000001</v>
      </c>
      <c r="AF1213">
        <v>0.84098300000000004</v>
      </c>
      <c r="AG1213">
        <v>0.14077600000000001</v>
      </c>
      <c r="AH1213">
        <v>0.29702200000000001</v>
      </c>
      <c r="AI1213">
        <v>1.8706700000000001</v>
      </c>
      <c r="AJ1213">
        <v>2.4217800000000001E-3</v>
      </c>
      <c r="AK1213" t="s">
        <v>6038</v>
      </c>
      <c r="AL1213" t="s">
        <v>6038</v>
      </c>
      <c r="AM1213" t="s">
        <v>6039</v>
      </c>
      <c r="AN1213" t="s">
        <v>6040</v>
      </c>
      <c r="AO1213" t="s">
        <v>3693</v>
      </c>
      <c r="AQ1213">
        <v>3841</v>
      </c>
      <c r="AR1213">
        <v>397</v>
      </c>
    </row>
    <row r="1214" spans="1:44" x14ac:dyDescent="0.3">
      <c r="A1214" t="s">
        <v>6041</v>
      </c>
      <c r="B1214" s="18" t="str">
        <f t="shared" si="18"/>
        <v>C1</v>
      </c>
      <c r="C1214" s="25">
        <v>0.15149899999999999</v>
      </c>
      <c r="D1214" s="28">
        <v>-0.46046500000000001</v>
      </c>
      <c r="E1214" s="47">
        <v>-0.96799400000000002</v>
      </c>
      <c r="F1214" s="34">
        <v>-1.4507000000000001</v>
      </c>
      <c r="G1214" s="45">
        <v>-2.8891199999999999E-2</v>
      </c>
      <c r="H1214" s="61">
        <v>-2.39649</v>
      </c>
      <c r="I1214" s="24">
        <v>-0.265347</v>
      </c>
      <c r="J1214" s="37">
        <v>0.77248499999999998</v>
      </c>
      <c r="K1214" s="23">
        <v>0.32361200000000001</v>
      </c>
      <c r="L1214" s="42">
        <v>0.61823600000000001</v>
      </c>
      <c r="M1214" s="42">
        <v>0.55742899999999995</v>
      </c>
      <c r="N1214" s="23">
        <v>0.327318</v>
      </c>
      <c r="O1214" s="43">
        <v>1.1128899999999999</v>
      </c>
      <c r="P1214" s="29">
        <v>1.0098400000000001</v>
      </c>
      <c r="Q1214" s="34">
        <v>-1.4360599999999999</v>
      </c>
      <c r="R1214" s="32">
        <v>1.2445900000000001</v>
      </c>
      <c r="S1214" s="25">
        <v>0.176064</v>
      </c>
      <c r="T1214" s="37">
        <v>0.71198899999999998</v>
      </c>
      <c r="U1214" t="s">
        <v>46</v>
      </c>
      <c r="V1214" t="s">
        <v>46</v>
      </c>
      <c r="W1214" t="s">
        <v>46</v>
      </c>
      <c r="X1214" t="s">
        <v>46</v>
      </c>
      <c r="Y1214" t="s">
        <v>6042</v>
      </c>
      <c r="Z1214" t="s">
        <v>46</v>
      </c>
      <c r="AA1214" t="s">
        <v>46</v>
      </c>
      <c r="AB1214" t="s">
        <v>46</v>
      </c>
      <c r="AC1214" t="s">
        <v>46</v>
      </c>
      <c r="AD1214" t="s">
        <v>47</v>
      </c>
      <c r="AE1214">
        <v>6.7019599999999999E-2</v>
      </c>
      <c r="AF1214">
        <v>0.90246999999999999</v>
      </c>
      <c r="AG1214">
        <v>6.0764899999999997E-2</v>
      </c>
      <c r="AH1214">
        <v>0.18490599999999999</v>
      </c>
      <c r="AI1214">
        <v>1.61887</v>
      </c>
      <c r="AJ1214">
        <v>5.8835800000000002E-3</v>
      </c>
      <c r="AK1214" t="s">
        <v>6043</v>
      </c>
      <c r="AL1214" t="s">
        <v>6043</v>
      </c>
      <c r="AM1214" t="s">
        <v>6044</v>
      </c>
      <c r="AN1214" t="s">
        <v>6045</v>
      </c>
      <c r="AO1214" t="s">
        <v>3693</v>
      </c>
      <c r="AQ1214">
        <v>3842</v>
      </c>
      <c r="AR1214">
        <v>3591</v>
      </c>
    </row>
    <row r="1215" spans="1:44" x14ac:dyDescent="0.3">
      <c r="A1215" t="s">
        <v>6046</v>
      </c>
      <c r="B1215" s="18" t="str">
        <f t="shared" si="18"/>
        <v>C1</v>
      </c>
      <c r="C1215" s="39">
        <v>-0.79480499999999998</v>
      </c>
      <c r="D1215" s="26">
        <v>-0.68908100000000005</v>
      </c>
      <c r="E1215" s="33">
        <v>-1.78772</v>
      </c>
      <c r="F1215" s="26">
        <v>-0.73661399999999999</v>
      </c>
      <c r="G1215" s="19">
        <v>-0.61619400000000002</v>
      </c>
      <c r="H1215" s="44">
        <v>-1.3750800000000001</v>
      </c>
      <c r="I1215" s="36">
        <v>3.3527399999999999E-2</v>
      </c>
      <c r="J1215" s="42">
        <v>0.53074100000000002</v>
      </c>
      <c r="K1215" s="45">
        <v>-6.7714800000000006E-2</v>
      </c>
      <c r="L1215" s="42">
        <v>0.55626699999999996</v>
      </c>
      <c r="M1215" s="29">
        <v>0.96038500000000004</v>
      </c>
      <c r="N1215" s="37">
        <v>0.72814999999999996</v>
      </c>
      <c r="O1215" s="45">
        <v>-9.6719299999999994E-2</v>
      </c>
      <c r="P1215" s="37">
        <v>0.69034200000000001</v>
      </c>
      <c r="Q1215" s="46">
        <v>-1.25071</v>
      </c>
      <c r="R1215" s="50">
        <v>1.4870300000000001</v>
      </c>
      <c r="S1215" s="51">
        <v>1.77332</v>
      </c>
      <c r="T1215" s="37">
        <v>0.65487200000000001</v>
      </c>
      <c r="U1215" t="s">
        <v>324</v>
      </c>
      <c r="V1215" t="s">
        <v>46</v>
      </c>
      <c r="W1215" t="s">
        <v>46</v>
      </c>
      <c r="X1215" t="s">
        <v>46</v>
      </c>
      <c r="Y1215" t="s">
        <v>4790</v>
      </c>
      <c r="Z1215" t="s">
        <v>2243</v>
      </c>
      <c r="AA1215" t="s">
        <v>46</v>
      </c>
      <c r="AB1215" t="s">
        <v>46</v>
      </c>
      <c r="AC1215" t="s">
        <v>46</v>
      </c>
      <c r="AD1215" t="s">
        <v>47</v>
      </c>
      <c r="AE1215">
        <v>6.5155500000000005E-2</v>
      </c>
      <c r="AF1215">
        <v>0.90476400000000001</v>
      </c>
      <c r="AG1215">
        <v>1.9500900000000002E-2</v>
      </c>
      <c r="AH1215">
        <v>0.18008099999999999</v>
      </c>
      <c r="AI1215">
        <v>2.4636399999999998</v>
      </c>
      <c r="AJ1215">
        <v>7.7781600000000001E-3</v>
      </c>
      <c r="AK1215" t="s">
        <v>6047</v>
      </c>
      <c r="AL1215" t="s">
        <v>6047</v>
      </c>
      <c r="AM1215" t="s">
        <v>6048</v>
      </c>
      <c r="AN1215" t="s">
        <v>6049</v>
      </c>
      <c r="AO1215" t="s">
        <v>3693</v>
      </c>
      <c r="AP1215" s="64" t="s">
        <v>47</v>
      </c>
      <c r="AQ1215">
        <v>3843</v>
      </c>
      <c r="AR1215">
        <v>1508</v>
      </c>
    </row>
    <row r="1216" spans="1:44" x14ac:dyDescent="0.3">
      <c r="A1216" t="s">
        <v>6050</v>
      </c>
      <c r="B1216" s="18" t="str">
        <f t="shared" si="18"/>
        <v>C1</v>
      </c>
      <c r="C1216" s="28">
        <v>-0.42916300000000002</v>
      </c>
      <c r="D1216" s="19">
        <v>-0.60972400000000004</v>
      </c>
      <c r="E1216" s="21">
        <v>-1.5672900000000001</v>
      </c>
      <c r="F1216" s="28">
        <v>-0.48416100000000001</v>
      </c>
      <c r="G1216" s="26">
        <v>-0.77894099999999999</v>
      </c>
      <c r="H1216" s="44">
        <v>-1.3651199999999999</v>
      </c>
      <c r="I1216" s="23">
        <v>0.28628599999999998</v>
      </c>
      <c r="J1216" s="42">
        <v>0.63563400000000003</v>
      </c>
      <c r="K1216" s="42">
        <v>0.55422800000000005</v>
      </c>
      <c r="L1216" s="27">
        <v>0.49399100000000001</v>
      </c>
      <c r="M1216" s="43">
        <v>1.06111</v>
      </c>
      <c r="N1216" s="43">
        <v>1.1597900000000001</v>
      </c>
      <c r="O1216" s="26">
        <v>-0.66234099999999996</v>
      </c>
      <c r="P1216" s="42">
        <v>0.54597600000000002</v>
      </c>
      <c r="Q1216" s="49">
        <v>-1.8809800000000001</v>
      </c>
      <c r="R1216" s="50">
        <v>1.5359499999999999</v>
      </c>
      <c r="S1216" s="37">
        <v>0.68685799999999997</v>
      </c>
      <c r="T1216" s="30">
        <v>0.81789400000000001</v>
      </c>
      <c r="U1216" t="s">
        <v>46</v>
      </c>
      <c r="V1216" t="s">
        <v>46</v>
      </c>
      <c r="W1216" t="s">
        <v>46</v>
      </c>
      <c r="X1216" t="s">
        <v>196</v>
      </c>
      <c r="Y1216" t="s">
        <v>4790</v>
      </c>
      <c r="Z1216" t="s">
        <v>2243</v>
      </c>
      <c r="AA1216" t="s">
        <v>46</v>
      </c>
      <c r="AB1216" t="s">
        <v>46</v>
      </c>
      <c r="AC1216" t="s">
        <v>46</v>
      </c>
      <c r="AD1216" t="s">
        <v>47</v>
      </c>
      <c r="AE1216">
        <v>0.47033900000000001</v>
      </c>
      <c r="AF1216">
        <v>0.44501200000000002</v>
      </c>
      <c r="AG1216">
        <v>-0.10924399999999999</v>
      </c>
      <c r="AH1216">
        <v>-1.0050300000000001</v>
      </c>
      <c r="AI1216">
        <v>1.9561299999999999</v>
      </c>
      <c r="AJ1216">
        <v>2.02793E-2</v>
      </c>
      <c r="AK1216" t="s">
        <v>6051</v>
      </c>
      <c r="AL1216" t="s">
        <v>6051</v>
      </c>
      <c r="AM1216" t="s">
        <v>6052</v>
      </c>
      <c r="AN1216" t="s">
        <v>6053</v>
      </c>
      <c r="AO1216" t="s">
        <v>3693</v>
      </c>
      <c r="AQ1216">
        <v>3844</v>
      </c>
      <c r="AR1216">
        <v>1478</v>
      </c>
    </row>
    <row r="1217" spans="1:44" x14ac:dyDescent="0.3">
      <c r="A1217" t="s">
        <v>6054</v>
      </c>
      <c r="B1217" s="18" t="str">
        <f t="shared" si="18"/>
        <v>C1</v>
      </c>
      <c r="C1217" s="26">
        <v>-0.67798700000000001</v>
      </c>
      <c r="D1217" s="33">
        <v>-1.7773699999999999</v>
      </c>
      <c r="E1217" s="21">
        <v>-1.69031</v>
      </c>
      <c r="F1217" s="22">
        <v>-0.16053500000000001</v>
      </c>
      <c r="G1217" s="47">
        <v>-0.921126</v>
      </c>
      <c r="H1217" s="34">
        <v>-1.4380999999999999</v>
      </c>
      <c r="I1217" s="45">
        <v>-2.68463E-2</v>
      </c>
      <c r="J1217" s="37">
        <v>0.77175199999999999</v>
      </c>
      <c r="K1217" s="27">
        <v>0.45793099999999998</v>
      </c>
      <c r="L1217" s="27">
        <v>0.47676099999999999</v>
      </c>
      <c r="M1217" s="32">
        <v>1.2583200000000001</v>
      </c>
      <c r="N1217" s="29">
        <v>0.95686800000000005</v>
      </c>
      <c r="O1217" s="24">
        <v>-0.37656299999999998</v>
      </c>
      <c r="P1217" s="30">
        <v>0.84862300000000002</v>
      </c>
      <c r="Q1217" s="19">
        <v>-0.58503000000000005</v>
      </c>
      <c r="R1217" s="30">
        <v>0.91090499999999996</v>
      </c>
      <c r="S1217" s="32">
        <v>1.1730400000000001</v>
      </c>
      <c r="T1217" s="30">
        <v>0.79966599999999999</v>
      </c>
      <c r="U1217" t="s">
        <v>46</v>
      </c>
      <c r="V1217" t="s">
        <v>46</v>
      </c>
      <c r="W1217" t="s">
        <v>46</v>
      </c>
      <c r="X1217" t="s">
        <v>46</v>
      </c>
      <c r="Y1217" t="s">
        <v>4790</v>
      </c>
      <c r="Z1217" t="s">
        <v>2243</v>
      </c>
      <c r="AA1217" t="s">
        <v>46</v>
      </c>
      <c r="AB1217" t="s">
        <v>46</v>
      </c>
      <c r="AC1217" t="s">
        <v>46</v>
      </c>
      <c r="AD1217" t="s">
        <v>47</v>
      </c>
      <c r="AE1217">
        <v>0.21548200000000001</v>
      </c>
      <c r="AF1217">
        <v>0.70892200000000005</v>
      </c>
      <c r="AG1217">
        <v>-4.2964000000000002E-2</v>
      </c>
      <c r="AH1217">
        <v>-0.52823100000000001</v>
      </c>
      <c r="AI1217">
        <v>3.5095700000000001</v>
      </c>
      <c r="AJ1217">
        <v>1.7879300000000001E-3</v>
      </c>
      <c r="AK1217" t="s">
        <v>6055</v>
      </c>
      <c r="AL1217" t="s">
        <v>6055</v>
      </c>
      <c r="AM1217" t="s">
        <v>6056</v>
      </c>
      <c r="AN1217" t="s">
        <v>6057</v>
      </c>
      <c r="AO1217" t="s">
        <v>3693</v>
      </c>
      <c r="AQ1217">
        <v>3845</v>
      </c>
      <c r="AR1217">
        <v>1872</v>
      </c>
    </row>
    <row r="1218" spans="1:44" x14ac:dyDescent="0.3">
      <c r="A1218" t="s">
        <v>6058</v>
      </c>
      <c r="B1218" s="18" t="str">
        <f t="shared" si="18"/>
        <v>C1</v>
      </c>
      <c r="C1218" s="24">
        <v>-0.33696399999999999</v>
      </c>
      <c r="D1218" s="44">
        <v>-1.3654599999999999</v>
      </c>
      <c r="E1218" s="33">
        <v>-1.8176099999999999</v>
      </c>
      <c r="F1218" s="45">
        <v>-6.1440599999999998E-2</v>
      </c>
      <c r="G1218" s="28">
        <v>-0.42182500000000001</v>
      </c>
      <c r="H1218" s="46">
        <v>-1.2341800000000001</v>
      </c>
      <c r="I1218" s="19">
        <v>-0.62265599999999999</v>
      </c>
      <c r="J1218" s="30">
        <v>0.86886799999999997</v>
      </c>
      <c r="K1218" s="42">
        <v>0.56453799999999998</v>
      </c>
      <c r="L1218" s="23">
        <v>0.366172</v>
      </c>
      <c r="M1218" s="29">
        <v>1.0313000000000001</v>
      </c>
      <c r="N1218" s="43">
        <v>1.0717300000000001</v>
      </c>
      <c r="O1218" s="26">
        <v>-0.73354399999999997</v>
      </c>
      <c r="P1218" s="43">
        <v>1.0753200000000001</v>
      </c>
      <c r="Q1218" s="46">
        <v>-1.2296</v>
      </c>
      <c r="R1218" s="54">
        <v>1.3523799999999999</v>
      </c>
      <c r="S1218" s="29">
        <v>0.913852</v>
      </c>
      <c r="T1218" s="42">
        <v>0.57911299999999999</v>
      </c>
      <c r="U1218" t="s">
        <v>46</v>
      </c>
      <c r="V1218" t="s">
        <v>46</v>
      </c>
      <c r="W1218" t="s">
        <v>46</v>
      </c>
      <c r="X1218" t="s">
        <v>6059</v>
      </c>
      <c r="Y1218" t="s">
        <v>4790</v>
      </c>
      <c r="Z1218" t="s">
        <v>6060</v>
      </c>
      <c r="AA1218" t="s">
        <v>46</v>
      </c>
      <c r="AB1218" t="s">
        <v>46</v>
      </c>
      <c r="AC1218" t="s">
        <v>46</v>
      </c>
      <c r="AD1218" t="s">
        <v>47</v>
      </c>
      <c r="AE1218">
        <v>0.17366799999999999</v>
      </c>
      <c r="AF1218">
        <v>0.76048099999999996</v>
      </c>
      <c r="AG1218">
        <v>-4.9553399999999997E-2</v>
      </c>
      <c r="AH1218">
        <v>-0.43842700000000001</v>
      </c>
      <c r="AI1218">
        <v>1.7295199999999999</v>
      </c>
      <c r="AJ1218">
        <v>2.50932E-2</v>
      </c>
      <c r="AK1218" t="s">
        <v>6061</v>
      </c>
      <c r="AL1218" t="s">
        <v>6061</v>
      </c>
      <c r="AM1218" t="s">
        <v>6062</v>
      </c>
      <c r="AN1218" t="s">
        <v>6063</v>
      </c>
      <c r="AO1218" t="s">
        <v>3693</v>
      </c>
      <c r="AQ1218">
        <v>3846</v>
      </c>
      <c r="AR1218">
        <v>237</v>
      </c>
    </row>
    <row r="1219" spans="1:44" x14ac:dyDescent="0.3">
      <c r="A1219" t="s">
        <v>6064</v>
      </c>
      <c r="B1219" s="18" t="str">
        <f t="shared" ref="B1219:B1282" si="19">B1218</f>
        <v>C1</v>
      </c>
      <c r="C1219" s="24">
        <v>-0.34473100000000001</v>
      </c>
      <c r="D1219" s="28">
        <v>-0.49438399999999999</v>
      </c>
      <c r="E1219" s="34">
        <v>-1.4557199999999999</v>
      </c>
      <c r="F1219" s="19">
        <v>-0.57598099999999997</v>
      </c>
      <c r="G1219" s="26">
        <v>-0.66341399999999995</v>
      </c>
      <c r="H1219" s="20">
        <v>-1.9936499999999999</v>
      </c>
      <c r="I1219" s="26">
        <v>-0.65499200000000002</v>
      </c>
      <c r="J1219" s="25">
        <v>0.25747599999999998</v>
      </c>
      <c r="K1219" s="24">
        <v>-0.27171299999999998</v>
      </c>
      <c r="L1219" s="42">
        <v>0.57835800000000004</v>
      </c>
      <c r="M1219" s="42">
        <v>0.55206200000000005</v>
      </c>
      <c r="N1219" s="29">
        <v>1.01803</v>
      </c>
      <c r="O1219" s="24">
        <v>-0.35747400000000001</v>
      </c>
      <c r="P1219" s="32">
        <v>1.2809900000000001</v>
      </c>
      <c r="Q1219" s="24">
        <v>-0.36791000000000001</v>
      </c>
      <c r="R1219" s="31">
        <v>2.1825299999999999</v>
      </c>
      <c r="S1219" s="37">
        <v>0.65139800000000003</v>
      </c>
      <c r="T1219" s="37">
        <v>0.65912000000000004</v>
      </c>
      <c r="U1219" t="s">
        <v>46</v>
      </c>
      <c r="V1219" t="s">
        <v>46</v>
      </c>
      <c r="W1219" t="s">
        <v>46</v>
      </c>
      <c r="X1219" t="s">
        <v>46</v>
      </c>
      <c r="Y1219" t="s">
        <v>46</v>
      </c>
      <c r="Z1219" t="s">
        <v>46</v>
      </c>
      <c r="AA1219" t="s">
        <v>46</v>
      </c>
      <c r="AB1219" t="s">
        <v>46</v>
      </c>
      <c r="AC1219" t="s">
        <v>46</v>
      </c>
      <c r="AD1219" t="s">
        <v>47</v>
      </c>
      <c r="AE1219">
        <v>0.41421599999999997</v>
      </c>
      <c r="AF1219">
        <v>0.49424099999999999</v>
      </c>
      <c r="AG1219">
        <v>0.12996199999999999</v>
      </c>
      <c r="AH1219">
        <v>0.90790199999999999</v>
      </c>
      <c r="AI1219">
        <v>2.1408800000000001</v>
      </c>
      <c r="AJ1219">
        <v>6.9013299999999998E-3</v>
      </c>
      <c r="AK1219" t="s">
        <v>6065</v>
      </c>
      <c r="AL1219" t="s">
        <v>6065</v>
      </c>
      <c r="AM1219" t="s">
        <v>6066</v>
      </c>
      <c r="AN1219" t="s">
        <v>6067</v>
      </c>
      <c r="AO1219" t="s">
        <v>3693</v>
      </c>
      <c r="AQ1219">
        <v>3847</v>
      </c>
      <c r="AR1219">
        <v>2014</v>
      </c>
    </row>
    <row r="1220" spans="1:44" x14ac:dyDescent="0.3">
      <c r="A1220" t="s">
        <v>6068</v>
      </c>
      <c r="B1220" s="18" t="str">
        <f t="shared" si="19"/>
        <v>C1</v>
      </c>
      <c r="C1220" s="47">
        <v>-0.92652299999999999</v>
      </c>
      <c r="D1220" s="28">
        <v>-0.40917199999999998</v>
      </c>
      <c r="E1220" s="49">
        <v>-1.9144099999999999</v>
      </c>
      <c r="F1220" s="24">
        <v>-0.33441599999999999</v>
      </c>
      <c r="G1220" s="39">
        <v>-0.81831600000000004</v>
      </c>
      <c r="H1220" s="20">
        <v>-2.0713400000000002</v>
      </c>
      <c r="I1220" s="45">
        <v>-0.12576300000000001</v>
      </c>
      <c r="J1220" s="29">
        <v>0.93806500000000004</v>
      </c>
      <c r="K1220" s="42">
        <v>0.585843</v>
      </c>
      <c r="L1220" s="23">
        <v>0.38344400000000001</v>
      </c>
      <c r="M1220" s="27">
        <v>0.51956999999999998</v>
      </c>
      <c r="N1220" s="43">
        <v>1.13357</v>
      </c>
      <c r="O1220" s="19">
        <v>-0.56017300000000003</v>
      </c>
      <c r="P1220" s="30">
        <v>0.85851900000000003</v>
      </c>
      <c r="Q1220" s="45">
        <v>-5.0908799999999997E-2</v>
      </c>
      <c r="R1220" s="50">
        <v>1.4383699999999999</v>
      </c>
      <c r="S1220" s="23">
        <v>0.31781399999999999</v>
      </c>
      <c r="T1220" s="29">
        <v>1.03583</v>
      </c>
      <c r="U1220" t="s">
        <v>46</v>
      </c>
      <c r="V1220" t="s">
        <v>46</v>
      </c>
      <c r="W1220" t="s">
        <v>46</v>
      </c>
      <c r="X1220" t="s">
        <v>46</v>
      </c>
      <c r="Y1220" t="s">
        <v>4790</v>
      </c>
      <c r="Z1220" t="s">
        <v>2243</v>
      </c>
      <c r="AA1220" t="s">
        <v>46</v>
      </c>
      <c r="AB1220" t="s">
        <v>46</v>
      </c>
      <c r="AC1220" t="s">
        <v>46</v>
      </c>
      <c r="AD1220" t="s">
        <v>47</v>
      </c>
      <c r="AE1220">
        <v>6.77537E-2</v>
      </c>
      <c r="AF1220">
        <v>0.90137699999999998</v>
      </c>
      <c r="AG1220">
        <v>-1.54126E-2</v>
      </c>
      <c r="AH1220">
        <v>-0.18680099999999999</v>
      </c>
      <c r="AI1220">
        <v>3.1273900000000001</v>
      </c>
      <c r="AJ1220">
        <v>2.7738099999999998E-3</v>
      </c>
      <c r="AK1220" t="s">
        <v>6069</v>
      </c>
      <c r="AL1220" t="s">
        <v>6069</v>
      </c>
      <c r="AM1220" t="s">
        <v>6070</v>
      </c>
      <c r="AN1220" t="s">
        <v>6071</v>
      </c>
      <c r="AO1220" t="s">
        <v>3693</v>
      </c>
      <c r="AQ1220">
        <v>3848</v>
      </c>
      <c r="AR1220">
        <v>458</v>
      </c>
    </row>
    <row r="1221" spans="1:44" x14ac:dyDescent="0.3">
      <c r="A1221" t="s">
        <v>6072</v>
      </c>
      <c r="B1221" s="18" t="str">
        <f t="shared" si="19"/>
        <v>C1</v>
      </c>
      <c r="C1221" s="45">
        <v>-0.105278</v>
      </c>
      <c r="D1221" s="24">
        <v>-0.383772</v>
      </c>
      <c r="E1221" s="20">
        <v>-2.0208900000000001</v>
      </c>
      <c r="F1221" s="26">
        <v>-0.72589400000000004</v>
      </c>
      <c r="G1221" s="19">
        <v>-0.64503500000000003</v>
      </c>
      <c r="H1221" s="21">
        <v>-1.6028100000000001</v>
      </c>
      <c r="I1221" s="45">
        <v>-3.44176E-2</v>
      </c>
      <c r="J1221" s="37">
        <v>0.67392700000000005</v>
      </c>
      <c r="K1221" s="42">
        <v>0.54935299999999998</v>
      </c>
      <c r="L1221" s="30">
        <v>0.82221599999999995</v>
      </c>
      <c r="M1221" s="42">
        <v>0.572936</v>
      </c>
      <c r="N1221" s="30">
        <v>0.82942899999999997</v>
      </c>
      <c r="O1221" s="36">
        <v>5.5401699999999998E-2</v>
      </c>
      <c r="P1221" s="30">
        <v>0.87790400000000002</v>
      </c>
      <c r="Q1221" s="44">
        <v>-1.3053900000000001</v>
      </c>
      <c r="R1221" s="55">
        <v>2.04122</v>
      </c>
      <c r="S1221" s="36">
        <v>1.16153E-2</v>
      </c>
      <c r="T1221" s="23">
        <v>0.38947900000000002</v>
      </c>
      <c r="U1221" t="s">
        <v>324</v>
      </c>
      <c r="V1221" t="s">
        <v>46</v>
      </c>
      <c r="W1221" t="s">
        <v>46</v>
      </c>
      <c r="X1221" t="s">
        <v>46</v>
      </c>
      <c r="Y1221" t="s">
        <v>4790</v>
      </c>
      <c r="Z1221" t="s">
        <v>46</v>
      </c>
      <c r="AA1221" t="s">
        <v>46</v>
      </c>
      <c r="AB1221" t="s">
        <v>46</v>
      </c>
      <c r="AC1221" t="s">
        <v>46</v>
      </c>
      <c r="AD1221" t="s">
        <v>47</v>
      </c>
      <c r="AE1221">
        <v>0.19168499999999999</v>
      </c>
      <c r="AF1221">
        <v>0.73741100000000004</v>
      </c>
      <c r="AG1221">
        <v>-4.2385899999999997E-2</v>
      </c>
      <c r="AH1221">
        <v>-0.47767100000000001</v>
      </c>
      <c r="AI1221">
        <v>1.95357</v>
      </c>
      <c r="AJ1221">
        <v>2.4877099999999999E-2</v>
      </c>
      <c r="AK1221" t="s">
        <v>6073</v>
      </c>
      <c r="AL1221" t="s">
        <v>6073</v>
      </c>
      <c r="AM1221" t="s">
        <v>6074</v>
      </c>
      <c r="AN1221" t="s">
        <v>6075</v>
      </c>
      <c r="AO1221" t="s">
        <v>3693</v>
      </c>
      <c r="AP1221" s="64" t="s">
        <v>47</v>
      </c>
      <c r="AQ1221">
        <v>3849</v>
      </c>
      <c r="AR1221">
        <v>4475</v>
      </c>
    </row>
    <row r="1222" spans="1:44" x14ac:dyDescent="0.3">
      <c r="A1222" t="s">
        <v>6076</v>
      </c>
      <c r="B1222" s="18" t="str">
        <f t="shared" si="19"/>
        <v>C1</v>
      </c>
      <c r="C1222" s="19">
        <v>-0.58200099999999999</v>
      </c>
      <c r="D1222" s="26">
        <v>-0.733348</v>
      </c>
      <c r="E1222" s="49">
        <v>-1.82324</v>
      </c>
      <c r="F1222" s="24">
        <v>-0.33560400000000001</v>
      </c>
      <c r="G1222" s="28">
        <v>-0.43140899999999999</v>
      </c>
      <c r="H1222" s="46">
        <v>-1.2820400000000001</v>
      </c>
      <c r="I1222" s="19">
        <v>-0.55274699999999999</v>
      </c>
      <c r="J1222" s="42">
        <v>0.63304300000000002</v>
      </c>
      <c r="K1222" s="36">
        <v>0.104937</v>
      </c>
      <c r="L1222" s="37">
        <v>0.66628500000000002</v>
      </c>
      <c r="M1222" s="30">
        <v>0.90444199999999997</v>
      </c>
      <c r="N1222" s="32">
        <v>1.2396199999999999</v>
      </c>
      <c r="O1222" s="25">
        <v>0.21113199999999999</v>
      </c>
      <c r="P1222" s="27">
        <v>0.52002400000000004</v>
      </c>
      <c r="Q1222" s="34">
        <v>-1.5061</v>
      </c>
      <c r="R1222" s="55">
        <v>2.0561699999999998</v>
      </c>
      <c r="S1222" s="37">
        <v>0.69525400000000004</v>
      </c>
      <c r="T1222" s="25">
        <v>0.21557999999999999</v>
      </c>
      <c r="U1222" t="s">
        <v>46</v>
      </c>
      <c r="V1222" t="s">
        <v>46</v>
      </c>
      <c r="W1222" t="s">
        <v>46</v>
      </c>
      <c r="X1222" t="s">
        <v>46</v>
      </c>
      <c r="Y1222" t="s">
        <v>4790</v>
      </c>
      <c r="Z1222" t="s">
        <v>6060</v>
      </c>
      <c r="AA1222" t="s">
        <v>46</v>
      </c>
      <c r="AB1222" t="s">
        <v>46</v>
      </c>
      <c r="AC1222" t="s">
        <v>46</v>
      </c>
      <c r="AD1222" t="s">
        <v>47</v>
      </c>
      <c r="AE1222">
        <v>9.3063000000000007E-2</v>
      </c>
      <c r="AF1222">
        <v>0.86724000000000001</v>
      </c>
      <c r="AG1222">
        <v>-2.60115E-2</v>
      </c>
      <c r="AH1222">
        <v>-0.25070500000000001</v>
      </c>
      <c r="AI1222">
        <v>1.6580299999999999</v>
      </c>
      <c r="AJ1222">
        <v>3.7709800000000002E-2</v>
      </c>
      <c r="AK1222" t="s">
        <v>6077</v>
      </c>
      <c r="AL1222" t="s">
        <v>6077</v>
      </c>
      <c r="AM1222" t="s">
        <v>6078</v>
      </c>
      <c r="AN1222" t="s">
        <v>6079</v>
      </c>
      <c r="AO1222" t="s">
        <v>3693</v>
      </c>
      <c r="AQ1222">
        <v>3850</v>
      </c>
      <c r="AR1222">
        <v>120</v>
      </c>
    </row>
    <row r="1223" spans="1:44" x14ac:dyDescent="0.3">
      <c r="A1223" t="s">
        <v>6080</v>
      </c>
      <c r="B1223" s="18" t="str">
        <f t="shared" si="19"/>
        <v>C1</v>
      </c>
      <c r="C1223" s="26">
        <v>-0.74390999999999996</v>
      </c>
      <c r="D1223" s="24">
        <v>-0.30448900000000001</v>
      </c>
      <c r="E1223" s="49">
        <v>-1.91595</v>
      </c>
      <c r="F1223" s="22">
        <v>-0.196574</v>
      </c>
      <c r="G1223" s="46">
        <v>-1.18466</v>
      </c>
      <c r="H1223" s="46">
        <v>-1.1776</v>
      </c>
      <c r="I1223" s="23">
        <v>0.29924200000000001</v>
      </c>
      <c r="J1223" s="22">
        <v>-0.16376299999999999</v>
      </c>
      <c r="K1223" s="29">
        <v>1.0125900000000001</v>
      </c>
      <c r="L1223" s="37">
        <v>0.70080299999999995</v>
      </c>
      <c r="M1223" s="30">
        <v>0.85840499999999997</v>
      </c>
      <c r="N1223" s="32">
        <v>1.2641100000000001</v>
      </c>
      <c r="O1223" s="25">
        <v>0.20009099999999999</v>
      </c>
      <c r="P1223" s="36">
        <v>5.9216499999999998E-2</v>
      </c>
      <c r="Q1223" s="35">
        <v>-1.1571199999999999</v>
      </c>
      <c r="R1223" s="31">
        <v>2.0869800000000001</v>
      </c>
      <c r="S1223" s="23">
        <v>0.38485799999999998</v>
      </c>
      <c r="T1223" s="45">
        <v>-2.2233599999999999E-2</v>
      </c>
      <c r="U1223" t="s">
        <v>46</v>
      </c>
      <c r="V1223" t="s">
        <v>46</v>
      </c>
      <c r="W1223" t="s">
        <v>46</v>
      </c>
      <c r="X1223" t="s">
        <v>46</v>
      </c>
      <c r="Y1223" t="s">
        <v>4790</v>
      </c>
      <c r="Z1223" t="s">
        <v>46</v>
      </c>
      <c r="AA1223" t="s">
        <v>46</v>
      </c>
      <c r="AB1223" t="s">
        <v>46</v>
      </c>
      <c r="AC1223" t="s">
        <v>46</v>
      </c>
      <c r="AD1223" t="s">
        <v>47</v>
      </c>
      <c r="AE1223">
        <v>0.379247</v>
      </c>
      <c r="AF1223">
        <v>0.52818100000000001</v>
      </c>
      <c r="AG1223">
        <v>-7.7454700000000001E-2</v>
      </c>
      <c r="AH1223">
        <v>-0.84551799999999999</v>
      </c>
      <c r="AI1223">
        <v>2.1131500000000001</v>
      </c>
      <c r="AJ1223">
        <v>1.90531E-2</v>
      </c>
      <c r="AK1223" t="s">
        <v>6081</v>
      </c>
      <c r="AL1223" t="s">
        <v>6081</v>
      </c>
      <c r="AM1223" t="s">
        <v>6082</v>
      </c>
      <c r="AN1223" t="s">
        <v>6083</v>
      </c>
      <c r="AO1223" t="s">
        <v>3693</v>
      </c>
      <c r="AQ1223">
        <v>3851</v>
      </c>
      <c r="AR1223">
        <v>2587</v>
      </c>
    </row>
    <row r="1224" spans="1:44" x14ac:dyDescent="0.3">
      <c r="A1224" t="s">
        <v>6084</v>
      </c>
      <c r="B1224" s="18" t="str">
        <f t="shared" si="19"/>
        <v>C1</v>
      </c>
      <c r="C1224" s="46">
        <v>-1.1984600000000001</v>
      </c>
      <c r="D1224" s="35">
        <v>-1.0669900000000001</v>
      </c>
      <c r="E1224" s="33">
        <v>-1.7087600000000001</v>
      </c>
      <c r="F1224" s="35">
        <v>-1.1051299999999999</v>
      </c>
      <c r="G1224" s="25">
        <v>0.146506</v>
      </c>
      <c r="H1224" s="20">
        <v>-2.06446</v>
      </c>
      <c r="I1224" s="43">
        <v>1.11859</v>
      </c>
      <c r="J1224" s="43">
        <v>1.15642</v>
      </c>
      <c r="K1224" s="27">
        <v>0.44892700000000002</v>
      </c>
      <c r="L1224" s="29">
        <v>0.93647899999999995</v>
      </c>
      <c r="M1224" s="27">
        <v>0.48688599999999999</v>
      </c>
      <c r="N1224" s="30">
        <v>0.83378099999999999</v>
      </c>
      <c r="O1224" s="42">
        <v>0.54891199999999996</v>
      </c>
      <c r="P1224" s="27">
        <v>0.464837</v>
      </c>
      <c r="Q1224" s="24">
        <v>-0.30393900000000001</v>
      </c>
      <c r="R1224" s="37">
        <v>0.771034</v>
      </c>
      <c r="S1224" s="27">
        <v>0.431564</v>
      </c>
      <c r="T1224" s="36">
        <v>0.103794</v>
      </c>
      <c r="U1224" t="s">
        <v>46</v>
      </c>
      <c r="V1224" t="s">
        <v>46</v>
      </c>
      <c r="W1224" t="s">
        <v>46</v>
      </c>
      <c r="X1224" t="s">
        <v>46</v>
      </c>
      <c r="Y1224" t="s">
        <v>46</v>
      </c>
      <c r="Z1224" t="s">
        <v>6085</v>
      </c>
      <c r="AA1224" t="s">
        <v>46</v>
      </c>
      <c r="AB1224" t="s">
        <v>46</v>
      </c>
      <c r="AC1224" t="s">
        <v>46</v>
      </c>
      <c r="AD1224" t="s">
        <v>47</v>
      </c>
      <c r="AE1224">
        <v>1.49</v>
      </c>
      <c r="AF1224">
        <v>5.6748E-2</v>
      </c>
      <c r="AG1224">
        <v>-0.42079499999999997</v>
      </c>
      <c r="AH1224">
        <v>-2.4832999999999998</v>
      </c>
      <c r="AI1224">
        <v>4.6910499999999997</v>
      </c>
      <c r="AJ1224">
        <v>5.57E-6</v>
      </c>
      <c r="AK1224" t="s">
        <v>6086</v>
      </c>
      <c r="AL1224" t="s">
        <v>6086</v>
      </c>
      <c r="AM1224" t="s">
        <v>6087</v>
      </c>
      <c r="AN1224" t="s">
        <v>6088</v>
      </c>
      <c r="AO1224" t="s">
        <v>3693</v>
      </c>
      <c r="AQ1224">
        <v>3852</v>
      </c>
      <c r="AR1224">
        <v>4242</v>
      </c>
    </row>
    <row r="1225" spans="1:44" x14ac:dyDescent="0.3">
      <c r="A1225" t="s">
        <v>6089</v>
      </c>
      <c r="B1225" s="18" t="str">
        <f t="shared" si="19"/>
        <v>C1</v>
      </c>
      <c r="C1225" s="33">
        <v>-1.77179</v>
      </c>
      <c r="D1225" s="35">
        <v>-1.06938</v>
      </c>
      <c r="E1225" s="47">
        <v>-0.99889600000000001</v>
      </c>
      <c r="F1225" s="47">
        <v>-1.0019199999999999</v>
      </c>
      <c r="G1225" s="36">
        <v>5.8825099999999998E-2</v>
      </c>
      <c r="H1225" s="61">
        <v>-2.3500100000000002</v>
      </c>
      <c r="I1225" s="27">
        <v>0.39296199999999998</v>
      </c>
      <c r="J1225" s="42">
        <v>0.60959399999999997</v>
      </c>
      <c r="K1225" s="27">
        <v>0.45777400000000001</v>
      </c>
      <c r="L1225" s="42">
        <v>0.589113</v>
      </c>
      <c r="M1225" s="27">
        <v>0.44054500000000002</v>
      </c>
      <c r="N1225" s="27">
        <v>0.49108600000000002</v>
      </c>
      <c r="O1225" s="32">
        <v>1.1858500000000001</v>
      </c>
      <c r="P1225" s="37">
        <v>0.67879500000000004</v>
      </c>
      <c r="Q1225" s="23">
        <v>0.37223400000000001</v>
      </c>
      <c r="R1225" s="29">
        <v>0.96478799999999998</v>
      </c>
      <c r="S1225" s="30">
        <v>0.85178799999999999</v>
      </c>
      <c r="T1225" s="36">
        <v>9.8643900000000007E-2</v>
      </c>
      <c r="U1225" t="s">
        <v>46</v>
      </c>
      <c r="V1225" t="s">
        <v>46</v>
      </c>
      <c r="W1225" t="s">
        <v>46</v>
      </c>
      <c r="X1225" t="s">
        <v>949</v>
      </c>
      <c r="Y1225" t="s">
        <v>46</v>
      </c>
      <c r="Z1225" t="s">
        <v>46</v>
      </c>
      <c r="AA1225" t="s">
        <v>46</v>
      </c>
      <c r="AB1225" t="s">
        <v>46</v>
      </c>
      <c r="AC1225" t="s">
        <v>46</v>
      </c>
      <c r="AD1225" t="s">
        <v>47</v>
      </c>
      <c r="AE1225">
        <v>0.56991499999999995</v>
      </c>
      <c r="AF1225">
        <v>0.36942900000000001</v>
      </c>
      <c r="AG1225">
        <v>0.20686599999999999</v>
      </c>
      <c r="AH1225">
        <v>1.1698</v>
      </c>
      <c r="AI1225">
        <v>4.5811099999999998</v>
      </c>
      <c r="AJ1225">
        <v>5.9100000000000002E-6</v>
      </c>
      <c r="AK1225" t="s">
        <v>6090</v>
      </c>
      <c r="AL1225" t="s">
        <v>6090</v>
      </c>
      <c r="AM1225" t="s">
        <v>6091</v>
      </c>
      <c r="AN1225" t="s">
        <v>6092</v>
      </c>
      <c r="AO1225" t="s">
        <v>3693</v>
      </c>
      <c r="AQ1225">
        <v>3853</v>
      </c>
      <c r="AR1225">
        <v>1205</v>
      </c>
    </row>
    <row r="1226" spans="1:44" x14ac:dyDescent="0.3">
      <c r="A1226" t="s">
        <v>6093</v>
      </c>
      <c r="B1226" s="18" t="str">
        <f t="shared" si="19"/>
        <v>C1</v>
      </c>
      <c r="C1226" s="33">
        <v>-1.76017</v>
      </c>
      <c r="D1226" s="45">
        <v>-9.2595999999999998E-2</v>
      </c>
      <c r="E1226" s="44">
        <v>-1.40127</v>
      </c>
      <c r="F1226" s="33">
        <v>-1.7126699999999999</v>
      </c>
      <c r="G1226" s="28">
        <v>-0.48962299999999997</v>
      </c>
      <c r="H1226" s="34">
        <v>-1.50048</v>
      </c>
      <c r="I1226" s="25">
        <v>0.234207</v>
      </c>
      <c r="J1226" s="43">
        <v>1.04786</v>
      </c>
      <c r="K1226" s="37">
        <v>0.696967</v>
      </c>
      <c r="L1226" s="30">
        <v>0.85402699999999998</v>
      </c>
      <c r="M1226" s="42">
        <v>0.532026</v>
      </c>
      <c r="N1226" s="43">
        <v>1.1024400000000001</v>
      </c>
      <c r="O1226" s="22">
        <v>-0.19648399999999999</v>
      </c>
      <c r="P1226" s="23">
        <v>0.36174600000000001</v>
      </c>
      <c r="Q1226" s="36">
        <v>8.1278600000000006E-2</v>
      </c>
      <c r="R1226" s="29">
        <v>1.03542</v>
      </c>
      <c r="S1226" s="32">
        <v>1.1789400000000001</v>
      </c>
      <c r="T1226" s="36">
        <v>2.8395E-2</v>
      </c>
      <c r="U1226" t="s">
        <v>46</v>
      </c>
      <c r="V1226" t="s">
        <v>46</v>
      </c>
      <c r="W1226" t="s">
        <v>46</v>
      </c>
      <c r="X1226" t="s">
        <v>46</v>
      </c>
      <c r="Y1226" t="s">
        <v>46</v>
      </c>
      <c r="Z1226" t="s">
        <v>46</v>
      </c>
      <c r="AA1226" t="s">
        <v>46</v>
      </c>
      <c r="AB1226" t="s">
        <v>46</v>
      </c>
      <c r="AC1226" t="s">
        <v>46</v>
      </c>
      <c r="AD1226" t="s">
        <v>47</v>
      </c>
      <c r="AE1226">
        <v>0.60929199999999994</v>
      </c>
      <c r="AF1226">
        <v>0.34338800000000003</v>
      </c>
      <c r="AG1226">
        <v>-0.20257700000000001</v>
      </c>
      <c r="AH1226">
        <v>-1.2327300000000001</v>
      </c>
      <c r="AI1226">
        <v>4.2757300000000003</v>
      </c>
      <c r="AJ1226">
        <v>4.57E-5</v>
      </c>
      <c r="AK1226" t="s">
        <v>6094</v>
      </c>
      <c r="AL1226" t="s">
        <v>6094</v>
      </c>
      <c r="AM1226" t="s">
        <v>6095</v>
      </c>
      <c r="AN1226" t="s">
        <v>6096</v>
      </c>
      <c r="AO1226" t="s">
        <v>3693</v>
      </c>
      <c r="AQ1226">
        <v>3854</v>
      </c>
      <c r="AR1226">
        <v>4291</v>
      </c>
    </row>
    <row r="1227" spans="1:44" x14ac:dyDescent="0.3">
      <c r="A1227" t="s">
        <v>6097</v>
      </c>
      <c r="B1227" s="18" t="str">
        <f t="shared" si="19"/>
        <v>C1</v>
      </c>
      <c r="C1227" s="59">
        <v>-2.28803</v>
      </c>
      <c r="D1227" s="45">
        <v>-7.7809100000000006E-2</v>
      </c>
      <c r="E1227" s="21">
        <v>-1.66767</v>
      </c>
      <c r="F1227" s="39">
        <v>-0.86504999999999999</v>
      </c>
      <c r="G1227" s="24">
        <v>-0.27391300000000002</v>
      </c>
      <c r="H1227" s="35">
        <v>-1.0689299999999999</v>
      </c>
      <c r="I1227" s="25">
        <v>0.213946</v>
      </c>
      <c r="J1227" s="42">
        <v>0.647864</v>
      </c>
      <c r="K1227" s="19">
        <v>-0.57779800000000003</v>
      </c>
      <c r="L1227" s="29">
        <v>0.92058700000000004</v>
      </c>
      <c r="M1227" s="30">
        <v>0.89201799999999998</v>
      </c>
      <c r="N1227" s="29">
        <v>0.91998599999999997</v>
      </c>
      <c r="O1227" s="32">
        <v>1.2812399999999999</v>
      </c>
      <c r="P1227" s="37">
        <v>0.70313199999999998</v>
      </c>
      <c r="Q1227" s="28">
        <v>-0.51988699999999999</v>
      </c>
      <c r="R1227" s="29">
        <v>1.02102</v>
      </c>
      <c r="S1227" s="23">
        <v>0.34865099999999999</v>
      </c>
      <c r="T1227" s="27">
        <v>0.39064700000000002</v>
      </c>
      <c r="U1227" t="s">
        <v>46</v>
      </c>
      <c r="V1227" t="s">
        <v>46</v>
      </c>
      <c r="W1227" t="s">
        <v>46</v>
      </c>
      <c r="X1227" t="s">
        <v>46</v>
      </c>
      <c r="Y1227" t="s">
        <v>46</v>
      </c>
      <c r="Z1227" t="s">
        <v>46</v>
      </c>
      <c r="AA1227" t="s">
        <v>46</v>
      </c>
      <c r="AB1227" t="s">
        <v>46</v>
      </c>
      <c r="AC1227" t="s">
        <v>46</v>
      </c>
      <c r="AD1227" t="s">
        <v>47</v>
      </c>
      <c r="AE1227">
        <v>3.4386100000000003E-2</v>
      </c>
      <c r="AF1227">
        <v>0.95131299999999996</v>
      </c>
      <c r="AG1227">
        <v>1.4035499999999999E-2</v>
      </c>
      <c r="AH1227">
        <v>9.7990099999999997E-2</v>
      </c>
      <c r="AI1227">
        <v>2.7724099999999998</v>
      </c>
      <c r="AJ1227">
        <v>1.24041E-3</v>
      </c>
      <c r="AK1227" t="s">
        <v>6098</v>
      </c>
      <c r="AL1227" t="s">
        <v>6098</v>
      </c>
      <c r="AM1227" t="s">
        <v>6099</v>
      </c>
      <c r="AN1227" t="s">
        <v>6100</v>
      </c>
      <c r="AO1227" t="s">
        <v>3693</v>
      </c>
      <c r="AQ1227">
        <v>3855</v>
      </c>
      <c r="AR1227">
        <v>3605</v>
      </c>
    </row>
    <row r="1228" spans="1:44" x14ac:dyDescent="0.3">
      <c r="A1228" t="s">
        <v>6101</v>
      </c>
      <c r="B1228" s="18" t="str">
        <f t="shared" si="19"/>
        <v>C1</v>
      </c>
      <c r="C1228" s="35">
        <v>-1.05735</v>
      </c>
      <c r="D1228" s="28">
        <v>-0.40953800000000001</v>
      </c>
      <c r="E1228" s="33">
        <v>-1.78295</v>
      </c>
      <c r="F1228" s="47">
        <v>-0.99165999999999999</v>
      </c>
      <c r="G1228" s="24">
        <v>-0.26629799999999998</v>
      </c>
      <c r="H1228" s="44">
        <v>-1.4313499999999999</v>
      </c>
      <c r="I1228" s="30">
        <v>0.90124000000000004</v>
      </c>
      <c r="J1228" s="32">
        <v>1.25373</v>
      </c>
      <c r="K1228" s="46">
        <v>-1.20651</v>
      </c>
      <c r="L1228" s="43">
        <v>1.1144499999999999</v>
      </c>
      <c r="M1228" s="37">
        <v>0.77706900000000001</v>
      </c>
      <c r="N1228" s="43">
        <v>1.0530299999999999</v>
      </c>
      <c r="O1228" s="42">
        <v>0.60234799999999999</v>
      </c>
      <c r="P1228" s="29">
        <v>0.94936900000000002</v>
      </c>
      <c r="Q1228" s="26">
        <v>-0.76837599999999995</v>
      </c>
      <c r="R1228" s="37">
        <v>0.65132500000000004</v>
      </c>
      <c r="S1228" s="36">
        <v>1.231E-2</v>
      </c>
      <c r="T1228" s="42">
        <v>0.59914999999999996</v>
      </c>
      <c r="U1228" t="s">
        <v>46</v>
      </c>
      <c r="V1228" t="s">
        <v>46</v>
      </c>
      <c r="W1228" t="s">
        <v>46</v>
      </c>
      <c r="X1228" t="s">
        <v>65</v>
      </c>
      <c r="Y1228" t="s">
        <v>46</v>
      </c>
      <c r="Z1228" t="s">
        <v>46</v>
      </c>
      <c r="AA1228" t="s">
        <v>46</v>
      </c>
      <c r="AB1228" t="s">
        <v>46</v>
      </c>
      <c r="AC1228" t="s">
        <v>46</v>
      </c>
      <c r="AD1228" t="s">
        <v>47</v>
      </c>
      <c r="AE1228">
        <v>0.289049</v>
      </c>
      <c r="AF1228">
        <v>0.62254699999999996</v>
      </c>
      <c r="AG1228">
        <v>-0.11007599999999999</v>
      </c>
      <c r="AH1228">
        <v>-0.67663200000000001</v>
      </c>
      <c r="AI1228">
        <v>2.4972400000000001</v>
      </c>
      <c r="AJ1228">
        <v>2.6375999999999999E-3</v>
      </c>
      <c r="AK1228" t="s">
        <v>6102</v>
      </c>
      <c r="AL1228" t="s">
        <v>6102</v>
      </c>
      <c r="AM1228" t="s">
        <v>6103</v>
      </c>
      <c r="AN1228" t="s">
        <v>6104</v>
      </c>
      <c r="AO1228" t="s">
        <v>3693</v>
      </c>
      <c r="AQ1228">
        <v>3856</v>
      </c>
      <c r="AR1228">
        <v>2290</v>
      </c>
    </row>
    <row r="1229" spans="1:44" x14ac:dyDescent="0.3">
      <c r="A1229" t="s">
        <v>6105</v>
      </c>
      <c r="B1229" s="18" t="str">
        <f t="shared" si="19"/>
        <v>C1</v>
      </c>
      <c r="C1229" s="39">
        <v>-0.85784700000000003</v>
      </c>
      <c r="D1229" s="39">
        <v>-0.82593099999999997</v>
      </c>
      <c r="E1229" s="34">
        <v>-1.4695199999999999</v>
      </c>
      <c r="F1229" s="47">
        <v>-0.99089799999999995</v>
      </c>
      <c r="G1229" s="33">
        <v>-1.76858</v>
      </c>
      <c r="H1229" s="34">
        <v>-1.5379700000000001</v>
      </c>
      <c r="I1229" s="36">
        <v>7.4934899999999999E-2</v>
      </c>
      <c r="J1229" s="27">
        <v>0.46448299999999998</v>
      </c>
      <c r="K1229" s="30">
        <v>0.85615300000000005</v>
      </c>
      <c r="L1229" s="27">
        <v>0.46949800000000003</v>
      </c>
      <c r="M1229" s="37">
        <v>0.65615800000000002</v>
      </c>
      <c r="N1229" s="37">
        <v>0.67873000000000006</v>
      </c>
      <c r="O1229" s="29">
        <v>0.99952200000000002</v>
      </c>
      <c r="P1229" s="41">
        <v>1.64838</v>
      </c>
      <c r="Q1229" s="22">
        <v>-0.22398299999999999</v>
      </c>
      <c r="R1229" s="42">
        <v>0.64791699999999997</v>
      </c>
      <c r="S1229" s="42">
        <v>0.579291</v>
      </c>
      <c r="T1229" s="42">
        <v>0.59966600000000003</v>
      </c>
      <c r="U1229" t="s">
        <v>46</v>
      </c>
      <c r="V1229" t="s">
        <v>46</v>
      </c>
      <c r="W1229" t="s">
        <v>46</v>
      </c>
      <c r="X1229" t="s">
        <v>46</v>
      </c>
      <c r="Y1229" t="s">
        <v>4454</v>
      </c>
      <c r="Z1229" t="s">
        <v>871</v>
      </c>
      <c r="AA1229" t="s">
        <v>46</v>
      </c>
      <c r="AB1229" t="s">
        <v>46</v>
      </c>
      <c r="AC1229" t="s">
        <v>46</v>
      </c>
      <c r="AD1229" t="s">
        <v>47</v>
      </c>
      <c r="AE1229">
        <v>0.271644</v>
      </c>
      <c r="AF1229">
        <v>0.64164500000000002</v>
      </c>
      <c r="AG1229">
        <v>0.12961900000000001</v>
      </c>
      <c r="AH1229">
        <v>0.64249800000000001</v>
      </c>
      <c r="AI1229">
        <v>5.6180099999999999</v>
      </c>
      <c r="AJ1229">
        <v>0</v>
      </c>
      <c r="AK1229" t="s">
        <v>6106</v>
      </c>
      <c r="AL1229" t="s">
        <v>6106</v>
      </c>
      <c r="AM1229" t="s">
        <v>6107</v>
      </c>
      <c r="AN1229" t="s">
        <v>6108</v>
      </c>
      <c r="AO1229" t="s">
        <v>3693</v>
      </c>
      <c r="AQ1229">
        <v>3857</v>
      </c>
      <c r="AR1229">
        <v>3786</v>
      </c>
    </row>
    <row r="1230" spans="1:44" x14ac:dyDescent="0.3">
      <c r="A1230" t="s">
        <v>6109</v>
      </c>
      <c r="B1230" s="18" t="str">
        <f t="shared" si="19"/>
        <v>C1</v>
      </c>
      <c r="C1230" s="28">
        <v>-0.44989099999999999</v>
      </c>
      <c r="D1230" s="19">
        <v>-0.648698</v>
      </c>
      <c r="E1230" s="21">
        <v>-1.69049</v>
      </c>
      <c r="F1230" s="35">
        <v>-1.09754</v>
      </c>
      <c r="G1230" s="20">
        <v>-1.9811099999999999</v>
      </c>
      <c r="H1230" s="44">
        <v>-1.34978</v>
      </c>
      <c r="I1230" s="27">
        <v>0.48320099999999999</v>
      </c>
      <c r="J1230" s="23">
        <v>0.35082000000000002</v>
      </c>
      <c r="K1230" s="43">
        <v>1.13829</v>
      </c>
      <c r="L1230" s="30">
        <v>0.83549799999999996</v>
      </c>
      <c r="M1230" s="42">
        <v>0.56193099999999996</v>
      </c>
      <c r="N1230" s="30">
        <v>0.79868499999999998</v>
      </c>
      <c r="O1230" s="23">
        <v>0.340723</v>
      </c>
      <c r="P1230" s="41">
        <v>1.6070199999999999</v>
      </c>
      <c r="Q1230" s="45">
        <v>-4.2141699999999997E-2</v>
      </c>
      <c r="R1230" s="23">
        <v>0.34260299999999999</v>
      </c>
      <c r="S1230" s="25">
        <v>0.15018699999999999</v>
      </c>
      <c r="T1230" s="42">
        <v>0.65070499999999998</v>
      </c>
      <c r="U1230" t="s">
        <v>46</v>
      </c>
      <c r="V1230" t="s">
        <v>46</v>
      </c>
      <c r="W1230" t="s">
        <v>46</v>
      </c>
      <c r="X1230" t="s">
        <v>6110</v>
      </c>
      <c r="Y1230" t="s">
        <v>1695</v>
      </c>
      <c r="Z1230" t="s">
        <v>6111</v>
      </c>
      <c r="AA1230" t="s">
        <v>46</v>
      </c>
      <c r="AB1230" t="s">
        <v>46</v>
      </c>
      <c r="AC1230" t="s">
        <v>46</v>
      </c>
      <c r="AD1230" t="s">
        <v>47</v>
      </c>
      <c r="AE1230">
        <v>0.30185600000000001</v>
      </c>
      <c r="AF1230">
        <v>0.60880999999999996</v>
      </c>
      <c r="AG1230">
        <v>-0.12566099999999999</v>
      </c>
      <c r="AH1230">
        <v>-0.70140100000000005</v>
      </c>
      <c r="AI1230">
        <v>4.8184699999999996</v>
      </c>
      <c r="AJ1230">
        <v>2.0599999999999999E-5</v>
      </c>
      <c r="AK1230" t="s">
        <v>6112</v>
      </c>
      <c r="AL1230" t="s">
        <v>6112</v>
      </c>
      <c r="AM1230" t="s">
        <v>6113</v>
      </c>
      <c r="AN1230" t="s">
        <v>6114</v>
      </c>
      <c r="AO1230" t="s">
        <v>3693</v>
      </c>
      <c r="AQ1230">
        <v>3858</v>
      </c>
      <c r="AR1230">
        <v>864</v>
      </c>
    </row>
    <row r="1231" spans="1:44" x14ac:dyDescent="0.3">
      <c r="A1231" t="s">
        <v>6115</v>
      </c>
      <c r="B1231" s="18" t="str">
        <f t="shared" si="19"/>
        <v>C1</v>
      </c>
      <c r="C1231" s="26">
        <v>-0.68030000000000002</v>
      </c>
      <c r="D1231" s="28">
        <v>-0.48535200000000001</v>
      </c>
      <c r="E1231" s="35">
        <v>-1.0671900000000001</v>
      </c>
      <c r="F1231" s="39">
        <v>-0.86679700000000004</v>
      </c>
      <c r="G1231" s="48">
        <v>-2.0940300000000001</v>
      </c>
      <c r="H1231" s="49">
        <v>-1.8615299999999999</v>
      </c>
      <c r="I1231" s="23">
        <v>0.38419199999999998</v>
      </c>
      <c r="J1231" s="27">
        <v>0.39106299999999999</v>
      </c>
      <c r="K1231" s="42">
        <v>0.62367899999999998</v>
      </c>
      <c r="L1231" s="42">
        <v>0.64871299999999998</v>
      </c>
      <c r="M1231" s="27">
        <v>0.51222599999999996</v>
      </c>
      <c r="N1231" s="42">
        <v>0.61818399999999996</v>
      </c>
      <c r="O1231" s="23">
        <v>0.36313699999999999</v>
      </c>
      <c r="P1231" s="55">
        <v>1.97509</v>
      </c>
      <c r="Q1231" s="23">
        <v>0.27615099999999998</v>
      </c>
      <c r="R1231" s="25">
        <v>0.17288400000000001</v>
      </c>
      <c r="S1231" s="37">
        <v>0.73646999999999996</v>
      </c>
      <c r="T1231" s="23">
        <v>0.353406</v>
      </c>
      <c r="U1231" t="s">
        <v>46</v>
      </c>
      <c r="V1231" t="s">
        <v>46</v>
      </c>
      <c r="W1231" t="s">
        <v>46</v>
      </c>
      <c r="X1231" t="s">
        <v>46</v>
      </c>
      <c r="Y1231" t="s">
        <v>3237</v>
      </c>
      <c r="Z1231" t="s">
        <v>46</v>
      </c>
      <c r="AA1231" t="s">
        <v>46</v>
      </c>
      <c r="AB1231" t="s">
        <v>46</v>
      </c>
      <c r="AC1231" t="s">
        <v>46</v>
      </c>
      <c r="AD1231" t="s">
        <v>47</v>
      </c>
      <c r="AE1231">
        <v>0.1628</v>
      </c>
      <c r="AF1231">
        <v>0.77331700000000003</v>
      </c>
      <c r="AG1231">
        <v>0.1138</v>
      </c>
      <c r="AH1231">
        <v>0.414323</v>
      </c>
      <c r="AI1231">
        <v>4.3182</v>
      </c>
      <c r="AJ1231">
        <v>2.94E-5</v>
      </c>
      <c r="AK1231" t="s">
        <v>6116</v>
      </c>
      <c r="AL1231" t="s">
        <v>6116</v>
      </c>
      <c r="AM1231" t="s">
        <v>6117</v>
      </c>
      <c r="AN1231" t="s">
        <v>6118</v>
      </c>
      <c r="AO1231" t="s">
        <v>3693</v>
      </c>
      <c r="AQ1231">
        <v>3859</v>
      </c>
      <c r="AR1231">
        <v>3733</v>
      </c>
    </row>
    <row r="1232" spans="1:44" x14ac:dyDescent="0.3">
      <c r="A1232" t="s">
        <v>6119</v>
      </c>
      <c r="B1232" s="18" t="str">
        <f t="shared" si="19"/>
        <v>C1</v>
      </c>
      <c r="C1232" s="39">
        <v>-0.86992199999999997</v>
      </c>
      <c r="D1232" s="35">
        <v>-1.15754</v>
      </c>
      <c r="E1232" s="46">
        <v>-1.2928599999999999</v>
      </c>
      <c r="F1232" s="35">
        <v>-1.163</v>
      </c>
      <c r="G1232" s="21">
        <v>-1.5707100000000001</v>
      </c>
      <c r="H1232" s="34">
        <v>-1.5161199999999999</v>
      </c>
      <c r="I1232" s="27">
        <v>0.423342</v>
      </c>
      <c r="J1232" s="23">
        <v>0.28192200000000001</v>
      </c>
      <c r="K1232" s="42">
        <v>0.56339499999999998</v>
      </c>
      <c r="L1232" s="37">
        <v>0.67580600000000002</v>
      </c>
      <c r="M1232" s="27">
        <v>0.45388800000000001</v>
      </c>
      <c r="N1232" s="37">
        <v>0.66971099999999995</v>
      </c>
      <c r="O1232" s="27">
        <v>0.46183999999999997</v>
      </c>
      <c r="P1232" s="55">
        <v>2.0280499999999999</v>
      </c>
      <c r="Q1232" s="23">
        <v>0.29516100000000001</v>
      </c>
      <c r="R1232" s="27">
        <v>0.44967800000000002</v>
      </c>
      <c r="S1232" s="37">
        <v>0.69477699999999998</v>
      </c>
      <c r="T1232" s="42">
        <v>0.57258500000000001</v>
      </c>
      <c r="U1232" t="s">
        <v>46</v>
      </c>
      <c r="V1232" t="s">
        <v>46</v>
      </c>
      <c r="W1232" t="s">
        <v>46</v>
      </c>
      <c r="X1232" t="s">
        <v>46</v>
      </c>
      <c r="Y1232" t="s">
        <v>6120</v>
      </c>
      <c r="Z1232" t="s">
        <v>46</v>
      </c>
      <c r="AA1232" t="s">
        <v>46</v>
      </c>
      <c r="AB1232" t="s">
        <v>46</v>
      </c>
      <c r="AC1232" t="s">
        <v>46</v>
      </c>
      <c r="AD1232" t="s">
        <v>47</v>
      </c>
      <c r="AE1232">
        <v>0.40373700000000001</v>
      </c>
      <c r="AF1232">
        <v>0.50325399999999998</v>
      </c>
      <c r="AG1232">
        <v>0.212643</v>
      </c>
      <c r="AH1232">
        <v>0.88936800000000005</v>
      </c>
      <c r="AI1232">
        <v>6.2414399999999999</v>
      </c>
      <c r="AJ1232">
        <v>0</v>
      </c>
      <c r="AK1232" t="s">
        <v>6121</v>
      </c>
      <c r="AL1232" t="s">
        <v>6121</v>
      </c>
      <c r="AM1232" t="s">
        <v>6122</v>
      </c>
      <c r="AN1232" t="s">
        <v>6123</v>
      </c>
      <c r="AO1232" t="s">
        <v>3693</v>
      </c>
      <c r="AQ1232">
        <v>3860</v>
      </c>
      <c r="AR1232">
        <v>542</v>
      </c>
    </row>
    <row r="1233" spans="1:44" x14ac:dyDescent="0.3">
      <c r="A1233" t="s">
        <v>6124</v>
      </c>
      <c r="B1233" s="18" t="str">
        <f t="shared" si="19"/>
        <v>C1</v>
      </c>
      <c r="C1233" s="47">
        <v>-1.0107699999999999</v>
      </c>
      <c r="D1233" s="19">
        <v>-0.61109100000000005</v>
      </c>
      <c r="E1233" s="33">
        <v>-1.73167</v>
      </c>
      <c r="F1233" s="35">
        <v>-1.11771</v>
      </c>
      <c r="G1233" s="44">
        <v>-1.3549500000000001</v>
      </c>
      <c r="H1233" s="46">
        <v>-1.2070799999999999</v>
      </c>
      <c r="I1233" s="42">
        <v>0.55769299999999999</v>
      </c>
      <c r="J1233" s="37">
        <v>0.68645999999999996</v>
      </c>
      <c r="K1233" s="25">
        <v>0.24528800000000001</v>
      </c>
      <c r="L1233" s="42">
        <v>0.59791700000000003</v>
      </c>
      <c r="M1233" s="27">
        <v>0.42239599999999999</v>
      </c>
      <c r="N1233" s="37">
        <v>0.74617900000000004</v>
      </c>
      <c r="O1233" s="23">
        <v>0.38799099999999997</v>
      </c>
      <c r="P1233" s="55">
        <v>2.0782099999999999</v>
      </c>
      <c r="Q1233" s="28">
        <v>-0.46468900000000002</v>
      </c>
      <c r="R1233" s="30">
        <v>0.80958600000000003</v>
      </c>
      <c r="S1233" s="36">
        <v>8.2347100000000006E-2</v>
      </c>
      <c r="T1233" s="30">
        <v>0.88389300000000004</v>
      </c>
      <c r="U1233" t="s">
        <v>46</v>
      </c>
      <c r="V1233" t="s">
        <v>46</v>
      </c>
      <c r="W1233" t="s">
        <v>46</v>
      </c>
      <c r="X1233" t="s">
        <v>46</v>
      </c>
      <c r="Y1233" t="s">
        <v>46</v>
      </c>
      <c r="Z1233" t="s">
        <v>46</v>
      </c>
      <c r="AA1233" t="s">
        <v>46</v>
      </c>
      <c r="AB1233" t="s">
        <v>46</v>
      </c>
      <c r="AC1233" t="s">
        <v>46</v>
      </c>
      <c r="AD1233" t="s">
        <v>47</v>
      </c>
      <c r="AE1233">
        <v>8.89205E-2</v>
      </c>
      <c r="AF1233">
        <v>0.87252700000000005</v>
      </c>
      <c r="AG1233">
        <v>4.6252099999999997E-2</v>
      </c>
      <c r="AH1233">
        <v>0.24043100000000001</v>
      </c>
      <c r="AI1233">
        <v>4.2501699999999998</v>
      </c>
      <c r="AJ1233">
        <v>6.6299999999999999E-5</v>
      </c>
      <c r="AK1233" t="s">
        <v>6125</v>
      </c>
      <c r="AL1233" t="s">
        <v>6125</v>
      </c>
      <c r="AM1233" t="s">
        <v>6126</v>
      </c>
      <c r="AN1233" t="s">
        <v>6127</v>
      </c>
      <c r="AO1233" t="s">
        <v>3693</v>
      </c>
      <c r="AQ1233">
        <v>3861</v>
      </c>
      <c r="AR1233">
        <v>277</v>
      </c>
    </row>
    <row r="1234" spans="1:44" x14ac:dyDescent="0.3">
      <c r="A1234" t="s">
        <v>6128</v>
      </c>
      <c r="B1234" s="18" t="str">
        <f t="shared" si="19"/>
        <v>C1</v>
      </c>
      <c r="C1234" s="46">
        <v>-1.22977</v>
      </c>
      <c r="D1234" s="39">
        <v>-0.89066199999999995</v>
      </c>
      <c r="E1234" s="47">
        <v>-1.02075</v>
      </c>
      <c r="F1234" s="39">
        <v>-0.85652300000000003</v>
      </c>
      <c r="G1234" s="44">
        <v>-1.38995</v>
      </c>
      <c r="H1234" s="59">
        <v>-2.3058200000000002</v>
      </c>
      <c r="I1234" s="27">
        <v>0.42470799999999997</v>
      </c>
      <c r="J1234" s="42">
        <v>0.59093499999999999</v>
      </c>
      <c r="K1234" s="37">
        <v>0.75907000000000002</v>
      </c>
      <c r="L1234" s="27">
        <v>0.45224399999999998</v>
      </c>
      <c r="M1234" s="27">
        <v>0.453407</v>
      </c>
      <c r="N1234" s="42">
        <v>0.567276</v>
      </c>
      <c r="O1234" s="37">
        <v>0.73854799999999998</v>
      </c>
      <c r="P1234" s="43">
        <v>1.1517299999999999</v>
      </c>
      <c r="Q1234" s="25">
        <v>0.16211800000000001</v>
      </c>
      <c r="R1234" s="37">
        <v>0.71304999999999996</v>
      </c>
      <c r="S1234" s="37">
        <v>0.75696200000000002</v>
      </c>
      <c r="T1234" s="29">
        <v>0.92343500000000001</v>
      </c>
      <c r="U1234" t="s">
        <v>46</v>
      </c>
      <c r="V1234" t="s">
        <v>46</v>
      </c>
      <c r="W1234" t="s">
        <v>46</v>
      </c>
      <c r="X1234" t="s">
        <v>46</v>
      </c>
      <c r="Y1234" t="s">
        <v>46</v>
      </c>
      <c r="Z1234" t="s">
        <v>46</v>
      </c>
      <c r="AA1234" t="s">
        <v>46</v>
      </c>
      <c r="AB1234" t="s">
        <v>46</v>
      </c>
      <c r="AC1234" t="s">
        <v>46</v>
      </c>
      <c r="AD1234" t="s">
        <v>47</v>
      </c>
      <c r="AE1234">
        <v>0.71160199999999996</v>
      </c>
      <c r="AF1234">
        <v>0.28132099999999999</v>
      </c>
      <c r="AG1234">
        <v>0.18379899999999999</v>
      </c>
      <c r="AH1234">
        <v>1.3914500000000001</v>
      </c>
      <c r="AI1234">
        <v>6.8382800000000001</v>
      </c>
      <c r="AJ1234">
        <v>0</v>
      </c>
      <c r="AK1234" t="s">
        <v>6129</v>
      </c>
      <c r="AL1234" t="s">
        <v>6129</v>
      </c>
      <c r="AM1234" t="s">
        <v>6130</v>
      </c>
      <c r="AN1234" t="s">
        <v>6131</v>
      </c>
      <c r="AO1234" t="s">
        <v>3693</v>
      </c>
      <c r="AQ1234">
        <v>3862</v>
      </c>
      <c r="AR1234">
        <v>2949</v>
      </c>
    </row>
    <row r="1235" spans="1:44" x14ac:dyDescent="0.3">
      <c r="A1235" t="s">
        <v>6132</v>
      </c>
      <c r="B1235" s="18" t="str">
        <f t="shared" si="19"/>
        <v>C1</v>
      </c>
      <c r="C1235" s="47">
        <v>-0.99100500000000002</v>
      </c>
      <c r="D1235" s="39">
        <v>-0.878861</v>
      </c>
      <c r="E1235" s="21">
        <v>-1.6559200000000001</v>
      </c>
      <c r="F1235" s="47">
        <v>-0.95511400000000002</v>
      </c>
      <c r="G1235" s="34">
        <v>-1.5466</v>
      </c>
      <c r="H1235" s="49">
        <v>-1.87802</v>
      </c>
      <c r="I1235" s="23">
        <v>0.37733899999999998</v>
      </c>
      <c r="J1235" s="23">
        <v>0.36486400000000002</v>
      </c>
      <c r="K1235" s="42">
        <v>0.57336900000000002</v>
      </c>
      <c r="L1235" s="42">
        <v>0.61428199999999999</v>
      </c>
      <c r="M1235" s="37">
        <v>0.65139499999999995</v>
      </c>
      <c r="N1235" s="37">
        <v>0.76427400000000001</v>
      </c>
      <c r="O1235" s="30">
        <v>0.88110999999999995</v>
      </c>
      <c r="P1235" s="30">
        <v>0.87192999999999998</v>
      </c>
      <c r="Q1235" s="23">
        <v>0.39034000000000002</v>
      </c>
      <c r="R1235" s="29">
        <v>0.92376000000000003</v>
      </c>
      <c r="S1235" s="42">
        <v>0.63331000000000004</v>
      </c>
      <c r="T1235" s="30">
        <v>0.85955000000000004</v>
      </c>
      <c r="U1235" t="s">
        <v>46</v>
      </c>
      <c r="V1235" t="s">
        <v>46</v>
      </c>
      <c r="W1235" t="s">
        <v>46</v>
      </c>
      <c r="X1235" t="s">
        <v>196</v>
      </c>
      <c r="Y1235" t="s">
        <v>2721</v>
      </c>
      <c r="Z1235" t="s">
        <v>6133</v>
      </c>
      <c r="AA1235" t="s">
        <v>46</v>
      </c>
      <c r="AB1235" t="s">
        <v>46</v>
      </c>
      <c r="AC1235" t="s">
        <v>46</v>
      </c>
      <c r="AD1235" t="s">
        <v>47</v>
      </c>
      <c r="AE1235">
        <v>1.0608599999999999</v>
      </c>
      <c r="AF1235">
        <v>0.138517</v>
      </c>
      <c r="AG1235">
        <v>0.18562500000000001</v>
      </c>
      <c r="AH1235">
        <v>1.8978900000000001</v>
      </c>
      <c r="AI1235">
        <v>8.4943500000000007</v>
      </c>
      <c r="AJ1235">
        <v>0</v>
      </c>
      <c r="AK1235" t="s">
        <v>6134</v>
      </c>
      <c r="AL1235" t="s">
        <v>6134</v>
      </c>
      <c r="AM1235" t="s">
        <v>6135</v>
      </c>
      <c r="AN1235" t="s">
        <v>6136</v>
      </c>
      <c r="AO1235" t="s">
        <v>3693</v>
      </c>
      <c r="AQ1235">
        <v>3863</v>
      </c>
      <c r="AR1235">
        <v>1050</v>
      </c>
    </row>
    <row r="1236" spans="1:44" x14ac:dyDescent="0.3">
      <c r="A1236" t="s">
        <v>6137</v>
      </c>
      <c r="B1236" s="18" t="str">
        <f t="shared" si="19"/>
        <v>C1</v>
      </c>
      <c r="C1236" s="26">
        <v>-0.70736100000000002</v>
      </c>
      <c r="D1236" s="28">
        <v>-0.48363699999999998</v>
      </c>
      <c r="E1236" s="35">
        <v>-1.1456999999999999</v>
      </c>
      <c r="F1236" s="46">
        <v>-1.2660499999999999</v>
      </c>
      <c r="G1236" s="21">
        <v>-1.6183099999999999</v>
      </c>
      <c r="H1236" s="48">
        <v>-2.1964000000000001</v>
      </c>
      <c r="I1236" s="25">
        <v>0.136879</v>
      </c>
      <c r="J1236" s="42">
        <v>0.59645700000000001</v>
      </c>
      <c r="K1236" s="27">
        <v>0.40323700000000001</v>
      </c>
      <c r="L1236" s="27">
        <v>0.470692</v>
      </c>
      <c r="M1236" s="42">
        <v>0.53815199999999996</v>
      </c>
      <c r="N1236" s="42">
        <v>0.61343899999999996</v>
      </c>
      <c r="O1236" s="29">
        <v>0.93718000000000001</v>
      </c>
      <c r="P1236" s="32">
        <v>1.2207600000000001</v>
      </c>
      <c r="Q1236" s="42">
        <v>0.53919600000000001</v>
      </c>
      <c r="R1236" s="32">
        <v>1.2218899999999999</v>
      </c>
      <c r="S1236" s="25">
        <v>0.20127900000000001</v>
      </c>
      <c r="T1236" s="42">
        <v>0.538296</v>
      </c>
      <c r="U1236" t="s">
        <v>46</v>
      </c>
      <c r="V1236" t="s">
        <v>46</v>
      </c>
      <c r="W1236" t="s">
        <v>46</v>
      </c>
      <c r="X1236" t="s">
        <v>46</v>
      </c>
      <c r="Y1236" t="s">
        <v>46</v>
      </c>
      <c r="Z1236" t="s">
        <v>46</v>
      </c>
      <c r="AA1236" t="s">
        <v>46</v>
      </c>
      <c r="AB1236" t="s">
        <v>46</v>
      </c>
      <c r="AC1236" t="s">
        <v>46</v>
      </c>
      <c r="AD1236" t="s">
        <v>47</v>
      </c>
      <c r="AE1236">
        <v>0.93200899999999998</v>
      </c>
      <c r="AF1236">
        <v>0.17979999999999999</v>
      </c>
      <c r="AG1236">
        <v>0.21285899999999999</v>
      </c>
      <c r="AH1236">
        <v>1.71587</v>
      </c>
      <c r="AI1236">
        <v>5.71068</v>
      </c>
      <c r="AJ1236">
        <v>0</v>
      </c>
      <c r="AK1236" t="s">
        <v>6138</v>
      </c>
      <c r="AL1236" t="s">
        <v>6138</v>
      </c>
      <c r="AM1236" t="s">
        <v>6139</v>
      </c>
      <c r="AN1236" t="s">
        <v>6140</v>
      </c>
      <c r="AO1236" t="s">
        <v>3693</v>
      </c>
      <c r="AQ1236">
        <v>3864</v>
      </c>
      <c r="AR1236">
        <v>3926</v>
      </c>
    </row>
    <row r="1237" spans="1:44" x14ac:dyDescent="0.3">
      <c r="A1237" t="s">
        <v>6141</v>
      </c>
      <c r="B1237" s="18" t="str">
        <f t="shared" si="19"/>
        <v>C1</v>
      </c>
      <c r="C1237" s="39">
        <v>-0.81512399999999996</v>
      </c>
      <c r="D1237" s="28">
        <v>-0.39812399999999998</v>
      </c>
      <c r="E1237" s="35">
        <v>-1.1393899999999999</v>
      </c>
      <c r="F1237" s="39">
        <v>-0.83715899999999999</v>
      </c>
      <c r="G1237" s="21">
        <v>-1.5844</v>
      </c>
      <c r="H1237" s="21">
        <v>-1.5968899999999999</v>
      </c>
      <c r="I1237" s="25">
        <v>0.22392899999999999</v>
      </c>
      <c r="J1237" s="36">
        <v>9.5209799999999997E-2</v>
      </c>
      <c r="K1237" s="37">
        <v>0.74041500000000005</v>
      </c>
      <c r="L1237" s="25">
        <v>0.15289800000000001</v>
      </c>
      <c r="M1237" s="27">
        <v>0.51844500000000004</v>
      </c>
      <c r="N1237" s="23">
        <v>0.31495699999999999</v>
      </c>
      <c r="O1237" s="27">
        <v>0.45471400000000001</v>
      </c>
      <c r="P1237" s="38">
        <v>2.5204</v>
      </c>
      <c r="Q1237" s="23">
        <v>0.28656599999999999</v>
      </c>
      <c r="R1237" s="36">
        <v>0.11772299999999999</v>
      </c>
      <c r="S1237" s="22">
        <v>-0.239981</v>
      </c>
      <c r="T1237" s="32">
        <v>1.1858</v>
      </c>
      <c r="U1237" t="s">
        <v>46</v>
      </c>
      <c r="V1237" t="s">
        <v>46</v>
      </c>
      <c r="W1237" t="s">
        <v>46</v>
      </c>
      <c r="X1237" t="s">
        <v>46</v>
      </c>
      <c r="Y1237" t="s">
        <v>46</v>
      </c>
      <c r="Z1237" t="s">
        <v>46</v>
      </c>
      <c r="AA1237" t="s">
        <v>46</v>
      </c>
      <c r="AB1237" t="s">
        <v>46</v>
      </c>
      <c r="AC1237" t="s">
        <v>46</v>
      </c>
      <c r="AD1237" t="s">
        <v>47</v>
      </c>
      <c r="AE1237">
        <v>0.411802</v>
      </c>
      <c r="AF1237">
        <v>0.49629499999999999</v>
      </c>
      <c r="AG1237">
        <v>0.149113</v>
      </c>
      <c r="AH1237">
        <v>0.90364500000000003</v>
      </c>
      <c r="AI1237">
        <v>3.1721699999999999</v>
      </c>
      <c r="AJ1237">
        <v>6.3486100000000002E-4</v>
      </c>
      <c r="AK1237" t="s">
        <v>6142</v>
      </c>
      <c r="AL1237" t="s">
        <v>6142</v>
      </c>
      <c r="AM1237" t="s">
        <v>6143</v>
      </c>
      <c r="AN1237" t="s">
        <v>6144</v>
      </c>
      <c r="AO1237" t="s">
        <v>3693</v>
      </c>
      <c r="AQ1237">
        <v>3865</v>
      </c>
      <c r="AR1237">
        <v>176</v>
      </c>
    </row>
    <row r="1238" spans="1:44" x14ac:dyDescent="0.3">
      <c r="A1238" t="s">
        <v>6145</v>
      </c>
      <c r="B1238" s="18" t="str">
        <f t="shared" si="19"/>
        <v>C1</v>
      </c>
      <c r="C1238" s="33">
        <v>-1.70557</v>
      </c>
      <c r="D1238" s="22">
        <v>-0.23419200000000001</v>
      </c>
      <c r="E1238" s="39">
        <v>-0.90411799999999998</v>
      </c>
      <c r="F1238" s="28">
        <v>-0.39610099999999998</v>
      </c>
      <c r="G1238" s="21">
        <v>-1.5918300000000001</v>
      </c>
      <c r="H1238" s="33">
        <v>-1.7233000000000001</v>
      </c>
      <c r="I1238" s="36">
        <v>2.0740499999999999E-2</v>
      </c>
      <c r="J1238" s="22">
        <v>-0.23783299999999999</v>
      </c>
      <c r="K1238" s="23">
        <v>0.34968399999999999</v>
      </c>
      <c r="L1238" s="27">
        <v>0.43922099999999997</v>
      </c>
      <c r="M1238" s="29">
        <v>0.98907699999999998</v>
      </c>
      <c r="N1238" s="23">
        <v>0.32812000000000002</v>
      </c>
      <c r="O1238" s="36">
        <v>4.12907E-2</v>
      </c>
      <c r="P1238" s="51">
        <v>1.77928</v>
      </c>
      <c r="Q1238" s="27">
        <v>0.51384399999999997</v>
      </c>
      <c r="R1238" s="42">
        <v>0.54385300000000003</v>
      </c>
      <c r="S1238" s="23">
        <v>0.27160200000000001</v>
      </c>
      <c r="T1238" s="50">
        <v>1.51623</v>
      </c>
      <c r="U1238" t="s">
        <v>252</v>
      </c>
      <c r="V1238" t="s">
        <v>46</v>
      </c>
      <c r="W1238" t="s">
        <v>46</v>
      </c>
      <c r="X1238" t="s">
        <v>46</v>
      </c>
      <c r="Y1238" t="s">
        <v>6146</v>
      </c>
      <c r="Z1238" t="s">
        <v>6147</v>
      </c>
      <c r="AA1238" t="s">
        <v>46</v>
      </c>
      <c r="AB1238" t="s">
        <v>46</v>
      </c>
      <c r="AC1238" t="s">
        <v>46</v>
      </c>
      <c r="AD1238" t="s">
        <v>47</v>
      </c>
      <c r="AE1238">
        <v>0.70950500000000005</v>
      </c>
      <c r="AF1238">
        <v>0.28249099999999999</v>
      </c>
      <c r="AG1238">
        <v>0.131411</v>
      </c>
      <c r="AH1238">
        <v>1.38825</v>
      </c>
      <c r="AI1238">
        <v>3.60826</v>
      </c>
      <c r="AJ1238">
        <v>7.7893799999999996E-4</v>
      </c>
      <c r="AK1238" t="s">
        <v>6148</v>
      </c>
      <c r="AL1238" t="s">
        <v>6148</v>
      </c>
      <c r="AM1238" t="s">
        <v>6149</v>
      </c>
      <c r="AN1238" t="s">
        <v>6150</v>
      </c>
      <c r="AO1238" t="s">
        <v>3693</v>
      </c>
      <c r="AQ1238">
        <v>3866</v>
      </c>
      <c r="AR1238">
        <v>107</v>
      </c>
    </row>
    <row r="1239" spans="1:44" x14ac:dyDescent="0.3">
      <c r="A1239" t="s">
        <v>6151</v>
      </c>
      <c r="B1239" s="18" t="str">
        <f t="shared" si="19"/>
        <v>C1</v>
      </c>
      <c r="C1239" s="19">
        <v>-0.52110800000000002</v>
      </c>
      <c r="D1239" s="24">
        <v>-0.38112299999999999</v>
      </c>
      <c r="E1239" s="46">
        <v>-1.2315799999999999</v>
      </c>
      <c r="F1239" s="24">
        <v>-0.38782899999999998</v>
      </c>
      <c r="G1239" s="63">
        <v>-2.8135500000000002</v>
      </c>
      <c r="H1239" s="35">
        <v>-1.10673</v>
      </c>
      <c r="I1239" s="36">
        <v>4.04062E-3</v>
      </c>
      <c r="J1239" s="23">
        <v>0.30693700000000002</v>
      </c>
      <c r="K1239" s="30">
        <v>0.79437500000000005</v>
      </c>
      <c r="L1239" s="23">
        <v>0.37526599999999999</v>
      </c>
      <c r="M1239" s="37">
        <v>0.69129399999999996</v>
      </c>
      <c r="N1239" s="30">
        <v>0.86432500000000001</v>
      </c>
      <c r="O1239" s="30">
        <v>0.84897999999999996</v>
      </c>
      <c r="P1239" s="29">
        <v>0.92941499999999999</v>
      </c>
      <c r="Q1239" s="28">
        <v>-0.45292399999999999</v>
      </c>
      <c r="R1239" s="25">
        <v>0.14469599999999999</v>
      </c>
      <c r="S1239" s="29">
        <v>0.97993399999999997</v>
      </c>
      <c r="T1239" s="29">
        <v>0.95558200000000004</v>
      </c>
      <c r="U1239" t="s">
        <v>46</v>
      </c>
      <c r="V1239" t="s">
        <v>46</v>
      </c>
      <c r="W1239" t="s">
        <v>46</v>
      </c>
      <c r="X1239" t="s">
        <v>46</v>
      </c>
      <c r="Y1239" t="s">
        <v>46</v>
      </c>
      <c r="Z1239" t="s">
        <v>46</v>
      </c>
      <c r="AA1239" t="s">
        <v>46</v>
      </c>
      <c r="AB1239" t="s">
        <v>46</v>
      </c>
      <c r="AC1239" t="s">
        <v>46</v>
      </c>
      <c r="AD1239" t="s">
        <v>47</v>
      </c>
      <c r="AE1239">
        <v>8.16051E-2</v>
      </c>
      <c r="AF1239">
        <v>0.88260799999999995</v>
      </c>
      <c r="AG1239">
        <v>5.7100600000000001E-2</v>
      </c>
      <c r="AH1239">
        <v>0.22211400000000001</v>
      </c>
      <c r="AI1239">
        <v>3.0748600000000001</v>
      </c>
      <c r="AJ1239">
        <v>1.7527800000000001E-4</v>
      </c>
      <c r="AK1239" t="s">
        <v>6152</v>
      </c>
      <c r="AL1239" t="s">
        <v>6152</v>
      </c>
      <c r="AM1239" t="s">
        <v>6153</v>
      </c>
      <c r="AN1239" t="s">
        <v>6154</v>
      </c>
      <c r="AO1239" t="s">
        <v>3693</v>
      </c>
      <c r="AQ1239">
        <v>3867</v>
      </c>
      <c r="AR1239">
        <v>4422</v>
      </c>
    </row>
    <row r="1240" spans="1:44" x14ac:dyDescent="0.3">
      <c r="A1240" t="s">
        <v>6155</v>
      </c>
      <c r="B1240" s="18" t="str">
        <f t="shared" si="19"/>
        <v>C1</v>
      </c>
      <c r="C1240" s="28">
        <v>-0.44109300000000001</v>
      </c>
      <c r="D1240" s="36">
        <v>9.6179100000000003E-2</v>
      </c>
      <c r="E1240" s="21">
        <v>-1.6745099999999999</v>
      </c>
      <c r="F1240" s="19">
        <v>-0.53227400000000002</v>
      </c>
      <c r="G1240" s="66">
        <v>-2.9536099999999998</v>
      </c>
      <c r="H1240" s="26">
        <v>-0.74537799999999999</v>
      </c>
      <c r="I1240" s="25">
        <v>0.17719599999999999</v>
      </c>
      <c r="J1240" s="27">
        <v>0.49266399999999999</v>
      </c>
      <c r="K1240" s="27">
        <v>0.51957200000000003</v>
      </c>
      <c r="L1240" s="25">
        <v>0.23456299999999999</v>
      </c>
      <c r="M1240" s="27">
        <v>0.52029700000000001</v>
      </c>
      <c r="N1240" s="27">
        <v>0.48450900000000002</v>
      </c>
      <c r="O1240" s="42">
        <v>0.55489999999999995</v>
      </c>
      <c r="P1240" s="32">
        <v>1.2234100000000001</v>
      </c>
      <c r="Q1240" s="45">
        <v>-6.3710900000000001E-2</v>
      </c>
      <c r="R1240" s="42">
        <v>0.56999100000000003</v>
      </c>
      <c r="S1240" s="37">
        <v>0.69906100000000004</v>
      </c>
      <c r="T1240" s="30">
        <v>0.83823800000000004</v>
      </c>
      <c r="U1240" t="s">
        <v>46</v>
      </c>
      <c r="V1240" t="s">
        <v>46</v>
      </c>
      <c r="W1240" t="s">
        <v>46</v>
      </c>
      <c r="X1240" t="s">
        <v>46</v>
      </c>
      <c r="Y1240" t="s">
        <v>46</v>
      </c>
      <c r="Z1240" t="s">
        <v>46</v>
      </c>
      <c r="AA1240" t="s">
        <v>46</v>
      </c>
      <c r="AB1240" t="s">
        <v>46</v>
      </c>
      <c r="AC1240" t="s">
        <v>46</v>
      </c>
      <c r="AD1240" t="s">
        <v>47</v>
      </c>
      <c r="AE1240">
        <v>0.62928399999999995</v>
      </c>
      <c r="AF1240">
        <v>0.33105699999999999</v>
      </c>
      <c r="AG1240">
        <v>0.245169</v>
      </c>
      <c r="AH1240">
        <v>1.2642599999999999</v>
      </c>
      <c r="AI1240">
        <v>2.8574899999999999</v>
      </c>
      <c r="AJ1240">
        <v>2.4744699999999998E-4</v>
      </c>
      <c r="AK1240" t="s">
        <v>6156</v>
      </c>
      <c r="AL1240" t="s">
        <v>6156</v>
      </c>
      <c r="AM1240" t="s">
        <v>6157</v>
      </c>
      <c r="AN1240" t="s">
        <v>6158</v>
      </c>
      <c r="AO1240" t="s">
        <v>3693</v>
      </c>
      <c r="AQ1240">
        <v>3868</v>
      </c>
      <c r="AR1240">
        <v>3624</v>
      </c>
    </row>
    <row r="1241" spans="1:44" x14ac:dyDescent="0.3">
      <c r="A1241" t="s">
        <v>6159</v>
      </c>
      <c r="B1241" s="18" t="str">
        <f t="shared" si="19"/>
        <v>C1</v>
      </c>
      <c r="C1241" s="22">
        <v>-0.13102900000000001</v>
      </c>
      <c r="D1241" s="26">
        <v>-0.76468800000000003</v>
      </c>
      <c r="E1241" s="44">
        <v>-1.36395</v>
      </c>
      <c r="F1241" s="39">
        <v>-0.88834800000000003</v>
      </c>
      <c r="G1241" s="60">
        <v>-2.4987400000000002</v>
      </c>
      <c r="H1241" s="19">
        <v>-0.65080800000000005</v>
      </c>
      <c r="I1241" s="45">
        <v>-7.9047999999999993E-2</v>
      </c>
      <c r="J1241" s="22">
        <v>-0.132938</v>
      </c>
      <c r="K1241" s="25">
        <v>0.204129</v>
      </c>
      <c r="L1241" s="27">
        <v>0.49613800000000002</v>
      </c>
      <c r="M1241" s="29">
        <v>1.0273099999999999</v>
      </c>
      <c r="N1241" s="23">
        <v>0.30274699999999999</v>
      </c>
      <c r="O1241" s="37">
        <v>0.695044</v>
      </c>
      <c r="P1241" s="32">
        <v>1.2014400000000001</v>
      </c>
      <c r="Q1241" s="36">
        <v>1.22208E-2</v>
      </c>
      <c r="R1241" s="27">
        <v>0.44818200000000002</v>
      </c>
      <c r="S1241" s="23">
        <v>0.27287400000000001</v>
      </c>
      <c r="T1241" s="40">
        <v>1.8494699999999999</v>
      </c>
      <c r="U1241" t="s">
        <v>46</v>
      </c>
      <c r="V1241" t="s">
        <v>46</v>
      </c>
      <c r="W1241" t="s">
        <v>46</v>
      </c>
      <c r="X1241" t="s">
        <v>46</v>
      </c>
      <c r="Y1241" t="s">
        <v>253</v>
      </c>
      <c r="Z1241" t="s">
        <v>197</v>
      </c>
      <c r="AA1241" t="s">
        <v>46</v>
      </c>
      <c r="AB1241" t="s">
        <v>46</v>
      </c>
      <c r="AC1241" t="s">
        <v>46</v>
      </c>
      <c r="AD1241" t="s">
        <v>47</v>
      </c>
      <c r="AE1241">
        <v>0.69152400000000003</v>
      </c>
      <c r="AF1241">
        <v>0.29226600000000003</v>
      </c>
      <c r="AG1241">
        <v>0.18409400000000001</v>
      </c>
      <c r="AH1241">
        <v>1.3607899999999999</v>
      </c>
      <c r="AI1241">
        <v>3.13395</v>
      </c>
      <c r="AJ1241">
        <v>5.9607099999999999E-4</v>
      </c>
      <c r="AK1241" t="s">
        <v>6160</v>
      </c>
      <c r="AL1241" t="s">
        <v>6160</v>
      </c>
      <c r="AM1241" t="s">
        <v>6161</v>
      </c>
      <c r="AN1241" t="s">
        <v>6162</v>
      </c>
      <c r="AO1241" t="s">
        <v>3693</v>
      </c>
      <c r="AQ1241">
        <v>3869</v>
      </c>
      <c r="AR1241">
        <v>1567</v>
      </c>
    </row>
    <row r="1242" spans="1:44" x14ac:dyDescent="0.3">
      <c r="A1242" t="s">
        <v>6163</v>
      </c>
      <c r="B1242" s="18" t="str">
        <f t="shared" si="19"/>
        <v>C1</v>
      </c>
      <c r="C1242" s="26">
        <v>-0.72660800000000003</v>
      </c>
      <c r="D1242" s="28">
        <v>-0.43241099999999999</v>
      </c>
      <c r="E1242" s="46">
        <v>-1.2848900000000001</v>
      </c>
      <c r="F1242" s="19">
        <v>-0.55903800000000003</v>
      </c>
      <c r="G1242" s="21">
        <v>-1.6715199999999999</v>
      </c>
      <c r="H1242" s="34">
        <v>-1.5272399999999999</v>
      </c>
      <c r="I1242" s="43">
        <v>1.1563399999999999</v>
      </c>
      <c r="J1242" s="30">
        <v>0.81069000000000002</v>
      </c>
      <c r="K1242" s="37">
        <v>0.66217099999999995</v>
      </c>
      <c r="L1242" s="42">
        <v>0.64292800000000006</v>
      </c>
      <c r="M1242" s="42">
        <v>0.62618099999999999</v>
      </c>
      <c r="N1242" s="37">
        <v>0.76974200000000004</v>
      </c>
      <c r="O1242" s="42">
        <v>0.62370499999999995</v>
      </c>
      <c r="P1242" s="50">
        <v>1.4346399999999999</v>
      </c>
      <c r="Q1242" s="28">
        <v>-0.50371100000000002</v>
      </c>
      <c r="R1242" s="44">
        <v>-1.33639</v>
      </c>
      <c r="S1242" s="42">
        <v>0.57918400000000003</v>
      </c>
      <c r="T1242" s="37">
        <v>0.73623499999999997</v>
      </c>
      <c r="U1242" t="s">
        <v>46</v>
      </c>
      <c r="V1242" t="s">
        <v>46</v>
      </c>
      <c r="W1242" t="s">
        <v>46</v>
      </c>
      <c r="X1242" t="s">
        <v>6164</v>
      </c>
      <c r="Y1242" t="s">
        <v>6165</v>
      </c>
      <c r="Z1242" t="s">
        <v>6166</v>
      </c>
      <c r="AA1242" t="s">
        <v>46</v>
      </c>
      <c r="AB1242" t="s">
        <v>46</v>
      </c>
      <c r="AC1242" t="s">
        <v>46</v>
      </c>
      <c r="AD1242" t="s">
        <v>47</v>
      </c>
      <c r="AE1242">
        <v>0.62545200000000001</v>
      </c>
      <c r="AF1242">
        <v>0.33306799999999998</v>
      </c>
      <c r="AG1242">
        <v>-0.51195000000000002</v>
      </c>
      <c r="AH1242">
        <v>-1.25823</v>
      </c>
      <c r="AI1242">
        <v>3.0986199999999999</v>
      </c>
      <c r="AJ1242">
        <v>1.5033599999999999E-4</v>
      </c>
      <c r="AK1242" t="s">
        <v>6167</v>
      </c>
      <c r="AL1242" t="s">
        <v>6167</v>
      </c>
      <c r="AM1242" t="s">
        <v>6168</v>
      </c>
      <c r="AN1242" t="s">
        <v>6169</v>
      </c>
      <c r="AO1242" t="s">
        <v>3693</v>
      </c>
      <c r="AQ1242">
        <v>3870</v>
      </c>
      <c r="AR1242">
        <v>1710</v>
      </c>
    </row>
    <row r="1243" spans="1:44" x14ac:dyDescent="0.3">
      <c r="A1243" t="s">
        <v>6170</v>
      </c>
      <c r="B1243" s="18" t="str">
        <f t="shared" si="19"/>
        <v>C1</v>
      </c>
      <c r="C1243" s="28">
        <v>-0.40423300000000001</v>
      </c>
      <c r="D1243" s="35">
        <v>-1.0948899999999999</v>
      </c>
      <c r="E1243" s="39">
        <v>-0.910914</v>
      </c>
      <c r="F1243" s="26">
        <v>-0.67333299999999996</v>
      </c>
      <c r="G1243" s="33">
        <v>-1.70879</v>
      </c>
      <c r="H1243" s="34">
        <v>-1.48776</v>
      </c>
      <c r="I1243" s="27">
        <v>0.486313</v>
      </c>
      <c r="J1243" s="29">
        <v>1.03505</v>
      </c>
      <c r="K1243" s="29">
        <v>0.95034399999999997</v>
      </c>
      <c r="L1243" s="45">
        <v>-5.26661E-2</v>
      </c>
      <c r="M1243" s="30">
        <v>0.907887</v>
      </c>
      <c r="N1243" s="32">
        <v>1.27206</v>
      </c>
      <c r="O1243" s="37">
        <v>0.73409800000000003</v>
      </c>
      <c r="P1243" s="50">
        <v>1.5581400000000001</v>
      </c>
      <c r="Q1243" s="22">
        <v>-0.26025199999999998</v>
      </c>
      <c r="R1243" s="35">
        <v>-1.07511</v>
      </c>
      <c r="S1243" s="42">
        <v>0.59941100000000003</v>
      </c>
      <c r="T1243" s="36">
        <v>0.124655</v>
      </c>
      <c r="U1243" t="s">
        <v>46</v>
      </c>
      <c r="V1243" t="s">
        <v>46</v>
      </c>
      <c r="W1243" t="s">
        <v>46</v>
      </c>
      <c r="X1243" t="s">
        <v>46</v>
      </c>
      <c r="Y1243" t="s">
        <v>6171</v>
      </c>
      <c r="Z1243" t="s">
        <v>46</v>
      </c>
      <c r="AA1243" t="s">
        <v>46</v>
      </c>
      <c r="AB1243" t="s">
        <v>46</v>
      </c>
      <c r="AC1243" t="s">
        <v>46</v>
      </c>
      <c r="AD1243" t="s">
        <v>47</v>
      </c>
      <c r="AE1243">
        <v>0.56714399999999998</v>
      </c>
      <c r="AF1243">
        <v>0.37184400000000001</v>
      </c>
      <c r="AG1243">
        <v>-0.49663400000000002</v>
      </c>
      <c r="AH1243">
        <v>-1.16533</v>
      </c>
      <c r="AI1243">
        <v>3.1662499999999998</v>
      </c>
      <c r="AJ1243">
        <v>1.3305000000000001E-4</v>
      </c>
      <c r="AK1243" t="s">
        <v>6172</v>
      </c>
      <c r="AL1243" t="s">
        <v>6172</v>
      </c>
      <c r="AM1243" t="s">
        <v>6173</v>
      </c>
      <c r="AN1243" t="s">
        <v>6174</v>
      </c>
      <c r="AO1243" t="s">
        <v>3693</v>
      </c>
      <c r="AQ1243">
        <v>3871</v>
      </c>
      <c r="AR1243">
        <v>1102</v>
      </c>
    </row>
    <row r="1244" spans="1:44" x14ac:dyDescent="0.3">
      <c r="A1244" t="s">
        <v>6175</v>
      </c>
      <c r="B1244" s="18" t="str">
        <f t="shared" si="19"/>
        <v>C1</v>
      </c>
      <c r="C1244" s="47">
        <v>-0.97029699999999997</v>
      </c>
      <c r="D1244" s="25">
        <v>0.20183100000000001</v>
      </c>
      <c r="E1244" s="35">
        <v>-1.07765</v>
      </c>
      <c r="F1244" s="22">
        <v>-0.18628500000000001</v>
      </c>
      <c r="G1244" s="34">
        <v>-1.4517500000000001</v>
      </c>
      <c r="H1244" s="49">
        <v>-1.8619300000000001</v>
      </c>
      <c r="I1244" s="28">
        <v>-0.48079499999999997</v>
      </c>
      <c r="J1244" s="23">
        <v>0.36380000000000001</v>
      </c>
      <c r="K1244" s="37">
        <v>0.73186700000000005</v>
      </c>
      <c r="L1244" s="36">
        <v>5.2122099999999998E-2</v>
      </c>
      <c r="M1244" s="30">
        <v>0.83806700000000001</v>
      </c>
      <c r="N1244" s="37">
        <v>0.71297600000000005</v>
      </c>
      <c r="O1244" s="43">
        <v>1.1585700000000001</v>
      </c>
      <c r="P1244" s="31">
        <v>2.0888499999999999</v>
      </c>
      <c r="Q1244" s="26">
        <v>-0.70823800000000003</v>
      </c>
      <c r="R1244" s="28">
        <v>-0.43341499999999999</v>
      </c>
      <c r="S1244" s="30">
        <v>0.84072400000000003</v>
      </c>
      <c r="T1244" s="25">
        <v>0.18155299999999999</v>
      </c>
      <c r="U1244" t="s">
        <v>46</v>
      </c>
      <c r="V1244" t="s">
        <v>46</v>
      </c>
      <c r="W1244" t="s">
        <v>46</v>
      </c>
      <c r="X1244" t="s">
        <v>2004</v>
      </c>
      <c r="Y1244" t="s">
        <v>2005</v>
      </c>
      <c r="Z1244" t="s">
        <v>46</v>
      </c>
      <c r="AA1244" t="s">
        <v>46</v>
      </c>
      <c r="AB1244" t="s">
        <v>46</v>
      </c>
      <c r="AC1244" t="s">
        <v>46</v>
      </c>
      <c r="AD1244" t="s">
        <v>47</v>
      </c>
      <c r="AE1244">
        <v>0.12116200000000001</v>
      </c>
      <c r="AF1244">
        <v>0.82938000000000001</v>
      </c>
      <c r="AG1244">
        <v>6.43016E-2</v>
      </c>
      <c r="AH1244">
        <v>0.31864700000000001</v>
      </c>
      <c r="AI1244">
        <v>1.79888</v>
      </c>
      <c r="AJ1244">
        <v>7.6150499999999999E-3</v>
      </c>
      <c r="AK1244" t="s">
        <v>6176</v>
      </c>
      <c r="AL1244" t="s">
        <v>6176</v>
      </c>
      <c r="AM1244" t="s">
        <v>6177</v>
      </c>
      <c r="AN1244" t="s">
        <v>6178</v>
      </c>
      <c r="AO1244" t="s">
        <v>3693</v>
      </c>
      <c r="AQ1244">
        <v>3872</v>
      </c>
      <c r="AR1244">
        <v>4607</v>
      </c>
    </row>
    <row r="1245" spans="1:44" x14ac:dyDescent="0.3">
      <c r="A1245" t="s">
        <v>6179</v>
      </c>
      <c r="B1245" s="18" t="str">
        <f t="shared" si="19"/>
        <v>C1</v>
      </c>
      <c r="C1245" s="21">
        <v>-1.63676</v>
      </c>
      <c r="D1245" s="26">
        <v>-0.78081900000000004</v>
      </c>
      <c r="E1245" s="28">
        <v>-0.459123</v>
      </c>
      <c r="F1245" s="35">
        <v>-1.10493</v>
      </c>
      <c r="G1245" s="44">
        <v>-1.32222</v>
      </c>
      <c r="H1245" s="49">
        <v>-1.89951</v>
      </c>
      <c r="I1245" s="30">
        <v>0.80377900000000002</v>
      </c>
      <c r="J1245" s="37">
        <v>0.71486400000000005</v>
      </c>
      <c r="K1245" s="42">
        <v>0.64855200000000002</v>
      </c>
      <c r="L1245" s="23">
        <v>0.34645799999999999</v>
      </c>
      <c r="M1245" s="25">
        <v>0.181478</v>
      </c>
      <c r="N1245" s="23">
        <v>0.32827899999999999</v>
      </c>
      <c r="O1245" s="32">
        <v>1.2025600000000001</v>
      </c>
      <c r="P1245" s="51">
        <v>1.7279800000000001</v>
      </c>
      <c r="Q1245" s="45">
        <v>-9.4480400000000006E-2</v>
      </c>
      <c r="R1245" s="42">
        <v>0.567075</v>
      </c>
      <c r="S1245" s="27">
        <v>0.48968899999999999</v>
      </c>
      <c r="T1245" s="23">
        <v>0.28713100000000003</v>
      </c>
      <c r="U1245" t="s">
        <v>2171</v>
      </c>
      <c r="V1245" t="s">
        <v>46</v>
      </c>
      <c r="W1245" t="s">
        <v>46</v>
      </c>
      <c r="X1245" t="s">
        <v>46</v>
      </c>
      <c r="Y1245" t="s">
        <v>46</v>
      </c>
      <c r="Z1245" t="s">
        <v>46</v>
      </c>
      <c r="AA1245" t="s">
        <v>46</v>
      </c>
      <c r="AB1245" t="s">
        <v>46</v>
      </c>
      <c r="AC1245" t="s">
        <v>46</v>
      </c>
      <c r="AD1245" t="s">
        <v>47</v>
      </c>
      <c r="AE1245">
        <v>0.28532400000000002</v>
      </c>
      <c r="AF1245">
        <v>0.62703299999999995</v>
      </c>
      <c r="AG1245">
        <v>0.16349</v>
      </c>
      <c r="AH1245">
        <v>0.66937400000000002</v>
      </c>
      <c r="AI1245">
        <v>4.7817100000000003</v>
      </c>
      <c r="AJ1245">
        <v>5.8699999999999997E-6</v>
      </c>
      <c r="AK1245" t="s">
        <v>6180</v>
      </c>
      <c r="AL1245" t="s">
        <v>6180</v>
      </c>
      <c r="AM1245" t="s">
        <v>6181</v>
      </c>
      <c r="AN1245" t="s">
        <v>6182</v>
      </c>
      <c r="AO1245" t="s">
        <v>3693</v>
      </c>
      <c r="AQ1245">
        <v>3873</v>
      </c>
      <c r="AR1245">
        <v>4238</v>
      </c>
    </row>
    <row r="1246" spans="1:44" x14ac:dyDescent="0.3">
      <c r="A1246" t="s">
        <v>6183</v>
      </c>
      <c r="B1246" s="18" t="str">
        <f t="shared" si="19"/>
        <v>C1</v>
      </c>
      <c r="C1246" s="46">
        <v>-1.2860799999999999</v>
      </c>
      <c r="D1246" s="39">
        <v>-0.83436200000000005</v>
      </c>
      <c r="E1246" s="22">
        <v>-0.13523399999999999</v>
      </c>
      <c r="F1246" s="28">
        <v>-0.421628</v>
      </c>
      <c r="G1246" s="33">
        <v>-1.7801899999999999</v>
      </c>
      <c r="H1246" s="20">
        <v>-2.0325600000000001</v>
      </c>
      <c r="I1246" s="42">
        <v>0.57408199999999998</v>
      </c>
      <c r="J1246" s="32">
        <v>1.2039800000000001</v>
      </c>
      <c r="K1246" s="24">
        <v>-0.372944</v>
      </c>
      <c r="L1246" s="27">
        <v>0.46713300000000002</v>
      </c>
      <c r="M1246" s="37">
        <v>0.65671000000000002</v>
      </c>
      <c r="N1246" s="30">
        <v>0.836588</v>
      </c>
      <c r="O1246" s="54">
        <v>1.39001</v>
      </c>
      <c r="P1246" s="30">
        <v>0.86734699999999998</v>
      </c>
      <c r="Q1246" s="19">
        <v>-0.61183100000000001</v>
      </c>
      <c r="R1246" s="23">
        <v>0.38292399999999999</v>
      </c>
      <c r="S1246" s="37">
        <v>0.74776500000000001</v>
      </c>
      <c r="T1246" s="23">
        <v>0.34828999999999999</v>
      </c>
      <c r="U1246" t="s">
        <v>3799</v>
      </c>
      <c r="V1246" t="s">
        <v>46</v>
      </c>
      <c r="W1246" t="s">
        <v>46</v>
      </c>
      <c r="X1246" t="s">
        <v>949</v>
      </c>
      <c r="Y1246" t="s">
        <v>6184</v>
      </c>
      <c r="Z1246" t="s">
        <v>6185</v>
      </c>
      <c r="AA1246" t="s">
        <v>46</v>
      </c>
      <c r="AB1246" t="s">
        <v>46</v>
      </c>
      <c r="AC1246" t="s">
        <v>46</v>
      </c>
      <c r="AD1246" t="s">
        <v>47</v>
      </c>
      <c r="AE1246">
        <v>4.0745000000000003E-2</v>
      </c>
      <c r="AF1246">
        <v>0.94158900000000001</v>
      </c>
      <c r="AG1246">
        <v>-1.82323E-2</v>
      </c>
      <c r="AH1246">
        <v>-0.115354</v>
      </c>
      <c r="AI1246">
        <v>3.1491099999999999</v>
      </c>
      <c r="AJ1246">
        <v>5.0226000000000003E-4</v>
      </c>
      <c r="AK1246" t="s">
        <v>6186</v>
      </c>
      <c r="AL1246" t="s">
        <v>6186</v>
      </c>
      <c r="AM1246" t="s">
        <v>6187</v>
      </c>
      <c r="AN1246" t="s">
        <v>6188</v>
      </c>
      <c r="AO1246" t="s">
        <v>3693</v>
      </c>
      <c r="AQ1246">
        <v>3874</v>
      </c>
      <c r="AR1246">
        <v>1024</v>
      </c>
    </row>
    <row r="1247" spans="1:44" x14ac:dyDescent="0.3">
      <c r="A1247" t="s">
        <v>6189</v>
      </c>
      <c r="B1247" s="18" t="str">
        <f t="shared" si="19"/>
        <v>C1</v>
      </c>
      <c r="C1247" s="39">
        <v>-0.89641899999999997</v>
      </c>
      <c r="D1247" s="26">
        <v>-0.65764400000000001</v>
      </c>
      <c r="E1247" s="20">
        <v>-1.9722999999999999</v>
      </c>
      <c r="F1247" s="19">
        <v>-0.64856999999999998</v>
      </c>
      <c r="G1247" s="47">
        <v>-1.00153</v>
      </c>
      <c r="H1247" s="49">
        <v>-1.9050400000000001</v>
      </c>
      <c r="I1247" s="25">
        <v>0.25919799999999998</v>
      </c>
      <c r="J1247" s="23">
        <v>0.38200299999999998</v>
      </c>
      <c r="K1247" s="42">
        <v>0.62257600000000002</v>
      </c>
      <c r="L1247" s="27">
        <v>0.44660300000000003</v>
      </c>
      <c r="M1247" s="42">
        <v>0.63206600000000002</v>
      </c>
      <c r="N1247" s="37">
        <v>0.66228900000000002</v>
      </c>
      <c r="O1247" s="37">
        <v>0.66670200000000002</v>
      </c>
      <c r="P1247" s="42">
        <v>0.55849300000000002</v>
      </c>
      <c r="Q1247" s="22">
        <v>-0.21046599999999999</v>
      </c>
      <c r="R1247" s="54">
        <v>1.4290499999999999</v>
      </c>
      <c r="S1247" s="50">
        <v>1.5259199999999999</v>
      </c>
      <c r="T1247" s="36">
        <v>0.107057</v>
      </c>
      <c r="U1247" t="s">
        <v>46</v>
      </c>
      <c r="V1247" t="s">
        <v>46</v>
      </c>
      <c r="W1247" t="s">
        <v>46</v>
      </c>
      <c r="X1247" t="s">
        <v>46</v>
      </c>
      <c r="Y1247" t="s">
        <v>46</v>
      </c>
      <c r="Z1247" t="s">
        <v>46</v>
      </c>
      <c r="AA1247" t="s">
        <v>46</v>
      </c>
      <c r="AB1247" t="s">
        <v>46</v>
      </c>
      <c r="AC1247" t="s">
        <v>46</v>
      </c>
      <c r="AD1247" t="s">
        <v>47</v>
      </c>
      <c r="AE1247">
        <v>0.25697199999999998</v>
      </c>
      <c r="AF1247">
        <v>0.65868899999999997</v>
      </c>
      <c r="AG1247">
        <v>0.102413</v>
      </c>
      <c r="AH1247">
        <v>0.61327600000000004</v>
      </c>
      <c r="AI1247">
        <v>4.4267500000000002</v>
      </c>
      <c r="AJ1247">
        <v>4.6699999999999997E-5</v>
      </c>
      <c r="AK1247" t="s">
        <v>6190</v>
      </c>
      <c r="AL1247" t="s">
        <v>6190</v>
      </c>
      <c r="AM1247" t="s">
        <v>6191</v>
      </c>
      <c r="AN1247" t="s">
        <v>6192</v>
      </c>
      <c r="AO1247" t="s">
        <v>3693</v>
      </c>
      <c r="AQ1247">
        <v>3875</v>
      </c>
      <c r="AR1247">
        <v>4089</v>
      </c>
    </row>
    <row r="1248" spans="1:44" x14ac:dyDescent="0.3">
      <c r="A1248" t="s">
        <v>6193</v>
      </c>
      <c r="B1248" s="18" t="str">
        <f t="shared" si="19"/>
        <v>C1</v>
      </c>
      <c r="C1248" s="28">
        <v>-0.468528</v>
      </c>
      <c r="D1248" s="19">
        <v>-0.62207199999999996</v>
      </c>
      <c r="E1248" s="44">
        <v>-1.3514900000000001</v>
      </c>
      <c r="F1248" s="47">
        <v>-0.95434399999999997</v>
      </c>
      <c r="G1248" s="26">
        <v>-0.73224100000000003</v>
      </c>
      <c r="H1248" s="61">
        <v>-2.3510300000000002</v>
      </c>
      <c r="I1248" s="24">
        <v>-0.306834</v>
      </c>
      <c r="J1248" s="37">
        <v>0.71292800000000001</v>
      </c>
      <c r="K1248" s="43">
        <v>1.10995</v>
      </c>
      <c r="L1248" s="25">
        <v>0.13830799999999999</v>
      </c>
      <c r="M1248" s="27">
        <v>0.52029400000000003</v>
      </c>
      <c r="N1248" s="37">
        <v>0.71847700000000003</v>
      </c>
      <c r="O1248" s="29">
        <v>0.92254400000000003</v>
      </c>
      <c r="P1248" s="30">
        <v>0.83647899999999997</v>
      </c>
      <c r="Q1248" s="39">
        <v>-0.78859400000000002</v>
      </c>
      <c r="R1248" s="43">
        <v>1.1372899999999999</v>
      </c>
      <c r="S1248" s="32">
        <v>1.18252</v>
      </c>
      <c r="T1248" s="23">
        <v>0.296346</v>
      </c>
      <c r="U1248" t="s">
        <v>46</v>
      </c>
      <c r="V1248" t="s">
        <v>46</v>
      </c>
      <c r="W1248" t="s">
        <v>46</v>
      </c>
      <c r="X1248" t="s">
        <v>46</v>
      </c>
      <c r="Y1248" t="s">
        <v>46</v>
      </c>
      <c r="Z1248" t="s">
        <v>46</v>
      </c>
      <c r="AA1248" t="s">
        <v>46</v>
      </c>
      <c r="AB1248" t="s">
        <v>46</v>
      </c>
      <c r="AC1248" t="s">
        <v>46</v>
      </c>
      <c r="AD1248" t="s">
        <v>47</v>
      </c>
      <c r="AE1248">
        <v>0.119377</v>
      </c>
      <c r="AF1248">
        <v>0.83111900000000005</v>
      </c>
      <c r="AG1248">
        <v>6.5166799999999997E-2</v>
      </c>
      <c r="AH1248">
        <v>0.31441599999999997</v>
      </c>
      <c r="AI1248">
        <v>3.1499700000000002</v>
      </c>
      <c r="AJ1248">
        <v>3.0117099999999998E-4</v>
      </c>
      <c r="AK1248" t="s">
        <v>6194</v>
      </c>
      <c r="AL1248" t="s">
        <v>6194</v>
      </c>
      <c r="AM1248" t="s">
        <v>6195</v>
      </c>
      <c r="AN1248" t="s">
        <v>6196</v>
      </c>
      <c r="AO1248" t="s">
        <v>3693</v>
      </c>
      <c r="AQ1248">
        <v>3876</v>
      </c>
      <c r="AR1248">
        <v>3715</v>
      </c>
    </row>
    <row r="1249" spans="1:44" x14ac:dyDescent="0.3">
      <c r="A1249" t="s">
        <v>6197</v>
      </c>
      <c r="B1249" s="18" t="str">
        <f t="shared" si="19"/>
        <v>C1</v>
      </c>
      <c r="C1249" s="47">
        <v>-0.94742700000000002</v>
      </c>
      <c r="D1249" s="47">
        <v>-1.0204899999999999</v>
      </c>
      <c r="E1249" s="35">
        <v>-1.14697</v>
      </c>
      <c r="F1249" s="39">
        <v>-0.83387100000000003</v>
      </c>
      <c r="G1249" s="47">
        <v>-1.0128600000000001</v>
      </c>
      <c r="H1249" s="59">
        <v>-2.3399299999999998</v>
      </c>
      <c r="I1249" s="23">
        <v>0.333287</v>
      </c>
      <c r="J1249" s="45">
        <v>-9.1243899999999996E-3</v>
      </c>
      <c r="K1249" s="37">
        <v>0.74351900000000004</v>
      </c>
      <c r="L1249" s="27">
        <v>0.44398100000000001</v>
      </c>
      <c r="M1249" s="30">
        <v>0.89839999999999998</v>
      </c>
      <c r="N1249" s="42">
        <v>0.55183499999999996</v>
      </c>
      <c r="O1249" s="37">
        <v>0.74602900000000005</v>
      </c>
      <c r="P1249" s="37">
        <v>0.77787099999999998</v>
      </c>
      <c r="Q1249" s="22">
        <v>-0.16126099999999999</v>
      </c>
      <c r="R1249" s="42">
        <v>0.55851499999999998</v>
      </c>
      <c r="S1249" s="50">
        <v>1.4849600000000001</v>
      </c>
      <c r="T1249" s="29">
        <v>0.93353699999999995</v>
      </c>
      <c r="U1249" t="s">
        <v>46</v>
      </c>
      <c r="V1249" t="s">
        <v>46</v>
      </c>
      <c r="W1249" t="s">
        <v>46</v>
      </c>
      <c r="X1249" t="s">
        <v>287</v>
      </c>
      <c r="Y1249" t="s">
        <v>388</v>
      </c>
      <c r="Z1249" t="s">
        <v>46</v>
      </c>
      <c r="AA1249" t="s">
        <v>46</v>
      </c>
      <c r="AB1249" t="s">
        <v>46</v>
      </c>
      <c r="AC1249" t="s">
        <v>46</v>
      </c>
      <c r="AD1249" t="s">
        <v>47</v>
      </c>
      <c r="AE1249">
        <v>0.41037400000000002</v>
      </c>
      <c r="AF1249">
        <v>0.49687700000000001</v>
      </c>
      <c r="AG1249">
        <v>0.108511</v>
      </c>
      <c r="AH1249">
        <v>0.90112300000000001</v>
      </c>
      <c r="AI1249">
        <v>5.1351699999999996</v>
      </c>
      <c r="AJ1249">
        <v>3.1600000000000002E-5</v>
      </c>
      <c r="AK1249" t="s">
        <v>6198</v>
      </c>
      <c r="AL1249" t="s">
        <v>6198</v>
      </c>
      <c r="AM1249" t="s">
        <v>6199</v>
      </c>
      <c r="AN1249" t="s">
        <v>6200</v>
      </c>
      <c r="AO1249" t="s">
        <v>3693</v>
      </c>
      <c r="AQ1249">
        <v>3877</v>
      </c>
      <c r="AR1249">
        <v>1929</v>
      </c>
    </row>
    <row r="1250" spans="1:44" x14ac:dyDescent="0.3">
      <c r="A1250" t="s">
        <v>6201</v>
      </c>
      <c r="B1250" s="18" t="str">
        <f t="shared" si="19"/>
        <v>C1</v>
      </c>
      <c r="C1250" s="39">
        <v>-0.87097500000000005</v>
      </c>
      <c r="D1250" s="19">
        <v>-0.60353900000000005</v>
      </c>
      <c r="E1250" s="39">
        <v>-0.90553499999999998</v>
      </c>
      <c r="F1250" s="28">
        <v>-0.42290499999999998</v>
      </c>
      <c r="G1250" s="46">
        <v>-1.2045300000000001</v>
      </c>
      <c r="H1250" s="66">
        <v>-2.95499</v>
      </c>
      <c r="I1250" s="25">
        <v>0.15204599999999999</v>
      </c>
      <c r="J1250" s="42">
        <v>0.52130500000000002</v>
      </c>
      <c r="K1250" s="30">
        <v>0.80212700000000003</v>
      </c>
      <c r="L1250" s="27">
        <v>0.50478299999999998</v>
      </c>
      <c r="M1250" s="42">
        <v>0.55644300000000002</v>
      </c>
      <c r="N1250" s="30">
        <v>0.80359599999999998</v>
      </c>
      <c r="O1250" s="27">
        <v>0.49548900000000001</v>
      </c>
      <c r="P1250" s="37">
        <v>0.66791400000000001</v>
      </c>
      <c r="Q1250" s="25">
        <v>0.15443000000000001</v>
      </c>
      <c r="R1250" s="30">
        <v>0.85137099999999999</v>
      </c>
      <c r="S1250" s="30">
        <v>0.88624499999999995</v>
      </c>
      <c r="T1250" s="42">
        <v>0.56673499999999999</v>
      </c>
      <c r="U1250" t="s">
        <v>46</v>
      </c>
      <c r="V1250" t="s">
        <v>46</v>
      </c>
      <c r="W1250" t="s">
        <v>46</v>
      </c>
      <c r="X1250" t="s">
        <v>423</v>
      </c>
      <c r="Y1250" t="s">
        <v>504</v>
      </c>
      <c r="Z1250" t="s">
        <v>46</v>
      </c>
      <c r="AA1250" t="s">
        <v>46</v>
      </c>
      <c r="AB1250" t="s">
        <v>46</v>
      </c>
      <c r="AC1250" t="s">
        <v>46</v>
      </c>
      <c r="AD1250" t="s">
        <v>47</v>
      </c>
      <c r="AE1250">
        <v>0.121477</v>
      </c>
      <c r="AF1250">
        <v>0.82890399999999997</v>
      </c>
      <c r="AG1250">
        <v>4.02683E-2</v>
      </c>
      <c r="AH1250">
        <v>0.31939200000000001</v>
      </c>
      <c r="AI1250">
        <v>4.069</v>
      </c>
      <c r="AJ1250">
        <v>3.6999999999999998E-5</v>
      </c>
      <c r="AK1250" t="s">
        <v>6202</v>
      </c>
      <c r="AL1250" t="s">
        <v>6202</v>
      </c>
      <c r="AM1250" t="s">
        <v>6203</v>
      </c>
      <c r="AN1250" t="s">
        <v>6204</v>
      </c>
      <c r="AO1250" t="s">
        <v>3693</v>
      </c>
      <c r="AQ1250">
        <v>3878</v>
      </c>
      <c r="AR1250">
        <v>1625</v>
      </c>
    </row>
    <row r="1251" spans="1:44" x14ac:dyDescent="0.3">
      <c r="A1251" t="s">
        <v>6205</v>
      </c>
      <c r="B1251" s="18" t="str">
        <f t="shared" si="19"/>
        <v>C1</v>
      </c>
      <c r="C1251" s="39">
        <v>-0.87069200000000002</v>
      </c>
      <c r="D1251" s="46">
        <v>-1.2379199999999999</v>
      </c>
      <c r="E1251" s="33">
        <v>-1.8059799999999999</v>
      </c>
      <c r="F1251" s="39">
        <v>-0.81746099999999999</v>
      </c>
      <c r="G1251" s="26">
        <v>-0.66808599999999996</v>
      </c>
      <c r="H1251" s="21">
        <v>-1.6608400000000001</v>
      </c>
      <c r="I1251" s="22">
        <v>-0.22007299999999999</v>
      </c>
      <c r="J1251" s="29">
        <v>0.98933400000000005</v>
      </c>
      <c r="K1251" s="25">
        <v>0.13946</v>
      </c>
      <c r="L1251" s="45">
        <v>-5.5591399999999997E-3</v>
      </c>
      <c r="M1251" s="42">
        <v>0.59326599999999996</v>
      </c>
      <c r="N1251" s="27">
        <v>0.50566800000000001</v>
      </c>
      <c r="O1251" s="27">
        <v>0.50955799999999996</v>
      </c>
      <c r="P1251" s="41">
        <v>1.6215900000000001</v>
      </c>
      <c r="Q1251" s="36">
        <v>3.2234199999999998E-2</v>
      </c>
      <c r="R1251" s="42">
        <v>0.57532399999999995</v>
      </c>
      <c r="S1251" s="43">
        <v>1.09809</v>
      </c>
      <c r="T1251" s="32">
        <v>1.2220899999999999</v>
      </c>
      <c r="U1251" t="s">
        <v>46</v>
      </c>
      <c r="V1251" t="s">
        <v>46</v>
      </c>
      <c r="W1251" t="s">
        <v>46</v>
      </c>
      <c r="X1251" t="s">
        <v>991</v>
      </c>
      <c r="Y1251" t="s">
        <v>6206</v>
      </c>
      <c r="Z1251" t="s">
        <v>197</v>
      </c>
      <c r="AA1251" t="s">
        <v>46</v>
      </c>
      <c r="AB1251" t="s">
        <v>46</v>
      </c>
      <c r="AC1251" t="s">
        <v>46</v>
      </c>
      <c r="AD1251" t="s">
        <v>47</v>
      </c>
      <c r="AE1251">
        <v>0.93275200000000003</v>
      </c>
      <c r="AF1251">
        <v>0.17956</v>
      </c>
      <c r="AG1251">
        <v>0.14124700000000001</v>
      </c>
      <c r="AH1251">
        <v>1.7169300000000001</v>
      </c>
      <c r="AI1251">
        <v>4.9170800000000003</v>
      </c>
      <c r="AJ1251">
        <v>1.5260999999999999E-4</v>
      </c>
      <c r="AK1251" t="s">
        <v>6207</v>
      </c>
      <c r="AL1251" t="s">
        <v>6207</v>
      </c>
      <c r="AM1251" t="s">
        <v>6208</v>
      </c>
      <c r="AN1251" t="s">
        <v>6209</v>
      </c>
      <c r="AO1251" t="s">
        <v>3693</v>
      </c>
      <c r="AQ1251">
        <v>3879</v>
      </c>
      <c r="AR1251">
        <v>4281</v>
      </c>
    </row>
    <row r="1252" spans="1:44" x14ac:dyDescent="0.3">
      <c r="A1252" t="s">
        <v>6210</v>
      </c>
      <c r="B1252" s="18" t="str">
        <f t="shared" si="19"/>
        <v>C1</v>
      </c>
      <c r="C1252" s="44">
        <v>-1.35988</v>
      </c>
      <c r="D1252" s="47">
        <v>-0.923184</v>
      </c>
      <c r="E1252" s="44">
        <v>-1.3878999999999999</v>
      </c>
      <c r="F1252" s="47">
        <v>-0.97645400000000004</v>
      </c>
      <c r="G1252" s="26">
        <v>-0.69415499999999997</v>
      </c>
      <c r="H1252" s="21">
        <v>-1.6800600000000001</v>
      </c>
      <c r="I1252" s="28">
        <v>-0.39677800000000002</v>
      </c>
      <c r="J1252" s="27">
        <v>0.45859499999999997</v>
      </c>
      <c r="K1252" s="27">
        <v>0.40158899999999997</v>
      </c>
      <c r="L1252" s="36">
        <v>0.11788899999999999</v>
      </c>
      <c r="M1252" s="36">
        <v>1.6081600000000001E-2</v>
      </c>
      <c r="N1252" s="27">
        <v>0.45959499999999998</v>
      </c>
      <c r="O1252" s="30">
        <v>0.80654999999999999</v>
      </c>
      <c r="P1252" s="40">
        <v>1.8529899999999999</v>
      </c>
      <c r="Q1252" s="25">
        <v>0.21901100000000001</v>
      </c>
      <c r="R1252" s="43">
        <v>1.0509599999999999</v>
      </c>
      <c r="S1252" s="30">
        <v>0.85572099999999995</v>
      </c>
      <c r="T1252" s="32">
        <v>1.17943</v>
      </c>
      <c r="U1252" t="s">
        <v>46</v>
      </c>
      <c r="V1252" t="s">
        <v>47</v>
      </c>
      <c r="W1252" t="s">
        <v>48</v>
      </c>
      <c r="X1252" t="s">
        <v>46</v>
      </c>
      <c r="Y1252" t="s">
        <v>504</v>
      </c>
      <c r="Z1252" t="s">
        <v>46</v>
      </c>
      <c r="AA1252" t="s">
        <v>46</v>
      </c>
      <c r="AB1252" t="s">
        <v>46</v>
      </c>
      <c r="AC1252" t="s">
        <v>46</v>
      </c>
      <c r="AD1252" t="s">
        <v>47</v>
      </c>
      <c r="AE1252">
        <v>1.99983</v>
      </c>
      <c r="AF1252">
        <v>2.08506E-2</v>
      </c>
      <c r="AG1252">
        <v>0.51501399999999997</v>
      </c>
      <c r="AH1252">
        <v>3.1690399999999999</v>
      </c>
      <c r="AI1252">
        <v>6.0331200000000003</v>
      </c>
      <c r="AJ1252">
        <v>0</v>
      </c>
      <c r="AK1252" t="s">
        <v>6211</v>
      </c>
      <c r="AL1252" t="s">
        <v>6211</v>
      </c>
      <c r="AM1252" t="s">
        <v>6212</v>
      </c>
      <c r="AN1252" t="s">
        <v>6213</v>
      </c>
      <c r="AO1252" t="s">
        <v>3693</v>
      </c>
      <c r="AQ1252">
        <v>3880</v>
      </c>
      <c r="AR1252">
        <v>1907</v>
      </c>
    </row>
    <row r="1253" spans="1:44" x14ac:dyDescent="0.3">
      <c r="A1253" t="s">
        <v>6214</v>
      </c>
      <c r="B1253" s="18" t="str">
        <f t="shared" si="19"/>
        <v>C1</v>
      </c>
      <c r="C1253" s="35">
        <v>-1.1140699999999999</v>
      </c>
      <c r="D1253" s="35">
        <v>-1.05189</v>
      </c>
      <c r="E1253" s="34">
        <v>-1.50695</v>
      </c>
      <c r="F1253" s="26">
        <v>-0.74136199999999997</v>
      </c>
      <c r="G1253" s="46">
        <v>-1.2798099999999999</v>
      </c>
      <c r="H1253" s="21">
        <v>-1.60094</v>
      </c>
      <c r="I1253" s="22">
        <v>-0.13547799999999999</v>
      </c>
      <c r="J1253" s="27">
        <v>0.400565</v>
      </c>
      <c r="K1253" s="37">
        <v>0.65154699999999999</v>
      </c>
      <c r="L1253" s="25">
        <v>0.19725699999999999</v>
      </c>
      <c r="M1253" s="23">
        <v>0.375276</v>
      </c>
      <c r="N1253" s="27">
        <v>0.459148</v>
      </c>
      <c r="O1253" s="37">
        <v>0.65760099999999999</v>
      </c>
      <c r="P1253" s="54">
        <v>1.3683000000000001</v>
      </c>
      <c r="Q1253" s="22">
        <v>-0.24315100000000001</v>
      </c>
      <c r="R1253" s="32">
        <v>1.1985600000000001</v>
      </c>
      <c r="S1253" s="54">
        <v>1.3227199999999999</v>
      </c>
      <c r="T1253" s="43">
        <v>1.0426599999999999</v>
      </c>
      <c r="U1253" t="s">
        <v>46</v>
      </c>
      <c r="V1253" t="s">
        <v>46</v>
      </c>
      <c r="W1253" t="s">
        <v>46</v>
      </c>
      <c r="X1253" t="s">
        <v>6215</v>
      </c>
      <c r="Y1253" t="s">
        <v>6216</v>
      </c>
      <c r="Z1253" t="s">
        <v>6217</v>
      </c>
      <c r="AA1253" t="s">
        <v>46</v>
      </c>
      <c r="AB1253" t="s">
        <v>46</v>
      </c>
      <c r="AC1253" t="s">
        <v>46</v>
      </c>
      <c r="AD1253" t="s">
        <v>47</v>
      </c>
      <c r="AE1253">
        <v>1.18933</v>
      </c>
      <c r="AF1253">
        <v>0.106145</v>
      </c>
      <c r="AG1253">
        <v>0.40331699999999998</v>
      </c>
      <c r="AH1253">
        <v>2.0756800000000002</v>
      </c>
      <c r="AI1253">
        <v>5.95322</v>
      </c>
      <c r="AJ1253">
        <v>0</v>
      </c>
      <c r="AK1253" t="s">
        <v>6218</v>
      </c>
      <c r="AL1253" t="s">
        <v>6218</v>
      </c>
      <c r="AM1253" t="s">
        <v>6219</v>
      </c>
      <c r="AN1253" t="s">
        <v>6220</v>
      </c>
      <c r="AO1253" t="s">
        <v>3693</v>
      </c>
      <c r="AQ1253">
        <v>3881</v>
      </c>
      <c r="AR1253">
        <v>1263</v>
      </c>
    </row>
    <row r="1254" spans="1:44" x14ac:dyDescent="0.3">
      <c r="A1254" t="s">
        <v>6221</v>
      </c>
      <c r="B1254" s="18" t="str">
        <f t="shared" si="19"/>
        <v>C1</v>
      </c>
      <c r="C1254" s="39">
        <v>-0.8246</v>
      </c>
      <c r="D1254" s="47">
        <v>-0.97560500000000006</v>
      </c>
      <c r="E1254" s="33">
        <v>-1.75623</v>
      </c>
      <c r="F1254" s="47">
        <v>-0.95848</v>
      </c>
      <c r="G1254" s="46">
        <v>-1.21065</v>
      </c>
      <c r="H1254" s="34">
        <v>-1.5514600000000001</v>
      </c>
      <c r="I1254" s="24">
        <v>-0.3039</v>
      </c>
      <c r="J1254" s="25">
        <v>0.21768499999999999</v>
      </c>
      <c r="K1254" s="37">
        <v>0.69151300000000004</v>
      </c>
      <c r="L1254" s="27">
        <v>0.41277799999999998</v>
      </c>
      <c r="M1254" s="42">
        <v>0.60835099999999998</v>
      </c>
      <c r="N1254" s="27">
        <v>0.509135</v>
      </c>
      <c r="O1254" s="27">
        <v>0.48072399999999998</v>
      </c>
      <c r="P1254" s="43">
        <v>1.1350100000000001</v>
      </c>
      <c r="Q1254" s="22">
        <v>-0.15984400000000001</v>
      </c>
      <c r="R1254" s="32">
        <v>1.25078</v>
      </c>
      <c r="S1254" s="32">
        <v>1.19045</v>
      </c>
      <c r="T1254" s="32">
        <v>1.24434</v>
      </c>
      <c r="U1254" t="s">
        <v>46</v>
      </c>
      <c r="V1254" t="s">
        <v>46</v>
      </c>
      <c r="W1254" t="s">
        <v>46</v>
      </c>
      <c r="X1254" t="s">
        <v>468</v>
      </c>
      <c r="Y1254" t="s">
        <v>388</v>
      </c>
      <c r="Z1254" t="s">
        <v>6222</v>
      </c>
      <c r="AA1254" t="s">
        <v>46</v>
      </c>
      <c r="AB1254" t="s">
        <v>46</v>
      </c>
      <c r="AC1254" t="s">
        <v>46</v>
      </c>
      <c r="AD1254" t="s">
        <v>47</v>
      </c>
      <c r="AE1254">
        <v>0.99043000000000003</v>
      </c>
      <c r="AF1254">
        <v>0.15849299999999999</v>
      </c>
      <c r="AG1254">
        <v>0.37295</v>
      </c>
      <c r="AH1254">
        <v>1.79894</v>
      </c>
      <c r="AI1254">
        <v>5.6409599999999998</v>
      </c>
      <c r="AJ1254">
        <v>0</v>
      </c>
      <c r="AK1254" t="s">
        <v>6223</v>
      </c>
      <c r="AL1254" t="s">
        <v>6223</v>
      </c>
      <c r="AM1254" t="s">
        <v>6224</v>
      </c>
      <c r="AN1254" t="s">
        <v>6225</v>
      </c>
      <c r="AO1254" t="s">
        <v>3693</v>
      </c>
      <c r="AQ1254">
        <v>3882</v>
      </c>
      <c r="AR1254">
        <v>926</v>
      </c>
    </row>
    <row r="1255" spans="1:44" x14ac:dyDescent="0.3">
      <c r="A1255" t="s">
        <v>6226</v>
      </c>
      <c r="B1255" s="18" t="str">
        <f t="shared" si="19"/>
        <v>C1</v>
      </c>
      <c r="C1255" s="35">
        <v>-1.0439799999999999</v>
      </c>
      <c r="D1255" s="39">
        <v>-0.84526100000000004</v>
      </c>
      <c r="E1255" s="21">
        <v>-1.6096600000000001</v>
      </c>
      <c r="F1255" s="47">
        <v>-1.0212600000000001</v>
      </c>
      <c r="G1255" s="44">
        <v>-1.3819600000000001</v>
      </c>
      <c r="H1255" s="21">
        <v>-1.6201000000000001</v>
      </c>
      <c r="I1255" s="45">
        <v>-1.7309600000000001E-2</v>
      </c>
      <c r="J1255" s="23">
        <v>0.26139499999999999</v>
      </c>
      <c r="K1255" s="37">
        <v>0.78111299999999995</v>
      </c>
      <c r="L1255" s="36">
        <v>2.2411E-2</v>
      </c>
      <c r="M1255" s="27">
        <v>0.51905800000000002</v>
      </c>
      <c r="N1255" s="27">
        <v>0.45591900000000002</v>
      </c>
      <c r="O1255" s="42">
        <v>0.59856299999999996</v>
      </c>
      <c r="P1255" s="50">
        <v>1.48855</v>
      </c>
      <c r="Q1255" s="27">
        <v>0.43379499999999999</v>
      </c>
      <c r="R1255" s="32">
        <v>1.2224900000000001</v>
      </c>
      <c r="S1255" s="43">
        <v>1.0673900000000001</v>
      </c>
      <c r="T1255" s="37">
        <v>0.68884100000000004</v>
      </c>
      <c r="U1255" t="s">
        <v>46</v>
      </c>
      <c r="V1255" t="s">
        <v>47</v>
      </c>
      <c r="W1255" t="s">
        <v>48</v>
      </c>
      <c r="X1255" t="s">
        <v>46</v>
      </c>
      <c r="Y1255" t="s">
        <v>504</v>
      </c>
      <c r="Z1255" t="s">
        <v>46</v>
      </c>
      <c r="AA1255" t="s">
        <v>46</v>
      </c>
      <c r="AB1255" t="s">
        <v>46</v>
      </c>
      <c r="AC1255" t="s">
        <v>46</v>
      </c>
      <c r="AD1255" t="s">
        <v>47</v>
      </c>
      <c r="AE1255">
        <v>1.71052</v>
      </c>
      <c r="AF1255">
        <v>3.7112899999999997E-2</v>
      </c>
      <c r="AG1255">
        <v>0.40551599999999999</v>
      </c>
      <c r="AH1255">
        <v>2.7792699999999999</v>
      </c>
      <c r="AI1255">
        <v>7.2306699999999999</v>
      </c>
      <c r="AJ1255">
        <v>0</v>
      </c>
      <c r="AK1255" t="s">
        <v>6227</v>
      </c>
      <c r="AL1255" t="s">
        <v>6227</v>
      </c>
      <c r="AM1255" t="s">
        <v>6228</v>
      </c>
      <c r="AN1255" t="s">
        <v>6229</v>
      </c>
      <c r="AO1255" t="s">
        <v>3693</v>
      </c>
      <c r="AQ1255">
        <v>3883</v>
      </c>
      <c r="AR1255">
        <v>3803</v>
      </c>
    </row>
    <row r="1256" spans="1:44" x14ac:dyDescent="0.3">
      <c r="A1256" t="s">
        <v>6230</v>
      </c>
      <c r="B1256" s="18" t="str">
        <f t="shared" si="19"/>
        <v>C1</v>
      </c>
      <c r="C1256" s="46">
        <v>-1.28417</v>
      </c>
      <c r="D1256" s="47">
        <v>-1.00013</v>
      </c>
      <c r="E1256" s="46">
        <v>-1.2566600000000001</v>
      </c>
      <c r="F1256" s="47">
        <v>-1.00542</v>
      </c>
      <c r="G1256" s="46">
        <v>-1.2895099999999999</v>
      </c>
      <c r="H1256" s="34">
        <v>-1.5145299999999999</v>
      </c>
      <c r="I1256" s="22">
        <v>-0.23378299999999999</v>
      </c>
      <c r="J1256" s="37">
        <v>0.70399400000000001</v>
      </c>
      <c r="K1256" s="42">
        <v>0.58474300000000001</v>
      </c>
      <c r="L1256" s="36">
        <v>6.8334499999999996E-3</v>
      </c>
      <c r="M1256" s="23">
        <v>0.28061700000000001</v>
      </c>
      <c r="N1256" s="25">
        <v>0.232401</v>
      </c>
      <c r="O1256" s="27">
        <v>0.50392099999999995</v>
      </c>
      <c r="P1256" s="54">
        <v>1.33172</v>
      </c>
      <c r="Q1256" s="25">
        <v>0.21585399999999999</v>
      </c>
      <c r="R1256" s="43">
        <v>1.1186199999999999</v>
      </c>
      <c r="S1256" s="43">
        <v>1.1305499999999999</v>
      </c>
      <c r="T1256" s="50">
        <v>1.47495</v>
      </c>
      <c r="U1256" t="s">
        <v>46</v>
      </c>
      <c r="V1256" t="s">
        <v>47</v>
      </c>
      <c r="W1256" t="s">
        <v>48</v>
      </c>
      <c r="X1256" t="s">
        <v>46</v>
      </c>
      <c r="Y1256" t="s">
        <v>46</v>
      </c>
      <c r="Z1256" t="s">
        <v>46</v>
      </c>
      <c r="AA1256" t="s">
        <v>46</v>
      </c>
      <c r="AB1256" t="s">
        <v>46</v>
      </c>
      <c r="AC1256" t="s">
        <v>46</v>
      </c>
      <c r="AD1256" t="s">
        <v>47</v>
      </c>
      <c r="AE1256">
        <v>1.7513000000000001</v>
      </c>
      <c r="AF1256">
        <v>3.4232499999999999E-2</v>
      </c>
      <c r="AG1256">
        <v>0.53251800000000005</v>
      </c>
      <c r="AH1256">
        <v>2.8340100000000001</v>
      </c>
      <c r="AI1256">
        <v>6.9346100000000002</v>
      </c>
      <c r="AJ1256">
        <v>0</v>
      </c>
      <c r="AK1256" t="s">
        <v>6231</v>
      </c>
      <c r="AL1256" t="s">
        <v>6231</v>
      </c>
      <c r="AM1256" t="s">
        <v>6232</v>
      </c>
      <c r="AN1256" t="s">
        <v>6233</v>
      </c>
      <c r="AO1256" t="s">
        <v>3693</v>
      </c>
      <c r="AQ1256">
        <v>3884</v>
      </c>
      <c r="AR1256">
        <v>4542</v>
      </c>
    </row>
    <row r="1257" spans="1:44" x14ac:dyDescent="0.3">
      <c r="A1257" t="s">
        <v>6234</v>
      </c>
      <c r="B1257" s="18" t="str">
        <f t="shared" si="19"/>
        <v>C1</v>
      </c>
      <c r="C1257" s="46">
        <v>-1.20061</v>
      </c>
      <c r="D1257" s="26">
        <v>-0.68317899999999998</v>
      </c>
      <c r="E1257" s="35">
        <v>-1.09548</v>
      </c>
      <c r="F1257" s="46">
        <v>-1.2826200000000001</v>
      </c>
      <c r="G1257" s="35">
        <v>-1.15212</v>
      </c>
      <c r="H1257" s="20">
        <v>-1.9633799999999999</v>
      </c>
      <c r="I1257" s="36">
        <v>2.9992999999999999E-2</v>
      </c>
      <c r="J1257" s="27">
        <v>0.51293900000000003</v>
      </c>
      <c r="K1257" s="42">
        <v>0.59231199999999995</v>
      </c>
      <c r="L1257" s="25">
        <v>0.17778099999999999</v>
      </c>
      <c r="M1257" s="37">
        <v>0.68652899999999994</v>
      </c>
      <c r="N1257" s="23">
        <v>0.35208099999999998</v>
      </c>
      <c r="O1257" s="23">
        <v>0.38117499999999999</v>
      </c>
      <c r="P1257" s="43">
        <v>1.10009</v>
      </c>
      <c r="Q1257" s="45">
        <v>-7.7434199999999995E-2</v>
      </c>
      <c r="R1257" s="50">
        <v>1.44957</v>
      </c>
      <c r="S1257" s="43">
        <v>1.09802</v>
      </c>
      <c r="T1257" s="43">
        <v>1.0743499999999999</v>
      </c>
      <c r="U1257" t="s">
        <v>46</v>
      </c>
      <c r="V1257" t="s">
        <v>46</v>
      </c>
      <c r="W1257" t="s">
        <v>46</v>
      </c>
      <c r="X1257" t="s">
        <v>46</v>
      </c>
      <c r="Y1257" t="s">
        <v>46</v>
      </c>
      <c r="Z1257" t="s">
        <v>46</v>
      </c>
      <c r="AA1257" t="s">
        <v>46</v>
      </c>
      <c r="AB1257" t="s">
        <v>46</v>
      </c>
      <c r="AC1257" t="s">
        <v>46</v>
      </c>
      <c r="AD1257" t="s">
        <v>47</v>
      </c>
      <c r="AE1257">
        <v>0.96003300000000003</v>
      </c>
      <c r="AF1257">
        <v>0.16963200000000001</v>
      </c>
      <c r="AG1257">
        <v>0.24161099999999999</v>
      </c>
      <c r="AH1257">
        <v>1.7558400000000001</v>
      </c>
      <c r="AI1257">
        <v>5.87751</v>
      </c>
      <c r="AJ1257">
        <v>0</v>
      </c>
      <c r="AK1257" t="s">
        <v>6235</v>
      </c>
      <c r="AL1257" t="s">
        <v>6235</v>
      </c>
      <c r="AM1257" t="s">
        <v>6236</v>
      </c>
      <c r="AN1257" t="s">
        <v>6237</v>
      </c>
      <c r="AO1257" t="s">
        <v>3693</v>
      </c>
      <c r="AQ1257">
        <v>3885</v>
      </c>
      <c r="AR1257">
        <v>4174</v>
      </c>
    </row>
    <row r="1258" spans="1:44" x14ac:dyDescent="0.3">
      <c r="A1258" t="s">
        <v>6238</v>
      </c>
      <c r="B1258" s="18" t="str">
        <f t="shared" si="19"/>
        <v>C1</v>
      </c>
      <c r="C1258" s="45">
        <v>-8.3675100000000002E-2</v>
      </c>
      <c r="D1258" s="28">
        <v>-0.49016300000000002</v>
      </c>
      <c r="E1258" s="48">
        <v>-2.1261100000000002</v>
      </c>
      <c r="F1258" s="21">
        <v>-1.60894</v>
      </c>
      <c r="G1258" s="46">
        <v>-1.2369600000000001</v>
      </c>
      <c r="H1258" s="34">
        <v>-1.5015400000000001</v>
      </c>
      <c r="I1258" s="25">
        <v>0.248531</v>
      </c>
      <c r="J1258" s="23">
        <v>0.35852200000000001</v>
      </c>
      <c r="K1258" s="30">
        <v>0.847916</v>
      </c>
      <c r="L1258" s="42">
        <v>0.61105900000000002</v>
      </c>
      <c r="M1258" s="42">
        <v>0.56314600000000004</v>
      </c>
      <c r="N1258" s="37">
        <v>0.709507</v>
      </c>
      <c r="O1258" s="37">
        <v>0.69558699999999996</v>
      </c>
      <c r="P1258" s="43">
        <v>1.1333500000000001</v>
      </c>
      <c r="Q1258" s="24">
        <v>-0.37002499999999999</v>
      </c>
      <c r="R1258" s="27">
        <v>0.420825</v>
      </c>
      <c r="S1258" s="29">
        <v>0.93610400000000005</v>
      </c>
      <c r="T1258" s="30">
        <v>0.89286900000000002</v>
      </c>
      <c r="U1258" t="s">
        <v>46</v>
      </c>
      <c r="V1258" t="s">
        <v>46</v>
      </c>
      <c r="W1258" t="s">
        <v>46</v>
      </c>
      <c r="X1258" t="s">
        <v>46</v>
      </c>
      <c r="Y1258" t="s">
        <v>504</v>
      </c>
      <c r="Z1258" t="s">
        <v>46</v>
      </c>
      <c r="AA1258" t="s">
        <v>46</v>
      </c>
      <c r="AB1258" t="s">
        <v>46</v>
      </c>
      <c r="AC1258" t="s">
        <v>46</v>
      </c>
      <c r="AD1258" t="s">
        <v>47</v>
      </c>
      <c r="AE1258">
        <v>9.6183900000000003E-2</v>
      </c>
      <c r="AF1258">
        <v>0.86404000000000003</v>
      </c>
      <c r="AG1258">
        <v>5.4130999999999999E-2</v>
      </c>
      <c r="AH1258">
        <v>0.25840000000000002</v>
      </c>
      <c r="AI1258">
        <v>4.2774400000000004</v>
      </c>
      <c r="AJ1258">
        <v>3.2100000000000001E-5</v>
      </c>
      <c r="AK1258" t="s">
        <v>6239</v>
      </c>
      <c r="AL1258" t="s">
        <v>6239</v>
      </c>
      <c r="AM1258" t="s">
        <v>6240</v>
      </c>
      <c r="AN1258" t="s">
        <v>6241</v>
      </c>
      <c r="AO1258" t="s">
        <v>3693</v>
      </c>
      <c r="AQ1258">
        <v>3886</v>
      </c>
      <c r="AR1258">
        <v>4439</v>
      </c>
    </row>
    <row r="1259" spans="1:44" x14ac:dyDescent="0.3">
      <c r="A1259" t="s">
        <v>6242</v>
      </c>
      <c r="B1259" s="18" t="str">
        <f t="shared" si="19"/>
        <v>C1</v>
      </c>
      <c r="C1259" s="26">
        <v>-0.69834099999999999</v>
      </c>
      <c r="D1259" s="24">
        <v>-0.26708599999999999</v>
      </c>
      <c r="E1259" s="61">
        <v>-2.3559199999999998</v>
      </c>
      <c r="F1259" s="19">
        <v>-0.61913300000000004</v>
      </c>
      <c r="G1259" s="35">
        <v>-1.0941399999999999</v>
      </c>
      <c r="H1259" s="21">
        <v>-1.6363700000000001</v>
      </c>
      <c r="I1259" s="36">
        <v>9.8642300000000002E-2</v>
      </c>
      <c r="J1259" s="42">
        <v>0.61416300000000001</v>
      </c>
      <c r="K1259" s="32">
        <v>1.2318899999999999</v>
      </c>
      <c r="L1259" s="42">
        <v>0.64783900000000005</v>
      </c>
      <c r="M1259" s="23">
        <v>0.28511700000000001</v>
      </c>
      <c r="N1259" s="30">
        <v>0.79778899999999997</v>
      </c>
      <c r="O1259" s="27">
        <v>0.47319099999999997</v>
      </c>
      <c r="P1259" s="50">
        <v>1.43642</v>
      </c>
      <c r="Q1259" s="28">
        <v>-0.40749400000000002</v>
      </c>
      <c r="R1259" s="42">
        <v>0.56498000000000004</v>
      </c>
      <c r="S1259" s="30">
        <v>0.90412499999999996</v>
      </c>
      <c r="T1259" s="36">
        <v>2.43278E-2</v>
      </c>
      <c r="U1259" t="s">
        <v>46</v>
      </c>
      <c r="V1259" t="s">
        <v>46</v>
      </c>
      <c r="W1259" t="s">
        <v>46</v>
      </c>
      <c r="X1259" t="s">
        <v>46</v>
      </c>
      <c r="Y1259" t="s">
        <v>388</v>
      </c>
      <c r="Z1259" t="s">
        <v>46</v>
      </c>
      <c r="AA1259" t="s">
        <v>46</v>
      </c>
      <c r="AB1259" t="s">
        <v>46</v>
      </c>
      <c r="AC1259" t="s">
        <v>46</v>
      </c>
      <c r="AD1259" t="s">
        <v>47</v>
      </c>
      <c r="AE1259">
        <v>0.14120099999999999</v>
      </c>
      <c r="AF1259">
        <v>0.80362</v>
      </c>
      <c r="AG1259">
        <v>-4.7743599999999997E-2</v>
      </c>
      <c r="AH1259">
        <v>-0.36538300000000001</v>
      </c>
      <c r="AI1259">
        <v>3.4825300000000001</v>
      </c>
      <c r="AJ1259">
        <v>3.14159E-4</v>
      </c>
      <c r="AK1259" t="s">
        <v>6243</v>
      </c>
      <c r="AL1259" t="s">
        <v>6243</v>
      </c>
      <c r="AM1259" t="s">
        <v>6244</v>
      </c>
      <c r="AN1259" t="s">
        <v>6245</v>
      </c>
      <c r="AO1259" t="s">
        <v>3693</v>
      </c>
      <c r="AQ1259">
        <v>3887</v>
      </c>
      <c r="AR1259">
        <v>2778</v>
      </c>
    </row>
    <row r="1260" spans="1:44" x14ac:dyDescent="0.3">
      <c r="A1260" t="s">
        <v>6246</v>
      </c>
      <c r="B1260" s="18" t="str">
        <f t="shared" si="19"/>
        <v>C1</v>
      </c>
      <c r="C1260" s="22">
        <v>-0.15496299999999999</v>
      </c>
      <c r="D1260" s="24">
        <v>-0.38428699999999999</v>
      </c>
      <c r="E1260" s="65">
        <v>-2.6389200000000002</v>
      </c>
      <c r="F1260" s="24">
        <v>-0.375087</v>
      </c>
      <c r="G1260" s="19">
        <v>-0.54269000000000001</v>
      </c>
      <c r="H1260" s="59">
        <v>-2.2216</v>
      </c>
      <c r="I1260" s="25">
        <v>0.18362400000000001</v>
      </c>
      <c r="J1260" s="27">
        <v>0.483599</v>
      </c>
      <c r="K1260" s="37">
        <v>0.654474</v>
      </c>
      <c r="L1260" s="23">
        <v>0.32688899999999999</v>
      </c>
      <c r="M1260" s="27">
        <v>0.392957</v>
      </c>
      <c r="N1260" s="42">
        <v>0.55601699999999998</v>
      </c>
      <c r="O1260" s="30">
        <v>0.84741699999999998</v>
      </c>
      <c r="P1260" s="29">
        <v>1.0298700000000001</v>
      </c>
      <c r="Q1260" s="22">
        <v>-0.14815300000000001</v>
      </c>
      <c r="R1260" s="27">
        <v>0.43844300000000003</v>
      </c>
      <c r="S1260" s="30">
        <v>0.89749199999999996</v>
      </c>
      <c r="T1260" s="37">
        <v>0.654914</v>
      </c>
      <c r="U1260" t="s">
        <v>46</v>
      </c>
      <c r="V1260" t="s">
        <v>46</v>
      </c>
      <c r="W1260" t="s">
        <v>46</v>
      </c>
      <c r="X1260" t="s">
        <v>46</v>
      </c>
      <c r="Y1260" t="s">
        <v>504</v>
      </c>
      <c r="Z1260" t="s">
        <v>46</v>
      </c>
      <c r="AA1260" t="s">
        <v>46</v>
      </c>
      <c r="AB1260" t="s">
        <v>46</v>
      </c>
      <c r="AC1260" t="s">
        <v>46</v>
      </c>
      <c r="AD1260" t="s">
        <v>47</v>
      </c>
      <c r="AE1260">
        <v>0.46381600000000001</v>
      </c>
      <c r="AF1260">
        <v>0.45092300000000002</v>
      </c>
      <c r="AG1260">
        <v>0.21040800000000001</v>
      </c>
      <c r="AH1260">
        <v>0.993919</v>
      </c>
      <c r="AI1260">
        <v>2.9289100000000001</v>
      </c>
      <c r="AJ1260">
        <v>2.0025300000000001E-4</v>
      </c>
      <c r="AK1260" t="s">
        <v>6247</v>
      </c>
      <c r="AL1260" t="s">
        <v>6247</v>
      </c>
      <c r="AM1260" t="s">
        <v>6248</v>
      </c>
      <c r="AN1260" t="s">
        <v>6249</v>
      </c>
      <c r="AO1260" t="s">
        <v>3693</v>
      </c>
      <c r="AQ1260">
        <v>3888</v>
      </c>
      <c r="AR1260">
        <v>4033</v>
      </c>
    </row>
    <row r="1261" spans="1:44" x14ac:dyDescent="0.3">
      <c r="A1261" t="s">
        <v>6250</v>
      </c>
      <c r="B1261" s="18" t="str">
        <f t="shared" si="19"/>
        <v>C1</v>
      </c>
      <c r="C1261" s="24">
        <v>-0.33261400000000002</v>
      </c>
      <c r="D1261" s="45">
        <v>-6.1481000000000001E-2</v>
      </c>
      <c r="E1261" s="65">
        <v>-2.70662</v>
      </c>
      <c r="F1261" s="26">
        <v>-0.75199800000000006</v>
      </c>
      <c r="G1261" s="26">
        <v>-0.77698900000000004</v>
      </c>
      <c r="H1261" s="49">
        <v>-1.86669</v>
      </c>
      <c r="I1261" s="25">
        <v>0.205452</v>
      </c>
      <c r="J1261" s="23">
        <v>0.28658800000000001</v>
      </c>
      <c r="K1261" s="37">
        <v>0.67377799999999999</v>
      </c>
      <c r="L1261" s="23">
        <v>0.31179299999999999</v>
      </c>
      <c r="M1261" s="42">
        <v>0.63681600000000005</v>
      </c>
      <c r="N1261" s="42">
        <v>0.55552699999999999</v>
      </c>
      <c r="O1261" s="29">
        <v>0.93590399999999996</v>
      </c>
      <c r="P1261" s="29">
        <v>1.0145299999999999</v>
      </c>
      <c r="Q1261" s="22">
        <v>-0.24613699999999999</v>
      </c>
      <c r="R1261" s="42">
        <v>0.54574100000000003</v>
      </c>
      <c r="S1261" s="30">
        <v>0.85981600000000002</v>
      </c>
      <c r="T1261" s="37">
        <v>0.71657999999999999</v>
      </c>
      <c r="U1261" t="s">
        <v>46</v>
      </c>
      <c r="V1261" t="s">
        <v>46</v>
      </c>
      <c r="W1261" t="s">
        <v>46</v>
      </c>
      <c r="X1261" t="s">
        <v>46</v>
      </c>
      <c r="Y1261" t="s">
        <v>504</v>
      </c>
      <c r="Z1261" t="s">
        <v>46</v>
      </c>
      <c r="AA1261" t="s">
        <v>46</v>
      </c>
      <c r="AB1261" t="s">
        <v>46</v>
      </c>
      <c r="AC1261" t="s">
        <v>46</v>
      </c>
      <c r="AD1261" t="s">
        <v>47</v>
      </c>
      <c r="AE1261">
        <v>0.429087</v>
      </c>
      <c r="AF1261">
        <v>0.48019699999999998</v>
      </c>
      <c r="AG1261">
        <v>0.18180399999999999</v>
      </c>
      <c r="AH1261">
        <v>0.93398000000000003</v>
      </c>
      <c r="AI1261">
        <v>3.2138399999999998</v>
      </c>
      <c r="AJ1261">
        <v>1.32862E-4</v>
      </c>
      <c r="AK1261" t="s">
        <v>6251</v>
      </c>
      <c r="AL1261" t="s">
        <v>6251</v>
      </c>
      <c r="AM1261" t="s">
        <v>6252</v>
      </c>
      <c r="AN1261" t="s">
        <v>6253</v>
      </c>
      <c r="AO1261" t="s">
        <v>3693</v>
      </c>
      <c r="AQ1261">
        <v>3889</v>
      </c>
      <c r="AR1261">
        <v>2739</v>
      </c>
    </row>
    <row r="1262" spans="1:44" x14ac:dyDescent="0.3">
      <c r="A1262" t="s">
        <v>6254</v>
      </c>
      <c r="B1262" s="18" t="str">
        <f t="shared" si="19"/>
        <v>C1</v>
      </c>
      <c r="C1262" s="28">
        <v>-0.47880600000000001</v>
      </c>
      <c r="D1262" s="23">
        <v>0.35344500000000001</v>
      </c>
      <c r="E1262" s="59">
        <v>-2.2635399999999999</v>
      </c>
      <c r="F1262" s="39">
        <v>-0.85685299999999998</v>
      </c>
      <c r="G1262" s="24">
        <v>-0.29422500000000001</v>
      </c>
      <c r="H1262" s="48">
        <v>-2.1228699999999998</v>
      </c>
      <c r="I1262" s="36">
        <v>2.6042800000000001E-2</v>
      </c>
      <c r="J1262" s="23">
        <v>0.26744000000000001</v>
      </c>
      <c r="K1262" s="30">
        <v>0.79295800000000005</v>
      </c>
      <c r="L1262" s="23">
        <v>0.263681</v>
      </c>
      <c r="M1262" s="23">
        <v>0.37607600000000002</v>
      </c>
      <c r="N1262" s="42">
        <v>0.57793899999999998</v>
      </c>
      <c r="O1262" s="43">
        <v>1.08073</v>
      </c>
      <c r="P1262" s="43">
        <v>1.1349899999999999</v>
      </c>
      <c r="Q1262" s="26">
        <v>-0.77988100000000005</v>
      </c>
      <c r="R1262" s="45">
        <v>-1.8130500000000001E-2</v>
      </c>
      <c r="S1262" s="29">
        <v>0.98485599999999995</v>
      </c>
      <c r="T1262" s="29">
        <v>0.95614900000000003</v>
      </c>
      <c r="U1262" t="s">
        <v>46</v>
      </c>
      <c r="V1262" t="s">
        <v>46</v>
      </c>
      <c r="W1262" t="s">
        <v>46</v>
      </c>
      <c r="X1262" t="s">
        <v>46</v>
      </c>
      <c r="Y1262" t="s">
        <v>504</v>
      </c>
      <c r="Z1262" t="s">
        <v>46</v>
      </c>
      <c r="AA1262" t="s">
        <v>46</v>
      </c>
      <c r="AB1262" t="s">
        <v>46</v>
      </c>
      <c r="AC1262" t="s">
        <v>46</v>
      </c>
      <c r="AD1262" t="s">
        <v>47</v>
      </c>
      <c r="AE1262">
        <v>0.211477</v>
      </c>
      <c r="AF1262">
        <v>0.71319399999999999</v>
      </c>
      <c r="AG1262">
        <v>0.128466</v>
      </c>
      <c r="AH1262">
        <v>0.51981699999999997</v>
      </c>
      <c r="AI1262">
        <v>2.1114799999999998</v>
      </c>
      <c r="AJ1262">
        <v>1.9121800000000001E-3</v>
      </c>
      <c r="AK1262" t="s">
        <v>6255</v>
      </c>
      <c r="AL1262" t="s">
        <v>6255</v>
      </c>
      <c r="AM1262" t="s">
        <v>6256</v>
      </c>
      <c r="AN1262" t="s">
        <v>6257</v>
      </c>
      <c r="AO1262" t="s">
        <v>3693</v>
      </c>
      <c r="AQ1262">
        <v>3890</v>
      </c>
      <c r="AR1262">
        <v>222</v>
      </c>
    </row>
    <row r="1263" spans="1:44" x14ac:dyDescent="0.3">
      <c r="A1263" t="s">
        <v>6258</v>
      </c>
      <c r="B1263" s="18" t="str">
        <f t="shared" si="19"/>
        <v>C1</v>
      </c>
      <c r="C1263" s="47">
        <v>-0.93305800000000005</v>
      </c>
      <c r="D1263" s="35">
        <v>-1.0443899999999999</v>
      </c>
      <c r="E1263" s="34">
        <v>-1.45488</v>
      </c>
      <c r="F1263" s="47">
        <v>-0.99849600000000005</v>
      </c>
      <c r="G1263" s="21">
        <v>-1.6042000000000001</v>
      </c>
      <c r="H1263" s="34">
        <v>-1.5207299999999999</v>
      </c>
      <c r="I1263" s="42">
        <v>0.57905300000000004</v>
      </c>
      <c r="J1263" s="42">
        <v>0.56327799999999995</v>
      </c>
      <c r="K1263" s="29">
        <v>1.0352399999999999</v>
      </c>
      <c r="L1263" s="27">
        <v>0.48225200000000001</v>
      </c>
      <c r="M1263" s="42">
        <v>0.58736299999999997</v>
      </c>
      <c r="N1263" s="30">
        <v>0.79678199999999999</v>
      </c>
      <c r="O1263" s="30">
        <v>0.89322500000000005</v>
      </c>
      <c r="P1263" s="29">
        <v>1.02895</v>
      </c>
      <c r="Q1263" s="19">
        <v>-0.52820400000000001</v>
      </c>
      <c r="R1263" s="27">
        <v>0.49322100000000002</v>
      </c>
      <c r="S1263" s="32">
        <v>1.26156</v>
      </c>
      <c r="T1263" s="23">
        <v>0.36303600000000003</v>
      </c>
      <c r="U1263" t="s">
        <v>46</v>
      </c>
      <c r="V1263" t="s">
        <v>46</v>
      </c>
      <c r="W1263" t="s">
        <v>46</v>
      </c>
      <c r="X1263" t="s">
        <v>1402</v>
      </c>
      <c r="Y1263" t="s">
        <v>388</v>
      </c>
      <c r="Z1263" t="s">
        <v>46</v>
      </c>
      <c r="AA1263" t="s">
        <v>46</v>
      </c>
      <c r="AB1263" t="s">
        <v>46</v>
      </c>
      <c r="AC1263" t="s">
        <v>46</v>
      </c>
      <c r="AD1263" t="s">
        <v>47</v>
      </c>
      <c r="AE1263">
        <v>0.12313499999999999</v>
      </c>
      <c r="AF1263">
        <v>0.82661499999999999</v>
      </c>
      <c r="AG1263">
        <v>-6.5914600000000004E-2</v>
      </c>
      <c r="AH1263">
        <v>-0.32330700000000001</v>
      </c>
      <c r="AI1263">
        <v>5.9882600000000004</v>
      </c>
      <c r="AJ1263">
        <v>0</v>
      </c>
      <c r="AK1263" t="s">
        <v>6259</v>
      </c>
      <c r="AL1263" t="s">
        <v>6259</v>
      </c>
      <c r="AM1263" t="s">
        <v>6260</v>
      </c>
      <c r="AN1263" t="s">
        <v>6261</v>
      </c>
      <c r="AO1263" t="s">
        <v>3693</v>
      </c>
      <c r="AQ1263">
        <v>3891</v>
      </c>
      <c r="AR1263">
        <v>3687</v>
      </c>
    </row>
    <row r="1264" spans="1:44" x14ac:dyDescent="0.3">
      <c r="A1264" t="s">
        <v>6262</v>
      </c>
      <c r="B1264" s="18" t="str">
        <f t="shared" si="19"/>
        <v>C1</v>
      </c>
      <c r="C1264" s="39">
        <v>-0.89982600000000001</v>
      </c>
      <c r="D1264" s="35">
        <v>-1.0838000000000001</v>
      </c>
      <c r="E1264" s="34">
        <v>-1.5362800000000001</v>
      </c>
      <c r="F1264" s="47">
        <v>-0.94930300000000001</v>
      </c>
      <c r="G1264" s="34">
        <v>-1.45625</v>
      </c>
      <c r="H1264" s="44">
        <v>-1.41717</v>
      </c>
      <c r="I1264" s="23">
        <v>0.32327099999999998</v>
      </c>
      <c r="J1264" s="42">
        <v>0.63138799999999995</v>
      </c>
      <c r="K1264" s="29">
        <v>1.0252600000000001</v>
      </c>
      <c r="L1264" s="42">
        <v>0.52805100000000005</v>
      </c>
      <c r="M1264" s="37">
        <v>0.72768299999999997</v>
      </c>
      <c r="N1264" s="30">
        <v>0.79696199999999995</v>
      </c>
      <c r="O1264" s="37">
        <v>0.68543100000000001</v>
      </c>
      <c r="P1264" s="54">
        <v>1.3154399999999999</v>
      </c>
      <c r="Q1264" s="39">
        <v>-0.79388899999999996</v>
      </c>
      <c r="R1264" s="23">
        <v>0.38633600000000001</v>
      </c>
      <c r="S1264" s="43">
        <v>1.1535599999999999</v>
      </c>
      <c r="T1264" s="42">
        <v>0.56313400000000002</v>
      </c>
      <c r="U1264" t="s">
        <v>46</v>
      </c>
      <c r="V1264" t="s">
        <v>46</v>
      </c>
      <c r="W1264" t="s">
        <v>46</v>
      </c>
      <c r="X1264" t="s">
        <v>196</v>
      </c>
      <c r="Y1264" t="s">
        <v>46</v>
      </c>
      <c r="Z1264" t="s">
        <v>46</v>
      </c>
      <c r="AA1264" t="s">
        <v>46</v>
      </c>
      <c r="AB1264" t="s">
        <v>46</v>
      </c>
      <c r="AC1264" t="s">
        <v>46</v>
      </c>
      <c r="AD1264" t="s">
        <v>47</v>
      </c>
      <c r="AE1264">
        <v>0.145535</v>
      </c>
      <c r="AF1264">
        <v>0.79679999999999995</v>
      </c>
      <c r="AG1264">
        <v>-0.102148</v>
      </c>
      <c r="AH1264">
        <v>-0.37531900000000001</v>
      </c>
      <c r="AI1264">
        <v>5.1684299999999999</v>
      </c>
      <c r="AJ1264">
        <v>0</v>
      </c>
      <c r="AK1264" t="s">
        <v>6263</v>
      </c>
      <c r="AL1264" t="s">
        <v>6263</v>
      </c>
      <c r="AM1264" t="s">
        <v>6264</v>
      </c>
      <c r="AN1264" t="s">
        <v>6265</v>
      </c>
      <c r="AO1264" t="s">
        <v>3693</v>
      </c>
      <c r="AQ1264">
        <v>3892</v>
      </c>
      <c r="AR1264">
        <v>479</v>
      </c>
    </row>
    <row r="1265" spans="1:44" x14ac:dyDescent="0.3">
      <c r="A1265" t="s">
        <v>6266</v>
      </c>
      <c r="B1265" s="18" t="str">
        <f t="shared" si="19"/>
        <v>C1</v>
      </c>
      <c r="C1265" s="26">
        <v>-0.70109500000000002</v>
      </c>
      <c r="D1265" s="34">
        <v>-1.44398</v>
      </c>
      <c r="E1265" s="46">
        <v>-1.2765899999999999</v>
      </c>
      <c r="F1265" s="39">
        <v>-0.87657799999999997</v>
      </c>
      <c r="G1265" s="34">
        <v>-1.5523400000000001</v>
      </c>
      <c r="H1265" s="34">
        <v>-1.4513499999999999</v>
      </c>
      <c r="I1265" s="23">
        <v>0.33843000000000001</v>
      </c>
      <c r="J1265" s="30">
        <v>0.87765199999999999</v>
      </c>
      <c r="K1265" s="43">
        <v>1.1019099999999999</v>
      </c>
      <c r="L1265" s="42">
        <v>0.52825100000000003</v>
      </c>
      <c r="M1265" s="30">
        <v>0.82248399999999999</v>
      </c>
      <c r="N1265" s="29">
        <v>0.94958500000000001</v>
      </c>
      <c r="O1265" s="25">
        <v>0.20579500000000001</v>
      </c>
      <c r="P1265" s="30">
        <v>0.87646800000000002</v>
      </c>
      <c r="Q1265" s="26">
        <v>-0.76323799999999997</v>
      </c>
      <c r="R1265" s="42">
        <v>0.53413900000000003</v>
      </c>
      <c r="S1265" s="32">
        <v>1.23085</v>
      </c>
      <c r="T1265" s="42">
        <v>0.59959899999999999</v>
      </c>
      <c r="U1265" t="s">
        <v>46</v>
      </c>
      <c r="V1265" t="s">
        <v>46</v>
      </c>
      <c r="W1265" t="s">
        <v>46</v>
      </c>
      <c r="X1265" t="s">
        <v>46</v>
      </c>
      <c r="Y1265" t="s">
        <v>388</v>
      </c>
      <c r="Z1265" t="s">
        <v>46</v>
      </c>
      <c r="AA1265" t="s">
        <v>46</v>
      </c>
      <c r="AB1265" t="s">
        <v>46</v>
      </c>
      <c r="AC1265" t="s">
        <v>46</v>
      </c>
      <c r="AD1265" t="s">
        <v>47</v>
      </c>
      <c r="AE1265">
        <v>0.50550099999999998</v>
      </c>
      <c r="AF1265">
        <v>0.41745700000000002</v>
      </c>
      <c r="AG1265">
        <v>-0.15715599999999999</v>
      </c>
      <c r="AH1265">
        <v>-1.06423</v>
      </c>
      <c r="AI1265">
        <v>5.2822300000000002</v>
      </c>
      <c r="AJ1265">
        <v>2.97E-5</v>
      </c>
      <c r="AK1265" t="s">
        <v>6267</v>
      </c>
      <c r="AL1265" t="s">
        <v>6267</v>
      </c>
      <c r="AM1265" t="s">
        <v>6268</v>
      </c>
      <c r="AN1265" t="s">
        <v>6269</v>
      </c>
      <c r="AO1265" t="s">
        <v>3693</v>
      </c>
      <c r="AQ1265">
        <v>3893</v>
      </c>
      <c r="AR1265">
        <v>3565</v>
      </c>
    </row>
    <row r="1266" spans="1:44" x14ac:dyDescent="0.3">
      <c r="A1266" t="s">
        <v>6270</v>
      </c>
      <c r="B1266" s="18" t="str">
        <f t="shared" si="19"/>
        <v>C1</v>
      </c>
      <c r="C1266" s="35">
        <v>-1.1291199999999999</v>
      </c>
      <c r="D1266" s="26">
        <v>-0.67995099999999997</v>
      </c>
      <c r="E1266" s="46">
        <v>-1.2218899999999999</v>
      </c>
      <c r="F1266" s="26">
        <v>-0.767737</v>
      </c>
      <c r="G1266" s="49">
        <v>-1.86042</v>
      </c>
      <c r="H1266" s="34">
        <v>-1.4401200000000001</v>
      </c>
      <c r="I1266" s="25">
        <v>0.23555400000000001</v>
      </c>
      <c r="J1266" s="42">
        <v>0.57233000000000001</v>
      </c>
      <c r="K1266" s="30">
        <v>0.90108999999999995</v>
      </c>
      <c r="L1266" s="23">
        <v>0.28485199999999999</v>
      </c>
      <c r="M1266" s="30">
        <v>0.80318599999999996</v>
      </c>
      <c r="N1266" s="37">
        <v>0.75793500000000003</v>
      </c>
      <c r="O1266" s="23">
        <v>0.31741900000000001</v>
      </c>
      <c r="P1266" s="43">
        <v>1.0904100000000001</v>
      </c>
      <c r="Q1266" s="26">
        <v>-0.710642</v>
      </c>
      <c r="R1266" s="27">
        <v>0.49817099999999997</v>
      </c>
      <c r="S1266" s="41">
        <v>1.5914900000000001</v>
      </c>
      <c r="T1266" s="37">
        <v>0.75744900000000004</v>
      </c>
      <c r="U1266" t="s">
        <v>46</v>
      </c>
      <c r="V1266" t="s">
        <v>46</v>
      </c>
      <c r="W1266" t="s">
        <v>46</v>
      </c>
      <c r="X1266" t="s">
        <v>46</v>
      </c>
      <c r="Y1266" t="s">
        <v>46</v>
      </c>
      <c r="Z1266" t="s">
        <v>123</v>
      </c>
      <c r="AA1266" t="s">
        <v>46</v>
      </c>
      <c r="AB1266" t="s">
        <v>46</v>
      </c>
      <c r="AC1266" t="s">
        <v>46</v>
      </c>
      <c r="AD1266" t="s">
        <v>47</v>
      </c>
      <c r="AE1266">
        <v>1.7750999999999999E-3</v>
      </c>
      <c r="AF1266">
        <v>0.99723499999999998</v>
      </c>
      <c r="AG1266">
        <v>-9.2013700000000002E-4</v>
      </c>
      <c r="AH1266">
        <v>-5.2414599999999999E-3</v>
      </c>
      <c r="AI1266">
        <v>4.4023300000000001</v>
      </c>
      <c r="AJ1266">
        <v>5.0599999999999997E-5</v>
      </c>
      <c r="AK1266" t="s">
        <v>6271</v>
      </c>
      <c r="AL1266" t="s">
        <v>6271</v>
      </c>
      <c r="AM1266" t="s">
        <v>6272</v>
      </c>
      <c r="AN1266" t="s">
        <v>6273</v>
      </c>
      <c r="AO1266" t="s">
        <v>3693</v>
      </c>
      <c r="AQ1266">
        <v>3894</v>
      </c>
      <c r="AR1266">
        <v>3032</v>
      </c>
    </row>
    <row r="1267" spans="1:44" x14ac:dyDescent="0.3">
      <c r="A1267" t="s">
        <v>6274</v>
      </c>
      <c r="B1267" s="18" t="str">
        <f t="shared" si="19"/>
        <v>C1</v>
      </c>
      <c r="C1267" s="19">
        <v>-0.58121999999999996</v>
      </c>
      <c r="D1267" s="46">
        <v>-1.1886399999999999</v>
      </c>
      <c r="E1267" s="21">
        <v>-1.6024799999999999</v>
      </c>
      <c r="F1267" s="19">
        <v>-0.59258200000000005</v>
      </c>
      <c r="G1267" s="33">
        <v>-1.7366600000000001</v>
      </c>
      <c r="H1267" s="44">
        <v>-1.3844399999999999</v>
      </c>
      <c r="I1267" s="45">
        <v>-1.6662900000000001E-2</v>
      </c>
      <c r="J1267" s="27">
        <v>0.40959499999999999</v>
      </c>
      <c r="K1267" s="43">
        <v>1.0838000000000001</v>
      </c>
      <c r="L1267" s="27">
        <v>0.50200100000000003</v>
      </c>
      <c r="M1267" s="37">
        <v>0.77239899999999995</v>
      </c>
      <c r="N1267" s="42">
        <v>0.52275000000000005</v>
      </c>
      <c r="O1267" s="37">
        <v>0.74112199999999995</v>
      </c>
      <c r="P1267" s="37">
        <v>0.72235899999999997</v>
      </c>
      <c r="Q1267" s="19">
        <v>-0.57925899999999997</v>
      </c>
      <c r="R1267" s="30">
        <v>0.79958300000000004</v>
      </c>
      <c r="S1267" s="41">
        <v>1.6219300000000001</v>
      </c>
      <c r="T1267" s="27">
        <v>0.50640300000000005</v>
      </c>
      <c r="U1267" t="s">
        <v>46</v>
      </c>
      <c r="V1267" t="s">
        <v>46</v>
      </c>
      <c r="W1267" t="s">
        <v>46</v>
      </c>
      <c r="X1267" t="s">
        <v>46</v>
      </c>
      <c r="Y1267" t="s">
        <v>46</v>
      </c>
      <c r="Z1267" t="s">
        <v>46</v>
      </c>
      <c r="AA1267" t="s">
        <v>46</v>
      </c>
      <c r="AB1267" t="s">
        <v>46</v>
      </c>
      <c r="AC1267" t="s">
        <v>46</v>
      </c>
      <c r="AD1267" t="s">
        <v>47</v>
      </c>
      <c r="AE1267">
        <v>0.10302799999999999</v>
      </c>
      <c r="AF1267">
        <v>0.853877</v>
      </c>
      <c r="AG1267">
        <v>7.0281300000000005E-2</v>
      </c>
      <c r="AH1267">
        <v>0.275142</v>
      </c>
      <c r="AI1267">
        <v>4.3855300000000002</v>
      </c>
      <c r="AJ1267">
        <v>3.1900000000000003E-5</v>
      </c>
      <c r="AK1267" t="s">
        <v>6275</v>
      </c>
      <c r="AL1267" t="s">
        <v>6275</v>
      </c>
      <c r="AM1267" t="s">
        <v>6276</v>
      </c>
      <c r="AN1267" t="s">
        <v>6277</v>
      </c>
      <c r="AO1267" t="s">
        <v>3693</v>
      </c>
      <c r="AQ1267">
        <v>3895</v>
      </c>
      <c r="AR1267">
        <v>2028</v>
      </c>
    </row>
    <row r="1268" spans="1:44" x14ac:dyDescent="0.3">
      <c r="A1268" t="s">
        <v>6278</v>
      </c>
      <c r="B1268" s="18" t="str">
        <f t="shared" si="19"/>
        <v>C1</v>
      </c>
      <c r="C1268" s="47">
        <v>-0.96877999999999997</v>
      </c>
      <c r="D1268" s="26">
        <v>-0.75712400000000002</v>
      </c>
      <c r="E1268" s="34">
        <v>-1.45211</v>
      </c>
      <c r="F1268" s="47">
        <v>-1.0171600000000001</v>
      </c>
      <c r="G1268" s="44">
        <v>-1.4271799999999999</v>
      </c>
      <c r="H1268" s="34">
        <v>-1.4692000000000001</v>
      </c>
      <c r="I1268" s="23">
        <v>0.31886999999999999</v>
      </c>
      <c r="J1268" s="37">
        <v>0.765185</v>
      </c>
      <c r="K1268" s="43">
        <v>1.0462800000000001</v>
      </c>
      <c r="L1268" s="30">
        <v>0.87674799999999997</v>
      </c>
      <c r="M1268" s="37">
        <v>0.66493400000000003</v>
      </c>
      <c r="N1268" s="29">
        <v>0.91737000000000002</v>
      </c>
      <c r="O1268" s="27">
        <v>0.39059899999999997</v>
      </c>
      <c r="P1268" s="29">
        <v>0.98941000000000001</v>
      </c>
      <c r="Q1268" s="35">
        <v>-1.12565</v>
      </c>
      <c r="R1268" s="43">
        <v>1.11883</v>
      </c>
      <c r="S1268" s="37">
        <v>0.68205400000000005</v>
      </c>
      <c r="T1268" s="27">
        <v>0.44692599999999999</v>
      </c>
      <c r="U1268" t="s">
        <v>46</v>
      </c>
      <c r="V1268" t="s">
        <v>46</v>
      </c>
      <c r="W1268" t="s">
        <v>46</v>
      </c>
      <c r="X1268" t="s">
        <v>6279</v>
      </c>
      <c r="Y1268" t="s">
        <v>6280</v>
      </c>
      <c r="Z1268" t="s">
        <v>6281</v>
      </c>
      <c r="AA1268" t="s">
        <v>46</v>
      </c>
      <c r="AB1268" t="s">
        <v>46</v>
      </c>
      <c r="AC1268" t="s">
        <v>46</v>
      </c>
      <c r="AD1268" t="s">
        <v>47</v>
      </c>
      <c r="AE1268">
        <v>0.47021099999999999</v>
      </c>
      <c r="AF1268">
        <v>0.44495800000000002</v>
      </c>
      <c r="AG1268">
        <v>-0.273123</v>
      </c>
      <c r="AH1268">
        <v>-1.00482</v>
      </c>
      <c r="AI1268">
        <v>4.6608799999999997</v>
      </c>
      <c r="AJ1268">
        <v>2.09E-5</v>
      </c>
      <c r="AK1268" t="s">
        <v>6282</v>
      </c>
      <c r="AL1268" t="s">
        <v>6282</v>
      </c>
      <c r="AM1268" t="s">
        <v>6283</v>
      </c>
      <c r="AN1268" t="s">
        <v>6284</v>
      </c>
      <c r="AO1268" t="s">
        <v>3693</v>
      </c>
      <c r="AQ1268">
        <v>3896</v>
      </c>
      <c r="AR1268">
        <v>3594</v>
      </c>
    </row>
    <row r="1269" spans="1:44" x14ac:dyDescent="0.3">
      <c r="A1269" t="s">
        <v>6285</v>
      </c>
      <c r="B1269" s="18" t="str">
        <f t="shared" si="19"/>
        <v>C1</v>
      </c>
      <c r="C1269" s="47">
        <v>-1.03251</v>
      </c>
      <c r="D1269" s="46">
        <v>-1.19462</v>
      </c>
      <c r="E1269" s="21">
        <v>-1.5820799999999999</v>
      </c>
      <c r="F1269" s="35">
        <v>-1.0680499999999999</v>
      </c>
      <c r="G1269" s="21">
        <v>-1.5921400000000001</v>
      </c>
      <c r="H1269" s="35">
        <v>-1.07989</v>
      </c>
      <c r="I1269" s="25">
        <v>0.25862800000000002</v>
      </c>
      <c r="J1269" s="29">
        <v>0.92374100000000003</v>
      </c>
      <c r="K1269" s="43">
        <v>1.1386000000000001</v>
      </c>
      <c r="L1269" s="37">
        <v>0.66686800000000002</v>
      </c>
      <c r="M1269" s="37">
        <v>0.69048299999999996</v>
      </c>
      <c r="N1269" s="30">
        <v>0.90348799999999996</v>
      </c>
      <c r="O1269" s="25">
        <v>0.16783699999999999</v>
      </c>
      <c r="P1269" s="32">
        <v>1.1812199999999999</v>
      </c>
      <c r="Q1269" s="28">
        <v>-0.50475000000000003</v>
      </c>
      <c r="R1269" s="30">
        <v>0.82495799999999997</v>
      </c>
      <c r="S1269" s="42">
        <v>0.59320300000000004</v>
      </c>
      <c r="T1269" s="37">
        <v>0.70499999999999996</v>
      </c>
      <c r="U1269" t="s">
        <v>46</v>
      </c>
      <c r="V1269" t="s">
        <v>46</v>
      </c>
      <c r="W1269" t="s">
        <v>46</v>
      </c>
      <c r="X1269" t="s">
        <v>46</v>
      </c>
      <c r="Y1269" t="s">
        <v>6286</v>
      </c>
      <c r="Z1269" t="s">
        <v>3017</v>
      </c>
      <c r="AA1269" t="s">
        <v>46</v>
      </c>
      <c r="AB1269" t="s">
        <v>46</v>
      </c>
      <c r="AC1269" t="s">
        <v>46</v>
      </c>
      <c r="AD1269" t="s">
        <v>47</v>
      </c>
      <c r="AE1269">
        <v>0.46418999999999999</v>
      </c>
      <c r="AF1269">
        <v>0.45057399999999997</v>
      </c>
      <c r="AG1269">
        <v>-0.116838</v>
      </c>
      <c r="AH1269">
        <v>-0.99455700000000002</v>
      </c>
      <c r="AI1269">
        <v>6.19862</v>
      </c>
      <c r="AJ1269">
        <v>0</v>
      </c>
      <c r="AK1269" t="s">
        <v>6287</v>
      </c>
      <c r="AL1269" t="s">
        <v>6287</v>
      </c>
      <c r="AM1269" t="s">
        <v>6288</v>
      </c>
      <c r="AN1269" t="s">
        <v>6289</v>
      </c>
      <c r="AO1269" t="s">
        <v>3693</v>
      </c>
      <c r="AQ1269">
        <v>3897</v>
      </c>
      <c r="AR1269">
        <v>263</v>
      </c>
    </row>
    <row r="1270" spans="1:44" x14ac:dyDescent="0.3">
      <c r="A1270" t="s">
        <v>6290</v>
      </c>
      <c r="B1270" s="18" t="str">
        <f t="shared" si="19"/>
        <v>C1</v>
      </c>
      <c r="C1270" s="19">
        <v>-0.64508299999999996</v>
      </c>
      <c r="D1270" s="47">
        <v>-0.95735800000000004</v>
      </c>
      <c r="E1270" s="20">
        <v>-2.0409299999999999</v>
      </c>
      <c r="F1270" s="47">
        <v>-0.92498599999999997</v>
      </c>
      <c r="G1270" s="46">
        <v>-1.2541599999999999</v>
      </c>
      <c r="H1270" s="44">
        <v>-1.40757</v>
      </c>
      <c r="I1270" s="27">
        <v>0.44063999999999998</v>
      </c>
      <c r="J1270" s="42">
        <v>0.64865700000000004</v>
      </c>
      <c r="K1270" s="43">
        <v>1.09307</v>
      </c>
      <c r="L1270" s="37">
        <v>0.74374899999999999</v>
      </c>
      <c r="M1270" s="37">
        <v>0.746452</v>
      </c>
      <c r="N1270" s="37">
        <v>0.76943700000000004</v>
      </c>
      <c r="O1270" s="27">
        <v>0.45441100000000001</v>
      </c>
      <c r="P1270" s="37">
        <v>0.75526499999999996</v>
      </c>
      <c r="Q1270" s="26">
        <v>-0.66169900000000004</v>
      </c>
      <c r="R1270" s="36">
        <v>6.7222100000000007E-2</v>
      </c>
      <c r="S1270" s="43">
        <v>1.0810599999999999</v>
      </c>
      <c r="T1270" s="43">
        <v>1.0918300000000001</v>
      </c>
      <c r="U1270" t="s">
        <v>46</v>
      </c>
      <c r="V1270" t="s">
        <v>46</v>
      </c>
      <c r="W1270" t="s">
        <v>46</v>
      </c>
      <c r="X1270" t="s">
        <v>46</v>
      </c>
      <c r="Y1270" t="s">
        <v>6291</v>
      </c>
      <c r="Z1270" t="s">
        <v>46</v>
      </c>
      <c r="AA1270" t="s">
        <v>46</v>
      </c>
      <c r="AB1270" t="s">
        <v>46</v>
      </c>
      <c r="AC1270" t="s">
        <v>46</v>
      </c>
      <c r="AD1270" t="s">
        <v>47</v>
      </c>
      <c r="AE1270">
        <v>0.44023099999999998</v>
      </c>
      <c r="AF1270">
        <v>0.47032800000000002</v>
      </c>
      <c r="AG1270">
        <v>-0.240733</v>
      </c>
      <c r="AH1270">
        <v>-0.95335700000000001</v>
      </c>
      <c r="AI1270">
        <v>4.9637799999999999</v>
      </c>
      <c r="AJ1270">
        <v>0</v>
      </c>
      <c r="AK1270" t="s">
        <v>6292</v>
      </c>
      <c r="AL1270" t="s">
        <v>6292</v>
      </c>
      <c r="AM1270" t="s">
        <v>6293</v>
      </c>
      <c r="AN1270" t="s">
        <v>6294</v>
      </c>
      <c r="AO1270" t="s">
        <v>3693</v>
      </c>
      <c r="AQ1270">
        <v>3898</v>
      </c>
      <c r="AR1270">
        <v>4514</v>
      </c>
    </row>
    <row r="1271" spans="1:44" x14ac:dyDescent="0.3">
      <c r="A1271" t="s">
        <v>6295</v>
      </c>
      <c r="B1271" s="18" t="str">
        <f t="shared" si="19"/>
        <v>C1</v>
      </c>
      <c r="C1271" s="26">
        <v>-0.77600000000000002</v>
      </c>
      <c r="D1271" s="39">
        <v>-0.83046600000000004</v>
      </c>
      <c r="E1271" s="20">
        <v>-2.0011700000000001</v>
      </c>
      <c r="F1271" s="39">
        <v>-0.86850300000000002</v>
      </c>
      <c r="G1271" s="35">
        <v>-1.15082</v>
      </c>
      <c r="H1271" s="34">
        <v>-1.50739</v>
      </c>
      <c r="I1271" s="23">
        <v>0.32060100000000002</v>
      </c>
      <c r="J1271" s="37">
        <v>0.72195500000000001</v>
      </c>
      <c r="K1271" s="43">
        <v>1.06342</v>
      </c>
      <c r="L1271" s="37">
        <v>0.66818100000000002</v>
      </c>
      <c r="M1271" s="30">
        <v>0.87897000000000003</v>
      </c>
      <c r="N1271" s="30">
        <v>0.83905300000000005</v>
      </c>
      <c r="O1271" s="27">
        <v>0.41215600000000002</v>
      </c>
      <c r="P1271" s="30">
        <v>0.791246</v>
      </c>
      <c r="Q1271" s="26">
        <v>-0.71505700000000005</v>
      </c>
      <c r="R1271" s="45">
        <v>-2.0940799999999999E-2</v>
      </c>
      <c r="S1271" s="43">
        <v>1.0543800000000001</v>
      </c>
      <c r="T1271" s="43">
        <v>1.1203799999999999</v>
      </c>
      <c r="U1271" t="s">
        <v>46</v>
      </c>
      <c r="V1271" t="s">
        <v>46</v>
      </c>
      <c r="W1271" t="s">
        <v>46</v>
      </c>
      <c r="X1271" t="s">
        <v>6296</v>
      </c>
      <c r="Y1271" t="s">
        <v>6297</v>
      </c>
      <c r="Z1271" t="s">
        <v>46</v>
      </c>
      <c r="AA1271" t="s">
        <v>46</v>
      </c>
      <c r="AB1271" t="s">
        <v>46</v>
      </c>
      <c r="AC1271" t="s">
        <v>46</v>
      </c>
      <c r="AD1271" t="s">
        <v>47</v>
      </c>
      <c r="AE1271">
        <v>0.470111</v>
      </c>
      <c r="AF1271">
        <v>0.44496999999999998</v>
      </c>
      <c r="AG1271">
        <v>-0.26742300000000002</v>
      </c>
      <c r="AH1271">
        <v>-1.00465</v>
      </c>
      <c r="AI1271">
        <v>4.7210000000000001</v>
      </c>
      <c r="AJ1271">
        <v>5.75E-6</v>
      </c>
      <c r="AK1271" t="s">
        <v>6298</v>
      </c>
      <c r="AL1271" t="s">
        <v>6298</v>
      </c>
      <c r="AM1271" t="s">
        <v>6299</v>
      </c>
      <c r="AN1271" t="s">
        <v>6300</v>
      </c>
      <c r="AO1271" t="s">
        <v>3693</v>
      </c>
      <c r="AQ1271">
        <v>3899</v>
      </c>
      <c r="AR1271">
        <v>143</v>
      </c>
    </row>
    <row r="1272" spans="1:44" x14ac:dyDescent="0.3">
      <c r="A1272" t="s">
        <v>6301</v>
      </c>
      <c r="B1272" s="18" t="str">
        <f t="shared" si="19"/>
        <v>C1</v>
      </c>
      <c r="C1272" s="39">
        <v>-0.812253</v>
      </c>
      <c r="D1272" s="47">
        <v>-0.95274199999999998</v>
      </c>
      <c r="E1272" s="49">
        <v>-1.8785799999999999</v>
      </c>
      <c r="F1272" s="47">
        <v>-0.94141600000000003</v>
      </c>
      <c r="G1272" s="46">
        <v>-1.30142</v>
      </c>
      <c r="H1272" s="34">
        <v>-1.47166</v>
      </c>
      <c r="I1272" s="25">
        <v>0.244314</v>
      </c>
      <c r="J1272" s="37">
        <v>0.67866099999999996</v>
      </c>
      <c r="K1272" s="43">
        <v>1.0531999999999999</v>
      </c>
      <c r="L1272" s="37">
        <v>0.66972399999999999</v>
      </c>
      <c r="M1272" s="29">
        <v>0.91187300000000004</v>
      </c>
      <c r="N1272" s="30">
        <v>0.79991500000000004</v>
      </c>
      <c r="O1272" s="23">
        <v>0.36588999999999999</v>
      </c>
      <c r="P1272" s="37">
        <v>0.72311000000000003</v>
      </c>
      <c r="Q1272" s="28">
        <v>-0.51843300000000003</v>
      </c>
      <c r="R1272" s="36">
        <v>0.11977599999999999</v>
      </c>
      <c r="S1272" s="43">
        <v>1.14408</v>
      </c>
      <c r="T1272" s="43">
        <v>1.16597</v>
      </c>
      <c r="U1272" t="s">
        <v>46</v>
      </c>
      <c r="V1272" t="s">
        <v>46</v>
      </c>
      <c r="W1272" t="s">
        <v>46</v>
      </c>
      <c r="X1272" t="s">
        <v>196</v>
      </c>
      <c r="Y1272" t="s">
        <v>504</v>
      </c>
      <c r="Z1272" t="s">
        <v>46</v>
      </c>
      <c r="AA1272" t="s">
        <v>46</v>
      </c>
      <c r="AB1272" t="s">
        <v>46</v>
      </c>
      <c r="AC1272" t="s">
        <v>46</v>
      </c>
      <c r="AD1272" t="s">
        <v>47</v>
      </c>
      <c r="AE1272">
        <v>0.34606700000000001</v>
      </c>
      <c r="AF1272">
        <v>0.56058200000000002</v>
      </c>
      <c r="AG1272">
        <v>-0.20519599999999999</v>
      </c>
      <c r="AH1272">
        <v>-0.78482799999999997</v>
      </c>
      <c r="AI1272">
        <v>5.3285299999999998</v>
      </c>
      <c r="AJ1272">
        <v>0</v>
      </c>
      <c r="AK1272" t="s">
        <v>6302</v>
      </c>
      <c r="AL1272" t="s">
        <v>6302</v>
      </c>
      <c r="AM1272" t="s">
        <v>6303</v>
      </c>
      <c r="AN1272" t="s">
        <v>6304</v>
      </c>
      <c r="AO1272" t="s">
        <v>3693</v>
      </c>
      <c r="AQ1272">
        <v>3900</v>
      </c>
      <c r="AR1272">
        <v>972</v>
      </c>
    </row>
    <row r="1273" spans="1:44" x14ac:dyDescent="0.3">
      <c r="A1273" t="s">
        <v>6305</v>
      </c>
      <c r="B1273" s="18" t="str">
        <f t="shared" si="19"/>
        <v>C1</v>
      </c>
      <c r="C1273" s="26">
        <v>-0.68449499999999996</v>
      </c>
      <c r="D1273" s="46">
        <v>-1.22919</v>
      </c>
      <c r="E1273" s="49">
        <v>-1.9508700000000001</v>
      </c>
      <c r="F1273" s="47">
        <v>-0.98179700000000003</v>
      </c>
      <c r="G1273" s="35">
        <v>-1.14672</v>
      </c>
      <c r="H1273" s="46">
        <v>-1.2592300000000001</v>
      </c>
      <c r="I1273" s="25">
        <v>0.22081100000000001</v>
      </c>
      <c r="J1273" s="42">
        <v>0.56598899999999996</v>
      </c>
      <c r="K1273" s="54">
        <v>1.32013</v>
      </c>
      <c r="L1273" s="37">
        <v>0.74195</v>
      </c>
      <c r="M1273" s="37">
        <v>0.74859399999999998</v>
      </c>
      <c r="N1273" s="37">
        <v>0.78006500000000001</v>
      </c>
      <c r="O1273" s="23">
        <v>0.28357199999999999</v>
      </c>
      <c r="P1273" s="29">
        <v>0.976024</v>
      </c>
      <c r="Q1273" s="19">
        <v>-0.54713100000000003</v>
      </c>
      <c r="R1273" s="36">
        <v>7.6495999999999995E-2</v>
      </c>
      <c r="S1273" s="29">
        <v>0.99114999999999998</v>
      </c>
      <c r="T1273" s="43">
        <v>1.0946499999999999</v>
      </c>
      <c r="U1273" t="s">
        <v>46</v>
      </c>
      <c r="V1273" t="s">
        <v>46</v>
      </c>
      <c r="W1273" t="s">
        <v>46</v>
      </c>
      <c r="X1273" t="s">
        <v>46</v>
      </c>
      <c r="Y1273" t="s">
        <v>6306</v>
      </c>
      <c r="Z1273" t="s">
        <v>46</v>
      </c>
      <c r="AA1273" t="s">
        <v>46</v>
      </c>
      <c r="AB1273" t="s">
        <v>46</v>
      </c>
      <c r="AC1273" t="s">
        <v>46</v>
      </c>
      <c r="AD1273" t="s">
        <v>47</v>
      </c>
      <c r="AE1273">
        <v>0.36680099999999999</v>
      </c>
      <c r="AF1273">
        <v>0.540134</v>
      </c>
      <c r="AG1273">
        <v>-0.19600000000000001</v>
      </c>
      <c r="AH1273">
        <v>-0.82293300000000003</v>
      </c>
      <c r="AI1273">
        <v>4.9997400000000001</v>
      </c>
      <c r="AJ1273">
        <v>0</v>
      </c>
      <c r="AK1273" t="s">
        <v>6307</v>
      </c>
      <c r="AL1273" t="s">
        <v>6307</v>
      </c>
      <c r="AM1273" t="s">
        <v>6308</v>
      </c>
      <c r="AN1273" t="s">
        <v>6309</v>
      </c>
      <c r="AO1273" t="s">
        <v>3693</v>
      </c>
      <c r="AQ1273">
        <v>3901</v>
      </c>
      <c r="AR1273">
        <v>1472</v>
      </c>
    </row>
    <row r="1274" spans="1:44" x14ac:dyDescent="0.3">
      <c r="A1274" t="s">
        <v>6310</v>
      </c>
      <c r="B1274" s="18" t="str">
        <f t="shared" si="19"/>
        <v>C1</v>
      </c>
      <c r="C1274" s="39">
        <v>-0.78845900000000002</v>
      </c>
      <c r="D1274" s="46">
        <v>-1.24088</v>
      </c>
      <c r="E1274" s="20">
        <v>-2.0507399999999998</v>
      </c>
      <c r="F1274" s="24">
        <v>-0.30015799999999998</v>
      </c>
      <c r="G1274" s="47">
        <v>-1.0057700000000001</v>
      </c>
      <c r="H1274" s="21">
        <v>-1.6068</v>
      </c>
      <c r="I1274" s="36">
        <v>0.104573</v>
      </c>
      <c r="J1274" s="42">
        <v>0.52285199999999998</v>
      </c>
      <c r="K1274" s="29">
        <v>0.96872499999999995</v>
      </c>
      <c r="L1274" s="27">
        <v>0.49650300000000003</v>
      </c>
      <c r="M1274" s="30">
        <v>0.86605399999999999</v>
      </c>
      <c r="N1274" s="37">
        <v>0.70569400000000004</v>
      </c>
      <c r="O1274" s="37">
        <v>0.70843199999999995</v>
      </c>
      <c r="P1274" s="30">
        <v>0.79799299999999995</v>
      </c>
      <c r="Q1274" s="26">
        <v>-0.69544600000000001</v>
      </c>
      <c r="R1274" s="23">
        <v>0.27938200000000002</v>
      </c>
      <c r="S1274" s="29">
        <v>1.0019100000000001</v>
      </c>
      <c r="T1274" s="32">
        <v>1.23614</v>
      </c>
      <c r="U1274" t="s">
        <v>46</v>
      </c>
      <c r="V1274" t="s">
        <v>46</v>
      </c>
      <c r="W1274" t="s">
        <v>46</v>
      </c>
      <c r="X1274" t="s">
        <v>1402</v>
      </c>
      <c r="Y1274" t="s">
        <v>46</v>
      </c>
      <c r="Z1274" t="s">
        <v>46</v>
      </c>
      <c r="AA1274" t="s">
        <v>46</v>
      </c>
      <c r="AB1274" t="s">
        <v>46</v>
      </c>
      <c r="AC1274" t="s">
        <v>46</v>
      </c>
      <c r="AD1274" t="s">
        <v>47</v>
      </c>
      <c r="AE1274">
        <v>6.5587900000000005E-2</v>
      </c>
      <c r="AF1274">
        <v>0.90446599999999999</v>
      </c>
      <c r="AG1274">
        <v>-3.7285199999999998E-2</v>
      </c>
      <c r="AH1274">
        <v>-0.181202</v>
      </c>
      <c r="AI1274">
        <v>4.1423899999999998</v>
      </c>
      <c r="AJ1274">
        <v>4.4799999999999998E-5</v>
      </c>
      <c r="AK1274" t="s">
        <v>6311</v>
      </c>
      <c r="AL1274" t="s">
        <v>6311</v>
      </c>
      <c r="AM1274" t="s">
        <v>6312</v>
      </c>
      <c r="AN1274" t="s">
        <v>6313</v>
      </c>
      <c r="AO1274" t="s">
        <v>3693</v>
      </c>
      <c r="AQ1274">
        <v>3902</v>
      </c>
      <c r="AR1274">
        <v>4544</v>
      </c>
    </row>
    <row r="1275" spans="1:44" x14ac:dyDescent="0.3">
      <c r="A1275" t="s">
        <v>6314</v>
      </c>
      <c r="B1275" s="18" t="str">
        <f t="shared" si="19"/>
        <v>C1</v>
      </c>
      <c r="C1275" s="28">
        <v>-0.47159099999999998</v>
      </c>
      <c r="D1275" s="46">
        <v>-1.18001</v>
      </c>
      <c r="E1275" s="33">
        <v>-1.75244</v>
      </c>
      <c r="F1275" s="47">
        <v>-0.99774499999999999</v>
      </c>
      <c r="G1275" s="21">
        <v>-1.62019</v>
      </c>
      <c r="H1275" s="46">
        <v>-1.20587</v>
      </c>
      <c r="I1275" s="27">
        <v>0.49836799999999998</v>
      </c>
      <c r="J1275" s="36">
        <v>7.7841199999999999E-2</v>
      </c>
      <c r="K1275" s="43">
        <v>1.0868599999999999</v>
      </c>
      <c r="L1275" s="42">
        <v>0.58863799999999999</v>
      </c>
      <c r="M1275" s="29">
        <v>1.0331399999999999</v>
      </c>
      <c r="N1275" s="42">
        <v>0.52319199999999999</v>
      </c>
      <c r="O1275" s="36">
        <v>5.2580300000000003E-2</v>
      </c>
      <c r="P1275" s="29">
        <v>0.98249600000000004</v>
      </c>
      <c r="Q1275" s="28">
        <v>-0.49944499999999997</v>
      </c>
      <c r="R1275" s="29">
        <v>0.91564699999999999</v>
      </c>
      <c r="S1275" s="37">
        <v>0.736595</v>
      </c>
      <c r="T1275" s="32">
        <v>1.23194</v>
      </c>
      <c r="U1275" t="s">
        <v>46</v>
      </c>
      <c r="V1275" t="s">
        <v>46</v>
      </c>
      <c r="W1275" t="s">
        <v>46</v>
      </c>
      <c r="X1275" t="s">
        <v>6315</v>
      </c>
      <c r="Y1275" t="s">
        <v>6316</v>
      </c>
      <c r="Z1275" t="s">
        <v>6317</v>
      </c>
      <c r="AA1275" t="s">
        <v>46</v>
      </c>
      <c r="AB1275" t="s">
        <v>46</v>
      </c>
      <c r="AC1275" t="s">
        <v>46</v>
      </c>
      <c r="AD1275" t="s">
        <v>47</v>
      </c>
      <c r="AE1275">
        <v>7.6450500000000005E-2</v>
      </c>
      <c r="AF1275">
        <v>0.88876500000000003</v>
      </c>
      <c r="AG1275">
        <v>-4.3462099999999997E-2</v>
      </c>
      <c r="AH1275">
        <v>-0.20907200000000001</v>
      </c>
      <c r="AI1275">
        <v>4.7729400000000002</v>
      </c>
      <c r="AJ1275">
        <v>3.01E-5</v>
      </c>
      <c r="AK1275" t="s">
        <v>6318</v>
      </c>
      <c r="AL1275" t="s">
        <v>6318</v>
      </c>
      <c r="AM1275" t="s">
        <v>6319</v>
      </c>
      <c r="AN1275" t="s">
        <v>6320</v>
      </c>
      <c r="AO1275" t="s">
        <v>3693</v>
      </c>
      <c r="AQ1275">
        <v>3903</v>
      </c>
      <c r="AR1275">
        <v>998</v>
      </c>
    </row>
    <row r="1276" spans="1:44" x14ac:dyDescent="0.3">
      <c r="A1276" t="s">
        <v>6321</v>
      </c>
      <c r="B1276" s="18" t="str">
        <f t="shared" si="19"/>
        <v>C1</v>
      </c>
      <c r="C1276" s="47">
        <v>-0.99596700000000005</v>
      </c>
      <c r="D1276" s="35">
        <v>-1.1225400000000001</v>
      </c>
      <c r="E1276" s="21">
        <v>-1.64635</v>
      </c>
      <c r="F1276" s="39">
        <v>-0.80739899999999998</v>
      </c>
      <c r="G1276" s="46">
        <v>-1.22254</v>
      </c>
      <c r="H1276" s="44">
        <v>-1.3965700000000001</v>
      </c>
      <c r="I1276" s="23">
        <v>0.264094</v>
      </c>
      <c r="J1276" s="23">
        <v>0.349078</v>
      </c>
      <c r="K1276" s="30">
        <v>0.79024000000000005</v>
      </c>
      <c r="L1276" s="36">
        <v>0.119935</v>
      </c>
      <c r="M1276" s="27">
        <v>0.45088600000000001</v>
      </c>
      <c r="N1276" s="42">
        <v>0.584144</v>
      </c>
      <c r="O1276" s="42">
        <v>0.55837099999999995</v>
      </c>
      <c r="P1276" s="32">
        <v>1.2109300000000001</v>
      </c>
      <c r="Q1276" s="26">
        <v>-0.71458999999999995</v>
      </c>
      <c r="R1276" s="32">
        <v>1.2692099999999999</v>
      </c>
      <c r="S1276" s="43">
        <v>1.1494</v>
      </c>
      <c r="T1276" s="43">
        <v>1.15967</v>
      </c>
      <c r="U1276" t="s">
        <v>46</v>
      </c>
      <c r="V1276" t="s">
        <v>46</v>
      </c>
      <c r="W1276" t="s">
        <v>46</v>
      </c>
      <c r="X1276" t="s">
        <v>46</v>
      </c>
      <c r="Y1276" t="s">
        <v>46</v>
      </c>
      <c r="Z1276" t="s">
        <v>46</v>
      </c>
      <c r="AA1276" t="s">
        <v>46</v>
      </c>
      <c r="AB1276" t="s">
        <v>46</v>
      </c>
      <c r="AC1276" t="s">
        <v>46</v>
      </c>
      <c r="AD1276" t="s">
        <v>47</v>
      </c>
      <c r="AE1276">
        <v>0.49515599999999999</v>
      </c>
      <c r="AF1276">
        <v>0.42516399999999999</v>
      </c>
      <c r="AG1276">
        <v>0.26169399999999998</v>
      </c>
      <c r="AH1276">
        <v>1.04694</v>
      </c>
      <c r="AI1276">
        <v>4.9559499999999996</v>
      </c>
      <c r="AJ1276">
        <v>0</v>
      </c>
      <c r="AK1276" t="s">
        <v>6322</v>
      </c>
      <c r="AL1276" t="s">
        <v>6322</v>
      </c>
      <c r="AM1276" t="s">
        <v>6323</v>
      </c>
      <c r="AN1276" t="s">
        <v>6324</v>
      </c>
      <c r="AO1276" t="s">
        <v>3693</v>
      </c>
      <c r="AQ1276">
        <v>3904</v>
      </c>
      <c r="AR1276">
        <v>3350</v>
      </c>
    </row>
    <row r="1277" spans="1:44" x14ac:dyDescent="0.3">
      <c r="A1277" t="s">
        <v>6325</v>
      </c>
      <c r="B1277" s="18" t="str">
        <f t="shared" si="19"/>
        <v>C1</v>
      </c>
      <c r="C1277" s="47">
        <v>-0.93910300000000002</v>
      </c>
      <c r="D1277" s="35">
        <v>-1.11226</v>
      </c>
      <c r="E1277" s="44">
        <v>-1.4074199999999999</v>
      </c>
      <c r="F1277" s="47">
        <v>-1.0243</v>
      </c>
      <c r="G1277" s="21">
        <v>-1.5650599999999999</v>
      </c>
      <c r="H1277" s="46">
        <v>-1.2044699999999999</v>
      </c>
      <c r="I1277" s="36">
        <v>0.106129</v>
      </c>
      <c r="J1277" s="23">
        <v>0.34404000000000001</v>
      </c>
      <c r="K1277" s="30">
        <v>0.87666200000000005</v>
      </c>
      <c r="L1277" s="23">
        <v>0.36961300000000002</v>
      </c>
      <c r="M1277" s="42">
        <v>0.64391500000000002</v>
      </c>
      <c r="N1277" s="37">
        <v>0.676701</v>
      </c>
      <c r="O1277" s="30">
        <v>0.87827900000000003</v>
      </c>
      <c r="P1277" s="32">
        <v>1.29728</v>
      </c>
      <c r="Q1277" s="39">
        <v>-0.85875800000000002</v>
      </c>
      <c r="R1277" s="29">
        <v>1.0130600000000001</v>
      </c>
      <c r="S1277" s="29">
        <v>1.02199</v>
      </c>
      <c r="T1277" s="30">
        <v>0.88370099999999996</v>
      </c>
      <c r="U1277" t="s">
        <v>46</v>
      </c>
      <c r="V1277" t="s">
        <v>46</v>
      </c>
      <c r="W1277" t="s">
        <v>46</v>
      </c>
      <c r="X1277" t="s">
        <v>46</v>
      </c>
      <c r="Y1277" t="s">
        <v>504</v>
      </c>
      <c r="Z1277" t="s">
        <v>46</v>
      </c>
      <c r="AA1277" t="s">
        <v>46</v>
      </c>
      <c r="AB1277" t="s">
        <v>46</v>
      </c>
      <c r="AC1277" t="s">
        <v>46</v>
      </c>
      <c r="AD1277" t="s">
        <v>47</v>
      </c>
      <c r="AE1277">
        <v>0.250081</v>
      </c>
      <c r="AF1277">
        <v>0.66672600000000004</v>
      </c>
      <c r="AG1277">
        <v>0.143347</v>
      </c>
      <c r="AH1277">
        <v>0.59940400000000005</v>
      </c>
      <c r="AI1277">
        <v>4.9438899999999997</v>
      </c>
      <c r="AJ1277">
        <v>5.6300000000000003E-6</v>
      </c>
      <c r="AK1277" t="s">
        <v>6326</v>
      </c>
      <c r="AL1277" t="s">
        <v>6326</v>
      </c>
      <c r="AM1277" t="s">
        <v>6327</v>
      </c>
      <c r="AN1277" t="s">
        <v>6328</v>
      </c>
      <c r="AO1277" t="s">
        <v>3693</v>
      </c>
      <c r="AQ1277">
        <v>3905</v>
      </c>
      <c r="AR1277">
        <v>1992</v>
      </c>
    </row>
    <row r="1278" spans="1:44" x14ac:dyDescent="0.3">
      <c r="A1278" t="s">
        <v>6329</v>
      </c>
      <c r="B1278" s="18" t="str">
        <f t="shared" si="19"/>
        <v>C1</v>
      </c>
      <c r="C1278" s="44">
        <v>-1.36328</v>
      </c>
      <c r="D1278" s="47">
        <v>-1.00061</v>
      </c>
      <c r="E1278" s="34">
        <v>-1.5250300000000001</v>
      </c>
      <c r="F1278" s="39">
        <v>-0.84502900000000003</v>
      </c>
      <c r="G1278" s="47">
        <v>-0.94237199999999999</v>
      </c>
      <c r="H1278" s="35">
        <v>-1.07931</v>
      </c>
      <c r="I1278" s="25">
        <v>0.20458599999999999</v>
      </c>
      <c r="J1278" s="37">
        <v>0.68111900000000003</v>
      </c>
      <c r="K1278" s="27">
        <v>0.39743800000000001</v>
      </c>
      <c r="L1278" s="23">
        <v>0.267511</v>
      </c>
      <c r="M1278" s="36">
        <v>8.1632999999999997E-2</v>
      </c>
      <c r="N1278" s="42">
        <v>0.54669400000000001</v>
      </c>
      <c r="O1278" s="37">
        <v>0.77237500000000003</v>
      </c>
      <c r="P1278" s="51">
        <v>1.7100200000000001</v>
      </c>
      <c r="Q1278" s="35">
        <v>-1.0435300000000001</v>
      </c>
      <c r="R1278" s="30">
        <v>0.85125300000000004</v>
      </c>
      <c r="S1278" s="54">
        <v>1.3138799999999999</v>
      </c>
      <c r="T1278" s="29">
        <v>0.97265199999999996</v>
      </c>
      <c r="U1278" t="s">
        <v>46</v>
      </c>
      <c r="V1278" t="s">
        <v>46</v>
      </c>
      <c r="W1278" t="s">
        <v>46</v>
      </c>
      <c r="X1278" t="s">
        <v>46</v>
      </c>
      <c r="Y1278" t="s">
        <v>46</v>
      </c>
      <c r="Z1278" t="s">
        <v>46</v>
      </c>
      <c r="AA1278" t="s">
        <v>46</v>
      </c>
      <c r="AB1278" t="s">
        <v>46</v>
      </c>
      <c r="AC1278" t="s">
        <v>46</v>
      </c>
      <c r="AD1278" t="s">
        <v>47</v>
      </c>
      <c r="AE1278">
        <v>0.468949</v>
      </c>
      <c r="AF1278">
        <v>0.44601299999999999</v>
      </c>
      <c r="AG1278">
        <v>0.21943599999999999</v>
      </c>
      <c r="AH1278">
        <v>1.00267</v>
      </c>
      <c r="AI1278">
        <v>3.91438</v>
      </c>
      <c r="AJ1278">
        <v>1.11628E-4</v>
      </c>
      <c r="AK1278" t="s">
        <v>6330</v>
      </c>
      <c r="AL1278" t="s">
        <v>6330</v>
      </c>
      <c r="AM1278" t="s">
        <v>6331</v>
      </c>
      <c r="AN1278" t="s">
        <v>6332</v>
      </c>
      <c r="AO1278" t="s">
        <v>3693</v>
      </c>
      <c r="AQ1278">
        <v>3906</v>
      </c>
      <c r="AR1278">
        <v>1990</v>
      </c>
    </row>
    <row r="1279" spans="1:44" x14ac:dyDescent="0.3">
      <c r="A1279" t="s">
        <v>6333</v>
      </c>
      <c r="B1279" s="18" t="str">
        <f t="shared" si="19"/>
        <v>C1</v>
      </c>
      <c r="C1279" s="19">
        <v>-0.53220999999999996</v>
      </c>
      <c r="D1279" s="35">
        <v>-1.09721</v>
      </c>
      <c r="E1279" s="20">
        <v>-1.9719199999999999</v>
      </c>
      <c r="F1279" s="39">
        <v>-0.909273</v>
      </c>
      <c r="G1279" s="39">
        <v>-0.84582400000000002</v>
      </c>
      <c r="H1279" s="35">
        <v>-1.13723</v>
      </c>
      <c r="I1279" s="24">
        <v>-0.32240600000000003</v>
      </c>
      <c r="J1279" s="27">
        <v>0.48045500000000002</v>
      </c>
      <c r="K1279" s="30">
        <v>0.84550400000000003</v>
      </c>
      <c r="L1279" s="25">
        <v>0.24518200000000001</v>
      </c>
      <c r="M1279" s="23">
        <v>0.38392399999999999</v>
      </c>
      <c r="N1279" s="27">
        <v>0.47122700000000001</v>
      </c>
      <c r="O1279" s="42">
        <v>0.59164099999999997</v>
      </c>
      <c r="P1279" s="41">
        <v>1.5707100000000001</v>
      </c>
      <c r="Q1279" s="47">
        <v>-0.96140800000000004</v>
      </c>
      <c r="R1279" s="29">
        <v>0.95199599999999995</v>
      </c>
      <c r="S1279" s="30">
        <v>0.83546799999999999</v>
      </c>
      <c r="T1279" s="54">
        <v>1.4013899999999999</v>
      </c>
      <c r="U1279" t="s">
        <v>46</v>
      </c>
      <c r="V1279" t="s">
        <v>46</v>
      </c>
      <c r="W1279" t="s">
        <v>46</v>
      </c>
      <c r="X1279" t="s">
        <v>46</v>
      </c>
      <c r="Y1279" t="s">
        <v>1235</v>
      </c>
      <c r="Z1279" t="s">
        <v>46</v>
      </c>
      <c r="AA1279" t="s">
        <v>46</v>
      </c>
      <c r="AB1279" t="s">
        <v>46</v>
      </c>
      <c r="AC1279" t="s">
        <v>46</v>
      </c>
      <c r="AD1279" t="s">
        <v>47</v>
      </c>
      <c r="AE1279">
        <v>0.437471</v>
      </c>
      <c r="AF1279">
        <v>0.473001</v>
      </c>
      <c r="AG1279">
        <v>0.182778</v>
      </c>
      <c r="AH1279">
        <v>0.94857100000000005</v>
      </c>
      <c r="AI1279">
        <v>3.38</v>
      </c>
      <c r="AJ1279">
        <v>2.7381600000000002E-4</v>
      </c>
      <c r="AK1279" t="s">
        <v>6334</v>
      </c>
      <c r="AL1279" t="s">
        <v>6334</v>
      </c>
      <c r="AM1279" t="s">
        <v>6335</v>
      </c>
      <c r="AN1279" t="s">
        <v>6336</v>
      </c>
      <c r="AO1279" t="s">
        <v>3693</v>
      </c>
      <c r="AQ1279">
        <v>3907</v>
      </c>
      <c r="AR1279">
        <v>3536</v>
      </c>
    </row>
    <row r="1280" spans="1:44" x14ac:dyDescent="0.3">
      <c r="A1280" t="s">
        <v>6337</v>
      </c>
      <c r="B1280" s="18" t="str">
        <f t="shared" si="19"/>
        <v>C1</v>
      </c>
      <c r="C1280" s="39">
        <v>-0.900667</v>
      </c>
      <c r="D1280" s="46">
        <v>-1.2835700000000001</v>
      </c>
      <c r="E1280" s="34">
        <v>-1.55061</v>
      </c>
      <c r="F1280" s="39">
        <v>-0.79247900000000004</v>
      </c>
      <c r="G1280" s="46">
        <v>-1.28698</v>
      </c>
      <c r="H1280" s="46">
        <v>-1.3010999999999999</v>
      </c>
      <c r="I1280" s="22">
        <v>-0.25648700000000002</v>
      </c>
      <c r="J1280" s="27">
        <v>0.43287999999999999</v>
      </c>
      <c r="K1280" s="37">
        <v>0.70623100000000005</v>
      </c>
      <c r="L1280" s="27">
        <v>0.48058600000000001</v>
      </c>
      <c r="M1280" s="27">
        <v>0.50307000000000002</v>
      </c>
      <c r="N1280" s="37">
        <v>0.75501700000000005</v>
      </c>
      <c r="O1280" s="30">
        <v>0.88642699999999996</v>
      </c>
      <c r="P1280" s="54">
        <v>1.3380000000000001</v>
      </c>
      <c r="Q1280" s="26">
        <v>-0.73006400000000005</v>
      </c>
      <c r="R1280" s="37">
        <v>0.75620200000000004</v>
      </c>
      <c r="S1280" s="30">
        <v>0.84241200000000005</v>
      </c>
      <c r="T1280" s="54">
        <v>1.4011199999999999</v>
      </c>
      <c r="U1280" t="s">
        <v>46</v>
      </c>
      <c r="V1280" t="s">
        <v>46</v>
      </c>
      <c r="W1280" t="s">
        <v>46</v>
      </c>
      <c r="X1280" t="s">
        <v>46</v>
      </c>
      <c r="Y1280" t="s">
        <v>504</v>
      </c>
      <c r="Z1280" t="s">
        <v>46</v>
      </c>
      <c r="AA1280" t="s">
        <v>46</v>
      </c>
      <c r="AB1280" t="s">
        <v>46</v>
      </c>
      <c r="AC1280" t="s">
        <v>46</v>
      </c>
      <c r="AD1280" t="s">
        <v>47</v>
      </c>
      <c r="AE1280">
        <v>0.40695199999999998</v>
      </c>
      <c r="AF1280">
        <v>0.49992199999999998</v>
      </c>
      <c r="AG1280">
        <v>0.200458</v>
      </c>
      <c r="AH1280">
        <v>0.895069</v>
      </c>
      <c r="AI1280">
        <v>4.6720600000000001</v>
      </c>
      <c r="AJ1280">
        <v>3.2700000000000002E-5</v>
      </c>
      <c r="AK1280" t="s">
        <v>6338</v>
      </c>
      <c r="AL1280" t="s">
        <v>6338</v>
      </c>
      <c r="AM1280" t="s">
        <v>6339</v>
      </c>
      <c r="AN1280" t="s">
        <v>6340</v>
      </c>
      <c r="AO1280" t="s">
        <v>3693</v>
      </c>
      <c r="AQ1280">
        <v>3908</v>
      </c>
      <c r="AR1280">
        <v>1993</v>
      </c>
    </row>
    <row r="1281" spans="1:44" x14ac:dyDescent="0.3">
      <c r="A1281" t="s">
        <v>6341</v>
      </c>
      <c r="B1281" s="18" t="str">
        <f t="shared" si="19"/>
        <v>C1</v>
      </c>
      <c r="C1281" s="19">
        <v>-0.631185</v>
      </c>
      <c r="D1281" s="44">
        <v>-1.37297</v>
      </c>
      <c r="E1281" s="49">
        <v>-1.8491</v>
      </c>
      <c r="F1281" s="44">
        <v>-1.35137</v>
      </c>
      <c r="G1281" s="35">
        <v>-1.1201700000000001</v>
      </c>
      <c r="H1281" s="35">
        <v>-1.05857</v>
      </c>
      <c r="I1281" s="23">
        <v>0.27339999999999998</v>
      </c>
      <c r="J1281" s="42">
        <v>0.61289800000000005</v>
      </c>
      <c r="K1281" s="30">
        <v>0.854352</v>
      </c>
      <c r="L1281" s="23">
        <v>0.35835600000000001</v>
      </c>
      <c r="M1281" s="37">
        <v>0.67473499999999997</v>
      </c>
      <c r="N1281" s="42">
        <v>0.54896800000000001</v>
      </c>
      <c r="O1281" s="29">
        <v>1.0123599999999999</v>
      </c>
      <c r="P1281" s="54">
        <v>1.40676</v>
      </c>
      <c r="Q1281" s="28">
        <v>-0.49047600000000002</v>
      </c>
      <c r="R1281" s="23">
        <v>0.28837699999999999</v>
      </c>
      <c r="S1281" s="29">
        <v>0.96308099999999996</v>
      </c>
      <c r="T1281" s="30">
        <v>0.88056100000000004</v>
      </c>
      <c r="U1281" t="s">
        <v>46</v>
      </c>
      <c r="V1281" t="s">
        <v>46</v>
      </c>
      <c r="W1281" t="s">
        <v>46</v>
      </c>
      <c r="X1281" t="s">
        <v>46</v>
      </c>
      <c r="Y1281" t="s">
        <v>504</v>
      </c>
      <c r="Z1281" t="s">
        <v>46</v>
      </c>
      <c r="AA1281" t="s">
        <v>46</v>
      </c>
      <c r="AB1281" t="s">
        <v>46</v>
      </c>
      <c r="AC1281" t="s">
        <v>46</v>
      </c>
      <c r="AD1281" t="s">
        <v>47</v>
      </c>
      <c r="AE1281">
        <v>0.16777900000000001</v>
      </c>
      <c r="AF1281">
        <v>0.76783900000000005</v>
      </c>
      <c r="AG1281">
        <v>8.1613699999999997E-2</v>
      </c>
      <c r="AH1281">
        <v>0.42540699999999998</v>
      </c>
      <c r="AI1281">
        <v>5.3138500000000004</v>
      </c>
      <c r="AJ1281">
        <v>0</v>
      </c>
      <c r="AK1281" t="s">
        <v>6342</v>
      </c>
      <c r="AL1281" t="s">
        <v>6342</v>
      </c>
      <c r="AM1281" t="s">
        <v>6343</v>
      </c>
      <c r="AN1281" t="s">
        <v>6344</v>
      </c>
      <c r="AO1281" t="s">
        <v>3693</v>
      </c>
      <c r="AQ1281">
        <v>3909</v>
      </c>
      <c r="AR1281">
        <v>4600</v>
      </c>
    </row>
    <row r="1282" spans="1:44" x14ac:dyDescent="0.3">
      <c r="A1282" t="s">
        <v>6345</v>
      </c>
      <c r="B1282" s="18" t="str">
        <f t="shared" si="19"/>
        <v>C1</v>
      </c>
      <c r="C1282" s="39">
        <v>-0.84617200000000004</v>
      </c>
      <c r="D1282" s="44">
        <v>-1.3319399999999999</v>
      </c>
      <c r="E1282" s="34">
        <v>-1.5071699999999999</v>
      </c>
      <c r="F1282" s="47">
        <v>-1.0158</v>
      </c>
      <c r="G1282" s="35">
        <v>-1.1550199999999999</v>
      </c>
      <c r="H1282" s="44">
        <v>-1.31843</v>
      </c>
      <c r="I1282" s="45">
        <v>-8.7137400000000004E-2</v>
      </c>
      <c r="J1282" s="27">
        <v>0.41826000000000002</v>
      </c>
      <c r="K1282" s="37">
        <v>0.69115199999999999</v>
      </c>
      <c r="L1282" s="27">
        <v>0.41634599999999999</v>
      </c>
      <c r="M1282" s="27">
        <v>0.39683499999999999</v>
      </c>
      <c r="N1282" s="27">
        <v>0.409941</v>
      </c>
      <c r="O1282" s="32">
        <v>1.2784899999999999</v>
      </c>
      <c r="P1282" s="51">
        <v>1.6974400000000001</v>
      </c>
      <c r="Q1282" s="19">
        <v>-0.53841499999999998</v>
      </c>
      <c r="R1282" s="42">
        <v>0.64645799999999998</v>
      </c>
      <c r="S1282" s="43">
        <v>1.0793699999999999</v>
      </c>
      <c r="T1282" s="37">
        <v>0.76578500000000005</v>
      </c>
      <c r="U1282" t="s">
        <v>46</v>
      </c>
      <c r="V1282" t="s">
        <v>46</v>
      </c>
      <c r="W1282" t="s">
        <v>46</v>
      </c>
      <c r="X1282" t="s">
        <v>287</v>
      </c>
      <c r="Y1282" t="s">
        <v>504</v>
      </c>
      <c r="Z1282" t="s">
        <v>46</v>
      </c>
      <c r="AA1282" t="s">
        <v>46</v>
      </c>
      <c r="AB1282" t="s">
        <v>46</v>
      </c>
      <c r="AC1282" t="s">
        <v>46</v>
      </c>
      <c r="AD1282" t="s">
        <v>47</v>
      </c>
      <c r="AE1282">
        <v>0.691079</v>
      </c>
      <c r="AF1282">
        <v>0.29242899999999999</v>
      </c>
      <c r="AG1282">
        <v>0.34159600000000001</v>
      </c>
      <c r="AH1282">
        <v>1.3601099999999999</v>
      </c>
      <c r="AI1282">
        <v>5.1188099999999999</v>
      </c>
      <c r="AJ1282">
        <v>0</v>
      </c>
      <c r="AK1282" t="s">
        <v>6346</v>
      </c>
      <c r="AL1282" t="s">
        <v>6346</v>
      </c>
      <c r="AM1282" t="s">
        <v>6347</v>
      </c>
      <c r="AN1282" t="s">
        <v>6348</v>
      </c>
      <c r="AO1282" t="s">
        <v>3693</v>
      </c>
      <c r="AQ1282">
        <v>3910</v>
      </c>
      <c r="AR1282">
        <v>2032</v>
      </c>
    </row>
    <row r="1283" spans="1:44" x14ac:dyDescent="0.3">
      <c r="A1283" t="s">
        <v>6349</v>
      </c>
      <c r="B1283" s="18" t="str">
        <f t="shared" ref="B1283:B1346" si="20">B1282</f>
        <v>C1</v>
      </c>
      <c r="C1283" s="19">
        <v>-0.57790299999999994</v>
      </c>
      <c r="D1283" s="21">
        <v>-1.6088</v>
      </c>
      <c r="E1283" s="44">
        <v>-1.3462700000000001</v>
      </c>
      <c r="F1283" s="35">
        <v>-1.11785</v>
      </c>
      <c r="G1283" s="35">
        <v>-1.1088499999999999</v>
      </c>
      <c r="H1283" s="46">
        <v>-1.22994</v>
      </c>
      <c r="I1283" s="25">
        <v>0.19386400000000001</v>
      </c>
      <c r="J1283" s="42">
        <v>0.57090700000000005</v>
      </c>
      <c r="K1283" s="29">
        <v>0.913018</v>
      </c>
      <c r="L1283" s="23">
        <v>0.26710200000000001</v>
      </c>
      <c r="M1283" s="42">
        <v>0.54654599999999998</v>
      </c>
      <c r="N1283" s="27">
        <v>0.49563200000000002</v>
      </c>
      <c r="O1283" s="29">
        <v>0.94706100000000004</v>
      </c>
      <c r="P1283" s="43">
        <v>1.1241399999999999</v>
      </c>
      <c r="Q1283" s="47">
        <v>-0.97835099999999997</v>
      </c>
      <c r="R1283" s="37">
        <v>0.683643</v>
      </c>
      <c r="S1283" s="50">
        <v>1.5590200000000001</v>
      </c>
      <c r="T1283" s="37">
        <v>0.66702799999999995</v>
      </c>
      <c r="U1283" t="s">
        <v>46</v>
      </c>
      <c r="V1283" t="s">
        <v>46</v>
      </c>
      <c r="W1283" t="s">
        <v>46</v>
      </c>
      <c r="X1283" t="s">
        <v>46</v>
      </c>
      <c r="Y1283" t="s">
        <v>46</v>
      </c>
      <c r="Z1283" t="s">
        <v>46</v>
      </c>
      <c r="AA1283" t="s">
        <v>46</v>
      </c>
      <c r="AB1283" t="s">
        <v>46</v>
      </c>
      <c r="AC1283" t="s">
        <v>46</v>
      </c>
      <c r="AD1283" t="s">
        <v>47</v>
      </c>
      <c r="AE1283">
        <v>0.18210100000000001</v>
      </c>
      <c r="AF1283">
        <v>0.74874700000000005</v>
      </c>
      <c r="AG1283">
        <v>0.10854</v>
      </c>
      <c r="AH1283">
        <v>0.45690399999999998</v>
      </c>
      <c r="AI1283">
        <v>4.18736</v>
      </c>
      <c r="AJ1283">
        <v>4.49E-5</v>
      </c>
      <c r="AK1283" t="s">
        <v>6350</v>
      </c>
      <c r="AL1283" t="s">
        <v>6350</v>
      </c>
      <c r="AM1283" t="s">
        <v>6351</v>
      </c>
      <c r="AN1283" t="s">
        <v>6352</v>
      </c>
      <c r="AO1283" t="s">
        <v>3693</v>
      </c>
      <c r="AQ1283">
        <v>3911</v>
      </c>
      <c r="AR1283">
        <v>3899</v>
      </c>
    </row>
    <row r="1284" spans="1:44" x14ac:dyDescent="0.3">
      <c r="A1284" t="s">
        <v>6353</v>
      </c>
      <c r="B1284" s="18" t="str">
        <f t="shared" si="20"/>
        <v>C1</v>
      </c>
      <c r="C1284" s="26">
        <v>-0.71116100000000004</v>
      </c>
      <c r="D1284" s="47">
        <v>-0.96516900000000005</v>
      </c>
      <c r="E1284" s="34">
        <v>-1.4695199999999999</v>
      </c>
      <c r="F1284" s="26">
        <v>-0.73284000000000005</v>
      </c>
      <c r="G1284" s="34">
        <v>-1.46374</v>
      </c>
      <c r="H1284" s="44">
        <v>-1.38652</v>
      </c>
      <c r="I1284" s="22">
        <v>-0.23402500000000001</v>
      </c>
      <c r="J1284" s="42">
        <v>0.63387000000000004</v>
      </c>
      <c r="K1284" s="29">
        <v>1.01664</v>
      </c>
      <c r="L1284" s="25">
        <v>0.235012</v>
      </c>
      <c r="M1284" s="37">
        <v>0.73177099999999995</v>
      </c>
      <c r="N1284" s="27">
        <v>0.464115</v>
      </c>
      <c r="O1284" s="43">
        <v>1.0543899999999999</v>
      </c>
      <c r="P1284" s="32">
        <v>1.21654</v>
      </c>
      <c r="Q1284" s="35">
        <v>-1.1267100000000001</v>
      </c>
      <c r="R1284" s="42">
        <v>0.61325499999999999</v>
      </c>
      <c r="S1284" s="43">
        <v>1.13883</v>
      </c>
      <c r="T1284" s="29">
        <v>0.98527299999999995</v>
      </c>
      <c r="U1284" t="s">
        <v>46</v>
      </c>
      <c r="V1284" t="s">
        <v>46</v>
      </c>
      <c r="W1284" t="s">
        <v>46</v>
      </c>
      <c r="X1284" t="s">
        <v>423</v>
      </c>
      <c r="Y1284" t="s">
        <v>504</v>
      </c>
      <c r="Z1284" t="s">
        <v>787</v>
      </c>
      <c r="AA1284" t="s">
        <v>46</v>
      </c>
      <c r="AB1284" t="s">
        <v>46</v>
      </c>
      <c r="AC1284" t="s">
        <v>46</v>
      </c>
      <c r="AD1284" t="s">
        <v>47</v>
      </c>
      <c r="AE1284">
        <v>0.16751099999999999</v>
      </c>
      <c r="AF1284">
        <v>0.76806799999999997</v>
      </c>
      <c r="AG1284">
        <v>0.101753</v>
      </c>
      <c r="AH1284">
        <v>0.42481200000000002</v>
      </c>
      <c r="AI1284">
        <v>3.62209</v>
      </c>
      <c r="AJ1284">
        <v>1.3409399999999999E-4</v>
      </c>
      <c r="AK1284" t="s">
        <v>6354</v>
      </c>
      <c r="AL1284" t="s">
        <v>6354</v>
      </c>
      <c r="AM1284" t="s">
        <v>6355</v>
      </c>
      <c r="AN1284" t="s">
        <v>6356</v>
      </c>
      <c r="AO1284" t="s">
        <v>3693</v>
      </c>
      <c r="AQ1284">
        <v>3912</v>
      </c>
      <c r="AR1284">
        <v>4106</v>
      </c>
    </row>
    <row r="1285" spans="1:44" x14ac:dyDescent="0.3">
      <c r="A1285" t="s">
        <v>6357</v>
      </c>
      <c r="B1285" s="18" t="str">
        <f t="shared" si="20"/>
        <v>C1</v>
      </c>
      <c r="C1285" s="39">
        <v>-0.89307499999999995</v>
      </c>
      <c r="D1285" s="26">
        <v>-0.746637</v>
      </c>
      <c r="E1285" s="46">
        <v>-1.2873699999999999</v>
      </c>
      <c r="F1285" s="46">
        <v>-1.27457</v>
      </c>
      <c r="G1285" s="35">
        <v>-1.17143</v>
      </c>
      <c r="H1285" s="34">
        <v>-1.4916400000000001</v>
      </c>
      <c r="I1285" s="24">
        <v>-0.36161399999999999</v>
      </c>
      <c r="J1285" s="23">
        <v>0.35084500000000002</v>
      </c>
      <c r="K1285" s="30">
        <v>0.85666100000000001</v>
      </c>
      <c r="L1285" s="25">
        <v>0.223722</v>
      </c>
      <c r="M1285" s="42">
        <v>0.59592800000000001</v>
      </c>
      <c r="N1285" s="37">
        <v>0.65571699999999999</v>
      </c>
      <c r="O1285" s="54">
        <v>1.3572299999999999</v>
      </c>
      <c r="P1285" s="54">
        <v>1.4230700000000001</v>
      </c>
      <c r="Q1285" s="26">
        <v>-0.74564399999999997</v>
      </c>
      <c r="R1285" s="23">
        <v>0.32077899999999998</v>
      </c>
      <c r="S1285" s="32">
        <v>1.2016199999999999</v>
      </c>
      <c r="T1285" s="29">
        <v>0.98641900000000005</v>
      </c>
      <c r="U1285" t="s">
        <v>46</v>
      </c>
      <c r="V1285" t="s">
        <v>46</v>
      </c>
      <c r="W1285" t="s">
        <v>46</v>
      </c>
      <c r="X1285" t="s">
        <v>46</v>
      </c>
      <c r="Y1285" t="s">
        <v>504</v>
      </c>
      <c r="Z1285" t="s">
        <v>46</v>
      </c>
      <c r="AA1285" t="s">
        <v>46</v>
      </c>
      <c r="AB1285" t="s">
        <v>46</v>
      </c>
      <c r="AC1285" t="s">
        <v>46</v>
      </c>
      <c r="AD1285" t="s">
        <v>47</v>
      </c>
      <c r="AE1285">
        <v>0.44644699999999998</v>
      </c>
      <c r="AF1285">
        <v>0.46574399999999999</v>
      </c>
      <c r="AG1285">
        <v>0.20707100000000001</v>
      </c>
      <c r="AH1285">
        <v>0.96410600000000002</v>
      </c>
      <c r="AI1285">
        <v>4.1140600000000003</v>
      </c>
      <c r="AJ1285">
        <v>8.0900000000000001E-5</v>
      </c>
      <c r="AK1285" t="s">
        <v>6358</v>
      </c>
      <c r="AL1285" t="s">
        <v>6358</v>
      </c>
      <c r="AM1285" t="s">
        <v>6359</v>
      </c>
      <c r="AN1285" t="s">
        <v>6360</v>
      </c>
      <c r="AO1285" t="s">
        <v>3693</v>
      </c>
      <c r="AQ1285">
        <v>3913</v>
      </c>
      <c r="AR1285">
        <v>3044</v>
      </c>
    </row>
    <row r="1286" spans="1:44" x14ac:dyDescent="0.3">
      <c r="A1286" t="s">
        <v>6361</v>
      </c>
      <c r="B1286" s="18" t="str">
        <f t="shared" si="20"/>
        <v>C1</v>
      </c>
      <c r="C1286" s="39">
        <v>-0.82600399999999996</v>
      </c>
      <c r="D1286" s="47">
        <v>-1.0392399999999999</v>
      </c>
      <c r="E1286" s="47">
        <v>-0.93096500000000004</v>
      </c>
      <c r="F1286" s="44">
        <v>-1.3119099999999999</v>
      </c>
      <c r="G1286" s="33">
        <v>-1.7850699999999999</v>
      </c>
      <c r="H1286" s="46">
        <v>-1.23661</v>
      </c>
      <c r="I1286" s="36">
        <v>7.7339400000000003E-2</v>
      </c>
      <c r="J1286" s="27">
        <v>0.46912100000000001</v>
      </c>
      <c r="K1286" s="30">
        <v>0.89624800000000004</v>
      </c>
      <c r="L1286" s="27">
        <v>0.43436900000000001</v>
      </c>
      <c r="M1286" s="27">
        <v>0.41063899999999998</v>
      </c>
      <c r="N1286" s="37">
        <v>0.74130200000000002</v>
      </c>
      <c r="O1286" s="32">
        <v>1.17208</v>
      </c>
      <c r="P1286" s="43">
        <v>1.15486</v>
      </c>
      <c r="Q1286" s="39">
        <v>-0.78409499999999999</v>
      </c>
      <c r="R1286" s="23">
        <v>0.280972</v>
      </c>
      <c r="S1286" s="43">
        <v>1.0908899999999999</v>
      </c>
      <c r="T1286" s="32">
        <v>1.18608</v>
      </c>
      <c r="U1286" t="s">
        <v>46</v>
      </c>
      <c r="V1286" t="s">
        <v>46</v>
      </c>
      <c r="W1286" t="s">
        <v>46</v>
      </c>
      <c r="X1286" t="s">
        <v>46</v>
      </c>
      <c r="Y1286" t="s">
        <v>504</v>
      </c>
      <c r="Z1286" t="s">
        <v>46</v>
      </c>
      <c r="AA1286" t="s">
        <v>46</v>
      </c>
      <c r="AB1286" t="s">
        <v>46</v>
      </c>
      <c r="AC1286" t="s">
        <v>46</v>
      </c>
      <c r="AD1286" t="s">
        <v>47</v>
      </c>
      <c r="AE1286">
        <v>0.209423</v>
      </c>
      <c r="AF1286">
        <v>0.715862</v>
      </c>
      <c r="AG1286">
        <v>0.110218</v>
      </c>
      <c r="AH1286">
        <v>0.51549</v>
      </c>
      <c r="AI1286">
        <v>4.5572999999999997</v>
      </c>
      <c r="AJ1286">
        <v>3.0199999999999999E-5</v>
      </c>
      <c r="AK1286" t="s">
        <v>6362</v>
      </c>
      <c r="AL1286" t="s">
        <v>6362</v>
      </c>
      <c r="AM1286" t="s">
        <v>6363</v>
      </c>
      <c r="AN1286" t="s">
        <v>6364</v>
      </c>
      <c r="AO1286" t="s">
        <v>3693</v>
      </c>
      <c r="AQ1286">
        <v>3914</v>
      </c>
      <c r="AR1286">
        <v>3890</v>
      </c>
    </row>
    <row r="1287" spans="1:44" x14ac:dyDescent="0.3">
      <c r="A1287" t="s">
        <v>6365</v>
      </c>
      <c r="B1287" s="18" t="str">
        <f t="shared" si="20"/>
        <v>C1</v>
      </c>
      <c r="C1287" s="47">
        <v>-1.0250600000000001</v>
      </c>
      <c r="D1287" s="26">
        <v>-0.76021300000000003</v>
      </c>
      <c r="E1287" s="46">
        <v>-1.21635</v>
      </c>
      <c r="F1287" s="47">
        <v>-0.93837499999999996</v>
      </c>
      <c r="G1287" s="34">
        <v>-1.4460500000000001</v>
      </c>
      <c r="H1287" s="21">
        <v>-1.57985</v>
      </c>
      <c r="I1287" s="36">
        <v>6.0785400000000003E-2</v>
      </c>
      <c r="J1287" s="27">
        <v>0.49618400000000001</v>
      </c>
      <c r="K1287" s="29">
        <v>1.03905</v>
      </c>
      <c r="L1287" s="27">
        <v>0.460814</v>
      </c>
      <c r="M1287" s="30">
        <v>0.86460700000000001</v>
      </c>
      <c r="N1287" s="30">
        <v>0.79285600000000001</v>
      </c>
      <c r="O1287" s="30">
        <v>0.804033</v>
      </c>
      <c r="P1287" s="41">
        <v>1.56755</v>
      </c>
      <c r="Q1287" s="39">
        <v>-0.79577200000000003</v>
      </c>
      <c r="R1287" s="22">
        <v>-0.18210799999999999</v>
      </c>
      <c r="S1287" s="29">
        <v>1.0004500000000001</v>
      </c>
      <c r="T1287" s="30">
        <v>0.857456</v>
      </c>
      <c r="U1287" t="s">
        <v>46</v>
      </c>
      <c r="V1287" t="s">
        <v>46</v>
      </c>
      <c r="W1287" t="s">
        <v>46</v>
      </c>
      <c r="X1287" t="s">
        <v>46</v>
      </c>
      <c r="Y1287" t="s">
        <v>504</v>
      </c>
      <c r="Z1287" t="s">
        <v>46</v>
      </c>
      <c r="AA1287" t="s">
        <v>46</v>
      </c>
      <c r="AB1287" t="s">
        <v>46</v>
      </c>
      <c r="AC1287" t="s">
        <v>46</v>
      </c>
      <c r="AD1287" t="s">
        <v>47</v>
      </c>
      <c r="AE1287">
        <v>7.3759000000000005E-2</v>
      </c>
      <c r="AF1287">
        <v>0.89316200000000001</v>
      </c>
      <c r="AG1287">
        <v>-5.0535200000000002E-2</v>
      </c>
      <c r="AH1287">
        <v>-0.20221600000000001</v>
      </c>
      <c r="AI1287">
        <v>4.0845000000000002</v>
      </c>
      <c r="AJ1287">
        <v>5.0699999999999999E-5</v>
      </c>
      <c r="AK1287" t="s">
        <v>6366</v>
      </c>
      <c r="AL1287" t="s">
        <v>6366</v>
      </c>
      <c r="AM1287" t="s">
        <v>6367</v>
      </c>
      <c r="AN1287" t="s">
        <v>6368</v>
      </c>
      <c r="AO1287" t="s">
        <v>3693</v>
      </c>
      <c r="AQ1287">
        <v>3915</v>
      </c>
      <c r="AR1287">
        <v>2986</v>
      </c>
    </row>
    <row r="1288" spans="1:44" x14ac:dyDescent="0.3">
      <c r="A1288" t="s">
        <v>6369</v>
      </c>
      <c r="B1288" s="18" t="str">
        <f t="shared" si="20"/>
        <v>C1</v>
      </c>
      <c r="C1288" s="21">
        <v>-1.57223</v>
      </c>
      <c r="D1288" s="47">
        <v>-1.00969</v>
      </c>
      <c r="E1288" s="26">
        <v>-0.76553700000000002</v>
      </c>
      <c r="F1288" s="44">
        <v>-1.31854</v>
      </c>
      <c r="G1288" s="47">
        <v>-1.00179</v>
      </c>
      <c r="H1288" s="44">
        <v>-1.4050800000000001</v>
      </c>
      <c r="I1288" s="36">
        <v>3.3058799999999999E-2</v>
      </c>
      <c r="J1288" s="23">
        <v>0.36427300000000001</v>
      </c>
      <c r="K1288" s="29">
        <v>0.93306199999999995</v>
      </c>
      <c r="L1288" s="23">
        <v>0.30838300000000002</v>
      </c>
      <c r="M1288" s="27">
        <v>0.43929099999999999</v>
      </c>
      <c r="N1288" s="30">
        <v>0.82223900000000005</v>
      </c>
      <c r="O1288" s="37">
        <v>0.709704</v>
      </c>
      <c r="P1288" s="32">
        <v>1.22888</v>
      </c>
      <c r="Q1288" s="39">
        <v>-0.78460600000000003</v>
      </c>
      <c r="R1288" s="27">
        <v>0.42330899999999999</v>
      </c>
      <c r="S1288" s="50">
        <v>1.47271</v>
      </c>
      <c r="T1288" s="43">
        <v>1.12256</v>
      </c>
      <c r="U1288" t="s">
        <v>46</v>
      </c>
      <c r="V1288" t="s">
        <v>46</v>
      </c>
      <c r="W1288" t="s">
        <v>46</v>
      </c>
      <c r="X1288" t="s">
        <v>46</v>
      </c>
      <c r="Y1288" t="s">
        <v>504</v>
      </c>
      <c r="Z1288" t="s">
        <v>46</v>
      </c>
      <c r="AA1288" t="s">
        <v>46</v>
      </c>
      <c r="AB1288" t="s">
        <v>46</v>
      </c>
      <c r="AC1288" t="s">
        <v>46</v>
      </c>
      <c r="AD1288" t="s">
        <v>47</v>
      </c>
      <c r="AE1288">
        <v>0.24440700000000001</v>
      </c>
      <c r="AF1288">
        <v>0.67356499999999997</v>
      </c>
      <c r="AG1288">
        <v>0.132856</v>
      </c>
      <c r="AH1288">
        <v>0.58791000000000004</v>
      </c>
      <c r="AI1288">
        <v>4.4331500000000004</v>
      </c>
      <c r="AJ1288">
        <v>3.3200000000000001E-5</v>
      </c>
      <c r="AK1288" t="s">
        <v>6370</v>
      </c>
      <c r="AL1288" t="s">
        <v>6370</v>
      </c>
      <c r="AM1288" t="s">
        <v>6371</v>
      </c>
      <c r="AN1288" t="s">
        <v>6372</v>
      </c>
      <c r="AO1288" t="s">
        <v>3693</v>
      </c>
      <c r="AQ1288">
        <v>3916</v>
      </c>
      <c r="AR1288">
        <v>4536</v>
      </c>
    </row>
    <row r="1289" spans="1:44" x14ac:dyDescent="0.3">
      <c r="A1289" t="s">
        <v>6373</v>
      </c>
      <c r="B1289" s="18" t="str">
        <f t="shared" si="20"/>
        <v>C1</v>
      </c>
      <c r="C1289" s="39">
        <v>-0.78800999999999999</v>
      </c>
      <c r="D1289" s="35">
        <v>-1.06795</v>
      </c>
      <c r="E1289" s="35">
        <v>-1.0932500000000001</v>
      </c>
      <c r="F1289" s="47">
        <v>-0.91679299999999997</v>
      </c>
      <c r="G1289" s="39">
        <v>-0.88622000000000001</v>
      </c>
      <c r="H1289" s="20">
        <v>-1.99549</v>
      </c>
      <c r="I1289" s="45">
        <v>-0.115345</v>
      </c>
      <c r="J1289" s="37">
        <v>0.68853399999999998</v>
      </c>
      <c r="K1289" s="32">
        <v>1.2061900000000001</v>
      </c>
      <c r="L1289" s="37">
        <v>0.70797100000000002</v>
      </c>
      <c r="M1289" s="42">
        <v>0.59099999999999997</v>
      </c>
      <c r="N1289" s="43">
        <v>1.0898699999999999</v>
      </c>
      <c r="O1289" s="42">
        <v>0.57696599999999998</v>
      </c>
      <c r="P1289" s="27">
        <v>0.48328399999999999</v>
      </c>
      <c r="Q1289" s="39">
        <v>-0.90855900000000001</v>
      </c>
      <c r="R1289" s="45">
        <v>-2.6979900000000001E-2</v>
      </c>
      <c r="S1289" s="43">
        <v>1.07053</v>
      </c>
      <c r="T1289" s="54">
        <v>1.38426</v>
      </c>
      <c r="U1289" t="s">
        <v>46</v>
      </c>
      <c r="V1289" t="s">
        <v>46</v>
      </c>
      <c r="W1289" t="s">
        <v>46</v>
      </c>
      <c r="X1289" t="s">
        <v>46</v>
      </c>
      <c r="Y1289" t="s">
        <v>504</v>
      </c>
      <c r="Z1289" t="s">
        <v>46</v>
      </c>
      <c r="AA1289" t="s">
        <v>46</v>
      </c>
      <c r="AB1289" t="s">
        <v>46</v>
      </c>
      <c r="AC1289" t="s">
        <v>46</v>
      </c>
      <c r="AD1289" t="s">
        <v>47</v>
      </c>
      <c r="AE1289">
        <v>0.29542200000000002</v>
      </c>
      <c r="AF1289">
        <v>0.61564200000000002</v>
      </c>
      <c r="AG1289">
        <v>-0.14741599999999999</v>
      </c>
      <c r="AH1289">
        <v>-0.68899299999999997</v>
      </c>
      <c r="AI1289">
        <v>3.7313499999999999</v>
      </c>
      <c r="AJ1289">
        <v>1.3043500000000001E-4</v>
      </c>
      <c r="AK1289" t="s">
        <v>6374</v>
      </c>
      <c r="AL1289" t="s">
        <v>6374</v>
      </c>
      <c r="AM1289" t="s">
        <v>6375</v>
      </c>
      <c r="AN1289" t="s">
        <v>6376</v>
      </c>
      <c r="AO1289" t="s">
        <v>3693</v>
      </c>
      <c r="AQ1289">
        <v>3917</v>
      </c>
      <c r="AR1289">
        <v>3682</v>
      </c>
    </row>
    <row r="1290" spans="1:44" x14ac:dyDescent="0.3">
      <c r="A1290" t="s">
        <v>6377</v>
      </c>
      <c r="B1290" s="18" t="str">
        <f t="shared" si="20"/>
        <v>C1</v>
      </c>
      <c r="C1290" s="35">
        <v>-1.0606199999999999</v>
      </c>
      <c r="D1290" s="35">
        <v>-1.16778</v>
      </c>
      <c r="E1290" s="35">
        <v>-1.1078399999999999</v>
      </c>
      <c r="F1290" s="39">
        <v>-0.86495</v>
      </c>
      <c r="G1290" s="26">
        <v>-0.764872</v>
      </c>
      <c r="H1290" s="49">
        <v>-1.88727</v>
      </c>
      <c r="I1290" s="36">
        <v>5.8149899999999997E-2</v>
      </c>
      <c r="J1290" s="37">
        <v>0.72264899999999999</v>
      </c>
      <c r="K1290" s="30">
        <v>0.87610600000000005</v>
      </c>
      <c r="L1290" s="37">
        <v>0.72792199999999996</v>
      </c>
      <c r="M1290" s="43">
        <v>1.04711</v>
      </c>
      <c r="N1290" s="29">
        <v>1.01345</v>
      </c>
      <c r="O1290" s="43">
        <v>1.0729</v>
      </c>
      <c r="P1290" s="37">
        <v>0.74431199999999997</v>
      </c>
      <c r="Q1290" s="47">
        <v>-1.0006999999999999</v>
      </c>
      <c r="R1290" s="22">
        <v>-0.22392899999999999</v>
      </c>
      <c r="S1290" s="43">
        <v>1.0457799999999999</v>
      </c>
      <c r="T1290" s="37">
        <v>0.76958000000000004</v>
      </c>
      <c r="U1290" t="s">
        <v>46</v>
      </c>
      <c r="V1290" t="s">
        <v>46</v>
      </c>
      <c r="W1290" t="s">
        <v>46</v>
      </c>
      <c r="X1290" t="s">
        <v>46</v>
      </c>
      <c r="Y1290" t="s">
        <v>46</v>
      </c>
      <c r="Z1290" t="s">
        <v>46</v>
      </c>
      <c r="AA1290" t="s">
        <v>46</v>
      </c>
      <c r="AB1290" t="s">
        <v>46</v>
      </c>
      <c r="AC1290" t="s">
        <v>46</v>
      </c>
      <c r="AD1290" t="s">
        <v>47</v>
      </c>
      <c r="AE1290">
        <v>0.41841899999999999</v>
      </c>
      <c r="AF1290">
        <v>0.490365</v>
      </c>
      <c r="AG1290">
        <v>-0.25260199999999999</v>
      </c>
      <c r="AH1290">
        <v>-0.91529799999999994</v>
      </c>
      <c r="AI1290">
        <v>4.0438999999999998</v>
      </c>
      <c r="AJ1290">
        <v>4.5500000000000001E-5</v>
      </c>
      <c r="AK1290" t="s">
        <v>6378</v>
      </c>
      <c r="AL1290" t="s">
        <v>6378</v>
      </c>
      <c r="AM1290" t="s">
        <v>6379</v>
      </c>
      <c r="AN1290" t="s">
        <v>6380</v>
      </c>
      <c r="AO1290" t="s">
        <v>3693</v>
      </c>
      <c r="AQ1290">
        <v>3918</v>
      </c>
      <c r="AR1290">
        <v>3329</v>
      </c>
    </row>
    <row r="1291" spans="1:44" x14ac:dyDescent="0.3">
      <c r="A1291" t="s">
        <v>6381</v>
      </c>
      <c r="B1291" s="18" t="str">
        <f t="shared" si="20"/>
        <v>C1</v>
      </c>
      <c r="C1291" s="35">
        <v>-1.1049800000000001</v>
      </c>
      <c r="D1291" s="46">
        <v>-1.26647</v>
      </c>
      <c r="E1291" s="28">
        <v>-0.39532699999999998</v>
      </c>
      <c r="F1291" s="39">
        <v>-0.83547800000000005</v>
      </c>
      <c r="G1291" s="35">
        <v>-1.0948899999999999</v>
      </c>
      <c r="H1291" s="34">
        <v>-1.5027200000000001</v>
      </c>
      <c r="I1291" s="25">
        <v>0.18223900000000001</v>
      </c>
      <c r="J1291" s="37">
        <v>0.77920999999999996</v>
      </c>
      <c r="K1291" s="43">
        <v>1.10107</v>
      </c>
      <c r="L1291" s="36">
        <v>9.0471999999999997E-2</v>
      </c>
      <c r="M1291" s="42">
        <v>0.54006100000000001</v>
      </c>
      <c r="N1291" s="29">
        <v>1.01108</v>
      </c>
      <c r="O1291" s="37">
        <v>0.72672000000000003</v>
      </c>
      <c r="P1291" s="41">
        <v>1.6032599999999999</v>
      </c>
      <c r="Q1291" s="35">
        <v>-1.10697</v>
      </c>
      <c r="R1291" s="26">
        <v>-0.66282200000000002</v>
      </c>
      <c r="S1291" s="30">
        <v>0.80576999999999999</v>
      </c>
      <c r="T1291" s="43">
        <v>1.1297699999999999</v>
      </c>
      <c r="U1291" t="s">
        <v>46</v>
      </c>
      <c r="V1291" t="s">
        <v>46</v>
      </c>
      <c r="W1291" t="s">
        <v>46</v>
      </c>
      <c r="X1291" t="s">
        <v>46</v>
      </c>
      <c r="Y1291" t="s">
        <v>2160</v>
      </c>
      <c r="Z1291" t="s">
        <v>46</v>
      </c>
      <c r="AA1291" t="s">
        <v>46</v>
      </c>
      <c r="AB1291" t="s">
        <v>46</v>
      </c>
      <c r="AC1291" t="s">
        <v>46</v>
      </c>
      <c r="AD1291" t="s">
        <v>47</v>
      </c>
      <c r="AE1291">
        <v>0.17047799999999999</v>
      </c>
      <c r="AF1291">
        <v>0.76489399999999996</v>
      </c>
      <c r="AG1291">
        <v>-9.6698099999999995E-2</v>
      </c>
      <c r="AH1291">
        <v>-0.43138700000000002</v>
      </c>
      <c r="AI1291">
        <v>2.76742</v>
      </c>
      <c r="AJ1291">
        <v>8.6695999999999995E-4</v>
      </c>
      <c r="AK1291" t="s">
        <v>6382</v>
      </c>
      <c r="AL1291" t="s">
        <v>6382</v>
      </c>
      <c r="AM1291" t="s">
        <v>6383</v>
      </c>
      <c r="AN1291" t="s">
        <v>6384</v>
      </c>
      <c r="AO1291" t="s">
        <v>3693</v>
      </c>
      <c r="AQ1291">
        <v>3919</v>
      </c>
      <c r="AR1291">
        <v>2689</v>
      </c>
    </row>
    <row r="1292" spans="1:44" x14ac:dyDescent="0.3">
      <c r="A1292" t="s">
        <v>6385</v>
      </c>
      <c r="B1292" s="18" t="str">
        <f t="shared" si="20"/>
        <v>C1</v>
      </c>
      <c r="C1292" s="21">
        <v>-1.5905800000000001</v>
      </c>
      <c r="D1292" s="44">
        <v>-1.36998</v>
      </c>
      <c r="E1292" s="39">
        <v>-0.83636299999999997</v>
      </c>
      <c r="F1292" s="42">
        <v>0.575403</v>
      </c>
      <c r="G1292" s="34">
        <v>-1.54036</v>
      </c>
      <c r="H1292" s="35">
        <v>-1.14028</v>
      </c>
      <c r="I1292" s="27">
        <v>0.50322500000000003</v>
      </c>
      <c r="J1292" s="37">
        <v>0.77954900000000005</v>
      </c>
      <c r="K1292" s="37">
        <v>0.69083300000000003</v>
      </c>
      <c r="L1292" s="42">
        <v>0.61129100000000003</v>
      </c>
      <c r="M1292" s="37">
        <v>0.74670499999999995</v>
      </c>
      <c r="N1292" s="42">
        <v>0.63097400000000003</v>
      </c>
      <c r="O1292" s="37">
        <v>0.76191799999999998</v>
      </c>
      <c r="P1292" s="42">
        <v>0.53794600000000004</v>
      </c>
      <c r="Q1292" s="34">
        <v>-1.5366500000000001</v>
      </c>
      <c r="R1292" s="27">
        <v>0.461451</v>
      </c>
      <c r="S1292" s="27">
        <v>0.46532699999999999</v>
      </c>
      <c r="T1292" s="32">
        <v>1.24959</v>
      </c>
      <c r="U1292" t="s">
        <v>46</v>
      </c>
      <c r="V1292" t="s">
        <v>46</v>
      </c>
      <c r="W1292" t="s">
        <v>46</v>
      </c>
      <c r="X1292" t="s">
        <v>46</v>
      </c>
      <c r="Y1292" t="s">
        <v>46</v>
      </c>
      <c r="Z1292" t="s">
        <v>46</v>
      </c>
      <c r="AA1292" t="s">
        <v>46</v>
      </c>
      <c r="AB1292" t="s">
        <v>46</v>
      </c>
      <c r="AC1292" t="s">
        <v>46</v>
      </c>
      <c r="AD1292" t="s">
        <v>47</v>
      </c>
      <c r="AE1292">
        <v>0.38550699999999999</v>
      </c>
      <c r="AF1292">
        <v>0.52243799999999996</v>
      </c>
      <c r="AG1292">
        <v>-0.57702600000000004</v>
      </c>
      <c r="AH1292">
        <v>-0.85680000000000001</v>
      </c>
      <c r="AI1292">
        <v>2.4755799999999999</v>
      </c>
      <c r="AJ1292">
        <v>3.6012899999999999E-4</v>
      </c>
      <c r="AK1292" t="s">
        <v>6386</v>
      </c>
      <c r="AL1292" t="s">
        <v>6386</v>
      </c>
      <c r="AM1292" t="s">
        <v>6387</v>
      </c>
      <c r="AN1292" t="s">
        <v>6388</v>
      </c>
      <c r="AO1292" t="s">
        <v>3693</v>
      </c>
      <c r="AQ1292">
        <v>3920</v>
      </c>
      <c r="AR1292">
        <v>3830</v>
      </c>
    </row>
    <row r="1293" spans="1:44" x14ac:dyDescent="0.3">
      <c r="A1293" t="s">
        <v>6389</v>
      </c>
      <c r="B1293" s="18" t="str">
        <f t="shared" si="20"/>
        <v>C1</v>
      </c>
      <c r="C1293" s="47">
        <v>-0.933786</v>
      </c>
      <c r="D1293" s="45">
        <v>-0.119315</v>
      </c>
      <c r="E1293" s="45">
        <v>-5.1051600000000003E-2</v>
      </c>
      <c r="F1293" s="36">
        <v>3.2494299999999997E-2</v>
      </c>
      <c r="G1293" s="48">
        <v>-2.1066500000000001</v>
      </c>
      <c r="H1293" s="34">
        <v>-1.43946</v>
      </c>
      <c r="I1293" s="23">
        <v>0.29591299999999998</v>
      </c>
      <c r="J1293" s="37">
        <v>0.76306399999999996</v>
      </c>
      <c r="K1293" s="37">
        <v>0.71875199999999995</v>
      </c>
      <c r="L1293" s="30">
        <v>0.88881399999999999</v>
      </c>
      <c r="M1293" s="30">
        <v>0.80051700000000003</v>
      </c>
      <c r="N1293" s="29">
        <v>0.91652400000000001</v>
      </c>
      <c r="O1293" s="36">
        <v>4.8733400000000003E-2</v>
      </c>
      <c r="P1293" s="27">
        <v>0.51668000000000003</v>
      </c>
      <c r="Q1293" s="48">
        <v>-2.1465700000000001</v>
      </c>
      <c r="R1293" s="29">
        <v>0.91757200000000005</v>
      </c>
      <c r="S1293" s="42">
        <v>0.55079500000000003</v>
      </c>
      <c r="T1293" s="23">
        <v>0.34698699999999999</v>
      </c>
      <c r="U1293" t="s">
        <v>46</v>
      </c>
      <c r="V1293" t="s">
        <v>46</v>
      </c>
      <c r="W1293" t="s">
        <v>46</v>
      </c>
      <c r="X1293" t="s">
        <v>46</v>
      </c>
      <c r="Y1293" t="s">
        <v>4241</v>
      </c>
      <c r="Z1293" t="s">
        <v>6390</v>
      </c>
      <c r="AA1293" t="s">
        <v>46</v>
      </c>
      <c r="AB1293" t="s">
        <v>46</v>
      </c>
      <c r="AC1293" t="s">
        <v>46</v>
      </c>
      <c r="AD1293" t="s">
        <v>47</v>
      </c>
      <c r="AE1293">
        <v>0.78290700000000002</v>
      </c>
      <c r="AF1293">
        <v>0.24455499999999999</v>
      </c>
      <c r="AG1293">
        <v>-0.87222200000000005</v>
      </c>
      <c r="AH1293">
        <v>-1.49865</v>
      </c>
      <c r="AI1293">
        <v>1.6529499999999999</v>
      </c>
      <c r="AJ1293">
        <v>3.6356299999999999E-3</v>
      </c>
      <c r="AK1293" t="s">
        <v>6391</v>
      </c>
      <c r="AL1293" t="s">
        <v>6391</v>
      </c>
      <c r="AM1293" t="s">
        <v>6392</v>
      </c>
      <c r="AN1293" t="s">
        <v>6393</v>
      </c>
      <c r="AO1293" t="s">
        <v>3693</v>
      </c>
      <c r="AQ1293">
        <v>3921</v>
      </c>
      <c r="AR1293">
        <v>531</v>
      </c>
    </row>
    <row r="1294" spans="1:44" x14ac:dyDescent="0.3">
      <c r="A1294" t="s">
        <v>6394</v>
      </c>
      <c r="B1294" s="18" t="str">
        <f t="shared" si="20"/>
        <v>C1</v>
      </c>
      <c r="C1294" s="22">
        <v>-0.17577499999999999</v>
      </c>
      <c r="D1294" s="26">
        <v>-0.701067</v>
      </c>
      <c r="E1294" s="35">
        <v>-1.07603</v>
      </c>
      <c r="F1294" s="24">
        <v>-0.36401299999999998</v>
      </c>
      <c r="G1294" s="34">
        <v>-1.5285899999999999</v>
      </c>
      <c r="H1294" s="49">
        <v>-1.8837299999999999</v>
      </c>
      <c r="I1294" s="22">
        <v>-0.26019799999999998</v>
      </c>
      <c r="J1294" s="27">
        <v>0.43397000000000002</v>
      </c>
      <c r="K1294" s="32">
        <v>1.1813899999999999</v>
      </c>
      <c r="L1294" s="25">
        <v>0.17852299999999999</v>
      </c>
      <c r="M1294" s="30">
        <v>0.80137700000000001</v>
      </c>
      <c r="N1294" s="29">
        <v>0.990344</v>
      </c>
      <c r="O1294" s="37">
        <v>0.73622699999999996</v>
      </c>
      <c r="P1294" s="23">
        <v>0.30065199999999997</v>
      </c>
      <c r="Q1294" s="44">
        <v>-1.3220400000000001</v>
      </c>
      <c r="R1294" s="23">
        <v>0.30268</v>
      </c>
      <c r="S1294" s="51">
        <v>1.77481</v>
      </c>
      <c r="T1294" s="42">
        <v>0.61146500000000004</v>
      </c>
      <c r="U1294" t="s">
        <v>46</v>
      </c>
      <c r="V1294" t="s">
        <v>46</v>
      </c>
      <c r="W1294" t="s">
        <v>46</v>
      </c>
      <c r="X1294" t="s">
        <v>46</v>
      </c>
      <c r="Y1294" t="s">
        <v>46</v>
      </c>
      <c r="Z1294" t="s">
        <v>46</v>
      </c>
      <c r="AA1294" t="s">
        <v>46</v>
      </c>
      <c r="AB1294" t="s">
        <v>46</v>
      </c>
      <c r="AC1294" t="s">
        <v>46</v>
      </c>
      <c r="AD1294" t="s">
        <v>47</v>
      </c>
      <c r="AE1294">
        <v>0.12601399999999999</v>
      </c>
      <c r="AF1294">
        <v>0.82302500000000001</v>
      </c>
      <c r="AG1294">
        <v>-6.3896800000000004E-2</v>
      </c>
      <c r="AH1294">
        <v>-0.33008700000000002</v>
      </c>
      <c r="AI1294">
        <v>2.17327</v>
      </c>
      <c r="AJ1294">
        <v>3.6816100000000001E-3</v>
      </c>
      <c r="AK1294" t="s">
        <v>6395</v>
      </c>
      <c r="AL1294" t="s">
        <v>6395</v>
      </c>
      <c r="AM1294" t="s">
        <v>6396</v>
      </c>
      <c r="AN1294" t="s">
        <v>6397</v>
      </c>
      <c r="AO1294" t="s">
        <v>3693</v>
      </c>
      <c r="AQ1294">
        <v>3922</v>
      </c>
      <c r="AR1294">
        <v>1949</v>
      </c>
    </row>
    <row r="1295" spans="1:44" x14ac:dyDescent="0.3">
      <c r="A1295" t="s">
        <v>6398</v>
      </c>
      <c r="B1295" s="18" t="str">
        <f t="shared" si="20"/>
        <v>C1</v>
      </c>
      <c r="C1295" s="24">
        <v>-0.38973999999999998</v>
      </c>
      <c r="D1295" s="35">
        <v>-1.0527599999999999</v>
      </c>
      <c r="E1295" s="35">
        <v>-1.0612999999999999</v>
      </c>
      <c r="F1295" s="45">
        <v>-5.79678E-2</v>
      </c>
      <c r="G1295" s="44">
        <v>-1.32151</v>
      </c>
      <c r="H1295" s="39">
        <v>-0.90578899999999996</v>
      </c>
      <c r="I1295" s="23">
        <v>0.32958100000000001</v>
      </c>
      <c r="J1295" s="30">
        <v>0.81827799999999995</v>
      </c>
      <c r="K1295" s="29">
        <v>0.95354899999999998</v>
      </c>
      <c r="L1295" s="27">
        <v>0.39179000000000003</v>
      </c>
      <c r="M1295" s="30">
        <v>0.84741</v>
      </c>
      <c r="N1295" s="37">
        <v>0.68379199999999996</v>
      </c>
      <c r="O1295" s="37">
        <v>0.71334799999999998</v>
      </c>
      <c r="P1295" s="27">
        <v>0.47293200000000002</v>
      </c>
      <c r="Q1295" s="61">
        <v>-2.38524</v>
      </c>
      <c r="R1295" s="45">
        <v>-7.3586200000000004E-2</v>
      </c>
      <c r="S1295" s="50">
        <v>1.5256400000000001</v>
      </c>
      <c r="T1295" s="27">
        <v>0.51157900000000001</v>
      </c>
      <c r="U1295" t="s">
        <v>46</v>
      </c>
      <c r="V1295" t="s">
        <v>46</v>
      </c>
      <c r="W1295" t="s">
        <v>46</v>
      </c>
      <c r="X1295" t="s">
        <v>4440</v>
      </c>
      <c r="Y1295" t="s">
        <v>6399</v>
      </c>
      <c r="Z1295" t="s">
        <v>6400</v>
      </c>
      <c r="AA1295" t="s">
        <v>46</v>
      </c>
      <c r="AB1295" t="s">
        <v>46</v>
      </c>
      <c r="AC1295" t="s">
        <v>46</v>
      </c>
      <c r="AD1295" t="s">
        <v>47</v>
      </c>
      <c r="AE1295">
        <v>0.45486399999999999</v>
      </c>
      <c r="AF1295">
        <v>0.45833400000000002</v>
      </c>
      <c r="AG1295">
        <v>-0.363815</v>
      </c>
      <c r="AH1295">
        <v>-0.97859300000000005</v>
      </c>
      <c r="AI1295">
        <v>1.60666</v>
      </c>
      <c r="AJ1295">
        <v>6.7051799999999998E-3</v>
      </c>
      <c r="AK1295" t="s">
        <v>6401</v>
      </c>
      <c r="AL1295" t="s">
        <v>6401</v>
      </c>
      <c r="AM1295" t="s">
        <v>6402</v>
      </c>
      <c r="AN1295" t="s">
        <v>6403</v>
      </c>
      <c r="AO1295" t="s">
        <v>3693</v>
      </c>
      <c r="AQ1295">
        <v>3923</v>
      </c>
      <c r="AR1295">
        <v>243</v>
      </c>
    </row>
    <row r="1296" spans="1:44" x14ac:dyDescent="0.3">
      <c r="A1296" t="s">
        <v>6404</v>
      </c>
      <c r="B1296" s="18" t="str">
        <f t="shared" si="20"/>
        <v>C1</v>
      </c>
      <c r="C1296" s="45">
        <v>-0.114121</v>
      </c>
      <c r="D1296" s="45">
        <v>-9.6572099999999994E-2</v>
      </c>
      <c r="E1296" s="35">
        <v>-1.0717000000000001</v>
      </c>
      <c r="F1296" s="24">
        <v>-0.37797999999999998</v>
      </c>
      <c r="G1296" s="39">
        <v>-0.90984799999999999</v>
      </c>
      <c r="H1296" s="49">
        <v>-1.8869800000000001</v>
      </c>
      <c r="I1296" s="29">
        <v>0.94979499999999994</v>
      </c>
      <c r="J1296" s="37">
        <v>0.659134</v>
      </c>
      <c r="K1296" s="37">
        <v>0.67435699999999998</v>
      </c>
      <c r="L1296" s="27">
        <v>0.44497100000000001</v>
      </c>
      <c r="M1296" s="30">
        <v>0.83475500000000002</v>
      </c>
      <c r="N1296" s="42">
        <v>0.54536099999999998</v>
      </c>
      <c r="O1296" s="45">
        <v>-2.5580800000000001E-2</v>
      </c>
      <c r="P1296" s="45">
        <v>-2.4343699999999999E-2</v>
      </c>
      <c r="Q1296" s="48">
        <v>-2.18126</v>
      </c>
      <c r="R1296" s="45">
        <v>-8.0269199999999999E-2</v>
      </c>
      <c r="S1296" s="54">
        <v>1.4008799999999999</v>
      </c>
      <c r="T1296" s="32">
        <v>1.2594099999999999</v>
      </c>
      <c r="U1296" t="s">
        <v>46</v>
      </c>
      <c r="V1296" t="s">
        <v>46</v>
      </c>
      <c r="W1296" t="s">
        <v>46</v>
      </c>
      <c r="X1296" t="s">
        <v>46</v>
      </c>
      <c r="Y1296" t="s">
        <v>6405</v>
      </c>
      <c r="Z1296" t="s">
        <v>6406</v>
      </c>
      <c r="AA1296" t="s">
        <v>46</v>
      </c>
      <c r="AB1296" t="s">
        <v>46</v>
      </c>
      <c r="AC1296" t="s">
        <v>46</v>
      </c>
      <c r="AD1296" t="s">
        <v>47</v>
      </c>
      <c r="AE1296">
        <v>0.57602299999999995</v>
      </c>
      <c r="AF1296">
        <v>0.36529299999999998</v>
      </c>
      <c r="AG1296">
        <v>-0.20141200000000001</v>
      </c>
      <c r="AH1296">
        <v>-1.17964</v>
      </c>
      <c r="AI1296">
        <v>1.4610000000000001</v>
      </c>
      <c r="AJ1296">
        <v>2.2951900000000001E-2</v>
      </c>
      <c r="AK1296" t="s">
        <v>6407</v>
      </c>
      <c r="AL1296" t="s">
        <v>6407</v>
      </c>
      <c r="AM1296" t="s">
        <v>6408</v>
      </c>
      <c r="AN1296" t="s">
        <v>6409</v>
      </c>
      <c r="AO1296" t="s">
        <v>3693</v>
      </c>
      <c r="AQ1296">
        <v>3924</v>
      </c>
      <c r="AR1296">
        <v>914</v>
      </c>
    </row>
    <row r="1297" spans="1:44" x14ac:dyDescent="0.3">
      <c r="A1297" t="s">
        <v>6410</v>
      </c>
      <c r="B1297" s="18" t="str">
        <f t="shared" si="20"/>
        <v>C1</v>
      </c>
      <c r="C1297" s="28">
        <v>-0.49111700000000003</v>
      </c>
      <c r="D1297" s="39">
        <v>-0.81121299999999996</v>
      </c>
      <c r="E1297" s="26">
        <v>-0.66186199999999995</v>
      </c>
      <c r="F1297" s="28">
        <v>-0.47505500000000001</v>
      </c>
      <c r="G1297" s="35">
        <v>-1.12009</v>
      </c>
      <c r="H1297" s="46">
        <v>-1.24255</v>
      </c>
      <c r="I1297" s="29">
        <v>1.02796</v>
      </c>
      <c r="J1297" s="36">
        <v>0.122825</v>
      </c>
      <c r="K1297" s="37">
        <v>0.73412599999999995</v>
      </c>
      <c r="L1297" s="30">
        <v>0.83357300000000001</v>
      </c>
      <c r="M1297" s="32">
        <v>1.19567</v>
      </c>
      <c r="N1297" s="37">
        <v>0.67607799999999996</v>
      </c>
      <c r="O1297" s="51">
        <v>1.7817700000000001</v>
      </c>
      <c r="P1297" s="22">
        <v>-0.25009199999999998</v>
      </c>
      <c r="Q1297" s="20">
        <v>-2.0825200000000001</v>
      </c>
      <c r="R1297" s="27">
        <v>0.443749</v>
      </c>
      <c r="S1297" s="37">
        <v>0.71809500000000004</v>
      </c>
      <c r="T1297" s="28">
        <v>-0.39935500000000002</v>
      </c>
      <c r="U1297" t="s">
        <v>46</v>
      </c>
      <c r="V1297" t="s">
        <v>46</v>
      </c>
      <c r="W1297" t="s">
        <v>46</v>
      </c>
      <c r="X1297" t="s">
        <v>46</v>
      </c>
      <c r="Y1297" t="s">
        <v>1043</v>
      </c>
      <c r="Z1297" t="s">
        <v>46</v>
      </c>
      <c r="AA1297" t="s">
        <v>46</v>
      </c>
      <c r="AB1297" t="s">
        <v>46</v>
      </c>
      <c r="AC1297" t="s">
        <v>46</v>
      </c>
      <c r="AD1297" t="s">
        <v>47</v>
      </c>
      <c r="AE1297">
        <v>0.66737599999999997</v>
      </c>
      <c r="AF1297">
        <v>0.30745800000000001</v>
      </c>
      <c r="AG1297">
        <v>-0.17469799999999999</v>
      </c>
      <c r="AH1297">
        <v>-1.32361</v>
      </c>
      <c r="AI1297">
        <v>1.84853</v>
      </c>
      <c r="AJ1297">
        <v>1.8213199999999999E-2</v>
      </c>
      <c r="AK1297" t="s">
        <v>6411</v>
      </c>
      <c r="AL1297" t="s">
        <v>6411</v>
      </c>
      <c r="AM1297" t="s">
        <v>6412</v>
      </c>
      <c r="AN1297" t="s">
        <v>6413</v>
      </c>
      <c r="AO1297" t="s">
        <v>3693</v>
      </c>
      <c r="AQ1297">
        <v>3925</v>
      </c>
      <c r="AR1297">
        <v>2263</v>
      </c>
    </row>
    <row r="1298" spans="1:44" x14ac:dyDescent="0.3">
      <c r="A1298" t="s">
        <v>6414</v>
      </c>
      <c r="B1298" s="18" t="str">
        <f t="shared" si="20"/>
        <v>C1</v>
      </c>
      <c r="C1298" s="19">
        <v>-0.64073500000000005</v>
      </c>
      <c r="D1298" s="36">
        <v>3.8745099999999998E-2</v>
      </c>
      <c r="E1298" s="44">
        <v>-1.4150400000000001</v>
      </c>
      <c r="F1298" s="22">
        <v>-0.15409</v>
      </c>
      <c r="G1298" s="49">
        <v>-1.9341699999999999</v>
      </c>
      <c r="H1298" s="28">
        <v>-0.44300800000000001</v>
      </c>
      <c r="I1298" s="27">
        <v>0.39083200000000001</v>
      </c>
      <c r="J1298" s="45">
        <v>-0.11555</v>
      </c>
      <c r="K1298" s="25">
        <v>0.13652300000000001</v>
      </c>
      <c r="L1298" s="43">
        <v>1.16533</v>
      </c>
      <c r="M1298" s="37">
        <v>0.75265599999999999</v>
      </c>
      <c r="N1298" s="42">
        <v>0.60766900000000001</v>
      </c>
      <c r="O1298" s="40">
        <v>1.8685099999999999</v>
      </c>
      <c r="P1298" s="36">
        <v>3.86904E-2</v>
      </c>
      <c r="Q1298" s="33">
        <v>-1.7868200000000001</v>
      </c>
      <c r="R1298" s="27">
        <v>0.39157900000000001</v>
      </c>
      <c r="S1298" s="43">
        <v>1.14252</v>
      </c>
      <c r="T1298" s="45">
        <v>-4.3641300000000001E-2</v>
      </c>
      <c r="U1298" t="s">
        <v>46</v>
      </c>
      <c r="V1298" t="s">
        <v>46</v>
      </c>
      <c r="W1298" t="s">
        <v>46</v>
      </c>
      <c r="X1298" t="s">
        <v>6415</v>
      </c>
      <c r="Y1298" t="s">
        <v>6165</v>
      </c>
      <c r="Z1298" t="s">
        <v>6416</v>
      </c>
      <c r="AA1298" t="s">
        <v>46</v>
      </c>
      <c r="AB1298" t="s">
        <v>46</v>
      </c>
      <c r="AC1298" t="s">
        <v>46</v>
      </c>
      <c r="AD1298" t="s">
        <v>47</v>
      </c>
      <c r="AE1298">
        <v>0.16055800000000001</v>
      </c>
      <c r="AF1298">
        <v>0.77616200000000002</v>
      </c>
      <c r="AG1298">
        <v>-0.32758100000000001</v>
      </c>
      <c r="AH1298">
        <v>-0.40930899999999998</v>
      </c>
      <c r="AI1298">
        <v>1.2221</v>
      </c>
      <c r="AJ1298">
        <v>1.08413E-2</v>
      </c>
      <c r="AK1298" t="s">
        <v>6417</v>
      </c>
      <c r="AL1298" t="s">
        <v>6417</v>
      </c>
      <c r="AM1298" t="s">
        <v>6418</v>
      </c>
      <c r="AN1298" t="s">
        <v>6419</v>
      </c>
      <c r="AO1298" t="s">
        <v>3693</v>
      </c>
      <c r="AQ1298">
        <v>3926</v>
      </c>
      <c r="AR1298">
        <v>1446</v>
      </c>
    </row>
    <row r="1299" spans="1:44" x14ac:dyDescent="0.3">
      <c r="A1299" t="s">
        <v>6420</v>
      </c>
      <c r="B1299" s="18" t="str">
        <f t="shared" si="20"/>
        <v>C1</v>
      </c>
      <c r="C1299" s="45">
        <v>-9.7380599999999998E-3</v>
      </c>
      <c r="D1299" s="34">
        <v>-1.50345</v>
      </c>
      <c r="E1299" s="44">
        <v>-1.3190200000000001</v>
      </c>
      <c r="F1299" s="19">
        <v>-0.634185</v>
      </c>
      <c r="G1299" s="44">
        <v>-1.3326</v>
      </c>
      <c r="H1299" s="19">
        <v>-0.62189399999999995</v>
      </c>
      <c r="I1299" s="22">
        <v>-0.16408800000000001</v>
      </c>
      <c r="J1299" s="47">
        <v>-0.97737200000000002</v>
      </c>
      <c r="K1299" s="43">
        <v>1.1090500000000001</v>
      </c>
      <c r="L1299" s="29">
        <v>0.99218700000000004</v>
      </c>
      <c r="M1299" s="30">
        <v>0.87434900000000004</v>
      </c>
      <c r="N1299" s="43">
        <v>1.1715800000000001</v>
      </c>
      <c r="O1299" s="32">
        <v>1.2750600000000001</v>
      </c>
      <c r="P1299" s="23">
        <v>0.343026</v>
      </c>
      <c r="Q1299" s="46">
        <v>-1.2689900000000001</v>
      </c>
      <c r="R1299" s="23">
        <v>0.27247900000000003</v>
      </c>
      <c r="S1299" s="43">
        <v>1.07673</v>
      </c>
      <c r="T1299" s="37">
        <v>0.71687100000000004</v>
      </c>
      <c r="U1299" t="s">
        <v>46</v>
      </c>
      <c r="V1299" t="s">
        <v>46</v>
      </c>
      <c r="W1299" t="s">
        <v>46</v>
      </c>
      <c r="X1299" t="s">
        <v>46</v>
      </c>
      <c r="Y1299" t="s">
        <v>6421</v>
      </c>
      <c r="Z1299" t="s">
        <v>46</v>
      </c>
      <c r="AA1299" t="s">
        <v>46</v>
      </c>
      <c r="AB1299" t="s">
        <v>46</v>
      </c>
      <c r="AC1299" t="s">
        <v>46</v>
      </c>
      <c r="AD1299" t="s">
        <v>47</v>
      </c>
      <c r="AE1299">
        <v>6.9425600000000004E-2</v>
      </c>
      <c r="AF1299">
        <v>0.89909700000000004</v>
      </c>
      <c r="AG1299">
        <v>-9.4716700000000001E-2</v>
      </c>
      <c r="AH1299">
        <v>-0.191109</v>
      </c>
      <c r="AI1299">
        <v>1.8530500000000001</v>
      </c>
      <c r="AJ1299">
        <v>2.64094E-3</v>
      </c>
      <c r="AK1299" t="s">
        <v>6422</v>
      </c>
      <c r="AL1299" t="s">
        <v>6422</v>
      </c>
      <c r="AM1299" t="s">
        <v>6423</v>
      </c>
      <c r="AN1299" t="s">
        <v>6424</v>
      </c>
      <c r="AO1299" t="s">
        <v>3693</v>
      </c>
      <c r="AQ1299">
        <v>3927</v>
      </c>
      <c r="AR1299">
        <v>4650</v>
      </c>
    </row>
    <row r="1300" spans="1:44" x14ac:dyDescent="0.3">
      <c r="A1300" t="s">
        <v>6425</v>
      </c>
      <c r="B1300" s="18" t="str">
        <f t="shared" si="20"/>
        <v>C1</v>
      </c>
      <c r="C1300" s="28">
        <v>-0.50702000000000003</v>
      </c>
      <c r="D1300" s="19">
        <v>-0.55723100000000003</v>
      </c>
      <c r="E1300" s="35">
        <v>-1.16309</v>
      </c>
      <c r="F1300" s="39">
        <v>-0.81617099999999998</v>
      </c>
      <c r="G1300" s="33">
        <v>-1.7757799999999999</v>
      </c>
      <c r="H1300" s="44">
        <v>-1.35537</v>
      </c>
      <c r="I1300" s="22">
        <v>-0.19539799999999999</v>
      </c>
      <c r="J1300" s="25">
        <v>0.242006</v>
      </c>
      <c r="K1300" s="37">
        <v>0.70941299999999996</v>
      </c>
      <c r="L1300" s="27">
        <v>0.41853499999999999</v>
      </c>
      <c r="M1300" s="23">
        <v>0.36829099999999998</v>
      </c>
      <c r="N1300" s="25">
        <v>0.16133900000000001</v>
      </c>
      <c r="O1300" s="37">
        <v>0.732263</v>
      </c>
      <c r="P1300" s="51">
        <v>1.81508</v>
      </c>
      <c r="Q1300" s="35">
        <v>-1.13727</v>
      </c>
      <c r="R1300" s="30">
        <v>0.89036400000000004</v>
      </c>
      <c r="S1300" s="54">
        <v>1.4127799999999999</v>
      </c>
      <c r="T1300" s="37">
        <v>0.75726000000000004</v>
      </c>
      <c r="U1300" t="s">
        <v>46</v>
      </c>
      <c r="V1300" t="s">
        <v>46</v>
      </c>
      <c r="W1300" t="s">
        <v>46</v>
      </c>
      <c r="X1300" t="s">
        <v>46</v>
      </c>
      <c r="Y1300" t="s">
        <v>388</v>
      </c>
      <c r="Z1300" t="s">
        <v>46</v>
      </c>
      <c r="AA1300" t="s">
        <v>46</v>
      </c>
      <c r="AB1300" t="s">
        <v>46</v>
      </c>
      <c r="AC1300" t="s">
        <v>46</v>
      </c>
      <c r="AD1300" t="s">
        <v>47</v>
      </c>
      <c r="AE1300">
        <v>0.50676900000000002</v>
      </c>
      <c r="AF1300">
        <v>0.41636699999999999</v>
      </c>
      <c r="AG1300">
        <v>0.276841</v>
      </c>
      <c r="AH1300">
        <v>1.0663400000000001</v>
      </c>
      <c r="AI1300">
        <v>2.9698799999999999</v>
      </c>
      <c r="AJ1300">
        <v>4.0168199999999999E-4</v>
      </c>
      <c r="AK1300" t="s">
        <v>6426</v>
      </c>
      <c r="AL1300" t="s">
        <v>6426</v>
      </c>
      <c r="AM1300" t="s">
        <v>6427</v>
      </c>
      <c r="AN1300" t="s">
        <v>6428</v>
      </c>
      <c r="AO1300" t="s">
        <v>3693</v>
      </c>
      <c r="AQ1300">
        <v>3928</v>
      </c>
      <c r="AR1300">
        <v>1946</v>
      </c>
    </row>
    <row r="1301" spans="1:44" x14ac:dyDescent="0.3">
      <c r="A1301" t="s">
        <v>6429</v>
      </c>
      <c r="B1301" s="18" t="str">
        <f t="shared" si="20"/>
        <v>C1</v>
      </c>
      <c r="C1301" s="22">
        <v>-0.17089099999999999</v>
      </c>
      <c r="D1301" s="28">
        <v>-0.45916600000000002</v>
      </c>
      <c r="E1301" s="19">
        <v>-0.64131899999999997</v>
      </c>
      <c r="F1301" s="19">
        <v>-0.57384199999999996</v>
      </c>
      <c r="G1301" s="33">
        <v>-1.73813</v>
      </c>
      <c r="H1301" s="35">
        <v>-1.12767</v>
      </c>
      <c r="I1301" s="24">
        <v>-0.3826</v>
      </c>
      <c r="J1301" s="25">
        <v>0.15896199999999999</v>
      </c>
      <c r="K1301" s="23">
        <v>0.29555799999999999</v>
      </c>
      <c r="L1301" s="42">
        <v>0.55485399999999996</v>
      </c>
      <c r="M1301" s="25">
        <v>0.239146</v>
      </c>
      <c r="N1301" s="42">
        <v>0.59474300000000002</v>
      </c>
      <c r="O1301" s="29">
        <v>0.97392199999999995</v>
      </c>
      <c r="P1301" s="51">
        <v>1.7770900000000001</v>
      </c>
      <c r="Q1301" s="49">
        <v>-1.9190700000000001</v>
      </c>
      <c r="R1301" s="29">
        <v>0.94305499999999998</v>
      </c>
      <c r="S1301" s="50">
        <v>1.43831</v>
      </c>
      <c r="T1301" s="36">
        <v>3.70411E-2</v>
      </c>
      <c r="U1301" t="s">
        <v>46</v>
      </c>
      <c r="V1301" t="s">
        <v>46</v>
      </c>
      <c r="W1301" t="s">
        <v>46</v>
      </c>
      <c r="X1301" t="s">
        <v>2179</v>
      </c>
      <c r="Y1301" t="s">
        <v>1695</v>
      </c>
      <c r="Z1301" t="s">
        <v>6430</v>
      </c>
      <c r="AA1301" t="s">
        <v>46</v>
      </c>
      <c r="AB1301" t="s">
        <v>46</v>
      </c>
      <c r="AC1301" t="s">
        <v>46</v>
      </c>
      <c r="AD1301" t="s">
        <v>47</v>
      </c>
      <c r="AE1301">
        <v>0.21489900000000001</v>
      </c>
      <c r="AF1301">
        <v>0.70920799999999995</v>
      </c>
      <c r="AG1301">
        <v>0.25023200000000001</v>
      </c>
      <c r="AH1301">
        <v>0.52700999999999998</v>
      </c>
      <c r="AI1301">
        <v>1.3636900000000001</v>
      </c>
      <c r="AJ1301">
        <v>1.0138599999999999E-2</v>
      </c>
      <c r="AK1301" t="s">
        <v>6431</v>
      </c>
      <c r="AL1301" t="s">
        <v>6432</v>
      </c>
      <c r="AM1301" t="s">
        <v>6433</v>
      </c>
      <c r="AN1301" t="s">
        <v>6434</v>
      </c>
      <c r="AO1301" t="s">
        <v>3693</v>
      </c>
      <c r="AQ1301">
        <v>3929</v>
      </c>
      <c r="AR1301">
        <v>1040</v>
      </c>
    </row>
    <row r="1302" spans="1:44" x14ac:dyDescent="0.3">
      <c r="A1302" t="s">
        <v>6435</v>
      </c>
      <c r="B1302" s="18" t="str">
        <f t="shared" si="20"/>
        <v>C1</v>
      </c>
      <c r="C1302" s="26">
        <v>-0.65899300000000005</v>
      </c>
      <c r="D1302" s="26">
        <v>-0.71372999999999998</v>
      </c>
      <c r="E1302" s="45">
        <v>-2.7498100000000001E-2</v>
      </c>
      <c r="F1302" s="24">
        <v>-0.32637899999999997</v>
      </c>
      <c r="G1302" s="21">
        <v>-1.6209800000000001</v>
      </c>
      <c r="H1302" s="46">
        <v>-1.1822699999999999</v>
      </c>
      <c r="I1302" s="25">
        <v>0.149615</v>
      </c>
      <c r="J1302" s="23">
        <v>0.35118100000000002</v>
      </c>
      <c r="K1302" s="42">
        <v>0.57802399999999998</v>
      </c>
      <c r="L1302" s="42">
        <v>0.53656199999999998</v>
      </c>
      <c r="M1302" s="23">
        <v>0.26893800000000001</v>
      </c>
      <c r="N1302" s="30">
        <v>0.87869699999999995</v>
      </c>
      <c r="O1302" s="28">
        <v>-0.41320899999999999</v>
      </c>
      <c r="P1302" s="55">
        <v>1.9743999999999999</v>
      </c>
      <c r="Q1302" s="49">
        <v>-1.9199299999999999</v>
      </c>
      <c r="R1302" s="25">
        <v>0.180336</v>
      </c>
      <c r="S1302" s="50">
        <v>1.53471</v>
      </c>
      <c r="T1302" s="27">
        <v>0.41052899999999998</v>
      </c>
      <c r="U1302" t="s">
        <v>46</v>
      </c>
      <c r="V1302" t="s">
        <v>46</v>
      </c>
      <c r="W1302" t="s">
        <v>46</v>
      </c>
      <c r="X1302" t="s">
        <v>46</v>
      </c>
      <c r="Y1302" t="s">
        <v>3452</v>
      </c>
      <c r="Z1302" t="s">
        <v>46</v>
      </c>
      <c r="AA1302" t="s">
        <v>46</v>
      </c>
      <c r="AB1302" t="s">
        <v>46</v>
      </c>
      <c r="AC1302" t="s">
        <v>46</v>
      </c>
      <c r="AD1302" t="s">
        <v>47</v>
      </c>
      <c r="AE1302">
        <v>0.107387</v>
      </c>
      <c r="AF1302">
        <v>0.847576</v>
      </c>
      <c r="AG1302">
        <v>-7.2986400000000007E-2</v>
      </c>
      <c r="AH1302">
        <v>-0.28570800000000002</v>
      </c>
      <c r="AI1302">
        <v>1.1927300000000001</v>
      </c>
      <c r="AJ1302">
        <v>2.8469499999999998E-2</v>
      </c>
      <c r="AK1302" t="s">
        <v>6436</v>
      </c>
      <c r="AL1302" t="s">
        <v>6436</v>
      </c>
      <c r="AM1302" t="s">
        <v>6437</v>
      </c>
      <c r="AN1302" t="s">
        <v>6438</v>
      </c>
      <c r="AO1302" t="s">
        <v>3693</v>
      </c>
      <c r="AQ1302">
        <v>3930</v>
      </c>
      <c r="AR1302">
        <v>2272</v>
      </c>
    </row>
    <row r="1303" spans="1:44" x14ac:dyDescent="0.3">
      <c r="A1303" t="s">
        <v>6439</v>
      </c>
      <c r="B1303" s="18" t="str">
        <f t="shared" si="20"/>
        <v>C1</v>
      </c>
      <c r="C1303" s="26">
        <v>-0.65525999999999995</v>
      </c>
      <c r="D1303" s="26">
        <v>-0.75044500000000003</v>
      </c>
      <c r="E1303" s="24">
        <v>-0.30496800000000002</v>
      </c>
      <c r="F1303" s="45">
        <v>-5.0055799999999998E-2</v>
      </c>
      <c r="G1303" s="26">
        <v>-0.65899600000000003</v>
      </c>
      <c r="H1303" s="34">
        <v>-1.4826699999999999</v>
      </c>
      <c r="I1303" s="24">
        <v>-0.34707300000000002</v>
      </c>
      <c r="J1303" s="36">
        <v>4.079E-2</v>
      </c>
      <c r="K1303" s="25">
        <v>0.16390099999999999</v>
      </c>
      <c r="L1303" s="45">
        <v>-2.7802E-3</v>
      </c>
      <c r="M1303" s="23">
        <v>0.38531300000000002</v>
      </c>
      <c r="N1303" s="25">
        <v>0.19713900000000001</v>
      </c>
      <c r="O1303" s="50">
        <v>1.48305</v>
      </c>
      <c r="P1303" s="54">
        <v>1.34568</v>
      </c>
      <c r="Q1303" s="61">
        <v>-2.3569200000000001</v>
      </c>
      <c r="R1303" s="42">
        <v>0.52377600000000002</v>
      </c>
      <c r="S1303" s="54">
        <v>1.39923</v>
      </c>
      <c r="T1303" s="43">
        <v>1.07029</v>
      </c>
      <c r="U1303" t="s">
        <v>46</v>
      </c>
      <c r="V1303" t="s">
        <v>46</v>
      </c>
      <c r="W1303" t="s">
        <v>46</v>
      </c>
      <c r="X1303" t="s">
        <v>46</v>
      </c>
      <c r="Y1303" t="s">
        <v>46</v>
      </c>
      <c r="Z1303" t="s">
        <v>46</v>
      </c>
      <c r="AA1303" t="s">
        <v>46</v>
      </c>
      <c r="AB1303" t="s">
        <v>46</v>
      </c>
      <c r="AC1303" t="s">
        <v>46</v>
      </c>
      <c r="AD1303" t="s">
        <v>47</v>
      </c>
      <c r="AE1303">
        <v>0.36749599999999999</v>
      </c>
      <c r="AF1303">
        <v>0.53977600000000003</v>
      </c>
      <c r="AG1303">
        <v>0.34859899999999999</v>
      </c>
      <c r="AH1303">
        <v>0.82420099999999996</v>
      </c>
      <c r="AI1303">
        <v>1.02013</v>
      </c>
      <c r="AJ1303">
        <v>3.0283899999999999E-2</v>
      </c>
      <c r="AK1303" t="s">
        <v>6440</v>
      </c>
      <c r="AL1303" t="s">
        <v>6440</v>
      </c>
      <c r="AM1303" t="s">
        <v>6441</v>
      </c>
      <c r="AN1303" t="s">
        <v>6442</v>
      </c>
      <c r="AO1303" t="s">
        <v>3693</v>
      </c>
      <c r="AQ1303">
        <v>3931</v>
      </c>
      <c r="AR1303">
        <v>3649</v>
      </c>
    </row>
    <row r="1304" spans="1:44" x14ac:dyDescent="0.3">
      <c r="A1304" t="s">
        <v>6443</v>
      </c>
      <c r="B1304" s="18" t="str">
        <f t="shared" si="20"/>
        <v>C1</v>
      </c>
      <c r="C1304" s="19">
        <v>-0.57266799999999995</v>
      </c>
      <c r="D1304" s="47">
        <v>-1.0226900000000001</v>
      </c>
      <c r="E1304" s="25">
        <v>0.14537</v>
      </c>
      <c r="F1304" s="39">
        <v>-0.79859199999999997</v>
      </c>
      <c r="G1304" s="44">
        <v>-1.3363100000000001</v>
      </c>
      <c r="H1304" s="35">
        <v>-1.16551</v>
      </c>
      <c r="I1304" s="39">
        <v>-0.87057899999999999</v>
      </c>
      <c r="J1304" s="37">
        <v>0.66205199999999997</v>
      </c>
      <c r="K1304" s="27">
        <v>0.491865</v>
      </c>
      <c r="L1304" s="23">
        <v>0.29618</v>
      </c>
      <c r="M1304" s="42">
        <v>0.60015799999999997</v>
      </c>
      <c r="N1304" s="36">
        <v>8.2149200000000006E-2</v>
      </c>
      <c r="O1304" s="43">
        <v>1.0618300000000001</v>
      </c>
      <c r="P1304" s="55">
        <v>1.9816</v>
      </c>
      <c r="Q1304" s="33">
        <v>-1.76132</v>
      </c>
      <c r="R1304" s="27">
        <v>0.44903399999999999</v>
      </c>
      <c r="S1304" s="29">
        <v>0.99689499999999998</v>
      </c>
      <c r="T1304" s="37">
        <v>0.76053300000000001</v>
      </c>
      <c r="U1304" t="s">
        <v>46</v>
      </c>
      <c r="V1304" t="s">
        <v>46</v>
      </c>
      <c r="W1304" t="s">
        <v>46</v>
      </c>
      <c r="X1304" t="s">
        <v>1678</v>
      </c>
      <c r="Y1304" t="s">
        <v>46</v>
      </c>
      <c r="Z1304" t="s">
        <v>46</v>
      </c>
      <c r="AA1304" t="s">
        <v>46</v>
      </c>
      <c r="AB1304" t="s">
        <v>46</v>
      </c>
      <c r="AC1304" t="s">
        <v>46</v>
      </c>
      <c r="AD1304" t="s">
        <v>47</v>
      </c>
      <c r="AE1304">
        <v>0.27976299999999998</v>
      </c>
      <c r="AF1304">
        <v>0.632907</v>
      </c>
      <c r="AG1304">
        <v>0.142926</v>
      </c>
      <c r="AH1304">
        <v>0.65849000000000002</v>
      </c>
      <c r="AI1304">
        <v>1.4341900000000001</v>
      </c>
      <c r="AJ1304">
        <v>1.9009999999999999E-2</v>
      </c>
      <c r="AK1304" t="s">
        <v>6444</v>
      </c>
      <c r="AL1304" t="s">
        <v>6444</v>
      </c>
      <c r="AM1304" t="s">
        <v>6445</v>
      </c>
      <c r="AN1304" t="s">
        <v>6446</v>
      </c>
      <c r="AO1304" t="s">
        <v>3693</v>
      </c>
      <c r="AQ1304">
        <v>3932</v>
      </c>
      <c r="AR1304">
        <v>2292</v>
      </c>
    </row>
    <row r="1305" spans="1:44" x14ac:dyDescent="0.3">
      <c r="A1305" t="s">
        <v>6447</v>
      </c>
      <c r="B1305" s="18" t="str">
        <f t="shared" si="20"/>
        <v>C1</v>
      </c>
      <c r="C1305" s="44">
        <v>-1.33361</v>
      </c>
      <c r="D1305" s="47">
        <v>-0.94189999999999996</v>
      </c>
      <c r="E1305" s="39">
        <v>-0.87625799999999998</v>
      </c>
      <c r="F1305" s="35">
        <v>-1.0944799999999999</v>
      </c>
      <c r="G1305" s="39">
        <v>-0.82133599999999996</v>
      </c>
      <c r="H1305" s="22">
        <v>-0.22203000000000001</v>
      </c>
      <c r="I1305" s="27">
        <v>0.492425</v>
      </c>
      <c r="J1305" s="29">
        <v>0.93064199999999997</v>
      </c>
      <c r="K1305" s="29">
        <v>0.93679999999999997</v>
      </c>
      <c r="L1305" s="37">
        <v>0.74982700000000002</v>
      </c>
      <c r="M1305" s="50">
        <v>1.5402899999999999</v>
      </c>
      <c r="N1305" s="42">
        <v>0.60712900000000003</v>
      </c>
      <c r="O1305" s="30">
        <v>0.78150900000000001</v>
      </c>
      <c r="P1305" s="30">
        <v>0.86376799999999998</v>
      </c>
      <c r="Q1305" s="33">
        <v>-1.6941200000000001</v>
      </c>
      <c r="R1305" s="27">
        <v>0.41800700000000002</v>
      </c>
      <c r="S1305" s="35">
        <v>-1.14222</v>
      </c>
      <c r="T1305" s="30">
        <v>0.80554899999999996</v>
      </c>
      <c r="U1305" t="s">
        <v>46</v>
      </c>
      <c r="V1305" t="s">
        <v>46</v>
      </c>
      <c r="W1305" t="s">
        <v>46</v>
      </c>
      <c r="X1305" t="s">
        <v>46</v>
      </c>
      <c r="Y1305" t="s">
        <v>46</v>
      </c>
      <c r="Z1305" t="s">
        <v>128</v>
      </c>
      <c r="AA1305" t="s">
        <v>46</v>
      </c>
      <c r="AB1305" t="s">
        <v>46</v>
      </c>
      <c r="AC1305" t="s">
        <v>46</v>
      </c>
      <c r="AD1305" t="s">
        <v>47</v>
      </c>
      <c r="AE1305">
        <v>0.98958599999999997</v>
      </c>
      <c r="AF1305">
        <v>0.158774</v>
      </c>
      <c r="AG1305">
        <v>-0.82384599999999997</v>
      </c>
      <c r="AH1305">
        <v>-1.79775</v>
      </c>
      <c r="AI1305">
        <v>2.5669</v>
      </c>
      <c r="AJ1305">
        <v>5.0675999999999998E-4</v>
      </c>
      <c r="AK1305" t="s">
        <v>6448</v>
      </c>
      <c r="AL1305" t="s">
        <v>6448</v>
      </c>
      <c r="AM1305" t="s">
        <v>6449</v>
      </c>
      <c r="AN1305" t="s">
        <v>6450</v>
      </c>
      <c r="AO1305" t="s">
        <v>3693</v>
      </c>
      <c r="AQ1305">
        <v>3933</v>
      </c>
      <c r="AR1305">
        <v>4621</v>
      </c>
    </row>
    <row r="1306" spans="1:44" x14ac:dyDescent="0.3">
      <c r="A1306" t="s">
        <v>6451</v>
      </c>
      <c r="B1306" s="18" t="str">
        <f t="shared" si="20"/>
        <v>C1</v>
      </c>
      <c r="C1306" s="25">
        <v>0.19308800000000001</v>
      </c>
      <c r="D1306" s="28">
        <v>-0.47975600000000002</v>
      </c>
      <c r="E1306" s="47">
        <v>-0.91678199999999999</v>
      </c>
      <c r="F1306" s="35">
        <v>-1.14459</v>
      </c>
      <c r="G1306" s="46">
        <v>-1.2279</v>
      </c>
      <c r="H1306" s="45">
        <v>-0.117691</v>
      </c>
      <c r="I1306" s="23">
        <v>0.32221300000000003</v>
      </c>
      <c r="J1306" s="32">
        <v>1.2799199999999999</v>
      </c>
      <c r="K1306" s="30">
        <v>0.87538199999999999</v>
      </c>
      <c r="L1306" s="37">
        <v>0.72226500000000005</v>
      </c>
      <c r="M1306" s="27">
        <v>0.43311500000000003</v>
      </c>
      <c r="N1306" s="32">
        <v>1.27565</v>
      </c>
      <c r="O1306" s="24">
        <v>-0.28864400000000001</v>
      </c>
      <c r="P1306" s="29">
        <v>0.94508300000000001</v>
      </c>
      <c r="Q1306" s="48">
        <v>-2.12337</v>
      </c>
      <c r="R1306" s="22">
        <v>-0.189444</v>
      </c>
      <c r="S1306" s="47">
        <v>-0.91878499999999996</v>
      </c>
      <c r="T1306" s="54">
        <v>1.36025</v>
      </c>
      <c r="U1306" t="s">
        <v>46</v>
      </c>
      <c r="V1306" t="s">
        <v>46</v>
      </c>
      <c r="W1306" t="s">
        <v>46</v>
      </c>
      <c r="X1306" t="s">
        <v>2093</v>
      </c>
      <c r="Y1306" t="s">
        <v>6452</v>
      </c>
      <c r="Z1306" t="s">
        <v>46</v>
      </c>
      <c r="AA1306" t="s">
        <v>46</v>
      </c>
      <c r="AB1306" t="s">
        <v>46</v>
      </c>
      <c r="AC1306" t="s">
        <v>46</v>
      </c>
      <c r="AD1306" t="s">
        <v>47</v>
      </c>
      <c r="AE1306">
        <v>1.0512699999999999</v>
      </c>
      <c r="AF1306">
        <v>0.14104700000000001</v>
      </c>
      <c r="AG1306">
        <v>-0.31922600000000001</v>
      </c>
      <c r="AH1306">
        <v>-1.88449</v>
      </c>
      <c r="AI1306">
        <v>1.58046</v>
      </c>
      <c r="AJ1306">
        <v>1.8789E-2</v>
      </c>
      <c r="AK1306" t="s">
        <v>6453</v>
      </c>
      <c r="AL1306" t="s">
        <v>6453</v>
      </c>
      <c r="AM1306" t="s">
        <v>6454</v>
      </c>
      <c r="AN1306" t="s">
        <v>6455</v>
      </c>
      <c r="AO1306" t="s">
        <v>3693</v>
      </c>
      <c r="AQ1306">
        <v>3934</v>
      </c>
      <c r="AR1306">
        <v>1303</v>
      </c>
    </row>
    <row r="1307" spans="1:44" x14ac:dyDescent="0.3">
      <c r="A1307" t="s">
        <v>6456</v>
      </c>
      <c r="B1307" s="18" t="str">
        <f t="shared" si="20"/>
        <v>C1</v>
      </c>
      <c r="C1307" s="26">
        <v>-0.74140700000000004</v>
      </c>
      <c r="D1307" s="24">
        <v>-0.342775</v>
      </c>
      <c r="E1307" s="61">
        <v>-2.3877899999999999</v>
      </c>
      <c r="F1307" s="26">
        <v>-0.75473699999999999</v>
      </c>
      <c r="G1307" s="25">
        <v>0.25326799999999999</v>
      </c>
      <c r="H1307" s="44">
        <v>-1.3191999999999999</v>
      </c>
      <c r="I1307" s="32">
        <v>1.22515</v>
      </c>
      <c r="J1307" s="27">
        <v>0.46556999999999998</v>
      </c>
      <c r="K1307" s="42">
        <v>0.56278799999999995</v>
      </c>
      <c r="L1307" s="29">
        <v>0.91410599999999997</v>
      </c>
      <c r="M1307" s="23">
        <v>0.351823</v>
      </c>
      <c r="N1307" s="36">
        <v>6.1871000000000002E-2</v>
      </c>
      <c r="O1307" s="37">
        <v>0.68927000000000005</v>
      </c>
      <c r="P1307" s="50">
        <v>1.44371</v>
      </c>
      <c r="Q1307" s="47">
        <v>-0.92778099999999997</v>
      </c>
      <c r="R1307" s="25">
        <v>0.25312699999999999</v>
      </c>
      <c r="S1307" s="39">
        <v>-0.80710499999999996</v>
      </c>
      <c r="T1307" s="43">
        <v>1.06013</v>
      </c>
      <c r="U1307" t="s">
        <v>252</v>
      </c>
      <c r="V1307" t="s">
        <v>46</v>
      </c>
      <c r="W1307" t="s">
        <v>46</v>
      </c>
      <c r="X1307" t="s">
        <v>46</v>
      </c>
      <c r="Y1307" t="s">
        <v>6457</v>
      </c>
      <c r="Z1307" t="s">
        <v>46</v>
      </c>
      <c r="AA1307" t="s">
        <v>46</v>
      </c>
      <c r="AB1307" t="s">
        <v>46</v>
      </c>
      <c r="AC1307" t="s">
        <v>46</v>
      </c>
      <c r="AD1307" t="s">
        <v>47</v>
      </c>
      <c r="AE1307">
        <v>0.311222</v>
      </c>
      <c r="AF1307">
        <v>0.59737600000000002</v>
      </c>
      <c r="AG1307">
        <v>-6.7517599999999997E-2</v>
      </c>
      <c r="AH1307">
        <v>-0.719337</v>
      </c>
      <c r="AI1307">
        <v>1.8257099999999999</v>
      </c>
      <c r="AJ1307">
        <v>2.2950499999999999E-2</v>
      </c>
      <c r="AK1307" t="s">
        <v>6458</v>
      </c>
      <c r="AL1307" t="s">
        <v>6458</v>
      </c>
      <c r="AM1307" t="s">
        <v>6459</v>
      </c>
      <c r="AN1307" t="s">
        <v>6460</v>
      </c>
      <c r="AO1307" t="s">
        <v>3693</v>
      </c>
      <c r="AQ1307">
        <v>3935</v>
      </c>
      <c r="AR1307">
        <v>4267</v>
      </c>
    </row>
    <row r="1308" spans="1:44" x14ac:dyDescent="0.3">
      <c r="A1308" t="s">
        <v>6461</v>
      </c>
      <c r="B1308" s="18" t="str">
        <f t="shared" si="20"/>
        <v>C1</v>
      </c>
      <c r="C1308" s="36">
        <v>7.7174199999999998E-2</v>
      </c>
      <c r="D1308" s="44">
        <v>-1.42563</v>
      </c>
      <c r="E1308" s="59">
        <v>-2.27874</v>
      </c>
      <c r="F1308" s="46">
        <v>-1.29979</v>
      </c>
      <c r="G1308" s="42">
        <v>0.59699400000000002</v>
      </c>
      <c r="H1308" s="26">
        <v>-0.68088400000000004</v>
      </c>
      <c r="I1308" s="42">
        <v>0.63093900000000003</v>
      </c>
      <c r="J1308" s="42">
        <v>0.58543599999999996</v>
      </c>
      <c r="K1308" s="42">
        <v>0.550064</v>
      </c>
      <c r="L1308" s="23">
        <v>0.34890700000000002</v>
      </c>
      <c r="M1308" s="27">
        <v>0.43686599999999998</v>
      </c>
      <c r="N1308" s="42">
        <v>0.56158600000000003</v>
      </c>
      <c r="O1308" s="37">
        <v>0.68948399999999999</v>
      </c>
      <c r="P1308" s="43">
        <v>1.06175</v>
      </c>
      <c r="Q1308" s="35">
        <v>-1.16347</v>
      </c>
      <c r="R1308" s="27">
        <v>0.47675400000000001</v>
      </c>
      <c r="S1308" s="19">
        <v>-0.59809599999999996</v>
      </c>
      <c r="T1308" s="54">
        <v>1.43065</v>
      </c>
      <c r="U1308" t="s">
        <v>46</v>
      </c>
      <c r="V1308" t="s">
        <v>46</v>
      </c>
      <c r="W1308" t="s">
        <v>46</v>
      </c>
      <c r="X1308" t="s">
        <v>97</v>
      </c>
      <c r="Y1308" t="s">
        <v>2061</v>
      </c>
      <c r="Z1308" t="s">
        <v>2062</v>
      </c>
      <c r="AA1308" t="s">
        <v>46</v>
      </c>
      <c r="AB1308" t="s">
        <v>46</v>
      </c>
      <c r="AC1308" t="s">
        <v>46</v>
      </c>
      <c r="AD1308" t="s">
        <v>47</v>
      </c>
      <c r="AE1308">
        <v>0.19956399999999999</v>
      </c>
      <c r="AF1308">
        <v>0.72723099999999996</v>
      </c>
      <c r="AG1308">
        <v>-4.17439E-2</v>
      </c>
      <c r="AH1308">
        <v>-0.49456499999999998</v>
      </c>
      <c r="AI1308">
        <v>1.5387599999999999</v>
      </c>
      <c r="AJ1308">
        <v>4.1412400000000002E-2</v>
      </c>
      <c r="AK1308" t="s">
        <v>6462</v>
      </c>
      <c r="AL1308" t="s">
        <v>6462</v>
      </c>
      <c r="AM1308" t="s">
        <v>6463</v>
      </c>
      <c r="AN1308" t="s">
        <v>6464</v>
      </c>
      <c r="AO1308" t="s">
        <v>3693</v>
      </c>
      <c r="AQ1308">
        <v>3936</v>
      </c>
      <c r="AR1308">
        <v>929</v>
      </c>
    </row>
    <row r="1309" spans="1:44" x14ac:dyDescent="0.3">
      <c r="A1309" t="s">
        <v>6465</v>
      </c>
      <c r="B1309" s="18" t="str">
        <f t="shared" si="20"/>
        <v>C1</v>
      </c>
      <c r="C1309" s="19">
        <v>-0.52251199999999998</v>
      </c>
      <c r="D1309" s="46">
        <v>-1.20827</v>
      </c>
      <c r="E1309" s="39">
        <v>-0.88016399999999995</v>
      </c>
      <c r="F1309" s="47">
        <v>-1.0022800000000001</v>
      </c>
      <c r="G1309" s="45">
        <v>-2.3982400000000001E-2</v>
      </c>
      <c r="H1309" s="34">
        <v>-1.53067</v>
      </c>
      <c r="I1309" s="32">
        <v>1.2134499999999999</v>
      </c>
      <c r="J1309" s="42">
        <v>0.551929</v>
      </c>
      <c r="K1309" s="42">
        <v>0.572044</v>
      </c>
      <c r="L1309" s="37">
        <v>0.67784199999999994</v>
      </c>
      <c r="M1309" s="25">
        <v>0.212507</v>
      </c>
      <c r="N1309" s="42">
        <v>0.62391799999999997</v>
      </c>
      <c r="O1309" s="27">
        <v>0.47465499999999999</v>
      </c>
      <c r="P1309" s="54">
        <v>1.30698</v>
      </c>
      <c r="Q1309" s="20">
        <v>-2.0123099999999998</v>
      </c>
      <c r="R1309" s="42">
        <v>0.61114400000000002</v>
      </c>
      <c r="S1309" s="24">
        <v>-0.354321</v>
      </c>
      <c r="T1309" s="32">
        <v>1.2900199999999999</v>
      </c>
      <c r="U1309" t="s">
        <v>46</v>
      </c>
      <c r="V1309" t="s">
        <v>46</v>
      </c>
      <c r="W1309" t="s">
        <v>46</v>
      </c>
      <c r="X1309" t="s">
        <v>46</v>
      </c>
      <c r="Y1309" t="s">
        <v>6466</v>
      </c>
      <c r="Z1309" t="s">
        <v>6467</v>
      </c>
      <c r="AA1309" t="s">
        <v>46</v>
      </c>
      <c r="AB1309" t="s">
        <v>46</v>
      </c>
      <c r="AC1309" t="s">
        <v>46</v>
      </c>
      <c r="AD1309" t="s">
        <v>47</v>
      </c>
      <c r="AE1309">
        <v>0.35396699999999998</v>
      </c>
      <c r="AF1309">
        <v>0.55329700000000004</v>
      </c>
      <c r="AG1309">
        <v>-0.29942099999999999</v>
      </c>
      <c r="AH1309">
        <v>-0.79941899999999999</v>
      </c>
      <c r="AI1309">
        <v>1.7983100000000001</v>
      </c>
      <c r="AJ1309">
        <v>4.0633500000000003E-3</v>
      </c>
      <c r="AK1309" t="s">
        <v>6468</v>
      </c>
      <c r="AL1309" t="s">
        <v>6468</v>
      </c>
      <c r="AM1309" t="s">
        <v>6469</v>
      </c>
      <c r="AN1309" t="s">
        <v>6470</v>
      </c>
      <c r="AO1309" t="s">
        <v>3693</v>
      </c>
      <c r="AQ1309">
        <v>3937</v>
      </c>
      <c r="AR1309">
        <v>3313</v>
      </c>
    </row>
    <row r="1310" spans="1:44" x14ac:dyDescent="0.3">
      <c r="A1310" t="s">
        <v>6471</v>
      </c>
      <c r="B1310" s="18" t="str">
        <f t="shared" si="20"/>
        <v>C1</v>
      </c>
      <c r="C1310" s="35">
        <v>-1.08131</v>
      </c>
      <c r="D1310" s="35">
        <v>-1.1051</v>
      </c>
      <c r="E1310" s="20">
        <v>-1.9574499999999999</v>
      </c>
      <c r="F1310" s="39">
        <v>-0.90673999999999999</v>
      </c>
      <c r="G1310" s="28">
        <v>-0.51959699999999998</v>
      </c>
      <c r="H1310" s="47">
        <v>-0.95103599999999999</v>
      </c>
      <c r="I1310" s="30">
        <v>0.84386499999999998</v>
      </c>
      <c r="J1310" s="23">
        <v>0.28432099999999999</v>
      </c>
      <c r="K1310" s="23">
        <v>0.26706800000000003</v>
      </c>
      <c r="L1310" s="23">
        <v>0.30901400000000001</v>
      </c>
      <c r="M1310" s="42">
        <v>0.55046499999999998</v>
      </c>
      <c r="N1310" s="25">
        <v>0.18901299999999999</v>
      </c>
      <c r="O1310" s="29">
        <v>0.95690600000000003</v>
      </c>
      <c r="P1310" s="43">
        <v>1.1484399999999999</v>
      </c>
      <c r="Q1310" s="39">
        <v>-0.850796</v>
      </c>
      <c r="R1310" s="43">
        <v>1.13574</v>
      </c>
      <c r="S1310" s="45">
        <v>-0.108006</v>
      </c>
      <c r="T1310" s="51">
        <v>1.7951999999999999</v>
      </c>
      <c r="U1310" t="s">
        <v>46</v>
      </c>
      <c r="V1310" t="s">
        <v>46</v>
      </c>
      <c r="W1310" t="s">
        <v>46</v>
      </c>
      <c r="X1310" t="s">
        <v>46</v>
      </c>
      <c r="Y1310" t="s">
        <v>46</v>
      </c>
      <c r="Z1310" t="s">
        <v>46</v>
      </c>
      <c r="AA1310" t="s">
        <v>46</v>
      </c>
      <c r="AB1310" t="s">
        <v>46</v>
      </c>
      <c r="AC1310" t="s">
        <v>46</v>
      </c>
      <c r="AD1310" t="s">
        <v>47</v>
      </c>
      <c r="AE1310">
        <v>0.283586</v>
      </c>
      <c r="AF1310">
        <v>0.62831400000000004</v>
      </c>
      <c r="AG1310">
        <v>0.138263</v>
      </c>
      <c r="AH1310">
        <v>0.66597799999999996</v>
      </c>
      <c r="AI1310">
        <v>3.3139599999999998</v>
      </c>
      <c r="AJ1310">
        <v>2.73973E-4</v>
      </c>
      <c r="AK1310" t="s">
        <v>6472</v>
      </c>
      <c r="AL1310" t="s">
        <v>6472</v>
      </c>
      <c r="AM1310" t="s">
        <v>6473</v>
      </c>
      <c r="AN1310" t="s">
        <v>6474</v>
      </c>
      <c r="AO1310" t="s">
        <v>3693</v>
      </c>
      <c r="AQ1310">
        <v>3938</v>
      </c>
      <c r="AR1310">
        <v>3767</v>
      </c>
    </row>
    <row r="1311" spans="1:44" x14ac:dyDescent="0.3">
      <c r="A1311" t="s">
        <v>6475</v>
      </c>
      <c r="B1311" s="18" t="str">
        <f t="shared" si="20"/>
        <v>C1</v>
      </c>
      <c r="C1311" s="47">
        <v>-1.0150699999999999</v>
      </c>
      <c r="D1311" s="44">
        <v>-1.3531500000000001</v>
      </c>
      <c r="E1311" s="49">
        <v>-1.8851100000000001</v>
      </c>
      <c r="F1311" s="35">
        <v>-1.11442</v>
      </c>
      <c r="G1311" s="24">
        <v>-0.319801</v>
      </c>
      <c r="H1311" s="26">
        <v>-0.71065400000000001</v>
      </c>
      <c r="I1311" s="25">
        <v>0.143981</v>
      </c>
      <c r="J1311" s="23">
        <v>0.354022</v>
      </c>
      <c r="K1311" s="30">
        <v>0.83562000000000003</v>
      </c>
      <c r="L1311" s="42">
        <v>0.55830400000000002</v>
      </c>
      <c r="M1311" s="27">
        <v>0.47789700000000002</v>
      </c>
      <c r="N1311" s="36">
        <v>0.115689</v>
      </c>
      <c r="O1311" s="23">
        <v>0.36283700000000002</v>
      </c>
      <c r="P1311" s="50">
        <v>1.53677</v>
      </c>
      <c r="Q1311" s="47">
        <v>-0.917682</v>
      </c>
      <c r="R1311" s="29">
        <v>0.97141299999999997</v>
      </c>
      <c r="S1311" s="25">
        <v>0.224912</v>
      </c>
      <c r="T1311" s="51">
        <v>1.73444</v>
      </c>
      <c r="U1311" t="s">
        <v>46</v>
      </c>
      <c r="V1311" t="s">
        <v>46</v>
      </c>
      <c r="W1311" t="s">
        <v>46</v>
      </c>
      <c r="X1311" t="s">
        <v>46</v>
      </c>
      <c r="Y1311" t="s">
        <v>46</v>
      </c>
      <c r="Z1311" t="s">
        <v>6476</v>
      </c>
      <c r="AA1311" t="s">
        <v>46</v>
      </c>
      <c r="AB1311" t="s">
        <v>46</v>
      </c>
      <c r="AC1311" t="s">
        <v>46</v>
      </c>
      <c r="AD1311" t="s">
        <v>47</v>
      </c>
      <c r="AE1311">
        <v>0.23750599999999999</v>
      </c>
      <c r="AF1311">
        <v>0.68093400000000004</v>
      </c>
      <c r="AG1311">
        <v>0.11526500000000001</v>
      </c>
      <c r="AH1311">
        <v>0.57383799999999996</v>
      </c>
      <c r="AI1311">
        <v>3.0837500000000002</v>
      </c>
      <c r="AJ1311">
        <v>4.9395199999999998E-4</v>
      </c>
      <c r="AK1311" t="s">
        <v>6477</v>
      </c>
      <c r="AL1311" t="s">
        <v>6477</v>
      </c>
      <c r="AM1311" t="s">
        <v>6478</v>
      </c>
      <c r="AN1311" t="s">
        <v>6479</v>
      </c>
      <c r="AO1311" t="s">
        <v>3693</v>
      </c>
      <c r="AQ1311">
        <v>3939</v>
      </c>
      <c r="AR1311">
        <v>1484</v>
      </c>
    </row>
    <row r="1312" spans="1:44" x14ac:dyDescent="0.3">
      <c r="A1312" t="s">
        <v>6480</v>
      </c>
      <c r="B1312" s="18" t="str">
        <f t="shared" si="20"/>
        <v>C1</v>
      </c>
      <c r="C1312" s="35">
        <v>-1.0482800000000001</v>
      </c>
      <c r="D1312" s="39">
        <v>-0.87187099999999995</v>
      </c>
      <c r="E1312" s="33">
        <v>-1.7099599999999999</v>
      </c>
      <c r="F1312" s="35">
        <v>-1.09368</v>
      </c>
      <c r="G1312" s="47">
        <v>-0.95427399999999996</v>
      </c>
      <c r="H1312" s="26">
        <v>-0.655636</v>
      </c>
      <c r="I1312" s="37">
        <v>0.75715900000000003</v>
      </c>
      <c r="J1312" s="29">
        <v>0.91529300000000002</v>
      </c>
      <c r="K1312" s="43">
        <v>1.04769</v>
      </c>
      <c r="L1312" s="42">
        <v>0.63587400000000005</v>
      </c>
      <c r="M1312" s="43">
        <v>1.0986100000000001</v>
      </c>
      <c r="N1312" s="30">
        <v>0.83127300000000004</v>
      </c>
      <c r="O1312" s="23">
        <v>0.27938099999999999</v>
      </c>
      <c r="P1312" s="50">
        <v>1.4914099999999999</v>
      </c>
      <c r="Q1312" s="44">
        <v>-1.37784</v>
      </c>
      <c r="R1312" s="24">
        <v>-0.34889700000000001</v>
      </c>
      <c r="S1312" s="42">
        <v>0.64860499999999999</v>
      </c>
      <c r="T1312" s="23">
        <v>0.35515099999999999</v>
      </c>
      <c r="U1312" t="s">
        <v>46</v>
      </c>
      <c r="V1312" t="s">
        <v>46</v>
      </c>
      <c r="W1312" t="s">
        <v>46</v>
      </c>
      <c r="X1312" t="s">
        <v>2489</v>
      </c>
      <c r="Y1312" t="s">
        <v>6481</v>
      </c>
      <c r="Z1312" t="s">
        <v>46</v>
      </c>
      <c r="AA1312" t="s">
        <v>46</v>
      </c>
      <c r="AB1312" t="s">
        <v>46</v>
      </c>
      <c r="AC1312" t="s">
        <v>46</v>
      </c>
      <c r="AD1312" t="s">
        <v>47</v>
      </c>
      <c r="AE1312">
        <v>0.96187299999999998</v>
      </c>
      <c r="AF1312">
        <v>0.168881</v>
      </c>
      <c r="AG1312">
        <v>-0.46618399999999999</v>
      </c>
      <c r="AH1312">
        <v>-1.7584599999999999</v>
      </c>
      <c r="AI1312">
        <v>3.6909399999999999</v>
      </c>
      <c r="AJ1312">
        <v>1.11455E-4</v>
      </c>
      <c r="AK1312" t="s">
        <v>6482</v>
      </c>
      <c r="AL1312" t="s">
        <v>6482</v>
      </c>
      <c r="AM1312" t="s">
        <v>6483</v>
      </c>
      <c r="AN1312" t="s">
        <v>6484</v>
      </c>
      <c r="AO1312" t="s">
        <v>3693</v>
      </c>
      <c r="AQ1312">
        <v>3940</v>
      </c>
      <c r="AR1312">
        <v>4150</v>
      </c>
    </row>
    <row r="1313" spans="1:44" x14ac:dyDescent="0.3">
      <c r="A1313" t="s">
        <v>6485</v>
      </c>
      <c r="B1313" s="18" t="str">
        <f t="shared" si="20"/>
        <v>C1</v>
      </c>
      <c r="C1313" s="26">
        <v>-0.69775900000000002</v>
      </c>
      <c r="D1313" s="46">
        <v>-1.1726300000000001</v>
      </c>
      <c r="E1313" s="49">
        <v>-1.9090199999999999</v>
      </c>
      <c r="F1313" s="47">
        <v>-1.0090600000000001</v>
      </c>
      <c r="G1313" s="39">
        <v>-0.80418199999999995</v>
      </c>
      <c r="H1313" s="47">
        <v>-0.99049299999999996</v>
      </c>
      <c r="I1313" s="42">
        <v>0.63128200000000001</v>
      </c>
      <c r="J1313" s="30">
        <v>0.81593899999999997</v>
      </c>
      <c r="K1313" s="29">
        <v>1.02999</v>
      </c>
      <c r="L1313" s="42">
        <v>0.62509899999999996</v>
      </c>
      <c r="M1313" s="29">
        <v>1.0065200000000001</v>
      </c>
      <c r="N1313" s="29">
        <v>0.93490099999999998</v>
      </c>
      <c r="O1313" s="27">
        <v>0.45738200000000001</v>
      </c>
      <c r="P1313" s="54">
        <v>1.39212</v>
      </c>
      <c r="Q1313" s="44">
        <v>-1.3191999999999999</v>
      </c>
      <c r="R1313" s="45">
        <v>-3.7239700000000001E-2</v>
      </c>
      <c r="S1313" s="42">
        <v>0.588005</v>
      </c>
      <c r="T1313" s="27">
        <v>0.45834599999999998</v>
      </c>
      <c r="U1313" t="s">
        <v>46</v>
      </c>
      <c r="V1313" t="s">
        <v>46</v>
      </c>
      <c r="W1313" t="s">
        <v>46</v>
      </c>
      <c r="X1313" t="s">
        <v>6486</v>
      </c>
      <c r="Y1313" t="s">
        <v>6481</v>
      </c>
      <c r="Z1313" t="s">
        <v>46</v>
      </c>
      <c r="AA1313" t="s">
        <v>46</v>
      </c>
      <c r="AB1313" t="s">
        <v>46</v>
      </c>
      <c r="AC1313" t="s">
        <v>46</v>
      </c>
      <c r="AD1313" t="s">
        <v>47</v>
      </c>
      <c r="AE1313">
        <v>0.82344600000000001</v>
      </c>
      <c r="AF1313">
        <v>0.22551399999999999</v>
      </c>
      <c r="AG1313">
        <v>-0.44506499999999999</v>
      </c>
      <c r="AH1313">
        <v>-1.5585599999999999</v>
      </c>
      <c r="AI1313">
        <v>3.8947600000000002</v>
      </c>
      <c r="AJ1313">
        <v>5.6900000000000001E-5</v>
      </c>
      <c r="AK1313" t="s">
        <v>6487</v>
      </c>
      <c r="AL1313" t="s">
        <v>6487</v>
      </c>
      <c r="AM1313" t="s">
        <v>6488</v>
      </c>
      <c r="AN1313" t="s">
        <v>6489</v>
      </c>
      <c r="AO1313" t="s">
        <v>3693</v>
      </c>
      <c r="AQ1313">
        <v>3941</v>
      </c>
      <c r="AR1313">
        <v>369</v>
      </c>
    </row>
    <row r="1314" spans="1:44" x14ac:dyDescent="0.3">
      <c r="A1314" t="s">
        <v>6490</v>
      </c>
      <c r="B1314" s="18" t="str">
        <f t="shared" si="20"/>
        <v>C1</v>
      </c>
      <c r="C1314" s="39">
        <v>-0.89613200000000004</v>
      </c>
      <c r="D1314" s="35">
        <v>-1.13198</v>
      </c>
      <c r="E1314" s="21">
        <v>-1.60276</v>
      </c>
      <c r="F1314" s="39">
        <v>-0.90708900000000003</v>
      </c>
      <c r="G1314" s="44">
        <v>-1.4288400000000001</v>
      </c>
      <c r="H1314" s="47">
        <v>-1.0178499999999999</v>
      </c>
      <c r="I1314" s="27">
        <v>0.46943400000000002</v>
      </c>
      <c r="J1314" s="30">
        <v>0.86481300000000005</v>
      </c>
      <c r="K1314" s="43">
        <v>1.1708099999999999</v>
      </c>
      <c r="L1314" s="42">
        <v>0.56557900000000005</v>
      </c>
      <c r="M1314" s="30">
        <v>0.80696999999999997</v>
      </c>
      <c r="N1314" s="29">
        <v>0.96591400000000005</v>
      </c>
      <c r="O1314" s="27">
        <v>0.49548500000000001</v>
      </c>
      <c r="P1314" s="50">
        <v>1.4689000000000001</v>
      </c>
      <c r="Q1314" s="47">
        <v>-1.0068699999999999</v>
      </c>
      <c r="R1314" s="45">
        <v>-3.6562999999999998E-2</v>
      </c>
      <c r="S1314" s="37">
        <v>0.75241000000000002</v>
      </c>
      <c r="T1314" s="27">
        <v>0.46776800000000002</v>
      </c>
      <c r="U1314" t="s">
        <v>46</v>
      </c>
      <c r="V1314" t="s">
        <v>46</v>
      </c>
      <c r="W1314" t="s">
        <v>46</v>
      </c>
      <c r="X1314" t="s">
        <v>46</v>
      </c>
      <c r="Y1314" t="s">
        <v>4454</v>
      </c>
      <c r="Z1314" t="s">
        <v>46</v>
      </c>
      <c r="AA1314" t="s">
        <v>46</v>
      </c>
      <c r="AB1314" t="s">
        <v>46</v>
      </c>
      <c r="AC1314" t="s">
        <v>46</v>
      </c>
      <c r="AD1314" t="s">
        <v>47</v>
      </c>
      <c r="AE1314">
        <v>0.63303500000000001</v>
      </c>
      <c r="AF1314">
        <v>0.32828499999999999</v>
      </c>
      <c r="AG1314">
        <v>-0.34789100000000001</v>
      </c>
      <c r="AH1314">
        <v>-1.27014</v>
      </c>
      <c r="AI1314">
        <v>4.5577899999999998</v>
      </c>
      <c r="AJ1314">
        <v>2.9499999999999999E-5</v>
      </c>
      <c r="AK1314" t="s">
        <v>6491</v>
      </c>
      <c r="AL1314" t="s">
        <v>6491</v>
      </c>
      <c r="AM1314" t="s">
        <v>6492</v>
      </c>
      <c r="AN1314" t="s">
        <v>6493</v>
      </c>
      <c r="AO1314" t="s">
        <v>3693</v>
      </c>
      <c r="AQ1314">
        <v>3942</v>
      </c>
      <c r="AR1314">
        <v>4169</v>
      </c>
    </row>
    <row r="1315" spans="1:44" x14ac:dyDescent="0.3">
      <c r="A1315" t="s">
        <v>6494</v>
      </c>
      <c r="B1315" s="18" t="str">
        <f t="shared" si="20"/>
        <v>C1</v>
      </c>
      <c r="C1315" s="19">
        <v>-0.55033699999999997</v>
      </c>
      <c r="D1315" s="19">
        <v>-0.64194899999999999</v>
      </c>
      <c r="E1315" s="20">
        <v>-1.9669700000000001</v>
      </c>
      <c r="F1315" s="28">
        <v>-0.48386000000000001</v>
      </c>
      <c r="G1315" s="35">
        <v>-1.15808</v>
      </c>
      <c r="H1315" s="46">
        <v>-1.2576799999999999</v>
      </c>
      <c r="I1315" s="45">
        <v>-7.6828199999999999E-3</v>
      </c>
      <c r="J1315" s="37">
        <v>0.709646</v>
      </c>
      <c r="K1315" s="43">
        <v>1.0905800000000001</v>
      </c>
      <c r="L1315" s="25">
        <v>0.216858</v>
      </c>
      <c r="M1315" s="42">
        <v>0.61263800000000002</v>
      </c>
      <c r="N1315" s="37">
        <v>0.69057299999999999</v>
      </c>
      <c r="O1315" s="30">
        <v>0.84872599999999998</v>
      </c>
      <c r="P1315" s="41">
        <v>1.5807100000000001</v>
      </c>
      <c r="Q1315" s="44">
        <v>-1.38985</v>
      </c>
      <c r="R1315" s="45">
        <v>-3.3496600000000001E-2</v>
      </c>
      <c r="S1315" s="30">
        <v>0.84934299999999996</v>
      </c>
      <c r="T1315" s="30">
        <v>0.89083999999999997</v>
      </c>
      <c r="U1315" t="s">
        <v>46</v>
      </c>
      <c r="V1315" t="s">
        <v>46</v>
      </c>
      <c r="W1315" t="s">
        <v>46</v>
      </c>
      <c r="X1315" t="s">
        <v>46</v>
      </c>
      <c r="Y1315" t="s">
        <v>504</v>
      </c>
      <c r="Z1315" t="s">
        <v>46</v>
      </c>
      <c r="AA1315" t="s">
        <v>46</v>
      </c>
      <c r="AB1315" t="s">
        <v>46</v>
      </c>
      <c r="AC1315" t="s">
        <v>46</v>
      </c>
      <c r="AD1315" t="s">
        <v>47</v>
      </c>
      <c r="AE1315">
        <v>7.6061400000000001E-2</v>
      </c>
      <c r="AF1315">
        <v>0.88933600000000002</v>
      </c>
      <c r="AG1315">
        <v>-5.2712299999999997E-2</v>
      </c>
      <c r="AH1315">
        <v>-0.20808299999999999</v>
      </c>
      <c r="AI1315">
        <v>2.5394299999999999</v>
      </c>
      <c r="AJ1315">
        <v>1.04871E-3</v>
      </c>
      <c r="AK1315" t="s">
        <v>6495</v>
      </c>
      <c r="AL1315" t="s">
        <v>6495</v>
      </c>
      <c r="AM1315" t="s">
        <v>6496</v>
      </c>
      <c r="AN1315" t="s">
        <v>6497</v>
      </c>
      <c r="AO1315" t="s">
        <v>3693</v>
      </c>
      <c r="AQ1315">
        <v>3943</v>
      </c>
      <c r="AR1315">
        <v>2053</v>
      </c>
    </row>
    <row r="1316" spans="1:44" x14ac:dyDescent="0.3">
      <c r="A1316" t="s">
        <v>6498</v>
      </c>
      <c r="B1316" s="18" t="str">
        <f t="shared" si="20"/>
        <v>C1</v>
      </c>
      <c r="C1316" s="47">
        <v>-1.02349</v>
      </c>
      <c r="D1316" s="28">
        <v>-0.419178</v>
      </c>
      <c r="E1316" s="48">
        <v>-2.2019700000000002</v>
      </c>
      <c r="F1316" s="28">
        <v>-0.44980199999999998</v>
      </c>
      <c r="G1316" s="35">
        <v>-1.1257299999999999</v>
      </c>
      <c r="H1316" s="35">
        <v>-1.0785</v>
      </c>
      <c r="I1316" s="25">
        <v>0.18831200000000001</v>
      </c>
      <c r="J1316" s="23">
        <v>0.29636899999999999</v>
      </c>
      <c r="K1316" s="29">
        <v>0.978298</v>
      </c>
      <c r="L1316" s="25">
        <v>0.229905</v>
      </c>
      <c r="M1316" s="37">
        <v>0.74331599999999998</v>
      </c>
      <c r="N1316" s="37">
        <v>0.72761500000000001</v>
      </c>
      <c r="O1316" s="30">
        <v>0.90911299999999995</v>
      </c>
      <c r="P1316" s="50">
        <v>1.55653</v>
      </c>
      <c r="Q1316" s="35">
        <v>-1.1090500000000001</v>
      </c>
      <c r="R1316" s="45">
        <v>-7.1620199999999998E-3</v>
      </c>
      <c r="S1316" s="30">
        <v>0.83358900000000002</v>
      </c>
      <c r="T1316" s="29">
        <v>0.95183200000000001</v>
      </c>
      <c r="U1316" t="s">
        <v>46</v>
      </c>
      <c r="V1316" t="s">
        <v>46</v>
      </c>
      <c r="W1316" t="s">
        <v>46</v>
      </c>
      <c r="X1316" t="s">
        <v>46</v>
      </c>
      <c r="Y1316" t="s">
        <v>504</v>
      </c>
      <c r="Z1316" t="s">
        <v>46</v>
      </c>
      <c r="AA1316" t="s">
        <v>46</v>
      </c>
      <c r="AB1316" t="s">
        <v>46</v>
      </c>
      <c r="AC1316" t="s">
        <v>46</v>
      </c>
      <c r="AD1316" t="s">
        <v>47</v>
      </c>
      <c r="AE1316">
        <v>4.0185100000000003E-3</v>
      </c>
      <c r="AF1316">
        <v>0.99323399999999995</v>
      </c>
      <c r="AG1316">
        <v>-2.7263999999999999E-3</v>
      </c>
      <c r="AH1316">
        <v>-1.1835399999999999E-2</v>
      </c>
      <c r="AI1316">
        <v>2.8523700000000001</v>
      </c>
      <c r="AJ1316">
        <v>5.6362700000000003E-4</v>
      </c>
      <c r="AK1316" t="s">
        <v>6499</v>
      </c>
      <c r="AL1316" t="s">
        <v>6499</v>
      </c>
      <c r="AM1316" t="s">
        <v>6500</v>
      </c>
      <c r="AN1316" t="s">
        <v>6501</v>
      </c>
      <c r="AO1316" t="s">
        <v>3693</v>
      </c>
      <c r="AQ1316">
        <v>3944</v>
      </c>
      <c r="AR1316">
        <v>1814</v>
      </c>
    </row>
    <row r="1317" spans="1:44" x14ac:dyDescent="0.3">
      <c r="A1317" t="s">
        <v>6502</v>
      </c>
      <c r="B1317" s="18" t="str">
        <f t="shared" si="20"/>
        <v>C1</v>
      </c>
      <c r="C1317" s="28">
        <v>-0.41027000000000002</v>
      </c>
      <c r="D1317" s="45">
        <v>-0.119245</v>
      </c>
      <c r="E1317" s="20">
        <v>-1.9780800000000001</v>
      </c>
      <c r="F1317" s="47">
        <v>-0.92677299999999996</v>
      </c>
      <c r="G1317" s="47">
        <v>-0.93537400000000004</v>
      </c>
      <c r="H1317" s="44">
        <v>-1.3211200000000001</v>
      </c>
      <c r="I1317" s="27">
        <v>0.44120799999999999</v>
      </c>
      <c r="J1317" s="25">
        <v>0.19341800000000001</v>
      </c>
      <c r="K1317" s="50">
        <v>1.5322899999999999</v>
      </c>
      <c r="L1317" s="30">
        <v>0.90953899999999999</v>
      </c>
      <c r="M1317" s="42">
        <v>0.63344999999999996</v>
      </c>
      <c r="N1317" s="25">
        <v>0.23904</v>
      </c>
      <c r="O1317" s="23">
        <v>0.37510300000000002</v>
      </c>
      <c r="P1317" s="51">
        <v>1.7692399999999999</v>
      </c>
      <c r="Q1317" s="46">
        <v>-1.2686299999999999</v>
      </c>
      <c r="R1317" s="25">
        <v>0.19114</v>
      </c>
      <c r="S1317" s="45">
        <v>-0.118058</v>
      </c>
      <c r="T1317" s="30">
        <v>0.79311799999999999</v>
      </c>
      <c r="U1317" t="s">
        <v>46</v>
      </c>
      <c r="V1317" t="s">
        <v>46</v>
      </c>
      <c r="W1317" t="s">
        <v>46</v>
      </c>
      <c r="X1317" t="s">
        <v>196</v>
      </c>
      <c r="Y1317" t="s">
        <v>6457</v>
      </c>
      <c r="Z1317" t="s">
        <v>46</v>
      </c>
      <c r="AA1317" t="s">
        <v>46</v>
      </c>
      <c r="AB1317" t="s">
        <v>46</v>
      </c>
      <c r="AC1317" t="s">
        <v>46</v>
      </c>
      <c r="AD1317" t="s">
        <v>47</v>
      </c>
      <c r="AE1317">
        <v>0.35502699999999998</v>
      </c>
      <c r="AF1317">
        <v>0.55260399999999998</v>
      </c>
      <c r="AG1317">
        <v>-7.5938099999999994E-2</v>
      </c>
      <c r="AH1317">
        <v>-0.801369</v>
      </c>
      <c r="AI1317">
        <v>2.2586400000000002</v>
      </c>
      <c r="AJ1317">
        <v>1.2933099999999999E-2</v>
      </c>
      <c r="AK1317" t="s">
        <v>6503</v>
      </c>
      <c r="AL1317" t="s">
        <v>6503</v>
      </c>
      <c r="AM1317" t="s">
        <v>6504</v>
      </c>
      <c r="AN1317" t="s">
        <v>6505</v>
      </c>
      <c r="AO1317" t="s">
        <v>3693</v>
      </c>
      <c r="AQ1317">
        <v>3945</v>
      </c>
      <c r="AR1317">
        <v>4279</v>
      </c>
    </row>
    <row r="1318" spans="1:44" x14ac:dyDescent="0.3">
      <c r="A1318" t="s">
        <v>6506</v>
      </c>
      <c r="B1318" s="18" t="str">
        <f t="shared" si="20"/>
        <v>C1</v>
      </c>
      <c r="C1318" s="19">
        <v>-0.558284</v>
      </c>
      <c r="D1318" s="39">
        <v>-0.85207599999999994</v>
      </c>
      <c r="E1318" s="21">
        <v>-1.6816800000000001</v>
      </c>
      <c r="F1318" s="39">
        <v>-0.88015200000000005</v>
      </c>
      <c r="G1318" s="35">
        <v>-1.0748899999999999</v>
      </c>
      <c r="H1318" s="44">
        <v>-1.3763000000000001</v>
      </c>
      <c r="I1318" s="29">
        <v>0.94193499999999997</v>
      </c>
      <c r="J1318" s="23">
        <v>0.37413600000000002</v>
      </c>
      <c r="K1318" s="43">
        <v>1.1016600000000001</v>
      </c>
      <c r="L1318" s="43">
        <v>1.0925800000000001</v>
      </c>
      <c r="M1318" s="29">
        <v>0.97386799999999996</v>
      </c>
      <c r="N1318" s="30">
        <v>0.78517700000000001</v>
      </c>
      <c r="O1318" s="22">
        <v>-0.244781</v>
      </c>
      <c r="P1318" s="32">
        <v>1.1982900000000001</v>
      </c>
      <c r="Q1318" s="47">
        <v>-0.99172099999999996</v>
      </c>
      <c r="R1318" s="25">
        <v>0.25384600000000002</v>
      </c>
      <c r="S1318" s="24">
        <v>-0.34518500000000002</v>
      </c>
      <c r="T1318" s="32">
        <v>1.28356</v>
      </c>
      <c r="U1318" t="s">
        <v>46</v>
      </c>
      <c r="V1318" t="s">
        <v>46</v>
      </c>
      <c r="W1318" t="s">
        <v>46</v>
      </c>
      <c r="X1318" t="s">
        <v>46</v>
      </c>
      <c r="Y1318" t="s">
        <v>1419</v>
      </c>
      <c r="Z1318" t="s">
        <v>6507</v>
      </c>
      <c r="AA1318" t="s">
        <v>47</v>
      </c>
      <c r="AB1318" t="s">
        <v>6508</v>
      </c>
      <c r="AC1318" t="s">
        <v>2359</v>
      </c>
      <c r="AD1318" t="s">
        <v>47</v>
      </c>
      <c r="AE1318">
        <v>0.97621100000000005</v>
      </c>
      <c r="AF1318">
        <v>0.16356999999999999</v>
      </c>
      <c r="AG1318">
        <v>-0.28525800000000001</v>
      </c>
      <c r="AH1318">
        <v>-1.77881</v>
      </c>
      <c r="AI1318">
        <v>3.8124799999999999</v>
      </c>
      <c r="AJ1318">
        <v>2.1695800000000001E-4</v>
      </c>
      <c r="AK1318" t="s">
        <v>6509</v>
      </c>
      <c r="AL1318" t="s">
        <v>6509</v>
      </c>
      <c r="AM1318" t="s">
        <v>6510</v>
      </c>
      <c r="AN1318" t="s">
        <v>6511</v>
      </c>
      <c r="AO1318" t="s">
        <v>3693</v>
      </c>
      <c r="AQ1318">
        <v>3946</v>
      </c>
      <c r="AR1318">
        <v>1117</v>
      </c>
    </row>
    <row r="1319" spans="1:44" x14ac:dyDescent="0.3">
      <c r="A1319" t="s">
        <v>6512</v>
      </c>
      <c r="B1319" s="18" t="str">
        <f t="shared" si="20"/>
        <v>C1</v>
      </c>
      <c r="C1319" s="19">
        <v>-0.61313499999999999</v>
      </c>
      <c r="D1319" s="26">
        <v>-0.71684099999999995</v>
      </c>
      <c r="E1319" s="46">
        <v>-1.25373</v>
      </c>
      <c r="F1319" s="26">
        <v>-0.69863200000000003</v>
      </c>
      <c r="G1319" s="39">
        <v>-0.82875699999999997</v>
      </c>
      <c r="H1319" s="44">
        <v>-1.3834599999999999</v>
      </c>
      <c r="I1319" s="23">
        <v>0.30613600000000002</v>
      </c>
      <c r="J1319" s="30">
        <v>0.84460900000000005</v>
      </c>
      <c r="K1319" s="54">
        <v>1.41438</v>
      </c>
      <c r="L1319" s="37">
        <v>0.71045000000000003</v>
      </c>
      <c r="M1319" s="42">
        <v>0.59401499999999996</v>
      </c>
      <c r="N1319" s="32">
        <v>1.24431</v>
      </c>
      <c r="O1319" s="45">
        <v>-0.12210500000000001</v>
      </c>
      <c r="P1319" s="43">
        <v>1.08599</v>
      </c>
      <c r="Q1319" s="20">
        <v>-2.0342699999999998</v>
      </c>
      <c r="R1319" s="42">
        <v>0.63724700000000001</v>
      </c>
      <c r="S1319" s="37">
        <v>0.695214</v>
      </c>
      <c r="T1319" s="36">
        <v>0.118579</v>
      </c>
      <c r="U1319" t="s">
        <v>46</v>
      </c>
      <c r="V1319" t="s">
        <v>46</v>
      </c>
      <c r="W1319" t="s">
        <v>46</v>
      </c>
      <c r="X1319" t="s">
        <v>46</v>
      </c>
      <c r="Y1319" t="s">
        <v>46</v>
      </c>
      <c r="Z1319" t="s">
        <v>46</v>
      </c>
      <c r="AA1319" t="s">
        <v>46</v>
      </c>
      <c r="AB1319" t="s">
        <v>46</v>
      </c>
      <c r="AC1319" t="s">
        <v>46</v>
      </c>
      <c r="AD1319" t="s">
        <v>47</v>
      </c>
      <c r="AE1319">
        <v>0.86922200000000005</v>
      </c>
      <c r="AF1319">
        <v>0.20501900000000001</v>
      </c>
      <c r="AG1319">
        <v>-0.35331400000000002</v>
      </c>
      <c r="AH1319">
        <v>-1.6254</v>
      </c>
      <c r="AI1319">
        <v>2.6284900000000002</v>
      </c>
      <c r="AJ1319">
        <v>1.34582E-3</v>
      </c>
      <c r="AK1319" t="s">
        <v>6513</v>
      </c>
      <c r="AL1319" t="s">
        <v>6513</v>
      </c>
      <c r="AM1319" t="s">
        <v>6514</v>
      </c>
      <c r="AN1319" t="s">
        <v>6515</v>
      </c>
      <c r="AO1319" t="s">
        <v>3693</v>
      </c>
      <c r="AQ1319">
        <v>3947</v>
      </c>
      <c r="AR1319">
        <v>3058</v>
      </c>
    </row>
    <row r="1320" spans="1:44" x14ac:dyDescent="0.3">
      <c r="A1320" t="s">
        <v>6516</v>
      </c>
      <c r="B1320" s="18" t="str">
        <f t="shared" si="20"/>
        <v>C1</v>
      </c>
      <c r="C1320" s="36">
        <v>1.56004E-2</v>
      </c>
      <c r="D1320" s="19">
        <v>-0.59899400000000003</v>
      </c>
      <c r="E1320" s="34">
        <v>-1.5158499999999999</v>
      </c>
      <c r="F1320" s="24">
        <v>-0.28727200000000003</v>
      </c>
      <c r="G1320" s="26">
        <v>-0.70076300000000002</v>
      </c>
      <c r="H1320" s="39">
        <v>-0.78253300000000003</v>
      </c>
      <c r="I1320" s="27">
        <v>0.49118099999999998</v>
      </c>
      <c r="J1320" s="37">
        <v>0.72312900000000002</v>
      </c>
      <c r="K1320" s="50">
        <v>1.4730399999999999</v>
      </c>
      <c r="L1320" s="42">
        <v>0.61987800000000004</v>
      </c>
      <c r="M1320" s="30">
        <v>0.90021700000000004</v>
      </c>
      <c r="N1320" s="29">
        <v>0.98980400000000002</v>
      </c>
      <c r="O1320" s="24">
        <v>-0.26556999999999997</v>
      </c>
      <c r="P1320" s="37">
        <v>0.76197800000000004</v>
      </c>
      <c r="Q1320" s="60">
        <v>-2.5354999999999999</v>
      </c>
      <c r="R1320" s="28">
        <v>-0.49277300000000002</v>
      </c>
      <c r="S1320" s="42">
        <v>0.58208499999999996</v>
      </c>
      <c r="T1320" s="42">
        <v>0.62233400000000005</v>
      </c>
      <c r="U1320" t="s">
        <v>46</v>
      </c>
      <c r="V1320" t="s">
        <v>46</v>
      </c>
      <c r="W1320" t="s">
        <v>46</v>
      </c>
      <c r="X1320" t="s">
        <v>6517</v>
      </c>
      <c r="Y1320" t="s">
        <v>46</v>
      </c>
      <c r="Z1320" t="s">
        <v>46</v>
      </c>
      <c r="AA1320" t="s">
        <v>46</v>
      </c>
      <c r="AB1320" t="s">
        <v>46</v>
      </c>
      <c r="AC1320" t="s">
        <v>46</v>
      </c>
      <c r="AD1320" t="s">
        <v>47</v>
      </c>
      <c r="AE1320">
        <v>1.17777</v>
      </c>
      <c r="AF1320">
        <v>0.10831</v>
      </c>
      <c r="AG1320">
        <v>-0.42130099999999998</v>
      </c>
      <c r="AH1320">
        <v>-2.0598000000000001</v>
      </c>
      <c r="AI1320">
        <v>1.8247199999999999</v>
      </c>
      <c r="AJ1320">
        <v>8.2666700000000003E-3</v>
      </c>
      <c r="AK1320" t="s">
        <v>6518</v>
      </c>
      <c r="AL1320" t="s">
        <v>6518</v>
      </c>
      <c r="AM1320" t="s">
        <v>6519</v>
      </c>
      <c r="AN1320" t="s">
        <v>6520</v>
      </c>
      <c r="AO1320" t="s">
        <v>3693</v>
      </c>
      <c r="AQ1320">
        <v>3948</v>
      </c>
      <c r="AR1320">
        <v>2280</v>
      </c>
    </row>
    <row r="1321" spans="1:44" x14ac:dyDescent="0.3">
      <c r="A1321" t="s">
        <v>6521</v>
      </c>
      <c r="B1321" s="18" t="str">
        <f t="shared" si="20"/>
        <v>C1</v>
      </c>
      <c r="C1321" s="22">
        <v>-0.17242299999999999</v>
      </c>
      <c r="D1321" s="47">
        <v>-0.93221500000000002</v>
      </c>
      <c r="E1321" s="59">
        <v>-2.21733</v>
      </c>
      <c r="F1321" s="35">
        <v>-1.0624199999999999</v>
      </c>
      <c r="G1321" s="24">
        <v>-0.34406799999999998</v>
      </c>
      <c r="H1321" s="19">
        <v>-0.61738899999999997</v>
      </c>
      <c r="I1321" s="45">
        <v>-0.120661</v>
      </c>
      <c r="J1321" s="36">
        <v>0.10388699999999999</v>
      </c>
      <c r="K1321" s="42">
        <v>0.546848</v>
      </c>
      <c r="L1321" s="23">
        <v>0.35028199999999998</v>
      </c>
      <c r="M1321" s="23">
        <v>0.27978799999999998</v>
      </c>
      <c r="N1321" s="27">
        <v>0.46334900000000001</v>
      </c>
      <c r="O1321" s="29">
        <v>0.99188399999999999</v>
      </c>
      <c r="P1321" s="40">
        <v>1.8317099999999999</v>
      </c>
      <c r="Q1321" s="34">
        <v>-1.5174700000000001</v>
      </c>
      <c r="R1321" s="32">
        <v>1.19217</v>
      </c>
      <c r="S1321" s="37">
        <v>0.65770099999999998</v>
      </c>
      <c r="T1321" s="42">
        <v>0.566361</v>
      </c>
      <c r="U1321" t="s">
        <v>46</v>
      </c>
      <c r="V1321" t="s">
        <v>46</v>
      </c>
      <c r="W1321" t="s">
        <v>46</v>
      </c>
      <c r="X1321" t="s">
        <v>46</v>
      </c>
      <c r="Y1321" t="s">
        <v>3871</v>
      </c>
      <c r="Z1321" t="s">
        <v>46</v>
      </c>
      <c r="AA1321" t="s">
        <v>46</v>
      </c>
      <c r="AB1321" t="s">
        <v>46</v>
      </c>
      <c r="AC1321" t="s">
        <v>46</v>
      </c>
      <c r="AD1321" t="s">
        <v>47</v>
      </c>
      <c r="AE1321">
        <v>0.31911099999999998</v>
      </c>
      <c r="AF1321">
        <v>0.59029699999999996</v>
      </c>
      <c r="AG1321">
        <v>0.15176600000000001</v>
      </c>
      <c r="AH1321">
        <v>0.73433199999999998</v>
      </c>
      <c r="AI1321">
        <v>1.89943</v>
      </c>
      <c r="AJ1321">
        <v>5.9792600000000001E-3</v>
      </c>
      <c r="AK1321" t="s">
        <v>6522</v>
      </c>
      <c r="AL1321" t="s">
        <v>6522</v>
      </c>
      <c r="AM1321" t="s">
        <v>6523</v>
      </c>
      <c r="AN1321" t="s">
        <v>6524</v>
      </c>
      <c r="AO1321" t="s">
        <v>3693</v>
      </c>
      <c r="AQ1321">
        <v>3949</v>
      </c>
      <c r="AR1321">
        <v>2424</v>
      </c>
    </row>
    <row r="1322" spans="1:44" x14ac:dyDescent="0.3">
      <c r="A1322" t="s">
        <v>6525</v>
      </c>
      <c r="B1322" s="18" t="str">
        <f t="shared" si="20"/>
        <v>C1</v>
      </c>
      <c r="C1322" s="24">
        <v>-0.31291999999999998</v>
      </c>
      <c r="D1322" s="46">
        <v>-1.2053499999999999</v>
      </c>
      <c r="E1322" s="44">
        <v>-1.35449</v>
      </c>
      <c r="F1322" s="47">
        <v>-0.933894</v>
      </c>
      <c r="G1322" s="26">
        <v>-0.73358100000000004</v>
      </c>
      <c r="H1322" s="47">
        <v>-0.96687000000000001</v>
      </c>
      <c r="I1322" s="24">
        <v>-0.26167899999999999</v>
      </c>
      <c r="J1322" s="27">
        <v>0.41915400000000003</v>
      </c>
      <c r="K1322" s="37">
        <v>0.67556700000000003</v>
      </c>
      <c r="L1322" s="27">
        <v>0.44663999999999998</v>
      </c>
      <c r="M1322" s="30">
        <v>0.88469799999999998</v>
      </c>
      <c r="N1322" s="30">
        <v>0.85231500000000004</v>
      </c>
      <c r="O1322" s="23">
        <v>0.360709</v>
      </c>
      <c r="P1322" s="31">
        <v>2.1678799999999998</v>
      </c>
      <c r="Q1322" s="21">
        <v>-1.67421</v>
      </c>
      <c r="R1322" s="42">
        <v>0.57409500000000002</v>
      </c>
      <c r="S1322" s="36">
        <v>0.122285</v>
      </c>
      <c r="T1322" s="29">
        <v>0.93964800000000004</v>
      </c>
      <c r="U1322" t="s">
        <v>46</v>
      </c>
      <c r="V1322" t="s">
        <v>46</v>
      </c>
      <c r="W1322" t="s">
        <v>46</v>
      </c>
      <c r="X1322" t="s">
        <v>97</v>
      </c>
      <c r="Y1322" t="s">
        <v>6526</v>
      </c>
      <c r="Z1322" t="s">
        <v>3743</v>
      </c>
      <c r="AA1322" t="s">
        <v>46</v>
      </c>
      <c r="AB1322" t="s">
        <v>46</v>
      </c>
      <c r="AC1322" t="s">
        <v>46</v>
      </c>
      <c r="AD1322" t="s">
        <v>47</v>
      </c>
      <c r="AE1322">
        <v>5.8492099999999998E-2</v>
      </c>
      <c r="AF1322">
        <v>0.91466400000000003</v>
      </c>
      <c r="AG1322">
        <v>-2.8936199999999999E-2</v>
      </c>
      <c r="AH1322">
        <v>-0.16270299999999999</v>
      </c>
      <c r="AI1322">
        <v>1.9316899999999999</v>
      </c>
      <c r="AJ1322">
        <v>8.6844499999999998E-3</v>
      </c>
      <c r="AK1322" t="s">
        <v>6527</v>
      </c>
      <c r="AL1322" t="s">
        <v>6527</v>
      </c>
      <c r="AM1322" t="s">
        <v>6528</v>
      </c>
      <c r="AN1322" t="s">
        <v>6529</v>
      </c>
      <c r="AO1322" t="s">
        <v>3693</v>
      </c>
      <c r="AQ1322">
        <v>3950</v>
      </c>
      <c r="AR1322">
        <v>217</v>
      </c>
    </row>
    <row r="1323" spans="1:44" x14ac:dyDescent="0.3">
      <c r="A1323" t="s">
        <v>6530</v>
      </c>
      <c r="B1323" s="18" t="str">
        <f t="shared" si="20"/>
        <v>C1</v>
      </c>
      <c r="C1323" s="39">
        <v>-0.83762300000000001</v>
      </c>
      <c r="D1323" s="35">
        <v>-1.10751</v>
      </c>
      <c r="E1323" s="46">
        <v>-1.1773800000000001</v>
      </c>
      <c r="F1323" s="47">
        <v>-0.99244200000000005</v>
      </c>
      <c r="G1323" s="35">
        <v>-1.0991500000000001</v>
      </c>
      <c r="H1323" s="44">
        <v>-1.4105799999999999</v>
      </c>
      <c r="I1323" s="36">
        <v>0.118612</v>
      </c>
      <c r="J1323" s="37">
        <v>0.77709099999999998</v>
      </c>
      <c r="K1323" s="32">
        <v>1.2533399999999999</v>
      </c>
      <c r="L1323" s="23">
        <v>0.33888299999999999</v>
      </c>
      <c r="M1323" s="27">
        <v>0.45735100000000001</v>
      </c>
      <c r="N1323" s="30">
        <v>0.80354300000000001</v>
      </c>
      <c r="O1323" s="23">
        <v>0.343111</v>
      </c>
      <c r="P1323" s="54">
        <v>1.34405</v>
      </c>
      <c r="Q1323" s="44">
        <v>-1.4278200000000001</v>
      </c>
      <c r="R1323" s="29">
        <v>1.0320400000000001</v>
      </c>
      <c r="S1323" s="29">
        <v>0.96684700000000001</v>
      </c>
      <c r="T1323" s="42">
        <v>0.61764699999999995</v>
      </c>
      <c r="U1323" t="s">
        <v>46</v>
      </c>
      <c r="V1323" t="s">
        <v>46</v>
      </c>
      <c r="W1323" t="s">
        <v>46</v>
      </c>
      <c r="X1323" t="s">
        <v>46</v>
      </c>
      <c r="Y1323" t="s">
        <v>6531</v>
      </c>
      <c r="Z1323" t="s">
        <v>46</v>
      </c>
      <c r="AA1323" t="s">
        <v>46</v>
      </c>
      <c r="AB1323" t="s">
        <v>46</v>
      </c>
      <c r="AC1323" t="s">
        <v>46</v>
      </c>
      <c r="AD1323" t="s">
        <v>47</v>
      </c>
      <c r="AE1323">
        <v>0.12657399999999999</v>
      </c>
      <c r="AF1323">
        <v>0.822102</v>
      </c>
      <c r="AG1323">
        <v>-7.9352500000000006E-2</v>
      </c>
      <c r="AH1323">
        <v>-0.33140199999999997</v>
      </c>
      <c r="AI1323">
        <v>3.4113699999999998</v>
      </c>
      <c r="AJ1323">
        <v>2.28221E-4</v>
      </c>
      <c r="AK1323" t="s">
        <v>6532</v>
      </c>
      <c r="AL1323" t="s">
        <v>6532</v>
      </c>
      <c r="AM1323" t="s">
        <v>6533</v>
      </c>
      <c r="AN1323" t="s">
        <v>6534</v>
      </c>
      <c r="AO1323" t="s">
        <v>3693</v>
      </c>
      <c r="AQ1323">
        <v>3951</v>
      </c>
      <c r="AR1323">
        <v>4559</v>
      </c>
    </row>
    <row r="1324" spans="1:44" x14ac:dyDescent="0.3">
      <c r="A1324" t="s">
        <v>6535</v>
      </c>
      <c r="B1324" s="18" t="str">
        <f t="shared" si="20"/>
        <v>C1</v>
      </c>
      <c r="C1324" s="39">
        <v>-0.82496400000000003</v>
      </c>
      <c r="D1324" s="26">
        <v>-0.76297999999999999</v>
      </c>
      <c r="E1324" s="49">
        <v>-1.84958</v>
      </c>
      <c r="F1324" s="26">
        <v>-0.69922700000000004</v>
      </c>
      <c r="G1324" s="46">
        <v>-1.2315700000000001</v>
      </c>
      <c r="H1324" s="44">
        <v>-1.32653</v>
      </c>
      <c r="I1324" s="25">
        <v>0.20116200000000001</v>
      </c>
      <c r="J1324" s="42">
        <v>0.61681200000000003</v>
      </c>
      <c r="K1324" s="30">
        <v>0.85106499999999996</v>
      </c>
      <c r="L1324" s="42">
        <v>0.56329399999999996</v>
      </c>
      <c r="M1324" s="23">
        <v>0.34545799999999999</v>
      </c>
      <c r="N1324" s="37">
        <v>0.66066999999999998</v>
      </c>
      <c r="O1324" s="27">
        <v>0.45300099999999999</v>
      </c>
      <c r="P1324" s="41">
        <v>1.58094</v>
      </c>
      <c r="Q1324" s="46">
        <v>-1.18886</v>
      </c>
      <c r="R1324" s="43">
        <v>1.0745899999999999</v>
      </c>
      <c r="S1324" s="29">
        <v>0.96728099999999995</v>
      </c>
      <c r="T1324" s="42">
        <v>0.56944799999999995</v>
      </c>
      <c r="U1324" t="s">
        <v>46</v>
      </c>
      <c r="V1324" t="s">
        <v>46</v>
      </c>
      <c r="W1324" t="s">
        <v>46</v>
      </c>
      <c r="X1324" t="s">
        <v>46</v>
      </c>
      <c r="Y1324" t="s">
        <v>388</v>
      </c>
      <c r="Z1324" t="s">
        <v>46</v>
      </c>
      <c r="AA1324" t="s">
        <v>46</v>
      </c>
      <c r="AB1324" t="s">
        <v>46</v>
      </c>
      <c r="AC1324" t="s">
        <v>46</v>
      </c>
      <c r="AD1324" t="s">
        <v>47</v>
      </c>
      <c r="AE1324">
        <v>3.1737700000000001E-2</v>
      </c>
      <c r="AF1324">
        <v>0.954488</v>
      </c>
      <c r="AG1324">
        <v>2.5892399999999999E-2</v>
      </c>
      <c r="AH1324">
        <v>9.0692800000000004E-2</v>
      </c>
      <c r="AI1324">
        <v>3.5078499999999999</v>
      </c>
      <c r="AJ1324">
        <v>1.2960200000000001E-4</v>
      </c>
      <c r="AK1324" t="s">
        <v>6536</v>
      </c>
      <c r="AL1324" t="s">
        <v>6536</v>
      </c>
      <c r="AM1324" t="s">
        <v>6537</v>
      </c>
      <c r="AN1324" t="s">
        <v>6538</v>
      </c>
      <c r="AO1324" t="s">
        <v>3693</v>
      </c>
      <c r="AQ1324">
        <v>3952</v>
      </c>
      <c r="AR1324">
        <v>1480</v>
      </c>
    </row>
    <row r="1325" spans="1:44" x14ac:dyDescent="0.3">
      <c r="A1325" t="s">
        <v>6539</v>
      </c>
      <c r="B1325" s="18" t="str">
        <f t="shared" si="20"/>
        <v>C1</v>
      </c>
      <c r="C1325" s="19">
        <v>-0.61353899999999995</v>
      </c>
      <c r="D1325" s="47">
        <v>-0.92149599999999998</v>
      </c>
      <c r="E1325" s="46">
        <v>-1.2175100000000001</v>
      </c>
      <c r="F1325" s="39">
        <v>-0.88081299999999996</v>
      </c>
      <c r="G1325" s="35">
        <v>-1.1307799999999999</v>
      </c>
      <c r="H1325" s="35">
        <v>-1.0472699999999999</v>
      </c>
      <c r="I1325" s="36">
        <v>4.4455700000000001E-2</v>
      </c>
      <c r="J1325" s="42">
        <v>0.63216499999999998</v>
      </c>
      <c r="K1325" s="30">
        <v>0.83698899999999998</v>
      </c>
      <c r="L1325" s="23">
        <v>0.35707800000000001</v>
      </c>
      <c r="M1325" s="42">
        <v>0.54340500000000003</v>
      </c>
      <c r="N1325" s="42">
        <v>0.60757300000000003</v>
      </c>
      <c r="O1325" s="24">
        <v>-0.35170200000000001</v>
      </c>
      <c r="P1325" s="50">
        <v>1.55751</v>
      </c>
      <c r="Q1325" s="33">
        <v>-1.7218</v>
      </c>
      <c r="R1325" s="54">
        <v>1.3468199999999999</v>
      </c>
      <c r="S1325" s="29">
        <v>0.98007999999999995</v>
      </c>
      <c r="T1325" s="29">
        <v>0.97882899999999995</v>
      </c>
      <c r="U1325" t="s">
        <v>46</v>
      </c>
      <c r="V1325" t="s">
        <v>46</v>
      </c>
      <c r="W1325" t="s">
        <v>46</v>
      </c>
      <c r="X1325" t="s">
        <v>6540</v>
      </c>
      <c r="Y1325" t="s">
        <v>46</v>
      </c>
      <c r="Z1325" t="s">
        <v>46</v>
      </c>
      <c r="AA1325" t="s">
        <v>46</v>
      </c>
      <c r="AB1325" t="s">
        <v>46</v>
      </c>
      <c r="AC1325" t="s">
        <v>46</v>
      </c>
      <c r="AD1325" t="s">
        <v>47</v>
      </c>
      <c r="AE1325">
        <v>2.5514999999999999E-2</v>
      </c>
      <c r="AF1325">
        <v>0.962754</v>
      </c>
      <c r="AG1325">
        <v>-3.3932700000000003E-2</v>
      </c>
      <c r="AH1325">
        <v>-7.3391200000000004E-2</v>
      </c>
      <c r="AI1325">
        <v>2.2376999999999998</v>
      </c>
      <c r="AJ1325">
        <v>1.1258399999999999E-3</v>
      </c>
      <c r="AK1325" t="s">
        <v>6541</v>
      </c>
      <c r="AL1325" t="s">
        <v>6541</v>
      </c>
      <c r="AM1325" t="s">
        <v>6542</v>
      </c>
      <c r="AN1325" t="s">
        <v>6543</v>
      </c>
      <c r="AO1325" t="s">
        <v>3693</v>
      </c>
      <c r="AQ1325">
        <v>3953</v>
      </c>
      <c r="AR1325">
        <v>2009</v>
      </c>
    </row>
    <row r="1326" spans="1:44" x14ac:dyDescent="0.3">
      <c r="A1326" t="s">
        <v>6544</v>
      </c>
      <c r="B1326" s="18" t="str">
        <f t="shared" si="20"/>
        <v>C1</v>
      </c>
      <c r="C1326" s="35">
        <v>-1.1712199999999999</v>
      </c>
      <c r="D1326" s="19">
        <v>-0.63497000000000003</v>
      </c>
      <c r="E1326" s="35">
        <v>-1.0656099999999999</v>
      </c>
      <c r="F1326" s="39">
        <v>-0.84419200000000005</v>
      </c>
      <c r="G1326" s="44">
        <v>-1.35324</v>
      </c>
      <c r="H1326" s="44">
        <v>-1.33453</v>
      </c>
      <c r="I1326" s="27">
        <v>0.460623</v>
      </c>
      <c r="J1326" s="23">
        <v>0.26667299999999999</v>
      </c>
      <c r="K1326" s="37">
        <v>0.77970700000000004</v>
      </c>
      <c r="L1326" s="37">
        <v>0.69593300000000002</v>
      </c>
      <c r="M1326" s="30">
        <v>0.82668699999999995</v>
      </c>
      <c r="N1326" s="42">
        <v>0.61459299999999994</v>
      </c>
      <c r="O1326" s="42">
        <v>0.62154200000000004</v>
      </c>
      <c r="P1326" s="50">
        <v>1.4961599999999999</v>
      </c>
      <c r="Q1326" s="21">
        <v>-1.6160399999999999</v>
      </c>
      <c r="R1326" s="29">
        <v>0.98553299999999999</v>
      </c>
      <c r="S1326" s="25">
        <v>0.24196200000000001</v>
      </c>
      <c r="T1326" s="29">
        <v>1.0303899999999999</v>
      </c>
      <c r="U1326" t="s">
        <v>46</v>
      </c>
      <c r="V1326" t="s">
        <v>46</v>
      </c>
      <c r="W1326" t="s">
        <v>46</v>
      </c>
      <c r="X1326" t="s">
        <v>1402</v>
      </c>
      <c r="Y1326" t="s">
        <v>6545</v>
      </c>
      <c r="Z1326" t="s">
        <v>6546</v>
      </c>
      <c r="AA1326" t="s">
        <v>46</v>
      </c>
      <c r="AB1326" t="s">
        <v>46</v>
      </c>
      <c r="AC1326" t="s">
        <v>46</v>
      </c>
      <c r="AD1326" t="s">
        <v>47</v>
      </c>
      <c r="AE1326">
        <v>0.122669</v>
      </c>
      <c r="AF1326">
        <v>0.82730499999999996</v>
      </c>
      <c r="AG1326">
        <v>-0.141573</v>
      </c>
      <c r="AH1326">
        <v>-0.32220900000000002</v>
      </c>
      <c r="AI1326">
        <v>3.04121</v>
      </c>
      <c r="AJ1326">
        <v>1.79104E-4</v>
      </c>
      <c r="AK1326" t="s">
        <v>6547</v>
      </c>
      <c r="AL1326" t="s">
        <v>6547</v>
      </c>
      <c r="AM1326" t="s">
        <v>6548</v>
      </c>
      <c r="AN1326" t="s">
        <v>6549</v>
      </c>
      <c r="AO1326" t="s">
        <v>3693</v>
      </c>
      <c r="AQ1326">
        <v>3954</v>
      </c>
      <c r="AR1326">
        <v>933</v>
      </c>
    </row>
    <row r="1327" spans="1:44" x14ac:dyDescent="0.3">
      <c r="A1327" t="s">
        <v>6550</v>
      </c>
      <c r="B1327" s="18" t="str">
        <f t="shared" si="20"/>
        <v>C1</v>
      </c>
      <c r="C1327" s="45">
        <v>-7.8844899999999996E-2</v>
      </c>
      <c r="D1327" s="49">
        <v>-1.8544400000000001</v>
      </c>
      <c r="E1327" s="28">
        <v>-0.47589199999999998</v>
      </c>
      <c r="F1327" s="19">
        <v>-0.53839400000000004</v>
      </c>
      <c r="G1327" s="26">
        <v>-0.76116499999999998</v>
      </c>
      <c r="H1327" s="47">
        <v>-0.98089099999999996</v>
      </c>
      <c r="I1327" s="36">
        <v>7.8685599999999994E-2</v>
      </c>
      <c r="J1327" s="45">
        <v>-8.8961499999999999E-2</v>
      </c>
      <c r="K1327" s="32">
        <v>1.2914399999999999</v>
      </c>
      <c r="L1327" s="36">
        <v>0.119809</v>
      </c>
      <c r="M1327" s="43">
        <v>1.15042</v>
      </c>
      <c r="N1327" s="37">
        <v>0.75664600000000004</v>
      </c>
      <c r="O1327" s="23">
        <v>0.36445899999999998</v>
      </c>
      <c r="P1327" s="41">
        <v>1.5920099999999999</v>
      </c>
      <c r="Q1327" s="20">
        <v>-2.0639400000000001</v>
      </c>
      <c r="R1327" s="30">
        <v>0.88843899999999998</v>
      </c>
      <c r="S1327" s="23">
        <v>0.36307099999999998</v>
      </c>
      <c r="T1327" s="25">
        <v>0.237562</v>
      </c>
      <c r="U1327" t="s">
        <v>46</v>
      </c>
      <c r="V1327" t="s">
        <v>46</v>
      </c>
      <c r="W1327" t="s">
        <v>46</v>
      </c>
      <c r="X1327" t="s">
        <v>46</v>
      </c>
      <c r="Y1327" t="s">
        <v>46</v>
      </c>
      <c r="Z1327" t="s">
        <v>46</v>
      </c>
      <c r="AA1327" t="s">
        <v>46</v>
      </c>
      <c r="AB1327" t="s">
        <v>46</v>
      </c>
      <c r="AC1327" t="s">
        <v>46</v>
      </c>
      <c r="AD1327" t="s">
        <v>47</v>
      </c>
      <c r="AE1327">
        <v>0.23805599999999999</v>
      </c>
      <c r="AF1327">
        <v>0.68029399999999995</v>
      </c>
      <c r="AG1327">
        <v>-0.108083</v>
      </c>
      <c r="AH1327">
        <v>-0.57496499999999995</v>
      </c>
      <c r="AI1327">
        <v>1.3613900000000001</v>
      </c>
      <c r="AJ1327">
        <v>2.66173E-2</v>
      </c>
      <c r="AK1327" t="s">
        <v>6551</v>
      </c>
      <c r="AL1327" t="s">
        <v>6551</v>
      </c>
      <c r="AM1327" t="s">
        <v>6552</v>
      </c>
      <c r="AN1327" t="s">
        <v>6553</v>
      </c>
      <c r="AO1327" t="s">
        <v>3693</v>
      </c>
      <c r="AQ1327">
        <v>3955</v>
      </c>
      <c r="AR1327">
        <v>774</v>
      </c>
    </row>
    <row r="1328" spans="1:44" x14ac:dyDescent="0.3">
      <c r="A1328" t="s">
        <v>6554</v>
      </c>
      <c r="B1328" s="18" t="str">
        <f t="shared" si="20"/>
        <v>C1</v>
      </c>
      <c r="C1328" s="46">
        <v>-1.3001100000000001</v>
      </c>
      <c r="D1328" s="36">
        <v>8.8031999999999999E-2</v>
      </c>
      <c r="E1328" s="22">
        <v>-0.243813</v>
      </c>
      <c r="F1328" s="46">
        <v>-1.2369300000000001</v>
      </c>
      <c r="G1328" s="22">
        <v>-0.26007799999999998</v>
      </c>
      <c r="H1328" s="33">
        <v>-1.77698</v>
      </c>
      <c r="I1328" s="37">
        <v>0.71137399999999995</v>
      </c>
      <c r="J1328" s="42">
        <v>0.56215099999999996</v>
      </c>
      <c r="K1328" s="29">
        <v>1.00467</v>
      </c>
      <c r="L1328" s="30">
        <v>0.79546300000000003</v>
      </c>
      <c r="M1328" s="30">
        <v>0.79114600000000002</v>
      </c>
      <c r="N1328" s="30">
        <v>0.909493</v>
      </c>
      <c r="O1328" s="46">
        <v>-1.2122299999999999</v>
      </c>
      <c r="P1328" s="41">
        <v>1.61212</v>
      </c>
      <c r="Q1328" s="28">
        <v>-0.47953099999999999</v>
      </c>
      <c r="R1328" s="46">
        <v>-1.18682</v>
      </c>
      <c r="S1328" s="23">
        <v>0.36981700000000001</v>
      </c>
      <c r="T1328" s="30">
        <v>0.85221499999999994</v>
      </c>
      <c r="U1328" t="s">
        <v>46</v>
      </c>
      <c r="V1328" t="s">
        <v>46</v>
      </c>
      <c r="W1328" t="s">
        <v>46</v>
      </c>
      <c r="X1328" t="s">
        <v>46</v>
      </c>
      <c r="Y1328" t="s">
        <v>450</v>
      </c>
      <c r="Z1328" t="s">
        <v>46</v>
      </c>
      <c r="AA1328" t="s">
        <v>46</v>
      </c>
      <c r="AB1328" t="s">
        <v>46</v>
      </c>
      <c r="AC1328" t="s">
        <v>46</v>
      </c>
      <c r="AD1328" t="s">
        <v>47</v>
      </c>
      <c r="AE1328">
        <v>0.92160200000000003</v>
      </c>
      <c r="AF1328">
        <v>0.183696</v>
      </c>
      <c r="AG1328">
        <v>-0.638961</v>
      </c>
      <c r="AH1328">
        <v>-1.70096</v>
      </c>
      <c r="AI1328">
        <v>1.90503</v>
      </c>
      <c r="AJ1328">
        <v>2.7789199999999998E-3</v>
      </c>
      <c r="AK1328" t="s">
        <v>6555</v>
      </c>
      <c r="AL1328" t="s">
        <v>6555</v>
      </c>
      <c r="AM1328" t="s">
        <v>6556</v>
      </c>
      <c r="AN1328" t="s">
        <v>6557</v>
      </c>
      <c r="AO1328" t="s">
        <v>3693</v>
      </c>
      <c r="AQ1328">
        <v>3956</v>
      </c>
      <c r="AR1328">
        <v>4155</v>
      </c>
    </row>
    <row r="1329" spans="1:44" x14ac:dyDescent="0.3">
      <c r="A1329" t="s">
        <v>6558</v>
      </c>
      <c r="B1329" s="18" t="str">
        <f t="shared" si="20"/>
        <v>C1</v>
      </c>
      <c r="C1329" s="39">
        <v>-0.90761000000000003</v>
      </c>
      <c r="D1329" s="36">
        <v>4.5240200000000001E-2</v>
      </c>
      <c r="E1329" s="47">
        <v>-1.00597</v>
      </c>
      <c r="F1329" s="39">
        <v>-0.87717900000000004</v>
      </c>
      <c r="G1329" s="26">
        <v>-0.74380800000000002</v>
      </c>
      <c r="H1329" s="21">
        <v>-1.5853200000000001</v>
      </c>
      <c r="I1329" s="37">
        <v>0.70325199999999999</v>
      </c>
      <c r="J1329" s="27">
        <v>0.42302899999999999</v>
      </c>
      <c r="K1329" s="37">
        <v>0.69943999999999995</v>
      </c>
      <c r="L1329" s="27">
        <v>0.45439499999999999</v>
      </c>
      <c r="M1329" s="50">
        <v>1.5221100000000001</v>
      </c>
      <c r="N1329" s="29">
        <v>1.0325899999999999</v>
      </c>
      <c r="O1329" s="22">
        <v>-0.13763900000000001</v>
      </c>
      <c r="P1329" s="52">
        <v>2.2218399999999998</v>
      </c>
      <c r="Q1329" s="26">
        <v>-0.77251199999999998</v>
      </c>
      <c r="R1329" s="28">
        <v>-0.520428</v>
      </c>
      <c r="S1329" s="39">
        <v>-0.82290799999999997</v>
      </c>
      <c r="T1329" s="23">
        <v>0.27147399999999999</v>
      </c>
      <c r="U1329" t="s">
        <v>442</v>
      </c>
      <c r="V1329" t="s">
        <v>46</v>
      </c>
      <c r="W1329" t="s">
        <v>46</v>
      </c>
      <c r="X1329" t="s">
        <v>6059</v>
      </c>
      <c r="Y1329" t="s">
        <v>4790</v>
      </c>
      <c r="Z1329" t="s">
        <v>2243</v>
      </c>
      <c r="AA1329" t="s">
        <v>46</v>
      </c>
      <c r="AB1329" t="s">
        <v>46</v>
      </c>
      <c r="AC1329" t="s">
        <v>46</v>
      </c>
      <c r="AD1329" t="s">
        <v>47</v>
      </c>
      <c r="AE1329">
        <v>0.81071300000000002</v>
      </c>
      <c r="AF1329">
        <v>0.23180799999999999</v>
      </c>
      <c r="AG1329">
        <v>-0.207123</v>
      </c>
      <c r="AH1329">
        <v>-1.53982</v>
      </c>
      <c r="AI1329">
        <v>2.1438199999999998</v>
      </c>
      <c r="AJ1329">
        <v>8.6733000000000001E-3</v>
      </c>
      <c r="AK1329" t="s">
        <v>6559</v>
      </c>
      <c r="AL1329" t="s">
        <v>6559</v>
      </c>
      <c r="AM1329" t="s">
        <v>6560</v>
      </c>
      <c r="AN1329" t="s">
        <v>6561</v>
      </c>
      <c r="AO1329" t="s">
        <v>3693</v>
      </c>
      <c r="AQ1329">
        <v>3957</v>
      </c>
      <c r="AR1329">
        <v>459</v>
      </c>
    </row>
    <row r="1330" spans="1:44" x14ac:dyDescent="0.3">
      <c r="A1330" t="s">
        <v>6562</v>
      </c>
      <c r="B1330" s="18" t="str">
        <f t="shared" si="20"/>
        <v>C1</v>
      </c>
      <c r="C1330" s="39">
        <v>-0.83349799999999996</v>
      </c>
      <c r="D1330" s="45">
        <v>-3.8449000000000001E-3</v>
      </c>
      <c r="E1330" s="34">
        <v>-1.4359500000000001</v>
      </c>
      <c r="F1330" s="26">
        <v>-0.65998900000000005</v>
      </c>
      <c r="G1330" s="39">
        <v>-0.90515100000000004</v>
      </c>
      <c r="H1330" s="44">
        <v>-1.34361</v>
      </c>
      <c r="I1330" s="42">
        <v>0.54734000000000005</v>
      </c>
      <c r="J1330" s="23">
        <v>0.30765799999999999</v>
      </c>
      <c r="K1330" s="42">
        <v>0.59935099999999997</v>
      </c>
      <c r="L1330" s="23">
        <v>0.38069599999999998</v>
      </c>
      <c r="M1330" s="30">
        <v>0.90203999999999995</v>
      </c>
      <c r="N1330" s="29">
        <v>1.02878</v>
      </c>
      <c r="O1330" s="45">
        <v>-4.9258400000000001E-2</v>
      </c>
      <c r="P1330" s="41">
        <v>1.6877800000000001</v>
      </c>
      <c r="Q1330" s="44">
        <v>-1.3301799999999999</v>
      </c>
      <c r="R1330" s="35">
        <v>-1.0879300000000001</v>
      </c>
      <c r="S1330" s="30">
        <v>0.78324700000000003</v>
      </c>
      <c r="T1330" s="54">
        <v>1.41252</v>
      </c>
      <c r="U1330" t="s">
        <v>46</v>
      </c>
      <c r="V1330" t="s">
        <v>46</v>
      </c>
      <c r="W1330" t="s">
        <v>46</v>
      </c>
      <c r="X1330" t="s">
        <v>46</v>
      </c>
      <c r="Y1330" t="s">
        <v>648</v>
      </c>
      <c r="Z1330" t="s">
        <v>46</v>
      </c>
      <c r="AA1330" t="s">
        <v>46</v>
      </c>
      <c r="AB1330" t="s">
        <v>46</v>
      </c>
      <c r="AC1330" t="s">
        <v>46</v>
      </c>
      <c r="AD1330" t="s">
        <v>47</v>
      </c>
      <c r="AE1330">
        <v>0.32017899999999999</v>
      </c>
      <c r="AF1330">
        <v>0.58931100000000003</v>
      </c>
      <c r="AG1330">
        <v>-0.10161299999999999</v>
      </c>
      <c r="AH1330">
        <v>-0.73635399999999995</v>
      </c>
      <c r="AI1330">
        <v>1.7853699999999999</v>
      </c>
      <c r="AJ1330">
        <v>1.7398899999999998E-2</v>
      </c>
      <c r="AK1330" t="s">
        <v>6563</v>
      </c>
      <c r="AL1330" t="s">
        <v>6563</v>
      </c>
      <c r="AM1330" t="s">
        <v>6564</v>
      </c>
      <c r="AN1330" t="s">
        <v>6565</v>
      </c>
      <c r="AO1330" t="s">
        <v>3693</v>
      </c>
      <c r="AQ1330">
        <v>3958</v>
      </c>
      <c r="AR1330">
        <v>3048</v>
      </c>
    </row>
    <row r="1331" spans="1:44" x14ac:dyDescent="0.3">
      <c r="A1331" t="s">
        <v>6566</v>
      </c>
      <c r="B1331" s="18" t="str">
        <f t="shared" si="20"/>
        <v>C1</v>
      </c>
      <c r="C1331" s="19">
        <v>-0.579731</v>
      </c>
      <c r="D1331" s="28">
        <v>-0.40315899999999999</v>
      </c>
      <c r="E1331" s="35">
        <v>-1.14455</v>
      </c>
      <c r="F1331" s="35">
        <v>-1.07534</v>
      </c>
      <c r="G1331" s="47">
        <v>-1.0077199999999999</v>
      </c>
      <c r="H1331" s="39">
        <v>-0.79172399999999998</v>
      </c>
      <c r="I1331" s="42">
        <v>0.54904299999999995</v>
      </c>
      <c r="J1331" s="23">
        <v>0.262849</v>
      </c>
      <c r="K1331" s="27">
        <v>0.43220700000000001</v>
      </c>
      <c r="L1331" s="27">
        <v>0.50038499999999997</v>
      </c>
      <c r="M1331" s="27">
        <v>0.50419099999999994</v>
      </c>
      <c r="N1331" s="27">
        <v>0.49085600000000001</v>
      </c>
      <c r="O1331" s="25">
        <v>0.20145099999999999</v>
      </c>
      <c r="P1331" s="38">
        <v>2.4771399999999999</v>
      </c>
      <c r="Q1331" s="26">
        <v>-0.69928199999999996</v>
      </c>
      <c r="R1331" s="44">
        <v>-1.35151</v>
      </c>
      <c r="S1331" s="36">
        <v>2.34165E-2</v>
      </c>
      <c r="T1331" s="41">
        <v>1.6114900000000001</v>
      </c>
      <c r="U1331" t="s">
        <v>46</v>
      </c>
      <c r="V1331" t="s">
        <v>46</v>
      </c>
      <c r="W1331" t="s">
        <v>46</v>
      </c>
      <c r="X1331" t="s">
        <v>6567</v>
      </c>
      <c r="Y1331" t="s">
        <v>6568</v>
      </c>
      <c r="Z1331" t="s">
        <v>6569</v>
      </c>
      <c r="AA1331" t="s">
        <v>46</v>
      </c>
      <c r="AB1331" t="s">
        <v>46</v>
      </c>
      <c r="AC1331" t="s">
        <v>46</v>
      </c>
      <c r="AD1331" t="s">
        <v>47</v>
      </c>
      <c r="AE1331">
        <v>4.8299799999999997E-2</v>
      </c>
      <c r="AF1331">
        <v>0.928454</v>
      </c>
      <c r="AG1331">
        <v>-6.1372400000000001E-2</v>
      </c>
      <c r="AH1331">
        <v>-0.13570599999999999</v>
      </c>
      <c r="AI1331">
        <v>1.50024</v>
      </c>
      <c r="AJ1331">
        <v>7.7056399999999997E-3</v>
      </c>
      <c r="AK1331" t="s">
        <v>6570</v>
      </c>
      <c r="AL1331" t="s">
        <v>6570</v>
      </c>
      <c r="AM1331" t="s">
        <v>6571</v>
      </c>
      <c r="AN1331" t="s">
        <v>6572</v>
      </c>
      <c r="AO1331" t="s">
        <v>3693</v>
      </c>
      <c r="AQ1331">
        <v>3959</v>
      </c>
      <c r="AR1331">
        <v>689</v>
      </c>
    </row>
    <row r="1332" spans="1:44" x14ac:dyDescent="0.3">
      <c r="A1332" t="s">
        <v>6573</v>
      </c>
      <c r="B1332" s="18" t="str">
        <f t="shared" si="20"/>
        <v>C1</v>
      </c>
      <c r="C1332" s="22">
        <v>-0.23532800000000001</v>
      </c>
      <c r="D1332" s="28">
        <v>-0.453905</v>
      </c>
      <c r="E1332" s="35">
        <v>-1.13537</v>
      </c>
      <c r="F1332" s="22">
        <v>-0.223521</v>
      </c>
      <c r="G1332" s="39">
        <v>-0.85142399999999996</v>
      </c>
      <c r="H1332" s="44">
        <v>-1.37669</v>
      </c>
      <c r="I1332" s="27">
        <v>0.39632000000000001</v>
      </c>
      <c r="J1332" s="43">
        <v>1.1156900000000001</v>
      </c>
      <c r="K1332" s="43">
        <v>1.13036</v>
      </c>
      <c r="L1332" s="43">
        <v>1.0725</v>
      </c>
      <c r="M1332" s="36">
        <v>5.4539400000000002E-2</v>
      </c>
      <c r="N1332" s="37">
        <v>0.76115900000000003</v>
      </c>
      <c r="O1332" s="28">
        <v>-0.50707899999999995</v>
      </c>
      <c r="P1332" s="55">
        <v>1.96885</v>
      </c>
      <c r="Q1332" s="44">
        <v>-1.3070999999999999</v>
      </c>
      <c r="R1332" s="35">
        <v>-1.0607800000000001</v>
      </c>
      <c r="S1332" s="28">
        <v>-0.44466800000000001</v>
      </c>
      <c r="T1332" s="43">
        <v>1.09646</v>
      </c>
      <c r="U1332" t="s">
        <v>46</v>
      </c>
      <c r="V1332" t="s">
        <v>46</v>
      </c>
      <c r="W1332" t="s">
        <v>46</v>
      </c>
      <c r="X1332" t="s">
        <v>2440</v>
      </c>
      <c r="Y1332" t="s">
        <v>3789</v>
      </c>
      <c r="Z1332" t="s">
        <v>3790</v>
      </c>
      <c r="AA1332" t="s">
        <v>46</v>
      </c>
      <c r="AB1332" t="s">
        <v>46</v>
      </c>
      <c r="AC1332" t="s">
        <v>46</v>
      </c>
      <c r="AD1332" t="s">
        <v>47</v>
      </c>
      <c r="AE1332">
        <v>0.736174</v>
      </c>
      <c r="AF1332">
        <v>0.26695799999999997</v>
      </c>
      <c r="AG1332">
        <v>-0.27138000000000001</v>
      </c>
      <c r="AH1332">
        <v>-1.4286700000000001</v>
      </c>
      <c r="AI1332">
        <v>1.5630900000000001</v>
      </c>
      <c r="AJ1332">
        <v>1.6981300000000001E-2</v>
      </c>
      <c r="AK1332" t="s">
        <v>6574</v>
      </c>
      <c r="AL1332" t="s">
        <v>6574</v>
      </c>
      <c r="AM1332" t="s">
        <v>6575</v>
      </c>
      <c r="AN1332" t="s">
        <v>6576</v>
      </c>
      <c r="AO1332" t="s">
        <v>3693</v>
      </c>
      <c r="AQ1332">
        <v>3960</v>
      </c>
      <c r="AR1332">
        <v>726</v>
      </c>
    </row>
    <row r="1333" spans="1:44" x14ac:dyDescent="0.3">
      <c r="A1333" t="s">
        <v>6577</v>
      </c>
      <c r="B1333" s="18" t="str">
        <f t="shared" si="20"/>
        <v>C1</v>
      </c>
      <c r="C1333" s="22">
        <v>-0.22339300000000001</v>
      </c>
      <c r="D1333" s="45">
        <v>-2.0125799999999999E-2</v>
      </c>
      <c r="E1333" s="37">
        <v>0.75719499999999995</v>
      </c>
      <c r="F1333" s="20">
        <v>-2.0823900000000002</v>
      </c>
      <c r="G1333" s="34">
        <v>-1.5399</v>
      </c>
      <c r="H1333" s="48">
        <v>-2.1292900000000001</v>
      </c>
      <c r="I1333" s="23">
        <v>0.26939800000000003</v>
      </c>
      <c r="J1333" s="23">
        <v>0.35504799999999997</v>
      </c>
      <c r="K1333" s="37">
        <v>0.74794400000000005</v>
      </c>
      <c r="L1333" s="30">
        <v>0.84722600000000003</v>
      </c>
      <c r="M1333" s="42">
        <v>0.53683700000000001</v>
      </c>
      <c r="N1333" s="27">
        <v>0.49215900000000001</v>
      </c>
      <c r="O1333" s="27">
        <v>0.40377999999999997</v>
      </c>
      <c r="P1333" s="54">
        <v>1.35707</v>
      </c>
      <c r="Q1333" s="39">
        <v>-0.84120200000000001</v>
      </c>
      <c r="R1333" s="25">
        <v>0.21693999999999999</v>
      </c>
      <c r="S1333" s="23">
        <v>0.37299500000000002</v>
      </c>
      <c r="T1333" s="27">
        <v>0.47969499999999998</v>
      </c>
      <c r="U1333" t="s">
        <v>46</v>
      </c>
      <c r="V1333" t="s">
        <v>46</v>
      </c>
      <c r="W1333" t="s">
        <v>46</v>
      </c>
      <c r="X1333" t="s">
        <v>46</v>
      </c>
      <c r="Y1333" t="s">
        <v>1729</v>
      </c>
      <c r="Z1333" t="s">
        <v>1730</v>
      </c>
      <c r="AA1333" t="s">
        <v>46</v>
      </c>
      <c r="AB1333" t="s">
        <v>46</v>
      </c>
      <c r="AC1333" t="s">
        <v>46</v>
      </c>
      <c r="AD1333" t="s">
        <v>47</v>
      </c>
      <c r="AE1333">
        <v>0.29983399999999999</v>
      </c>
      <c r="AF1333">
        <v>0.61057899999999998</v>
      </c>
      <c r="AG1333">
        <v>-0.12853999999999999</v>
      </c>
      <c r="AH1333">
        <v>-0.69750999999999996</v>
      </c>
      <c r="AI1333">
        <v>1.7254499999999999</v>
      </c>
      <c r="AJ1333">
        <v>5.5883399999999998E-3</v>
      </c>
      <c r="AK1333" t="s">
        <v>6578</v>
      </c>
      <c r="AL1333" t="s">
        <v>6578</v>
      </c>
      <c r="AM1333" t="s">
        <v>6579</v>
      </c>
      <c r="AN1333" t="s">
        <v>6580</v>
      </c>
      <c r="AO1333" t="s">
        <v>3693</v>
      </c>
      <c r="AQ1333">
        <v>3961</v>
      </c>
      <c r="AR1333">
        <v>4130</v>
      </c>
    </row>
    <row r="1334" spans="1:44" x14ac:dyDescent="0.3">
      <c r="A1334" t="s">
        <v>6581</v>
      </c>
      <c r="B1334" s="18" t="str">
        <f t="shared" si="20"/>
        <v>C1</v>
      </c>
      <c r="C1334" s="24">
        <v>-0.265907</v>
      </c>
      <c r="D1334" s="25">
        <v>0.17346200000000001</v>
      </c>
      <c r="E1334" s="45">
        <v>-5.9247000000000001E-2</v>
      </c>
      <c r="F1334" s="65">
        <v>-2.6604399999999999</v>
      </c>
      <c r="G1334" s="44">
        <v>-1.4294800000000001</v>
      </c>
      <c r="H1334" s="28">
        <v>-0.40291399999999999</v>
      </c>
      <c r="I1334" s="42">
        <v>0.59465299999999999</v>
      </c>
      <c r="J1334" s="30">
        <v>0.85450899999999996</v>
      </c>
      <c r="K1334" s="42">
        <v>0.57850800000000002</v>
      </c>
      <c r="L1334" s="23">
        <v>0.28971000000000002</v>
      </c>
      <c r="M1334" s="25">
        <v>0.13695499999999999</v>
      </c>
      <c r="N1334" s="42">
        <v>0.56221299999999996</v>
      </c>
      <c r="O1334" s="36">
        <v>0.127225</v>
      </c>
      <c r="P1334" s="43">
        <v>1.1358200000000001</v>
      </c>
      <c r="Q1334" s="21">
        <v>-1.6163000000000001</v>
      </c>
      <c r="R1334" s="25">
        <v>0.228098</v>
      </c>
      <c r="S1334" s="27">
        <v>0.51100699999999999</v>
      </c>
      <c r="T1334" s="32">
        <v>1.24213</v>
      </c>
      <c r="U1334" t="s">
        <v>46</v>
      </c>
      <c r="V1334" t="s">
        <v>46</v>
      </c>
      <c r="W1334" t="s">
        <v>46</v>
      </c>
      <c r="X1334" t="s">
        <v>46</v>
      </c>
      <c r="Y1334" t="s">
        <v>46</v>
      </c>
      <c r="Z1334" t="s">
        <v>46</v>
      </c>
      <c r="AA1334" t="s">
        <v>46</v>
      </c>
      <c r="AB1334" t="s">
        <v>46</v>
      </c>
      <c r="AC1334" t="s">
        <v>46</v>
      </c>
      <c r="AD1334" t="s">
        <v>47</v>
      </c>
      <c r="AE1334">
        <v>0.217809</v>
      </c>
      <c r="AF1334">
        <v>0.70569300000000001</v>
      </c>
      <c r="AG1334">
        <v>-0.13956299999999999</v>
      </c>
      <c r="AH1334">
        <v>-0.53310199999999996</v>
      </c>
      <c r="AI1334">
        <v>1.2883500000000001</v>
      </c>
      <c r="AJ1334">
        <v>1.6240000000000001E-2</v>
      </c>
      <c r="AK1334" t="s">
        <v>6582</v>
      </c>
      <c r="AL1334" t="s">
        <v>6582</v>
      </c>
      <c r="AM1334" t="s">
        <v>6583</v>
      </c>
      <c r="AN1334" t="s">
        <v>6584</v>
      </c>
      <c r="AO1334" t="s">
        <v>3693</v>
      </c>
      <c r="AQ1334">
        <v>3962</v>
      </c>
      <c r="AR1334">
        <v>3616</v>
      </c>
    </row>
    <row r="1335" spans="1:44" x14ac:dyDescent="0.3">
      <c r="A1335" t="s">
        <v>6585</v>
      </c>
      <c r="B1335" s="18" t="str">
        <f t="shared" si="20"/>
        <v>C1</v>
      </c>
      <c r="C1335" s="26">
        <v>-0.711538</v>
      </c>
      <c r="D1335" s="19">
        <v>-0.58390600000000004</v>
      </c>
      <c r="E1335" s="20">
        <v>-2.0118999999999998</v>
      </c>
      <c r="F1335" s="46">
        <v>-1.2098899999999999</v>
      </c>
      <c r="G1335" s="35">
        <v>-1.0660499999999999</v>
      </c>
      <c r="H1335" s="44">
        <v>-1.31759</v>
      </c>
      <c r="I1335" s="27">
        <v>0.46544000000000002</v>
      </c>
      <c r="J1335" s="42">
        <v>0.64295000000000002</v>
      </c>
      <c r="K1335" s="37">
        <v>0.65850299999999995</v>
      </c>
      <c r="L1335" s="42">
        <v>0.55782900000000002</v>
      </c>
      <c r="M1335" s="27">
        <v>0.47431099999999998</v>
      </c>
      <c r="N1335" s="27">
        <v>0.45790500000000001</v>
      </c>
      <c r="O1335" s="19">
        <v>-0.59157400000000004</v>
      </c>
      <c r="P1335" s="45">
        <v>-0.11021</v>
      </c>
      <c r="Q1335" s="37">
        <v>0.74137299999999995</v>
      </c>
      <c r="R1335" s="37">
        <v>0.70909100000000003</v>
      </c>
      <c r="S1335" s="29">
        <v>1.02728</v>
      </c>
      <c r="T1335" s="40">
        <v>1.86798</v>
      </c>
      <c r="U1335" t="s">
        <v>46</v>
      </c>
      <c r="V1335" t="s">
        <v>46</v>
      </c>
      <c r="W1335" t="s">
        <v>46</v>
      </c>
      <c r="X1335" t="s">
        <v>46</v>
      </c>
      <c r="Y1335" t="s">
        <v>46</v>
      </c>
      <c r="Z1335" t="s">
        <v>46</v>
      </c>
      <c r="AA1335" t="s">
        <v>46</v>
      </c>
      <c r="AB1335" t="s">
        <v>46</v>
      </c>
      <c r="AC1335" t="s">
        <v>46</v>
      </c>
      <c r="AD1335" t="s">
        <v>47</v>
      </c>
      <c r="AE1335">
        <v>6.5712499999999993E-2</v>
      </c>
      <c r="AF1335">
        <v>0.90461599999999998</v>
      </c>
      <c r="AG1335">
        <v>3.4416500000000003E-2</v>
      </c>
      <c r="AH1335">
        <v>0.18152499999999999</v>
      </c>
      <c r="AI1335">
        <v>3.9331200000000002</v>
      </c>
      <c r="AJ1335">
        <v>1.1094000000000001E-4</v>
      </c>
      <c r="AK1335" t="s">
        <v>6586</v>
      </c>
      <c r="AL1335" t="s">
        <v>6586</v>
      </c>
      <c r="AM1335" t="s">
        <v>6587</v>
      </c>
      <c r="AN1335" t="s">
        <v>6588</v>
      </c>
      <c r="AO1335" t="s">
        <v>6589</v>
      </c>
      <c r="AQ1335">
        <v>3963</v>
      </c>
      <c r="AR1335">
        <v>2712</v>
      </c>
    </row>
    <row r="1336" spans="1:44" x14ac:dyDescent="0.3">
      <c r="A1336" t="s">
        <v>6590</v>
      </c>
      <c r="B1336" s="18" t="str">
        <f t="shared" si="20"/>
        <v>C1</v>
      </c>
      <c r="C1336" s="35">
        <v>-1.1281000000000001</v>
      </c>
      <c r="D1336" s="47">
        <v>-0.96036699999999997</v>
      </c>
      <c r="E1336" s="49">
        <v>-1.86277</v>
      </c>
      <c r="F1336" s="46">
        <v>-1.2502500000000001</v>
      </c>
      <c r="G1336" s="35">
        <v>-1.12009</v>
      </c>
      <c r="H1336" s="46">
        <v>-1.2952900000000001</v>
      </c>
      <c r="I1336" s="23">
        <v>0.282032</v>
      </c>
      <c r="J1336" s="25">
        <v>0.13090499999999999</v>
      </c>
      <c r="K1336" s="37">
        <v>0.75093299999999996</v>
      </c>
      <c r="L1336" s="37">
        <v>0.73963699999999999</v>
      </c>
      <c r="M1336" s="29">
        <v>1.0161800000000001</v>
      </c>
      <c r="N1336" s="29">
        <v>0.92740800000000001</v>
      </c>
      <c r="O1336" s="36">
        <v>9.2513499999999999E-2</v>
      </c>
      <c r="P1336" s="36">
        <v>8.5667599999999997E-2</v>
      </c>
      <c r="Q1336" s="42">
        <v>0.52157299999999995</v>
      </c>
      <c r="R1336" s="29">
        <v>0.94673799999999997</v>
      </c>
      <c r="S1336" s="37">
        <v>0.67374299999999998</v>
      </c>
      <c r="T1336" s="50">
        <v>1.4495400000000001</v>
      </c>
      <c r="U1336" t="s">
        <v>252</v>
      </c>
      <c r="V1336" t="s">
        <v>46</v>
      </c>
      <c r="W1336" t="s">
        <v>46</v>
      </c>
      <c r="X1336" t="s">
        <v>46</v>
      </c>
      <c r="Y1336" t="s">
        <v>4060</v>
      </c>
      <c r="Z1336" t="s">
        <v>46</v>
      </c>
      <c r="AA1336" t="s">
        <v>46</v>
      </c>
      <c r="AB1336" t="s">
        <v>46</v>
      </c>
      <c r="AC1336" t="s">
        <v>46</v>
      </c>
      <c r="AD1336" t="s">
        <v>47</v>
      </c>
      <c r="AE1336">
        <v>1.71772E-2</v>
      </c>
      <c r="AF1336">
        <v>0.97525099999999998</v>
      </c>
      <c r="AG1336">
        <v>-6.59561E-3</v>
      </c>
      <c r="AH1336">
        <v>-4.9854500000000003E-2</v>
      </c>
      <c r="AI1336">
        <v>6.2498800000000001</v>
      </c>
      <c r="AJ1336">
        <v>0</v>
      </c>
      <c r="AK1336" t="s">
        <v>6591</v>
      </c>
      <c r="AL1336" t="s">
        <v>6591</v>
      </c>
      <c r="AM1336" t="s">
        <v>6592</v>
      </c>
      <c r="AN1336" t="s">
        <v>6593</v>
      </c>
      <c r="AO1336" t="s">
        <v>6589</v>
      </c>
      <c r="AQ1336">
        <v>3964</v>
      </c>
      <c r="AR1336">
        <v>2036</v>
      </c>
    </row>
    <row r="1337" spans="1:44" x14ac:dyDescent="0.3">
      <c r="A1337" t="s">
        <v>6594</v>
      </c>
      <c r="B1337" s="18" t="str">
        <f t="shared" si="20"/>
        <v>C1</v>
      </c>
      <c r="C1337" s="26">
        <v>-0.72619900000000004</v>
      </c>
      <c r="D1337" s="19">
        <v>-0.64671800000000002</v>
      </c>
      <c r="E1337" s="48">
        <v>-2.1042299999999998</v>
      </c>
      <c r="F1337" s="26">
        <v>-0.75079499999999999</v>
      </c>
      <c r="G1337" s="47">
        <v>-1.04131</v>
      </c>
      <c r="H1337" s="44">
        <v>-1.33762</v>
      </c>
      <c r="I1337" s="29">
        <v>1.0403500000000001</v>
      </c>
      <c r="J1337" s="45">
        <v>-2.3546999999999998E-2</v>
      </c>
      <c r="K1337" s="23">
        <v>0.38962200000000002</v>
      </c>
      <c r="L1337" s="42">
        <v>0.60664600000000002</v>
      </c>
      <c r="M1337" s="43">
        <v>1.0671900000000001</v>
      </c>
      <c r="N1337" s="29">
        <v>0.91546000000000005</v>
      </c>
      <c r="O1337" s="22">
        <v>-0.22820499999999999</v>
      </c>
      <c r="P1337" s="39">
        <v>-0.89199200000000001</v>
      </c>
      <c r="Q1337" s="29">
        <v>0.97817299999999996</v>
      </c>
      <c r="R1337" s="42">
        <v>0.60349299999999995</v>
      </c>
      <c r="S1337" s="30">
        <v>0.81953299999999996</v>
      </c>
      <c r="T1337" s="54">
        <v>1.3301499999999999</v>
      </c>
      <c r="U1337" t="s">
        <v>46</v>
      </c>
      <c r="V1337" t="s">
        <v>46</v>
      </c>
      <c r="W1337" t="s">
        <v>46</v>
      </c>
      <c r="X1337" t="s">
        <v>46</v>
      </c>
      <c r="Y1337" t="s">
        <v>6595</v>
      </c>
      <c r="Z1337" t="s">
        <v>46</v>
      </c>
      <c r="AA1337" t="s">
        <v>46</v>
      </c>
      <c r="AB1337" t="s">
        <v>46</v>
      </c>
      <c r="AC1337" t="s">
        <v>46</v>
      </c>
      <c r="AD1337" t="s">
        <v>47</v>
      </c>
      <c r="AE1337">
        <v>0.251913</v>
      </c>
      <c r="AF1337">
        <v>0.664493</v>
      </c>
      <c r="AG1337">
        <v>-8.4177699999999994E-2</v>
      </c>
      <c r="AH1337">
        <v>-0.60310200000000003</v>
      </c>
      <c r="AI1337">
        <v>3.4318</v>
      </c>
      <c r="AJ1337">
        <v>5.1715599999999995E-4</v>
      </c>
      <c r="AK1337" t="s">
        <v>6596</v>
      </c>
      <c r="AL1337" t="s">
        <v>6597</v>
      </c>
      <c r="AM1337" t="s">
        <v>6598</v>
      </c>
      <c r="AN1337" t="s">
        <v>6599</v>
      </c>
      <c r="AO1337" t="s">
        <v>6589</v>
      </c>
      <c r="AQ1337">
        <v>3965</v>
      </c>
      <c r="AR1337">
        <v>2716</v>
      </c>
    </row>
    <row r="1338" spans="1:44" x14ac:dyDescent="0.3">
      <c r="A1338" t="s">
        <v>6600</v>
      </c>
      <c r="B1338" s="18" t="str">
        <f t="shared" si="20"/>
        <v>C1</v>
      </c>
      <c r="C1338" s="45">
        <v>-0.10774499999999999</v>
      </c>
      <c r="D1338" s="46">
        <v>-1.20201</v>
      </c>
      <c r="E1338" s="20">
        <v>-2.0081099999999998</v>
      </c>
      <c r="F1338" s="39">
        <v>-0.81554800000000005</v>
      </c>
      <c r="G1338" s="39">
        <v>-0.82318400000000003</v>
      </c>
      <c r="H1338" s="46">
        <v>-1.1843999999999999</v>
      </c>
      <c r="I1338" s="27">
        <v>0.39210400000000001</v>
      </c>
      <c r="J1338" s="25">
        <v>0.24581500000000001</v>
      </c>
      <c r="K1338" s="30">
        <v>0.897864</v>
      </c>
      <c r="L1338" s="42">
        <v>0.644034</v>
      </c>
      <c r="M1338" s="30">
        <v>0.86248999999999998</v>
      </c>
      <c r="N1338" s="30">
        <v>0.90047699999999997</v>
      </c>
      <c r="O1338" s="28">
        <v>-0.46723300000000001</v>
      </c>
      <c r="P1338" s="35">
        <v>-1.0545800000000001</v>
      </c>
      <c r="Q1338" s="42">
        <v>0.63547100000000001</v>
      </c>
      <c r="R1338" s="27">
        <v>0.45727699999999999</v>
      </c>
      <c r="S1338" s="30">
        <v>0.87719899999999995</v>
      </c>
      <c r="T1338" s="51">
        <v>1.7500800000000001</v>
      </c>
      <c r="U1338" t="s">
        <v>46</v>
      </c>
      <c r="V1338" t="s">
        <v>46</v>
      </c>
      <c r="W1338" t="s">
        <v>46</v>
      </c>
      <c r="X1338" t="s">
        <v>46</v>
      </c>
      <c r="Y1338" t="s">
        <v>3970</v>
      </c>
      <c r="Z1338" t="s">
        <v>6601</v>
      </c>
      <c r="AA1338" t="s">
        <v>46</v>
      </c>
      <c r="AB1338" t="s">
        <v>46</v>
      </c>
      <c r="AC1338" t="s">
        <v>46</v>
      </c>
      <c r="AD1338" t="s">
        <v>47</v>
      </c>
      <c r="AE1338">
        <v>0.29454399999999997</v>
      </c>
      <c r="AF1338">
        <v>0.61658599999999997</v>
      </c>
      <c r="AG1338">
        <v>-0.102007</v>
      </c>
      <c r="AH1338">
        <v>-0.68729399999999996</v>
      </c>
      <c r="AI1338">
        <v>2.7452399999999999</v>
      </c>
      <c r="AJ1338">
        <v>1.80062E-3</v>
      </c>
      <c r="AK1338" t="s">
        <v>6602</v>
      </c>
      <c r="AL1338" t="s">
        <v>6602</v>
      </c>
      <c r="AM1338" t="s">
        <v>6603</v>
      </c>
      <c r="AN1338" t="s">
        <v>6604</v>
      </c>
      <c r="AO1338" t="s">
        <v>6589</v>
      </c>
      <c r="AQ1338">
        <v>3966</v>
      </c>
      <c r="AR1338">
        <v>921</v>
      </c>
    </row>
    <row r="1339" spans="1:44" x14ac:dyDescent="0.3">
      <c r="A1339" t="s">
        <v>6605</v>
      </c>
      <c r="B1339" s="18" t="str">
        <f t="shared" si="20"/>
        <v>C1</v>
      </c>
      <c r="C1339" s="26">
        <v>-0.76300100000000004</v>
      </c>
      <c r="D1339" s="21">
        <v>-1.64683</v>
      </c>
      <c r="E1339" s="35">
        <v>-1.12209</v>
      </c>
      <c r="F1339" s="39">
        <v>-0.91070200000000001</v>
      </c>
      <c r="G1339" s="26">
        <v>-0.70033400000000001</v>
      </c>
      <c r="H1339" s="44">
        <v>-1.35782</v>
      </c>
      <c r="I1339" s="25">
        <v>0.188169</v>
      </c>
      <c r="J1339" s="27">
        <v>0.48660700000000001</v>
      </c>
      <c r="K1339" s="37">
        <v>0.74463999999999997</v>
      </c>
      <c r="L1339" s="42">
        <v>0.61806899999999998</v>
      </c>
      <c r="M1339" s="29">
        <v>1.0173700000000001</v>
      </c>
      <c r="N1339" s="37">
        <v>0.77534400000000003</v>
      </c>
      <c r="O1339" s="28">
        <v>-0.44906400000000002</v>
      </c>
      <c r="P1339" s="47">
        <v>-0.99341599999999997</v>
      </c>
      <c r="Q1339" s="54">
        <v>1.3664700000000001</v>
      </c>
      <c r="R1339" s="25">
        <v>0.16045899999999999</v>
      </c>
      <c r="S1339" s="54">
        <v>1.3727199999999999</v>
      </c>
      <c r="T1339" s="32">
        <v>1.2134199999999999</v>
      </c>
      <c r="U1339" t="s">
        <v>46</v>
      </c>
      <c r="V1339" t="s">
        <v>46</v>
      </c>
      <c r="W1339" t="s">
        <v>46</v>
      </c>
      <c r="X1339" t="s">
        <v>46</v>
      </c>
      <c r="Y1339" t="s">
        <v>46</v>
      </c>
      <c r="Z1339" t="s">
        <v>46</v>
      </c>
      <c r="AA1339" t="s">
        <v>46</v>
      </c>
      <c r="AB1339" t="s">
        <v>46</v>
      </c>
      <c r="AC1339" t="s">
        <v>46</v>
      </c>
      <c r="AD1339" t="s">
        <v>47</v>
      </c>
      <c r="AE1339">
        <v>0.17682800000000001</v>
      </c>
      <c r="AF1339">
        <v>0.75647200000000003</v>
      </c>
      <c r="AG1339">
        <v>-6.2053200000000003E-2</v>
      </c>
      <c r="AH1339">
        <v>-0.44537300000000002</v>
      </c>
      <c r="AI1339">
        <v>3.2214999999999998</v>
      </c>
      <c r="AJ1339">
        <v>9.8230499999999994E-4</v>
      </c>
      <c r="AK1339" t="s">
        <v>6606</v>
      </c>
      <c r="AL1339" t="s">
        <v>6606</v>
      </c>
      <c r="AM1339" t="s">
        <v>6607</v>
      </c>
      <c r="AN1339" t="s">
        <v>6608</v>
      </c>
      <c r="AO1339" t="s">
        <v>6589</v>
      </c>
      <c r="AQ1339">
        <v>3967</v>
      </c>
      <c r="AR1339">
        <v>4453</v>
      </c>
    </row>
    <row r="1340" spans="1:44" x14ac:dyDescent="0.3">
      <c r="A1340" t="s">
        <v>6609</v>
      </c>
      <c r="B1340" s="18" t="str">
        <f t="shared" si="20"/>
        <v>C1</v>
      </c>
      <c r="C1340" s="35">
        <v>-1.1660900000000001</v>
      </c>
      <c r="D1340" s="34">
        <v>-1.5185900000000001</v>
      </c>
      <c r="E1340" s="47">
        <v>-1.0193399999999999</v>
      </c>
      <c r="F1340" s="46">
        <v>-1.28789</v>
      </c>
      <c r="G1340" s="21">
        <v>-1.5786199999999999</v>
      </c>
      <c r="H1340" s="26">
        <v>-0.75483</v>
      </c>
      <c r="I1340" s="36">
        <v>6.3708899999999999E-2</v>
      </c>
      <c r="J1340" s="27">
        <v>0.51908399999999999</v>
      </c>
      <c r="K1340" s="30">
        <v>0.85089700000000001</v>
      </c>
      <c r="L1340" s="30">
        <v>0.90311900000000001</v>
      </c>
      <c r="M1340" s="37">
        <v>0.75393600000000005</v>
      </c>
      <c r="N1340" s="37">
        <v>0.65226799999999996</v>
      </c>
      <c r="O1340" s="28">
        <v>-0.39466400000000001</v>
      </c>
      <c r="P1340" s="22">
        <v>-0.18057699999999999</v>
      </c>
      <c r="Q1340" s="32">
        <v>1.21601</v>
      </c>
      <c r="R1340" s="37">
        <v>0.69341600000000003</v>
      </c>
      <c r="S1340" s="54">
        <v>1.3392500000000001</v>
      </c>
      <c r="T1340" s="30">
        <v>0.90889900000000001</v>
      </c>
      <c r="U1340" t="s">
        <v>46</v>
      </c>
      <c r="V1340" t="s">
        <v>46</v>
      </c>
      <c r="W1340" t="s">
        <v>46</v>
      </c>
      <c r="X1340" t="s">
        <v>46</v>
      </c>
      <c r="Y1340" t="s">
        <v>6610</v>
      </c>
      <c r="Z1340" t="s">
        <v>6611</v>
      </c>
      <c r="AA1340" t="s">
        <v>46</v>
      </c>
      <c r="AB1340" t="s">
        <v>46</v>
      </c>
      <c r="AC1340" t="s">
        <v>46</v>
      </c>
      <c r="AD1340" t="s">
        <v>47</v>
      </c>
      <c r="AE1340">
        <v>2.9067099999999998E-2</v>
      </c>
      <c r="AF1340">
        <v>0.95759300000000003</v>
      </c>
      <c r="AG1340">
        <v>-1.30618E-2</v>
      </c>
      <c r="AH1340">
        <v>-8.3294499999999994E-2</v>
      </c>
      <c r="AI1340">
        <v>5.0718399999999999</v>
      </c>
      <c r="AJ1340">
        <v>3.1600000000000002E-5</v>
      </c>
      <c r="AK1340" t="s">
        <v>6612</v>
      </c>
      <c r="AL1340" t="s">
        <v>6612</v>
      </c>
      <c r="AM1340" t="s">
        <v>6613</v>
      </c>
      <c r="AN1340" t="s">
        <v>6614</v>
      </c>
      <c r="AO1340" t="s">
        <v>6589</v>
      </c>
      <c r="AQ1340">
        <v>3968</v>
      </c>
      <c r="AR1340">
        <v>1982</v>
      </c>
    </row>
    <row r="1341" spans="1:44" x14ac:dyDescent="0.3">
      <c r="A1341" t="s">
        <v>6615</v>
      </c>
      <c r="B1341" s="18" t="str">
        <f t="shared" si="20"/>
        <v>C1</v>
      </c>
      <c r="C1341" s="28">
        <v>-0.47163899999999997</v>
      </c>
      <c r="D1341" s="47">
        <v>-0.95471499999999998</v>
      </c>
      <c r="E1341" s="44">
        <v>-1.3219000000000001</v>
      </c>
      <c r="F1341" s="22">
        <v>-0.13070399999999999</v>
      </c>
      <c r="G1341" s="46">
        <v>-1.24912</v>
      </c>
      <c r="H1341" s="39">
        <v>-0.86457899999999999</v>
      </c>
      <c r="I1341" s="37">
        <v>0.76791600000000004</v>
      </c>
      <c r="J1341" s="19">
        <v>-0.64567699999999995</v>
      </c>
      <c r="K1341" s="54">
        <v>1.3373200000000001</v>
      </c>
      <c r="L1341" s="28">
        <v>-0.42644599999999999</v>
      </c>
      <c r="M1341" s="32">
        <v>1.2682199999999999</v>
      </c>
      <c r="N1341" s="54">
        <v>1.3315999999999999</v>
      </c>
      <c r="O1341" s="26">
        <v>-0.74575599999999997</v>
      </c>
      <c r="P1341" s="35">
        <v>-1.1245700000000001</v>
      </c>
      <c r="Q1341" s="27">
        <v>0.48187099999999999</v>
      </c>
      <c r="R1341" s="25">
        <v>0.21886700000000001</v>
      </c>
      <c r="S1341" s="50">
        <v>1.52518</v>
      </c>
      <c r="T1341" s="29">
        <v>1.00413</v>
      </c>
      <c r="U1341" t="s">
        <v>46</v>
      </c>
      <c r="V1341" t="s">
        <v>46</v>
      </c>
      <c r="W1341" t="s">
        <v>46</v>
      </c>
      <c r="X1341" t="s">
        <v>46</v>
      </c>
      <c r="Y1341" t="s">
        <v>6616</v>
      </c>
      <c r="Z1341" t="s">
        <v>6617</v>
      </c>
      <c r="AA1341" t="s">
        <v>46</v>
      </c>
      <c r="AB1341" t="s">
        <v>46</v>
      </c>
      <c r="AC1341" t="s">
        <v>46</v>
      </c>
      <c r="AD1341" t="s">
        <v>47</v>
      </c>
      <c r="AE1341">
        <v>0.29128799999999999</v>
      </c>
      <c r="AF1341">
        <v>0.62012900000000004</v>
      </c>
      <c r="AG1341">
        <v>-0.14546300000000001</v>
      </c>
      <c r="AH1341">
        <v>-0.680983</v>
      </c>
      <c r="AI1341">
        <v>1.62018</v>
      </c>
      <c r="AJ1341">
        <v>1.26275E-2</v>
      </c>
      <c r="AK1341" t="s">
        <v>6618</v>
      </c>
      <c r="AL1341" t="s">
        <v>6618</v>
      </c>
      <c r="AM1341" t="s">
        <v>6619</v>
      </c>
      <c r="AN1341" t="s">
        <v>6620</v>
      </c>
      <c r="AO1341" t="s">
        <v>6589</v>
      </c>
      <c r="AQ1341">
        <v>3969</v>
      </c>
      <c r="AR1341">
        <v>1869</v>
      </c>
    </row>
    <row r="1342" spans="1:44" x14ac:dyDescent="0.3">
      <c r="A1342" t="s">
        <v>6621</v>
      </c>
      <c r="B1342" s="18" t="str">
        <f t="shared" si="20"/>
        <v>C1</v>
      </c>
      <c r="C1342" s="35">
        <v>-1.14818</v>
      </c>
      <c r="D1342" s="26">
        <v>-0.71544399999999997</v>
      </c>
      <c r="E1342" s="49">
        <v>-1.89141</v>
      </c>
      <c r="F1342" s="19">
        <v>-0.60777000000000003</v>
      </c>
      <c r="G1342" s="26">
        <v>-0.68853500000000001</v>
      </c>
      <c r="H1342" s="24">
        <v>-0.36861500000000003</v>
      </c>
      <c r="I1342" s="37">
        <v>0.72334900000000002</v>
      </c>
      <c r="J1342" s="28">
        <v>-0.43730200000000002</v>
      </c>
      <c r="K1342" s="36">
        <v>8.8946700000000004E-2</v>
      </c>
      <c r="L1342" s="37">
        <v>0.69706199999999996</v>
      </c>
      <c r="M1342" s="27">
        <v>0.42036299999999999</v>
      </c>
      <c r="N1342" s="43">
        <v>1.0480499999999999</v>
      </c>
      <c r="O1342" s="23">
        <v>0.33531499999999997</v>
      </c>
      <c r="P1342" s="39">
        <v>-0.81278300000000003</v>
      </c>
      <c r="Q1342" s="26">
        <v>-0.73150700000000002</v>
      </c>
      <c r="R1342" s="42">
        <v>0.643895</v>
      </c>
      <c r="S1342" s="32">
        <v>1.2352700000000001</v>
      </c>
      <c r="T1342" s="31">
        <v>2.2092900000000002</v>
      </c>
      <c r="U1342" t="s">
        <v>46</v>
      </c>
      <c r="V1342" t="s">
        <v>46</v>
      </c>
      <c r="W1342" t="s">
        <v>46</v>
      </c>
      <c r="X1342" t="s">
        <v>46</v>
      </c>
      <c r="Y1342" t="s">
        <v>46</v>
      </c>
      <c r="Z1342" t="s">
        <v>46</v>
      </c>
      <c r="AA1342" t="s">
        <v>46</v>
      </c>
      <c r="AB1342" t="s">
        <v>46</v>
      </c>
      <c r="AC1342" t="s">
        <v>46</v>
      </c>
      <c r="AD1342" t="s">
        <v>47</v>
      </c>
      <c r="AE1342">
        <v>3.8177000000000003E-2</v>
      </c>
      <c r="AF1342">
        <v>0.94553799999999999</v>
      </c>
      <c r="AG1342">
        <v>1.36031E-2</v>
      </c>
      <c r="AH1342">
        <v>0.10836800000000001</v>
      </c>
      <c r="AI1342">
        <v>1.84562</v>
      </c>
      <c r="AJ1342">
        <v>1.8092400000000002E-2</v>
      </c>
      <c r="AK1342" t="s">
        <v>6622</v>
      </c>
      <c r="AL1342" t="s">
        <v>6622</v>
      </c>
      <c r="AM1342" t="s">
        <v>6623</v>
      </c>
      <c r="AN1342" t="s">
        <v>6624</v>
      </c>
      <c r="AO1342" t="s">
        <v>6589</v>
      </c>
      <c r="AQ1342">
        <v>3970</v>
      </c>
      <c r="AR1342">
        <v>2653</v>
      </c>
    </row>
    <row r="1343" spans="1:44" x14ac:dyDescent="0.3">
      <c r="A1343" t="s">
        <v>6625</v>
      </c>
      <c r="B1343" s="18" t="str">
        <f t="shared" si="20"/>
        <v>C1</v>
      </c>
      <c r="C1343" s="39">
        <v>-0.87785000000000002</v>
      </c>
      <c r="D1343" s="39">
        <v>-0.90185800000000005</v>
      </c>
      <c r="E1343" s="46">
        <v>-1.2622899999999999</v>
      </c>
      <c r="F1343" s="39">
        <v>-0.87523499999999999</v>
      </c>
      <c r="G1343" s="46">
        <v>-1.20364</v>
      </c>
      <c r="H1343" s="35">
        <v>-1.09189</v>
      </c>
      <c r="I1343" s="30">
        <v>0.86679600000000001</v>
      </c>
      <c r="J1343" s="45">
        <v>-3.7509099999999997E-2</v>
      </c>
      <c r="K1343" s="29">
        <v>1.0384199999999999</v>
      </c>
      <c r="L1343" s="37">
        <v>0.68101299999999998</v>
      </c>
      <c r="M1343" s="42">
        <v>0.52888800000000002</v>
      </c>
      <c r="N1343" s="43">
        <v>1.0982099999999999</v>
      </c>
      <c r="O1343" s="23">
        <v>0.27607799999999999</v>
      </c>
      <c r="P1343" s="35">
        <v>-1.16984</v>
      </c>
      <c r="Q1343" s="28">
        <v>-0.42903599999999997</v>
      </c>
      <c r="R1343" s="25">
        <v>0.209511</v>
      </c>
      <c r="S1343" s="50">
        <v>1.5620799999999999</v>
      </c>
      <c r="T1343" s="41">
        <v>1.58815</v>
      </c>
      <c r="U1343" t="s">
        <v>46</v>
      </c>
      <c r="V1343" t="s">
        <v>46</v>
      </c>
      <c r="W1343" t="s">
        <v>46</v>
      </c>
      <c r="X1343" t="s">
        <v>46</v>
      </c>
      <c r="Y1343" t="s">
        <v>46</v>
      </c>
      <c r="Z1343" t="s">
        <v>46</v>
      </c>
      <c r="AA1343" t="s">
        <v>46</v>
      </c>
      <c r="AB1343" t="s">
        <v>46</v>
      </c>
      <c r="AC1343" t="s">
        <v>46</v>
      </c>
      <c r="AD1343" t="s">
        <v>47</v>
      </c>
      <c r="AE1343">
        <v>0.32622899999999999</v>
      </c>
      <c r="AF1343">
        <v>0.58318599999999998</v>
      </c>
      <c r="AG1343">
        <v>-0.14133499999999999</v>
      </c>
      <c r="AH1343">
        <v>-0.74777499999999997</v>
      </c>
      <c r="AI1343">
        <v>2.9045100000000001</v>
      </c>
      <c r="AJ1343">
        <v>1.00515E-3</v>
      </c>
      <c r="AK1343" t="s">
        <v>6626</v>
      </c>
      <c r="AL1343" t="s">
        <v>6626</v>
      </c>
      <c r="AM1343" t="s">
        <v>6627</v>
      </c>
      <c r="AN1343" t="s">
        <v>6628</v>
      </c>
      <c r="AO1343" t="s">
        <v>6589</v>
      </c>
      <c r="AQ1343">
        <v>3971</v>
      </c>
      <c r="AR1343">
        <v>349</v>
      </c>
    </row>
    <row r="1344" spans="1:44" x14ac:dyDescent="0.3">
      <c r="A1344" t="s">
        <v>6629</v>
      </c>
      <c r="B1344" s="18" t="str">
        <f t="shared" si="20"/>
        <v>C1</v>
      </c>
      <c r="C1344" s="21">
        <v>-1.6631400000000001</v>
      </c>
      <c r="D1344" s="24">
        <v>-0.38882100000000003</v>
      </c>
      <c r="E1344" s="26">
        <v>-0.66478899999999996</v>
      </c>
      <c r="F1344" s="28">
        <v>-0.44031599999999999</v>
      </c>
      <c r="G1344" s="33">
        <v>-1.7265999999999999</v>
      </c>
      <c r="H1344" s="46">
        <v>-1.2697700000000001</v>
      </c>
      <c r="I1344" s="25">
        <v>0.25414399999999998</v>
      </c>
      <c r="J1344" s="25">
        <v>0.22984199999999999</v>
      </c>
      <c r="K1344" s="27">
        <v>0.40604800000000002</v>
      </c>
      <c r="L1344" s="30">
        <v>0.85977400000000004</v>
      </c>
      <c r="M1344" s="37">
        <v>0.75039900000000004</v>
      </c>
      <c r="N1344" s="42">
        <v>0.62473000000000001</v>
      </c>
      <c r="O1344" s="42">
        <v>0.54117899999999997</v>
      </c>
      <c r="P1344" s="35">
        <v>-1.09327</v>
      </c>
      <c r="Q1344" s="42">
        <v>0.628579</v>
      </c>
      <c r="R1344" s="27">
        <v>0.397926</v>
      </c>
      <c r="S1344" s="23">
        <v>0.389515</v>
      </c>
      <c r="T1344" s="31">
        <v>2.1645599999999998</v>
      </c>
      <c r="U1344" t="s">
        <v>46</v>
      </c>
      <c r="V1344" t="s">
        <v>46</v>
      </c>
      <c r="W1344" t="s">
        <v>46</v>
      </c>
      <c r="X1344" t="s">
        <v>6630</v>
      </c>
      <c r="Y1344" t="s">
        <v>6631</v>
      </c>
      <c r="Z1344" t="s">
        <v>46</v>
      </c>
      <c r="AA1344" t="s">
        <v>46</v>
      </c>
      <c r="AB1344" t="s">
        <v>46</v>
      </c>
      <c r="AC1344" t="s">
        <v>46</v>
      </c>
      <c r="AD1344" t="s">
        <v>47</v>
      </c>
      <c r="AE1344">
        <v>1.26458E-2</v>
      </c>
      <c r="AF1344">
        <v>0.98278100000000002</v>
      </c>
      <c r="AG1344">
        <v>-3.1281900000000001E-2</v>
      </c>
      <c r="AH1344">
        <v>-3.6885899999999999E-2</v>
      </c>
      <c r="AI1344">
        <v>2.6510799999999999</v>
      </c>
      <c r="AJ1344">
        <v>2.39275E-4</v>
      </c>
      <c r="AK1344" t="s">
        <v>6632</v>
      </c>
      <c r="AL1344" t="s">
        <v>6632</v>
      </c>
      <c r="AM1344" t="s">
        <v>6633</v>
      </c>
      <c r="AN1344" t="s">
        <v>6634</v>
      </c>
      <c r="AO1344" t="s">
        <v>6589</v>
      </c>
      <c r="AQ1344">
        <v>3972</v>
      </c>
      <c r="AR1344">
        <v>992</v>
      </c>
    </row>
    <row r="1345" spans="1:44" x14ac:dyDescent="0.3">
      <c r="A1345" t="s">
        <v>6635</v>
      </c>
      <c r="B1345" s="18" t="str">
        <f t="shared" si="20"/>
        <v>C1</v>
      </c>
      <c r="C1345" s="33">
        <v>-1.7295</v>
      </c>
      <c r="D1345" s="35">
        <v>-1.14341</v>
      </c>
      <c r="E1345" s="19">
        <v>-0.64476100000000003</v>
      </c>
      <c r="F1345" s="26">
        <v>-0.76047799999999999</v>
      </c>
      <c r="G1345" s="34">
        <v>-1.55358</v>
      </c>
      <c r="H1345" s="47">
        <v>-0.93702600000000003</v>
      </c>
      <c r="I1345" s="37">
        <v>0.68944000000000005</v>
      </c>
      <c r="J1345" s="27">
        <v>0.39194200000000001</v>
      </c>
      <c r="K1345" s="45">
        <v>-2.1441600000000002E-2</v>
      </c>
      <c r="L1345" s="25">
        <v>0.22093399999999999</v>
      </c>
      <c r="M1345" s="37">
        <v>0.77764100000000003</v>
      </c>
      <c r="N1345" s="29">
        <v>1.0052700000000001</v>
      </c>
      <c r="O1345" s="27">
        <v>0.50116000000000005</v>
      </c>
      <c r="P1345" s="28">
        <v>-0.50764699999999996</v>
      </c>
      <c r="Q1345" s="23">
        <v>0.32695999999999997</v>
      </c>
      <c r="R1345" s="32">
        <v>1.26288</v>
      </c>
      <c r="S1345" s="25">
        <v>0.149501</v>
      </c>
      <c r="T1345" s="55">
        <v>1.9721200000000001</v>
      </c>
      <c r="U1345" t="s">
        <v>252</v>
      </c>
      <c r="V1345" t="s">
        <v>46</v>
      </c>
      <c r="W1345" t="s">
        <v>46</v>
      </c>
      <c r="X1345" t="s">
        <v>46</v>
      </c>
      <c r="Y1345" t="s">
        <v>46</v>
      </c>
      <c r="Z1345" t="s">
        <v>46</v>
      </c>
      <c r="AA1345" t="s">
        <v>46</v>
      </c>
      <c r="AB1345" t="s">
        <v>46</v>
      </c>
      <c r="AC1345" t="s">
        <v>46</v>
      </c>
      <c r="AD1345" t="s">
        <v>47</v>
      </c>
      <c r="AE1345">
        <v>0.102559</v>
      </c>
      <c r="AF1345">
        <v>0.85427200000000003</v>
      </c>
      <c r="AG1345">
        <v>4.7238700000000002E-2</v>
      </c>
      <c r="AH1345">
        <v>0.27399899999999999</v>
      </c>
      <c r="AI1345">
        <v>3.66872</v>
      </c>
      <c r="AJ1345">
        <v>2.2940800000000001E-4</v>
      </c>
      <c r="AK1345" t="s">
        <v>6636</v>
      </c>
      <c r="AL1345" t="s">
        <v>6636</v>
      </c>
      <c r="AM1345" t="s">
        <v>6637</v>
      </c>
      <c r="AN1345" t="s">
        <v>6638</v>
      </c>
      <c r="AO1345" t="s">
        <v>6589</v>
      </c>
      <c r="AQ1345">
        <v>3973</v>
      </c>
      <c r="AR1345">
        <v>67</v>
      </c>
    </row>
    <row r="1346" spans="1:44" x14ac:dyDescent="0.3">
      <c r="A1346" t="s">
        <v>6639</v>
      </c>
      <c r="B1346" s="18" t="str">
        <f t="shared" si="20"/>
        <v>C1</v>
      </c>
      <c r="C1346" s="28">
        <v>-0.40809899999999999</v>
      </c>
      <c r="D1346" s="33">
        <v>-1.7750600000000001</v>
      </c>
      <c r="E1346" s="49">
        <v>-1.8828400000000001</v>
      </c>
      <c r="F1346" s="24">
        <v>-0.36834800000000001</v>
      </c>
      <c r="G1346" s="47">
        <v>-0.92546300000000004</v>
      </c>
      <c r="H1346" s="44">
        <v>-1.42591</v>
      </c>
      <c r="I1346" s="19">
        <v>-0.54452299999999998</v>
      </c>
      <c r="J1346" s="45">
        <v>-6.8566799999999997E-2</v>
      </c>
      <c r="K1346" s="37">
        <v>0.66533200000000003</v>
      </c>
      <c r="L1346" s="25">
        <v>0.15822600000000001</v>
      </c>
      <c r="M1346" s="30">
        <v>0.78333799999999998</v>
      </c>
      <c r="N1346" s="29">
        <v>1.0054700000000001</v>
      </c>
      <c r="O1346" s="37">
        <v>0.71551600000000004</v>
      </c>
      <c r="P1346" s="37">
        <v>0.65362900000000002</v>
      </c>
      <c r="Q1346" s="27">
        <v>0.48395199999999999</v>
      </c>
      <c r="R1346" s="23">
        <v>0.30606</v>
      </c>
      <c r="S1346" s="54">
        <v>1.3034399999999999</v>
      </c>
      <c r="T1346" s="54">
        <v>1.32385</v>
      </c>
      <c r="U1346" t="s">
        <v>46</v>
      </c>
      <c r="V1346" t="s">
        <v>46</v>
      </c>
      <c r="W1346" t="s">
        <v>46</v>
      </c>
      <c r="X1346" t="s">
        <v>46</v>
      </c>
      <c r="Y1346" t="s">
        <v>411</v>
      </c>
      <c r="Z1346" t="s">
        <v>46</v>
      </c>
      <c r="AA1346" t="s">
        <v>46</v>
      </c>
      <c r="AB1346" t="s">
        <v>46</v>
      </c>
      <c r="AC1346" t="s">
        <v>46</v>
      </c>
      <c r="AD1346" t="s">
        <v>47</v>
      </c>
      <c r="AE1346">
        <v>0.83098700000000003</v>
      </c>
      <c r="AF1346">
        <v>0.22220000000000001</v>
      </c>
      <c r="AG1346">
        <v>0.139072</v>
      </c>
      <c r="AH1346">
        <v>1.56962</v>
      </c>
      <c r="AI1346">
        <v>4.0912800000000002</v>
      </c>
      <c r="AJ1346">
        <v>3.2948899999999998E-4</v>
      </c>
      <c r="AK1346" t="s">
        <v>6640</v>
      </c>
      <c r="AL1346" t="s">
        <v>6640</v>
      </c>
      <c r="AM1346" t="s">
        <v>6641</v>
      </c>
      <c r="AN1346" t="s">
        <v>6642</v>
      </c>
      <c r="AO1346" t="s">
        <v>6589</v>
      </c>
      <c r="AQ1346">
        <v>3974</v>
      </c>
      <c r="AR1346">
        <v>2965</v>
      </c>
    </row>
    <row r="1347" spans="1:44" x14ac:dyDescent="0.3">
      <c r="A1347" t="s">
        <v>6643</v>
      </c>
      <c r="B1347" s="18" t="str">
        <f t="shared" ref="B1347:B1410" si="21">B1346</f>
        <v>C1</v>
      </c>
      <c r="C1347" s="28">
        <v>-0.39834700000000001</v>
      </c>
      <c r="D1347" s="21">
        <v>-1.5792999999999999</v>
      </c>
      <c r="E1347" s="48">
        <v>-2.1492100000000001</v>
      </c>
      <c r="F1347" s="28">
        <v>-0.48027900000000001</v>
      </c>
      <c r="G1347" s="35">
        <v>-1.17041</v>
      </c>
      <c r="H1347" s="46">
        <v>-1.2644599999999999</v>
      </c>
      <c r="I1347" s="28">
        <v>-0.40451700000000002</v>
      </c>
      <c r="J1347" s="25">
        <v>0.25669599999999998</v>
      </c>
      <c r="K1347" s="37">
        <v>0.653281</v>
      </c>
      <c r="L1347" s="25">
        <v>0.22098200000000001</v>
      </c>
      <c r="M1347" s="42">
        <v>0.52187600000000001</v>
      </c>
      <c r="N1347" s="37">
        <v>0.70818000000000003</v>
      </c>
      <c r="O1347" s="37">
        <v>0.67641300000000004</v>
      </c>
      <c r="P1347" s="42">
        <v>0.60467499999999996</v>
      </c>
      <c r="Q1347" s="42">
        <v>0.64422800000000002</v>
      </c>
      <c r="R1347" s="27">
        <v>0.48670799999999997</v>
      </c>
      <c r="S1347" s="54">
        <v>1.3567</v>
      </c>
      <c r="T1347" s="54">
        <v>1.3167800000000001</v>
      </c>
      <c r="U1347" t="s">
        <v>46</v>
      </c>
      <c r="V1347" t="s">
        <v>46</v>
      </c>
      <c r="W1347" t="s">
        <v>46</v>
      </c>
      <c r="X1347" t="s">
        <v>46</v>
      </c>
      <c r="Y1347" t="s">
        <v>46</v>
      </c>
      <c r="Z1347" t="s">
        <v>4001</v>
      </c>
      <c r="AA1347" t="s">
        <v>46</v>
      </c>
      <c r="AB1347" t="s">
        <v>46</v>
      </c>
      <c r="AC1347" t="s">
        <v>46</v>
      </c>
      <c r="AD1347" t="s">
        <v>47</v>
      </c>
      <c r="AE1347">
        <v>1.3335300000000001</v>
      </c>
      <c r="AF1347">
        <v>7.8642299999999998E-2</v>
      </c>
      <c r="AG1347">
        <v>0.17669000000000001</v>
      </c>
      <c r="AH1347">
        <v>2.27223</v>
      </c>
      <c r="AI1347">
        <v>4.8914600000000004</v>
      </c>
      <c r="AJ1347">
        <v>9.87E-5</v>
      </c>
      <c r="AK1347" t="s">
        <v>6644</v>
      </c>
      <c r="AL1347" t="s">
        <v>6644</v>
      </c>
      <c r="AM1347" t="s">
        <v>6645</v>
      </c>
      <c r="AN1347" t="s">
        <v>6646</v>
      </c>
      <c r="AO1347" t="s">
        <v>6589</v>
      </c>
      <c r="AQ1347">
        <v>3975</v>
      </c>
      <c r="AR1347">
        <v>2050</v>
      </c>
    </row>
    <row r="1348" spans="1:44" x14ac:dyDescent="0.3">
      <c r="A1348" t="s">
        <v>6647</v>
      </c>
      <c r="B1348" s="18" t="str">
        <f t="shared" si="21"/>
        <v>C1</v>
      </c>
      <c r="C1348" s="24">
        <v>-0.37835299999999999</v>
      </c>
      <c r="D1348" s="44">
        <v>-1.33819</v>
      </c>
      <c r="E1348" s="61">
        <v>-2.3803899999999998</v>
      </c>
      <c r="F1348" s="22">
        <v>-0.14732799999999999</v>
      </c>
      <c r="G1348" s="46">
        <v>-1.2644200000000001</v>
      </c>
      <c r="H1348" s="47">
        <v>-0.94637199999999999</v>
      </c>
      <c r="I1348" s="28">
        <v>-0.41594999999999999</v>
      </c>
      <c r="J1348" s="25">
        <v>0.23874000000000001</v>
      </c>
      <c r="K1348" s="54">
        <v>1.3909800000000001</v>
      </c>
      <c r="L1348" s="25">
        <v>0.14474400000000001</v>
      </c>
      <c r="M1348" s="37">
        <v>0.77025900000000003</v>
      </c>
      <c r="N1348" s="37">
        <v>0.67991599999999996</v>
      </c>
      <c r="O1348" s="36">
        <v>2.38266E-2</v>
      </c>
      <c r="P1348" s="42">
        <v>0.61965499999999996</v>
      </c>
      <c r="Q1348" s="25">
        <v>0.20937</v>
      </c>
      <c r="R1348" s="23">
        <v>0.30568000000000001</v>
      </c>
      <c r="S1348" s="43">
        <v>1.1300600000000001</v>
      </c>
      <c r="T1348" s="54">
        <v>1.3577699999999999</v>
      </c>
      <c r="U1348" t="s">
        <v>46</v>
      </c>
      <c r="V1348" t="s">
        <v>46</v>
      </c>
      <c r="W1348" t="s">
        <v>46</v>
      </c>
      <c r="X1348" t="s">
        <v>196</v>
      </c>
      <c r="Y1348" t="s">
        <v>253</v>
      </c>
      <c r="Z1348" t="s">
        <v>197</v>
      </c>
      <c r="AA1348" t="s">
        <v>46</v>
      </c>
      <c r="AB1348" t="s">
        <v>46</v>
      </c>
      <c r="AC1348" t="s">
        <v>46</v>
      </c>
      <c r="AD1348" t="s">
        <v>47</v>
      </c>
      <c r="AE1348">
        <v>0.16427</v>
      </c>
      <c r="AF1348">
        <v>0.77162799999999998</v>
      </c>
      <c r="AG1348">
        <v>3.9584800000000003E-2</v>
      </c>
      <c r="AH1348">
        <v>0.417603</v>
      </c>
      <c r="AI1348">
        <v>3.1192099999999998</v>
      </c>
      <c r="AJ1348">
        <v>1.6583100000000001E-3</v>
      </c>
      <c r="AK1348" t="s">
        <v>6648</v>
      </c>
      <c r="AL1348" t="s">
        <v>6648</v>
      </c>
      <c r="AM1348" t="s">
        <v>6649</v>
      </c>
      <c r="AN1348" t="s">
        <v>6650</v>
      </c>
      <c r="AO1348" t="s">
        <v>6589</v>
      </c>
      <c r="AQ1348">
        <v>3976</v>
      </c>
      <c r="AR1348">
        <v>1572</v>
      </c>
    </row>
    <row r="1349" spans="1:44" x14ac:dyDescent="0.3">
      <c r="A1349" t="s">
        <v>6651</v>
      </c>
      <c r="B1349" s="18" t="str">
        <f t="shared" si="21"/>
        <v>C1</v>
      </c>
      <c r="C1349" s="26">
        <v>-0.75883699999999998</v>
      </c>
      <c r="D1349" s="47">
        <v>-0.92117000000000004</v>
      </c>
      <c r="E1349" s="59">
        <v>-2.24464</v>
      </c>
      <c r="F1349" s="24">
        <v>-0.30288799999999999</v>
      </c>
      <c r="G1349" s="35">
        <v>-1.0991899999999999</v>
      </c>
      <c r="H1349" s="33">
        <v>-1.80908</v>
      </c>
      <c r="I1349" s="22">
        <v>-0.19028</v>
      </c>
      <c r="J1349" s="23">
        <v>0.32006400000000002</v>
      </c>
      <c r="K1349" s="37">
        <v>0.70338000000000001</v>
      </c>
      <c r="L1349" s="30">
        <v>0.84946500000000003</v>
      </c>
      <c r="M1349" s="42">
        <v>0.61012299999999997</v>
      </c>
      <c r="N1349" s="30">
        <v>0.90634700000000001</v>
      </c>
      <c r="O1349" s="23">
        <v>0.29018899999999997</v>
      </c>
      <c r="P1349" s="30">
        <v>0.80487299999999995</v>
      </c>
      <c r="Q1349" s="23">
        <v>0.31067400000000001</v>
      </c>
      <c r="R1349" s="42">
        <v>0.60135400000000006</v>
      </c>
      <c r="S1349" s="42">
        <v>0.538242</v>
      </c>
      <c r="T1349" s="54">
        <v>1.39137</v>
      </c>
      <c r="U1349" t="s">
        <v>46</v>
      </c>
      <c r="V1349" t="s">
        <v>46</v>
      </c>
      <c r="W1349" t="s">
        <v>46</v>
      </c>
      <c r="X1349" t="s">
        <v>46</v>
      </c>
      <c r="Y1349" t="s">
        <v>46</v>
      </c>
      <c r="Z1349" t="s">
        <v>46</v>
      </c>
      <c r="AA1349" t="s">
        <v>46</v>
      </c>
      <c r="AB1349" t="s">
        <v>46</v>
      </c>
      <c r="AC1349" t="s">
        <v>46</v>
      </c>
      <c r="AD1349" t="s">
        <v>47</v>
      </c>
      <c r="AE1349">
        <v>0.21162700000000001</v>
      </c>
      <c r="AF1349">
        <v>0.713036</v>
      </c>
      <c r="AG1349">
        <v>4.0364400000000002E-2</v>
      </c>
      <c r="AH1349">
        <v>0.52013299999999996</v>
      </c>
      <c r="AI1349">
        <v>4.5348600000000001</v>
      </c>
      <c r="AJ1349">
        <v>1.3736299999999999E-4</v>
      </c>
      <c r="AK1349" t="s">
        <v>6652</v>
      </c>
      <c r="AL1349" t="s">
        <v>6652</v>
      </c>
      <c r="AM1349" t="s">
        <v>6653</v>
      </c>
      <c r="AN1349" t="s">
        <v>6654</v>
      </c>
      <c r="AO1349" t="s">
        <v>6589</v>
      </c>
      <c r="AQ1349">
        <v>3977</v>
      </c>
      <c r="AR1349">
        <v>3393</v>
      </c>
    </row>
    <row r="1350" spans="1:44" x14ac:dyDescent="0.3">
      <c r="A1350" t="s">
        <v>6655</v>
      </c>
      <c r="B1350" s="18" t="str">
        <f t="shared" si="21"/>
        <v>C1</v>
      </c>
      <c r="C1350" s="39">
        <v>-0.78520900000000005</v>
      </c>
      <c r="D1350" s="44">
        <v>-1.38514</v>
      </c>
      <c r="E1350" s="20">
        <v>-2.0291199999999998</v>
      </c>
      <c r="F1350" s="39">
        <v>-0.79106299999999996</v>
      </c>
      <c r="G1350" s="19">
        <v>-0.54746899999999998</v>
      </c>
      <c r="H1350" s="34">
        <v>-1.5401199999999999</v>
      </c>
      <c r="I1350" s="22">
        <v>-0.146421</v>
      </c>
      <c r="J1350" s="25">
        <v>0.25092199999999998</v>
      </c>
      <c r="K1350" s="30">
        <v>0.80573499999999998</v>
      </c>
      <c r="L1350" s="42">
        <v>0.61552099999999998</v>
      </c>
      <c r="M1350" s="27">
        <v>0.47661500000000001</v>
      </c>
      <c r="N1350" s="23">
        <v>0.31389800000000001</v>
      </c>
      <c r="O1350" s="45">
        <v>-1.9680400000000001E-2</v>
      </c>
      <c r="P1350" s="32">
        <v>1.2795000000000001</v>
      </c>
      <c r="Q1350" s="25">
        <v>0.14111399999999999</v>
      </c>
      <c r="R1350" s="32">
        <v>1.2235799999999999</v>
      </c>
      <c r="S1350" s="37">
        <v>0.77437400000000001</v>
      </c>
      <c r="T1350" s="54">
        <v>1.3629599999999999</v>
      </c>
      <c r="U1350" t="s">
        <v>46</v>
      </c>
      <c r="V1350" t="s">
        <v>46</v>
      </c>
      <c r="W1350" t="s">
        <v>46</v>
      </c>
      <c r="X1350" t="s">
        <v>196</v>
      </c>
      <c r="Y1350" t="s">
        <v>152</v>
      </c>
      <c r="Z1350" t="s">
        <v>46</v>
      </c>
      <c r="AA1350" t="s">
        <v>46</v>
      </c>
      <c r="AB1350" t="s">
        <v>46</v>
      </c>
      <c r="AC1350" t="s">
        <v>46</v>
      </c>
      <c r="AD1350" t="s">
        <v>47</v>
      </c>
      <c r="AE1350">
        <v>0.74909499999999996</v>
      </c>
      <c r="AF1350">
        <v>0.26126899999999997</v>
      </c>
      <c r="AG1350">
        <v>8.8314699999999996E-2</v>
      </c>
      <c r="AH1350">
        <v>1.4481299999999999</v>
      </c>
      <c r="AI1350">
        <v>4.7319800000000001</v>
      </c>
      <c r="AJ1350">
        <v>5.0600000000000005E-4</v>
      </c>
      <c r="AK1350" t="s">
        <v>6656</v>
      </c>
      <c r="AL1350" t="s">
        <v>6656</v>
      </c>
      <c r="AM1350" t="s">
        <v>6657</v>
      </c>
      <c r="AN1350" t="s">
        <v>6658</v>
      </c>
      <c r="AO1350" t="s">
        <v>6589</v>
      </c>
      <c r="AQ1350">
        <v>3978</v>
      </c>
      <c r="AR1350">
        <v>3111</v>
      </c>
    </row>
    <row r="1351" spans="1:44" x14ac:dyDescent="0.3">
      <c r="A1351" t="s">
        <v>6659</v>
      </c>
      <c r="B1351" s="18" t="str">
        <f t="shared" si="21"/>
        <v>C1</v>
      </c>
      <c r="C1351" s="39">
        <v>-0.83033800000000002</v>
      </c>
      <c r="D1351" s="46">
        <v>-1.2608900000000001</v>
      </c>
      <c r="E1351" s="20">
        <v>-2.0178799999999999</v>
      </c>
      <c r="F1351" s="45">
        <v>-2.18537E-2</v>
      </c>
      <c r="G1351" s="39">
        <v>-0.85297599999999996</v>
      </c>
      <c r="H1351" s="33">
        <v>-1.7471099999999999</v>
      </c>
      <c r="I1351" s="19">
        <v>-0.56921100000000002</v>
      </c>
      <c r="J1351" s="37">
        <v>0.73302800000000001</v>
      </c>
      <c r="K1351" s="27">
        <v>0.456872</v>
      </c>
      <c r="L1351" s="37">
        <v>0.65638600000000002</v>
      </c>
      <c r="M1351" s="43">
        <v>1.07637</v>
      </c>
      <c r="N1351" s="37">
        <v>0.75104599999999999</v>
      </c>
      <c r="O1351" s="23">
        <v>0.37378899999999998</v>
      </c>
      <c r="P1351" s="36">
        <v>9.2682600000000004E-2</v>
      </c>
      <c r="Q1351" s="23">
        <v>0.35444700000000001</v>
      </c>
      <c r="R1351" s="43">
        <v>1.08273</v>
      </c>
      <c r="S1351" s="50">
        <v>1.45913</v>
      </c>
      <c r="T1351" s="23">
        <v>0.26378000000000001</v>
      </c>
      <c r="U1351" t="s">
        <v>46</v>
      </c>
      <c r="V1351" t="s">
        <v>46</v>
      </c>
      <c r="W1351" t="s">
        <v>46</v>
      </c>
      <c r="X1351" t="s">
        <v>6660</v>
      </c>
      <c r="Y1351" t="s">
        <v>6661</v>
      </c>
      <c r="Z1351" t="s">
        <v>6662</v>
      </c>
      <c r="AA1351" t="s">
        <v>46</v>
      </c>
      <c r="AB1351" t="s">
        <v>46</v>
      </c>
      <c r="AC1351" t="s">
        <v>46</v>
      </c>
      <c r="AD1351" t="s">
        <v>47</v>
      </c>
      <c r="AE1351">
        <v>0.10173500000000001</v>
      </c>
      <c r="AF1351">
        <v>0.85551500000000003</v>
      </c>
      <c r="AG1351">
        <v>2.23772E-2</v>
      </c>
      <c r="AH1351">
        <v>0.27199099999999998</v>
      </c>
      <c r="AI1351">
        <v>3.5876899999999998</v>
      </c>
      <c r="AJ1351">
        <v>1.08446E-3</v>
      </c>
      <c r="AK1351" t="s">
        <v>6663</v>
      </c>
      <c r="AL1351" t="s">
        <v>6664</v>
      </c>
      <c r="AM1351" t="s">
        <v>6665</v>
      </c>
      <c r="AN1351" t="s">
        <v>6666</v>
      </c>
      <c r="AO1351" t="s">
        <v>6589</v>
      </c>
      <c r="AQ1351">
        <v>3979</v>
      </c>
      <c r="AR1351">
        <v>1740</v>
      </c>
    </row>
    <row r="1352" spans="1:44" x14ac:dyDescent="0.3">
      <c r="A1352" t="s">
        <v>6667</v>
      </c>
      <c r="B1352" s="18" t="str">
        <f t="shared" si="21"/>
        <v>C1</v>
      </c>
      <c r="C1352" s="22">
        <v>-0.14000199999999999</v>
      </c>
      <c r="D1352" s="61">
        <v>-2.4563299999999999</v>
      </c>
      <c r="E1352" s="33">
        <v>-1.7213000000000001</v>
      </c>
      <c r="F1352" s="36">
        <v>2.8622499999999999E-2</v>
      </c>
      <c r="G1352" s="49">
        <v>-1.8718399999999999</v>
      </c>
      <c r="H1352" s="28">
        <v>-0.44521500000000003</v>
      </c>
      <c r="I1352" s="25">
        <v>0.17446600000000001</v>
      </c>
      <c r="J1352" s="23">
        <v>0.366035</v>
      </c>
      <c r="K1352" s="42">
        <v>0.542153</v>
      </c>
      <c r="L1352" s="23">
        <v>0.30554799999999999</v>
      </c>
      <c r="M1352" s="27">
        <v>0.41891800000000001</v>
      </c>
      <c r="N1352" s="27">
        <v>0.45625199999999999</v>
      </c>
      <c r="O1352" s="37">
        <v>0.73269600000000001</v>
      </c>
      <c r="P1352" s="27">
        <v>0.48984499999999997</v>
      </c>
      <c r="Q1352" s="27">
        <v>0.47856599999999999</v>
      </c>
      <c r="R1352" s="30">
        <v>0.87956699999999999</v>
      </c>
      <c r="S1352" s="30">
        <v>0.79759100000000005</v>
      </c>
      <c r="T1352" s="29">
        <v>0.96443699999999999</v>
      </c>
      <c r="U1352" t="s">
        <v>46</v>
      </c>
      <c r="V1352" t="s">
        <v>47</v>
      </c>
      <c r="W1352" t="s">
        <v>48</v>
      </c>
      <c r="X1352" t="s">
        <v>46</v>
      </c>
      <c r="Y1352" t="s">
        <v>46</v>
      </c>
      <c r="Z1352" t="s">
        <v>46</v>
      </c>
      <c r="AA1352" t="s">
        <v>46</v>
      </c>
      <c r="AB1352" t="s">
        <v>46</v>
      </c>
      <c r="AC1352" t="s">
        <v>46</v>
      </c>
      <c r="AD1352" t="s">
        <v>47</v>
      </c>
      <c r="AE1352">
        <v>2.2863199999999999</v>
      </c>
      <c r="AF1352">
        <v>1.2408799999999999E-2</v>
      </c>
      <c r="AG1352">
        <v>0.37969999999999998</v>
      </c>
      <c r="AH1352">
        <v>3.5610400000000002</v>
      </c>
      <c r="AI1352">
        <v>3.5424099999999998</v>
      </c>
      <c r="AJ1352">
        <v>6.5900000000000003E-5</v>
      </c>
      <c r="AK1352" t="s">
        <v>6668</v>
      </c>
      <c r="AL1352" t="s">
        <v>6668</v>
      </c>
      <c r="AM1352" t="s">
        <v>6669</v>
      </c>
      <c r="AN1352" t="s">
        <v>6670</v>
      </c>
      <c r="AO1352" t="s">
        <v>6589</v>
      </c>
      <c r="AQ1352">
        <v>3980</v>
      </c>
      <c r="AR1352">
        <v>1237</v>
      </c>
    </row>
    <row r="1353" spans="1:44" x14ac:dyDescent="0.3">
      <c r="A1353" t="s">
        <v>6671</v>
      </c>
      <c r="B1353" s="18" t="str">
        <f t="shared" si="21"/>
        <v>C1</v>
      </c>
      <c r="C1353" s="22">
        <v>-0.17666200000000001</v>
      </c>
      <c r="D1353" s="20">
        <v>-2.0649000000000002</v>
      </c>
      <c r="E1353" s="33">
        <v>-1.77667</v>
      </c>
      <c r="F1353" s="36">
        <v>3.3274699999999999E-3</v>
      </c>
      <c r="G1353" s="49">
        <v>-1.8561099999999999</v>
      </c>
      <c r="H1353" s="39">
        <v>-0.91065700000000005</v>
      </c>
      <c r="I1353" s="25">
        <v>0.15662400000000001</v>
      </c>
      <c r="J1353" s="25">
        <v>0.20933499999999999</v>
      </c>
      <c r="K1353" s="42">
        <v>0.57371300000000003</v>
      </c>
      <c r="L1353" s="23">
        <v>0.34614600000000001</v>
      </c>
      <c r="M1353" s="36">
        <v>0.12467</v>
      </c>
      <c r="N1353" s="27">
        <v>0.392405</v>
      </c>
      <c r="O1353" s="42">
        <v>0.63707999999999998</v>
      </c>
      <c r="P1353" s="42">
        <v>0.55282600000000004</v>
      </c>
      <c r="Q1353" s="37">
        <v>0.69870699999999997</v>
      </c>
      <c r="R1353" s="30">
        <v>0.90574699999999997</v>
      </c>
      <c r="S1353" s="30">
        <v>0.79118999999999995</v>
      </c>
      <c r="T1353" s="54">
        <v>1.39323</v>
      </c>
      <c r="U1353" t="s">
        <v>46</v>
      </c>
      <c r="V1353" t="s">
        <v>47</v>
      </c>
      <c r="W1353" t="s">
        <v>48</v>
      </c>
      <c r="X1353" t="s">
        <v>46</v>
      </c>
      <c r="Y1353" t="s">
        <v>104</v>
      </c>
      <c r="Z1353" t="s">
        <v>6672</v>
      </c>
      <c r="AA1353" t="s">
        <v>46</v>
      </c>
      <c r="AB1353" t="s">
        <v>46</v>
      </c>
      <c r="AC1353" t="s">
        <v>46</v>
      </c>
      <c r="AD1353" t="s">
        <v>47</v>
      </c>
      <c r="AE1353">
        <v>2.4150399999999999</v>
      </c>
      <c r="AF1353">
        <v>1.0049600000000001E-2</v>
      </c>
      <c r="AG1353">
        <v>0.250861</v>
      </c>
      <c r="AH1353">
        <v>3.7401599999999999</v>
      </c>
      <c r="AI1353">
        <v>4.2142799999999996</v>
      </c>
      <c r="AJ1353">
        <v>9.2999999999999997E-5</v>
      </c>
      <c r="AK1353" t="s">
        <v>6673</v>
      </c>
      <c r="AL1353" t="s">
        <v>6673</v>
      </c>
      <c r="AM1353" t="s">
        <v>6674</v>
      </c>
      <c r="AN1353" t="s">
        <v>6675</v>
      </c>
      <c r="AO1353" t="s">
        <v>6589</v>
      </c>
      <c r="AQ1353">
        <v>3981</v>
      </c>
      <c r="AR1353">
        <v>333</v>
      </c>
    </row>
    <row r="1354" spans="1:44" x14ac:dyDescent="0.3">
      <c r="A1354" t="s">
        <v>6676</v>
      </c>
      <c r="B1354" s="18" t="str">
        <f t="shared" si="21"/>
        <v>C1</v>
      </c>
      <c r="C1354" s="46">
        <v>-1.2359500000000001</v>
      </c>
      <c r="D1354" s="20">
        <v>-1.98281</v>
      </c>
      <c r="E1354" s="49">
        <v>-1.93093</v>
      </c>
      <c r="F1354" s="37">
        <v>0.68393099999999996</v>
      </c>
      <c r="G1354" s="21">
        <v>-1.6283099999999999</v>
      </c>
      <c r="H1354" s="28">
        <v>-0.48532799999999998</v>
      </c>
      <c r="I1354" s="36">
        <v>7.6197399999999998E-2</v>
      </c>
      <c r="J1354" s="42">
        <v>0.60799499999999995</v>
      </c>
      <c r="K1354" s="37">
        <v>0.65806799999999999</v>
      </c>
      <c r="L1354" s="23">
        <v>0.32157599999999997</v>
      </c>
      <c r="M1354" s="23">
        <v>0.26386100000000001</v>
      </c>
      <c r="N1354" s="27">
        <v>0.46049499999999999</v>
      </c>
      <c r="O1354" s="23">
        <v>0.325104</v>
      </c>
      <c r="P1354" s="30">
        <v>0.89342100000000002</v>
      </c>
      <c r="Q1354" s="37">
        <v>0.650976</v>
      </c>
      <c r="R1354" s="29">
        <v>0.95547499999999996</v>
      </c>
      <c r="S1354" s="27">
        <v>0.47071299999999999</v>
      </c>
      <c r="T1354" s="30">
        <v>0.89551199999999997</v>
      </c>
      <c r="U1354" t="s">
        <v>46</v>
      </c>
      <c r="V1354" t="s">
        <v>46</v>
      </c>
      <c r="W1354" t="s">
        <v>46</v>
      </c>
      <c r="X1354" t="s">
        <v>46</v>
      </c>
      <c r="Y1354" t="s">
        <v>975</v>
      </c>
      <c r="Z1354" t="s">
        <v>6677</v>
      </c>
      <c r="AA1354" t="s">
        <v>46</v>
      </c>
      <c r="AB1354" t="s">
        <v>46</v>
      </c>
      <c r="AC1354" t="s">
        <v>46</v>
      </c>
      <c r="AD1354" t="s">
        <v>47</v>
      </c>
      <c r="AE1354">
        <v>1.2525999999999999</v>
      </c>
      <c r="AF1354">
        <v>9.3175999999999995E-2</v>
      </c>
      <c r="AG1354">
        <v>0.26843699999999998</v>
      </c>
      <c r="AH1354">
        <v>2.1622300000000001</v>
      </c>
      <c r="AI1354">
        <v>3.44312</v>
      </c>
      <c r="AJ1354">
        <v>1.11801E-4</v>
      </c>
      <c r="AK1354" t="s">
        <v>6678</v>
      </c>
      <c r="AL1354" t="s">
        <v>6678</v>
      </c>
      <c r="AM1354" t="s">
        <v>6679</v>
      </c>
      <c r="AN1354" t="s">
        <v>6680</v>
      </c>
      <c r="AO1354" t="s">
        <v>6589</v>
      </c>
      <c r="AQ1354">
        <v>3982</v>
      </c>
      <c r="AR1354">
        <v>3529</v>
      </c>
    </row>
    <row r="1355" spans="1:44" x14ac:dyDescent="0.3">
      <c r="A1355" t="s">
        <v>6681</v>
      </c>
      <c r="B1355" s="18" t="str">
        <f t="shared" si="21"/>
        <v>C1</v>
      </c>
      <c r="C1355" s="47">
        <v>-0.92535599999999996</v>
      </c>
      <c r="D1355" s="33">
        <v>-1.8071900000000001</v>
      </c>
      <c r="E1355" s="48">
        <v>-2.1520800000000002</v>
      </c>
      <c r="F1355" s="47">
        <v>-0.940523</v>
      </c>
      <c r="G1355" s="35">
        <v>-1.08544</v>
      </c>
      <c r="H1355" s="24">
        <v>-0.35116399999999998</v>
      </c>
      <c r="I1355" s="45">
        <v>-8.3252099999999996E-2</v>
      </c>
      <c r="J1355" s="27">
        <v>0.51876699999999998</v>
      </c>
      <c r="K1355" s="27">
        <v>0.39910000000000001</v>
      </c>
      <c r="L1355" s="27">
        <v>0.41413299999999997</v>
      </c>
      <c r="M1355" s="42">
        <v>0.57750900000000005</v>
      </c>
      <c r="N1355" s="42">
        <v>0.59140800000000004</v>
      </c>
      <c r="O1355" s="25">
        <v>0.13222300000000001</v>
      </c>
      <c r="P1355" s="30">
        <v>0.78123100000000001</v>
      </c>
      <c r="Q1355" s="30">
        <v>0.90894600000000003</v>
      </c>
      <c r="R1355" s="29">
        <v>0.93672599999999995</v>
      </c>
      <c r="S1355" s="54">
        <v>1.40659</v>
      </c>
      <c r="T1355" s="37">
        <v>0.678373</v>
      </c>
      <c r="U1355" t="s">
        <v>46</v>
      </c>
      <c r="V1355" t="s">
        <v>46</v>
      </c>
      <c r="W1355" t="s">
        <v>46</v>
      </c>
      <c r="X1355" t="s">
        <v>46</v>
      </c>
      <c r="Y1355" t="s">
        <v>417</v>
      </c>
      <c r="Z1355" t="s">
        <v>6682</v>
      </c>
      <c r="AA1355" t="s">
        <v>46</v>
      </c>
      <c r="AB1355" t="s">
        <v>46</v>
      </c>
      <c r="AC1355" t="s">
        <v>46</v>
      </c>
      <c r="AD1355" t="s">
        <v>47</v>
      </c>
      <c r="AE1355">
        <v>1.1657299999999999</v>
      </c>
      <c r="AF1355">
        <v>0.11107499999999999</v>
      </c>
      <c r="AG1355">
        <v>0.194219</v>
      </c>
      <c r="AH1355">
        <v>2.04325</v>
      </c>
      <c r="AI1355">
        <v>5.3138500000000004</v>
      </c>
      <c r="AJ1355">
        <v>2.97E-5</v>
      </c>
      <c r="AK1355" t="s">
        <v>6683</v>
      </c>
      <c r="AL1355" t="s">
        <v>6683</v>
      </c>
      <c r="AM1355" t="s">
        <v>6684</v>
      </c>
      <c r="AN1355" t="s">
        <v>6685</v>
      </c>
      <c r="AO1355" t="s">
        <v>6589</v>
      </c>
      <c r="AQ1355">
        <v>3983</v>
      </c>
      <c r="AR1355">
        <v>1820</v>
      </c>
    </row>
    <row r="1356" spans="1:44" x14ac:dyDescent="0.3">
      <c r="A1356" t="s">
        <v>6686</v>
      </c>
      <c r="B1356" s="18" t="str">
        <f t="shared" si="21"/>
        <v>C1</v>
      </c>
      <c r="C1356" s="26">
        <v>-0.66405800000000004</v>
      </c>
      <c r="D1356" s="46">
        <v>-1.23831</v>
      </c>
      <c r="E1356" s="59">
        <v>-2.2661600000000002</v>
      </c>
      <c r="F1356" s="26">
        <v>-0.65692700000000004</v>
      </c>
      <c r="G1356" s="34">
        <v>-1.4563299999999999</v>
      </c>
      <c r="H1356" s="19">
        <v>-0.57856399999999997</v>
      </c>
      <c r="I1356" s="22">
        <v>-0.16694200000000001</v>
      </c>
      <c r="J1356" s="45">
        <v>-0.11606900000000001</v>
      </c>
      <c r="K1356" s="27">
        <v>0.42612699999999998</v>
      </c>
      <c r="L1356" s="45">
        <v>-5.4411300000000003E-2</v>
      </c>
      <c r="M1356" s="23">
        <v>0.38884600000000002</v>
      </c>
      <c r="N1356" s="23">
        <v>0.330092</v>
      </c>
      <c r="O1356" s="27">
        <v>0.48806100000000002</v>
      </c>
      <c r="P1356" s="43">
        <v>1.1713899999999999</v>
      </c>
      <c r="Q1356" s="30">
        <v>0.85753400000000002</v>
      </c>
      <c r="R1356" s="32">
        <v>1.2187699999999999</v>
      </c>
      <c r="S1356" s="32">
        <v>1.1867000000000001</v>
      </c>
      <c r="T1356" s="43">
        <v>1.13026</v>
      </c>
      <c r="U1356" t="s">
        <v>1550</v>
      </c>
      <c r="V1356" t="s">
        <v>47</v>
      </c>
      <c r="W1356" t="s">
        <v>48</v>
      </c>
      <c r="X1356" t="s">
        <v>423</v>
      </c>
      <c r="Y1356" t="s">
        <v>6687</v>
      </c>
      <c r="Z1356" t="s">
        <v>46</v>
      </c>
      <c r="AA1356" t="s">
        <v>46</v>
      </c>
      <c r="AB1356" t="s">
        <v>46</v>
      </c>
      <c r="AC1356" t="s">
        <v>46</v>
      </c>
      <c r="AD1356" t="s">
        <v>47</v>
      </c>
      <c r="AE1356">
        <v>3.5163799999999998</v>
      </c>
      <c r="AF1356">
        <v>1.5064900000000001E-3</v>
      </c>
      <c r="AG1356">
        <v>0.246924</v>
      </c>
      <c r="AH1356">
        <v>5.3927800000000001</v>
      </c>
      <c r="AI1356">
        <v>5.7143199999999998</v>
      </c>
      <c r="AJ1356">
        <v>7.4999999999999993E-5</v>
      </c>
      <c r="AK1356" t="s">
        <v>6688</v>
      </c>
      <c r="AL1356" t="s">
        <v>6688</v>
      </c>
      <c r="AM1356" t="s">
        <v>6689</v>
      </c>
      <c r="AN1356" t="s">
        <v>6690</v>
      </c>
      <c r="AO1356" t="s">
        <v>6589</v>
      </c>
      <c r="AQ1356">
        <v>3984</v>
      </c>
      <c r="AR1356">
        <v>1195</v>
      </c>
    </row>
    <row r="1357" spans="1:44" x14ac:dyDescent="0.3">
      <c r="A1357" t="s">
        <v>6691</v>
      </c>
      <c r="B1357" s="18" t="str">
        <f t="shared" si="21"/>
        <v>C1</v>
      </c>
      <c r="C1357" s="26">
        <v>-0.66315199999999996</v>
      </c>
      <c r="D1357" s="35">
        <v>-1.16778</v>
      </c>
      <c r="E1357" s="21">
        <v>-1.6823999999999999</v>
      </c>
      <c r="F1357" s="39">
        <v>-0.86577599999999999</v>
      </c>
      <c r="G1357" s="46">
        <v>-1.2832699999999999</v>
      </c>
      <c r="H1357" s="44">
        <v>-1.397</v>
      </c>
      <c r="I1357" s="24">
        <v>-0.37881500000000001</v>
      </c>
      <c r="J1357" s="27">
        <v>0.41813499999999998</v>
      </c>
      <c r="K1357" s="37">
        <v>0.74701200000000001</v>
      </c>
      <c r="L1357" s="27">
        <v>0.46879900000000002</v>
      </c>
      <c r="M1357" s="42">
        <v>0.574353</v>
      </c>
      <c r="N1357" s="27">
        <v>0.49390699999999998</v>
      </c>
      <c r="O1357" s="36">
        <v>4.8225499999999998E-2</v>
      </c>
      <c r="P1357" s="36">
        <v>0.122542</v>
      </c>
      <c r="Q1357" s="23">
        <v>0.37563999999999997</v>
      </c>
      <c r="R1357" s="43">
        <v>1.14575</v>
      </c>
      <c r="S1357" s="40">
        <v>1.8715599999999999</v>
      </c>
      <c r="T1357" s="32">
        <v>1.1722699999999999</v>
      </c>
      <c r="U1357" t="s">
        <v>46</v>
      </c>
      <c r="V1357" t="s">
        <v>46</v>
      </c>
      <c r="W1357" t="s">
        <v>46</v>
      </c>
      <c r="X1357" t="s">
        <v>46</v>
      </c>
      <c r="Y1357" t="s">
        <v>6692</v>
      </c>
      <c r="Z1357" t="s">
        <v>327</v>
      </c>
      <c r="AA1357" t="s">
        <v>46</v>
      </c>
      <c r="AB1357" t="s">
        <v>46</v>
      </c>
      <c r="AC1357" t="s">
        <v>46</v>
      </c>
      <c r="AD1357" t="s">
        <v>47</v>
      </c>
      <c r="AE1357">
        <v>0.58741900000000002</v>
      </c>
      <c r="AF1357">
        <v>0.358153</v>
      </c>
      <c r="AG1357">
        <v>0.20433000000000001</v>
      </c>
      <c r="AH1357">
        <v>1.19791</v>
      </c>
      <c r="AI1357">
        <v>4.6674300000000004</v>
      </c>
      <c r="AJ1357">
        <v>4.3999999999999999E-5</v>
      </c>
      <c r="AK1357" t="s">
        <v>6693</v>
      </c>
      <c r="AL1357" t="s">
        <v>6694</v>
      </c>
      <c r="AM1357" t="s">
        <v>6695</v>
      </c>
      <c r="AN1357" t="s">
        <v>6696</v>
      </c>
      <c r="AO1357" t="s">
        <v>6589</v>
      </c>
      <c r="AQ1357">
        <v>3985</v>
      </c>
      <c r="AR1357">
        <v>3744</v>
      </c>
    </row>
    <row r="1358" spans="1:44" x14ac:dyDescent="0.3">
      <c r="A1358" t="s">
        <v>6697</v>
      </c>
      <c r="B1358" s="18" t="str">
        <f t="shared" si="21"/>
        <v>C1</v>
      </c>
      <c r="C1358" s="19">
        <v>-0.55449999999999999</v>
      </c>
      <c r="D1358" s="35">
        <v>-1.0542499999999999</v>
      </c>
      <c r="E1358" s="49">
        <v>-1.83755</v>
      </c>
      <c r="F1358" s="22">
        <v>-0.208342</v>
      </c>
      <c r="G1358" s="35">
        <v>-1.1217299999999999</v>
      </c>
      <c r="H1358" s="34">
        <v>-1.51441</v>
      </c>
      <c r="I1358" s="26">
        <v>-0.77219499999999996</v>
      </c>
      <c r="J1358" s="25">
        <v>0.19223199999999999</v>
      </c>
      <c r="K1358" s="37">
        <v>0.67312000000000005</v>
      </c>
      <c r="L1358" s="27">
        <v>0.48763499999999999</v>
      </c>
      <c r="M1358" s="27">
        <v>0.40509099999999998</v>
      </c>
      <c r="N1358" s="23">
        <v>0.34056399999999998</v>
      </c>
      <c r="O1358" s="28">
        <v>-0.49624299999999999</v>
      </c>
      <c r="P1358" s="29">
        <v>0.97760800000000003</v>
      </c>
      <c r="Q1358" s="27">
        <v>0.481576</v>
      </c>
      <c r="R1358" s="54">
        <v>1.42893</v>
      </c>
      <c r="S1358" s="41">
        <v>1.61836</v>
      </c>
      <c r="T1358" s="29">
        <v>0.95411000000000001</v>
      </c>
      <c r="U1358" t="s">
        <v>46</v>
      </c>
      <c r="V1358" t="s">
        <v>46</v>
      </c>
      <c r="W1358" t="s">
        <v>46</v>
      </c>
      <c r="X1358" t="s">
        <v>46</v>
      </c>
      <c r="Y1358" t="s">
        <v>6698</v>
      </c>
      <c r="Z1358" t="s">
        <v>6699</v>
      </c>
      <c r="AA1358" t="s">
        <v>46</v>
      </c>
      <c r="AB1358" t="s">
        <v>46</v>
      </c>
      <c r="AC1358" t="s">
        <v>46</v>
      </c>
      <c r="AD1358" t="s">
        <v>47</v>
      </c>
      <c r="AE1358">
        <v>0.86466299999999996</v>
      </c>
      <c r="AF1358">
        <v>0.20680299999999999</v>
      </c>
      <c r="AG1358">
        <v>0.14274899999999999</v>
      </c>
      <c r="AH1358">
        <v>1.6187800000000001</v>
      </c>
      <c r="AI1358">
        <v>3.3902600000000001</v>
      </c>
      <c r="AJ1358">
        <v>1.9307199999999999E-3</v>
      </c>
      <c r="AK1358" t="s">
        <v>6700</v>
      </c>
      <c r="AL1358" t="s">
        <v>6700</v>
      </c>
      <c r="AM1358" t="s">
        <v>6701</v>
      </c>
      <c r="AN1358" t="s">
        <v>6702</v>
      </c>
      <c r="AO1358" t="s">
        <v>6589</v>
      </c>
      <c r="AQ1358">
        <v>3986</v>
      </c>
      <c r="AR1358">
        <v>343</v>
      </c>
    </row>
    <row r="1359" spans="1:44" x14ac:dyDescent="0.3">
      <c r="A1359" t="s">
        <v>6703</v>
      </c>
      <c r="B1359" s="18" t="str">
        <f t="shared" si="21"/>
        <v>C1</v>
      </c>
      <c r="C1359" s="24">
        <v>-0.38313199999999997</v>
      </c>
      <c r="D1359" s="35">
        <v>-1.08877</v>
      </c>
      <c r="E1359" s="33">
        <v>-1.7960700000000001</v>
      </c>
      <c r="F1359" s="28">
        <v>-0.43091499999999999</v>
      </c>
      <c r="G1359" s="44">
        <v>-1.3349599999999999</v>
      </c>
      <c r="H1359" s="21">
        <v>-1.5672999999999999</v>
      </c>
      <c r="I1359" s="36">
        <v>4.0180899999999999E-2</v>
      </c>
      <c r="J1359" s="45">
        <v>-0.119974</v>
      </c>
      <c r="K1359" s="43">
        <v>1.1548400000000001</v>
      </c>
      <c r="L1359" s="37">
        <v>0.65409799999999996</v>
      </c>
      <c r="M1359" s="29">
        <v>1.01075</v>
      </c>
      <c r="N1359" s="37">
        <v>0.65286999999999995</v>
      </c>
      <c r="O1359" s="47">
        <v>-0.922234</v>
      </c>
      <c r="P1359" s="23">
        <v>0.30887100000000001</v>
      </c>
      <c r="Q1359" s="30">
        <v>0.89019599999999999</v>
      </c>
      <c r="R1359" s="37">
        <v>0.67644499999999996</v>
      </c>
      <c r="S1359" s="32">
        <v>1.2913300000000001</v>
      </c>
      <c r="T1359" s="29">
        <v>0.96376899999999999</v>
      </c>
      <c r="U1359" t="s">
        <v>46</v>
      </c>
      <c r="V1359" t="s">
        <v>46</v>
      </c>
      <c r="W1359" t="s">
        <v>46</v>
      </c>
      <c r="X1359" t="s">
        <v>46</v>
      </c>
      <c r="Y1359" t="s">
        <v>417</v>
      </c>
      <c r="Z1359" t="s">
        <v>418</v>
      </c>
      <c r="AA1359" t="s">
        <v>46</v>
      </c>
      <c r="AB1359" t="s">
        <v>46</v>
      </c>
      <c r="AC1359" t="s">
        <v>46</v>
      </c>
      <c r="AD1359" t="s">
        <v>47</v>
      </c>
      <c r="AE1359">
        <v>2.80234E-2</v>
      </c>
      <c r="AF1359">
        <v>0.959735</v>
      </c>
      <c r="AG1359">
        <v>-1.04052E-2</v>
      </c>
      <c r="AH1359">
        <v>-8.0392099999999994E-2</v>
      </c>
      <c r="AI1359">
        <v>3.3365800000000001</v>
      </c>
      <c r="AJ1359">
        <v>7.1937100000000001E-4</v>
      </c>
      <c r="AK1359" t="s">
        <v>6704</v>
      </c>
      <c r="AL1359" t="s">
        <v>6704</v>
      </c>
      <c r="AM1359" t="s">
        <v>6705</v>
      </c>
      <c r="AN1359" t="s">
        <v>6706</v>
      </c>
      <c r="AO1359" t="s">
        <v>6589</v>
      </c>
      <c r="AQ1359">
        <v>3987</v>
      </c>
      <c r="AR1359">
        <v>3188</v>
      </c>
    </row>
    <row r="1360" spans="1:44" x14ac:dyDescent="0.3">
      <c r="A1360" t="s">
        <v>6707</v>
      </c>
      <c r="B1360" s="18" t="str">
        <f t="shared" si="21"/>
        <v>C1</v>
      </c>
      <c r="C1360" s="39">
        <v>-0.87302400000000002</v>
      </c>
      <c r="D1360" s="26">
        <v>-0.746336</v>
      </c>
      <c r="E1360" s="35">
        <v>-1.0985400000000001</v>
      </c>
      <c r="F1360" s="28">
        <v>-0.39460699999999999</v>
      </c>
      <c r="G1360" s="20">
        <v>-2.0660400000000001</v>
      </c>
      <c r="H1360" s="46">
        <v>-1.2966899999999999</v>
      </c>
      <c r="I1360" s="22">
        <v>-0.15557099999999999</v>
      </c>
      <c r="J1360" s="36">
        <v>9.5364500000000005E-2</v>
      </c>
      <c r="K1360" s="27">
        <v>0.47600999999999999</v>
      </c>
      <c r="L1360" s="23">
        <v>0.37940600000000002</v>
      </c>
      <c r="M1360" s="42">
        <v>0.55848600000000004</v>
      </c>
      <c r="N1360" s="42">
        <v>0.53469299999999997</v>
      </c>
      <c r="O1360" s="26">
        <v>-0.65990199999999999</v>
      </c>
      <c r="P1360" s="43">
        <v>1.1709099999999999</v>
      </c>
      <c r="Q1360" s="45">
        <v>-5.7320099999999996E-4</v>
      </c>
      <c r="R1360" s="54">
        <v>1.33114</v>
      </c>
      <c r="S1360" s="50">
        <v>1.4727399999999999</v>
      </c>
      <c r="T1360" s="32">
        <v>1.2725299999999999</v>
      </c>
      <c r="U1360" t="s">
        <v>46</v>
      </c>
      <c r="V1360" t="s">
        <v>46</v>
      </c>
      <c r="W1360" t="s">
        <v>46</v>
      </c>
      <c r="X1360" t="s">
        <v>6215</v>
      </c>
      <c r="Y1360" t="s">
        <v>46</v>
      </c>
      <c r="Z1360" t="s">
        <v>6708</v>
      </c>
      <c r="AA1360" t="s">
        <v>46</v>
      </c>
      <c r="AB1360" t="s">
        <v>46</v>
      </c>
      <c r="AC1360" t="s">
        <v>46</v>
      </c>
      <c r="AD1360" t="s">
        <v>47</v>
      </c>
      <c r="AE1360">
        <v>0.58400200000000002</v>
      </c>
      <c r="AF1360">
        <v>0.36042999999999997</v>
      </c>
      <c r="AG1360">
        <v>0.22552</v>
      </c>
      <c r="AH1360">
        <v>1.1924399999999999</v>
      </c>
      <c r="AI1360">
        <v>3.4409000000000001</v>
      </c>
      <c r="AJ1360">
        <v>2.4670699999999998E-4</v>
      </c>
      <c r="AK1360" t="s">
        <v>6709</v>
      </c>
      <c r="AL1360" t="s">
        <v>6709</v>
      </c>
      <c r="AM1360" t="s">
        <v>6710</v>
      </c>
      <c r="AN1360" t="s">
        <v>6711</v>
      </c>
      <c r="AO1360" t="s">
        <v>6589</v>
      </c>
      <c r="AQ1360">
        <v>3988</v>
      </c>
      <c r="AR1360">
        <v>4619</v>
      </c>
    </row>
    <row r="1361" spans="1:44" x14ac:dyDescent="0.3">
      <c r="A1361" t="s">
        <v>6712</v>
      </c>
      <c r="B1361" s="18" t="str">
        <f t="shared" si="21"/>
        <v>C1</v>
      </c>
      <c r="C1361" s="47">
        <v>-0.97572300000000001</v>
      </c>
      <c r="D1361" s="39">
        <v>-0.81101699999999999</v>
      </c>
      <c r="E1361" s="44">
        <v>-1.43208</v>
      </c>
      <c r="F1361" s="26">
        <v>-0.67981899999999995</v>
      </c>
      <c r="G1361" s="49">
        <v>-1.8854599999999999</v>
      </c>
      <c r="H1361" s="44">
        <v>-1.38253</v>
      </c>
      <c r="I1361" s="30">
        <v>0.87194700000000003</v>
      </c>
      <c r="J1361" s="36">
        <v>5.1115899999999999E-2</v>
      </c>
      <c r="K1361" s="42">
        <v>0.56744899999999998</v>
      </c>
      <c r="L1361" s="42">
        <v>0.57946399999999998</v>
      </c>
      <c r="M1361" s="27">
        <v>0.50534800000000002</v>
      </c>
      <c r="N1361" s="37">
        <v>0.70288799999999996</v>
      </c>
      <c r="O1361" s="28">
        <v>-0.51359500000000002</v>
      </c>
      <c r="P1361" s="37">
        <v>0.76467700000000005</v>
      </c>
      <c r="Q1361" s="23">
        <v>0.31035800000000002</v>
      </c>
      <c r="R1361" s="51">
        <v>1.74028</v>
      </c>
      <c r="S1361" s="30">
        <v>0.85858299999999999</v>
      </c>
      <c r="T1361" s="37">
        <v>0.72811800000000004</v>
      </c>
      <c r="U1361" t="s">
        <v>46</v>
      </c>
      <c r="V1361" t="s">
        <v>46</v>
      </c>
      <c r="W1361" t="s">
        <v>46</v>
      </c>
      <c r="X1361" t="s">
        <v>6713</v>
      </c>
      <c r="Y1361" t="s">
        <v>6714</v>
      </c>
      <c r="Z1361" t="s">
        <v>2911</v>
      </c>
      <c r="AA1361" t="s">
        <v>46</v>
      </c>
      <c r="AB1361" t="s">
        <v>46</v>
      </c>
      <c r="AC1361" t="s">
        <v>46</v>
      </c>
      <c r="AD1361" t="s">
        <v>47</v>
      </c>
      <c r="AE1361">
        <v>0.12021</v>
      </c>
      <c r="AF1361">
        <v>0.83042800000000006</v>
      </c>
      <c r="AG1361">
        <v>4.9207099999999997E-2</v>
      </c>
      <c r="AH1361">
        <v>0.31639200000000001</v>
      </c>
      <c r="AI1361">
        <v>4.60968</v>
      </c>
      <c r="AJ1361">
        <v>4.5200000000000001E-5</v>
      </c>
      <c r="AK1361" t="s">
        <v>6715</v>
      </c>
      <c r="AL1361" t="s">
        <v>6715</v>
      </c>
      <c r="AM1361" t="s">
        <v>6716</v>
      </c>
      <c r="AN1361" t="s">
        <v>6717</v>
      </c>
      <c r="AO1361" t="s">
        <v>6589</v>
      </c>
      <c r="AQ1361">
        <v>3989</v>
      </c>
      <c r="AR1361">
        <v>1717</v>
      </c>
    </row>
    <row r="1362" spans="1:44" x14ac:dyDescent="0.3">
      <c r="A1362" t="s">
        <v>6718</v>
      </c>
      <c r="B1362" s="18" t="str">
        <f t="shared" si="21"/>
        <v>C1</v>
      </c>
      <c r="C1362" s="22">
        <v>-0.24199799999999999</v>
      </c>
      <c r="D1362" s="34">
        <v>-1.5000899999999999</v>
      </c>
      <c r="E1362" s="44">
        <v>-1.3213999999999999</v>
      </c>
      <c r="F1362" s="22">
        <v>-0.144812</v>
      </c>
      <c r="G1362" s="34">
        <v>-1.5574300000000001</v>
      </c>
      <c r="H1362" s="44">
        <v>-1.3083100000000001</v>
      </c>
      <c r="I1362" s="24">
        <v>-0.293902</v>
      </c>
      <c r="J1362" s="42">
        <v>0.59892699999999999</v>
      </c>
      <c r="K1362" s="32">
        <v>1.2884</v>
      </c>
      <c r="L1362" s="23">
        <v>0.37657499999999999</v>
      </c>
      <c r="M1362" s="42">
        <v>0.623475</v>
      </c>
      <c r="N1362" s="43">
        <v>1.0623800000000001</v>
      </c>
      <c r="O1362" s="39">
        <v>-0.88223499999999999</v>
      </c>
      <c r="P1362" s="36">
        <v>7.1326600000000004E-2</v>
      </c>
      <c r="Q1362" s="24">
        <v>-0.278503</v>
      </c>
      <c r="R1362" s="29">
        <v>0.99134100000000003</v>
      </c>
      <c r="S1362" s="54">
        <v>1.33907</v>
      </c>
      <c r="T1362" s="32">
        <v>1.17717</v>
      </c>
      <c r="U1362" t="s">
        <v>252</v>
      </c>
      <c r="V1362" t="s">
        <v>46</v>
      </c>
      <c r="W1362" t="s">
        <v>46</v>
      </c>
      <c r="X1362" t="s">
        <v>569</v>
      </c>
      <c r="Y1362" t="s">
        <v>247</v>
      </c>
      <c r="Z1362" t="s">
        <v>197</v>
      </c>
      <c r="AA1362" t="s">
        <v>46</v>
      </c>
      <c r="AB1362" t="s">
        <v>46</v>
      </c>
      <c r="AC1362" t="s">
        <v>46</v>
      </c>
      <c r="AD1362" t="s">
        <v>47</v>
      </c>
      <c r="AE1362">
        <v>0.191886</v>
      </c>
      <c r="AF1362">
        <v>0.73716700000000002</v>
      </c>
      <c r="AG1362">
        <v>-5.28123E-2</v>
      </c>
      <c r="AH1362">
        <v>-0.47810200000000003</v>
      </c>
      <c r="AI1362">
        <v>2.6013899999999999</v>
      </c>
      <c r="AJ1362">
        <v>4.73216E-3</v>
      </c>
      <c r="AK1362" t="s">
        <v>6719</v>
      </c>
      <c r="AL1362" t="s">
        <v>6719</v>
      </c>
      <c r="AM1362" t="s">
        <v>6720</v>
      </c>
      <c r="AN1362" t="s">
        <v>6721</v>
      </c>
      <c r="AO1362" t="s">
        <v>6589</v>
      </c>
      <c r="AQ1362">
        <v>3990</v>
      </c>
      <c r="AR1362">
        <v>1570</v>
      </c>
    </row>
    <row r="1363" spans="1:44" x14ac:dyDescent="0.3">
      <c r="A1363" t="s">
        <v>6722</v>
      </c>
      <c r="B1363" s="18" t="str">
        <f t="shared" si="21"/>
        <v>C1</v>
      </c>
      <c r="C1363" s="26">
        <v>-0.72393200000000002</v>
      </c>
      <c r="D1363" s="34">
        <v>-1.5030399999999999</v>
      </c>
      <c r="E1363" s="46">
        <v>-1.1772800000000001</v>
      </c>
      <c r="F1363" s="28">
        <v>-0.51617299999999999</v>
      </c>
      <c r="G1363" s="46">
        <v>-1.2958000000000001</v>
      </c>
      <c r="H1363" s="47">
        <v>-0.93420599999999998</v>
      </c>
      <c r="I1363" s="26">
        <v>-0.66970200000000002</v>
      </c>
      <c r="J1363" s="23">
        <v>0.32313500000000001</v>
      </c>
      <c r="K1363" s="32">
        <v>1.28986</v>
      </c>
      <c r="L1363" s="22">
        <v>-0.16286700000000001</v>
      </c>
      <c r="M1363" s="42">
        <v>0.64319499999999996</v>
      </c>
      <c r="N1363" s="30">
        <v>0.80111100000000002</v>
      </c>
      <c r="O1363" s="28">
        <v>-0.39706799999999998</v>
      </c>
      <c r="P1363" s="27">
        <v>0.46944900000000001</v>
      </c>
      <c r="Q1363" s="24">
        <v>-0.338223</v>
      </c>
      <c r="R1363" s="41">
        <v>1.6288800000000001</v>
      </c>
      <c r="S1363" s="41">
        <v>1.6585399999999999</v>
      </c>
      <c r="T1363" s="30">
        <v>0.904111</v>
      </c>
      <c r="U1363" t="s">
        <v>252</v>
      </c>
      <c r="V1363" t="s">
        <v>46</v>
      </c>
      <c r="W1363" t="s">
        <v>46</v>
      </c>
      <c r="X1363" t="s">
        <v>46</v>
      </c>
      <c r="Y1363" t="s">
        <v>152</v>
      </c>
      <c r="Z1363" t="s">
        <v>46</v>
      </c>
      <c r="AA1363" t="s">
        <v>46</v>
      </c>
      <c r="AB1363" t="s">
        <v>46</v>
      </c>
      <c r="AC1363" t="s">
        <v>46</v>
      </c>
      <c r="AD1363" t="s">
        <v>47</v>
      </c>
      <c r="AE1363">
        <v>0.25212800000000002</v>
      </c>
      <c r="AF1363">
        <v>0.66425000000000001</v>
      </c>
      <c r="AG1363">
        <v>6.5015299999999998E-2</v>
      </c>
      <c r="AH1363">
        <v>0.60353599999999996</v>
      </c>
      <c r="AI1363">
        <v>2.75257</v>
      </c>
      <c r="AJ1363">
        <v>4.9641599999999996E-3</v>
      </c>
      <c r="AK1363" t="s">
        <v>6723</v>
      </c>
      <c r="AL1363" t="s">
        <v>6723</v>
      </c>
      <c r="AM1363" t="s">
        <v>6724</v>
      </c>
      <c r="AN1363" t="s">
        <v>6725</v>
      </c>
      <c r="AO1363" t="s">
        <v>6589</v>
      </c>
      <c r="AQ1363">
        <v>3991</v>
      </c>
      <c r="AR1363">
        <v>281</v>
      </c>
    </row>
    <row r="1364" spans="1:44" x14ac:dyDescent="0.3">
      <c r="A1364" t="s">
        <v>6726</v>
      </c>
      <c r="B1364" s="18" t="str">
        <f t="shared" si="21"/>
        <v>C1</v>
      </c>
      <c r="C1364" s="24">
        <v>-0.32466499999999998</v>
      </c>
      <c r="D1364" s="20">
        <v>-1.9865699999999999</v>
      </c>
      <c r="E1364" s="19">
        <v>-0.55600000000000005</v>
      </c>
      <c r="F1364" s="19">
        <v>-0.60184300000000002</v>
      </c>
      <c r="G1364" s="47">
        <v>-0.937303</v>
      </c>
      <c r="H1364" s="20">
        <v>-1.97936</v>
      </c>
      <c r="I1364" s="28">
        <v>-0.48400700000000002</v>
      </c>
      <c r="J1364" s="27">
        <v>0.40726099999999998</v>
      </c>
      <c r="K1364" s="22">
        <v>-0.13474</v>
      </c>
      <c r="L1364" s="23">
        <v>0.32769199999999998</v>
      </c>
      <c r="M1364" s="37">
        <v>0.68580200000000002</v>
      </c>
      <c r="N1364" s="25">
        <v>0.25864799999999999</v>
      </c>
      <c r="O1364" s="23">
        <v>0.37856800000000002</v>
      </c>
      <c r="P1364" s="42">
        <v>0.56112799999999996</v>
      </c>
      <c r="Q1364" s="30">
        <v>0.83703300000000003</v>
      </c>
      <c r="R1364" s="27">
        <v>0.42629299999999998</v>
      </c>
      <c r="S1364" s="40">
        <v>1.8798600000000001</v>
      </c>
      <c r="T1364" s="32">
        <v>1.24221</v>
      </c>
      <c r="U1364" t="s">
        <v>46</v>
      </c>
      <c r="V1364" t="s">
        <v>46</v>
      </c>
      <c r="W1364" t="s">
        <v>46</v>
      </c>
      <c r="X1364" t="s">
        <v>46</v>
      </c>
      <c r="Y1364" t="s">
        <v>46</v>
      </c>
      <c r="Z1364" t="s">
        <v>46</v>
      </c>
      <c r="AA1364" t="s">
        <v>46</v>
      </c>
      <c r="AB1364" t="s">
        <v>46</v>
      </c>
      <c r="AC1364" t="s">
        <v>46</v>
      </c>
      <c r="AD1364" t="s">
        <v>47</v>
      </c>
      <c r="AE1364">
        <v>1.4502600000000001</v>
      </c>
      <c r="AF1364">
        <v>6.1638199999999997E-2</v>
      </c>
      <c r="AG1364">
        <v>0.28586499999999998</v>
      </c>
      <c r="AH1364">
        <v>2.42984</v>
      </c>
      <c r="AI1364">
        <v>3.8023799999999999</v>
      </c>
      <c r="AJ1364">
        <v>2.33293E-4</v>
      </c>
      <c r="AK1364" t="s">
        <v>6727</v>
      </c>
      <c r="AL1364" t="s">
        <v>6727</v>
      </c>
      <c r="AM1364" t="s">
        <v>6728</v>
      </c>
      <c r="AN1364" t="s">
        <v>6729</v>
      </c>
      <c r="AO1364" t="s">
        <v>6589</v>
      </c>
      <c r="AQ1364">
        <v>3992</v>
      </c>
      <c r="AR1364">
        <v>3319</v>
      </c>
    </row>
    <row r="1365" spans="1:44" x14ac:dyDescent="0.3">
      <c r="A1365" t="s">
        <v>6730</v>
      </c>
      <c r="B1365" s="18" t="str">
        <f t="shared" si="21"/>
        <v>C1</v>
      </c>
      <c r="C1365" s="35">
        <v>-1.0522199999999999</v>
      </c>
      <c r="D1365" s="20">
        <v>-2.0407299999999999</v>
      </c>
      <c r="E1365" s="44">
        <v>-1.3294900000000001</v>
      </c>
      <c r="F1365" s="22">
        <v>-0.218803</v>
      </c>
      <c r="G1365" s="39">
        <v>-0.90844899999999995</v>
      </c>
      <c r="H1365" s="35">
        <v>-1.1513199999999999</v>
      </c>
      <c r="I1365" s="36">
        <v>9.6840499999999996E-2</v>
      </c>
      <c r="J1365" s="30">
        <v>0.86780000000000002</v>
      </c>
      <c r="K1365" s="22">
        <v>-0.185199</v>
      </c>
      <c r="L1365" s="25">
        <v>0.22837399999999999</v>
      </c>
      <c r="M1365" s="42">
        <v>0.64890099999999995</v>
      </c>
      <c r="N1365" s="25">
        <v>0.18940799999999999</v>
      </c>
      <c r="O1365" s="22">
        <v>-0.158748</v>
      </c>
      <c r="P1365" s="42">
        <v>0.52832599999999996</v>
      </c>
      <c r="Q1365" s="42">
        <v>0.60357099999999997</v>
      </c>
      <c r="R1365" s="54">
        <v>1.31714</v>
      </c>
      <c r="S1365" s="40">
        <v>1.9004300000000001</v>
      </c>
      <c r="T1365" s="37">
        <v>0.66415500000000005</v>
      </c>
      <c r="U1365" t="s">
        <v>46</v>
      </c>
      <c r="V1365" t="s">
        <v>46</v>
      </c>
      <c r="W1365" t="s">
        <v>46</v>
      </c>
      <c r="X1365" t="s">
        <v>46</v>
      </c>
      <c r="Y1365" t="s">
        <v>46</v>
      </c>
      <c r="Z1365" t="s">
        <v>6731</v>
      </c>
      <c r="AA1365" t="s">
        <v>46</v>
      </c>
      <c r="AB1365" t="s">
        <v>46</v>
      </c>
      <c r="AC1365" t="s">
        <v>46</v>
      </c>
      <c r="AD1365" t="s">
        <v>47</v>
      </c>
      <c r="AE1365">
        <v>0.797207</v>
      </c>
      <c r="AF1365">
        <v>0.23775099999999999</v>
      </c>
      <c r="AG1365">
        <v>0.14894399999999999</v>
      </c>
      <c r="AH1365">
        <v>1.51986</v>
      </c>
      <c r="AI1365">
        <v>3.97323</v>
      </c>
      <c r="AJ1365">
        <v>4.1047099999999998E-4</v>
      </c>
      <c r="AK1365" t="s">
        <v>6732</v>
      </c>
      <c r="AL1365" t="s">
        <v>6732</v>
      </c>
      <c r="AM1365" t="s">
        <v>6733</v>
      </c>
      <c r="AN1365" t="s">
        <v>6734</v>
      </c>
      <c r="AO1365" t="s">
        <v>6589</v>
      </c>
      <c r="AQ1365">
        <v>3993</v>
      </c>
      <c r="AR1365">
        <v>3167</v>
      </c>
    </row>
    <row r="1366" spans="1:44" x14ac:dyDescent="0.3">
      <c r="A1366" t="s">
        <v>6735</v>
      </c>
      <c r="B1366" s="18" t="str">
        <f t="shared" si="21"/>
        <v>C1</v>
      </c>
      <c r="C1366" s="26">
        <v>-0.72917900000000002</v>
      </c>
      <c r="D1366" s="33">
        <v>-1.82087</v>
      </c>
      <c r="E1366" s="34">
        <v>-1.44554</v>
      </c>
      <c r="F1366" s="27">
        <v>0.427983</v>
      </c>
      <c r="G1366" s="24">
        <v>-0.30370200000000003</v>
      </c>
      <c r="H1366" s="34">
        <v>-1.4639</v>
      </c>
      <c r="I1366" s="22">
        <v>-0.14891299999999999</v>
      </c>
      <c r="J1366" s="22">
        <v>-0.14896100000000001</v>
      </c>
      <c r="K1366" s="25">
        <v>0.194661</v>
      </c>
      <c r="L1366" s="29">
        <v>1.0406200000000001</v>
      </c>
      <c r="M1366" s="27">
        <v>0.46577600000000002</v>
      </c>
      <c r="N1366" s="30">
        <v>0.81052800000000003</v>
      </c>
      <c r="O1366" s="35">
        <v>-1.08978</v>
      </c>
      <c r="P1366" s="24">
        <v>-0.29053499999999999</v>
      </c>
      <c r="Q1366" s="32">
        <v>1.24587</v>
      </c>
      <c r="R1366" s="37">
        <v>0.73676799999999998</v>
      </c>
      <c r="S1366" s="50">
        <v>1.4405699999999999</v>
      </c>
      <c r="T1366" s="43">
        <v>1.0786100000000001</v>
      </c>
      <c r="U1366" t="s">
        <v>46</v>
      </c>
      <c r="V1366" t="s">
        <v>46</v>
      </c>
      <c r="W1366" t="s">
        <v>46</v>
      </c>
      <c r="X1366" t="s">
        <v>46</v>
      </c>
      <c r="Y1366" t="s">
        <v>6736</v>
      </c>
      <c r="Z1366" t="s">
        <v>6737</v>
      </c>
      <c r="AA1366" t="s">
        <v>46</v>
      </c>
      <c r="AB1366" t="s">
        <v>46</v>
      </c>
      <c r="AC1366" t="s">
        <v>46</v>
      </c>
      <c r="AD1366" t="s">
        <v>47</v>
      </c>
      <c r="AE1366">
        <v>0.12712999999999999</v>
      </c>
      <c r="AF1366">
        <v>0.82123900000000005</v>
      </c>
      <c r="AG1366">
        <v>6.2670900000000002E-2</v>
      </c>
      <c r="AH1366">
        <v>0.33270699999999997</v>
      </c>
      <c r="AI1366">
        <v>1.78912</v>
      </c>
      <c r="AJ1366">
        <v>8.0161699999999995E-3</v>
      </c>
      <c r="AK1366" t="s">
        <v>6738</v>
      </c>
      <c r="AL1366" t="s">
        <v>6738</v>
      </c>
      <c r="AM1366" t="s">
        <v>6739</v>
      </c>
      <c r="AN1366" t="s">
        <v>6740</v>
      </c>
      <c r="AO1366" t="s">
        <v>6589</v>
      </c>
      <c r="AQ1366">
        <v>3994</v>
      </c>
      <c r="AR1366">
        <v>1714</v>
      </c>
    </row>
    <row r="1367" spans="1:44" x14ac:dyDescent="0.3">
      <c r="A1367" t="s">
        <v>6741</v>
      </c>
      <c r="B1367" s="18" t="str">
        <f t="shared" si="21"/>
        <v>C1</v>
      </c>
      <c r="C1367" s="44">
        <v>-1.4076</v>
      </c>
      <c r="D1367" s="24">
        <v>-0.31600699999999998</v>
      </c>
      <c r="E1367" s="35">
        <v>-1.12866</v>
      </c>
      <c r="F1367" s="33">
        <v>-1.6947399999999999</v>
      </c>
      <c r="G1367" s="21">
        <v>-1.63863</v>
      </c>
      <c r="H1367" s="26">
        <v>-0.717781</v>
      </c>
      <c r="I1367" s="27">
        <v>0.45518900000000001</v>
      </c>
      <c r="J1367" s="42">
        <v>0.541072</v>
      </c>
      <c r="K1367" s="23">
        <v>0.28628799999999999</v>
      </c>
      <c r="L1367" s="36">
        <v>5.4523799999999997E-2</v>
      </c>
      <c r="M1367" s="29">
        <v>0.99234500000000003</v>
      </c>
      <c r="N1367" s="27">
        <v>0.51547699999999996</v>
      </c>
      <c r="O1367" s="28">
        <v>-0.49792999999999998</v>
      </c>
      <c r="P1367" s="29">
        <v>0.92449099999999995</v>
      </c>
      <c r="Q1367" s="36">
        <v>8.4647399999999998E-2</v>
      </c>
      <c r="R1367" s="37">
        <v>0.66956199999999999</v>
      </c>
      <c r="S1367" s="32">
        <v>1.3005100000000001</v>
      </c>
      <c r="T1367" s="41">
        <v>1.57724</v>
      </c>
      <c r="U1367" t="s">
        <v>46</v>
      </c>
      <c r="V1367" t="s">
        <v>46</v>
      </c>
      <c r="W1367" t="s">
        <v>46</v>
      </c>
      <c r="X1367" t="s">
        <v>46</v>
      </c>
      <c r="Y1367" t="s">
        <v>46</v>
      </c>
      <c r="Z1367" t="s">
        <v>6742</v>
      </c>
      <c r="AA1367" t="s">
        <v>46</v>
      </c>
      <c r="AB1367" t="s">
        <v>46</v>
      </c>
      <c r="AC1367" t="s">
        <v>46</v>
      </c>
      <c r="AD1367" t="s">
        <v>47</v>
      </c>
      <c r="AE1367">
        <v>0.24742600000000001</v>
      </c>
      <c r="AF1367">
        <v>0.66963600000000001</v>
      </c>
      <c r="AG1367">
        <v>3.7224500000000001E-2</v>
      </c>
      <c r="AH1367">
        <v>0.59403499999999998</v>
      </c>
      <c r="AI1367">
        <v>4.0103099999999996</v>
      </c>
      <c r="AJ1367">
        <v>2.0782700000000001E-3</v>
      </c>
      <c r="AK1367" t="s">
        <v>6743</v>
      </c>
      <c r="AL1367" t="s">
        <v>6743</v>
      </c>
      <c r="AM1367" t="s">
        <v>6744</v>
      </c>
      <c r="AN1367" t="s">
        <v>6745</v>
      </c>
      <c r="AO1367" t="s">
        <v>6589</v>
      </c>
      <c r="AQ1367">
        <v>3995</v>
      </c>
      <c r="AR1367">
        <v>4436</v>
      </c>
    </row>
    <row r="1368" spans="1:44" x14ac:dyDescent="0.3">
      <c r="A1368" t="s">
        <v>6746</v>
      </c>
      <c r="B1368" s="18" t="str">
        <f t="shared" si="21"/>
        <v>C1</v>
      </c>
      <c r="C1368" s="34">
        <v>-1.50563</v>
      </c>
      <c r="D1368" s="35">
        <v>-1.14299</v>
      </c>
      <c r="E1368" s="47">
        <v>-0.99605900000000003</v>
      </c>
      <c r="F1368" s="47">
        <v>-0.99062799999999995</v>
      </c>
      <c r="G1368" s="39">
        <v>-0.89603999999999995</v>
      </c>
      <c r="H1368" s="26">
        <v>-0.76836899999999997</v>
      </c>
      <c r="I1368" s="24">
        <v>-0.29793399999999998</v>
      </c>
      <c r="J1368" s="27">
        <v>0.44426500000000002</v>
      </c>
      <c r="K1368" s="27">
        <v>0.43912299999999999</v>
      </c>
      <c r="L1368" s="37">
        <v>0.72775299999999998</v>
      </c>
      <c r="M1368" s="42">
        <v>0.57298199999999999</v>
      </c>
      <c r="N1368" s="27">
        <v>0.50116099999999997</v>
      </c>
      <c r="O1368" s="35">
        <v>-1.16927</v>
      </c>
      <c r="P1368" s="23">
        <v>0.286638</v>
      </c>
      <c r="Q1368" s="42">
        <v>0.55783400000000005</v>
      </c>
      <c r="R1368" s="30">
        <v>0.78706200000000004</v>
      </c>
      <c r="S1368" s="50">
        <v>1.46024</v>
      </c>
      <c r="T1368" s="55">
        <v>1.98986</v>
      </c>
      <c r="U1368" t="s">
        <v>46</v>
      </c>
      <c r="V1368" t="s">
        <v>46</v>
      </c>
      <c r="W1368" t="s">
        <v>46</v>
      </c>
      <c r="X1368" t="s">
        <v>949</v>
      </c>
      <c r="Y1368" t="s">
        <v>4680</v>
      </c>
      <c r="Z1368" t="s">
        <v>46</v>
      </c>
      <c r="AA1368" t="s">
        <v>46</v>
      </c>
      <c r="AB1368" t="s">
        <v>46</v>
      </c>
      <c r="AC1368" t="s">
        <v>46</v>
      </c>
      <c r="AD1368" t="s">
        <v>47</v>
      </c>
      <c r="AE1368">
        <v>0.22283900000000001</v>
      </c>
      <c r="AF1368">
        <v>0.70028599999999996</v>
      </c>
      <c r="AG1368">
        <v>0.28519499999999998</v>
      </c>
      <c r="AH1368">
        <v>0.54358799999999996</v>
      </c>
      <c r="AI1368">
        <v>2.94428</v>
      </c>
      <c r="AJ1368">
        <v>1.9317499999999999E-4</v>
      </c>
      <c r="AK1368" t="s">
        <v>6747</v>
      </c>
      <c r="AL1368" t="s">
        <v>6747</v>
      </c>
      <c r="AM1368" t="s">
        <v>6748</v>
      </c>
      <c r="AN1368" t="s">
        <v>6749</v>
      </c>
      <c r="AO1368" t="s">
        <v>6589</v>
      </c>
      <c r="AQ1368">
        <v>3996</v>
      </c>
      <c r="AR1368">
        <v>4026</v>
      </c>
    </row>
    <row r="1369" spans="1:44" x14ac:dyDescent="0.3">
      <c r="A1369" t="s">
        <v>6750</v>
      </c>
      <c r="B1369" s="18" t="str">
        <f t="shared" si="21"/>
        <v>C1</v>
      </c>
      <c r="C1369" s="34">
        <v>-1.4408799999999999</v>
      </c>
      <c r="D1369" s="47">
        <v>-1.0161</v>
      </c>
      <c r="E1369" s="35">
        <v>-1.13307</v>
      </c>
      <c r="F1369" s="44">
        <v>-1.4303900000000001</v>
      </c>
      <c r="G1369" s="26">
        <v>-0.75246900000000005</v>
      </c>
      <c r="H1369" s="47">
        <v>-0.95140100000000005</v>
      </c>
      <c r="I1369" s="23">
        <v>0.28545700000000002</v>
      </c>
      <c r="J1369" s="42">
        <v>0.64085300000000001</v>
      </c>
      <c r="K1369" s="23">
        <v>0.36638100000000001</v>
      </c>
      <c r="L1369" s="27">
        <v>0.44539800000000002</v>
      </c>
      <c r="M1369" s="36">
        <v>1.46462E-2</v>
      </c>
      <c r="N1369" s="30">
        <v>0.87949500000000003</v>
      </c>
      <c r="O1369" s="23">
        <v>0.37598999999999999</v>
      </c>
      <c r="P1369" s="25">
        <v>0.142929</v>
      </c>
      <c r="Q1369" s="22">
        <v>-0.203374</v>
      </c>
      <c r="R1369" s="45">
        <v>-1.60199E-2</v>
      </c>
      <c r="S1369" s="41">
        <v>1.67655</v>
      </c>
      <c r="T1369" s="31">
        <v>2.11599</v>
      </c>
      <c r="U1369" t="s">
        <v>1359</v>
      </c>
      <c r="V1369" t="s">
        <v>46</v>
      </c>
      <c r="W1369" t="s">
        <v>46</v>
      </c>
      <c r="X1369" t="s">
        <v>6751</v>
      </c>
      <c r="Y1369" t="s">
        <v>46</v>
      </c>
      <c r="Z1369" t="s">
        <v>46</v>
      </c>
      <c r="AA1369" t="s">
        <v>46</v>
      </c>
      <c r="AB1369" t="s">
        <v>46</v>
      </c>
      <c r="AC1369" t="s">
        <v>46</v>
      </c>
      <c r="AD1369" t="s">
        <v>47</v>
      </c>
      <c r="AE1369">
        <v>0.244227</v>
      </c>
      <c r="AF1369">
        <v>0.67374100000000003</v>
      </c>
      <c r="AG1369">
        <v>0.27050299999999999</v>
      </c>
      <c r="AH1369">
        <v>0.58754399999999996</v>
      </c>
      <c r="AI1369">
        <v>3.6648000000000001</v>
      </c>
      <c r="AJ1369">
        <v>4.7800000000000003E-5</v>
      </c>
      <c r="AK1369" t="s">
        <v>6752</v>
      </c>
      <c r="AL1369" t="s">
        <v>6752</v>
      </c>
      <c r="AM1369" t="s">
        <v>6753</v>
      </c>
      <c r="AN1369" t="s">
        <v>6754</v>
      </c>
      <c r="AO1369" t="s">
        <v>6589</v>
      </c>
      <c r="AQ1369">
        <v>3997</v>
      </c>
      <c r="AR1369">
        <v>1366</v>
      </c>
    </row>
    <row r="1370" spans="1:44" x14ac:dyDescent="0.3">
      <c r="A1370" t="s">
        <v>6755</v>
      </c>
      <c r="B1370" s="18" t="str">
        <f t="shared" si="21"/>
        <v>C1</v>
      </c>
      <c r="C1370" s="39">
        <v>-0.881965</v>
      </c>
      <c r="D1370" s="24">
        <v>-0.29220600000000002</v>
      </c>
      <c r="E1370" s="35">
        <v>-1.1190800000000001</v>
      </c>
      <c r="F1370" s="33">
        <v>-1.78969</v>
      </c>
      <c r="G1370" s="19">
        <v>-0.63151000000000002</v>
      </c>
      <c r="H1370" s="35">
        <v>-1.08121</v>
      </c>
      <c r="I1370" s="35">
        <v>-1.0610900000000001</v>
      </c>
      <c r="J1370" s="23">
        <v>0.30670799999999998</v>
      </c>
      <c r="K1370" s="29">
        <v>1.0030399999999999</v>
      </c>
      <c r="L1370" s="36">
        <v>8.6726600000000001E-2</v>
      </c>
      <c r="M1370" s="54">
        <v>1.34893</v>
      </c>
      <c r="N1370" s="42">
        <v>0.533443</v>
      </c>
      <c r="O1370" s="24">
        <v>-0.37118600000000002</v>
      </c>
      <c r="P1370" s="42">
        <v>0.58332799999999996</v>
      </c>
      <c r="Q1370" s="23">
        <v>0.312558</v>
      </c>
      <c r="R1370" s="45">
        <v>-2.1518900000000001E-2</v>
      </c>
      <c r="S1370" s="43">
        <v>1.0511999999999999</v>
      </c>
      <c r="T1370" s="55">
        <v>2.02352</v>
      </c>
      <c r="U1370" t="s">
        <v>46</v>
      </c>
      <c r="V1370" t="s">
        <v>46</v>
      </c>
      <c r="W1370" t="s">
        <v>46</v>
      </c>
      <c r="X1370" t="s">
        <v>46</v>
      </c>
      <c r="Y1370" t="s">
        <v>175</v>
      </c>
      <c r="Z1370" t="s">
        <v>46</v>
      </c>
      <c r="AA1370" t="s">
        <v>46</v>
      </c>
      <c r="AB1370" t="s">
        <v>46</v>
      </c>
      <c r="AC1370" t="s">
        <v>46</v>
      </c>
      <c r="AD1370" t="s">
        <v>47</v>
      </c>
      <c r="AE1370">
        <v>0.18536900000000001</v>
      </c>
      <c r="AF1370">
        <v>0.74416800000000005</v>
      </c>
      <c r="AG1370">
        <v>0.10938299999999999</v>
      </c>
      <c r="AH1370">
        <v>0.46401100000000001</v>
      </c>
      <c r="AI1370">
        <v>2.2775500000000002</v>
      </c>
      <c r="AJ1370">
        <v>2.3156399999999999E-3</v>
      </c>
      <c r="AK1370" t="s">
        <v>6756</v>
      </c>
      <c r="AL1370" t="s">
        <v>6756</v>
      </c>
      <c r="AM1370" t="s">
        <v>6757</v>
      </c>
      <c r="AN1370" t="s">
        <v>6758</v>
      </c>
      <c r="AO1370" t="s">
        <v>6589</v>
      </c>
      <c r="AQ1370">
        <v>3998</v>
      </c>
      <c r="AR1370">
        <v>3976</v>
      </c>
    </row>
    <row r="1371" spans="1:44" x14ac:dyDescent="0.3">
      <c r="A1371" t="s">
        <v>6759</v>
      </c>
      <c r="B1371" s="18" t="str">
        <f t="shared" si="21"/>
        <v>C1</v>
      </c>
      <c r="C1371" s="19">
        <v>-0.57606100000000005</v>
      </c>
      <c r="D1371" s="44">
        <v>-1.3939600000000001</v>
      </c>
      <c r="E1371" s="35">
        <v>-1.05376</v>
      </c>
      <c r="F1371" s="20">
        <v>-2.0764399999999998</v>
      </c>
      <c r="G1371" s="22">
        <v>-0.178318</v>
      </c>
      <c r="H1371" s="35">
        <v>-1.0685199999999999</v>
      </c>
      <c r="I1371" s="24">
        <v>-0.34464</v>
      </c>
      <c r="J1371" s="45">
        <v>-1.74203E-2</v>
      </c>
      <c r="K1371" s="27">
        <v>0.47846</v>
      </c>
      <c r="L1371" s="36">
        <v>8.3465800000000007E-2</v>
      </c>
      <c r="M1371" s="43">
        <v>1.1149100000000001</v>
      </c>
      <c r="N1371" s="28">
        <v>-0.463642</v>
      </c>
      <c r="O1371" s="27">
        <v>0.40779700000000002</v>
      </c>
      <c r="P1371" s="30">
        <v>0.78951499999999997</v>
      </c>
      <c r="Q1371" s="32">
        <v>1.1915500000000001</v>
      </c>
      <c r="R1371" s="23">
        <v>0.27481</v>
      </c>
      <c r="S1371" s="50">
        <v>1.5179</v>
      </c>
      <c r="T1371" s="54">
        <v>1.31437</v>
      </c>
      <c r="U1371" t="s">
        <v>46</v>
      </c>
      <c r="V1371" t="s">
        <v>46</v>
      </c>
      <c r="W1371" t="s">
        <v>46</v>
      </c>
      <c r="X1371" t="s">
        <v>46</v>
      </c>
      <c r="Y1371" t="s">
        <v>104</v>
      </c>
      <c r="Z1371" t="s">
        <v>6760</v>
      </c>
      <c r="AA1371" t="s">
        <v>46</v>
      </c>
      <c r="AB1371" t="s">
        <v>46</v>
      </c>
      <c r="AC1371" t="s">
        <v>46</v>
      </c>
      <c r="AD1371" t="s">
        <v>47</v>
      </c>
      <c r="AE1371">
        <v>1.4715499999999999</v>
      </c>
      <c r="AF1371">
        <v>5.8939800000000001E-2</v>
      </c>
      <c r="AG1371">
        <v>0.259463</v>
      </c>
      <c r="AH1371">
        <v>2.4584899999999998</v>
      </c>
      <c r="AI1371">
        <v>3.9019499999999998</v>
      </c>
      <c r="AJ1371">
        <v>2.93722E-4</v>
      </c>
      <c r="AK1371" t="s">
        <v>6761</v>
      </c>
      <c r="AL1371" t="s">
        <v>6761</v>
      </c>
      <c r="AM1371" t="s">
        <v>6762</v>
      </c>
      <c r="AN1371" t="s">
        <v>6763</v>
      </c>
      <c r="AO1371" t="s">
        <v>6589</v>
      </c>
      <c r="AQ1371">
        <v>3999</v>
      </c>
      <c r="AR1371">
        <v>3484</v>
      </c>
    </row>
    <row r="1372" spans="1:44" x14ac:dyDescent="0.3">
      <c r="A1372" t="s">
        <v>6764</v>
      </c>
      <c r="B1372" s="18" t="str">
        <f t="shared" si="21"/>
        <v>C1</v>
      </c>
      <c r="C1372" s="45">
        <v>-9.5210500000000003E-2</v>
      </c>
      <c r="D1372" s="49">
        <v>-1.8868400000000001</v>
      </c>
      <c r="E1372" s="46">
        <v>-1.2024999999999999</v>
      </c>
      <c r="F1372" s="20">
        <v>-2.0040300000000002</v>
      </c>
      <c r="G1372" s="19">
        <v>-0.64515500000000003</v>
      </c>
      <c r="H1372" s="28">
        <v>-0.49914700000000001</v>
      </c>
      <c r="I1372" s="28">
        <v>-0.49051499999999998</v>
      </c>
      <c r="J1372" s="36">
        <v>7.0980600000000005E-2</v>
      </c>
      <c r="K1372" s="27">
        <v>0.47942699999999999</v>
      </c>
      <c r="L1372" s="25">
        <v>0.171123</v>
      </c>
      <c r="M1372" s="27">
        <v>0.48938399999999999</v>
      </c>
      <c r="N1372" s="23">
        <v>0.32015300000000002</v>
      </c>
      <c r="O1372" s="45">
        <v>-7.2008500000000003E-2</v>
      </c>
      <c r="P1372" s="27">
        <v>0.42979800000000001</v>
      </c>
      <c r="Q1372" s="32">
        <v>1.2839700000000001</v>
      </c>
      <c r="R1372" s="43">
        <v>1.0689</v>
      </c>
      <c r="S1372" s="29">
        <v>1.0234799999999999</v>
      </c>
      <c r="T1372" s="50">
        <v>1.55819</v>
      </c>
      <c r="U1372" t="s">
        <v>46</v>
      </c>
      <c r="V1372" t="s">
        <v>46</v>
      </c>
      <c r="W1372" t="s">
        <v>46</v>
      </c>
      <c r="X1372" t="s">
        <v>46</v>
      </c>
      <c r="Y1372" t="s">
        <v>46</v>
      </c>
      <c r="Z1372" t="s">
        <v>46</v>
      </c>
      <c r="AA1372" t="s">
        <v>46</v>
      </c>
      <c r="AB1372" t="s">
        <v>46</v>
      </c>
      <c r="AC1372" t="s">
        <v>46</v>
      </c>
      <c r="AD1372" t="s">
        <v>47</v>
      </c>
      <c r="AE1372">
        <v>1.4855499999999999</v>
      </c>
      <c r="AF1372">
        <v>5.7428399999999998E-2</v>
      </c>
      <c r="AG1372">
        <v>0.50814700000000002</v>
      </c>
      <c r="AH1372">
        <v>2.4773200000000002</v>
      </c>
      <c r="AI1372">
        <v>3.6951299999999998</v>
      </c>
      <c r="AJ1372">
        <v>9.2899999999999995E-5</v>
      </c>
      <c r="AK1372" t="s">
        <v>6765</v>
      </c>
      <c r="AL1372" t="s">
        <v>6765</v>
      </c>
      <c r="AM1372" t="s">
        <v>6766</v>
      </c>
      <c r="AN1372" t="s">
        <v>6767</v>
      </c>
      <c r="AO1372" t="s">
        <v>6589</v>
      </c>
      <c r="AQ1372">
        <v>4000</v>
      </c>
      <c r="AR1372">
        <v>2826</v>
      </c>
    </row>
    <row r="1373" spans="1:44" x14ac:dyDescent="0.3">
      <c r="A1373" t="s">
        <v>6768</v>
      </c>
      <c r="B1373" s="18" t="str">
        <f t="shared" si="21"/>
        <v>C1</v>
      </c>
      <c r="C1373" s="36">
        <v>9.0261800000000003E-2</v>
      </c>
      <c r="D1373" s="39">
        <v>-0.87537600000000004</v>
      </c>
      <c r="E1373" s="19">
        <v>-0.60835700000000004</v>
      </c>
      <c r="F1373" s="59">
        <v>-2.3176700000000001</v>
      </c>
      <c r="G1373" s="47">
        <v>-0.99723300000000004</v>
      </c>
      <c r="H1373" s="33">
        <v>-1.76888</v>
      </c>
      <c r="I1373" s="24">
        <v>-0.31858700000000001</v>
      </c>
      <c r="J1373" s="42">
        <v>0.60938499999999995</v>
      </c>
      <c r="K1373" s="27">
        <v>0.39948099999999998</v>
      </c>
      <c r="L1373" s="30">
        <v>0.83213999999999999</v>
      </c>
      <c r="M1373" s="30">
        <v>0.88380599999999998</v>
      </c>
      <c r="N1373" s="37">
        <v>0.65981199999999995</v>
      </c>
      <c r="O1373" s="22">
        <v>-0.23982600000000001</v>
      </c>
      <c r="P1373" s="36">
        <v>9.5337099999999994E-2</v>
      </c>
      <c r="Q1373" s="30">
        <v>0.79107300000000003</v>
      </c>
      <c r="R1373" s="27">
        <v>0.41930899999999999</v>
      </c>
      <c r="S1373" s="50">
        <v>1.4894099999999999</v>
      </c>
      <c r="T1373" s="30">
        <v>0.85591399999999995</v>
      </c>
      <c r="U1373" t="s">
        <v>46</v>
      </c>
      <c r="V1373" t="s">
        <v>46</v>
      </c>
      <c r="W1373" t="s">
        <v>46</v>
      </c>
      <c r="X1373" t="s">
        <v>46</v>
      </c>
      <c r="Y1373" t="s">
        <v>175</v>
      </c>
      <c r="Z1373" t="s">
        <v>46</v>
      </c>
      <c r="AA1373" t="s">
        <v>46</v>
      </c>
      <c r="AB1373" t="s">
        <v>46</v>
      </c>
      <c r="AC1373" t="s">
        <v>46</v>
      </c>
      <c r="AD1373" t="s">
        <v>47</v>
      </c>
      <c r="AE1373">
        <v>6.7640099999999995E-2</v>
      </c>
      <c r="AF1373">
        <v>0.90134999999999998</v>
      </c>
      <c r="AG1373">
        <v>3.8645699999999998E-2</v>
      </c>
      <c r="AH1373">
        <v>0.18650800000000001</v>
      </c>
      <c r="AI1373">
        <v>3.1308199999999999</v>
      </c>
      <c r="AJ1373">
        <v>2.5163200000000001E-4</v>
      </c>
      <c r="AK1373" t="s">
        <v>6769</v>
      </c>
      <c r="AL1373" t="s">
        <v>6769</v>
      </c>
      <c r="AM1373" t="s">
        <v>6770</v>
      </c>
      <c r="AN1373" t="s">
        <v>6771</v>
      </c>
      <c r="AO1373" t="s">
        <v>6589</v>
      </c>
      <c r="AQ1373">
        <v>4001</v>
      </c>
      <c r="AR1373">
        <v>2407</v>
      </c>
    </row>
    <row r="1374" spans="1:44" x14ac:dyDescent="0.3">
      <c r="A1374" t="s">
        <v>6772</v>
      </c>
      <c r="B1374" s="18" t="str">
        <f t="shared" si="21"/>
        <v>C1</v>
      </c>
      <c r="C1374" s="33">
        <v>-1.78135</v>
      </c>
      <c r="D1374" s="26">
        <v>-0.70528900000000005</v>
      </c>
      <c r="E1374" s="44">
        <v>-1.3579699999999999</v>
      </c>
      <c r="F1374" s="44">
        <v>-1.3502099999999999</v>
      </c>
      <c r="G1374" s="39">
        <v>-0.79106399999999999</v>
      </c>
      <c r="H1374" s="26">
        <v>-0.66128699999999996</v>
      </c>
      <c r="I1374" s="32">
        <v>1.2507900000000001</v>
      </c>
      <c r="J1374" s="30">
        <v>0.91032199999999996</v>
      </c>
      <c r="K1374" s="27">
        <v>0.50793500000000003</v>
      </c>
      <c r="L1374" s="27">
        <v>0.43834299999999998</v>
      </c>
      <c r="M1374" s="27">
        <v>0.48303800000000002</v>
      </c>
      <c r="N1374" s="42">
        <v>0.63049100000000002</v>
      </c>
      <c r="O1374" s="26">
        <v>-0.73913700000000004</v>
      </c>
      <c r="P1374" s="27">
        <v>0.42472399999999999</v>
      </c>
      <c r="Q1374" s="51">
        <v>1.8089200000000001</v>
      </c>
      <c r="R1374" s="22">
        <v>-0.19864499999999999</v>
      </c>
      <c r="S1374" s="36">
        <v>9.20541E-2</v>
      </c>
      <c r="T1374" s="29">
        <v>1.03833</v>
      </c>
      <c r="U1374" t="s">
        <v>46</v>
      </c>
      <c r="V1374" t="s">
        <v>46</v>
      </c>
      <c r="W1374" t="s">
        <v>46</v>
      </c>
      <c r="X1374" t="s">
        <v>46</v>
      </c>
      <c r="Y1374" t="s">
        <v>46</v>
      </c>
      <c r="Z1374" t="s">
        <v>538</v>
      </c>
      <c r="AA1374" t="s">
        <v>46</v>
      </c>
      <c r="AB1374" t="s">
        <v>46</v>
      </c>
      <c r="AC1374" t="s">
        <v>46</v>
      </c>
      <c r="AD1374" t="s">
        <v>47</v>
      </c>
      <c r="AE1374">
        <v>0.33266200000000001</v>
      </c>
      <c r="AF1374">
        <v>0.57628299999999999</v>
      </c>
      <c r="AG1374">
        <v>-0.114828</v>
      </c>
      <c r="AH1374">
        <v>-0.75985599999999998</v>
      </c>
      <c r="AI1374">
        <v>3.5676700000000001</v>
      </c>
      <c r="AJ1374">
        <v>3.5102899999999999E-4</v>
      </c>
      <c r="AK1374" t="s">
        <v>6773</v>
      </c>
      <c r="AL1374" t="s">
        <v>6773</v>
      </c>
      <c r="AM1374" t="s">
        <v>6774</v>
      </c>
      <c r="AN1374" t="s">
        <v>6775</v>
      </c>
      <c r="AO1374" t="s">
        <v>6589</v>
      </c>
      <c r="AQ1374">
        <v>4002</v>
      </c>
      <c r="AR1374">
        <v>3990</v>
      </c>
    </row>
    <row r="1375" spans="1:44" x14ac:dyDescent="0.3">
      <c r="A1375" t="s">
        <v>6776</v>
      </c>
      <c r="B1375" s="18" t="str">
        <f t="shared" si="21"/>
        <v>C1</v>
      </c>
      <c r="C1375" s="21">
        <v>-1.56952</v>
      </c>
      <c r="D1375" s="44">
        <v>-1.3721699999999999</v>
      </c>
      <c r="E1375" s="46">
        <v>-1.18188</v>
      </c>
      <c r="F1375" s="46">
        <v>-1.25587</v>
      </c>
      <c r="G1375" s="25">
        <v>0.137187</v>
      </c>
      <c r="H1375" s="44">
        <v>-1.42764</v>
      </c>
      <c r="I1375" s="32">
        <v>1.2080500000000001</v>
      </c>
      <c r="J1375" s="32">
        <v>1.2351099999999999</v>
      </c>
      <c r="K1375" s="23">
        <v>0.32213399999999998</v>
      </c>
      <c r="L1375" s="45">
        <v>-7.5908199999999995E-2</v>
      </c>
      <c r="M1375" s="23">
        <v>0.32713500000000001</v>
      </c>
      <c r="N1375" s="22">
        <v>-0.19988500000000001</v>
      </c>
      <c r="O1375" s="42">
        <v>0.54236700000000004</v>
      </c>
      <c r="P1375" s="37">
        <v>0.68767900000000004</v>
      </c>
      <c r="Q1375" s="43">
        <v>1.0511900000000001</v>
      </c>
      <c r="R1375" s="22">
        <v>-0.210061</v>
      </c>
      <c r="S1375" s="25">
        <v>0.22875799999999999</v>
      </c>
      <c r="T1375" s="50">
        <v>1.5533300000000001</v>
      </c>
      <c r="U1375" t="s">
        <v>46</v>
      </c>
      <c r="V1375" t="s">
        <v>46</v>
      </c>
      <c r="W1375" t="s">
        <v>46</v>
      </c>
      <c r="X1375" t="s">
        <v>46</v>
      </c>
      <c r="Y1375" t="s">
        <v>175</v>
      </c>
      <c r="Z1375" t="s">
        <v>46</v>
      </c>
      <c r="AA1375" t="s">
        <v>46</v>
      </c>
      <c r="AB1375" t="s">
        <v>46</v>
      </c>
      <c r="AC1375" t="s">
        <v>46</v>
      </c>
      <c r="AD1375" t="s">
        <v>47</v>
      </c>
      <c r="AE1375">
        <v>0.19453500000000001</v>
      </c>
      <c r="AF1375">
        <v>0.73398300000000005</v>
      </c>
      <c r="AG1375">
        <v>5.9534900000000002E-2</v>
      </c>
      <c r="AH1375">
        <v>0.48380099999999998</v>
      </c>
      <c r="AI1375">
        <v>3.50908</v>
      </c>
      <c r="AJ1375">
        <v>5.3689899999999997E-4</v>
      </c>
      <c r="AK1375" t="s">
        <v>6777</v>
      </c>
      <c r="AL1375" t="s">
        <v>6777</v>
      </c>
      <c r="AM1375" t="s">
        <v>6778</v>
      </c>
      <c r="AN1375" t="s">
        <v>6779</v>
      </c>
      <c r="AO1375" t="s">
        <v>6589</v>
      </c>
      <c r="AQ1375">
        <v>4003</v>
      </c>
      <c r="AR1375">
        <v>2950</v>
      </c>
    </row>
    <row r="1376" spans="1:44" x14ac:dyDescent="0.3">
      <c r="A1376" t="s">
        <v>6780</v>
      </c>
      <c r="B1376" s="18" t="str">
        <f t="shared" si="21"/>
        <v>C1</v>
      </c>
      <c r="C1376" s="20">
        <v>-2.0631699999999999</v>
      </c>
      <c r="D1376" s="35">
        <v>-1.16875</v>
      </c>
      <c r="E1376" s="35">
        <v>-1.08721</v>
      </c>
      <c r="F1376" s="46">
        <v>-1.29931</v>
      </c>
      <c r="G1376" s="45">
        <v>-9.2386800000000005E-2</v>
      </c>
      <c r="H1376" s="33">
        <v>-1.78078</v>
      </c>
      <c r="I1376" s="27">
        <v>0.43710700000000002</v>
      </c>
      <c r="J1376" s="27">
        <v>0.48386200000000001</v>
      </c>
      <c r="K1376" s="37">
        <v>0.67456799999999995</v>
      </c>
      <c r="L1376" s="42">
        <v>0.54828699999999997</v>
      </c>
      <c r="M1376" s="37">
        <v>0.72643999999999997</v>
      </c>
      <c r="N1376" s="37">
        <v>0.65907700000000002</v>
      </c>
      <c r="O1376" s="23">
        <v>0.33285399999999998</v>
      </c>
      <c r="P1376" s="23">
        <v>0.37743199999999999</v>
      </c>
      <c r="Q1376" s="32">
        <v>1.1820600000000001</v>
      </c>
      <c r="R1376" s="30">
        <v>0.81948200000000004</v>
      </c>
      <c r="S1376" s="27">
        <v>0.42450700000000002</v>
      </c>
      <c r="T1376" s="30">
        <v>0.82593499999999997</v>
      </c>
      <c r="U1376" t="s">
        <v>46</v>
      </c>
      <c r="V1376" t="s">
        <v>46</v>
      </c>
      <c r="W1376" t="s">
        <v>46</v>
      </c>
      <c r="X1376" t="s">
        <v>46</v>
      </c>
      <c r="Y1376" t="s">
        <v>122</v>
      </c>
      <c r="Z1376" t="s">
        <v>46</v>
      </c>
      <c r="AA1376" t="s">
        <v>46</v>
      </c>
      <c r="AB1376" t="s">
        <v>46</v>
      </c>
      <c r="AC1376" t="s">
        <v>46</v>
      </c>
      <c r="AD1376" t="s">
        <v>47</v>
      </c>
      <c r="AE1376">
        <v>0.200262</v>
      </c>
      <c r="AF1376">
        <v>0.72632600000000003</v>
      </c>
      <c r="AG1376">
        <v>8.3949200000000002E-2</v>
      </c>
      <c r="AH1376">
        <v>0.49605500000000002</v>
      </c>
      <c r="AI1376">
        <v>5.7010500000000004</v>
      </c>
      <c r="AJ1376">
        <v>0</v>
      </c>
      <c r="AK1376" t="s">
        <v>6781</v>
      </c>
      <c r="AL1376" t="s">
        <v>6781</v>
      </c>
      <c r="AM1376" t="s">
        <v>6782</v>
      </c>
      <c r="AN1376" t="s">
        <v>6783</v>
      </c>
      <c r="AO1376" t="s">
        <v>6589</v>
      </c>
      <c r="AQ1376">
        <v>4004</v>
      </c>
      <c r="AR1376">
        <v>2465</v>
      </c>
    </row>
    <row r="1377" spans="1:44" x14ac:dyDescent="0.3">
      <c r="A1377" t="s">
        <v>6784</v>
      </c>
      <c r="B1377" s="18" t="str">
        <f t="shared" si="21"/>
        <v>C1</v>
      </c>
      <c r="C1377" s="34">
        <v>-1.5605800000000001</v>
      </c>
      <c r="D1377" s="33">
        <v>-1.7993600000000001</v>
      </c>
      <c r="E1377" s="46">
        <v>-1.2376499999999999</v>
      </c>
      <c r="F1377" s="34">
        <v>-1.5570900000000001</v>
      </c>
      <c r="G1377" s="25">
        <v>0.177837</v>
      </c>
      <c r="H1377" s="44">
        <v>-1.4153100000000001</v>
      </c>
      <c r="I1377" s="42">
        <v>0.56742300000000001</v>
      </c>
      <c r="J1377" s="23">
        <v>0.27009</v>
      </c>
      <c r="K1377" s="27">
        <v>0.413466</v>
      </c>
      <c r="L1377" s="27">
        <v>0.51475300000000002</v>
      </c>
      <c r="M1377" s="27">
        <v>0.464723</v>
      </c>
      <c r="N1377" s="27">
        <v>0.49006499999999997</v>
      </c>
      <c r="O1377" s="37">
        <v>0.70854099999999998</v>
      </c>
      <c r="P1377" s="29">
        <v>0.97514999999999996</v>
      </c>
      <c r="Q1377" s="43">
        <v>1.0981700000000001</v>
      </c>
      <c r="R1377" s="23">
        <v>0.27288600000000002</v>
      </c>
      <c r="S1377" s="30">
        <v>0.87281299999999995</v>
      </c>
      <c r="T1377" s="37">
        <v>0.744085</v>
      </c>
      <c r="U1377" t="s">
        <v>46</v>
      </c>
      <c r="V1377" t="s">
        <v>47</v>
      </c>
      <c r="W1377" t="s">
        <v>48</v>
      </c>
      <c r="X1377" t="s">
        <v>46</v>
      </c>
      <c r="Y1377" t="s">
        <v>2921</v>
      </c>
      <c r="Z1377" t="s">
        <v>1320</v>
      </c>
      <c r="AA1377" t="s">
        <v>46</v>
      </c>
      <c r="AB1377" t="s">
        <v>46</v>
      </c>
      <c r="AC1377" t="s">
        <v>46</v>
      </c>
      <c r="AD1377" t="s">
        <v>47</v>
      </c>
      <c r="AE1377">
        <v>1.58599</v>
      </c>
      <c r="AF1377">
        <v>4.7175700000000001E-2</v>
      </c>
      <c r="AG1377">
        <v>0.50836999999999999</v>
      </c>
      <c r="AH1377">
        <v>2.6122100000000001</v>
      </c>
      <c r="AI1377">
        <v>5.6264399999999997</v>
      </c>
      <c r="AJ1377">
        <v>0</v>
      </c>
      <c r="AK1377" t="s">
        <v>6785</v>
      </c>
      <c r="AL1377" t="s">
        <v>6785</v>
      </c>
      <c r="AM1377" t="s">
        <v>6786</v>
      </c>
      <c r="AN1377" t="s">
        <v>6787</v>
      </c>
      <c r="AO1377" t="s">
        <v>6589</v>
      </c>
      <c r="AQ1377">
        <v>4005</v>
      </c>
      <c r="AR1377">
        <v>451</v>
      </c>
    </row>
    <row r="1378" spans="1:44" x14ac:dyDescent="0.3">
      <c r="A1378" t="s">
        <v>6788</v>
      </c>
      <c r="B1378" s="18" t="str">
        <f t="shared" si="21"/>
        <v>C1</v>
      </c>
      <c r="C1378" s="21">
        <v>-1.6068899999999999</v>
      </c>
      <c r="D1378" s="21">
        <v>-1.61696</v>
      </c>
      <c r="E1378" s="21">
        <v>-1.5678099999999999</v>
      </c>
      <c r="F1378" s="34">
        <v>-1.4962800000000001</v>
      </c>
      <c r="G1378" s="28">
        <v>-0.45773000000000003</v>
      </c>
      <c r="H1378" s="26">
        <v>-0.753417</v>
      </c>
      <c r="I1378" s="27">
        <v>0.41605500000000001</v>
      </c>
      <c r="J1378" s="22">
        <v>-0.132076</v>
      </c>
      <c r="K1378" s="37">
        <v>0.76502599999999998</v>
      </c>
      <c r="L1378" s="37">
        <v>0.74870199999999998</v>
      </c>
      <c r="M1378" s="30">
        <v>0.89571800000000001</v>
      </c>
      <c r="N1378" s="42">
        <v>0.63003399999999998</v>
      </c>
      <c r="O1378" s="27">
        <v>0.400061</v>
      </c>
      <c r="P1378" s="27">
        <v>0.44525999999999999</v>
      </c>
      <c r="Q1378" s="50">
        <v>1.4549300000000001</v>
      </c>
      <c r="R1378" s="37">
        <v>0.75721899999999998</v>
      </c>
      <c r="S1378" s="23">
        <v>0.31404399999999999</v>
      </c>
      <c r="T1378" s="30">
        <v>0.80410300000000001</v>
      </c>
      <c r="U1378" t="s">
        <v>46</v>
      </c>
      <c r="V1378" t="s">
        <v>46</v>
      </c>
      <c r="W1378" t="s">
        <v>46</v>
      </c>
      <c r="X1378" t="s">
        <v>46</v>
      </c>
      <c r="Y1378" t="s">
        <v>6789</v>
      </c>
      <c r="Z1378" t="s">
        <v>46</v>
      </c>
      <c r="AA1378" t="s">
        <v>46</v>
      </c>
      <c r="AB1378" t="s">
        <v>46</v>
      </c>
      <c r="AC1378" t="s">
        <v>46</v>
      </c>
      <c r="AD1378" t="s">
        <v>47</v>
      </c>
      <c r="AE1378">
        <v>0.25952399999999998</v>
      </c>
      <c r="AF1378">
        <v>0.65605999999999998</v>
      </c>
      <c r="AG1378">
        <v>0.12851599999999999</v>
      </c>
      <c r="AH1378">
        <v>0.61839</v>
      </c>
      <c r="AI1378">
        <v>5.7824200000000001</v>
      </c>
      <c r="AJ1378">
        <v>0</v>
      </c>
      <c r="AK1378" t="s">
        <v>6790</v>
      </c>
      <c r="AL1378" t="s">
        <v>6790</v>
      </c>
      <c r="AM1378" t="s">
        <v>6791</v>
      </c>
      <c r="AN1378" t="s">
        <v>6792</v>
      </c>
      <c r="AO1378" t="s">
        <v>6589</v>
      </c>
      <c r="AQ1378">
        <v>4006</v>
      </c>
      <c r="AR1378">
        <v>3855</v>
      </c>
    </row>
    <row r="1379" spans="1:44" x14ac:dyDescent="0.3">
      <c r="A1379" t="s">
        <v>6793</v>
      </c>
      <c r="B1379" s="18" t="str">
        <f t="shared" si="21"/>
        <v>C1</v>
      </c>
      <c r="C1379" s="35">
        <v>-1.0915299999999999</v>
      </c>
      <c r="D1379" s="33">
        <v>-1.74027</v>
      </c>
      <c r="E1379" s="39">
        <v>-0.88511799999999996</v>
      </c>
      <c r="F1379" s="34">
        <v>-1.4343399999999999</v>
      </c>
      <c r="G1379" s="28">
        <v>-0.51458300000000001</v>
      </c>
      <c r="H1379" s="47">
        <v>-1.0410600000000001</v>
      </c>
      <c r="I1379" s="42">
        <v>0.53052699999999997</v>
      </c>
      <c r="J1379" s="28">
        <v>-0.41732399999999997</v>
      </c>
      <c r="K1379" s="42">
        <v>0.59495500000000001</v>
      </c>
      <c r="L1379" s="37">
        <v>0.65281999999999996</v>
      </c>
      <c r="M1379" s="27">
        <v>0.41920800000000003</v>
      </c>
      <c r="N1379" s="36">
        <v>5.8314900000000003E-2</v>
      </c>
      <c r="O1379" s="37">
        <v>0.73103300000000004</v>
      </c>
      <c r="P1379" s="45">
        <v>-4.5133899999999998E-2</v>
      </c>
      <c r="Q1379" s="52">
        <v>2.2858900000000002</v>
      </c>
      <c r="R1379" s="23">
        <v>0.31374400000000002</v>
      </c>
      <c r="S1379" s="42">
        <v>0.61412699999999998</v>
      </c>
      <c r="T1379" s="29">
        <v>0.96874099999999996</v>
      </c>
      <c r="U1379" t="s">
        <v>46</v>
      </c>
      <c r="V1379" t="s">
        <v>46</v>
      </c>
      <c r="W1379" t="s">
        <v>46</v>
      </c>
      <c r="X1379" t="s">
        <v>46</v>
      </c>
      <c r="Y1379" t="s">
        <v>46</v>
      </c>
      <c r="Z1379" t="s">
        <v>46</v>
      </c>
      <c r="AA1379" t="s">
        <v>46</v>
      </c>
      <c r="AB1379" t="s">
        <v>46</v>
      </c>
      <c r="AC1379" t="s">
        <v>46</v>
      </c>
      <c r="AD1379" t="s">
        <v>47</v>
      </c>
      <c r="AE1379">
        <v>0.69741900000000001</v>
      </c>
      <c r="AF1379">
        <v>0.28940100000000002</v>
      </c>
      <c r="AG1379">
        <v>0.39805400000000002</v>
      </c>
      <c r="AH1379">
        <v>1.36981</v>
      </c>
      <c r="AI1379">
        <v>3.9930300000000001</v>
      </c>
      <c r="AJ1379">
        <v>4.5599999999999997E-5</v>
      </c>
      <c r="AK1379" t="s">
        <v>6794</v>
      </c>
      <c r="AL1379" t="s">
        <v>6795</v>
      </c>
      <c r="AM1379" t="s">
        <v>6796</v>
      </c>
      <c r="AN1379" t="s">
        <v>6797</v>
      </c>
      <c r="AO1379" t="s">
        <v>6589</v>
      </c>
      <c r="AQ1379">
        <v>4007</v>
      </c>
      <c r="AR1379">
        <v>3696</v>
      </c>
    </row>
    <row r="1380" spans="1:44" x14ac:dyDescent="0.3">
      <c r="A1380" t="s">
        <v>6798</v>
      </c>
      <c r="B1380" s="18" t="str">
        <f t="shared" si="21"/>
        <v>C1</v>
      </c>
      <c r="C1380" s="47">
        <v>-0.94544300000000003</v>
      </c>
      <c r="D1380" s="35">
        <v>-1.04369</v>
      </c>
      <c r="E1380" s="44">
        <v>-1.4216</v>
      </c>
      <c r="F1380" s="39">
        <v>-0.83485100000000001</v>
      </c>
      <c r="G1380" s="34">
        <v>-1.5284</v>
      </c>
      <c r="H1380" s="44">
        <v>-1.3946400000000001</v>
      </c>
      <c r="I1380" s="36">
        <v>5.3919500000000002E-2</v>
      </c>
      <c r="J1380" s="23">
        <v>0.28882999999999998</v>
      </c>
      <c r="K1380" s="27">
        <v>0.40141399999999999</v>
      </c>
      <c r="L1380" s="25">
        <v>0.137817</v>
      </c>
      <c r="M1380" s="27">
        <v>0.392127</v>
      </c>
      <c r="N1380" s="27">
        <v>0.45966499999999999</v>
      </c>
      <c r="O1380" s="37">
        <v>0.65464800000000001</v>
      </c>
      <c r="P1380" s="30">
        <v>0.80694500000000002</v>
      </c>
      <c r="Q1380" s="25">
        <v>0.23172000000000001</v>
      </c>
      <c r="R1380" s="29">
        <v>1.0048999999999999</v>
      </c>
      <c r="S1380" s="27">
        <v>0.50271299999999997</v>
      </c>
      <c r="T1380" s="52">
        <v>2.2339199999999999</v>
      </c>
      <c r="U1380" t="s">
        <v>46</v>
      </c>
      <c r="V1380" t="s">
        <v>46</v>
      </c>
      <c r="W1380" t="s">
        <v>46</v>
      </c>
      <c r="X1380" t="s">
        <v>46</v>
      </c>
      <c r="Y1380" t="s">
        <v>46</v>
      </c>
      <c r="Z1380" t="s">
        <v>46</v>
      </c>
      <c r="AA1380" t="s">
        <v>46</v>
      </c>
      <c r="AB1380" t="s">
        <v>46</v>
      </c>
      <c r="AC1380" t="s">
        <v>46</v>
      </c>
      <c r="AD1380" t="s">
        <v>47</v>
      </c>
      <c r="AE1380">
        <v>1.20543</v>
      </c>
      <c r="AF1380">
        <v>0.102603</v>
      </c>
      <c r="AG1380">
        <v>0.56238900000000003</v>
      </c>
      <c r="AH1380">
        <v>2.0977600000000001</v>
      </c>
      <c r="AI1380">
        <v>5.63781</v>
      </c>
      <c r="AJ1380">
        <v>0</v>
      </c>
      <c r="AK1380" t="s">
        <v>6799</v>
      </c>
      <c r="AL1380" t="s">
        <v>6799</v>
      </c>
      <c r="AM1380" t="s">
        <v>6800</v>
      </c>
      <c r="AN1380" t="s">
        <v>6801</v>
      </c>
      <c r="AO1380" t="s">
        <v>6589</v>
      </c>
      <c r="AQ1380">
        <v>4008</v>
      </c>
      <c r="AR1380">
        <v>4642</v>
      </c>
    </row>
    <row r="1381" spans="1:44" x14ac:dyDescent="0.3">
      <c r="A1381" t="s">
        <v>6802</v>
      </c>
      <c r="B1381" s="18" t="str">
        <f t="shared" si="21"/>
        <v>C1</v>
      </c>
      <c r="C1381" s="39">
        <v>-0.80121200000000004</v>
      </c>
      <c r="D1381" s="47">
        <v>-0.932813</v>
      </c>
      <c r="E1381" s="46">
        <v>-1.27223</v>
      </c>
      <c r="F1381" s="46">
        <v>-1.2695399999999999</v>
      </c>
      <c r="G1381" s="33">
        <v>-1.7665599999999999</v>
      </c>
      <c r="H1381" s="44">
        <v>-1.3549100000000001</v>
      </c>
      <c r="I1381" s="22">
        <v>-0.17727599999999999</v>
      </c>
      <c r="J1381" s="25">
        <v>0.20181099999999999</v>
      </c>
      <c r="K1381" s="27">
        <v>0.51715199999999995</v>
      </c>
      <c r="L1381" s="23">
        <v>0.301118</v>
      </c>
      <c r="M1381" s="37">
        <v>0.67967900000000003</v>
      </c>
      <c r="N1381" s="30">
        <v>0.86812</v>
      </c>
      <c r="O1381" s="27">
        <v>0.50772799999999996</v>
      </c>
      <c r="P1381" s="23">
        <v>0.27958100000000002</v>
      </c>
      <c r="Q1381" s="37">
        <v>0.77523799999999998</v>
      </c>
      <c r="R1381" s="29">
        <v>0.92245699999999997</v>
      </c>
      <c r="S1381" s="37">
        <v>0.674315</v>
      </c>
      <c r="T1381" s="40">
        <v>1.84734</v>
      </c>
      <c r="U1381" t="s">
        <v>46</v>
      </c>
      <c r="V1381" t="s">
        <v>46</v>
      </c>
      <c r="W1381" t="s">
        <v>46</v>
      </c>
      <c r="X1381" t="s">
        <v>46</v>
      </c>
      <c r="Y1381" t="s">
        <v>46</v>
      </c>
      <c r="Z1381" t="s">
        <v>46</v>
      </c>
      <c r="AA1381" t="s">
        <v>46</v>
      </c>
      <c r="AB1381" t="s">
        <v>46</v>
      </c>
      <c r="AC1381" t="s">
        <v>46</v>
      </c>
      <c r="AD1381" t="s">
        <v>47</v>
      </c>
      <c r="AE1381">
        <v>0.86608700000000005</v>
      </c>
      <c r="AF1381">
        <v>0.206204</v>
      </c>
      <c r="AG1381">
        <v>0.22029699999999999</v>
      </c>
      <c r="AH1381">
        <v>1.6208499999999999</v>
      </c>
      <c r="AI1381">
        <v>5.9335899999999997</v>
      </c>
      <c r="AJ1381">
        <v>0</v>
      </c>
      <c r="AK1381" t="s">
        <v>6803</v>
      </c>
      <c r="AL1381" t="s">
        <v>6803</v>
      </c>
      <c r="AM1381" t="s">
        <v>6804</v>
      </c>
      <c r="AN1381" t="s">
        <v>6805</v>
      </c>
      <c r="AO1381" t="s">
        <v>6589</v>
      </c>
      <c r="AQ1381">
        <v>4009</v>
      </c>
      <c r="AR1381">
        <v>2880</v>
      </c>
    </row>
    <row r="1382" spans="1:44" x14ac:dyDescent="0.3">
      <c r="A1382" t="s">
        <v>6806</v>
      </c>
      <c r="B1382" s="18" t="str">
        <f t="shared" si="21"/>
        <v>C1</v>
      </c>
      <c r="C1382" s="46">
        <v>-1.19398</v>
      </c>
      <c r="D1382" s="19">
        <v>-0.63730399999999998</v>
      </c>
      <c r="E1382" s="21">
        <v>-1.59005</v>
      </c>
      <c r="F1382" s="26">
        <v>-0.74256800000000001</v>
      </c>
      <c r="G1382" s="35">
        <v>-1.0422100000000001</v>
      </c>
      <c r="H1382" s="46">
        <v>-1.2522899999999999</v>
      </c>
      <c r="I1382" s="19">
        <v>-0.58850400000000003</v>
      </c>
      <c r="J1382" s="45">
        <v>-0.12809699999999999</v>
      </c>
      <c r="K1382" s="27">
        <v>0.44276399999999999</v>
      </c>
      <c r="L1382" s="23">
        <v>0.35804799999999998</v>
      </c>
      <c r="M1382" s="25">
        <v>0.22216</v>
      </c>
      <c r="N1382" s="27">
        <v>0.48349900000000001</v>
      </c>
      <c r="O1382" s="23">
        <v>0.335536</v>
      </c>
      <c r="P1382" s="25">
        <v>0.24063200000000001</v>
      </c>
      <c r="Q1382" s="42">
        <v>0.64992000000000005</v>
      </c>
      <c r="R1382" s="32">
        <v>1.25739</v>
      </c>
      <c r="S1382" s="30">
        <v>0.81217499999999998</v>
      </c>
      <c r="T1382" s="53">
        <v>2.3728799999999999</v>
      </c>
      <c r="U1382" t="s">
        <v>46</v>
      </c>
      <c r="V1382" t="s">
        <v>46</v>
      </c>
      <c r="W1382" t="s">
        <v>46</v>
      </c>
      <c r="X1382" t="s">
        <v>46</v>
      </c>
      <c r="Y1382" t="s">
        <v>46</v>
      </c>
      <c r="Z1382" t="s">
        <v>46</v>
      </c>
      <c r="AA1382" t="s">
        <v>46</v>
      </c>
      <c r="AB1382" t="s">
        <v>46</v>
      </c>
      <c r="AC1382" t="s">
        <v>46</v>
      </c>
      <c r="AD1382" t="s">
        <v>47</v>
      </c>
      <c r="AE1382">
        <v>1.30522</v>
      </c>
      <c r="AF1382">
        <v>8.31784E-2</v>
      </c>
      <c r="AG1382">
        <v>0.27642600000000001</v>
      </c>
      <c r="AH1382">
        <v>2.2338300000000002</v>
      </c>
      <c r="AI1382">
        <v>4.2655900000000004</v>
      </c>
      <c r="AJ1382">
        <v>1.83938E-4</v>
      </c>
      <c r="AK1382" t="s">
        <v>6807</v>
      </c>
      <c r="AL1382" t="s">
        <v>6807</v>
      </c>
      <c r="AM1382" t="s">
        <v>6808</v>
      </c>
      <c r="AN1382" t="s">
        <v>6809</v>
      </c>
      <c r="AO1382" t="s">
        <v>6589</v>
      </c>
      <c r="AQ1382">
        <v>4010</v>
      </c>
      <c r="AR1382">
        <v>2614</v>
      </c>
    </row>
    <row r="1383" spans="1:44" x14ac:dyDescent="0.3">
      <c r="A1383" t="s">
        <v>6810</v>
      </c>
      <c r="B1383" s="18" t="str">
        <f t="shared" si="21"/>
        <v>C1</v>
      </c>
      <c r="C1383" s="24">
        <v>-0.38537500000000002</v>
      </c>
      <c r="D1383" s="19">
        <v>-0.59482999999999997</v>
      </c>
      <c r="E1383" s="46">
        <v>-1.2138</v>
      </c>
      <c r="F1383" s="46">
        <v>-1.2249000000000001</v>
      </c>
      <c r="G1383" s="35">
        <v>-1.1308</v>
      </c>
      <c r="H1383" s="49">
        <v>-1.8854</v>
      </c>
      <c r="I1383" s="42">
        <v>0.63632</v>
      </c>
      <c r="J1383" s="23">
        <v>0.30493199999999998</v>
      </c>
      <c r="K1383" s="37">
        <v>0.66091500000000003</v>
      </c>
      <c r="L1383" s="22">
        <v>-0.21359800000000001</v>
      </c>
      <c r="M1383" s="23">
        <v>0.262463</v>
      </c>
      <c r="N1383" s="45">
        <v>-0.129496</v>
      </c>
      <c r="O1383" s="22">
        <v>-0.22909299999999999</v>
      </c>
      <c r="P1383" s="36">
        <v>5.8059600000000003E-2</v>
      </c>
      <c r="Q1383" s="29">
        <v>0.96196400000000004</v>
      </c>
      <c r="R1383" s="54">
        <v>1.3531200000000001</v>
      </c>
      <c r="S1383" s="37">
        <v>0.68571800000000005</v>
      </c>
      <c r="T1383" s="31">
        <v>2.08379</v>
      </c>
      <c r="U1383" t="s">
        <v>46</v>
      </c>
      <c r="V1383" t="s">
        <v>46</v>
      </c>
      <c r="W1383" t="s">
        <v>46</v>
      </c>
      <c r="X1383" t="s">
        <v>46</v>
      </c>
      <c r="Y1383" t="s">
        <v>46</v>
      </c>
      <c r="Z1383" t="s">
        <v>46</v>
      </c>
      <c r="AA1383" t="s">
        <v>46</v>
      </c>
      <c r="AB1383" t="s">
        <v>46</v>
      </c>
      <c r="AC1383" t="s">
        <v>46</v>
      </c>
      <c r="AD1383" t="s">
        <v>47</v>
      </c>
      <c r="AE1383">
        <v>0.78152299999999997</v>
      </c>
      <c r="AF1383">
        <v>0.24504100000000001</v>
      </c>
      <c r="AG1383">
        <v>0.15018100000000001</v>
      </c>
      <c r="AH1383">
        <v>1.4965900000000001</v>
      </c>
      <c r="AI1383">
        <v>3.5658500000000002</v>
      </c>
      <c r="AJ1383">
        <v>1.01285E-3</v>
      </c>
      <c r="AK1383" t="s">
        <v>6811</v>
      </c>
      <c r="AL1383" t="s">
        <v>6811</v>
      </c>
      <c r="AM1383" t="s">
        <v>6812</v>
      </c>
      <c r="AN1383" t="s">
        <v>6813</v>
      </c>
      <c r="AO1383" t="s">
        <v>6589</v>
      </c>
      <c r="AQ1383">
        <v>4011</v>
      </c>
      <c r="AR1383">
        <v>3981</v>
      </c>
    </row>
    <row r="1384" spans="1:44" x14ac:dyDescent="0.3">
      <c r="A1384" t="s">
        <v>6814</v>
      </c>
      <c r="B1384" s="18" t="str">
        <f t="shared" si="21"/>
        <v>C1</v>
      </c>
      <c r="C1384" s="28">
        <v>-0.491676</v>
      </c>
      <c r="D1384" s="39">
        <v>-0.86860700000000002</v>
      </c>
      <c r="E1384" s="34">
        <v>-1.4778500000000001</v>
      </c>
      <c r="F1384" s="39">
        <v>-0.88076200000000004</v>
      </c>
      <c r="G1384" s="46">
        <v>-1.21661</v>
      </c>
      <c r="H1384" s="33">
        <v>-1.7021999999999999</v>
      </c>
      <c r="I1384" s="30">
        <v>0.89004099999999997</v>
      </c>
      <c r="J1384" s="36">
        <v>5.1240099999999997E-2</v>
      </c>
      <c r="K1384" s="27">
        <v>0.47530299999999998</v>
      </c>
      <c r="L1384" s="22">
        <v>-0.13603899999999999</v>
      </c>
      <c r="M1384" s="42">
        <v>0.52242</v>
      </c>
      <c r="N1384" s="27">
        <v>0.457509</v>
      </c>
      <c r="O1384" s="28">
        <v>-0.50783299999999998</v>
      </c>
      <c r="P1384" s="36">
        <v>5.1618400000000002E-2</v>
      </c>
      <c r="Q1384" s="29">
        <v>0.92370099999999999</v>
      </c>
      <c r="R1384" s="41">
        <v>1.69015</v>
      </c>
      <c r="S1384" s="27">
        <v>0.51348099999999997</v>
      </c>
      <c r="T1384" s="51">
        <v>1.7061200000000001</v>
      </c>
      <c r="U1384" t="s">
        <v>46</v>
      </c>
      <c r="V1384" t="s">
        <v>46</v>
      </c>
      <c r="W1384" t="s">
        <v>46</v>
      </c>
      <c r="X1384" t="s">
        <v>46</v>
      </c>
      <c r="Y1384" t="s">
        <v>6815</v>
      </c>
      <c r="Z1384" t="s">
        <v>46</v>
      </c>
      <c r="AA1384" t="s">
        <v>46</v>
      </c>
      <c r="AB1384" t="s">
        <v>46</v>
      </c>
      <c r="AC1384" t="s">
        <v>46</v>
      </c>
      <c r="AD1384" t="s">
        <v>47</v>
      </c>
      <c r="AE1384">
        <v>0.40910000000000002</v>
      </c>
      <c r="AF1384">
        <v>0.498085</v>
      </c>
      <c r="AG1384">
        <v>9.2479400000000003E-2</v>
      </c>
      <c r="AH1384">
        <v>0.89886999999999995</v>
      </c>
      <c r="AI1384">
        <v>3.6101000000000001</v>
      </c>
      <c r="AJ1384">
        <v>9.8665499999999991E-4</v>
      </c>
      <c r="AK1384" t="s">
        <v>6816</v>
      </c>
      <c r="AL1384" t="s">
        <v>6816</v>
      </c>
      <c r="AM1384" t="s">
        <v>6817</v>
      </c>
      <c r="AN1384" t="s">
        <v>6818</v>
      </c>
      <c r="AO1384" t="s">
        <v>6589</v>
      </c>
      <c r="AQ1384">
        <v>4012</v>
      </c>
      <c r="AR1384">
        <v>340</v>
      </c>
    </row>
    <row r="1385" spans="1:44" x14ac:dyDescent="0.3">
      <c r="A1385" t="s">
        <v>6819</v>
      </c>
      <c r="B1385" s="18" t="str">
        <f t="shared" si="21"/>
        <v>C1</v>
      </c>
      <c r="C1385" s="26">
        <v>-0.72228599999999998</v>
      </c>
      <c r="D1385" s="49">
        <v>-1.8925399999999999</v>
      </c>
      <c r="E1385" s="33">
        <v>-1.7419100000000001</v>
      </c>
      <c r="F1385" s="26">
        <v>-0.71146100000000001</v>
      </c>
      <c r="G1385" s="26">
        <v>-0.71162300000000001</v>
      </c>
      <c r="H1385" s="44">
        <v>-1.3918699999999999</v>
      </c>
      <c r="I1385" s="37">
        <v>0.65547900000000003</v>
      </c>
      <c r="J1385" s="42">
        <v>0.58996499999999996</v>
      </c>
      <c r="K1385" s="23">
        <v>0.342416</v>
      </c>
      <c r="L1385" s="27">
        <v>0.435919</v>
      </c>
      <c r="M1385" s="37">
        <v>0.70504999999999995</v>
      </c>
      <c r="N1385" s="36">
        <v>0.120578</v>
      </c>
      <c r="O1385" s="36">
        <v>0.10968799999999999</v>
      </c>
      <c r="P1385" s="36">
        <v>6.8297300000000005E-2</v>
      </c>
      <c r="Q1385" s="27">
        <v>0.41595799999999999</v>
      </c>
      <c r="R1385" s="30">
        <v>0.89646099999999995</v>
      </c>
      <c r="S1385" s="29">
        <v>1.0205500000000001</v>
      </c>
      <c r="T1385" s="51">
        <v>1.81134</v>
      </c>
      <c r="U1385" t="s">
        <v>46</v>
      </c>
      <c r="V1385" t="s">
        <v>46</v>
      </c>
      <c r="W1385" t="s">
        <v>46</v>
      </c>
      <c r="X1385" t="s">
        <v>46</v>
      </c>
      <c r="Y1385" t="s">
        <v>6820</v>
      </c>
      <c r="Z1385" t="s">
        <v>46</v>
      </c>
      <c r="AA1385" t="s">
        <v>46</v>
      </c>
      <c r="AB1385" t="s">
        <v>46</v>
      </c>
      <c r="AC1385" t="s">
        <v>46</v>
      </c>
      <c r="AD1385" t="s">
        <v>47</v>
      </c>
      <c r="AE1385">
        <v>0.38716600000000001</v>
      </c>
      <c r="AF1385">
        <v>0.52051099999999995</v>
      </c>
      <c r="AG1385">
        <v>0.20478299999999999</v>
      </c>
      <c r="AH1385">
        <v>0.85978200000000005</v>
      </c>
      <c r="AI1385">
        <v>4.7449000000000003</v>
      </c>
      <c r="AJ1385">
        <v>5.6699999999999999E-6</v>
      </c>
      <c r="AK1385" t="s">
        <v>6821</v>
      </c>
      <c r="AL1385" t="s">
        <v>6821</v>
      </c>
      <c r="AM1385" t="s">
        <v>6822</v>
      </c>
      <c r="AN1385" t="s">
        <v>6823</v>
      </c>
      <c r="AO1385" t="s">
        <v>6589</v>
      </c>
      <c r="AQ1385">
        <v>4013</v>
      </c>
      <c r="AR1385">
        <v>4554</v>
      </c>
    </row>
    <row r="1386" spans="1:44" x14ac:dyDescent="0.3">
      <c r="A1386" t="s">
        <v>6824</v>
      </c>
      <c r="B1386" s="18" t="str">
        <f t="shared" si="21"/>
        <v>C1</v>
      </c>
      <c r="C1386" s="24">
        <v>-0.30183199999999999</v>
      </c>
      <c r="D1386" s="44">
        <v>-1.3865400000000001</v>
      </c>
      <c r="E1386" s="33">
        <v>-1.6988399999999999</v>
      </c>
      <c r="F1386" s="26">
        <v>-0.709951</v>
      </c>
      <c r="G1386" s="35">
        <v>-1.1595599999999999</v>
      </c>
      <c r="H1386" s="34">
        <v>-1.5308299999999999</v>
      </c>
      <c r="I1386" s="30">
        <v>0.81122899999999998</v>
      </c>
      <c r="J1386" s="27">
        <v>0.41408099999999998</v>
      </c>
      <c r="K1386" s="36">
        <v>5.4805100000000002E-2</v>
      </c>
      <c r="L1386" s="23">
        <v>0.38655800000000001</v>
      </c>
      <c r="M1386" s="37">
        <v>0.676311</v>
      </c>
      <c r="N1386" s="28">
        <v>-0.47098400000000001</v>
      </c>
      <c r="O1386" s="27">
        <v>0.42328500000000002</v>
      </c>
      <c r="P1386" s="45">
        <v>-5.12419E-2</v>
      </c>
      <c r="Q1386" s="42">
        <v>0.58487599999999995</v>
      </c>
      <c r="R1386" s="43">
        <v>1.09229</v>
      </c>
      <c r="S1386" s="29">
        <v>0.97376399999999996</v>
      </c>
      <c r="T1386" s="40">
        <v>1.89259</v>
      </c>
      <c r="U1386" t="s">
        <v>46</v>
      </c>
      <c r="V1386" t="s">
        <v>46</v>
      </c>
      <c r="W1386" t="s">
        <v>46</v>
      </c>
      <c r="X1386" t="s">
        <v>46</v>
      </c>
      <c r="Y1386" t="s">
        <v>46</v>
      </c>
      <c r="Z1386" t="s">
        <v>46</v>
      </c>
      <c r="AA1386" t="s">
        <v>46</v>
      </c>
      <c r="AB1386" t="s">
        <v>46</v>
      </c>
      <c r="AC1386" t="s">
        <v>46</v>
      </c>
      <c r="AD1386" t="s">
        <v>47</v>
      </c>
      <c r="AE1386">
        <v>0.80414200000000002</v>
      </c>
      <c r="AF1386">
        <v>0.23511499999999999</v>
      </c>
      <c r="AG1386">
        <v>0.22642300000000001</v>
      </c>
      <c r="AH1386">
        <v>1.5301199999999999</v>
      </c>
      <c r="AI1386">
        <v>4.1804800000000002</v>
      </c>
      <c r="AJ1386">
        <v>1.12891E-4</v>
      </c>
      <c r="AK1386" t="s">
        <v>6825</v>
      </c>
      <c r="AL1386" t="s">
        <v>6825</v>
      </c>
      <c r="AM1386" t="s">
        <v>6826</v>
      </c>
      <c r="AN1386" t="s">
        <v>6827</v>
      </c>
      <c r="AO1386" t="s">
        <v>6589</v>
      </c>
      <c r="AQ1386">
        <v>4014</v>
      </c>
      <c r="AR1386">
        <v>3602</v>
      </c>
    </row>
    <row r="1387" spans="1:44" x14ac:dyDescent="0.3">
      <c r="A1387" t="s">
        <v>6828</v>
      </c>
      <c r="B1387" s="18" t="str">
        <f t="shared" si="21"/>
        <v>C1</v>
      </c>
      <c r="C1387" s="47">
        <v>-0.91672600000000004</v>
      </c>
      <c r="D1387" s="46">
        <v>-1.24488</v>
      </c>
      <c r="E1387" s="33">
        <v>-1.7080500000000001</v>
      </c>
      <c r="F1387" s="26">
        <v>-0.74396600000000002</v>
      </c>
      <c r="G1387" s="35">
        <v>-1.1522699999999999</v>
      </c>
      <c r="H1387" s="33">
        <v>-1.7301500000000001</v>
      </c>
      <c r="I1387" s="27">
        <v>0.47006199999999998</v>
      </c>
      <c r="J1387" s="42">
        <v>0.59155400000000002</v>
      </c>
      <c r="K1387" s="37">
        <v>0.70083200000000001</v>
      </c>
      <c r="L1387" s="42">
        <v>0.54148499999999999</v>
      </c>
      <c r="M1387" s="42">
        <v>0.59643599999999997</v>
      </c>
      <c r="N1387" s="25">
        <v>0.187752</v>
      </c>
      <c r="O1387" s="25">
        <v>0.20211899999999999</v>
      </c>
      <c r="P1387" s="42">
        <v>0.53699600000000003</v>
      </c>
      <c r="Q1387" s="23">
        <v>0.32106600000000002</v>
      </c>
      <c r="R1387" s="43">
        <v>1.10528</v>
      </c>
      <c r="S1387" s="27">
        <v>0.44917200000000002</v>
      </c>
      <c r="T1387" s="51">
        <v>1.79328</v>
      </c>
      <c r="U1387" t="s">
        <v>46</v>
      </c>
      <c r="V1387" t="s">
        <v>46</v>
      </c>
      <c r="W1387" t="s">
        <v>46</v>
      </c>
      <c r="X1387" t="s">
        <v>46</v>
      </c>
      <c r="Y1387" t="s">
        <v>46</v>
      </c>
      <c r="Z1387" t="s">
        <v>46</v>
      </c>
      <c r="AA1387" t="s">
        <v>46</v>
      </c>
      <c r="AB1387" t="s">
        <v>46</v>
      </c>
      <c r="AC1387" t="s">
        <v>46</v>
      </c>
      <c r="AD1387" t="s">
        <v>47</v>
      </c>
      <c r="AE1387">
        <v>0.38397100000000001</v>
      </c>
      <c r="AF1387">
        <v>0.52315699999999998</v>
      </c>
      <c r="AG1387">
        <v>0.14116000000000001</v>
      </c>
      <c r="AH1387">
        <v>0.85403799999999996</v>
      </c>
      <c r="AI1387">
        <v>5.8663299999999996</v>
      </c>
      <c r="AJ1387">
        <v>0</v>
      </c>
      <c r="AK1387" t="s">
        <v>6829</v>
      </c>
      <c r="AL1387" t="s">
        <v>6829</v>
      </c>
      <c r="AM1387" t="s">
        <v>6830</v>
      </c>
      <c r="AN1387" t="s">
        <v>6831</v>
      </c>
      <c r="AO1387" t="s">
        <v>6589</v>
      </c>
      <c r="AQ1387">
        <v>4015</v>
      </c>
      <c r="AR1387">
        <v>4055</v>
      </c>
    </row>
    <row r="1388" spans="1:44" x14ac:dyDescent="0.3">
      <c r="A1388" t="s">
        <v>6832</v>
      </c>
      <c r="B1388" s="18" t="str">
        <f t="shared" si="21"/>
        <v>C1</v>
      </c>
      <c r="C1388" s="28">
        <v>-0.405748</v>
      </c>
      <c r="D1388" s="44">
        <v>-1.3045</v>
      </c>
      <c r="E1388" s="21">
        <v>-1.6205000000000001</v>
      </c>
      <c r="F1388" s="47">
        <v>-0.95977699999999999</v>
      </c>
      <c r="G1388" s="46">
        <v>-1.27257</v>
      </c>
      <c r="H1388" s="33">
        <v>-1.70421</v>
      </c>
      <c r="I1388" s="37">
        <v>0.65305000000000002</v>
      </c>
      <c r="J1388" s="23">
        <v>0.38999600000000001</v>
      </c>
      <c r="K1388" s="27">
        <v>0.45934999999999998</v>
      </c>
      <c r="L1388" s="25">
        <v>0.24832799999999999</v>
      </c>
      <c r="M1388" s="42">
        <v>0.64393199999999995</v>
      </c>
      <c r="N1388" s="23">
        <v>0.26387699999999997</v>
      </c>
      <c r="O1388" s="25">
        <v>0.24235799999999999</v>
      </c>
      <c r="P1388" s="37">
        <v>0.66928699999999997</v>
      </c>
      <c r="Q1388" s="25">
        <v>0.20543900000000001</v>
      </c>
      <c r="R1388" s="42">
        <v>0.64751999999999998</v>
      </c>
      <c r="S1388" s="30">
        <v>0.82439799999999996</v>
      </c>
      <c r="T1388" s="55">
        <v>2.0197600000000002</v>
      </c>
      <c r="U1388" t="s">
        <v>46</v>
      </c>
      <c r="V1388" t="s">
        <v>46</v>
      </c>
      <c r="W1388" t="s">
        <v>46</v>
      </c>
      <c r="X1388" t="s">
        <v>46</v>
      </c>
      <c r="Y1388" t="s">
        <v>6833</v>
      </c>
      <c r="Z1388" t="s">
        <v>128</v>
      </c>
      <c r="AA1388" t="s">
        <v>46</v>
      </c>
      <c r="AB1388" t="s">
        <v>46</v>
      </c>
      <c r="AC1388" t="s">
        <v>46</v>
      </c>
      <c r="AD1388" t="s">
        <v>47</v>
      </c>
      <c r="AE1388">
        <v>0.56549300000000002</v>
      </c>
      <c r="AF1388">
        <v>0.37268600000000002</v>
      </c>
      <c r="AG1388">
        <v>0.14516999999999999</v>
      </c>
      <c r="AH1388">
        <v>1.16266</v>
      </c>
      <c r="AI1388">
        <v>5.16683</v>
      </c>
      <c r="AJ1388">
        <v>3.0700000000000001E-5</v>
      </c>
      <c r="AK1388" t="s">
        <v>6834</v>
      </c>
      <c r="AL1388" t="s">
        <v>6834</v>
      </c>
      <c r="AM1388" t="s">
        <v>6835</v>
      </c>
      <c r="AN1388" t="s">
        <v>6836</v>
      </c>
      <c r="AO1388" t="s">
        <v>6589</v>
      </c>
      <c r="AQ1388">
        <v>4016</v>
      </c>
      <c r="AR1388">
        <v>2580</v>
      </c>
    </row>
    <row r="1389" spans="1:44" x14ac:dyDescent="0.3">
      <c r="A1389" t="s">
        <v>6837</v>
      </c>
      <c r="B1389" s="18" t="str">
        <f t="shared" si="21"/>
        <v>C1</v>
      </c>
      <c r="C1389" s="19">
        <v>-0.52604399999999996</v>
      </c>
      <c r="D1389" s="46">
        <v>-1.2342900000000001</v>
      </c>
      <c r="E1389" s="59">
        <v>-2.26755</v>
      </c>
      <c r="F1389" s="19">
        <v>-0.58914900000000003</v>
      </c>
      <c r="G1389" s="19">
        <v>-0.56427400000000005</v>
      </c>
      <c r="H1389" s="44">
        <v>-1.37967</v>
      </c>
      <c r="I1389" s="29">
        <v>0.96826999999999996</v>
      </c>
      <c r="J1389" s="23">
        <v>0.28225499999999998</v>
      </c>
      <c r="K1389" s="25">
        <v>0.24021899999999999</v>
      </c>
      <c r="L1389" s="28">
        <v>-0.41286600000000001</v>
      </c>
      <c r="M1389" s="22">
        <v>-0.13841899999999999</v>
      </c>
      <c r="N1389" s="36">
        <v>1.9776599999999998E-2</v>
      </c>
      <c r="O1389" s="30">
        <v>0.854962</v>
      </c>
      <c r="P1389" s="37">
        <v>0.75666599999999995</v>
      </c>
      <c r="Q1389" s="30">
        <v>0.88072300000000003</v>
      </c>
      <c r="R1389" s="30">
        <v>0.83911899999999995</v>
      </c>
      <c r="S1389" s="27">
        <v>0.47797600000000001</v>
      </c>
      <c r="T1389" s="51">
        <v>1.7923</v>
      </c>
      <c r="U1389" t="s">
        <v>46</v>
      </c>
      <c r="V1389" t="s">
        <v>47</v>
      </c>
      <c r="W1389" t="s">
        <v>48</v>
      </c>
      <c r="X1389" t="s">
        <v>46</v>
      </c>
      <c r="Y1389" t="s">
        <v>6838</v>
      </c>
      <c r="Z1389" t="s">
        <v>46</v>
      </c>
      <c r="AA1389" t="s">
        <v>46</v>
      </c>
      <c r="AB1389" t="s">
        <v>46</v>
      </c>
      <c r="AC1389" t="s">
        <v>46</v>
      </c>
      <c r="AD1389" t="s">
        <v>47</v>
      </c>
      <c r="AE1389">
        <v>1.81568</v>
      </c>
      <c r="AF1389">
        <v>2.9952900000000001E-2</v>
      </c>
      <c r="AG1389">
        <v>0.12990199999999999</v>
      </c>
      <c r="AH1389">
        <v>2.9205100000000002</v>
      </c>
      <c r="AI1389">
        <v>4.3712999999999997</v>
      </c>
      <c r="AJ1389">
        <v>2.04418E-3</v>
      </c>
      <c r="AK1389" t="s">
        <v>6839</v>
      </c>
      <c r="AL1389" t="s">
        <v>6839</v>
      </c>
      <c r="AM1389" t="s">
        <v>6840</v>
      </c>
      <c r="AN1389" t="s">
        <v>6841</v>
      </c>
      <c r="AO1389" t="s">
        <v>6589</v>
      </c>
      <c r="AQ1389">
        <v>4017</v>
      </c>
      <c r="AR1389">
        <v>4337</v>
      </c>
    </row>
    <row r="1390" spans="1:44" x14ac:dyDescent="0.3">
      <c r="A1390" t="s">
        <v>6842</v>
      </c>
      <c r="B1390" s="18" t="str">
        <f t="shared" si="21"/>
        <v>C1</v>
      </c>
      <c r="C1390" s="19">
        <v>-0.55083499999999996</v>
      </c>
      <c r="D1390" s="35">
        <v>-1.13733</v>
      </c>
      <c r="E1390" s="35">
        <v>-1.0731900000000001</v>
      </c>
      <c r="F1390" s="34">
        <v>-1.45618</v>
      </c>
      <c r="G1390" s="33">
        <v>-1.7279899999999999</v>
      </c>
      <c r="H1390" s="46">
        <v>-1.2195400000000001</v>
      </c>
      <c r="I1390" s="25">
        <v>0.151534</v>
      </c>
      <c r="J1390" s="42">
        <v>0.55470299999999995</v>
      </c>
      <c r="K1390" s="30">
        <v>0.84218300000000001</v>
      </c>
      <c r="L1390" s="36">
        <v>2.2581299999999999E-2</v>
      </c>
      <c r="M1390" s="36">
        <v>2.9926600000000001E-2</v>
      </c>
      <c r="N1390" s="23">
        <v>0.33889200000000003</v>
      </c>
      <c r="O1390" s="30">
        <v>0.83165299999999998</v>
      </c>
      <c r="P1390" s="43">
        <v>1.06155</v>
      </c>
      <c r="Q1390" s="50">
        <v>1.48499</v>
      </c>
      <c r="R1390" s="23">
        <v>0.29180099999999998</v>
      </c>
      <c r="S1390" s="36">
        <v>8.4708300000000004E-3</v>
      </c>
      <c r="T1390" s="50">
        <v>1.54678</v>
      </c>
      <c r="U1390" t="s">
        <v>46</v>
      </c>
      <c r="V1390" t="s">
        <v>46</v>
      </c>
      <c r="W1390" t="s">
        <v>46</v>
      </c>
      <c r="X1390" t="s">
        <v>46</v>
      </c>
      <c r="Y1390" t="s">
        <v>6843</v>
      </c>
      <c r="Z1390" t="s">
        <v>46</v>
      </c>
      <c r="AA1390" t="s">
        <v>46</v>
      </c>
      <c r="AB1390" t="s">
        <v>46</v>
      </c>
      <c r="AC1390" t="s">
        <v>46</v>
      </c>
      <c r="AD1390" t="s">
        <v>47</v>
      </c>
      <c r="AE1390">
        <v>1.06558</v>
      </c>
      <c r="AF1390">
        <v>0.137409</v>
      </c>
      <c r="AG1390">
        <v>0.25828099999999998</v>
      </c>
      <c r="AH1390">
        <v>1.90448</v>
      </c>
      <c r="AI1390">
        <v>5.3732699999999998</v>
      </c>
      <c r="AJ1390">
        <v>2.9899999999999998E-5</v>
      </c>
      <c r="AK1390" t="s">
        <v>6844</v>
      </c>
      <c r="AL1390" t="s">
        <v>6844</v>
      </c>
      <c r="AM1390" t="s">
        <v>6845</v>
      </c>
      <c r="AN1390" t="s">
        <v>6846</v>
      </c>
      <c r="AO1390" t="s">
        <v>6589</v>
      </c>
      <c r="AQ1390">
        <v>4018</v>
      </c>
      <c r="AR1390">
        <v>3468</v>
      </c>
    </row>
    <row r="1391" spans="1:44" x14ac:dyDescent="0.3">
      <c r="A1391" t="s">
        <v>6847</v>
      </c>
      <c r="B1391" s="18" t="str">
        <f t="shared" si="21"/>
        <v>C1</v>
      </c>
      <c r="C1391" s="39">
        <v>-0.90566899999999995</v>
      </c>
      <c r="D1391" s="26">
        <v>-0.67895000000000005</v>
      </c>
      <c r="E1391" s="44">
        <v>-1.3085800000000001</v>
      </c>
      <c r="F1391" s="34">
        <v>-1.50373</v>
      </c>
      <c r="G1391" s="47">
        <v>-0.98182800000000003</v>
      </c>
      <c r="H1391" s="44">
        <v>-1.4320200000000001</v>
      </c>
      <c r="I1391" s="42">
        <v>0.62599000000000005</v>
      </c>
      <c r="J1391" s="30">
        <v>0.814662</v>
      </c>
      <c r="K1391" s="25">
        <v>0.21782000000000001</v>
      </c>
      <c r="L1391" s="25">
        <v>0.243336</v>
      </c>
      <c r="M1391" s="36">
        <v>3.6716100000000002E-2</v>
      </c>
      <c r="N1391" s="23">
        <v>0.30459799999999998</v>
      </c>
      <c r="O1391" s="42">
        <v>0.52577499999999999</v>
      </c>
      <c r="P1391" s="22">
        <v>-0.204599</v>
      </c>
      <c r="Q1391" s="41">
        <v>1.5669</v>
      </c>
      <c r="R1391" s="42">
        <v>0.62704800000000005</v>
      </c>
      <c r="S1391" s="45">
        <v>-2.2819599999999999E-2</v>
      </c>
      <c r="T1391" s="55">
        <v>2.0753499999999998</v>
      </c>
      <c r="U1391" t="s">
        <v>252</v>
      </c>
      <c r="V1391" t="s">
        <v>46</v>
      </c>
      <c r="W1391" t="s">
        <v>46</v>
      </c>
      <c r="X1391" t="s">
        <v>46</v>
      </c>
      <c r="Y1391" t="s">
        <v>6848</v>
      </c>
      <c r="Z1391" t="s">
        <v>6849</v>
      </c>
      <c r="AA1391" t="s">
        <v>46</v>
      </c>
      <c r="AB1391" t="s">
        <v>46</v>
      </c>
      <c r="AC1391" t="s">
        <v>46</v>
      </c>
      <c r="AD1391" t="s">
        <v>47</v>
      </c>
      <c r="AE1391">
        <v>0.473221</v>
      </c>
      <c r="AF1391">
        <v>0.44284899999999999</v>
      </c>
      <c r="AG1391">
        <v>0.19264400000000001</v>
      </c>
      <c r="AH1391">
        <v>1.00993</v>
      </c>
      <c r="AI1391">
        <v>4.0168100000000004</v>
      </c>
      <c r="AJ1391">
        <v>1.13236E-4</v>
      </c>
      <c r="AK1391" t="s">
        <v>6850</v>
      </c>
      <c r="AL1391" t="s">
        <v>6850</v>
      </c>
      <c r="AM1391" t="s">
        <v>6851</v>
      </c>
      <c r="AN1391" t="s">
        <v>6852</v>
      </c>
      <c r="AO1391" t="s">
        <v>6589</v>
      </c>
      <c r="AQ1391">
        <v>4019</v>
      </c>
      <c r="AR1391">
        <v>249</v>
      </c>
    </row>
    <row r="1392" spans="1:44" x14ac:dyDescent="0.3">
      <c r="A1392" t="s">
        <v>6853</v>
      </c>
      <c r="B1392" s="18" t="str">
        <f t="shared" si="21"/>
        <v>C1</v>
      </c>
      <c r="C1392" s="39">
        <v>-0.81240500000000004</v>
      </c>
      <c r="D1392" s="39">
        <v>-0.88463999999999998</v>
      </c>
      <c r="E1392" s="49">
        <v>-1.8230900000000001</v>
      </c>
      <c r="F1392" s="46">
        <v>-1.2150799999999999</v>
      </c>
      <c r="G1392" s="46">
        <v>-1.27312</v>
      </c>
      <c r="H1392" s="47">
        <v>-0.928566</v>
      </c>
      <c r="I1392" s="23">
        <v>0.26250600000000002</v>
      </c>
      <c r="J1392" s="25">
        <v>0.175209</v>
      </c>
      <c r="K1392" s="42">
        <v>0.54019700000000004</v>
      </c>
      <c r="L1392" s="45">
        <v>-3.5103500000000003E-2</v>
      </c>
      <c r="M1392" s="25">
        <v>0.24223800000000001</v>
      </c>
      <c r="N1392" s="27">
        <v>0.41387499999999999</v>
      </c>
      <c r="O1392" s="22">
        <v>-0.16494400000000001</v>
      </c>
      <c r="P1392" s="23">
        <v>0.29770999999999997</v>
      </c>
      <c r="Q1392" s="50">
        <v>1.5528599999999999</v>
      </c>
      <c r="R1392" s="29">
        <v>0.97129900000000002</v>
      </c>
      <c r="S1392" s="30">
        <v>0.79880700000000004</v>
      </c>
      <c r="T1392" s="40">
        <v>1.88226</v>
      </c>
      <c r="U1392" t="s">
        <v>46</v>
      </c>
      <c r="V1392" t="s">
        <v>46</v>
      </c>
      <c r="W1392" t="s">
        <v>46</v>
      </c>
      <c r="X1392" t="s">
        <v>46</v>
      </c>
      <c r="Y1392" t="s">
        <v>152</v>
      </c>
      <c r="Z1392" t="s">
        <v>46</v>
      </c>
      <c r="AA1392" t="s">
        <v>46</v>
      </c>
      <c r="AB1392" t="s">
        <v>46</v>
      </c>
      <c r="AC1392" t="s">
        <v>46</v>
      </c>
      <c r="AD1392" t="s">
        <v>47</v>
      </c>
      <c r="AE1392">
        <v>1.0902799999999999</v>
      </c>
      <c r="AF1392">
        <v>0.130389</v>
      </c>
      <c r="AG1392">
        <v>0.258714</v>
      </c>
      <c r="AH1392">
        <v>1.93889</v>
      </c>
      <c r="AI1392">
        <v>4.8758999999999997</v>
      </c>
      <c r="AJ1392">
        <v>4.8099999999999997E-5</v>
      </c>
      <c r="AK1392" t="s">
        <v>6854</v>
      </c>
      <c r="AL1392" t="s">
        <v>6854</v>
      </c>
      <c r="AM1392" t="s">
        <v>6855</v>
      </c>
      <c r="AN1392" t="s">
        <v>6856</v>
      </c>
      <c r="AO1392" t="s">
        <v>6589</v>
      </c>
      <c r="AQ1392">
        <v>4020</v>
      </c>
      <c r="AR1392">
        <v>3743</v>
      </c>
    </row>
    <row r="1393" spans="1:44" x14ac:dyDescent="0.3">
      <c r="A1393" t="s">
        <v>6857</v>
      </c>
      <c r="B1393" s="18" t="str">
        <f t="shared" si="21"/>
        <v>C1</v>
      </c>
      <c r="C1393" s="47">
        <v>-0.94591800000000004</v>
      </c>
      <c r="D1393" s="47">
        <v>-0.95685600000000004</v>
      </c>
      <c r="E1393" s="49">
        <v>-1.8483799999999999</v>
      </c>
      <c r="F1393" s="39">
        <v>-0.80311699999999997</v>
      </c>
      <c r="G1393" s="26">
        <v>-0.75729299999999999</v>
      </c>
      <c r="H1393" s="21">
        <v>-1.5957600000000001</v>
      </c>
      <c r="I1393" s="23">
        <v>0.352987</v>
      </c>
      <c r="J1393" s="45">
        <v>-8.0277500000000002E-2</v>
      </c>
      <c r="K1393" s="36">
        <v>0.110359</v>
      </c>
      <c r="L1393" s="45">
        <v>-6.5797399999999997E-3</v>
      </c>
      <c r="M1393" s="27">
        <v>0.47287600000000002</v>
      </c>
      <c r="N1393" s="27">
        <v>0.504799</v>
      </c>
      <c r="O1393" s="36">
        <v>4.8263500000000001E-2</v>
      </c>
      <c r="P1393" s="27">
        <v>0.51353899999999997</v>
      </c>
      <c r="Q1393" s="40">
        <v>1.8604499999999999</v>
      </c>
      <c r="R1393" s="43">
        <v>1.11903</v>
      </c>
      <c r="S1393" s="42">
        <v>0.56825999999999999</v>
      </c>
      <c r="T1393" s="50">
        <v>1.4436199999999999</v>
      </c>
      <c r="U1393" t="s">
        <v>252</v>
      </c>
      <c r="V1393" t="s">
        <v>46</v>
      </c>
      <c r="W1393" t="s">
        <v>46</v>
      </c>
      <c r="X1393" t="s">
        <v>483</v>
      </c>
      <c r="Y1393" t="s">
        <v>46</v>
      </c>
      <c r="Z1393" t="s">
        <v>6858</v>
      </c>
      <c r="AA1393" t="s">
        <v>46</v>
      </c>
      <c r="AB1393" t="s">
        <v>46</v>
      </c>
      <c r="AC1393" t="s">
        <v>46</v>
      </c>
      <c r="AD1393" t="s">
        <v>47</v>
      </c>
      <c r="AE1393">
        <v>1.4238999999999999</v>
      </c>
      <c r="AF1393">
        <v>6.4681699999999995E-2</v>
      </c>
      <c r="AG1393">
        <v>0.31582199999999999</v>
      </c>
      <c r="AH1393">
        <v>2.39432</v>
      </c>
      <c r="AI1393">
        <v>5.0534699999999999</v>
      </c>
      <c r="AJ1393">
        <v>3.3899999999999997E-5</v>
      </c>
      <c r="AK1393" t="s">
        <v>6859</v>
      </c>
      <c r="AL1393" t="s">
        <v>6859</v>
      </c>
      <c r="AM1393" t="s">
        <v>6860</v>
      </c>
      <c r="AN1393" t="s">
        <v>6861</v>
      </c>
      <c r="AO1393" t="s">
        <v>6589</v>
      </c>
      <c r="AQ1393">
        <v>4021</v>
      </c>
      <c r="AR1393">
        <v>1227</v>
      </c>
    </row>
    <row r="1394" spans="1:44" x14ac:dyDescent="0.3">
      <c r="A1394" t="s">
        <v>6862</v>
      </c>
      <c r="B1394" s="18" t="str">
        <f t="shared" si="21"/>
        <v>C1</v>
      </c>
      <c r="C1394" s="44">
        <v>-1.3347100000000001</v>
      </c>
      <c r="D1394" s="21">
        <v>-1.6182300000000001</v>
      </c>
      <c r="E1394" s="39">
        <v>-0.84473399999999998</v>
      </c>
      <c r="F1394" s="19">
        <v>-0.54696299999999998</v>
      </c>
      <c r="G1394" s="35">
        <v>-1.11714</v>
      </c>
      <c r="H1394" s="34">
        <v>-1.5086200000000001</v>
      </c>
      <c r="I1394" s="27">
        <v>0.49398399999999998</v>
      </c>
      <c r="J1394" s="42">
        <v>0.62377400000000005</v>
      </c>
      <c r="K1394" s="25">
        <v>0.25636700000000001</v>
      </c>
      <c r="L1394" s="25">
        <v>0.15811800000000001</v>
      </c>
      <c r="M1394" s="45">
        <v>-8.1988199999999997E-2</v>
      </c>
      <c r="N1394" s="27">
        <v>0.463223</v>
      </c>
      <c r="O1394" s="24">
        <v>-0.30933100000000002</v>
      </c>
      <c r="P1394" s="42">
        <v>0.53872600000000004</v>
      </c>
      <c r="Q1394" s="54">
        <v>1.39083</v>
      </c>
      <c r="R1394" s="54">
        <v>1.3095300000000001</v>
      </c>
      <c r="S1394" s="27">
        <v>0.423093</v>
      </c>
      <c r="T1394" s="51">
        <v>1.70407</v>
      </c>
      <c r="U1394" t="s">
        <v>46</v>
      </c>
      <c r="V1394" t="s">
        <v>46</v>
      </c>
      <c r="W1394" t="s">
        <v>46</v>
      </c>
      <c r="X1394" t="s">
        <v>46</v>
      </c>
      <c r="Y1394" t="s">
        <v>6815</v>
      </c>
      <c r="Z1394" t="s">
        <v>46</v>
      </c>
      <c r="AA1394" t="s">
        <v>46</v>
      </c>
      <c r="AB1394" t="s">
        <v>46</v>
      </c>
      <c r="AC1394" t="s">
        <v>46</v>
      </c>
      <c r="AD1394" t="s">
        <v>47</v>
      </c>
      <c r="AE1394">
        <v>0.85616700000000001</v>
      </c>
      <c r="AF1394">
        <v>0.21099300000000001</v>
      </c>
      <c r="AG1394">
        <v>0.16054599999999999</v>
      </c>
      <c r="AH1394">
        <v>1.60642</v>
      </c>
      <c r="AI1394">
        <v>4.6886200000000002</v>
      </c>
      <c r="AJ1394">
        <v>1.4197999999999999E-4</v>
      </c>
      <c r="AK1394" t="s">
        <v>6863</v>
      </c>
      <c r="AL1394" t="s">
        <v>6863</v>
      </c>
      <c r="AM1394" t="s">
        <v>6864</v>
      </c>
      <c r="AN1394" t="s">
        <v>6865</v>
      </c>
      <c r="AO1394" t="s">
        <v>6589</v>
      </c>
      <c r="AQ1394">
        <v>4022</v>
      </c>
      <c r="AR1394">
        <v>4405</v>
      </c>
    </row>
    <row r="1395" spans="1:44" x14ac:dyDescent="0.3">
      <c r="A1395" t="s">
        <v>6866</v>
      </c>
      <c r="B1395" s="18" t="str">
        <f t="shared" si="21"/>
        <v>C1</v>
      </c>
      <c r="C1395" s="34">
        <v>-1.48803</v>
      </c>
      <c r="D1395" s="35">
        <v>-1.1436900000000001</v>
      </c>
      <c r="E1395" s="44">
        <v>-1.43136</v>
      </c>
      <c r="F1395" s="47">
        <v>-0.94389900000000004</v>
      </c>
      <c r="G1395" s="35">
        <v>-1.0800099999999999</v>
      </c>
      <c r="H1395" s="35">
        <v>-1.12757</v>
      </c>
      <c r="I1395" s="29">
        <v>0.93896100000000005</v>
      </c>
      <c r="J1395" s="24">
        <v>-0.31185299999999999</v>
      </c>
      <c r="K1395" s="36">
        <v>4.0572900000000002E-2</v>
      </c>
      <c r="L1395" s="23">
        <v>0.32446900000000001</v>
      </c>
      <c r="M1395" s="27">
        <v>0.517872</v>
      </c>
      <c r="N1395" s="45">
        <v>-5.7161299999999998E-2</v>
      </c>
      <c r="O1395" s="23">
        <v>0.36203999999999997</v>
      </c>
      <c r="P1395" s="43">
        <v>1.1126400000000001</v>
      </c>
      <c r="Q1395" s="41">
        <v>1.5928899999999999</v>
      </c>
      <c r="R1395" s="29">
        <v>0.91724600000000001</v>
      </c>
      <c r="S1395" s="27">
        <v>0.43208099999999999</v>
      </c>
      <c r="T1395" s="54">
        <v>1.3448</v>
      </c>
      <c r="U1395" t="s">
        <v>46</v>
      </c>
      <c r="V1395" t="s">
        <v>47</v>
      </c>
      <c r="W1395" t="s">
        <v>48</v>
      </c>
      <c r="X1395" t="s">
        <v>46</v>
      </c>
      <c r="Y1395" t="s">
        <v>6867</v>
      </c>
      <c r="Z1395" t="s">
        <v>46</v>
      </c>
      <c r="AA1395" t="s">
        <v>46</v>
      </c>
      <c r="AB1395" t="s">
        <v>46</v>
      </c>
      <c r="AC1395" t="s">
        <v>46</v>
      </c>
      <c r="AD1395" t="s">
        <v>47</v>
      </c>
      <c r="AE1395">
        <v>1.60866</v>
      </c>
      <c r="AF1395">
        <v>4.5277499999999998E-2</v>
      </c>
      <c r="AG1395">
        <v>0.309087</v>
      </c>
      <c r="AH1395">
        <v>2.64262</v>
      </c>
      <c r="AI1395">
        <v>6.3224799999999997</v>
      </c>
      <c r="AJ1395">
        <v>0</v>
      </c>
      <c r="AK1395" t="s">
        <v>6868</v>
      </c>
      <c r="AL1395" t="s">
        <v>6868</v>
      </c>
      <c r="AM1395" t="s">
        <v>6869</v>
      </c>
      <c r="AN1395" t="s">
        <v>6870</v>
      </c>
      <c r="AO1395" t="s">
        <v>6589</v>
      </c>
      <c r="AQ1395">
        <v>4023</v>
      </c>
      <c r="AR1395">
        <v>843</v>
      </c>
    </row>
    <row r="1396" spans="1:44" x14ac:dyDescent="0.3">
      <c r="A1396" t="s">
        <v>6871</v>
      </c>
      <c r="B1396" s="18" t="str">
        <f t="shared" si="21"/>
        <v>C1</v>
      </c>
      <c r="C1396" s="28">
        <v>-0.51392000000000004</v>
      </c>
      <c r="D1396" s="46">
        <v>-1.26095</v>
      </c>
      <c r="E1396" s="35">
        <v>-1.0432999999999999</v>
      </c>
      <c r="F1396" s="24">
        <v>-0.39047599999999999</v>
      </c>
      <c r="G1396" s="49">
        <v>-1.8532999999999999</v>
      </c>
      <c r="H1396" s="48">
        <v>-2.1903299999999999</v>
      </c>
      <c r="I1396" s="36">
        <v>0.115645</v>
      </c>
      <c r="J1396" s="25">
        <v>0.14149600000000001</v>
      </c>
      <c r="K1396" s="37">
        <v>0.66968099999999997</v>
      </c>
      <c r="L1396" s="25">
        <v>0.25107600000000002</v>
      </c>
      <c r="M1396" s="42">
        <v>0.52239100000000005</v>
      </c>
      <c r="N1396" s="27">
        <v>0.48888500000000001</v>
      </c>
      <c r="O1396" s="37">
        <v>0.76588299999999998</v>
      </c>
      <c r="P1396" s="27">
        <v>0.42834100000000003</v>
      </c>
      <c r="Q1396" s="43">
        <v>1.09321</v>
      </c>
      <c r="R1396" s="37">
        <v>0.709642</v>
      </c>
      <c r="S1396" s="29">
        <v>0.95285299999999995</v>
      </c>
      <c r="T1396" s="43">
        <v>1.1131800000000001</v>
      </c>
      <c r="U1396" t="s">
        <v>46</v>
      </c>
      <c r="V1396" t="s">
        <v>47</v>
      </c>
      <c r="W1396" t="s">
        <v>48</v>
      </c>
      <c r="X1396" t="s">
        <v>6872</v>
      </c>
      <c r="Y1396" t="s">
        <v>6873</v>
      </c>
      <c r="Z1396" t="s">
        <v>6874</v>
      </c>
      <c r="AA1396" t="s">
        <v>46</v>
      </c>
      <c r="AB1396" t="s">
        <v>46</v>
      </c>
      <c r="AC1396" t="s">
        <v>46</v>
      </c>
      <c r="AD1396" t="s">
        <v>47</v>
      </c>
      <c r="AE1396">
        <v>2.1569500000000001</v>
      </c>
      <c r="AF1396">
        <v>1.5434099999999999E-2</v>
      </c>
      <c r="AG1396">
        <v>0.59123499999999996</v>
      </c>
      <c r="AH1396">
        <v>3.3830200000000001</v>
      </c>
      <c r="AI1396">
        <v>5.4778200000000004</v>
      </c>
      <c r="AJ1396">
        <v>0</v>
      </c>
      <c r="AK1396" t="s">
        <v>6875</v>
      </c>
      <c r="AL1396" t="s">
        <v>6875</v>
      </c>
      <c r="AM1396" t="s">
        <v>6876</v>
      </c>
      <c r="AN1396" t="s">
        <v>6877</v>
      </c>
      <c r="AO1396" t="s">
        <v>6589</v>
      </c>
      <c r="AQ1396">
        <v>4024</v>
      </c>
      <c r="AR1396">
        <v>4274</v>
      </c>
    </row>
    <row r="1397" spans="1:44" x14ac:dyDescent="0.3">
      <c r="A1397" t="s">
        <v>6878</v>
      </c>
      <c r="B1397" s="18" t="str">
        <f t="shared" si="21"/>
        <v>C1</v>
      </c>
      <c r="C1397" s="22">
        <v>-0.22747400000000001</v>
      </c>
      <c r="D1397" s="20">
        <v>-1.9541200000000001</v>
      </c>
      <c r="E1397" s="44">
        <v>-1.32525</v>
      </c>
      <c r="F1397" s="28">
        <v>-0.442828</v>
      </c>
      <c r="G1397" s="34">
        <v>-1.5328200000000001</v>
      </c>
      <c r="H1397" s="21">
        <v>-1.6243700000000001</v>
      </c>
      <c r="I1397" s="23">
        <v>0.38642700000000002</v>
      </c>
      <c r="J1397" s="24">
        <v>-0.31035499999999999</v>
      </c>
      <c r="K1397" s="42">
        <v>0.55794299999999997</v>
      </c>
      <c r="L1397" s="27">
        <v>0.39794000000000002</v>
      </c>
      <c r="M1397" s="37">
        <v>0.73705799999999999</v>
      </c>
      <c r="N1397" s="25">
        <v>0.232513</v>
      </c>
      <c r="O1397" s="42">
        <v>0.57541500000000001</v>
      </c>
      <c r="P1397" s="27">
        <v>0.44195800000000002</v>
      </c>
      <c r="Q1397" s="54">
        <v>1.3064</v>
      </c>
      <c r="R1397" s="30">
        <v>0.85908300000000004</v>
      </c>
      <c r="S1397" s="43">
        <v>1.13079</v>
      </c>
      <c r="T1397" s="30">
        <v>0.79167399999999999</v>
      </c>
      <c r="U1397" t="s">
        <v>6879</v>
      </c>
      <c r="V1397" t="s">
        <v>47</v>
      </c>
      <c r="W1397" t="s">
        <v>48</v>
      </c>
      <c r="X1397" t="s">
        <v>46</v>
      </c>
      <c r="Y1397" t="s">
        <v>1641</v>
      </c>
      <c r="Z1397" t="s">
        <v>6880</v>
      </c>
      <c r="AA1397" t="s">
        <v>46</v>
      </c>
      <c r="AB1397" t="s">
        <v>46</v>
      </c>
      <c r="AC1397" t="s">
        <v>46</v>
      </c>
      <c r="AD1397" t="s">
        <v>47</v>
      </c>
      <c r="AE1397">
        <v>1.5851900000000001</v>
      </c>
      <c r="AF1397">
        <v>4.7225200000000002E-2</v>
      </c>
      <c r="AG1397">
        <v>0.75601099999999999</v>
      </c>
      <c r="AH1397">
        <v>2.6111399999999998</v>
      </c>
      <c r="AI1397">
        <v>5.0830200000000003</v>
      </c>
      <c r="AJ1397">
        <v>0</v>
      </c>
      <c r="AK1397" t="s">
        <v>6881</v>
      </c>
      <c r="AL1397" t="s">
        <v>6881</v>
      </c>
      <c r="AM1397" t="s">
        <v>6882</v>
      </c>
      <c r="AN1397" t="s">
        <v>6883</v>
      </c>
      <c r="AO1397" t="s">
        <v>6589</v>
      </c>
      <c r="AQ1397">
        <v>4025</v>
      </c>
      <c r="AR1397">
        <v>3883</v>
      </c>
    </row>
    <row r="1398" spans="1:44" x14ac:dyDescent="0.3">
      <c r="A1398" t="s">
        <v>6884</v>
      </c>
      <c r="B1398" s="18" t="str">
        <f t="shared" si="21"/>
        <v>C1</v>
      </c>
      <c r="C1398" s="45">
        <v>-2.07666E-2</v>
      </c>
      <c r="D1398" s="33">
        <v>-1.7288300000000001</v>
      </c>
      <c r="E1398" s="34">
        <v>-1.43472</v>
      </c>
      <c r="F1398" s="21">
        <v>-1.56735</v>
      </c>
      <c r="G1398" s="46">
        <v>-1.1735899999999999</v>
      </c>
      <c r="H1398" s="21">
        <v>-1.58016</v>
      </c>
      <c r="I1398" s="23">
        <v>0.279642</v>
      </c>
      <c r="J1398" s="23">
        <v>0.32236399999999998</v>
      </c>
      <c r="K1398" s="42">
        <v>0.53973199999999999</v>
      </c>
      <c r="L1398" s="42">
        <v>0.52305000000000001</v>
      </c>
      <c r="M1398" s="42">
        <v>0.57304200000000005</v>
      </c>
      <c r="N1398" s="27">
        <v>0.47543099999999999</v>
      </c>
      <c r="O1398" s="25">
        <v>0.246533</v>
      </c>
      <c r="P1398" s="30">
        <v>0.79489500000000002</v>
      </c>
      <c r="Q1398" s="29">
        <v>0.98100100000000001</v>
      </c>
      <c r="R1398" s="37">
        <v>0.76877700000000004</v>
      </c>
      <c r="S1398" s="32">
        <v>1.19048</v>
      </c>
      <c r="T1398" s="30">
        <v>0.81045500000000004</v>
      </c>
      <c r="U1398" t="s">
        <v>46</v>
      </c>
      <c r="V1398" t="s">
        <v>46</v>
      </c>
      <c r="W1398" t="s">
        <v>46</v>
      </c>
      <c r="X1398" t="s">
        <v>2595</v>
      </c>
      <c r="Y1398" t="s">
        <v>6885</v>
      </c>
      <c r="Z1398" t="s">
        <v>6662</v>
      </c>
      <c r="AA1398" t="s">
        <v>46</v>
      </c>
      <c r="AB1398" t="s">
        <v>46</v>
      </c>
      <c r="AC1398" t="s">
        <v>46</v>
      </c>
      <c r="AD1398" t="s">
        <v>47</v>
      </c>
      <c r="AE1398">
        <v>1.5173099999999999</v>
      </c>
      <c r="AF1398">
        <v>5.3743100000000002E-2</v>
      </c>
      <c r="AG1398">
        <v>0.46701700000000002</v>
      </c>
      <c r="AH1398">
        <v>2.5200100000000001</v>
      </c>
      <c r="AI1398">
        <v>6.17028</v>
      </c>
      <c r="AJ1398">
        <v>0</v>
      </c>
      <c r="AK1398" t="s">
        <v>6886</v>
      </c>
      <c r="AL1398" t="s">
        <v>6886</v>
      </c>
      <c r="AM1398" t="s">
        <v>6887</v>
      </c>
      <c r="AN1398" t="s">
        <v>6888</v>
      </c>
      <c r="AO1398" t="s">
        <v>6589</v>
      </c>
      <c r="AQ1398">
        <v>4026</v>
      </c>
      <c r="AR1398">
        <v>1725</v>
      </c>
    </row>
    <row r="1399" spans="1:44" x14ac:dyDescent="0.3">
      <c r="A1399" t="s">
        <v>6889</v>
      </c>
      <c r="B1399" s="18" t="str">
        <f t="shared" si="21"/>
        <v>C1</v>
      </c>
      <c r="C1399" s="24">
        <v>-0.31845499999999999</v>
      </c>
      <c r="D1399" s="34">
        <v>-1.4494499999999999</v>
      </c>
      <c r="E1399" s="49">
        <v>-1.8405800000000001</v>
      </c>
      <c r="F1399" s="46">
        <v>-1.2335199999999999</v>
      </c>
      <c r="G1399" s="35">
        <v>-1.0529599999999999</v>
      </c>
      <c r="H1399" s="44">
        <v>-1.4058900000000001</v>
      </c>
      <c r="I1399" s="45">
        <v>-0.124733</v>
      </c>
      <c r="J1399" s="22">
        <v>-0.23106099999999999</v>
      </c>
      <c r="K1399" s="27">
        <v>0.51172700000000004</v>
      </c>
      <c r="L1399" s="25">
        <v>0.25486199999999998</v>
      </c>
      <c r="M1399" s="42">
        <v>0.61421400000000004</v>
      </c>
      <c r="N1399" s="23">
        <v>0.38339699999999999</v>
      </c>
      <c r="O1399" s="29">
        <v>0.96352899999999997</v>
      </c>
      <c r="P1399" s="30">
        <v>0.87993200000000005</v>
      </c>
      <c r="Q1399" s="30">
        <v>0.90092300000000003</v>
      </c>
      <c r="R1399" s="30">
        <v>0.84131599999999995</v>
      </c>
      <c r="S1399" s="43">
        <v>1.13934</v>
      </c>
      <c r="T1399" s="43">
        <v>1.1674100000000001</v>
      </c>
      <c r="U1399" t="s">
        <v>46</v>
      </c>
      <c r="V1399" t="s">
        <v>47</v>
      </c>
      <c r="W1399" t="s">
        <v>48</v>
      </c>
      <c r="X1399" t="s">
        <v>949</v>
      </c>
      <c r="Y1399" t="s">
        <v>6286</v>
      </c>
      <c r="Z1399" t="s">
        <v>46</v>
      </c>
      <c r="AA1399" t="s">
        <v>46</v>
      </c>
      <c r="AB1399" t="s">
        <v>46</v>
      </c>
      <c r="AC1399" t="s">
        <v>46</v>
      </c>
      <c r="AD1399" t="s">
        <v>47</v>
      </c>
      <c r="AE1399">
        <v>3.2333799999999999</v>
      </c>
      <c r="AF1399">
        <v>2.5061699999999998E-3</v>
      </c>
      <c r="AG1399">
        <v>0.22864000000000001</v>
      </c>
      <c r="AH1399">
        <v>4.9433299999999996</v>
      </c>
      <c r="AI1399">
        <v>6.9725799999999998</v>
      </c>
      <c r="AJ1399">
        <v>1.5999999999999999E-5</v>
      </c>
      <c r="AK1399" t="s">
        <v>6890</v>
      </c>
      <c r="AL1399" t="s">
        <v>6891</v>
      </c>
      <c r="AM1399" t="s">
        <v>6892</v>
      </c>
      <c r="AN1399" t="s">
        <v>6893</v>
      </c>
      <c r="AO1399" t="s">
        <v>6589</v>
      </c>
      <c r="AQ1399">
        <v>4027</v>
      </c>
      <c r="AR1399">
        <v>1688</v>
      </c>
    </row>
    <row r="1400" spans="1:44" x14ac:dyDescent="0.3">
      <c r="A1400" t="s">
        <v>6894</v>
      </c>
      <c r="B1400" s="18" t="str">
        <f t="shared" si="21"/>
        <v>C1</v>
      </c>
      <c r="C1400" s="19">
        <v>-0.64352399999999998</v>
      </c>
      <c r="D1400" s="35">
        <v>-1.14415</v>
      </c>
      <c r="E1400" s="48">
        <v>-2.0925799999999999</v>
      </c>
      <c r="F1400" s="39">
        <v>-0.87848499999999996</v>
      </c>
      <c r="G1400" s="39">
        <v>-0.87856299999999998</v>
      </c>
      <c r="H1400" s="34">
        <v>-1.4556199999999999</v>
      </c>
      <c r="I1400" s="25">
        <v>0.142876</v>
      </c>
      <c r="J1400" s="27">
        <v>0.51709499999999997</v>
      </c>
      <c r="K1400" s="42">
        <v>0.63005</v>
      </c>
      <c r="L1400" s="42">
        <v>0.57064599999999999</v>
      </c>
      <c r="M1400" s="37">
        <v>0.66762100000000002</v>
      </c>
      <c r="N1400" s="42">
        <v>0.58185799999999999</v>
      </c>
      <c r="O1400" s="42">
        <v>0.60713600000000001</v>
      </c>
      <c r="P1400" s="24">
        <v>-0.30851400000000001</v>
      </c>
      <c r="Q1400" s="55">
        <v>1.98614</v>
      </c>
      <c r="R1400" s="23">
        <v>0.36045300000000002</v>
      </c>
      <c r="S1400" s="42">
        <v>0.60640300000000003</v>
      </c>
      <c r="T1400" s="37">
        <v>0.73116700000000001</v>
      </c>
      <c r="U1400" t="s">
        <v>46</v>
      </c>
      <c r="V1400" t="s">
        <v>46</v>
      </c>
      <c r="W1400" t="s">
        <v>46</v>
      </c>
      <c r="X1400" t="s">
        <v>46</v>
      </c>
      <c r="Y1400" t="s">
        <v>46</v>
      </c>
      <c r="Z1400" t="s">
        <v>46</v>
      </c>
      <c r="AA1400" t="s">
        <v>46</v>
      </c>
      <c r="AB1400" t="s">
        <v>46</v>
      </c>
      <c r="AC1400" t="s">
        <v>46</v>
      </c>
      <c r="AD1400" t="s">
        <v>47</v>
      </c>
      <c r="AE1400">
        <v>0.18421100000000001</v>
      </c>
      <c r="AF1400">
        <v>0.74575499999999995</v>
      </c>
      <c r="AG1400">
        <v>7.8891600000000006E-2</v>
      </c>
      <c r="AH1400">
        <v>0.46149600000000002</v>
      </c>
      <c r="AI1400">
        <v>4.4328599999999998</v>
      </c>
      <c r="AJ1400">
        <v>4.5399999999999999E-5</v>
      </c>
      <c r="AK1400" t="s">
        <v>6895</v>
      </c>
      <c r="AL1400" t="s">
        <v>6895</v>
      </c>
      <c r="AM1400" t="s">
        <v>6896</v>
      </c>
      <c r="AN1400" t="s">
        <v>6897</v>
      </c>
      <c r="AO1400" t="s">
        <v>6589</v>
      </c>
      <c r="AQ1400">
        <v>4028</v>
      </c>
      <c r="AR1400">
        <v>4296</v>
      </c>
    </row>
    <row r="1401" spans="1:44" x14ac:dyDescent="0.3">
      <c r="A1401" t="s">
        <v>6898</v>
      </c>
      <c r="B1401" s="18" t="str">
        <f t="shared" si="21"/>
        <v>C1</v>
      </c>
      <c r="C1401" s="19">
        <v>-0.53300999999999998</v>
      </c>
      <c r="D1401" s="46">
        <v>-1.2666200000000001</v>
      </c>
      <c r="E1401" s="48">
        <v>-2.1956899999999999</v>
      </c>
      <c r="F1401" s="28">
        <v>-0.48224600000000001</v>
      </c>
      <c r="G1401" s="19">
        <v>-0.54337800000000003</v>
      </c>
      <c r="H1401" s="20">
        <v>-2.0752299999999999</v>
      </c>
      <c r="I1401" s="30">
        <v>0.83041900000000002</v>
      </c>
      <c r="J1401" s="37">
        <v>0.68597799999999998</v>
      </c>
      <c r="K1401" s="37">
        <v>0.67566300000000001</v>
      </c>
      <c r="L1401" s="25">
        <v>0.21524199999999999</v>
      </c>
      <c r="M1401" s="23">
        <v>0.37073400000000001</v>
      </c>
      <c r="N1401" s="27">
        <v>0.40462100000000001</v>
      </c>
      <c r="O1401" s="27">
        <v>0.51264699999999996</v>
      </c>
      <c r="P1401" s="36">
        <v>0.107608</v>
      </c>
      <c r="Q1401" s="32">
        <v>1.2043999999999999</v>
      </c>
      <c r="R1401" s="37">
        <v>0.75521300000000002</v>
      </c>
      <c r="S1401" s="23">
        <v>0.27479799999999999</v>
      </c>
      <c r="T1401" s="43">
        <v>1.0588500000000001</v>
      </c>
      <c r="U1401" t="s">
        <v>46</v>
      </c>
      <c r="V1401" t="s">
        <v>46</v>
      </c>
      <c r="W1401" t="s">
        <v>46</v>
      </c>
      <c r="X1401" t="s">
        <v>46</v>
      </c>
      <c r="Y1401" t="s">
        <v>6899</v>
      </c>
      <c r="Z1401" t="s">
        <v>46</v>
      </c>
      <c r="AA1401" t="s">
        <v>46</v>
      </c>
      <c r="AB1401" t="s">
        <v>46</v>
      </c>
      <c r="AC1401" t="s">
        <v>46</v>
      </c>
      <c r="AD1401" t="s">
        <v>47</v>
      </c>
      <c r="AE1401">
        <v>0.25294800000000001</v>
      </c>
      <c r="AF1401">
        <v>0.66342400000000001</v>
      </c>
      <c r="AG1401">
        <v>4.6364000000000002E-2</v>
      </c>
      <c r="AH1401">
        <v>0.60518700000000003</v>
      </c>
      <c r="AI1401">
        <v>4.4272999999999998</v>
      </c>
      <c r="AJ1401">
        <v>1.2893599999999999E-4</v>
      </c>
      <c r="AK1401" t="s">
        <v>6900</v>
      </c>
      <c r="AL1401" t="s">
        <v>6900</v>
      </c>
      <c r="AM1401" t="s">
        <v>6901</v>
      </c>
      <c r="AN1401" t="s">
        <v>6902</v>
      </c>
      <c r="AO1401" t="s">
        <v>6589</v>
      </c>
      <c r="AQ1401">
        <v>4029</v>
      </c>
      <c r="AR1401">
        <v>2057</v>
      </c>
    </row>
    <row r="1402" spans="1:44" x14ac:dyDescent="0.3">
      <c r="A1402" t="s">
        <v>6903</v>
      </c>
      <c r="B1402" s="18" t="str">
        <f t="shared" si="21"/>
        <v>C1</v>
      </c>
      <c r="C1402" s="45">
        <v>-4.4016399999999997E-2</v>
      </c>
      <c r="D1402" s="47">
        <v>-0.97630499999999998</v>
      </c>
      <c r="E1402" s="59">
        <v>-2.3164400000000001</v>
      </c>
      <c r="F1402" s="19">
        <v>-0.542435</v>
      </c>
      <c r="G1402" s="19">
        <v>-0.62760199999999999</v>
      </c>
      <c r="H1402" s="48">
        <v>-2.0840800000000002</v>
      </c>
      <c r="I1402" s="25">
        <v>0.16198100000000001</v>
      </c>
      <c r="J1402" s="22">
        <v>-0.19659499999999999</v>
      </c>
      <c r="K1402" s="32">
        <v>1.2240800000000001</v>
      </c>
      <c r="L1402" s="30">
        <v>0.83935499999999996</v>
      </c>
      <c r="M1402" s="27">
        <v>0.497139</v>
      </c>
      <c r="N1402" s="27">
        <v>0.51023600000000002</v>
      </c>
      <c r="O1402" s="42">
        <v>0.62677799999999995</v>
      </c>
      <c r="P1402" s="36">
        <v>0.12359100000000001</v>
      </c>
      <c r="Q1402" s="43">
        <v>1.06595</v>
      </c>
      <c r="R1402" s="36">
        <v>0.117712</v>
      </c>
      <c r="S1402" s="30">
        <v>0.82966799999999996</v>
      </c>
      <c r="T1402" s="30">
        <v>0.79097899999999999</v>
      </c>
      <c r="U1402" t="s">
        <v>46</v>
      </c>
      <c r="V1402" t="s">
        <v>46</v>
      </c>
      <c r="W1402" t="s">
        <v>46</v>
      </c>
      <c r="X1402" t="s">
        <v>46</v>
      </c>
      <c r="Y1402" t="s">
        <v>46</v>
      </c>
      <c r="Z1402" t="s">
        <v>46</v>
      </c>
      <c r="AA1402" t="s">
        <v>46</v>
      </c>
      <c r="AB1402" t="s">
        <v>46</v>
      </c>
      <c r="AC1402" t="s">
        <v>46</v>
      </c>
      <c r="AD1402" t="s">
        <v>47</v>
      </c>
      <c r="AE1402">
        <v>0.12778800000000001</v>
      </c>
      <c r="AF1402">
        <v>0.82083099999999998</v>
      </c>
      <c r="AG1402">
        <v>2.9271599999999998E-2</v>
      </c>
      <c r="AH1402">
        <v>0.33424999999999999</v>
      </c>
      <c r="AI1402">
        <v>3.3289599999999999</v>
      </c>
      <c r="AJ1402">
        <v>7.3130199999999997E-4</v>
      </c>
      <c r="AK1402" t="s">
        <v>6904</v>
      </c>
      <c r="AL1402" t="s">
        <v>6904</v>
      </c>
      <c r="AM1402" t="s">
        <v>6905</v>
      </c>
      <c r="AN1402" t="s">
        <v>6906</v>
      </c>
      <c r="AO1402" t="s">
        <v>6589</v>
      </c>
      <c r="AQ1402">
        <v>4030</v>
      </c>
      <c r="AR1402">
        <v>2186</v>
      </c>
    </row>
    <row r="1403" spans="1:44" x14ac:dyDescent="0.3">
      <c r="A1403" t="s">
        <v>6907</v>
      </c>
      <c r="B1403" s="18" t="str">
        <f t="shared" si="21"/>
        <v>C1</v>
      </c>
      <c r="C1403" s="28">
        <v>-0.51921499999999998</v>
      </c>
      <c r="D1403" s="34">
        <v>-1.5571299999999999</v>
      </c>
      <c r="E1403" s="61">
        <v>-2.41527</v>
      </c>
      <c r="F1403" s="19">
        <v>-0.61585299999999998</v>
      </c>
      <c r="G1403" s="26">
        <v>-0.66668899999999998</v>
      </c>
      <c r="H1403" s="35">
        <v>-1.13795</v>
      </c>
      <c r="I1403" s="36">
        <v>4.8955899999999997E-2</v>
      </c>
      <c r="J1403" s="25">
        <v>0.19391</v>
      </c>
      <c r="K1403" s="37">
        <v>0.68251300000000004</v>
      </c>
      <c r="L1403" s="42">
        <v>0.58379300000000001</v>
      </c>
      <c r="M1403" s="37">
        <v>0.76133300000000004</v>
      </c>
      <c r="N1403" s="27">
        <v>0.44470300000000001</v>
      </c>
      <c r="O1403" s="27">
        <v>0.49887599999999999</v>
      </c>
      <c r="P1403" s="24">
        <v>-0.28248899999999999</v>
      </c>
      <c r="Q1403" s="30">
        <v>0.85306800000000005</v>
      </c>
      <c r="R1403" s="42">
        <v>0.53271299999999999</v>
      </c>
      <c r="S1403" s="32">
        <v>1.1900500000000001</v>
      </c>
      <c r="T1403" s="54">
        <v>1.4046799999999999</v>
      </c>
      <c r="U1403" t="s">
        <v>46</v>
      </c>
      <c r="V1403" t="s">
        <v>46</v>
      </c>
      <c r="W1403" t="s">
        <v>46</v>
      </c>
      <c r="X1403" t="s">
        <v>6908</v>
      </c>
      <c r="Y1403" t="s">
        <v>1063</v>
      </c>
      <c r="Z1403" t="s">
        <v>6909</v>
      </c>
      <c r="AA1403" t="s">
        <v>46</v>
      </c>
      <c r="AB1403" t="s">
        <v>46</v>
      </c>
      <c r="AC1403" t="s">
        <v>46</v>
      </c>
      <c r="AD1403" t="s">
        <v>47</v>
      </c>
      <c r="AE1403">
        <v>0.41777700000000001</v>
      </c>
      <c r="AF1403">
        <v>0.490809</v>
      </c>
      <c r="AG1403">
        <v>7.3095999999999994E-2</v>
      </c>
      <c r="AH1403">
        <v>0.91417099999999996</v>
      </c>
      <c r="AI1403">
        <v>4.0700700000000003</v>
      </c>
      <c r="AJ1403">
        <v>3.5243200000000002E-4</v>
      </c>
      <c r="AK1403" t="s">
        <v>6910</v>
      </c>
      <c r="AL1403" t="s">
        <v>6910</v>
      </c>
      <c r="AM1403" t="s">
        <v>6911</v>
      </c>
      <c r="AN1403" t="s">
        <v>6912</v>
      </c>
      <c r="AO1403" t="s">
        <v>6589</v>
      </c>
      <c r="AQ1403">
        <v>4031</v>
      </c>
      <c r="AR1403">
        <v>1684</v>
      </c>
    </row>
    <row r="1404" spans="1:44" x14ac:dyDescent="0.3">
      <c r="A1404" t="s">
        <v>6913</v>
      </c>
      <c r="B1404" s="18" t="str">
        <f t="shared" si="21"/>
        <v>C1</v>
      </c>
      <c r="C1404" s="22">
        <v>-0.183394</v>
      </c>
      <c r="D1404" s="44">
        <v>-1.3821399999999999</v>
      </c>
      <c r="E1404" s="61">
        <v>-2.4184100000000002</v>
      </c>
      <c r="F1404" s="39">
        <v>-0.86123899999999998</v>
      </c>
      <c r="G1404" s="39">
        <v>-0.83419500000000002</v>
      </c>
      <c r="H1404" s="35">
        <v>-1.10223</v>
      </c>
      <c r="I1404" s="36">
        <v>5.6501999999999997E-2</v>
      </c>
      <c r="J1404" s="27">
        <v>0.47767100000000001</v>
      </c>
      <c r="K1404" s="43">
        <v>1.0802799999999999</v>
      </c>
      <c r="L1404" s="42">
        <v>0.55534700000000004</v>
      </c>
      <c r="M1404" s="37">
        <v>0.77483999999999997</v>
      </c>
      <c r="N1404" s="37">
        <v>0.69289599999999996</v>
      </c>
      <c r="O1404" s="22">
        <v>-0.232457</v>
      </c>
      <c r="P1404" s="36">
        <v>4.6164299999999998E-2</v>
      </c>
      <c r="Q1404" s="42">
        <v>0.59800799999999998</v>
      </c>
      <c r="R1404" s="27">
        <v>0.49517600000000001</v>
      </c>
      <c r="S1404" s="42">
        <v>0.56808499999999995</v>
      </c>
      <c r="T1404" s="41">
        <v>1.66909</v>
      </c>
      <c r="U1404" t="s">
        <v>252</v>
      </c>
      <c r="V1404" t="s">
        <v>46</v>
      </c>
      <c r="W1404" t="s">
        <v>46</v>
      </c>
      <c r="X1404" t="s">
        <v>569</v>
      </c>
      <c r="Y1404" t="s">
        <v>6914</v>
      </c>
      <c r="Z1404" t="s">
        <v>1173</v>
      </c>
      <c r="AA1404" t="s">
        <v>46</v>
      </c>
      <c r="AB1404" t="s">
        <v>46</v>
      </c>
      <c r="AC1404" t="s">
        <v>46</v>
      </c>
      <c r="AD1404" t="s">
        <v>47</v>
      </c>
      <c r="AE1404">
        <v>0.102578</v>
      </c>
      <c r="AF1404">
        <v>0.85437600000000002</v>
      </c>
      <c r="AG1404">
        <v>-2.3596099999999998E-2</v>
      </c>
      <c r="AH1404">
        <v>-0.27404600000000001</v>
      </c>
      <c r="AI1404">
        <v>3.6862300000000001</v>
      </c>
      <c r="AJ1404">
        <v>6.6417899999999998E-4</v>
      </c>
      <c r="AK1404" t="s">
        <v>6915</v>
      </c>
      <c r="AL1404" t="s">
        <v>6915</v>
      </c>
      <c r="AM1404" t="s">
        <v>6916</v>
      </c>
      <c r="AN1404" t="s">
        <v>6917</v>
      </c>
      <c r="AO1404" t="s">
        <v>6589</v>
      </c>
      <c r="AQ1404">
        <v>4032</v>
      </c>
      <c r="AR1404">
        <v>301</v>
      </c>
    </row>
    <row r="1405" spans="1:44" x14ac:dyDescent="0.3">
      <c r="A1405" t="s">
        <v>6918</v>
      </c>
      <c r="B1405" s="18" t="str">
        <f t="shared" si="21"/>
        <v>C1</v>
      </c>
      <c r="C1405" s="26">
        <v>-0.661331</v>
      </c>
      <c r="D1405" s="33">
        <v>-1.82243</v>
      </c>
      <c r="E1405" s="48">
        <v>-2.1792799999999999</v>
      </c>
      <c r="F1405" s="45">
        <v>-3.4852099999999997E-2</v>
      </c>
      <c r="G1405" s="44">
        <v>-1.3096099999999999</v>
      </c>
      <c r="H1405" s="47">
        <v>-1.01217</v>
      </c>
      <c r="I1405" s="42">
        <v>0.52122999999999997</v>
      </c>
      <c r="J1405" s="30">
        <v>0.79494699999999996</v>
      </c>
      <c r="K1405" s="30">
        <v>0.86356900000000003</v>
      </c>
      <c r="L1405" s="25">
        <v>0.25163999999999997</v>
      </c>
      <c r="M1405" s="37">
        <v>0.69754400000000005</v>
      </c>
      <c r="N1405" s="37">
        <v>0.73640099999999997</v>
      </c>
      <c r="O1405" s="22">
        <v>-0.21044099999999999</v>
      </c>
      <c r="P1405" s="23">
        <v>0.272507</v>
      </c>
      <c r="Q1405" s="43">
        <v>1.1251800000000001</v>
      </c>
      <c r="R1405" s="25">
        <v>0.18851000000000001</v>
      </c>
      <c r="S1405" s="29">
        <v>0.95245400000000002</v>
      </c>
      <c r="T1405" s="30">
        <v>0.82613400000000003</v>
      </c>
      <c r="U1405" t="s">
        <v>46</v>
      </c>
      <c r="V1405" t="s">
        <v>46</v>
      </c>
      <c r="W1405" t="s">
        <v>46</v>
      </c>
      <c r="X1405" t="s">
        <v>46</v>
      </c>
      <c r="Y1405" t="s">
        <v>46</v>
      </c>
      <c r="Z1405" t="s">
        <v>46</v>
      </c>
      <c r="AA1405" t="s">
        <v>46</v>
      </c>
      <c r="AB1405" t="s">
        <v>46</v>
      </c>
      <c r="AC1405" t="s">
        <v>46</v>
      </c>
      <c r="AD1405" t="s">
        <v>47</v>
      </c>
      <c r="AE1405">
        <v>0.20807800000000001</v>
      </c>
      <c r="AF1405">
        <v>0.71713099999999996</v>
      </c>
      <c r="AG1405">
        <v>-4.5529E-2</v>
      </c>
      <c r="AH1405">
        <v>-0.51264799999999999</v>
      </c>
      <c r="AI1405">
        <v>4.2302499999999998</v>
      </c>
      <c r="AJ1405">
        <v>1.3473700000000001E-4</v>
      </c>
      <c r="AK1405" t="s">
        <v>6919</v>
      </c>
      <c r="AL1405" t="s">
        <v>6920</v>
      </c>
      <c r="AM1405" t="s">
        <v>6921</v>
      </c>
      <c r="AN1405" t="s">
        <v>6922</v>
      </c>
      <c r="AO1405" t="s">
        <v>6589</v>
      </c>
      <c r="AQ1405">
        <v>4033</v>
      </c>
      <c r="AR1405">
        <v>3079</v>
      </c>
    </row>
    <row r="1406" spans="1:44" x14ac:dyDescent="0.3">
      <c r="A1406" t="s">
        <v>6923</v>
      </c>
      <c r="B1406" s="18" t="str">
        <f t="shared" si="21"/>
        <v>C1</v>
      </c>
      <c r="C1406" s="24">
        <v>-0.36454199999999998</v>
      </c>
      <c r="D1406" s="34">
        <v>-1.53657</v>
      </c>
      <c r="E1406" s="20">
        <v>-2.06915</v>
      </c>
      <c r="F1406" s="19">
        <v>-0.64330500000000002</v>
      </c>
      <c r="G1406" s="47">
        <v>-0.98824800000000002</v>
      </c>
      <c r="H1406" s="46">
        <v>-1.1920200000000001</v>
      </c>
      <c r="I1406" s="19">
        <v>-0.57089000000000001</v>
      </c>
      <c r="J1406" s="25">
        <v>0.24879999999999999</v>
      </c>
      <c r="K1406" s="29">
        <v>1.0036099999999999</v>
      </c>
      <c r="L1406" s="25">
        <v>0.14543900000000001</v>
      </c>
      <c r="M1406" s="27">
        <v>0.41723500000000002</v>
      </c>
      <c r="N1406" s="37">
        <v>0.69608599999999998</v>
      </c>
      <c r="O1406" s="23">
        <v>0.31220700000000001</v>
      </c>
      <c r="P1406" s="25">
        <v>0.190999</v>
      </c>
      <c r="Q1406" s="43">
        <v>1.1165099999999999</v>
      </c>
      <c r="R1406" s="27">
        <v>0.51714199999999999</v>
      </c>
      <c r="S1406" s="54">
        <v>1.3697999999999999</v>
      </c>
      <c r="T1406" s="54">
        <v>1.3469</v>
      </c>
      <c r="U1406" t="s">
        <v>46</v>
      </c>
      <c r="V1406" t="s">
        <v>46</v>
      </c>
      <c r="W1406" t="s">
        <v>46</v>
      </c>
      <c r="X1406" t="s">
        <v>46</v>
      </c>
      <c r="Y1406" t="s">
        <v>6924</v>
      </c>
      <c r="Z1406" t="s">
        <v>46</v>
      </c>
      <c r="AA1406" t="s">
        <v>46</v>
      </c>
      <c r="AB1406" t="s">
        <v>46</v>
      </c>
      <c r="AC1406" t="s">
        <v>46</v>
      </c>
      <c r="AD1406" t="s">
        <v>47</v>
      </c>
      <c r="AE1406">
        <v>0.83305499999999999</v>
      </c>
      <c r="AF1406">
        <v>0.22148300000000001</v>
      </c>
      <c r="AG1406">
        <v>0.15282000000000001</v>
      </c>
      <c r="AH1406">
        <v>1.5726599999999999</v>
      </c>
      <c r="AI1406">
        <v>4.1506400000000001</v>
      </c>
      <c r="AJ1406">
        <v>2.5919400000000003E-4</v>
      </c>
      <c r="AK1406" t="s">
        <v>6925</v>
      </c>
      <c r="AL1406" t="s">
        <v>6925</v>
      </c>
      <c r="AM1406" t="s">
        <v>6926</v>
      </c>
      <c r="AN1406" t="s">
        <v>6927</v>
      </c>
      <c r="AO1406" t="s">
        <v>6589</v>
      </c>
      <c r="AQ1406">
        <v>4034</v>
      </c>
      <c r="AR1406">
        <v>2133</v>
      </c>
    </row>
    <row r="1407" spans="1:44" x14ac:dyDescent="0.3">
      <c r="A1407" t="s">
        <v>6928</v>
      </c>
      <c r="B1407" s="18" t="str">
        <f t="shared" si="21"/>
        <v>C1</v>
      </c>
      <c r="C1407" s="24">
        <v>-0.292935</v>
      </c>
      <c r="D1407" s="44">
        <v>-1.3572599999999999</v>
      </c>
      <c r="E1407" s="59">
        <v>-2.2176100000000001</v>
      </c>
      <c r="F1407" s="39">
        <v>-0.80281899999999995</v>
      </c>
      <c r="G1407" s="47">
        <v>-0.93946300000000005</v>
      </c>
      <c r="H1407" s="35">
        <v>-1.15263</v>
      </c>
      <c r="I1407" s="28">
        <v>-0.42746699999999999</v>
      </c>
      <c r="J1407" s="45">
        <v>-6.2600699999999995E-2</v>
      </c>
      <c r="K1407" s="43">
        <v>1.1032200000000001</v>
      </c>
      <c r="L1407" s="23">
        <v>0.29697899999999999</v>
      </c>
      <c r="M1407" s="42">
        <v>0.60722100000000001</v>
      </c>
      <c r="N1407" s="42">
        <v>0.52784299999999995</v>
      </c>
      <c r="O1407" s="45">
        <v>-6.6672200000000001E-2</v>
      </c>
      <c r="P1407" s="30">
        <v>0.78405499999999995</v>
      </c>
      <c r="Q1407" s="32">
        <v>1.2390000000000001</v>
      </c>
      <c r="R1407" s="23">
        <v>0.366257</v>
      </c>
      <c r="S1407" s="32">
        <v>1.2370000000000001</v>
      </c>
      <c r="T1407" s="43">
        <v>1.15788</v>
      </c>
      <c r="U1407" t="s">
        <v>46</v>
      </c>
      <c r="V1407" t="s">
        <v>46</v>
      </c>
      <c r="W1407" t="s">
        <v>46</v>
      </c>
      <c r="X1407" t="s">
        <v>46</v>
      </c>
      <c r="Y1407" t="s">
        <v>1014</v>
      </c>
      <c r="Z1407" t="s">
        <v>46</v>
      </c>
      <c r="AA1407" t="s">
        <v>46</v>
      </c>
      <c r="AB1407" t="s">
        <v>46</v>
      </c>
      <c r="AC1407" t="s">
        <v>46</v>
      </c>
      <c r="AD1407" t="s">
        <v>47</v>
      </c>
      <c r="AE1407">
        <v>0.73998799999999998</v>
      </c>
      <c r="AF1407">
        <v>0.26513199999999998</v>
      </c>
      <c r="AG1407">
        <v>0.150643</v>
      </c>
      <c r="AH1407">
        <v>1.43442</v>
      </c>
      <c r="AI1407">
        <v>4.0048300000000001</v>
      </c>
      <c r="AJ1407">
        <v>2.5776199999999998E-4</v>
      </c>
      <c r="AK1407" t="s">
        <v>6929</v>
      </c>
      <c r="AL1407" t="s">
        <v>6929</v>
      </c>
      <c r="AM1407" t="s">
        <v>6930</v>
      </c>
      <c r="AN1407" t="s">
        <v>6931</v>
      </c>
      <c r="AO1407" t="s">
        <v>6589</v>
      </c>
      <c r="AQ1407">
        <v>4035</v>
      </c>
      <c r="AR1407">
        <v>1749</v>
      </c>
    </row>
    <row r="1408" spans="1:44" x14ac:dyDescent="0.3">
      <c r="A1408" t="s">
        <v>6932</v>
      </c>
      <c r="B1408" s="18" t="str">
        <f t="shared" si="21"/>
        <v>C1</v>
      </c>
      <c r="C1408" s="19">
        <v>-0.55082399999999998</v>
      </c>
      <c r="D1408" s="21">
        <v>-1.6411</v>
      </c>
      <c r="E1408" s="20">
        <v>-1.9861800000000001</v>
      </c>
      <c r="F1408" s="28">
        <v>-0.41617100000000001</v>
      </c>
      <c r="G1408" s="26">
        <v>-0.68511599999999995</v>
      </c>
      <c r="H1408" s="46">
        <v>-1.2359800000000001</v>
      </c>
      <c r="I1408" s="28">
        <v>-0.477439</v>
      </c>
      <c r="J1408" s="36">
        <v>6.3699099999999995E-2</v>
      </c>
      <c r="K1408" s="50">
        <v>1.4795199999999999</v>
      </c>
      <c r="L1408" s="23">
        <v>0.350408</v>
      </c>
      <c r="M1408" s="29">
        <v>0.94461799999999996</v>
      </c>
      <c r="N1408" s="27">
        <v>0.43569600000000003</v>
      </c>
      <c r="O1408" s="28">
        <v>-0.40229799999999999</v>
      </c>
      <c r="P1408" s="27">
        <v>0.40638999999999997</v>
      </c>
      <c r="Q1408" s="32">
        <v>1.2661899999999999</v>
      </c>
      <c r="R1408" s="23">
        <v>0.35309499999999999</v>
      </c>
      <c r="S1408" s="43">
        <v>1.1248100000000001</v>
      </c>
      <c r="T1408" s="29">
        <v>0.97068100000000002</v>
      </c>
      <c r="U1408" t="s">
        <v>46</v>
      </c>
      <c r="V1408" t="s">
        <v>46</v>
      </c>
      <c r="W1408" t="s">
        <v>46</v>
      </c>
      <c r="X1408" t="s">
        <v>46</v>
      </c>
      <c r="Y1408" t="s">
        <v>6933</v>
      </c>
      <c r="Z1408" t="s">
        <v>6934</v>
      </c>
      <c r="AA1408" t="s">
        <v>46</v>
      </c>
      <c r="AB1408" t="s">
        <v>46</v>
      </c>
      <c r="AC1408" t="s">
        <v>46</v>
      </c>
      <c r="AD1408" t="s">
        <v>47</v>
      </c>
      <c r="AE1408">
        <v>0.15953100000000001</v>
      </c>
      <c r="AF1408">
        <v>0.77776699999999999</v>
      </c>
      <c r="AG1408">
        <v>3.8245399999999999E-2</v>
      </c>
      <c r="AH1408">
        <v>0.40700599999999998</v>
      </c>
      <c r="AI1408">
        <v>3.2247499999999998</v>
      </c>
      <c r="AJ1408">
        <v>2.0374799999999999E-3</v>
      </c>
      <c r="AK1408" t="s">
        <v>6935</v>
      </c>
      <c r="AL1408" t="s">
        <v>6935</v>
      </c>
      <c r="AM1408" t="s">
        <v>6936</v>
      </c>
      <c r="AN1408" t="s">
        <v>6937</v>
      </c>
      <c r="AO1408" t="s">
        <v>6589</v>
      </c>
      <c r="AQ1408">
        <v>4036</v>
      </c>
      <c r="AR1408">
        <v>1462</v>
      </c>
    </row>
    <row r="1409" spans="1:44" x14ac:dyDescent="0.3">
      <c r="A1409" t="s">
        <v>6938</v>
      </c>
      <c r="B1409" s="18" t="str">
        <f t="shared" si="21"/>
        <v>C1</v>
      </c>
      <c r="C1409" s="35">
        <v>-1.0948100000000001</v>
      </c>
      <c r="D1409" s="46">
        <v>-1.2199</v>
      </c>
      <c r="E1409" s="49">
        <v>-1.90662</v>
      </c>
      <c r="F1409" s="19">
        <v>-0.57418800000000003</v>
      </c>
      <c r="G1409" s="46">
        <v>-1.18455</v>
      </c>
      <c r="H1409" s="47">
        <v>-0.97995299999999996</v>
      </c>
      <c r="I1409" s="45">
        <v>-6.0016600000000003E-2</v>
      </c>
      <c r="J1409" s="45">
        <v>-1.6437400000000001E-3</v>
      </c>
      <c r="K1409" s="54">
        <v>1.3952</v>
      </c>
      <c r="L1409" s="25">
        <v>0.18734700000000001</v>
      </c>
      <c r="M1409" s="37">
        <v>0.66103400000000001</v>
      </c>
      <c r="N1409" s="42">
        <v>0.60391300000000003</v>
      </c>
      <c r="O1409" s="22">
        <v>-0.182223</v>
      </c>
      <c r="P1409" s="23">
        <v>0.29223900000000003</v>
      </c>
      <c r="Q1409" s="41">
        <v>1.6345700000000001</v>
      </c>
      <c r="R1409" s="27">
        <v>0.42582999999999999</v>
      </c>
      <c r="S1409" s="37">
        <v>0.67126699999999995</v>
      </c>
      <c r="T1409" s="54">
        <v>1.33249</v>
      </c>
      <c r="U1409" t="s">
        <v>46</v>
      </c>
      <c r="V1409" t="s">
        <v>46</v>
      </c>
      <c r="W1409" t="s">
        <v>46</v>
      </c>
      <c r="X1409" t="s">
        <v>46</v>
      </c>
      <c r="Y1409" t="s">
        <v>6939</v>
      </c>
      <c r="Z1409" t="s">
        <v>6940</v>
      </c>
      <c r="AA1409" t="s">
        <v>46</v>
      </c>
      <c r="AB1409" t="s">
        <v>46</v>
      </c>
      <c r="AC1409" t="s">
        <v>46</v>
      </c>
      <c r="AD1409" t="s">
        <v>47</v>
      </c>
      <c r="AE1409">
        <v>0.27606900000000001</v>
      </c>
      <c r="AF1409">
        <v>0.63673900000000005</v>
      </c>
      <c r="AG1409">
        <v>8.2846799999999998E-2</v>
      </c>
      <c r="AH1409">
        <v>0.65122800000000003</v>
      </c>
      <c r="AI1409">
        <v>4.1676500000000001</v>
      </c>
      <c r="AJ1409">
        <v>1.7945400000000001E-4</v>
      </c>
      <c r="AK1409" t="s">
        <v>6941</v>
      </c>
      <c r="AL1409" t="s">
        <v>6941</v>
      </c>
      <c r="AM1409" t="s">
        <v>6942</v>
      </c>
      <c r="AN1409" t="s">
        <v>6943</v>
      </c>
      <c r="AO1409" t="s">
        <v>6589</v>
      </c>
      <c r="AQ1409">
        <v>4037</v>
      </c>
      <c r="AR1409">
        <v>2088</v>
      </c>
    </row>
    <row r="1410" spans="1:44" x14ac:dyDescent="0.3">
      <c r="A1410" t="s">
        <v>6944</v>
      </c>
      <c r="B1410" s="18" t="str">
        <f t="shared" si="21"/>
        <v>C1</v>
      </c>
      <c r="C1410" s="19">
        <v>-0.613375</v>
      </c>
      <c r="D1410" s="21">
        <v>-1.63287</v>
      </c>
      <c r="E1410" s="20">
        <v>-2.05619</v>
      </c>
      <c r="F1410" s="28">
        <v>-0.50184899999999999</v>
      </c>
      <c r="G1410" s="39">
        <v>-0.81169500000000006</v>
      </c>
      <c r="H1410" s="34">
        <v>-1.44404</v>
      </c>
      <c r="I1410" s="22">
        <v>-0.24305299999999999</v>
      </c>
      <c r="J1410" s="37">
        <v>0.65671000000000002</v>
      </c>
      <c r="K1410" s="29">
        <v>1.0343599999999999</v>
      </c>
      <c r="L1410" s="42">
        <v>0.55216200000000004</v>
      </c>
      <c r="M1410" s="30">
        <v>0.85407100000000002</v>
      </c>
      <c r="N1410" s="42">
        <v>0.56934300000000004</v>
      </c>
      <c r="O1410" s="45">
        <v>-6.5622299999999996E-3</v>
      </c>
      <c r="P1410" s="29">
        <v>0.98752200000000001</v>
      </c>
      <c r="Q1410" s="37">
        <v>0.66031700000000004</v>
      </c>
      <c r="R1410" s="22">
        <v>-0.15070600000000001</v>
      </c>
      <c r="S1410" s="30">
        <v>0.87467600000000001</v>
      </c>
      <c r="T1410" s="32">
        <v>1.27118</v>
      </c>
      <c r="U1410" t="s">
        <v>46</v>
      </c>
      <c r="V1410" t="s">
        <v>46</v>
      </c>
      <c r="W1410" t="s">
        <v>46</v>
      </c>
      <c r="X1410" t="s">
        <v>46</v>
      </c>
      <c r="Y1410" t="s">
        <v>46</v>
      </c>
      <c r="Z1410" t="s">
        <v>6945</v>
      </c>
      <c r="AA1410" t="s">
        <v>46</v>
      </c>
      <c r="AB1410" t="s">
        <v>46</v>
      </c>
      <c r="AC1410" t="s">
        <v>46</v>
      </c>
      <c r="AD1410" t="s">
        <v>47</v>
      </c>
      <c r="AE1410">
        <v>4.2846200000000001E-2</v>
      </c>
      <c r="AF1410">
        <v>0.93809500000000001</v>
      </c>
      <c r="AG1410">
        <v>1.4046700000000001E-2</v>
      </c>
      <c r="AH1410">
        <v>0.121045</v>
      </c>
      <c r="AI1410">
        <v>4.3038499999999997</v>
      </c>
      <c r="AJ1410">
        <v>1.29889E-4</v>
      </c>
      <c r="AK1410" t="s">
        <v>6946</v>
      </c>
      <c r="AL1410" t="s">
        <v>6946</v>
      </c>
      <c r="AM1410" t="s">
        <v>6947</v>
      </c>
      <c r="AN1410" t="s">
        <v>6948</v>
      </c>
      <c r="AO1410" t="s">
        <v>6589</v>
      </c>
      <c r="AQ1410">
        <v>4038</v>
      </c>
      <c r="AR1410">
        <v>3177</v>
      </c>
    </row>
    <row r="1411" spans="1:44" x14ac:dyDescent="0.3">
      <c r="A1411" t="s">
        <v>6949</v>
      </c>
      <c r="B1411" s="18" t="str">
        <f t="shared" ref="B1411:B1474" si="22">B1410</f>
        <v>C1</v>
      </c>
      <c r="C1411" s="26">
        <v>-0.65591100000000002</v>
      </c>
      <c r="D1411" s="21">
        <v>-1.5835999999999999</v>
      </c>
      <c r="E1411" s="49">
        <v>-1.91099</v>
      </c>
      <c r="F1411" s="19">
        <v>-0.54921699999999996</v>
      </c>
      <c r="G1411" s="35">
        <v>-1.071</v>
      </c>
      <c r="H1411" s="21">
        <v>-1.5945499999999999</v>
      </c>
      <c r="I1411" s="45">
        <v>-8.6185100000000001E-2</v>
      </c>
      <c r="J1411" s="42">
        <v>0.62805100000000003</v>
      </c>
      <c r="K1411" s="27">
        <v>0.49850499999999998</v>
      </c>
      <c r="L1411" s="29">
        <v>1.0069699999999999</v>
      </c>
      <c r="M1411" s="27">
        <v>0.41047400000000001</v>
      </c>
      <c r="N1411" s="37">
        <v>0.76383699999999999</v>
      </c>
      <c r="O1411" s="45">
        <v>-0.114949</v>
      </c>
      <c r="P1411" s="29">
        <v>0.99866600000000005</v>
      </c>
      <c r="Q1411" s="30">
        <v>0.83340599999999998</v>
      </c>
      <c r="R1411" s="23">
        <v>0.33986899999999998</v>
      </c>
      <c r="S1411" s="29">
        <v>0.99386300000000005</v>
      </c>
      <c r="T1411" s="43">
        <v>1.09276</v>
      </c>
      <c r="U1411" t="s">
        <v>324</v>
      </c>
      <c r="V1411" t="s">
        <v>46</v>
      </c>
      <c r="W1411" t="s">
        <v>46</v>
      </c>
      <c r="X1411" t="s">
        <v>46</v>
      </c>
      <c r="Y1411" t="s">
        <v>6950</v>
      </c>
      <c r="Z1411" t="s">
        <v>928</v>
      </c>
      <c r="AA1411" t="s">
        <v>46</v>
      </c>
      <c r="AB1411" t="s">
        <v>46</v>
      </c>
      <c r="AC1411" t="s">
        <v>46</v>
      </c>
      <c r="AD1411" t="s">
        <v>47</v>
      </c>
      <c r="AE1411">
        <v>0.261627</v>
      </c>
      <c r="AF1411">
        <v>0.65346300000000002</v>
      </c>
      <c r="AG1411">
        <v>0.11806700000000001</v>
      </c>
      <c r="AH1411">
        <v>0.62259299999999995</v>
      </c>
      <c r="AI1411">
        <v>5.2736900000000002</v>
      </c>
      <c r="AJ1411">
        <v>0</v>
      </c>
      <c r="AK1411" t="s">
        <v>6951</v>
      </c>
      <c r="AL1411" t="s">
        <v>6951</v>
      </c>
      <c r="AM1411" t="s">
        <v>6952</v>
      </c>
      <c r="AN1411" t="s">
        <v>6953</v>
      </c>
      <c r="AO1411" t="s">
        <v>6589</v>
      </c>
      <c r="AP1411" s="64" t="s">
        <v>47</v>
      </c>
      <c r="AQ1411">
        <v>4039</v>
      </c>
      <c r="AR1411">
        <v>1235</v>
      </c>
    </row>
    <row r="1412" spans="1:44" x14ac:dyDescent="0.3">
      <c r="A1412" t="s">
        <v>6954</v>
      </c>
      <c r="B1412" s="18" t="str">
        <f t="shared" si="22"/>
        <v>C1</v>
      </c>
      <c r="C1412" s="24">
        <v>-0.386326</v>
      </c>
      <c r="D1412" s="49">
        <v>-1.89398</v>
      </c>
      <c r="E1412" s="49">
        <v>-1.8274300000000001</v>
      </c>
      <c r="F1412" s="28">
        <v>-0.48259800000000003</v>
      </c>
      <c r="G1412" s="45">
        <v>-9.4777799999999995E-2</v>
      </c>
      <c r="H1412" s="49">
        <v>-1.85229</v>
      </c>
      <c r="I1412" s="45">
        <v>-2.2794999999999999E-2</v>
      </c>
      <c r="J1412" s="42">
        <v>0.54564699999999999</v>
      </c>
      <c r="K1412" s="37">
        <v>0.73909899999999995</v>
      </c>
      <c r="L1412" s="37">
        <v>0.740035</v>
      </c>
      <c r="M1412" s="30">
        <v>0.82052999999999998</v>
      </c>
      <c r="N1412" s="42">
        <v>0.57648999999999995</v>
      </c>
      <c r="O1412" s="26">
        <v>-0.67633200000000004</v>
      </c>
      <c r="P1412" s="23">
        <v>0.33491199999999999</v>
      </c>
      <c r="Q1412" s="29">
        <v>1.0122</v>
      </c>
      <c r="R1412" s="27">
        <v>0.48005900000000001</v>
      </c>
      <c r="S1412" s="30">
        <v>0.82994100000000004</v>
      </c>
      <c r="T1412" s="43">
        <v>1.15761</v>
      </c>
      <c r="U1412" t="s">
        <v>46</v>
      </c>
      <c r="V1412" t="s">
        <v>46</v>
      </c>
      <c r="W1412" t="s">
        <v>46</v>
      </c>
      <c r="X1412" t="s">
        <v>46</v>
      </c>
      <c r="Y1412" t="s">
        <v>46</v>
      </c>
      <c r="Z1412" t="s">
        <v>46</v>
      </c>
      <c r="AA1412" t="s">
        <v>46</v>
      </c>
      <c r="AB1412" t="s">
        <v>46</v>
      </c>
      <c r="AC1412" t="s">
        <v>46</v>
      </c>
      <c r="AD1412" t="s">
        <v>47</v>
      </c>
      <c r="AE1412">
        <v>5.1866799999999998E-2</v>
      </c>
      <c r="AF1412">
        <v>0.92378099999999996</v>
      </c>
      <c r="AG1412">
        <v>-1.24823E-2</v>
      </c>
      <c r="AH1412">
        <v>-0.14521300000000001</v>
      </c>
      <c r="AI1412">
        <v>3.22817</v>
      </c>
      <c r="AJ1412">
        <v>1.36101E-3</v>
      </c>
      <c r="AK1412" t="s">
        <v>6955</v>
      </c>
      <c r="AL1412" t="s">
        <v>6955</v>
      </c>
      <c r="AM1412" t="s">
        <v>6956</v>
      </c>
      <c r="AN1412" t="s">
        <v>6957</v>
      </c>
      <c r="AO1412" t="s">
        <v>6589</v>
      </c>
      <c r="AQ1412">
        <v>4040</v>
      </c>
      <c r="AR1412">
        <v>297</v>
      </c>
    </row>
    <row r="1413" spans="1:44" x14ac:dyDescent="0.3">
      <c r="A1413" t="s">
        <v>6958</v>
      </c>
      <c r="B1413" s="18" t="str">
        <f t="shared" si="22"/>
        <v>C1</v>
      </c>
      <c r="C1413" s="39">
        <v>-0.90607499999999996</v>
      </c>
      <c r="D1413" s="34">
        <v>-1.4825900000000001</v>
      </c>
      <c r="E1413" s="49">
        <v>-1.84362</v>
      </c>
      <c r="F1413" s="26">
        <v>-0.75232699999999997</v>
      </c>
      <c r="G1413" s="19">
        <v>-0.64300100000000004</v>
      </c>
      <c r="H1413" s="35">
        <v>-1.06938</v>
      </c>
      <c r="I1413" s="28">
        <v>-0.477686</v>
      </c>
      <c r="J1413" s="22">
        <v>-0.236868</v>
      </c>
      <c r="K1413" s="42">
        <v>0.63454500000000003</v>
      </c>
      <c r="L1413" s="36">
        <v>8.4459400000000004E-2</v>
      </c>
      <c r="M1413" s="27">
        <v>0.45180399999999998</v>
      </c>
      <c r="N1413" s="27">
        <v>0.39528999999999997</v>
      </c>
      <c r="O1413" s="22">
        <v>-0.18312</v>
      </c>
      <c r="P1413" s="29">
        <v>0.95074000000000003</v>
      </c>
      <c r="Q1413" s="32">
        <v>1.26346</v>
      </c>
      <c r="R1413" s="43">
        <v>1.15313</v>
      </c>
      <c r="S1413" s="54">
        <v>1.3316699999999999</v>
      </c>
      <c r="T1413" s="54">
        <v>1.3295600000000001</v>
      </c>
      <c r="U1413" t="s">
        <v>46</v>
      </c>
      <c r="V1413" t="s">
        <v>47</v>
      </c>
      <c r="W1413" t="s">
        <v>48</v>
      </c>
      <c r="X1413" t="s">
        <v>46</v>
      </c>
      <c r="Y1413" t="s">
        <v>152</v>
      </c>
      <c r="Z1413" t="s">
        <v>46</v>
      </c>
      <c r="AA1413" t="s">
        <v>46</v>
      </c>
      <c r="AB1413" t="s">
        <v>46</v>
      </c>
      <c r="AC1413" t="s">
        <v>46</v>
      </c>
      <c r="AD1413" t="s">
        <v>47</v>
      </c>
      <c r="AE1413">
        <v>1.7289399999999999</v>
      </c>
      <c r="AF1413">
        <v>3.5882600000000001E-2</v>
      </c>
      <c r="AG1413">
        <v>0.189947</v>
      </c>
      <c r="AH1413">
        <v>2.8039900000000002</v>
      </c>
      <c r="AI1413">
        <v>4.9586499999999996</v>
      </c>
      <c r="AJ1413">
        <v>2.95467E-4</v>
      </c>
      <c r="AK1413" t="s">
        <v>6959</v>
      </c>
      <c r="AL1413" t="s">
        <v>6959</v>
      </c>
      <c r="AM1413" t="s">
        <v>6960</v>
      </c>
      <c r="AN1413" t="s">
        <v>6961</v>
      </c>
      <c r="AO1413" t="s">
        <v>6589</v>
      </c>
      <c r="AQ1413">
        <v>4041</v>
      </c>
      <c r="AR1413">
        <v>3126</v>
      </c>
    </row>
    <row r="1414" spans="1:44" x14ac:dyDescent="0.3">
      <c r="A1414" t="s">
        <v>6962</v>
      </c>
      <c r="B1414" s="18" t="str">
        <f t="shared" si="22"/>
        <v>C1</v>
      </c>
      <c r="C1414" s="26">
        <v>-0.76256599999999997</v>
      </c>
      <c r="D1414" s="46">
        <v>-1.26834</v>
      </c>
      <c r="E1414" s="48">
        <v>-2.1598799999999998</v>
      </c>
      <c r="F1414" s="39">
        <v>-0.87012800000000001</v>
      </c>
      <c r="G1414" s="39">
        <v>-0.79528500000000002</v>
      </c>
      <c r="H1414" s="47">
        <v>-0.96532600000000002</v>
      </c>
      <c r="I1414" s="24">
        <v>-0.36594300000000002</v>
      </c>
      <c r="J1414" s="36">
        <v>0.12319099999999999</v>
      </c>
      <c r="K1414" s="23">
        <v>0.35725200000000001</v>
      </c>
      <c r="L1414" s="36">
        <v>0.11595</v>
      </c>
      <c r="M1414" s="27">
        <v>0.44148199999999999</v>
      </c>
      <c r="N1414" s="25">
        <v>0.131659</v>
      </c>
      <c r="O1414" s="36">
        <v>0.101729</v>
      </c>
      <c r="P1414" s="30">
        <v>0.78638200000000003</v>
      </c>
      <c r="Q1414" s="54">
        <v>1.39815</v>
      </c>
      <c r="R1414" s="54">
        <v>1.3673999999999999</v>
      </c>
      <c r="S1414" s="29">
        <v>0.99157499999999998</v>
      </c>
      <c r="T1414" s="54">
        <v>1.37269</v>
      </c>
      <c r="U1414" t="s">
        <v>46</v>
      </c>
      <c r="V1414" t="s">
        <v>47</v>
      </c>
      <c r="W1414" t="s">
        <v>48</v>
      </c>
      <c r="X1414" t="s">
        <v>46</v>
      </c>
      <c r="Y1414" t="s">
        <v>6963</v>
      </c>
      <c r="Z1414" t="s">
        <v>6964</v>
      </c>
      <c r="AA1414" t="s">
        <v>46</v>
      </c>
      <c r="AB1414" t="s">
        <v>46</v>
      </c>
      <c r="AC1414" t="s">
        <v>46</v>
      </c>
      <c r="AD1414" t="s">
        <v>47</v>
      </c>
      <c r="AE1414">
        <v>2.3667699999999998</v>
      </c>
      <c r="AF1414">
        <v>1.07791E-2</v>
      </c>
      <c r="AG1414">
        <v>0.33180500000000002</v>
      </c>
      <c r="AH1414">
        <v>3.6727400000000001</v>
      </c>
      <c r="AI1414">
        <v>5.5421800000000001</v>
      </c>
      <c r="AJ1414">
        <v>3.0499999999999999E-5</v>
      </c>
      <c r="AK1414" t="s">
        <v>6965</v>
      </c>
      <c r="AL1414" t="s">
        <v>6965</v>
      </c>
      <c r="AM1414" t="s">
        <v>6966</v>
      </c>
      <c r="AN1414" t="s">
        <v>6967</v>
      </c>
      <c r="AO1414" t="s">
        <v>6589</v>
      </c>
      <c r="AQ1414">
        <v>4042</v>
      </c>
      <c r="AR1414">
        <v>604</v>
      </c>
    </row>
    <row r="1415" spans="1:44" x14ac:dyDescent="0.3">
      <c r="A1415" t="s">
        <v>6968</v>
      </c>
      <c r="B1415" s="18" t="str">
        <f t="shared" si="22"/>
        <v>C1</v>
      </c>
      <c r="C1415" s="24">
        <v>-0.26813399999999998</v>
      </c>
      <c r="D1415" s="34">
        <v>-1.4690399999999999</v>
      </c>
      <c r="E1415" s="21">
        <v>-1.5649299999999999</v>
      </c>
      <c r="F1415" s="28">
        <v>-0.485012</v>
      </c>
      <c r="G1415" s="39">
        <v>-0.89921300000000004</v>
      </c>
      <c r="H1415" s="34">
        <v>-1.5169699999999999</v>
      </c>
      <c r="I1415" s="19">
        <v>-0.55354999999999999</v>
      </c>
      <c r="J1415" s="22">
        <v>-0.20266000000000001</v>
      </c>
      <c r="K1415" s="23">
        <v>0.35404099999999999</v>
      </c>
      <c r="L1415" s="36">
        <v>0.103593</v>
      </c>
      <c r="M1415" s="27">
        <v>0.403839</v>
      </c>
      <c r="N1415" s="36">
        <v>0.11523600000000001</v>
      </c>
      <c r="O1415" s="45">
        <v>-4.1813200000000002E-2</v>
      </c>
      <c r="P1415" s="23">
        <v>0.36799999999999999</v>
      </c>
      <c r="Q1415" s="41">
        <v>1.65344</v>
      </c>
      <c r="R1415" s="32">
        <v>1.18642</v>
      </c>
      <c r="S1415" s="32">
        <v>1.2208000000000001</v>
      </c>
      <c r="T1415" s="41">
        <v>1.59595</v>
      </c>
      <c r="U1415" t="s">
        <v>46</v>
      </c>
      <c r="V1415" t="s">
        <v>47</v>
      </c>
      <c r="W1415" t="s">
        <v>48</v>
      </c>
      <c r="X1415" t="s">
        <v>46</v>
      </c>
      <c r="Y1415" t="s">
        <v>6969</v>
      </c>
      <c r="Z1415" t="s">
        <v>6970</v>
      </c>
      <c r="AA1415" t="s">
        <v>46</v>
      </c>
      <c r="AB1415" t="s">
        <v>46</v>
      </c>
      <c r="AC1415" t="s">
        <v>46</v>
      </c>
      <c r="AD1415" t="s">
        <v>47</v>
      </c>
      <c r="AE1415">
        <v>1.90133</v>
      </c>
      <c r="AF1415">
        <v>2.5486499999999999E-2</v>
      </c>
      <c r="AG1415">
        <v>0.54642599999999997</v>
      </c>
      <c r="AH1415">
        <v>3.0358700000000001</v>
      </c>
      <c r="AI1415">
        <v>4.2486699999999997</v>
      </c>
      <c r="AJ1415">
        <v>5.02E-5</v>
      </c>
      <c r="AK1415" t="s">
        <v>6971</v>
      </c>
      <c r="AL1415" t="s">
        <v>6971</v>
      </c>
      <c r="AM1415" t="s">
        <v>6972</v>
      </c>
      <c r="AN1415" t="s">
        <v>6973</v>
      </c>
      <c r="AO1415" t="s">
        <v>6589</v>
      </c>
      <c r="AQ1415">
        <v>4043</v>
      </c>
      <c r="AR1415">
        <v>1794</v>
      </c>
    </row>
    <row r="1416" spans="1:44" x14ac:dyDescent="0.3">
      <c r="A1416" t="s">
        <v>6974</v>
      </c>
      <c r="B1416" s="18" t="str">
        <f t="shared" si="22"/>
        <v>C1</v>
      </c>
      <c r="C1416" s="24">
        <v>-0.35980499999999999</v>
      </c>
      <c r="D1416" s="21">
        <v>-1.5792999999999999</v>
      </c>
      <c r="E1416" s="49">
        <v>-1.93845</v>
      </c>
      <c r="F1416" s="35">
        <v>-1.0551699999999999</v>
      </c>
      <c r="G1416" s="47">
        <v>-0.94989599999999996</v>
      </c>
      <c r="H1416" s="47">
        <v>-1.0099</v>
      </c>
      <c r="I1416" s="45">
        <v>-7.5296499999999997E-3</v>
      </c>
      <c r="J1416" s="23">
        <v>0.26409899999999997</v>
      </c>
      <c r="K1416" s="25">
        <v>0.20020199999999999</v>
      </c>
      <c r="L1416" s="25">
        <v>0.13089500000000001</v>
      </c>
      <c r="M1416" s="25">
        <v>0.23108500000000001</v>
      </c>
      <c r="N1416" s="25">
        <v>0.214807</v>
      </c>
      <c r="O1416" s="36">
        <v>0.12795899999999999</v>
      </c>
      <c r="P1416" s="27">
        <v>0.49123899999999998</v>
      </c>
      <c r="Q1416" s="51">
        <v>1.71607</v>
      </c>
      <c r="R1416" s="43">
        <v>1.14476</v>
      </c>
      <c r="S1416" s="43">
        <v>1.10605</v>
      </c>
      <c r="T1416" s="32">
        <v>1.27288</v>
      </c>
      <c r="U1416" t="s">
        <v>46</v>
      </c>
      <c r="V1416" t="s">
        <v>47</v>
      </c>
      <c r="W1416" t="s">
        <v>48</v>
      </c>
      <c r="X1416" t="s">
        <v>46</v>
      </c>
      <c r="Y1416" t="s">
        <v>46</v>
      </c>
      <c r="Z1416" t="s">
        <v>46</v>
      </c>
      <c r="AA1416" t="s">
        <v>46</v>
      </c>
      <c r="AB1416" t="s">
        <v>46</v>
      </c>
      <c r="AC1416" t="s">
        <v>46</v>
      </c>
      <c r="AD1416" t="s">
        <v>47</v>
      </c>
      <c r="AE1416">
        <v>2.1653699999999998</v>
      </c>
      <c r="AF1416">
        <v>1.5284000000000001E-2</v>
      </c>
      <c r="AG1416">
        <v>0.291045</v>
      </c>
      <c r="AH1416">
        <v>3.3945500000000002</v>
      </c>
      <c r="AI1416">
        <v>5.4571699999999996</v>
      </c>
      <c r="AJ1416">
        <v>4.0399999999999999E-5</v>
      </c>
      <c r="AK1416" t="s">
        <v>6975</v>
      </c>
      <c r="AL1416" t="s">
        <v>6975</v>
      </c>
      <c r="AM1416" t="s">
        <v>6976</v>
      </c>
      <c r="AN1416" t="s">
        <v>6977</v>
      </c>
      <c r="AO1416" t="s">
        <v>6589</v>
      </c>
      <c r="AQ1416">
        <v>4044</v>
      </c>
      <c r="AR1416">
        <v>3096</v>
      </c>
    </row>
    <row r="1417" spans="1:44" x14ac:dyDescent="0.3">
      <c r="A1417" t="s">
        <v>6978</v>
      </c>
      <c r="B1417" s="18" t="str">
        <f t="shared" si="22"/>
        <v>C1</v>
      </c>
      <c r="C1417" s="19">
        <v>-0.64765799999999996</v>
      </c>
      <c r="D1417" s="35">
        <v>-1.0874699999999999</v>
      </c>
      <c r="E1417" s="48">
        <v>-2.1220400000000001</v>
      </c>
      <c r="F1417" s="47">
        <v>-0.94474899999999995</v>
      </c>
      <c r="G1417" s="39">
        <v>-0.82130199999999998</v>
      </c>
      <c r="H1417" s="47">
        <v>-0.94789900000000005</v>
      </c>
      <c r="I1417" s="24">
        <v>-0.31426300000000001</v>
      </c>
      <c r="J1417" s="36">
        <v>1.54167E-2</v>
      </c>
      <c r="K1417" s="25">
        <v>0.208645</v>
      </c>
      <c r="L1417" s="36">
        <v>6.2846899999999997E-2</v>
      </c>
      <c r="M1417" s="36">
        <v>8.1731600000000001E-2</v>
      </c>
      <c r="N1417" s="45">
        <v>-0.12554199999999999</v>
      </c>
      <c r="O1417" s="27">
        <v>0.47457300000000002</v>
      </c>
      <c r="P1417" s="37">
        <v>0.77535600000000005</v>
      </c>
      <c r="Q1417" s="50">
        <v>1.5445</v>
      </c>
      <c r="R1417" s="43">
        <v>1.0422400000000001</v>
      </c>
      <c r="S1417" s="50">
        <v>1.51793</v>
      </c>
      <c r="T1417" s="32">
        <v>1.2876799999999999</v>
      </c>
      <c r="U1417" t="s">
        <v>252</v>
      </c>
      <c r="V1417" t="s">
        <v>47</v>
      </c>
      <c r="W1417" t="s">
        <v>48</v>
      </c>
      <c r="X1417" t="s">
        <v>1226</v>
      </c>
      <c r="Y1417" t="s">
        <v>6979</v>
      </c>
      <c r="Z1417" t="s">
        <v>117</v>
      </c>
      <c r="AA1417" t="s">
        <v>46</v>
      </c>
      <c r="AB1417" t="s">
        <v>46</v>
      </c>
      <c r="AC1417" t="s">
        <v>46</v>
      </c>
      <c r="AD1417" t="s">
        <v>47</v>
      </c>
      <c r="AE1417">
        <v>3.8269799999999998</v>
      </c>
      <c r="AF1417">
        <v>1E-3</v>
      </c>
      <c r="AG1417">
        <v>0.51594200000000001</v>
      </c>
      <c r="AH1417">
        <v>5.9104700000000001</v>
      </c>
      <c r="AI1417">
        <v>6.3106299999999997</v>
      </c>
      <c r="AJ1417">
        <v>0</v>
      </c>
      <c r="AK1417" t="s">
        <v>6980</v>
      </c>
      <c r="AL1417" t="s">
        <v>6980</v>
      </c>
      <c r="AM1417" t="s">
        <v>6981</v>
      </c>
      <c r="AN1417" t="s">
        <v>6982</v>
      </c>
      <c r="AO1417" t="s">
        <v>6589</v>
      </c>
      <c r="AQ1417">
        <v>4045</v>
      </c>
      <c r="AR1417">
        <v>1172</v>
      </c>
    </row>
    <row r="1418" spans="1:44" x14ac:dyDescent="0.3">
      <c r="A1418" t="s">
        <v>6983</v>
      </c>
      <c r="B1418" s="18" t="str">
        <f t="shared" si="22"/>
        <v>C1</v>
      </c>
      <c r="C1418" s="39">
        <v>-0.83734900000000001</v>
      </c>
      <c r="D1418" s="44">
        <v>-1.3661399999999999</v>
      </c>
      <c r="E1418" s="49">
        <v>-1.86934</v>
      </c>
      <c r="F1418" s="19">
        <v>-0.63743899999999998</v>
      </c>
      <c r="G1418" s="39">
        <v>-0.89502700000000002</v>
      </c>
      <c r="H1418" s="44">
        <v>-1.38358</v>
      </c>
      <c r="I1418" s="36">
        <v>1.0186300000000001E-2</v>
      </c>
      <c r="J1418" s="25">
        <v>0.216862</v>
      </c>
      <c r="K1418" s="23">
        <v>0.286833</v>
      </c>
      <c r="L1418" s="25">
        <v>0.18921099999999999</v>
      </c>
      <c r="M1418" s="42">
        <v>0.58624200000000004</v>
      </c>
      <c r="N1418" s="37">
        <v>0.73447499999999999</v>
      </c>
      <c r="O1418" s="24">
        <v>-0.37392900000000001</v>
      </c>
      <c r="P1418" s="27">
        <v>0.45275700000000002</v>
      </c>
      <c r="Q1418" s="54">
        <v>1.42289</v>
      </c>
      <c r="R1418" s="54">
        <v>1.3219099999999999</v>
      </c>
      <c r="S1418" s="50">
        <v>1.4939899999999999</v>
      </c>
      <c r="T1418" s="42">
        <v>0.64744500000000005</v>
      </c>
      <c r="U1418" t="s">
        <v>46</v>
      </c>
      <c r="V1418" t="s">
        <v>46</v>
      </c>
      <c r="W1418" t="s">
        <v>46</v>
      </c>
      <c r="X1418" t="s">
        <v>46</v>
      </c>
      <c r="Y1418" t="s">
        <v>417</v>
      </c>
      <c r="Z1418" t="s">
        <v>6984</v>
      </c>
      <c r="AA1418" t="s">
        <v>46</v>
      </c>
      <c r="AB1418" t="s">
        <v>46</v>
      </c>
      <c r="AC1418" t="s">
        <v>46</v>
      </c>
      <c r="AD1418" t="s">
        <v>47</v>
      </c>
      <c r="AE1418">
        <v>0.813365</v>
      </c>
      <c r="AF1418">
        <v>0.230327</v>
      </c>
      <c r="AG1418">
        <v>0.14124300000000001</v>
      </c>
      <c r="AH1418">
        <v>1.54372</v>
      </c>
      <c r="AI1418">
        <v>4.6580000000000004</v>
      </c>
      <c r="AJ1418">
        <v>1.97183E-4</v>
      </c>
      <c r="AK1418" t="s">
        <v>6985</v>
      </c>
      <c r="AL1418" t="s">
        <v>6985</v>
      </c>
      <c r="AM1418" t="s">
        <v>6986</v>
      </c>
      <c r="AN1418" t="s">
        <v>6987</v>
      </c>
      <c r="AO1418" t="s">
        <v>6589</v>
      </c>
      <c r="AQ1418">
        <v>4046</v>
      </c>
      <c r="AR1418">
        <v>3207</v>
      </c>
    </row>
    <row r="1419" spans="1:44" x14ac:dyDescent="0.3">
      <c r="A1419" t="s">
        <v>6988</v>
      </c>
      <c r="B1419" s="18" t="str">
        <f t="shared" si="22"/>
        <v>C1</v>
      </c>
      <c r="C1419" s="47">
        <v>-0.97989700000000002</v>
      </c>
      <c r="D1419" s="35">
        <v>-1.10232</v>
      </c>
      <c r="E1419" s="21">
        <v>-1.6648700000000001</v>
      </c>
      <c r="F1419" s="19">
        <v>-0.57157100000000005</v>
      </c>
      <c r="G1419" s="47">
        <v>-0.96482400000000001</v>
      </c>
      <c r="H1419" s="21">
        <v>-1.6639600000000001</v>
      </c>
      <c r="I1419" s="36">
        <v>0.103593</v>
      </c>
      <c r="J1419" s="22">
        <v>-0.211895</v>
      </c>
      <c r="K1419" s="23">
        <v>0.318469</v>
      </c>
      <c r="L1419" s="23">
        <v>0.35566799999999998</v>
      </c>
      <c r="M1419" s="23">
        <v>0.38950099999999999</v>
      </c>
      <c r="N1419" s="27">
        <v>0.48644300000000001</v>
      </c>
      <c r="O1419" s="24">
        <v>-0.38082300000000002</v>
      </c>
      <c r="P1419" s="43">
        <v>1.0575399999999999</v>
      </c>
      <c r="Q1419" s="41">
        <v>1.5886100000000001</v>
      </c>
      <c r="R1419" s="43">
        <v>1.0501499999999999</v>
      </c>
      <c r="S1419" s="32">
        <v>1.27712</v>
      </c>
      <c r="T1419" s="29">
        <v>0.91307300000000002</v>
      </c>
      <c r="U1419" t="s">
        <v>46</v>
      </c>
      <c r="V1419" t="s">
        <v>46</v>
      </c>
      <c r="W1419" t="s">
        <v>46</v>
      </c>
      <c r="X1419" t="s">
        <v>46</v>
      </c>
      <c r="Y1419" t="s">
        <v>417</v>
      </c>
      <c r="Z1419" t="s">
        <v>6989</v>
      </c>
      <c r="AA1419" t="s">
        <v>46</v>
      </c>
      <c r="AB1419" t="s">
        <v>46</v>
      </c>
      <c r="AC1419" t="s">
        <v>46</v>
      </c>
      <c r="AD1419" t="s">
        <v>47</v>
      </c>
      <c r="AE1419">
        <v>1.3454900000000001</v>
      </c>
      <c r="AF1419">
        <v>7.6614100000000004E-2</v>
      </c>
      <c r="AG1419">
        <v>0.27628200000000003</v>
      </c>
      <c r="AH1419">
        <v>2.28843</v>
      </c>
      <c r="AI1419">
        <v>5.0952599999999997</v>
      </c>
      <c r="AJ1419">
        <v>4.3699999999999998E-5</v>
      </c>
      <c r="AK1419" t="s">
        <v>6990</v>
      </c>
      <c r="AL1419" t="s">
        <v>6990</v>
      </c>
      <c r="AM1419" t="s">
        <v>6991</v>
      </c>
      <c r="AN1419" t="s">
        <v>6992</v>
      </c>
      <c r="AO1419" t="s">
        <v>6589</v>
      </c>
      <c r="AQ1419">
        <v>4047</v>
      </c>
      <c r="AR1419">
        <v>155</v>
      </c>
    </row>
    <row r="1420" spans="1:44" x14ac:dyDescent="0.3">
      <c r="A1420" t="s">
        <v>6993</v>
      </c>
      <c r="B1420" s="18" t="str">
        <f t="shared" si="22"/>
        <v>C1</v>
      </c>
      <c r="C1420" s="39">
        <v>-0.902451</v>
      </c>
      <c r="D1420" s="35">
        <v>-1.1592100000000001</v>
      </c>
      <c r="E1420" s="49">
        <v>-1.83439</v>
      </c>
      <c r="F1420" s="39">
        <v>-0.84356799999999998</v>
      </c>
      <c r="G1420" s="46">
        <v>-1.1843399999999999</v>
      </c>
      <c r="H1420" s="46">
        <v>-1.2354799999999999</v>
      </c>
      <c r="I1420" s="45">
        <v>-9.9270800000000006E-2</v>
      </c>
      <c r="J1420" s="36">
        <v>6.4934900000000004E-2</v>
      </c>
      <c r="K1420" s="27">
        <v>0.46186700000000003</v>
      </c>
      <c r="L1420" s="45">
        <v>-2.2476800000000002E-2</v>
      </c>
      <c r="M1420" s="27">
        <v>0.39621600000000001</v>
      </c>
      <c r="N1420" s="23">
        <v>0.33323399999999997</v>
      </c>
      <c r="O1420" s="25">
        <v>0.17629600000000001</v>
      </c>
      <c r="P1420" s="29">
        <v>0.92818900000000004</v>
      </c>
      <c r="Q1420" s="50">
        <v>1.55789</v>
      </c>
      <c r="R1420" s="32">
        <v>1.17788</v>
      </c>
      <c r="S1420" s="50">
        <v>1.4436199999999999</v>
      </c>
      <c r="T1420" s="37">
        <v>0.74104300000000001</v>
      </c>
      <c r="U1420" t="s">
        <v>46</v>
      </c>
      <c r="V1420" t="s">
        <v>47</v>
      </c>
      <c r="W1420" t="s">
        <v>48</v>
      </c>
      <c r="X1420" t="s">
        <v>46</v>
      </c>
      <c r="Y1420" t="s">
        <v>6994</v>
      </c>
      <c r="Z1420" t="s">
        <v>46</v>
      </c>
      <c r="AA1420" t="s">
        <v>46</v>
      </c>
      <c r="AB1420" t="s">
        <v>46</v>
      </c>
      <c r="AC1420" t="s">
        <v>46</v>
      </c>
      <c r="AD1420" t="s">
        <v>47</v>
      </c>
      <c r="AE1420">
        <v>2.2862800000000001</v>
      </c>
      <c r="AF1420">
        <v>1.23952E-2</v>
      </c>
      <c r="AG1420">
        <v>0.471829</v>
      </c>
      <c r="AH1420">
        <v>3.5609899999999999</v>
      </c>
      <c r="AI1420">
        <v>6.6711400000000003</v>
      </c>
      <c r="AJ1420">
        <v>0</v>
      </c>
      <c r="AK1420" t="s">
        <v>6995</v>
      </c>
      <c r="AL1420" t="s">
        <v>6995</v>
      </c>
      <c r="AM1420" t="s">
        <v>6996</v>
      </c>
      <c r="AN1420" t="s">
        <v>6997</v>
      </c>
      <c r="AO1420" t="s">
        <v>6589</v>
      </c>
      <c r="AQ1420">
        <v>4048</v>
      </c>
      <c r="AR1420">
        <v>4599</v>
      </c>
    </row>
    <row r="1421" spans="1:44" x14ac:dyDescent="0.3">
      <c r="A1421" t="s">
        <v>6998</v>
      </c>
      <c r="B1421" s="18" t="str">
        <f t="shared" si="22"/>
        <v>C1</v>
      </c>
      <c r="C1421" s="39">
        <v>-0.89896900000000002</v>
      </c>
      <c r="D1421" s="35">
        <v>-1.07457</v>
      </c>
      <c r="E1421" s="21">
        <v>-1.6434</v>
      </c>
      <c r="F1421" s="47">
        <v>-0.98437300000000005</v>
      </c>
      <c r="G1421" s="46">
        <v>-1.2310099999999999</v>
      </c>
      <c r="H1421" s="46">
        <v>-1.23915</v>
      </c>
      <c r="I1421" s="24">
        <v>-0.31127700000000003</v>
      </c>
      <c r="J1421" s="36">
        <v>6.9217100000000004E-2</v>
      </c>
      <c r="K1421" s="27">
        <v>0.43699900000000003</v>
      </c>
      <c r="L1421" s="25">
        <v>0.17582500000000001</v>
      </c>
      <c r="M1421" s="23">
        <v>0.34063300000000002</v>
      </c>
      <c r="N1421" s="23">
        <v>0.26102799999999998</v>
      </c>
      <c r="O1421" s="36">
        <v>8.8390399999999994E-2</v>
      </c>
      <c r="P1421" s="29">
        <v>0.93877500000000003</v>
      </c>
      <c r="Q1421" s="41">
        <v>1.5921700000000001</v>
      </c>
      <c r="R1421" s="43">
        <v>1.09781</v>
      </c>
      <c r="S1421" s="41">
        <v>1.6049100000000001</v>
      </c>
      <c r="T1421" s="37">
        <v>0.77699099999999999</v>
      </c>
      <c r="U1421" t="s">
        <v>46</v>
      </c>
      <c r="V1421" t="s">
        <v>47</v>
      </c>
      <c r="W1421" t="s">
        <v>48</v>
      </c>
      <c r="X1421" t="s">
        <v>1008</v>
      </c>
      <c r="Y1421" t="s">
        <v>6994</v>
      </c>
      <c r="Z1421" t="s">
        <v>46</v>
      </c>
      <c r="AA1421" t="s">
        <v>46</v>
      </c>
      <c r="AB1421" t="s">
        <v>46</v>
      </c>
      <c r="AC1421" t="s">
        <v>46</v>
      </c>
      <c r="AD1421" t="s">
        <v>47</v>
      </c>
      <c r="AE1421">
        <v>2.1280700000000001</v>
      </c>
      <c r="AF1421">
        <v>1.62448E-2</v>
      </c>
      <c r="AG1421">
        <v>0.56473300000000004</v>
      </c>
      <c r="AH1421">
        <v>3.3435299999999999</v>
      </c>
      <c r="AI1421">
        <v>6.5035999999999996</v>
      </c>
      <c r="AJ1421">
        <v>0</v>
      </c>
      <c r="AK1421" t="s">
        <v>6999</v>
      </c>
      <c r="AL1421" t="s">
        <v>6999</v>
      </c>
      <c r="AM1421" t="s">
        <v>7000</v>
      </c>
      <c r="AN1421" t="s">
        <v>7001</v>
      </c>
      <c r="AO1421" t="s">
        <v>6589</v>
      </c>
      <c r="AQ1421">
        <v>4049</v>
      </c>
      <c r="AR1421">
        <v>1788</v>
      </c>
    </row>
    <row r="1422" spans="1:44" x14ac:dyDescent="0.3">
      <c r="A1422" t="s">
        <v>7002</v>
      </c>
      <c r="B1422" s="18" t="str">
        <f t="shared" si="22"/>
        <v>C1</v>
      </c>
      <c r="C1422" s="47">
        <v>-0.92702300000000004</v>
      </c>
      <c r="D1422" s="35">
        <v>-1.09717</v>
      </c>
      <c r="E1422" s="33">
        <v>-1.8022499999999999</v>
      </c>
      <c r="F1422" s="46">
        <v>-1.1724699999999999</v>
      </c>
      <c r="G1422" s="47">
        <v>-0.93931299999999995</v>
      </c>
      <c r="H1422" s="44">
        <v>-1.4302600000000001</v>
      </c>
      <c r="I1422" s="45">
        <v>-1.8252899999999999E-2</v>
      </c>
      <c r="J1422" s="36">
        <v>0.11909500000000001</v>
      </c>
      <c r="K1422" s="27">
        <v>0.50295900000000004</v>
      </c>
      <c r="L1422" s="23">
        <v>0.29733199999999999</v>
      </c>
      <c r="M1422" s="37">
        <v>0.70730099999999996</v>
      </c>
      <c r="N1422" s="23">
        <v>0.29642099999999999</v>
      </c>
      <c r="O1422" s="36">
        <v>1.8703700000000001E-3</v>
      </c>
      <c r="P1422" s="37">
        <v>0.66439400000000004</v>
      </c>
      <c r="Q1422" s="54">
        <v>1.3388199999999999</v>
      </c>
      <c r="R1422" s="30">
        <v>0.887374</v>
      </c>
      <c r="S1422" s="50">
        <v>1.52569</v>
      </c>
      <c r="T1422" s="43">
        <v>1.04548</v>
      </c>
      <c r="U1422" t="s">
        <v>2280</v>
      </c>
      <c r="V1422" t="s">
        <v>46</v>
      </c>
      <c r="W1422" t="s">
        <v>46</v>
      </c>
      <c r="X1422" t="s">
        <v>7003</v>
      </c>
      <c r="Y1422" t="s">
        <v>7004</v>
      </c>
      <c r="Z1422" t="s">
        <v>7005</v>
      </c>
      <c r="AA1422" t="s">
        <v>46</v>
      </c>
      <c r="AB1422" t="s">
        <v>46</v>
      </c>
      <c r="AC1422" t="s">
        <v>46</v>
      </c>
      <c r="AD1422" t="s">
        <v>47</v>
      </c>
      <c r="AE1422">
        <v>1.4409700000000001</v>
      </c>
      <c r="AF1422">
        <v>6.2863600000000006E-2</v>
      </c>
      <c r="AG1422">
        <v>0.433278</v>
      </c>
      <c r="AH1422">
        <v>2.4173200000000001</v>
      </c>
      <c r="AI1422">
        <v>6.4164599999999998</v>
      </c>
      <c r="AJ1422">
        <v>0</v>
      </c>
      <c r="AK1422" t="s">
        <v>7006</v>
      </c>
      <c r="AL1422" t="s">
        <v>7006</v>
      </c>
      <c r="AM1422" t="s">
        <v>7007</v>
      </c>
      <c r="AN1422" t="s">
        <v>7008</v>
      </c>
      <c r="AO1422" t="s">
        <v>6589</v>
      </c>
      <c r="AQ1422">
        <v>4050</v>
      </c>
      <c r="AR1422">
        <v>1171</v>
      </c>
    </row>
    <row r="1423" spans="1:44" x14ac:dyDescent="0.3">
      <c r="A1423" t="s">
        <v>7009</v>
      </c>
      <c r="B1423" s="18" t="str">
        <f t="shared" si="22"/>
        <v>C1</v>
      </c>
      <c r="C1423" s="24">
        <v>-0.35287400000000002</v>
      </c>
      <c r="D1423" s="46">
        <v>-1.2348399999999999</v>
      </c>
      <c r="E1423" s="61">
        <v>-2.39784</v>
      </c>
      <c r="F1423" s="19">
        <v>-0.58363200000000004</v>
      </c>
      <c r="G1423" s="26">
        <v>-0.73090299999999997</v>
      </c>
      <c r="H1423" s="35">
        <v>-1.0539499999999999</v>
      </c>
      <c r="I1423" s="26">
        <v>-0.74146999999999996</v>
      </c>
      <c r="J1423" s="45">
        <v>-8.8602799999999995E-2</v>
      </c>
      <c r="K1423" s="37">
        <v>0.67471199999999998</v>
      </c>
      <c r="L1423" s="45">
        <v>-2.1592799999999999E-2</v>
      </c>
      <c r="M1423" s="27">
        <v>0.411638</v>
      </c>
      <c r="N1423" s="27">
        <v>0.48121199999999997</v>
      </c>
      <c r="O1423" s="23">
        <v>0.27743200000000001</v>
      </c>
      <c r="P1423" s="37">
        <v>0.77268400000000004</v>
      </c>
      <c r="Q1423" s="32">
        <v>1.2503299999999999</v>
      </c>
      <c r="R1423" s="29">
        <v>0.93506500000000004</v>
      </c>
      <c r="S1423" s="30">
        <v>0.88269200000000003</v>
      </c>
      <c r="T1423" s="50">
        <v>1.51993</v>
      </c>
      <c r="U1423" t="s">
        <v>46</v>
      </c>
      <c r="V1423" t="s">
        <v>47</v>
      </c>
      <c r="W1423" t="s">
        <v>48</v>
      </c>
      <c r="X1423" t="s">
        <v>46</v>
      </c>
      <c r="Y1423" t="s">
        <v>6815</v>
      </c>
      <c r="Z1423" t="s">
        <v>46</v>
      </c>
      <c r="AA1423" t="s">
        <v>46</v>
      </c>
      <c r="AB1423" t="s">
        <v>46</v>
      </c>
      <c r="AC1423" t="s">
        <v>46</v>
      </c>
      <c r="AD1423" t="s">
        <v>47</v>
      </c>
      <c r="AE1423">
        <v>1.8804700000000001</v>
      </c>
      <c r="AF1423">
        <v>2.65688E-2</v>
      </c>
      <c r="AG1423">
        <v>0.21048500000000001</v>
      </c>
      <c r="AH1423">
        <v>3.0077400000000001</v>
      </c>
      <c r="AI1423">
        <v>4.0602</v>
      </c>
      <c r="AJ1423">
        <v>5.7943000000000003E-4</v>
      </c>
      <c r="AK1423" t="s">
        <v>7010</v>
      </c>
      <c r="AL1423" t="s">
        <v>7010</v>
      </c>
      <c r="AM1423" t="s">
        <v>7011</v>
      </c>
      <c r="AN1423" t="s">
        <v>7012</v>
      </c>
      <c r="AO1423" t="s">
        <v>6589</v>
      </c>
      <c r="AQ1423">
        <v>4051</v>
      </c>
      <c r="AR1423">
        <v>4419</v>
      </c>
    </row>
    <row r="1424" spans="1:44" x14ac:dyDescent="0.3">
      <c r="A1424" t="s">
        <v>7013</v>
      </c>
      <c r="B1424" s="18" t="str">
        <f t="shared" si="22"/>
        <v>C1</v>
      </c>
      <c r="C1424" s="19">
        <v>-0.53776299999999999</v>
      </c>
      <c r="D1424" s="35">
        <v>-1.1121099999999999</v>
      </c>
      <c r="E1424" s="61">
        <v>-2.3712</v>
      </c>
      <c r="F1424" s="28">
        <v>-0.41324300000000003</v>
      </c>
      <c r="G1424" s="26">
        <v>-0.67388700000000001</v>
      </c>
      <c r="H1424" s="46">
        <v>-1.20458</v>
      </c>
      <c r="I1424" s="26">
        <v>-0.70602299999999996</v>
      </c>
      <c r="J1424" s="23">
        <v>0.32308199999999998</v>
      </c>
      <c r="K1424" s="27">
        <v>0.51914000000000005</v>
      </c>
      <c r="L1424" s="24">
        <v>-0.29753099999999999</v>
      </c>
      <c r="M1424" s="23">
        <v>0.30965399999999998</v>
      </c>
      <c r="N1424" s="25">
        <v>0.25232399999999999</v>
      </c>
      <c r="O1424" s="42">
        <v>0.58184599999999997</v>
      </c>
      <c r="P1424" s="37">
        <v>0.76759200000000005</v>
      </c>
      <c r="Q1424" s="30">
        <v>0.89940100000000001</v>
      </c>
      <c r="R1424" s="37">
        <v>0.67790099999999998</v>
      </c>
      <c r="S1424" s="50">
        <v>1.4569399999999999</v>
      </c>
      <c r="T1424" s="50">
        <v>1.5284599999999999</v>
      </c>
      <c r="U1424" t="s">
        <v>46</v>
      </c>
      <c r="V1424" t="s">
        <v>47</v>
      </c>
      <c r="W1424" t="s">
        <v>48</v>
      </c>
      <c r="X1424" t="s">
        <v>46</v>
      </c>
      <c r="Y1424" t="s">
        <v>7014</v>
      </c>
      <c r="Z1424" t="s">
        <v>7015</v>
      </c>
      <c r="AA1424" t="s">
        <v>46</v>
      </c>
      <c r="AB1424" t="s">
        <v>46</v>
      </c>
      <c r="AC1424" t="s">
        <v>46</v>
      </c>
      <c r="AD1424" t="s">
        <v>47</v>
      </c>
      <c r="AE1424">
        <v>2.3346200000000001</v>
      </c>
      <c r="AF1424">
        <v>1.13924E-2</v>
      </c>
      <c r="AG1424">
        <v>0.21802299999999999</v>
      </c>
      <c r="AH1424">
        <v>3.6280000000000001</v>
      </c>
      <c r="AI1424">
        <v>4.3250700000000002</v>
      </c>
      <c r="AJ1424">
        <v>5.6082099999999998E-4</v>
      </c>
      <c r="AK1424" t="s">
        <v>7016</v>
      </c>
      <c r="AL1424" t="s">
        <v>7016</v>
      </c>
      <c r="AM1424" t="s">
        <v>7017</v>
      </c>
      <c r="AN1424" t="s">
        <v>7018</v>
      </c>
      <c r="AO1424" t="s">
        <v>6589</v>
      </c>
      <c r="AQ1424">
        <v>4052</v>
      </c>
      <c r="AR1424">
        <v>1781</v>
      </c>
    </row>
    <row r="1425" spans="1:44" x14ac:dyDescent="0.3">
      <c r="A1425" t="s">
        <v>7019</v>
      </c>
      <c r="B1425" s="18" t="str">
        <f t="shared" si="22"/>
        <v>C1</v>
      </c>
      <c r="C1425" s="24">
        <v>-0.363537</v>
      </c>
      <c r="D1425" s="44">
        <v>-1.3949499999999999</v>
      </c>
      <c r="E1425" s="48">
        <v>-2.12561</v>
      </c>
      <c r="F1425" s="24">
        <v>-0.38797799999999999</v>
      </c>
      <c r="G1425" s="19">
        <v>-0.53826600000000002</v>
      </c>
      <c r="H1425" s="35">
        <v>-1.0628599999999999</v>
      </c>
      <c r="I1425" s="26">
        <v>-0.70460500000000004</v>
      </c>
      <c r="J1425" s="25">
        <v>0.141788</v>
      </c>
      <c r="K1425" s="27">
        <v>0.40832200000000002</v>
      </c>
      <c r="L1425" s="36">
        <v>3.4544900000000003E-2</v>
      </c>
      <c r="M1425" s="42">
        <v>0.56913999999999998</v>
      </c>
      <c r="N1425" s="23">
        <v>0.38536599999999999</v>
      </c>
      <c r="O1425" s="45">
        <v>-0.115894</v>
      </c>
      <c r="P1425" s="36">
        <v>0.109649</v>
      </c>
      <c r="Q1425" s="50">
        <v>1.47464</v>
      </c>
      <c r="R1425" s="23">
        <v>0.29474299999999998</v>
      </c>
      <c r="S1425" s="50">
        <v>1.5247999999999999</v>
      </c>
      <c r="T1425" s="51">
        <v>1.75071</v>
      </c>
      <c r="U1425" t="s">
        <v>46</v>
      </c>
      <c r="V1425" t="s">
        <v>46</v>
      </c>
      <c r="W1425" t="s">
        <v>46</v>
      </c>
      <c r="X1425" t="s">
        <v>468</v>
      </c>
      <c r="Y1425" t="s">
        <v>1020</v>
      </c>
      <c r="Z1425" t="s">
        <v>7020</v>
      </c>
      <c r="AA1425" t="s">
        <v>46</v>
      </c>
      <c r="AB1425" t="s">
        <v>46</v>
      </c>
      <c r="AC1425" t="s">
        <v>46</v>
      </c>
      <c r="AD1425" t="s">
        <v>47</v>
      </c>
      <c r="AE1425">
        <v>0.99959699999999996</v>
      </c>
      <c r="AF1425">
        <v>0.155941</v>
      </c>
      <c r="AG1425">
        <v>0.185419</v>
      </c>
      <c r="AH1425">
        <v>1.81189</v>
      </c>
      <c r="AI1425">
        <v>2.9353400000000001</v>
      </c>
      <c r="AJ1425">
        <v>2.6068900000000002E-3</v>
      </c>
      <c r="AK1425" t="s">
        <v>7021</v>
      </c>
      <c r="AL1425" t="s">
        <v>7021</v>
      </c>
      <c r="AM1425" t="s">
        <v>7022</v>
      </c>
      <c r="AN1425" t="s">
        <v>7023</v>
      </c>
      <c r="AO1425" t="s">
        <v>6589</v>
      </c>
      <c r="AQ1425">
        <v>4053</v>
      </c>
      <c r="AR1425">
        <v>989</v>
      </c>
    </row>
    <row r="1426" spans="1:44" x14ac:dyDescent="0.3">
      <c r="A1426" t="s">
        <v>7024</v>
      </c>
      <c r="B1426" s="18" t="str">
        <f t="shared" si="22"/>
        <v>C1</v>
      </c>
      <c r="C1426" s="19">
        <v>-0.61528700000000003</v>
      </c>
      <c r="D1426" s="35">
        <v>-1.1529400000000001</v>
      </c>
      <c r="E1426" s="59">
        <v>-2.2722600000000002</v>
      </c>
      <c r="F1426" s="28">
        <v>-0.43306899999999998</v>
      </c>
      <c r="G1426" s="28">
        <v>-0.41638799999999998</v>
      </c>
      <c r="H1426" s="44">
        <v>-1.38506</v>
      </c>
      <c r="I1426" s="24">
        <v>-0.30659500000000001</v>
      </c>
      <c r="J1426" s="36">
        <v>7.7818300000000007E-2</v>
      </c>
      <c r="K1426" s="23">
        <v>0.36494399999999999</v>
      </c>
      <c r="L1426" s="23">
        <v>0.27885599999999999</v>
      </c>
      <c r="M1426" s="25">
        <v>0.21892300000000001</v>
      </c>
      <c r="N1426" s="23">
        <v>0.28193299999999999</v>
      </c>
      <c r="O1426" s="28">
        <v>-0.472497</v>
      </c>
      <c r="P1426" s="29">
        <v>0.91235299999999997</v>
      </c>
      <c r="Q1426" s="30">
        <v>0.84750899999999996</v>
      </c>
      <c r="R1426" s="32">
        <v>1.2350000000000001</v>
      </c>
      <c r="S1426" s="32">
        <v>1.2080299999999999</v>
      </c>
      <c r="T1426" s="41">
        <v>1.62873</v>
      </c>
      <c r="U1426" t="s">
        <v>46</v>
      </c>
      <c r="V1426" t="s">
        <v>46</v>
      </c>
      <c r="W1426" t="s">
        <v>46</v>
      </c>
      <c r="X1426" t="s">
        <v>46</v>
      </c>
      <c r="Y1426" t="s">
        <v>152</v>
      </c>
      <c r="Z1426" t="s">
        <v>46</v>
      </c>
      <c r="AA1426" t="s">
        <v>46</v>
      </c>
      <c r="AB1426" t="s">
        <v>46</v>
      </c>
      <c r="AC1426" t="s">
        <v>46</v>
      </c>
      <c r="AD1426" t="s">
        <v>47</v>
      </c>
      <c r="AE1426">
        <v>1.4076200000000001</v>
      </c>
      <c r="AF1426">
        <v>6.7120200000000005E-2</v>
      </c>
      <c r="AG1426">
        <v>0.25022699999999998</v>
      </c>
      <c r="AH1426">
        <v>2.3723800000000002</v>
      </c>
      <c r="AI1426">
        <v>3.6692200000000001</v>
      </c>
      <c r="AJ1426">
        <v>4.3393300000000001E-4</v>
      </c>
      <c r="AK1426" t="s">
        <v>7025</v>
      </c>
      <c r="AL1426" t="s">
        <v>7025</v>
      </c>
      <c r="AM1426" t="s">
        <v>7026</v>
      </c>
      <c r="AN1426" t="s">
        <v>7027</v>
      </c>
      <c r="AO1426" t="s">
        <v>6589</v>
      </c>
      <c r="AQ1426">
        <v>4054</v>
      </c>
      <c r="AR1426">
        <v>2754</v>
      </c>
    </row>
    <row r="1427" spans="1:44" x14ac:dyDescent="0.3">
      <c r="A1427" t="s">
        <v>7028</v>
      </c>
      <c r="B1427" s="18" t="str">
        <f t="shared" si="22"/>
        <v>C1</v>
      </c>
      <c r="C1427" s="22">
        <v>-0.25728899999999999</v>
      </c>
      <c r="D1427" s="35">
        <v>-1.1549700000000001</v>
      </c>
      <c r="E1427" s="48">
        <v>-2.1791299999999998</v>
      </c>
      <c r="F1427" s="19">
        <v>-0.63645700000000005</v>
      </c>
      <c r="G1427" s="35">
        <v>-1.07368</v>
      </c>
      <c r="H1427" s="46">
        <v>-1.2532700000000001</v>
      </c>
      <c r="I1427" s="24">
        <v>-0.32855299999999998</v>
      </c>
      <c r="J1427" s="25">
        <v>0.231682</v>
      </c>
      <c r="K1427" s="23">
        <v>0.34084999999999999</v>
      </c>
      <c r="L1427" s="27">
        <v>0.39466299999999999</v>
      </c>
      <c r="M1427" s="25">
        <v>0.22673299999999999</v>
      </c>
      <c r="N1427" s="23">
        <v>0.37324000000000002</v>
      </c>
      <c r="O1427" s="22">
        <v>-0.25617299999999998</v>
      </c>
      <c r="P1427" s="27">
        <v>0.40113799999999999</v>
      </c>
      <c r="Q1427" s="32">
        <v>1.21973</v>
      </c>
      <c r="R1427" s="54">
        <v>1.3734500000000001</v>
      </c>
      <c r="S1427" s="29">
        <v>0.99348800000000004</v>
      </c>
      <c r="T1427" s="41">
        <v>1.5845400000000001</v>
      </c>
      <c r="U1427" t="s">
        <v>46</v>
      </c>
      <c r="V1427" t="s">
        <v>46</v>
      </c>
      <c r="W1427" t="s">
        <v>46</v>
      </c>
      <c r="X1427" t="s">
        <v>357</v>
      </c>
      <c r="Y1427" t="s">
        <v>7029</v>
      </c>
      <c r="Z1427" t="s">
        <v>7030</v>
      </c>
      <c r="AA1427" t="s">
        <v>47</v>
      </c>
      <c r="AB1427" t="s">
        <v>328</v>
      </c>
      <c r="AC1427" t="s">
        <v>2430</v>
      </c>
      <c r="AD1427" t="s">
        <v>47</v>
      </c>
      <c r="AE1427">
        <v>1.31115</v>
      </c>
      <c r="AF1427">
        <v>8.2276500000000002E-2</v>
      </c>
      <c r="AG1427">
        <v>0.27004299999999998</v>
      </c>
      <c r="AH1427">
        <v>2.2418800000000001</v>
      </c>
      <c r="AI1427">
        <v>4.0697999999999999</v>
      </c>
      <c r="AJ1427">
        <v>1.4814799999999999E-4</v>
      </c>
      <c r="AK1427" t="s">
        <v>7031</v>
      </c>
      <c r="AL1427" t="s">
        <v>7031</v>
      </c>
      <c r="AM1427" t="s">
        <v>7032</v>
      </c>
      <c r="AN1427" t="s">
        <v>7033</v>
      </c>
      <c r="AO1427" t="s">
        <v>6589</v>
      </c>
      <c r="AQ1427">
        <v>4055</v>
      </c>
      <c r="AR1427">
        <v>1899</v>
      </c>
    </row>
    <row r="1428" spans="1:44" x14ac:dyDescent="0.3">
      <c r="A1428" t="s">
        <v>7034</v>
      </c>
      <c r="B1428" s="18" t="str">
        <f t="shared" si="22"/>
        <v>C1</v>
      </c>
      <c r="C1428" s="47">
        <v>-1.0279</v>
      </c>
      <c r="D1428" s="36">
        <v>4.59484E-2</v>
      </c>
      <c r="E1428" s="22">
        <v>-0.21382799999999999</v>
      </c>
      <c r="F1428" s="45">
        <v>-0.106098</v>
      </c>
      <c r="G1428" s="34">
        <v>-1.49386</v>
      </c>
      <c r="H1428" s="49">
        <v>-1.92879</v>
      </c>
      <c r="I1428" s="30">
        <v>0.81967699999999999</v>
      </c>
      <c r="J1428" s="42">
        <v>0.63113799999999998</v>
      </c>
      <c r="K1428" s="45">
        <v>-1.42451E-2</v>
      </c>
      <c r="L1428" s="37">
        <v>0.75196099999999999</v>
      </c>
      <c r="M1428" s="37">
        <v>0.75856199999999996</v>
      </c>
      <c r="N1428" s="43">
        <v>1.0990800000000001</v>
      </c>
      <c r="O1428" s="23">
        <v>0.37120500000000001</v>
      </c>
      <c r="P1428" s="48">
        <v>-2.1281400000000001</v>
      </c>
      <c r="Q1428" s="29">
        <v>0.91336700000000004</v>
      </c>
      <c r="R1428" s="27">
        <v>0.442326</v>
      </c>
      <c r="S1428" s="30">
        <v>0.881691</v>
      </c>
      <c r="T1428" s="25">
        <v>0.197909</v>
      </c>
      <c r="U1428" t="s">
        <v>46</v>
      </c>
      <c r="V1428" t="s">
        <v>46</v>
      </c>
      <c r="W1428" t="s">
        <v>46</v>
      </c>
      <c r="X1428" t="s">
        <v>3861</v>
      </c>
      <c r="Y1428" t="s">
        <v>46</v>
      </c>
      <c r="Z1428" t="s">
        <v>7035</v>
      </c>
      <c r="AA1428" t="s">
        <v>46</v>
      </c>
      <c r="AB1428" t="s">
        <v>46</v>
      </c>
      <c r="AC1428" t="s">
        <v>46</v>
      </c>
      <c r="AD1428" t="s">
        <v>47</v>
      </c>
      <c r="AE1428">
        <v>0.55865500000000001</v>
      </c>
      <c r="AF1428">
        <v>0.37763099999999999</v>
      </c>
      <c r="AG1428">
        <v>-0.72726900000000005</v>
      </c>
      <c r="AH1428">
        <v>-1.1515899999999999</v>
      </c>
      <c r="AI1428">
        <v>1.5773600000000001</v>
      </c>
      <c r="AJ1428">
        <v>4.4070000000000003E-3</v>
      </c>
      <c r="AK1428" t="s">
        <v>7036</v>
      </c>
      <c r="AL1428" t="s">
        <v>7036</v>
      </c>
      <c r="AM1428" t="s">
        <v>7037</v>
      </c>
      <c r="AN1428" t="s">
        <v>7038</v>
      </c>
      <c r="AO1428" t="s">
        <v>6589</v>
      </c>
      <c r="AQ1428">
        <v>4056</v>
      </c>
      <c r="AR1428">
        <v>4195</v>
      </c>
    </row>
    <row r="1429" spans="1:44" x14ac:dyDescent="0.3">
      <c r="A1429" t="s">
        <v>7039</v>
      </c>
      <c r="B1429" s="18" t="str">
        <f t="shared" si="22"/>
        <v>C1</v>
      </c>
      <c r="C1429" s="47">
        <v>-1.0260199999999999</v>
      </c>
      <c r="D1429" s="19">
        <v>-0.60040300000000002</v>
      </c>
      <c r="E1429" s="47">
        <v>-0.96375100000000002</v>
      </c>
      <c r="F1429" s="19">
        <v>-0.53259699999999999</v>
      </c>
      <c r="G1429" s="44">
        <v>-1.33456</v>
      </c>
      <c r="H1429" s="21">
        <v>-1.56978</v>
      </c>
      <c r="I1429" s="43">
        <v>1.1365799999999999</v>
      </c>
      <c r="J1429" s="22">
        <v>-0.240033</v>
      </c>
      <c r="K1429" s="27">
        <v>0.47565800000000003</v>
      </c>
      <c r="L1429" s="30">
        <v>0.856572</v>
      </c>
      <c r="M1429" s="37">
        <v>0.71060100000000004</v>
      </c>
      <c r="N1429" s="42">
        <v>0.64914300000000003</v>
      </c>
      <c r="O1429" s="36">
        <v>3.6193700000000002E-2</v>
      </c>
      <c r="P1429" s="44">
        <v>-1.3205</v>
      </c>
      <c r="Q1429" s="40">
        <v>1.94113</v>
      </c>
      <c r="R1429" s="23">
        <v>0.28229300000000002</v>
      </c>
      <c r="S1429" s="43">
        <v>1.04674</v>
      </c>
      <c r="T1429" s="27">
        <v>0.452733</v>
      </c>
      <c r="U1429" t="s">
        <v>46</v>
      </c>
      <c r="V1429" t="s">
        <v>46</v>
      </c>
      <c r="W1429" t="s">
        <v>46</v>
      </c>
      <c r="X1429" t="s">
        <v>46</v>
      </c>
      <c r="Y1429" t="s">
        <v>7040</v>
      </c>
      <c r="Z1429" t="s">
        <v>7041</v>
      </c>
      <c r="AA1429" t="s">
        <v>46</v>
      </c>
      <c r="AB1429" t="s">
        <v>46</v>
      </c>
      <c r="AC1429" t="s">
        <v>46</v>
      </c>
      <c r="AD1429" t="s">
        <v>47</v>
      </c>
      <c r="AE1429">
        <v>0.155084</v>
      </c>
      <c r="AF1429">
        <v>0.78439700000000001</v>
      </c>
      <c r="AG1429">
        <v>-0.156775</v>
      </c>
      <c r="AH1429">
        <v>-0.39700200000000002</v>
      </c>
      <c r="AI1429">
        <v>2.5341999999999998</v>
      </c>
      <c r="AJ1429">
        <v>6.1156199999999996E-4</v>
      </c>
      <c r="AK1429" t="s">
        <v>7042</v>
      </c>
      <c r="AL1429" t="s">
        <v>7042</v>
      </c>
      <c r="AM1429" t="s">
        <v>7043</v>
      </c>
      <c r="AN1429" t="s">
        <v>7044</v>
      </c>
      <c r="AO1429" t="s">
        <v>6589</v>
      </c>
      <c r="AQ1429">
        <v>4057</v>
      </c>
      <c r="AR1429">
        <v>2046</v>
      </c>
    </row>
    <row r="1430" spans="1:44" x14ac:dyDescent="0.3">
      <c r="A1430" t="s">
        <v>7045</v>
      </c>
      <c r="B1430" s="18" t="str">
        <f t="shared" si="22"/>
        <v>C1</v>
      </c>
      <c r="C1430" s="46">
        <v>-1.1870099999999999</v>
      </c>
      <c r="D1430" s="36">
        <v>7.7800499999999995E-2</v>
      </c>
      <c r="E1430" s="28">
        <v>-0.48449300000000001</v>
      </c>
      <c r="F1430" s="20">
        <v>-2.05959</v>
      </c>
      <c r="G1430" s="26">
        <v>-0.73014699999999999</v>
      </c>
      <c r="H1430" s="26">
        <v>-0.67292399999999997</v>
      </c>
      <c r="I1430" s="27">
        <v>0.446467</v>
      </c>
      <c r="J1430" s="50">
        <v>1.4369700000000001</v>
      </c>
      <c r="K1430" s="25">
        <v>0.17136299999999999</v>
      </c>
      <c r="L1430" s="29">
        <v>1.00119</v>
      </c>
      <c r="M1430" s="24">
        <v>-0.339505</v>
      </c>
      <c r="N1430" s="25">
        <v>0.17193700000000001</v>
      </c>
      <c r="O1430" s="23">
        <v>0.26711200000000002</v>
      </c>
      <c r="P1430" s="33">
        <v>-1.70343</v>
      </c>
      <c r="Q1430" s="32">
        <v>1.1861200000000001</v>
      </c>
      <c r="R1430" s="43">
        <v>1.1430899999999999</v>
      </c>
      <c r="S1430" s="29">
        <v>0.93935100000000005</v>
      </c>
      <c r="T1430" s="23">
        <v>0.33569599999999999</v>
      </c>
      <c r="U1430" t="s">
        <v>46</v>
      </c>
      <c r="V1430" t="s">
        <v>46</v>
      </c>
      <c r="W1430" t="s">
        <v>46</v>
      </c>
      <c r="X1430" t="s">
        <v>7046</v>
      </c>
      <c r="Y1430" t="s">
        <v>7047</v>
      </c>
      <c r="Z1430" t="s">
        <v>46</v>
      </c>
      <c r="AA1430" t="s">
        <v>46</v>
      </c>
      <c r="AB1430" t="s">
        <v>46</v>
      </c>
      <c r="AC1430" t="s">
        <v>46</v>
      </c>
      <c r="AD1430" t="s">
        <v>47</v>
      </c>
      <c r="AE1430">
        <v>8.60567E-2</v>
      </c>
      <c r="AF1430">
        <v>0.87587099999999996</v>
      </c>
      <c r="AG1430">
        <v>-6.7999000000000004E-2</v>
      </c>
      <c r="AH1430">
        <v>-0.23328699999999999</v>
      </c>
      <c r="AI1430">
        <v>1.5493300000000001</v>
      </c>
      <c r="AJ1430">
        <v>9.1748200000000002E-3</v>
      </c>
      <c r="AK1430" t="s">
        <v>7048</v>
      </c>
      <c r="AL1430" t="s">
        <v>7048</v>
      </c>
      <c r="AM1430" t="s">
        <v>7049</v>
      </c>
      <c r="AN1430" t="s">
        <v>7050</v>
      </c>
      <c r="AO1430" t="s">
        <v>6589</v>
      </c>
      <c r="AQ1430">
        <v>4058</v>
      </c>
      <c r="AR1430">
        <v>2921</v>
      </c>
    </row>
    <row r="1431" spans="1:44" x14ac:dyDescent="0.3">
      <c r="A1431" t="s">
        <v>7051</v>
      </c>
      <c r="B1431" s="18" t="str">
        <f t="shared" si="22"/>
        <v>C1</v>
      </c>
      <c r="C1431" s="44">
        <v>-1.36137</v>
      </c>
      <c r="D1431" s="47">
        <v>-0.96074000000000004</v>
      </c>
      <c r="E1431" s="19">
        <v>-0.55127899999999996</v>
      </c>
      <c r="F1431" s="28">
        <v>-0.43441600000000002</v>
      </c>
      <c r="G1431" s="24">
        <v>-0.33953499999999998</v>
      </c>
      <c r="H1431" s="47">
        <v>-0.98885699999999999</v>
      </c>
      <c r="I1431" s="30">
        <v>0.84531400000000001</v>
      </c>
      <c r="J1431" s="37">
        <v>0.70022700000000004</v>
      </c>
      <c r="K1431" s="21">
        <v>-1.61198</v>
      </c>
      <c r="L1431" s="43">
        <v>1.0668899999999999</v>
      </c>
      <c r="M1431" s="30">
        <v>0.882054</v>
      </c>
      <c r="N1431" s="32">
        <v>1.2671600000000001</v>
      </c>
      <c r="O1431" s="24">
        <v>-0.37164700000000001</v>
      </c>
      <c r="P1431" s="26">
        <v>-0.70374099999999995</v>
      </c>
      <c r="Q1431" s="54">
        <v>1.3423</v>
      </c>
      <c r="R1431" s="45">
        <v>-1.8763999999999999E-2</v>
      </c>
      <c r="S1431" s="41">
        <v>1.64639</v>
      </c>
      <c r="T1431" s="28">
        <v>-0.40801399999999999</v>
      </c>
      <c r="U1431" t="s">
        <v>46</v>
      </c>
      <c r="V1431" t="s">
        <v>46</v>
      </c>
      <c r="W1431" t="s">
        <v>46</v>
      </c>
      <c r="X1431" t="s">
        <v>7052</v>
      </c>
      <c r="Y1431" t="s">
        <v>7053</v>
      </c>
      <c r="Z1431" t="s">
        <v>7054</v>
      </c>
      <c r="AA1431" t="s">
        <v>46</v>
      </c>
      <c r="AB1431" t="s">
        <v>46</v>
      </c>
      <c r="AC1431" t="s">
        <v>46</v>
      </c>
      <c r="AD1431" t="s">
        <v>47</v>
      </c>
      <c r="AE1431">
        <v>0.18626999999999999</v>
      </c>
      <c r="AF1431">
        <v>0.74365000000000003</v>
      </c>
      <c r="AG1431">
        <v>-9.3689599999999998E-2</v>
      </c>
      <c r="AH1431">
        <v>-0.46596700000000002</v>
      </c>
      <c r="AI1431">
        <v>1.3027500000000001</v>
      </c>
      <c r="AJ1431">
        <v>3.0177800000000001E-2</v>
      </c>
      <c r="AK1431" t="s">
        <v>7055</v>
      </c>
      <c r="AL1431" t="s">
        <v>7055</v>
      </c>
      <c r="AM1431" t="s">
        <v>7056</v>
      </c>
      <c r="AN1431" t="s">
        <v>7057</v>
      </c>
      <c r="AO1431" t="s">
        <v>6589</v>
      </c>
      <c r="AQ1431">
        <v>4059</v>
      </c>
      <c r="AR1431">
        <v>1769</v>
      </c>
    </row>
    <row r="1432" spans="1:44" x14ac:dyDescent="0.3">
      <c r="A1432" t="s">
        <v>7058</v>
      </c>
      <c r="B1432" s="18" t="str">
        <f t="shared" si="22"/>
        <v>C1</v>
      </c>
      <c r="C1432" s="22">
        <v>-0.16760800000000001</v>
      </c>
      <c r="D1432" s="39">
        <v>-0.79220900000000005</v>
      </c>
      <c r="E1432" s="47">
        <v>-0.99115399999999998</v>
      </c>
      <c r="F1432" s="39">
        <v>-0.79277600000000004</v>
      </c>
      <c r="G1432" s="44">
        <v>-1.3380700000000001</v>
      </c>
      <c r="H1432" s="23">
        <v>0.29257899999999998</v>
      </c>
      <c r="I1432" s="30">
        <v>0.85967700000000002</v>
      </c>
      <c r="J1432" s="32">
        <v>1.20177</v>
      </c>
      <c r="K1432" s="44">
        <v>-1.4206000000000001</v>
      </c>
      <c r="L1432" s="42">
        <v>0.64322699999999999</v>
      </c>
      <c r="M1432" s="43">
        <v>1.1169500000000001</v>
      </c>
      <c r="N1432" s="42">
        <v>0.64437800000000001</v>
      </c>
      <c r="O1432" s="35">
        <v>-1.1235999999999999</v>
      </c>
      <c r="P1432" s="34">
        <v>-1.5030399999999999</v>
      </c>
      <c r="Q1432" s="32">
        <v>1.1722300000000001</v>
      </c>
      <c r="R1432" s="30">
        <v>0.807477</v>
      </c>
      <c r="S1432" s="27">
        <v>0.51567399999999997</v>
      </c>
      <c r="T1432" s="30">
        <v>0.87509800000000004</v>
      </c>
      <c r="U1432" t="s">
        <v>46</v>
      </c>
      <c r="V1432" t="s">
        <v>46</v>
      </c>
      <c r="W1432" t="s">
        <v>46</v>
      </c>
      <c r="X1432" t="s">
        <v>7059</v>
      </c>
      <c r="Y1432" t="s">
        <v>7060</v>
      </c>
      <c r="Z1432" t="s">
        <v>7061</v>
      </c>
      <c r="AA1432" t="s">
        <v>46</v>
      </c>
      <c r="AB1432" t="s">
        <v>46</v>
      </c>
      <c r="AC1432" t="s">
        <v>46</v>
      </c>
      <c r="AD1432" t="s">
        <v>47</v>
      </c>
      <c r="AE1432">
        <v>0.26396700000000001</v>
      </c>
      <c r="AF1432">
        <v>0.65034599999999998</v>
      </c>
      <c r="AG1432">
        <v>-0.39173799999999998</v>
      </c>
      <c r="AH1432">
        <v>-0.62725900000000001</v>
      </c>
      <c r="AI1432">
        <v>0.88157200000000002</v>
      </c>
      <c r="AJ1432">
        <v>3.66878E-2</v>
      </c>
      <c r="AK1432" t="s">
        <v>7062</v>
      </c>
      <c r="AL1432" t="s">
        <v>7062</v>
      </c>
      <c r="AM1432" t="s">
        <v>7063</v>
      </c>
      <c r="AN1432" t="s">
        <v>7064</v>
      </c>
      <c r="AO1432" t="s">
        <v>6589</v>
      </c>
      <c r="AQ1432">
        <v>4060</v>
      </c>
      <c r="AR1432">
        <v>961</v>
      </c>
    </row>
    <row r="1433" spans="1:44" x14ac:dyDescent="0.3">
      <c r="A1433" t="s">
        <v>7065</v>
      </c>
      <c r="B1433" s="18" t="str">
        <f t="shared" si="22"/>
        <v>C1</v>
      </c>
      <c r="C1433" s="30">
        <v>0.87830299999999994</v>
      </c>
      <c r="D1433" s="21">
        <v>-1.6332199999999999</v>
      </c>
      <c r="E1433" s="48">
        <v>-2.1316600000000001</v>
      </c>
      <c r="F1433" s="28">
        <v>-0.42416300000000001</v>
      </c>
      <c r="G1433" s="22">
        <v>-0.132242</v>
      </c>
      <c r="H1433" s="26">
        <v>-0.72682599999999997</v>
      </c>
      <c r="I1433" s="25">
        <v>0.13203599999999999</v>
      </c>
      <c r="J1433" s="42">
        <v>0.52471999999999996</v>
      </c>
      <c r="K1433" s="27">
        <v>0.42014299999999999</v>
      </c>
      <c r="L1433" s="23">
        <v>0.38190099999999999</v>
      </c>
      <c r="M1433" s="39">
        <v>-0.89469799999999999</v>
      </c>
      <c r="N1433" s="24">
        <v>-0.30865399999999998</v>
      </c>
      <c r="O1433" s="30">
        <v>0.85759799999999997</v>
      </c>
      <c r="P1433" s="36">
        <v>8.8190899999999999E-3</v>
      </c>
      <c r="Q1433" s="51">
        <v>1.7519800000000001</v>
      </c>
      <c r="R1433" s="41">
        <v>1.6512500000000001</v>
      </c>
      <c r="S1433" s="36">
        <v>0.127251</v>
      </c>
      <c r="T1433" s="28">
        <v>-0.482539</v>
      </c>
      <c r="U1433" t="s">
        <v>46</v>
      </c>
      <c r="V1433" t="s">
        <v>46</v>
      </c>
      <c r="W1433" t="s">
        <v>46</v>
      </c>
      <c r="X1433" t="s">
        <v>7066</v>
      </c>
      <c r="Y1433" t="s">
        <v>7067</v>
      </c>
      <c r="Z1433" t="s">
        <v>7068</v>
      </c>
      <c r="AA1433" t="s">
        <v>46</v>
      </c>
      <c r="AB1433" t="s">
        <v>46</v>
      </c>
      <c r="AC1433" t="s">
        <v>46</v>
      </c>
      <c r="AD1433" t="s">
        <v>47</v>
      </c>
      <c r="AE1433">
        <v>0.71441500000000002</v>
      </c>
      <c r="AF1433">
        <v>0.27970200000000001</v>
      </c>
      <c r="AG1433">
        <v>0.16774</v>
      </c>
      <c r="AH1433">
        <v>1.3957200000000001</v>
      </c>
      <c r="AI1433">
        <v>1.2625200000000001</v>
      </c>
      <c r="AJ1433">
        <v>4.3866099999999998E-2</v>
      </c>
      <c r="AK1433" t="s">
        <v>7069</v>
      </c>
      <c r="AL1433" t="s">
        <v>7069</v>
      </c>
      <c r="AM1433" t="s">
        <v>7070</v>
      </c>
      <c r="AN1433" t="s">
        <v>7071</v>
      </c>
      <c r="AO1433" t="s">
        <v>6589</v>
      </c>
      <c r="AQ1433">
        <v>4061</v>
      </c>
      <c r="AR1433">
        <v>1594</v>
      </c>
    </row>
    <row r="1434" spans="1:44" x14ac:dyDescent="0.3">
      <c r="A1434" t="s">
        <v>7072</v>
      </c>
      <c r="B1434" s="18" t="str">
        <f t="shared" si="22"/>
        <v>C1</v>
      </c>
      <c r="C1434" s="36">
        <v>0.106284</v>
      </c>
      <c r="D1434" s="33">
        <v>-1.69807</v>
      </c>
      <c r="E1434" s="49">
        <v>-1.9027400000000001</v>
      </c>
      <c r="F1434" s="22">
        <v>-0.17425399999999999</v>
      </c>
      <c r="G1434" s="39">
        <v>-0.83888799999999997</v>
      </c>
      <c r="H1434" s="42">
        <v>0.61102299999999998</v>
      </c>
      <c r="I1434" s="24">
        <v>-0.34101999999999999</v>
      </c>
      <c r="J1434" s="19">
        <v>-0.57863200000000004</v>
      </c>
      <c r="K1434" s="36">
        <v>6.2937999999999996E-3</v>
      </c>
      <c r="L1434" s="22">
        <v>-0.228796</v>
      </c>
      <c r="M1434" s="23">
        <v>0.28580499999999998</v>
      </c>
      <c r="N1434" s="22">
        <v>-0.19145000000000001</v>
      </c>
      <c r="O1434" s="42">
        <v>0.52672600000000003</v>
      </c>
      <c r="P1434" s="24">
        <v>-0.302035</v>
      </c>
      <c r="Q1434" s="43">
        <v>1.0575399999999999</v>
      </c>
      <c r="R1434" s="53">
        <v>2.4312399999999998</v>
      </c>
      <c r="S1434" s="43">
        <v>1.1631800000000001</v>
      </c>
      <c r="T1434" s="36">
        <v>6.78034E-2</v>
      </c>
      <c r="U1434" t="s">
        <v>46</v>
      </c>
      <c r="V1434" t="s">
        <v>46</v>
      </c>
      <c r="W1434" t="s">
        <v>46</v>
      </c>
      <c r="X1434" t="s">
        <v>7073</v>
      </c>
      <c r="Y1434" t="s">
        <v>7074</v>
      </c>
      <c r="Z1434" t="s">
        <v>7075</v>
      </c>
      <c r="AA1434" t="s">
        <v>46</v>
      </c>
      <c r="AB1434" t="s">
        <v>46</v>
      </c>
      <c r="AC1434" t="s">
        <v>46</v>
      </c>
      <c r="AD1434" t="s">
        <v>47</v>
      </c>
      <c r="AE1434">
        <v>1.44112</v>
      </c>
      <c r="AF1434">
        <v>6.2867099999999995E-2</v>
      </c>
      <c r="AG1434">
        <v>0.79213800000000001</v>
      </c>
      <c r="AH1434">
        <v>2.4175300000000002</v>
      </c>
      <c r="AI1434">
        <v>1.66011</v>
      </c>
      <c r="AJ1434">
        <v>5.0558900000000004E-3</v>
      </c>
      <c r="AK1434" t="s">
        <v>7076</v>
      </c>
      <c r="AL1434" t="s">
        <v>7076</v>
      </c>
      <c r="AM1434" t="s">
        <v>7077</v>
      </c>
      <c r="AN1434" t="s">
        <v>7078</v>
      </c>
      <c r="AO1434" t="s">
        <v>6589</v>
      </c>
      <c r="AQ1434">
        <v>4062</v>
      </c>
      <c r="AR1434">
        <v>1188</v>
      </c>
    </row>
    <row r="1435" spans="1:44" x14ac:dyDescent="0.3">
      <c r="A1435" t="s">
        <v>7079</v>
      </c>
      <c r="B1435" s="18" t="str">
        <f t="shared" si="22"/>
        <v>C1</v>
      </c>
      <c r="C1435" s="22">
        <v>-0.25604100000000002</v>
      </c>
      <c r="D1435" s="44">
        <v>-1.3344</v>
      </c>
      <c r="E1435" s="59">
        <v>-2.3077100000000002</v>
      </c>
      <c r="F1435" s="24">
        <v>-0.37522299999999997</v>
      </c>
      <c r="G1435" s="39">
        <v>-0.84259399999999995</v>
      </c>
      <c r="H1435" s="46">
        <v>-1.19747</v>
      </c>
      <c r="I1435" s="22">
        <v>-0.13406899999999999</v>
      </c>
      <c r="J1435" s="42">
        <v>0.55172399999999999</v>
      </c>
      <c r="K1435" s="37">
        <v>0.72966799999999998</v>
      </c>
      <c r="L1435" s="30">
        <v>0.82918599999999998</v>
      </c>
      <c r="M1435" s="25">
        <v>0.238042</v>
      </c>
      <c r="N1435" s="37">
        <v>0.65880700000000003</v>
      </c>
      <c r="O1435" s="37">
        <v>0.68464899999999995</v>
      </c>
      <c r="P1435" s="22">
        <v>-0.18473300000000001</v>
      </c>
      <c r="Q1435" s="37">
        <v>0.777285</v>
      </c>
      <c r="R1435" s="31">
        <v>2.0954600000000001</v>
      </c>
      <c r="S1435" s="45">
        <v>-3.81651E-2</v>
      </c>
      <c r="T1435" s="36">
        <v>0.105577</v>
      </c>
      <c r="U1435" t="s">
        <v>46</v>
      </c>
      <c r="V1435" t="s">
        <v>46</v>
      </c>
      <c r="W1435" t="s">
        <v>46</v>
      </c>
      <c r="X1435" t="s">
        <v>46</v>
      </c>
      <c r="Y1435" t="s">
        <v>4560</v>
      </c>
      <c r="Z1435" t="s">
        <v>46</v>
      </c>
      <c r="AA1435" t="s">
        <v>46</v>
      </c>
      <c r="AB1435" t="s">
        <v>46</v>
      </c>
      <c r="AC1435" t="s">
        <v>46</v>
      </c>
      <c r="AD1435" t="s">
        <v>47</v>
      </c>
      <c r="AE1435">
        <v>9.3821399999999999E-2</v>
      </c>
      <c r="AF1435">
        <v>0.86661100000000002</v>
      </c>
      <c r="AG1435">
        <v>2.0311200000000001E-2</v>
      </c>
      <c r="AH1435">
        <v>0.252579</v>
      </c>
      <c r="AI1435">
        <v>2.8862299999999999</v>
      </c>
      <c r="AJ1435">
        <v>4.90684E-3</v>
      </c>
      <c r="AK1435" t="s">
        <v>7080</v>
      </c>
      <c r="AL1435" t="s">
        <v>7080</v>
      </c>
      <c r="AM1435" t="s">
        <v>7081</v>
      </c>
      <c r="AN1435" t="s">
        <v>7082</v>
      </c>
      <c r="AO1435" t="s">
        <v>6589</v>
      </c>
      <c r="AQ1435">
        <v>4063</v>
      </c>
      <c r="AR1435">
        <v>4273</v>
      </c>
    </row>
    <row r="1436" spans="1:44" x14ac:dyDescent="0.3">
      <c r="A1436" t="s">
        <v>7083</v>
      </c>
      <c r="B1436" s="18" t="str">
        <f t="shared" si="22"/>
        <v>C1</v>
      </c>
      <c r="C1436" s="19">
        <v>-0.58485699999999996</v>
      </c>
      <c r="D1436" s="47">
        <v>-0.91859500000000005</v>
      </c>
      <c r="E1436" s="34">
        <v>-1.5556399999999999</v>
      </c>
      <c r="F1436" s="22">
        <v>-0.18873699999999999</v>
      </c>
      <c r="G1436" s="44">
        <v>-1.34789</v>
      </c>
      <c r="H1436" s="21">
        <v>-1.67835</v>
      </c>
      <c r="I1436" s="24">
        <v>-0.368506</v>
      </c>
      <c r="J1436" s="25">
        <v>0.234768</v>
      </c>
      <c r="K1436" s="29">
        <v>1.04097</v>
      </c>
      <c r="L1436" s="30">
        <v>0.89454299999999998</v>
      </c>
      <c r="M1436" s="27">
        <v>0.45968500000000001</v>
      </c>
      <c r="N1436" s="42">
        <v>0.57465200000000005</v>
      </c>
      <c r="O1436" s="27">
        <v>0.463144</v>
      </c>
      <c r="P1436" s="23">
        <v>0.30958000000000002</v>
      </c>
      <c r="Q1436" s="43">
        <v>1.1674800000000001</v>
      </c>
      <c r="R1436" s="55">
        <v>2.06697</v>
      </c>
      <c r="S1436" s="24">
        <v>-0.30470599999999998</v>
      </c>
      <c r="T1436" s="24">
        <v>-0.26451000000000002</v>
      </c>
      <c r="U1436" t="s">
        <v>46</v>
      </c>
      <c r="V1436" t="s">
        <v>46</v>
      </c>
      <c r="W1436" t="s">
        <v>46</v>
      </c>
      <c r="X1436" t="s">
        <v>46</v>
      </c>
      <c r="Y1436" t="s">
        <v>54</v>
      </c>
      <c r="Z1436" t="s">
        <v>46</v>
      </c>
      <c r="AA1436" t="s">
        <v>46</v>
      </c>
      <c r="AB1436" t="s">
        <v>46</v>
      </c>
      <c r="AC1436" t="s">
        <v>46</v>
      </c>
      <c r="AD1436" t="s">
        <v>47</v>
      </c>
      <c r="AE1436">
        <v>8.7189100000000005E-2</v>
      </c>
      <c r="AF1436">
        <v>0.87443199999999999</v>
      </c>
      <c r="AG1436">
        <v>4.1590500000000002E-2</v>
      </c>
      <c r="AH1436">
        <v>0.23611599999999999</v>
      </c>
      <c r="AI1436">
        <v>2.83074</v>
      </c>
      <c r="AJ1436">
        <v>1.0328100000000001E-3</v>
      </c>
      <c r="AK1436" t="s">
        <v>7084</v>
      </c>
      <c r="AL1436" t="s">
        <v>7084</v>
      </c>
      <c r="AM1436" t="s">
        <v>7085</v>
      </c>
      <c r="AN1436" t="s">
        <v>7086</v>
      </c>
      <c r="AO1436" t="s">
        <v>6589</v>
      </c>
      <c r="AQ1436">
        <v>4064</v>
      </c>
      <c r="AR1436">
        <v>3451</v>
      </c>
    </row>
    <row r="1437" spans="1:44" x14ac:dyDescent="0.3">
      <c r="A1437" t="s">
        <v>7087</v>
      </c>
      <c r="B1437" s="18" t="str">
        <f t="shared" si="22"/>
        <v>C1</v>
      </c>
      <c r="C1437" s="45">
        <v>-0.129941</v>
      </c>
      <c r="D1437" s="19">
        <v>-0.58642700000000003</v>
      </c>
      <c r="E1437" s="35">
        <v>-1.13422</v>
      </c>
      <c r="F1437" s="28">
        <v>-0.43660300000000002</v>
      </c>
      <c r="G1437" s="39">
        <v>-0.90789299999999995</v>
      </c>
      <c r="H1437" s="46">
        <v>-1.2700899999999999</v>
      </c>
      <c r="I1437" s="25">
        <v>0.241093</v>
      </c>
      <c r="J1437" s="24">
        <v>-0.38184600000000002</v>
      </c>
      <c r="K1437" s="23">
        <v>0.31814700000000001</v>
      </c>
      <c r="L1437" s="27">
        <v>0.39671499999999998</v>
      </c>
      <c r="M1437" s="25">
        <v>0.188779</v>
      </c>
      <c r="N1437" s="36">
        <v>1.0365299999999999E-2</v>
      </c>
      <c r="O1437" s="41">
        <v>1.5977699999999999</v>
      </c>
      <c r="P1437" s="19">
        <v>-0.55690799999999996</v>
      </c>
      <c r="Q1437" s="41">
        <v>1.6093</v>
      </c>
      <c r="R1437" s="53">
        <v>2.3656199999999998</v>
      </c>
      <c r="S1437" s="35">
        <v>-1.0499499999999999</v>
      </c>
      <c r="T1437" s="24">
        <v>-0.27390999999999999</v>
      </c>
      <c r="U1437" t="s">
        <v>46</v>
      </c>
      <c r="V1437" t="s">
        <v>46</v>
      </c>
      <c r="W1437" t="s">
        <v>46</v>
      </c>
      <c r="X1437" t="s">
        <v>65</v>
      </c>
      <c r="Y1437" t="s">
        <v>46</v>
      </c>
      <c r="Z1437" t="s">
        <v>46</v>
      </c>
      <c r="AA1437" t="s">
        <v>46</v>
      </c>
      <c r="AB1437" t="s">
        <v>46</v>
      </c>
      <c r="AC1437" t="s">
        <v>46</v>
      </c>
      <c r="AD1437" t="s">
        <v>47</v>
      </c>
      <c r="AE1437">
        <v>0.36960799999999999</v>
      </c>
      <c r="AF1437">
        <v>0.53789200000000004</v>
      </c>
      <c r="AG1437">
        <v>0.149202</v>
      </c>
      <c r="AH1437">
        <v>0.82804500000000003</v>
      </c>
      <c r="AI1437">
        <v>1.3286500000000001</v>
      </c>
      <c r="AJ1437">
        <v>3.2592099999999999E-2</v>
      </c>
      <c r="AK1437" t="s">
        <v>7088</v>
      </c>
      <c r="AL1437" t="s">
        <v>7088</v>
      </c>
      <c r="AM1437" t="s">
        <v>7089</v>
      </c>
      <c r="AN1437" t="s">
        <v>7090</v>
      </c>
      <c r="AO1437" t="s">
        <v>6589</v>
      </c>
      <c r="AQ1437">
        <v>4065</v>
      </c>
      <c r="AR1437">
        <v>543</v>
      </c>
    </row>
    <row r="1438" spans="1:44" x14ac:dyDescent="0.3">
      <c r="A1438" t="s">
        <v>7091</v>
      </c>
      <c r="B1438" s="18" t="str">
        <f t="shared" si="22"/>
        <v>C1</v>
      </c>
      <c r="C1438" s="45">
        <v>-7.1138499999999993E-2</v>
      </c>
      <c r="D1438" s="26">
        <v>-0.71696000000000004</v>
      </c>
      <c r="E1438" s="47">
        <v>-1.02285</v>
      </c>
      <c r="F1438" s="42">
        <v>0.60029200000000005</v>
      </c>
      <c r="G1438" s="46">
        <v>-1.2947900000000001</v>
      </c>
      <c r="H1438" s="39">
        <v>-0.86312699999999998</v>
      </c>
      <c r="I1438" s="23">
        <v>0.331793</v>
      </c>
      <c r="J1438" s="25">
        <v>0.25225599999999998</v>
      </c>
      <c r="K1438" s="35">
        <v>-1.1217600000000001</v>
      </c>
      <c r="L1438" s="45">
        <v>-2.6239700000000001E-2</v>
      </c>
      <c r="M1438" s="28">
        <v>-0.441888</v>
      </c>
      <c r="N1438" s="24">
        <v>-0.28001500000000001</v>
      </c>
      <c r="O1438" s="51">
        <v>1.7011000000000001</v>
      </c>
      <c r="P1438" s="44">
        <v>-1.4286799999999999</v>
      </c>
      <c r="Q1438" s="51">
        <v>1.8083899999999999</v>
      </c>
      <c r="R1438" s="30">
        <v>0.84410499999999999</v>
      </c>
      <c r="S1438" s="23">
        <v>0.34839900000000001</v>
      </c>
      <c r="T1438" s="54">
        <v>1.3811</v>
      </c>
      <c r="U1438" t="s">
        <v>46</v>
      </c>
      <c r="V1438" t="s">
        <v>46</v>
      </c>
      <c r="W1438" t="s">
        <v>46</v>
      </c>
      <c r="X1438" t="s">
        <v>46</v>
      </c>
      <c r="Y1438" t="s">
        <v>7092</v>
      </c>
      <c r="Z1438" t="s">
        <v>46</v>
      </c>
      <c r="AA1438" t="s">
        <v>46</v>
      </c>
      <c r="AB1438" t="s">
        <v>46</v>
      </c>
      <c r="AC1438" t="s">
        <v>46</v>
      </c>
      <c r="AD1438" t="s">
        <v>47</v>
      </c>
      <c r="AE1438">
        <v>1.0134799999999999</v>
      </c>
      <c r="AF1438">
        <v>0.151866</v>
      </c>
      <c r="AG1438">
        <v>0.38243500000000002</v>
      </c>
      <c r="AH1438">
        <v>1.8314600000000001</v>
      </c>
      <c r="AI1438">
        <v>1.35266</v>
      </c>
      <c r="AJ1438">
        <v>2.2640500000000001E-2</v>
      </c>
      <c r="AK1438" t="s">
        <v>7093</v>
      </c>
      <c r="AL1438" t="s">
        <v>7093</v>
      </c>
      <c r="AM1438" t="s">
        <v>7094</v>
      </c>
      <c r="AN1438" t="s">
        <v>7095</v>
      </c>
      <c r="AO1438" t="s">
        <v>6589</v>
      </c>
      <c r="AQ1438">
        <v>4066</v>
      </c>
      <c r="AR1438">
        <v>2709</v>
      </c>
    </row>
    <row r="1439" spans="1:44" x14ac:dyDescent="0.3">
      <c r="A1439" t="s">
        <v>7096</v>
      </c>
      <c r="B1439" s="18" t="str">
        <f t="shared" si="22"/>
        <v>C1</v>
      </c>
      <c r="C1439" s="21">
        <v>-1.57856</v>
      </c>
      <c r="D1439" s="19">
        <v>-0.61770899999999995</v>
      </c>
      <c r="E1439" s="26">
        <v>-0.73760199999999998</v>
      </c>
      <c r="F1439" s="45">
        <v>-0.11229600000000001</v>
      </c>
      <c r="G1439" s="24">
        <v>-0.328787</v>
      </c>
      <c r="H1439" s="26">
        <v>-0.75644599999999995</v>
      </c>
      <c r="I1439" s="45">
        <v>-9.2040399999999994E-2</v>
      </c>
      <c r="J1439" s="23">
        <v>0.326961</v>
      </c>
      <c r="K1439" s="19">
        <v>-0.53699200000000002</v>
      </c>
      <c r="L1439" s="27">
        <v>0.47503200000000001</v>
      </c>
      <c r="M1439" s="36">
        <v>8.8093699999999997E-2</v>
      </c>
      <c r="N1439" s="45">
        <v>-3.1863000000000002E-2</v>
      </c>
      <c r="O1439" s="41">
        <v>1.6206</v>
      </c>
      <c r="P1439" s="33">
        <v>-1.78224</v>
      </c>
      <c r="Q1439" s="52">
        <v>2.30124</v>
      </c>
      <c r="R1439" s="23">
        <v>0.39027699999999999</v>
      </c>
      <c r="S1439" s="27">
        <v>0.51433700000000004</v>
      </c>
      <c r="T1439" s="30">
        <v>0.85799199999999998</v>
      </c>
      <c r="U1439" t="s">
        <v>46</v>
      </c>
      <c r="V1439" t="s">
        <v>46</v>
      </c>
      <c r="W1439" t="s">
        <v>46</v>
      </c>
      <c r="X1439" t="s">
        <v>46</v>
      </c>
      <c r="Y1439" t="s">
        <v>7097</v>
      </c>
      <c r="Z1439" t="s">
        <v>7098</v>
      </c>
      <c r="AA1439" t="s">
        <v>46</v>
      </c>
      <c r="AB1439" t="s">
        <v>46</v>
      </c>
      <c r="AC1439" t="s">
        <v>46</v>
      </c>
      <c r="AD1439" t="s">
        <v>47</v>
      </c>
      <c r="AE1439">
        <v>0.49256100000000003</v>
      </c>
      <c r="AF1439">
        <v>0.426902</v>
      </c>
      <c r="AG1439">
        <v>0.26675199999999999</v>
      </c>
      <c r="AH1439">
        <v>1.0425800000000001</v>
      </c>
      <c r="AI1439">
        <v>1.24251</v>
      </c>
      <c r="AJ1439">
        <v>2.5462499999999999E-2</v>
      </c>
      <c r="AK1439" t="s">
        <v>7099</v>
      </c>
      <c r="AL1439" t="s">
        <v>7099</v>
      </c>
      <c r="AM1439" t="s">
        <v>7100</v>
      </c>
      <c r="AN1439" t="s">
        <v>7101</v>
      </c>
      <c r="AO1439" t="s">
        <v>6589</v>
      </c>
      <c r="AQ1439">
        <v>4067</v>
      </c>
      <c r="AR1439">
        <v>1057</v>
      </c>
    </row>
    <row r="1440" spans="1:44" x14ac:dyDescent="0.3">
      <c r="A1440" t="s">
        <v>7102</v>
      </c>
      <c r="B1440" s="18" t="str">
        <f t="shared" si="22"/>
        <v>C1</v>
      </c>
      <c r="C1440" s="46">
        <v>-1.2498800000000001</v>
      </c>
      <c r="D1440" s="19">
        <v>-0.55412099999999997</v>
      </c>
      <c r="E1440" s="47">
        <v>-0.94486499999999995</v>
      </c>
      <c r="F1440" s="28">
        <v>-0.39343699999999998</v>
      </c>
      <c r="G1440" s="26">
        <v>-0.67167500000000002</v>
      </c>
      <c r="H1440" s="26">
        <v>-0.75562700000000005</v>
      </c>
      <c r="I1440" s="22">
        <v>-0.25674999999999998</v>
      </c>
      <c r="J1440" s="27">
        <v>0.41219899999999998</v>
      </c>
      <c r="K1440" s="36">
        <v>7.3250899999999994E-2</v>
      </c>
      <c r="L1440" s="24">
        <v>-0.39021</v>
      </c>
      <c r="M1440" s="28">
        <v>-0.43434699999999998</v>
      </c>
      <c r="N1440" s="26">
        <v>-0.73057499999999997</v>
      </c>
      <c r="O1440" s="41">
        <v>1.6241399999999999</v>
      </c>
      <c r="P1440" s="35">
        <v>-1.1288400000000001</v>
      </c>
      <c r="Q1440" s="41">
        <v>1.6808399999999999</v>
      </c>
      <c r="R1440" s="37">
        <v>0.65759500000000004</v>
      </c>
      <c r="S1440" s="51">
        <v>1.7392300000000001</v>
      </c>
      <c r="T1440" s="54">
        <v>1.3230900000000001</v>
      </c>
      <c r="U1440" t="s">
        <v>46</v>
      </c>
      <c r="V1440" t="s">
        <v>46</v>
      </c>
      <c r="W1440" t="s">
        <v>46</v>
      </c>
      <c r="X1440" t="s">
        <v>46</v>
      </c>
      <c r="Y1440" t="s">
        <v>7103</v>
      </c>
      <c r="Z1440" t="s">
        <v>7104</v>
      </c>
      <c r="AA1440" t="s">
        <v>46</v>
      </c>
      <c r="AB1440" t="s">
        <v>46</v>
      </c>
      <c r="AC1440" t="s">
        <v>46</v>
      </c>
      <c r="AD1440" t="s">
        <v>47</v>
      </c>
      <c r="AE1440">
        <v>1.4999199999999999</v>
      </c>
      <c r="AF1440">
        <v>5.54184E-2</v>
      </c>
      <c r="AG1440">
        <v>0.59722399999999998</v>
      </c>
      <c r="AH1440">
        <v>2.4966400000000002</v>
      </c>
      <c r="AI1440">
        <v>2.6947899999999998</v>
      </c>
      <c r="AJ1440">
        <v>9.4576999999999997E-4</v>
      </c>
      <c r="AK1440" t="s">
        <v>7105</v>
      </c>
      <c r="AL1440" t="s">
        <v>7105</v>
      </c>
      <c r="AM1440" t="s">
        <v>7106</v>
      </c>
      <c r="AN1440" t="s">
        <v>7107</v>
      </c>
      <c r="AO1440" t="s">
        <v>6589</v>
      </c>
      <c r="AQ1440">
        <v>4068</v>
      </c>
      <c r="AR1440">
        <v>3660</v>
      </c>
    </row>
    <row r="1441" spans="1:44" x14ac:dyDescent="0.3">
      <c r="A1441" t="s">
        <v>7108</v>
      </c>
      <c r="B1441" s="18" t="str">
        <f t="shared" si="22"/>
        <v>C1</v>
      </c>
      <c r="C1441" s="28">
        <v>-0.46137099999999998</v>
      </c>
      <c r="D1441" s="39">
        <v>-0.896922</v>
      </c>
      <c r="E1441" s="44">
        <v>-1.3359700000000001</v>
      </c>
      <c r="F1441" s="35">
        <v>-1.08738</v>
      </c>
      <c r="G1441" s="19">
        <v>-0.61893100000000001</v>
      </c>
      <c r="H1441" s="19">
        <v>-0.54884200000000005</v>
      </c>
      <c r="I1441" s="24">
        <v>-0.26431300000000002</v>
      </c>
      <c r="J1441" s="22">
        <v>-0.17776900000000001</v>
      </c>
      <c r="K1441" s="36">
        <v>0.107612</v>
      </c>
      <c r="L1441" s="24">
        <v>-0.27478399999999997</v>
      </c>
      <c r="M1441" s="22">
        <v>-0.203766</v>
      </c>
      <c r="N1441" s="45">
        <v>-8.7225899999999995E-2</v>
      </c>
      <c r="O1441" s="42">
        <v>0.640907</v>
      </c>
      <c r="P1441" s="35">
        <v>-1.0625599999999999</v>
      </c>
      <c r="Q1441" s="50">
        <v>1.5007900000000001</v>
      </c>
      <c r="R1441" s="29">
        <v>0.96413099999999996</v>
      </c>
      <c r="S1441" s="41">
        <v>1.6508400000000001</v>
      </c>
      <c r="T1441" s="31">
        <v>2.15557</v>
      </c>
      <c r="U1441" t="s">
        <v>46</v>
      </c>
      <c r="V1441" t="s">
        <v>46</v>
      </c>
      <c r="W1441" t="s">
        <v>46</v>
      </c>
      <c r="X1441" t="s">
        <v>46</v>
      </c>
      <c r="Y1441" t="s">
        <v>7109</v>
      </c>
      <c r="Z1441" t="s">
        <v>46</v>
      </c>
      <c r="AA1441" t="s">
        <v>46</v>
      </c>
      <c r="AB1441" t="s">
        <v>46</v>
      </c>
      <c r="AC1441" t="s">
        <v>46</v>
      </c>
      <c r="AD1441" t="s">
        <v>47</v>
      </c>
      <c r="AE1441">
        <v>1.4415899999999999</v>
      </c>
      <c r="AF1441">
        <v>6.28412E-2</v>
      </c>
      <c r="AG1441">
        <v>0.60453999999999997</v>
      </c>
      <c r="AH1441">
        <v>2.4181699999999999</v>
      </c>
      <c r="AI1441">
        <v>2.8535699999999999</v>
      </c>
      <c r="AJ1441">
        <v>5.9309E-4</v>
      </c>
      <c r="AK1441" t="s">
        <v>7110</v>
      </c>
      <c r="AL1441" t="s">
        <v>7111</v>
      </c>
      <c r="AM1441" t="s">
        <v>7112</v>
      </c>
      <c r="AN1441" t="s">
        <v>7113</v>
      </c>
      <c r="AO1441" t="s">
        <v>6589</v>
      </c>
      <c r="AQ1441">
        <v>4069</v>
      </c>
      <c r="AR1441">
        <v>2457</v>
      </c>
    </row>
    <row r="1442" spans="1:44" x14ac:dyDescent="0.3">
      <c r="A1442" t="s">
        <v>7114</v>
      </c>
      <c r="B1442" s="18" t="str">
        <f t="shared" si="22"/>
        <v>C1</v>
      </c>
      <c r="C1442" s="39">
        <v>-0.82159000000000004</v>
      </c>
      <c r="D1442" s="28">
        <v>-0.44131199999999998</v>
      </c>
      <c r="E1442" s="39">
        <v>-0.78771500000000005</v>
      </c>
      <c r="F1442" s="44">
        <v>-1.36931</v>
      </c>
      <c r="G1442" s="19">
        <v>-0.53078999999999998</v>
      </c>
      <c r="H1442" s="22">
        <v>-0.17818800000000001</v>
      </c>
      <c r="I1442" s="36">
        <v>9.7184000000000006E-2</v>
      </c>
      <c r="J1442" s="25">
        <v>0.148314</v>
      </c>
      <c r="K1442" s="24">
        <v>-0.35927999999999999</v>
      </c>
      <c r="L1442" s="23">
        <v>0.26686799999999999</v>
      </c>
      <c r="M1442" s="39">
        <v>-0.892459</v>
      </c>
      <c r="N1442" s="22">
        <v>-0.15984899999999999</v>
      </c>
      <c r="O1442" s="31">
        <v>2.13442</v>
      </c>
      <c r="P1442" s="39">
        <v>-0.89170000000000005</v>
      </c>
      <c r="Q1442" s="29">
        <v>0.97174700000000003</v>
      </c>
      <c r="R1442" s="31">
        <v>2.18207</v>
      </c>
      <c r="S1442" s="28">
        <v>-0.39532699999999998</v>
      </c>
      <c r="T1442" s="29">
        <v>1.0269200000000001</v>
      </c>
      <c r="U1442" t="s">
        <v>46</v>
      </c>
      <c r="V1442" t="s">
        <v>46</v>
      </c>
      <c r="W1442" t="s">
        <v>46</v>
      </c>
      <c r="X1442" t="s">
        <v>46</v>
      </c>
      <c r="Y1442" t="s">
        <v>7115</v>
      </c>
      <c r="Z1442" t="s">
        <v>46</v>
      </c>
      <c r="AA1442" t="s">
        <v>46</v>
      </c>
      <c r="AB1442" t="s">
        <v>46</v>
      </c>
      <c r="AC1442" t="s">
        <v>46</v>
      </c>
      <c r="AD1442" t="s">
        <v>47</v>
      </c>
      <c r="AE1442">
        <v>0.99568500000000004</v>
      </c>
      <c r="AF1442">
        <v>0.15695400000000001</v>
      </c>
      <c r="AG1442">
        <v>0.91186500000000004</v>
      </c>
      <c r="AH1442">
        <v>1.80637</v>
      </c>
      <c r="AI1442">
        <v>1.79077</v>
      </c>
      <c r="AJ1442">
        <v>3.18404E-3</v>
      </c>
      <c r="AK1442" t="s">
        <v>7116</v>
      </c>
      <c r="AL1442" t="s">
        <v>7116</v>
      </c>
      <c r="AM1442" t="s">
        <v>7117</v>
      </c>
      <c r="AN1442" t="s">
        <v>7118</v>
      </c>
      <c r="AO1442" t="s">
        <v>6589</v>
      </c>
      <c r="AQ1442">
        <v>4070</v>
      </c>
      <c r="AR1442">
        <v>966</v>
      </c>
    </row>
    <row r="1443" spans="1:44" x14ac:dyDescent="0.3">
      <c r="A1443" t="s">
        <v>7119</v>
      </c>
      <c r="B1443" s="18" t="str">
        <f t="shared" si="22"/>
        <v>C1</v>
      </c>
      <c r="C1443" s="26">
        <v>-0.70330899999999996</v>
      </c>
      <c r="D1443" s="36">
        <v>2.1665400000000001E-2</v>
      </c>
      <c r="E1443" s="20">
        <v>-2.0480700000000001</v>
      </c>
      <c r="F1443" s="28">
        <v>-0.41363100000000003</v>
      </c>
      <c r="G1443" s="34">
        <v>-1.5245599999999999</v>
      </c>
      <c r="H1443" s="19">
        <v>-0.633718</v>
      </c>
      <c r="I1443" s="24">
        <v>-0.28472500000000001</v>
      </c>
      <c r="J1443" s="25">
        <v>0.24926999999999999</v>
      </c>
      <c r="K1443" s="42">
        <v>0.64725500000000002</v>
      </c>
      <c r="L1443" s="23">
        <v>0.37939400000000001</v>
      </c>
      <c r="M1443" s="36">
        <v>4.7334399999999999E-2</v>
      </c>
      <c r="N1443" s="24">
        <v>-0.35506900000000002</v>
      </c>
      <c r="O1443" s="51">
        <v>1.79087</v>
      </c>
      <c r="P1443" s="47">
        <v>-0.91147699999999998</v>
      </c>
      <c r="Q1443" s="54">
        <v>1.4288700000000001</v>
      </c>
      <c r="R1443" s="54">
        <v>1.3309800000000001</v>
      </c>
      <c r="S1443" s="25">
        <v>0.13689999999999999</v>
      </c>
      <c r="T1443" s="30">
        <v>0.84203499999999998</v>
      </c>
      <c r="U1443" t="s">
        <v>46</v>
      </c>
      <c r="V1443" t="s">
        <v>46</v>
      </c>
      <c r="W1443" t="s">
        <v>46</v>
      </c>
      <c r="X1443" t="s">
        <v>46</v>
      </c>
      <c r="Y1443" t="s">
        <v>46</v>
      </c>
      <c r="Z1443" t="s">
        <v>46</v>
      </c>
      <c r="AA1443" t="s">
        <v>46</v>
      </c>
      <c r="AB1443" t="s">
        <v>46</v>
      </c>
      <c r="AC1443" t="s">
        <v>46</v>
      </c>
      <c r="AD1443" t="s">
        <v>47</v>
      </c>
      <c r="AE1443">
        <v>0.779721</v>
      </c>
      <c r="AF1443">
        <v>0.245805</v>
      </c>
      <c r="AG1443">
        <v>0.19859299999999999</v>
      </c>
      <c r="AH1443">
        <v>1.4939100000000001</v>
      </c>
      <c r="AI1443">
        <v>2.1883300000000001</v>
      </c>
      <c r="AJ1443">
        <v>6.3845899999999999E-3</v>
      </c>
      <c r="AK1443" t="s">
        <v>7120</v>
      </c>
      <c r="AL1443" t="s">
        <v>7120</v>
      </c>
      <c r="AM1443" t="s">
        <v>7121</v>
      </c>
      <c r="AN1443" t="s">
        <v>7122</v>
      </c>
      <c r="AO1443" t="s">
        <v>6589</v>
      </c>
      <c r="AQ1443">
        <v>4071</v>
      </c>
      <c r="AR1443">
        <v>509</v>
      </c>
    </row>
    <row r="1444" spans="1:44" x14ac:dyDescent="0.3">
      <c r="A1444" t="s">
        <v>7123</v>
      </c>
      <c r="B1444" s="18" t="str">
        <f t="shared" si="22"/>
        <v>C1</v>
      </c>
      <c r="C1444" s="26">
        <v>-0.71293300000000004</v>
      </c>
      <c r="D1444" s="24">
        <v>-0.38091399999999997</v>
      </c>
      <c r="E1444" s="20">
        <v>-1.97543</v>
      </c>
      <c r="F1444" s="28">
        <v>-0.39738899999999999</v>
      </c>
      <c r="G1444" s="46">
        <v>-1.2298199999999999</v>
      </c>
      <c r="H1444" s="47">
        <v>-0.97211400000000003</v>
      </c>
      <c r="I1444" s="27">
        <v>0.40468399999999999</v>
      </c>
      <c r="J1444" s="36">
        <v>2.0413400000000002E-2</v>
      </c>
      <c r="K1444" s="29">
        <v>0.97458999999999996</v>
      </c>
      <c r="L1444" s="37">
        <v>0.77646499999999996</v>
      </c>
      <c r="M1444" s="30">
        <v>0.79454499999999995</v>
      </c>
      <c r="N1444" s="30">
        <v>0.83390900000000001</v>
      </c>
      <c r="O1444" s="43">
        <v>1.12967</v>
      </c>
      <c r="P1444" s="22">
        <v>-0.13397700000000001</v>
      </c>
      <c r="Q1444" s="29">
        <v>0.96642399999999995</v>
      </c>
      <c r="R1444" s="54">
        <v>1.40466</v>
      </c>
      <c r="S1444" s="36">
        <v>0.101544</v>
      </c>
      <c r="T1444" s="21">
        <v>-1.60433</v>
      </c>
      <c r="U1444" t="s">
        <v>46</v>
      </c>
      <c r="V1444" t="s">
        <v>46</v>
      </c>
      <c r="W1444" t="s">
        <v>46</v>
      </c>
      <c r="X1444" t="s">
        <v>46</v>
      </c>
      <c r="Y1444" t="s">
        <v>7124</v>
      </c>
      <c r="Z1444" t="s">
        <v>7125</v>
      </c>
      <c r="AA1444" t="s">
        <v>46</v>
      </c>
      <c r="AB1444" t="s">
        <v>46</v>
      </c>
      <c r="AC1444" t="s">
        <v>46</v>
      </c>
      <c r="AD1444" t="s">
        <v>47</v>
      </c>
      <c r="AE1444">
        <v>0.28949200000000003</v>
      </c>
      <c r="AF1444">
        <v>0.62209999999999999</v>
      </c>
      <c r="AG1444">
        <v>-0.15765799999999999</v>
      </c>
      <c r="AH1444">
        <v>-0.67749199999999998</v>
      </c>
      <c r="AI1444">
        <v>2.1996500000000001</v>
      </c>
      <c r="AJ1444">
        <v>2.6828199999999998E-3</v>
      </c>
      <c r="AK1444" t="s">
        <v>7126</v>
      </c>
      <c r="AL1444" t="s">
        <v>7126</v>
      </c>
      <c r="AM1444" t="s">
        <v>7127</v>
      </c>
      <c r="AN1444" t="s">
        <v>7128</v>
      </c>
      <c r="AO1444" t="s">
        <v>6589</v>
      </c>
      <c r="AQ1444">
        <v>4072</v>
      </c>
      <c r="AR1444">
        <v>3927</v>
      </c>
    </row>
    <row r="1445" spans="1:44" x14ac:dyDescent="0.3">
      <c r="A1445" t="s">
        <v>7129</v>
      </c>
      <c r="B1445" s="18" t="str">
        <f t="shared" si="22"/>
        <v>C1</v>
      </c>
      <c r="C1445" s="39">
        <v>-0.88237500000000002</v>
      </c>
      <c r="D1445" s="35">
        <v>-1.11765</v>
      </c>
      <c r="E1445" s="21">
        <v>-1.6914899999999999</v>
      </c>
      <c r="F1445" s="47">
        <v>-1.00051</v>
      </c>
      <c r="G1445" s="19">
        <v>-0.63024999999999998</v>
      </c>
      <c r="H1445" s="44">
        <v>-1.3702000000000001</v>
      </c>
      <c r="I1445" s="42">
        <v>0.53113100000000002</v>
      </c>
      <c r="J1445" s="23">
        <v>0.36502200000000001</v>
      </c>
      <c r="K1445" s="43">
        <v>1.08501</v>
      </c>
      <c r="L1445" s="43">
        <v>1.0766</v>
      </c>
      <c r="M1445" s="43">
        <v>1.1142300000000001</v>
      </c>
      <c r="N1445" s="29">
        <v>0.98732699999999995</v>
      </c>
      <c r="O1445" s="29">
        <v>0.98540300000000003</v>
      </c>
      <c r="P1445" s="22">
        <v>-0.182281</v>
      </c>
      <c r="Q1445" s="37">
        <v>0.65734999999999999</v>
      </c>
      <c r="R1445" s="37">
        <v>0.76631300000000002</v>
      </c>
      <c r="S1445" s="42">
        <v>0.54854700000000001</v>
      </c>
      <c r="T1445" s="46">
        <v>-1.2421800000000001</v>
      </c>
      <c r="U1445" t="s">
        <v>46</v>
      </c>
      <c r="V1445" t="s">
        <v>46</v>
      </c>
      <c r="W1445" t="s">
        <v>46</v>
      </c>
      <c r="X1445" t="s">
        <v>46</v>
      </c>
      <c r="Y1445" t="s">
        <v>46</v>
      </c>
      <c r="Z1445" t="s">
        <v>46</v>
      </c>
      <c r="AA1445" t="s">
        <v>46</v>
      </c>
      <c r="AB1445" t="s">
        <v>46</v>
      </c>
      <c r="AC1445" t="s">
        <v>46</v>
      </c>
      <c r="AD1445" t="s">
        <v>47</v>
      </c>
      <c r="AE1445">
        <v>0.88869500000000001</v>
      </c>
      <c r="AF1445">
        <v>0.19631000000000001</v>
      </c>
      <c r="AG1445">
        <v>-0.35958800000000002</v>
      </c>
      <c r="AH1445">
        <v>-1.6536</v>
      </c>
      <c r="AI1445">
        <v>4.1828099999999999</v>
      </c>
      <c r="AJ1445">
        <v>5.0000000000000002E-5</v>
      </c>
      <c r="AK1445" t="s">
        <v>7130</v>
      </c>
      <c r="AL1445" t="s">
        <v>7130</v>
      </c>
      <c r="AM1445" t="s">
        <v>7131</v>
      </c>
      <c r="AN1445" t="s">
        <v>7132</v>
      </c>
      <c r="AO1445" t="s">
        <v>6589</v>
      </c>
      <c r="AQ1445">
        <v>4073</v>
      </c>
      <c r="AR1445">
        <v>3430</v>
      </c>
    </row>
    <row r="1446" spans="1:44" x14ac:dyDescent="0.3">
      <c r="A1446" t="s">
        <v>7133</v>
      </c>
      <c r="B1446" s="18" t="str">
        <f t="shared" si="22"/>
        <v>C1</v>
      </c>
      <c r="C1446" s="26">
        <v>-0.70446399999999998</v>
      </c>
      <c r="D1446" s="28">
        <v>-0.413383</v>
      </c>
      <c r="E1446" s="20">
        <v>-2.0038299999999998</v>
      </c>
      <c r="F1446" s="44">
        <v>-1.3171299999999999</v>
      </c>
      <c r="G1446" s="22">
        <v>-0.23132</v>
      </c>
      <c r="H1446" s="26">
        <v>-0.78084799999999999</v>
      </c>
      <c r="I1446" s="29">
        <v>0.91951099999999997</v>
      </c>
      <c r="J1446" s="41">
        <v>1.56335</v>
      </c>
      <c r="K1446" s="42">
        <v>0.54185300000000003</v>
      </c>
      <c r="L1446" s="45">
        <v>-2.7516700000000002E-2</v>
      </c>
      <c r="M1446" s="36">
        <v>6.2604000000000007E-2</v>
      </c>
      <c r="N1446" s="25">
        <v>0.24627199999999999</v>
      </c>
      <c r="O1446" s="29">
        <v>1.0032799999999999</v>
      </c>
      <c r="P1446" s="22">
        <v>-0.21432100000000001</v>
      </c>
      <c r="Q1446" s="37">
        <v>0.70169000000000004</v>
      </c>
      <c r="R1446" s="51">
        <v>1.7786999999999999</v>
      </c>
      <c r="S1446" s="36">
        <v>0.119718</v>
      </c>
      <c r="T1446" s="46">
        <v>-1.2441800000000001</v>
      </c>
      <c r="U1446" t="s">
        <v>46</v>
      </c>
      <c r="V1446" t="s">
        <v>46</v>
      </c>
      <c r="W1446" t="s">
        <v>46</v>
      </c>
      <c r="X1446" t="s">
        <v>46</v>
      </c>
      <c r="Y1446" t="s">
        <v>7134</v>
      </c>
      <c r="Z1446" t="s">
        <v>46</v>
      </c>
      <c r="AA1446" t="s">
        <v>46</v>
      </c>
      <c r="AB1446" t="s">
        <v>46</v>
      </c>
      <c r="AC1446" t="s">
        <v>46</v>
      </c>
      <c r="AD1446" t="s">
        <v>47</v>
      </c>
      <c r="AE1446">
        <v>0.152646</v>
      </c>
      <c r="AF1446">
        <v>0.78756499999999996</v>
      </c>
      <c r="AG1446">
        <v>-4.2659000000000002E-2</v>
      </c>
      <c r="AH1446">
        <v>-0.39149299999999998</v>
      </c>
      <c r="AI1446">
        <v>1.9094</v>
      </c>
      <c r="AJ1446">
        <v>1.9367100000000002E-2</v>
      </c>
      <c r="AK1446" t="s">
        <v>7135</v>
      </c>
      <c r="AL1446" t="s">
        <v>7135</v>
      </c>
      <c r="AM1446" t="s">
        <v>7136</v>
      </c>
      <c r="AN1446" t="s">
        <v>7137</v>
      </c>
      <c r="AO1446" t="s">
        <v>6589</v>
      </c>
      <c r="AQ1446">
        <v>4074</v>
      </c>
      <c r="AR1446">
        <v>4184</v>
      </c>
    </row>
    <row r="1447" spans="1:44" x14ac:dyDescent="0.3">
      <c r="A1447" t="s">
        <v>7138</v>
      </c>
      <c r="B1447" s="18" t="str">
        <f t="shared" si="22"/>
        <v>C1</v>
      </c>
      <c r="C1447" s="22">
        <v>-0.25010199999999999</v>
      </c>
      <c r="D1447" s="39">
        <v>-0.80926600000000004</v>
      </c>
      <c r="E1447" s="46">
        <v>-1.19451</v>
      </c>
      <c r="F1447" s="19">
        <v>-0.54245500000000002</v>
      </c>
      <c r="G1447" s="35">
        <v>-1.1388799999999999</v>
      </c>
      <c r="H1447" s="47">
        <v>-0.97836100000000004</v>
      </c>
      <c r="I1447" s="30">
        <v>0.86843999999999999</v>
      </c>
      <c r="J1447" s="27">
        <v>0.40887800000000002</v>
      </c>
      <c r="K1447" s="25">
        <v>0.24568499999999999</v>
      </c>
      <c r="L1447" s="25">
        <v>0.221605</v>
      </c>
      <c r="M1447" s="37">
        <v>0.713592</v>
      </c>
      <c r="N1447" s="45">
        <v>-0.117371</v>
      </c>
      <c r="O1447" s="54">
        <v>1.3961600000000001</v>
      </c>
      <c r="P1447" s="34">
        <v>-1.44546</v>
      </c>
      <c r="Q1447" s="54">
        <v>1.36948</v>
      </c>
      <c r="R1447" s="54">
        <v>1.42892</v>
      </c>
      <c r="S1447" s="43">
        <v>1.0911999999999999</v>
      </c>
      <c r="T1447" s="46">
        <v>-1.2675700000000001</v>
      </c>
      <c r="U1447" t="s">
        <v>46</v>
      </c>
      <c r="V1447" t="s">
        <v>46</v>
      </c>
      <c r="W1447" t="s">
        <v>46</v>
      </c>
      <c r="X1447" t="s">
        <v>97</v>
      </c>
      <c r="Y1447" t="s">
        <v>7139</v>
      </c>
      <c r="Z1447" t="s">
        <v>7140</v>
      </c>
      <c r="AA1447" t="s">
        <v>47</v>
      </c>
      <c r="AB1447" t="s">
        <v>328</v>
      </c>
      <c r="AC1447" t="s">
        <v>7141</v>
      </c>
      <c r="AD1447" t="s">
        <v>47</v>
      </c>
      <c r="AE1447">
        <v>2.2878599999999999E-2</v>
      </c>
      <c r="AF1447">
        <v>0.96650499999999995</v>
      </c>
      <c r="AG1447">
        <v>8.5248900000000002E-3</v>
      </c>
      <c r="AH1447">
        <v>6.5993499999999997E-2</v>
      </c>
      <c r="AI1447">
        <v>1.42987</v>
      </c>
      <c r="AJ1447">
        <v>4.4444600000000001E-2</v>
      </c>
      <c r="AK1447" t="s">
        <v>7142</v>
      </c>
      <c r="AL1447" t="s">
        <v>7142</v>
      </c>
      <c r="AM1447" t="s">
        <v>7143</v>
      </c>
      <c r="AN1447" t="s">
        <v>7144</v>
      </c>
      <c r="AO1447" t="s">
        <v>6589</v>
      </c>
      <c r="AQ1447">
        <v>4075</v>
      </c>
      <c r="AR1447">
        <v>690</v>
      </c>
    </row>
    <row r="1448" spans="1:44" x14ac:dyDescent="0.3">
      <c r="A1448" t="s">
        <v>7145</v>
      </c>
      <c r="B1448" s="18" t="str">
        <f t="shared" si="22"/>
        <v>C1</v>
      </c>
      <c r="C1448" s="26">
        <v>-0.75117699999999998</v>
      </c>
      <c r="D1448" s="39">
        <v>-0.84092599999999995</v>
      </c>
      <c r="E1448" s="44">
        <v>-1.40686</v>
      </c>
      <c r="F1448" s="26">
        <v>-0.74136000000000002</v>
      </c>
      <c r="G1448" s="24">
        <v>-0.35301500000000002</v>
      </c>
      <c r="H1448" s="33">
        <v>-1.81142</v>
      </c>
      <c r="I1448" s="43">
        <v>1.09385</v>
      </c>
      <c r="J1448" s="25">
        <v>0.22336400000000001</v>
      </c>
      <c r="K1448" s="36">
        <v>3.3835200000000001E-3</v>
      </c>
      <c r="L1448" s="27">
        <v>0.46387400000000001</v>
      </c>
      <c r="M1448" s="27">
        <v>0.435164</v>
      </c>
      <c r="N1448" s="45">
        <v>-8.2846199999999995E-3</v>
      </c>
      <c r="O1448" s="41">
        <v>1.67496</v>
      </c>
      <c r="P1448" s="39">
        <v>-0.86994000000000005</v>
      </c>
      <c r="Q1448" s="50">
        <v>1.5062599999999999</v>
      </c>
      <c r="R1448" s="32">
        <v>1.2194799999999999</v>
      </c>
      <c r="S1448" s="37">
        <v>0.71825099999999997</v>
      </c>
      <c r="T1448" s="19">
        <v>-0.55560500000000002</v>
      </c>
      <c r="U1448" t="s">
        <v>1550</v>
      </c>
      <c r="V1448" t="s">
        <v>46</v>
      </c>
      <c r="W1448" t="s">
        <v>46</v>
      </c>
      <c r="X1448" t="s">
        <v>1418</v>
      </c>
      <c r="Y1448" t="s">
        <v>7146</v>
      </c>
      <c r="Z1448" t="s">
        <v>7147</v>
      </c>
      <c r="AA1448" t="s">
        <v>46</v>
      </c>
      <c r="AB1448" t="s">
        <v>46</v>
      </c>
      <c r="AC1448" t="s">
        <v>46</v>
      </c>
      <c r="AD1448" t="s">
        <v>47</v>
      </c>
      <c r="AE1448">
        <v>0.21274000000000001</v>
      </c>
      <c r="AF1448">
        <v>0.71204400000000001</v>
      </c>
      <c r="AG1448">
        <v>0.13494300000000001</v>
      </c>
      <c r="AH1448">
        <v>0.52247600000000005</v>
      </c>
      <c r="AI1448">
        <v>2.4145599999999998</v>
      </c>
      <c r="AJ1448">
        <v>1.46228E-3</v>
      </c>
      <c r="AK1448" t="s">
        <v>7148</v>
      </c>
      <c r="AL1448" t="s">
        <v>7148</v>
      </c>
      <c r="AM1448" t="s">
        <v>7149</v>
      </c>
      <c r="AN1448" t="s">
        <v>7150</v>
      </c>
      <c r="AO1448" t="s">
        <v>6589</v>
      </c>
      <c r="AQ1448">
        <v>4076</v>
      </c>
      <c r="AR1448">
        <v>591</v>
      </c>
    </row>
    <row r="1449" spans="1:44" x14ac:dyDescent="0.3">
      <c r="A1449" t="s">
        <v>7151</v>
      </c>
      <c r="B1449" s="18" t="str">
        <f t="shared" si="22"/>
        <v>C1</v>
      </c>
      <c r="C1449" s="24">
        <v>-0.37816</v>
      </c>
      <c r="D1449" s="45">
        <v>-5.3027900000000003E-2</v>
      </c>
      <c r="E1449" s="63">
        <v>-2.76525</v>
      </c>
      <c r="F1449" s="26">
        <v>-0.76362399999999997</v>
      </c>
      <c r="G1449" s="35">
        <v>-1.1082099999999999</v>
      </c>
      <c r="H1449" s="35">
        <v>-1.1669700000000001</v>
      </c>
      <c r="I1449" s="23">
        <v>0.31398300000000001</v>
      </c>
      <c r="J1449" s="25">
        <v>0.23554600000000001</v>
      </c>
      <c r="K1449" s="23">
        <v>0.27427699999999999</v>
      </c>
      <c r="L1449" s="25">
        <v>0.13787199999999999</v>
      </c>
      <c r="M1449" s="42">
        <v>0.57400600000000002</v>
      </c>
      <c r="N1449" s="27">
        <v>0.512347</v>
      </c>
      <c r="O1449" s="37">
        <v>0.70411999999999997</v>
      </c>
      <c r="P1449" s="42">
        <v>0.57862800000000003</v>
      </c>
      <c r="Q1449" s="43">
        <v>1.1697200000000001</v>
      </c>
      <c r="R1449" s="41">
        <v>1.6274</v>
      </c>
      <c r="S1449" s="27">
        <v>0.46670699999999998</v>
      </c>
      <c r="T1449" s="24">
        <v>-0.359377</v>
      </c>
      <c r="U1449" t="s">
        <v>46</v>
      </c>
      <c r="V1449" t="s">
        <v>46</v>
      </c>
      <c r="W1449" t="s">
        <v>46</v>
      </c>
      <c r="X1449" t="s">
        <v>46</v>
      </c>
      <c r="Y1449" t="s">
        <v>895</v>
      </c>
      <c r="Z1449" t="s">
        <v>46</v>
      </c>
      <c r="AA1449" t="s">
        <v>46</v>
      </c>
      <c r="AB1449" t="s">
        <v>46</v>
      </c>
      <c r="AC1449" t="s">
        <v>46</v>
      </c>
      <c r="AD1449" t="s">
        <v>47</v>
      </c>
      <c r="AE1449">
        <v>0.62468299999999999</v>
      </c>
      <c r="AF1449">
        <v>0.33328200000000002</v>
      </c>
      <c r="AG1449">
        <v>0.11643299999999999</v>
      </c>
      <c r="AH1449">
        <v>1.2570300000000001</v>
      </c>
      <c r="AI1449">
        <v>2.9374099999999999</v>
      </c>
      <c r="AJ1449">
        <v>1.5553800000000001E-3</v>
      </c>
      <c r="AK1449" t="s">
        <v>7152</v>
      </c>
      <c r="AL1449" t="s">
        <v>7152</v>
      </c>
      <c r="AM1449" t="s">
        <v>7153</v>
      </c>
      <c r="AN1449" t="s">
        <v>7154</v>
      </c>
      <c r="AO1449" t="s">
        <v>6589</v>
      </c>
      <c r="AQ1449">
        <v>4077</v>
      </c>
      <c r="AR1449">
        <v>4378</v>
      </c>
    </row>
    <row r="1450" spans="1:44" x14ac:dyDescent="0.3">
      <c r="A1450" t="s">
        <v>7155</v>
      </c>
      <c r="B1450" s="18" t="str">
        <f t="shared" si="22"/>
        <v>C1</v>
      </c>
      <c r="C1450" s="19">
        <v>-0.59039399999999997</v>
      </c>
      <c r="D1450" s="28">
        <v>-0.47493800000000003</v>
      </c>
      <c r="E1450" s="48">
        <v>-2.1151900000000001</v>
      </c>
      <c r="F1450" s="28">
        <v>-0.48417199999999999</v>
      </c>
      <c r="G1450" s="19">
        <v>-0.63766999999999996</v>
      </c>
      <c r="H1450" s="46">
        <v>-1.20404</v>
      </c>
      <c r="I1450" s="25">
        <v>0.176422</v>
      </c>
      <c r="J1450" s="28">
        <v>-0.39482400000000001</v>
      </c>
      <c r="K1450" s="37">
        <v>0.68213199999999996</v>
      </c>
      <c r="L1450" s="23">
        <v>0.283049</v>
      </c>
      <c r="M1450" s="27">
        <v>0.47705500000000001</v>
      </c>
      <c r="N1450" s="25">
        <v>0.172153</v>
      </c>
      <c r="O1450" s="30">
        <v>0.80786999999999998</v>
      </c>
      <c r="P1450" s="27">
        <v>0.45162600000000003</v>
      </c>
      <c r="Q1450" s="51">
        <v>1.76336</v>
      </c>
      <c r="R1450" s="50">
        <v>1.5152699999999999</v>
      </c>
      <c r="S1450" s="30">
        <v>0.90817199999999998</v>
      </c>
      <c r="T1450" s="44">
        <v>-1.3358699999999999</v>
      </c>
      <c r="U1450" t="s">
        <v>46</v>
      </c>
      <c r="V1450" t="s">
        <v>46</v>
      </c>
      <c r="W1450" t="s">
        <v>46</v>
      </c>
      <c r="X1450" t="s">
        <v>97</v>
      </c>
      <c r="Y1450" t="s">
        <v>2867</v>
      </c>
      <c r="Z1450" t="s">
        <v>2868</v>
      </c>
      <c r="AA1450" t="s">
        <v>46</v>
      </c>
      <c r="AB1450" t="s">
        <v>46</v>
      </c>
      <c r="AC1450" t="s">
        <v>46</v>
      </c>
      <c r="AD1450" t="s">
        <v>47</v>
      </c>
      <c r="AE1450">
        <v>0.44167400000000001</v>
      </c>
      <c r="AF1450">
        <v>0.469279</v>
      </c>
      <c r="AG1450">
        <v>0.114188</v>
      </c>
      <c r="AH1450">
        <v>0.95585600000000004</v>
      </c>
      <c r="AI1450">
        <v>2.1425800000000002</v>
      </c>
      <c r="AJ1450">
        <v>9.9414399999999993E-3</v>
      </c>
      <c r="AK1450" t="s">
        <v>7156</v>
      </c>
      <c r="AL1450" t="s">
        <v>7156</v>
      </c>
      <c r="AM1450" t="s">
        <v>7157</v>
      </c>
      <c r="AN1450" t="s">
        <v>7158</v>
      </c>
      <c r="AO1450" t="s">
        <v>6589</v>
      </c>
      <c r="AQ1450">
        <v>4078</v>
      </c>
      <c r="AR1450">
        <v>2761</v>
      </c>
    </row>
    <row r="1451" spans="1:44" x14ac:dyDescent="0.3">
      <c r="A1451" t="s">
        <v>7159</v>
      </c>
      <c r="B1451" s="18" t="str">
        <f t="shared" si="22"/>
        <v>C1</v>
      </c>
      <c r="C1451" s="22">
        <v>-0.19581699999999999</v>
      </c>
      <c r="D1451" s="39">
        <v>-0.90623900000000002</v>
      </c>
      <c r="E1451" s="65">
        <v>-2.6631</v>
      </c>
      <c r="F1451" s="36">
        <v>4.7792500000000002E-2</v>
      </c>
      <c r="G1451" s="47">
        <v>-1.0008699999999999</v>
      </c>
      <c r="H1451" s="44">
        <v>-1.42841</v>
      </c>
      <c r="I1451" s="25">
        <v>0.15362000000000001</v>
      </c>
      <c r="J1451" s="27">
        <v>0.42014499999999999</v>
      </c>
      <c r="K1451" s="37">
        <v>0.76090599999999997</v>
      </c>
      <c r="L1451" s="23">
        <v>0.31801499999999999</v>
      </c>
      <c r="M1451" s="29">
        <v>0.97460500000000005</v>
      </c>
      <c r="N1451" s="22">
        <v>-0.19467000000000001</v>
      </c>
      <c r="O1451" s="23">
        <v>0.31393399999999999</v>
      </c>
      <c r="P1451" s="25">
        <v>0.170151</v>
      </c>
      <c r="Q1451" s="29">
        <v>0.946411</v>
      </c>
      <c r="R1451" s="29">
        <v>0.95875999999999995</v>
      </c>
      <c r="S1451" s="50">
        <v>1.4735499999999999</v>
      </c>
      <c r="T1451" s="22">
        <v>-0.14877399999999999</v>
      </c>
      <c r="U1451" t="s">
        <v>46</v>
      </c>
      <c r="V1451" t="s">
        <v>46</v>
      </c>
      <c r="W1451" t="s">
        <v>46</v>
      </c>
      <c r="X1451" t="s">
        <v>2595</v>
      </c>
      <c r="Y1451" t="s">
        <v>46</v>
      </c>
      <c r="Z1451" t="s">
        <v>46</v>
      </c>
      <c r="AA1451" t="s">
        <v>46</v>
      </c>
      <c r="AB1451" t="s">
        <v>46</v>
      </c>
      <c r="AC1451" t="s">
        <v>46</v>
      </c>
      <c r="AD1451" t="s">
        <v>47</v>
      </c>
      <c r="AE1451">
        <v>0.30605199999999999</v>
      </c>
      <c r="AF1451">
        <v>0.60439900000000002</v>
      </c>
      <c r="AG1451">
        <v>6.0544000000000001E-2</v>
      </c>
      <c r="AH1451">
        <v>0.70945400000000003</v>
      </c>
      <c r="AI1451">
        <v>2.7012900000000002</v>
      </c>
      <c r="AJ1451">
        <v>3.1376300000000002E-3</v>
      </c>
      <c r="AK1451" t="s">
        <v>7160</v>
      </c>
      <c r="AL1451" t="s">
        <v>7160</v>
      </c>
      <c r="AM1451" t="s">
        <v>7161</v>
      </c>
      <c r="AN1451" t="s">
        <v>7162</v>
      </c>
      <c r="AO1451" t="s">
        <v>6589</v>
      </c>
      <c r="AQ1451">
        <v>4079</v>
      </c>
      <c r="AR1451">
        <v>4446</v>
      </c>
    </row>
    <row r="1452" spans="1:44" x14ac:dyDescent="0.3">
      <c r="A1452" t="s">
        <v>7163</v>
      </c>
      <c r="B1452" s="18" t="str">
        <f t="shared" si="22"/>
        <v>C1</v>
      </c>
      <c r="C1452" s="28">
        <v>-0.46257700000000002</v>
      </c>
      <c r="D1452" s="28">
        <v>-0.46528599999999998</v>
      </c>
      <c r="E1452" s="60">
        <v>-2.5132599999999998</v>
      </c>
      <c r="F1452" s="36">
        <v>0.10752200000000001</v>
      </c>
      <c r="G1452" s="22">
        <v>-0.24209800000000001</v>
      </c>
      <c r="H1452" s="49">
        <v>-1.8973899999999999</v>
      </c>
      <c r="I1452" s="23">
        <v>0.27890500000000001</v>
      </c>
      <c r="J1452" s="45">
        <v>-6.7027500000000004E-2</v>
      </c>
      <c r="K1452" s="23">
        <v>0.36974899999999999</v>
      </c>
      <c r="L1452" s="36">
        <v>3.9260099999999999E-2</v>
      </c>
      <c r="M1452" s="27">
        <v>0.47054600000000002</v>
      </c>
      <c r="N1452" s="36">
        <v>5.5610300000000001E-2</v>
      </c>
      <c r="O1452" s="37">
        <v>0.751189</v>
      </c>
      <c r="P1452" s="28">
        <v>-0.51700000000000002</v>
      </c>
      <c r="Q1452" s="54">
        <v>1.4179299999999999</v>
      </c>
      <c r="R1452" s="43">
        <v>1.0986199999999999</v>
      </c>
      <c r="S1452" s="50">
        <v>1.4387700000000001</v>
      </c>
      <c r="T1452" s="25">
        <v>0.13653599999999999</v>
      </c>
      <c r="U1452" t="s">
        <v>46</v>
      </c>
      <c r="V1452" t="s">
        <v>46</v>
      </c>
      <c r="W1452" t="s">
        <v>46</v>
      </c>
      <c r="X1452" t="s">
        <v>46</v>
      </c>
      <c r="Y1452" t="s">
        <v>46</v>
      </c>
      <c r="Z1452" t="s">
        <v>46</v>
      </c>
      <c r="AA1452" t="s">
        <v>46</v>
      </c>
      <c r="AB1452" t="s">
        <v>46</v>
      </c>
      <c r="AC1452" t="s">
        <v>46</v>
      </c>
      <c r="AD1452" t="s">
        <v>47</v>
      </c>
      <c r="AE1452">
        <v>0.85940700000000003</v>
      </c>
      <c r="AF1452">
        <v>0.20960500000000001</v>
      </c>
      <c r="AG1452">
        <v>0.37455699999999997</v>
      </c>
      <c r="AH1452">
        <v>1.61114</v>
      </c>
      <c r="AI1452">
        <v>2.19354</v>
      </c>
      <c r="AJ1452">
        <v>1.6411500000000001E-3</v>
      </c>
      <c r="AK1452" t="s">
        <v>7164</v>
      </c>
      <c r="AL1452" t="s">
        <v>7165</v>
      </c>
      <c r="AM1452" t="s">
        <v>7166</v>
      </c>
      <c r="AN1452" t="s">
        <v>7167</v>
      </c>
      <c r="AO1452" t="s">
        <v>6589</v>
      </c>
      <c r="AQ1452">
        <v>4080</v>
      </c>
      <c r="AR1452">
        <v>1079</v>
      </c>
    </row>
    <row r="1453" spans="1:44" x14ac:dyDescent="0.3">
      <c r="A1453" t="s">
        <v>7168</v>
      </c>
      <c r="B1453" s="18" t="str">
        <f t="shared" si="22"/>
        <v>C1</v>
      </c>
      <c r="C1453" s="19">
        <v>-0.55631600000000003</v>
      </c>
      <c r="D1453" s="39">
        <v>-0.848889</v>
      </c>
      <c r="E1453" s="44">
        <v>-1.31979</v>
      </c>
      <c r="F1453" s="24">
        <v>-0.36172900000000002</v>
      </c>
      <c r="G1453" s="19">
        <v>-0.55833200000000005</v>
      </c>
      <c r="H1453" s="44">
        <v>-1.32616</v>
      </c>
      <c r="I1453" s="23">
        <v>0.29666799999999999</v>
      </c>
      <c r="J1453" s="25">
        <v>0.141793</v>
      </c>
      <c r="K1453" s="25">
        <v>0.239675</v>
      </c>
      <c r="L1453" s="25">
        <v>0.24816099999999999</v>
      </c>
      <c r="M1453" s="36">
        <v>0.12123</v>
      </c>
      <c r="N1453" s="27">
        <v>0.42733900000000002</v>
      </c>
      <c r="O1453" s="26">
        <v>-0.66520199999999996</v>
      </c>
      <c r="P1453" s="28">
        <v>-0.396123</v>
      </c>
      <c r="Q1453" s="42">
        <v>0.55456000000000005</v>
      </c>
      <c r="R1453" s="58">
        <v>2.6531199999999999</v>
      </c>
      <c r="S1453" s="40">
        <v>1.8465499999999999</v>
      </c>
      <c r="T1453" s="28">
        <v>-0.49655700000000003</v>
      </c>
      <c r="U1453" t="s">
        <v>46</v>
      </c>
      <c r="V1453" t="s">
        <v>46</v>
      </c>
      <c r="W1453" t="s">
        <v>46</v>
      </c>
      <c r="X1453" t="s">
        <v>46</v>
      </c>
      <c r="Y1453" t="s">
        <v>2541</v>
      </c>
      <c r="Z1453" t="s">
        <v>46</v>
      </c>
      <c r="AA1453" t="s">
        <v>46</v>
      </c>
      <c r="AB1453" t="s">
        <v>46</v>
      </c>
      <c r="AC1453" t="s">
        <v>46</v>
      </c>
      <c r="AD1453" t="s">
        <v>47</v>
      </c>
      <c r="AE1453">
        <v>0.247782</v>
      </c>
      <c r="AF1453">
        <v>0.66941099999999998</v>
      </c>
      <c r="AG1453">
        <v>0.114083</v>
      </c>
      <c r="AH1453">
        <v>0.59475500000000003</v>
      </c>
      <c r="AI1453">
        <v>1.57528</v>
      </c>
      <c r="AJ1453">
        <v>1.6680500000000001E-2</v>
      </c>
      <c r="AK1453" t="s">
        <v>7169</v>
      </c>
      <c r="AL1453" t="s">
        <v>7169</v>
      </c>
      <c r="AM1453" t="s">
        <v>7170</v>
      </c>
      <c r="AN1453" t="s">
        <v>7171</v>
      </c>
      <c r="AO1453" t="s">
        <v>6589</v>
      </c>
      <c r="AQ1453">
        <v>4081</v>
      </c>
      <c r="AR1453">
        <v>4305</v>
      </c>
    </row>
    <row r="1454" spans="1:44" x14ac:dyDescent="0.3">
      <c r="A1454" t="s">
        <v>7172</v>
      </c>
      <c r="B1454" s="18" t="str">
        <f t="shared" si="22"/>
        <v>C1</v>
      </c>
      <c r="C1454" s="26">
        <v>-0.765629</v>
      </c>
      <c r="D1454" s="19">
        <v>-0.63114700000000001</v>
      </c>
      <c r="E1454" s="19">
        <v>-0.64505100000000004</v>
      </c>
      <c r="F1454" s="26">
        <v>-0.779254</v>
      </c>
      <c r="G1454" s="39">
        <v>-0.87992199999999998</v>
      </c>
      <c r="H1454" s="49">
        <v>-1.9021399999999999</v>
      </c>
      <c r="I1454" s="25">
        <v>0.258938</v>
      </c>
      <c r="J1454" s="26">
        <v>-0.665412</v>
      </c>
      <c r="K1454" s="37">
        <v>0.76302599999999998</v>
      </c>
      <c r="L1454" s="45">
        <v>-0.112888</v>
      </c>
      <c r="M1454" s="30">
        <v>0.86429699999999998</v>
      </c>
      <c r="N1454" s="42">
        <v>0.55982600000000005</v>
      </c>
      <c r="O1454" s="22">
        <v>-0.168435</v>
      </c>
      <c r="P1454" s="22">
        <v>-0.20458699999999999</v>
      </c>
      <c r="Q1454" s="41">
        <v>1.64544</v>
      </c>
      <c r="R1454" s="55">
        <v>1.97573</v>
      </c>
      <c r="S1454" s="32">
        <v>1.2145900000000001</v>
      </c>
      <c r="T1454" s="19">
        <v>-0.52737400000000001</v>
      </c>
      <c r="U1454" t="s">
        <v>46</v>
      </c>
      <c r="V1454" t="s">
        <v>46</v>
      </c>
      <c r="W1454" t="s">
        <v>46</v>
      </c>
      <c r="X1454" t="s">
        <v>46</v>
      </c>
      <c r="Y1454" t="s">
        <v>46</v>
      </c>
      <c r="Z1454" t="s">
        <v>2082</v>
      </c>
      <c r="AA1454" t="s">
        <v>46</v>
      </c>
      <c r="AB1454" t="s">
        <v>46</v>
      </c>
      <c r="AC1454" t="s">
        <v>46</v>
      </c>
      <c r="AD1454" t="s">
        <v>47</v>
      </c>
      <c r="AE1454">
        <v>0.32906099999999999</v>
      </c>
      <c r="AF1454">
        <v>0.57981499999999997</v>
      </c>
      <c r="AG1454">
        <v>8.2508200000000004E-2</v>
      </c>
      <c r="AH1454">
        <v>0.75310200000000005</v>
      </c>
      <c r="AI1454">
        <v>2.1734900000000001</v>
      </c>
      <c r="AJ1454">
        <v>1.29328E-2</v>
      </c>
      <c r="AK1454" t="s">
        <v>7173</v>
      </c>
      <c r="AL1454" t="s">
        <v>7173</v>
      </c>
      <c r="AM1454" t="s">
        <v>7174</v>
      </c>
      <c r="AN1454" t="s">
        <v>7175</v>
      </c>
      <c r="AO1454" t="s">
        <v>6589</v>
      </c>
      <c r="AQ1454">
        <v>4082</v>
      </c>
      <c r="AR1454">
        <v>2545</v>
      </c>
    </row>
    <row r="1455" spans="1:44" x14ac:dyDescent="0.3">
      <c r="A1455" t="s">
        <v>7176</v>
      </c>
      <c r="B1455" s="18" t="str">
        <f t="shared" si="22"/>
        <v>C1</v>
      </c>
      <c r="C1455" s="24">
        <v>-0.30512800000000001</v>
      </c>
      <c r="D1455" s="24">
        <v>-0.32990399999999998</v>
      </c>
      <c r="E1455" s="39">
        <v>-0.85572499999999996</v>
      </c>
      <c r="F1455" s="35">
        <v>-1.0624499999999999</v>
      </c>
      <c r="G1455" s="19">
        <v>-0.64435500000000001</v>
      </c>
      <c r="H1455" s="39">
        <v>-0.79408699999999999</v>
      </c>
      <c r="I1455" s="43">
        <v>1.1132299999999999</v>
      </c>
      <c r="J1455" s="47">
        <v>-0.952067</v>
      </c>
      <c r="K1455" s="24">
        <v>-0.28518900000000003</v>
      </c>
      <c r="L1455" s="36">
        <v>0.114053</v>
      </c>
      <c r="M1455" s="27">
        <v>0.487732</v>
      </c>
      <c r="N1455" s="28">
        <v>-0.41671799999999998</v>
      </c>
      <c r="O1455" s="43">
        <v>1.139</v>
      </c>
      <c r="P1455" s="28">
        <v>-0.51863800000000004</v>
      </c>
      <c r="Q1455" s="23">
        <v>0.28767500000000001</v>
      </c>
      <c r="R1455" s="52">
        <v>2.2781400000000001</v>
      </c>
      <c r="S1455" s="51">
        <v>1.8081100000000001</v>
      </c>
      <c r="T1455" s="35">
        <v>-1.06368</v>
      </c>
      <c r="U1455" t="s">
        <v>46</v>
      </c>
      <c r="V1455" t="s">
        <v>46</v>
      </c>
      <c r="W1455" t="s">
        <v>46</v>
      </c>
      <c r="X1455" t="s">
        <v>46</v>
      </c>
      <c r="Y1455" t="s">
        <v>46</v>
      </c>
      <c r="Z1455" t="s">
        <v>46</v>
      </c>
      <c r="AA1455" t="s">
        <v>46</v>
      </c>
      <c r="AB1455" t="s">
        <v>46</v>
      </c>
      <c r="AC1455" t="s">
        <v>46</v>
      </c>
      <c r="AD1455" t="s">
        <v>47</v>
      </c>
      <c r="AE1455">
        <v>0.49704700000000002</v>
      </c>
      <c r="AF1455">
        <v>0.42378700000000002</v>
      </c>
      <c r="AG1455">
        <v>0.19023000000000001</v>
      </c>
      <c r="AH1455">
        <v>1.0501</v>
      </c>
      <c r="AI1455">
        <v>1.1978500000000001</v>
      </c>
      <c r="AJ1455">
        <v>4.5801300000000003E-2</v>
      </c>
      <c r="AK1455" t="s">
        <v>7177</v>
      </c>
      <c r="AL1455" t="s">
        <v>7177</v>
      </c>
      <c r="AM1455" t="s">
        <v>7178</v>
      </c>
      <c r="AN1455" t="s">
        <v>7179</v>
      </c>
      <c r="AO1455" t="s">
        <v>6589</v>
      </c>
      <c r="AQ1455">
        <v>4083</v>
      </c>
      <c r="AR1455">
        <v>3925</v>
      </c>
    </row>
    <row r="1456" spans="1:44" x14ac:dyDescent="0.3">
      <c r="A1456" t="s">
        <v>7180</v>
      </c>
      <c r="B1456" s="18" t="str">
        <f t="shared" si="22"/>
        <v>C1</v>
      </c>
      <c r="C1456" s="25">
        <v>0.14047399999999999</v>
      </c>
      <c r="D1456" s="19">
        <v>-0.55854199999999998</v>
      </c>
      <c r="E1456" s="35">
        <v>-1.0971</v>
      </c>
      <c r="F1456" s="33">
        <v>-1.74295</v>
      </c>
      <c r="G1456" s="27">
        <v>0.40198</v>
      </c>
      <c r="H1456" s="20">
        <v>-2.0544899999999999</v>
      </c>
      <c r="I1456" s="30">
        <v>0.81144400000000005</v>
      </c>
      <c r="J1456" s="37">
        <v>0.74845200000000001</v>
      </c>
      <c r="K1456" s="23">
        <v>0.34767199999999998</v>
      </c>
      <c r="L1456" s="27">
        <v>0.43148199999999998</v>
      </c>
      <c r="M1456" s="42">
        <v>0.61975800000000003</v>
      </c>
      <c r="N1456" s="47">
        <v>-0.98357899999999998</v>
      </c>
      <c r="O1456" s="32">
        <v>1.2507299999999999</v>
      </c>
      <c r="P1456" s="42">
        <v>0.64525600000000005</v>
      </c>
      <c r="Q1456" s="27">
        <v>0.48607299999999998</v>
      </c>
      <c r="R1456" s="23">
        <v>0.31774200000000002</v>
      </c>
      <c r="S1456" s="54">
        <v>1.3055300000000001</v>
      </c>
      <c r="T1456" s="35">
        <v>-1.0699399999999999</v>
      </c>
      <c r="U1456" t="s">
        <v>46</v>
      </c>
      <c r="V1456" t="s">
        <v>46</v>
      </c>
      <c r="W1456" t="s">
        <v>46</v>
      </c>
      <c r="X1456" t="s">
        <v>46</v>
      </c>
      <c r="Y1456" t="s">
        <v>7181</v>
      </c>
      <c r="Z1456" t="s">
        <v>46</v>
      </c>
      <c r="AA1456" t="s">
        <v>46</v>
      </c>
      <c r="AB1456" t="s">
        <v>46</v>
      </c>
      <c r="AC1456" t="s">
        <v>46</v>
      </c>
      <c r="AD1456" t="s">
        <v>47</v>
      </c>
      <c r="AE1456">
        <v>0.13847100000000001</v>
      </c>
      <c r="AF1456">
        <v>0.80695799999999995</v>
      </c>
      <c r="AG1456">
        <v>8.9451199999999995E-2</v>
      </c>
      <c r="AH1456">
        <v>0.35909400000000002</v>
      </c>
      <c r="AI1456">
        <v>1.4492799999999999</v>
      </c>
      <c r="AJ1456">
        <v>1.1713100000000001E-2</v>
      </c>
      <c r="AK1456" t="s">
        <v>7182</v>
      </c>
      <c r="AL1456" t="s">
        <v>7182</v>
      </c>
      <c r="AM1456" t="s">
        <v>7183</v>
      </c>
      <c r="AN1456" t="s">
        <v>7184</v>
      </c>
      <c r="AO1456" t="s">
        <v>6589</v>
      </c>
      <c r="AQ1456">
        <v>4084</v>
      </c>
      <c r="AR1456">
        <v>4137</v>
      </c>
    </row>
    <row r="1457" spans="1:44" x14ac:dyDescent="0.3">
      <c r="A1457" t="s">
        <v>7185</v>
      </c>
      <c r="B1457" s="18" t="str">
        <f t="shared" si="22"/>
        <v>C1</v>
      </c>
      <c r="C1457" s="33">
        <v>-1.69882</v>
      </c>
      <c r="D1457" s="19">
        <v>-0.53267699999999996</v>
      </c>
      <c r="E1457" s="19">
        <v>-0.58793799999999996</v>
      </c>
      <c r="F1457" s="46">
        <v>-1.2877000000000001</v>
      </c>
      <c r="G1457" s="28">
        <v>-0.469777</v>
      </c>
      <c r="H1457" s="34">
        <v>-1.5615000000000001</v>
      </c>
      <c r="I1457" s="42">
        <v>0.59362899999999996</v>
      </c>
      <c r="J1457" s="42">
        <v>0.63204899999999997</v>
      </c>
      <c r="K1457" s="37">
        <v>0.71823700000000001</v>
      </c>
      <c r="L1457" s="23">
        <v>0.30962899999999999</v>
      </c>
      <c r="M1457" s="37">
        <v>0.65112899999999996</v>
      </c>
      <c r="N1457" s="45">
        <v>-9.6528799999999998E-2</v>
      </c>
      <c r="O1457" s="30">
        <v>0.90682300000000005</v>
      </c>
      <c r="P1457" s="30">
        <v>0.90584799999999999</v>
      </c>
      <c r="Q1457" s="54">
        <v>1.38019</v>
      </c>
      <c r="R1457" s="37">
        <v>0.73554900000000001</v>
      </c>
      <c r="S1457" s="29">
        <v>0.94647999999999999</v>
      </c>
      <c r="T1457" s="34">
        <v>-1.5446200000000001</v>
      </c>
      <c r="U1457" t="s">
        <v>46</v>
      </c>
      <c r="V1457" t="s">
        <v>46</v>
      </c>
      <c r="W1457" t="s">
        <v>46</v>
      </c>
      <c r="X1457" t="s">
        <v>46</v>
      </c>
      <c r="Y1457" t="s">
        <v>46</v>
      </c>
      <c r="Z1457" t="s">
        <v>46</v>
      </c>
      <c r="AA1457" t="s">
        <v>46</v>
      </c>
      <c r="AB1457" t="s">
        <v>46</v>
      </c>
      <c r="AC1457" t="s">
        <v>46</v>
      </c>
      <c r="AD1457" t="s">
        <v>47</v>
      </c>
      <c r="AE1457">
        <v>7.0749199999999998E-2</v>
      </c>
      <c r="AF1457">
        <v>0.89718900000000001</v>
      </c>
      <c r="AG1457">
        <v>9.8086999999999994E-2</v>
      </c>
      <c r="AH1457">
        <v>0.19450999999999999</v>
      </c>
      <c r="AI1457">
        <v>2.6406399999999999</v>
      </c>
      <c r="AJ1457">
        <v>3.4024000000000001E-4</v>
      </c>
      <c r="AK1457" t="s">
        <v>7186</v>
      </c>
      <c r="AL1457" t="s">
        <v>7186</v>
      </c>
      <c r="AM1457" t="s">
        <v>7187</v>
      </c>
      <c r="AN1457" t="s">
        <v>7188</v>
      </c>
      <c r="AO1457" t="s">
        <v>6589</v>
      </c>
      <c r="AQ1457">
        <v>4085</v>
      </c>
      <c r="AR1457">
        <v>2920</v>
      </c>
    </row>
    <row r="1458" spans="1:44" x14ac:dyDescent="0.3">
      <c r="A1458" t="s">
        <v>7189</v>
      </c>
      <c r="B1458" s="18" t="str">
        <f t="shared" si="22"/>
        <v>C1</v>
      </c>
      <c r="C1458" s="19">
        <v>-0.53091500000000003</v>
      </c>
      <c r="D1458" s="46">
        <v>-1.23291</v>
      </c>
      <c r="E1458" s="47">
        <v>-0.98618799999999995</v>
      </c>
      <c r="F1458" s="47">
        <v>-1.0279499999999999</v>
      </c>
      <c r="G1458" s="24">
        <v>-0.35435</v>
      </c>
      <c r="H1458" s="46">
        <v>-1.2512300000000001</v>
      </c>
      <c r="I1458" s="30">
        <v>0.837646</v>
      </c>
      <c r="J1458" s="25">
        <v>0.25215199999999999</v>
      </c>
      <c r="K1458" s="23">
        <v>0.37792199999999998</v>
      </c>
      <c r="L1458" s="42">
        <v>0.55349999999999999</v>
      </c>
      <c r="M1458" s="42">
        <v>0.57398400000000005</v>
      </c>
      <c r="N1458" s="23">
        <v>0.385299</v>
      </c>
      <c r="O1458" s="43">
        <v>1.1288100000000001</v>
      </c>
      <c r="P1458" s="42">
        <v>0.55069400000000002</v>
      </c>
      <c r="Q1458" s="29">
        <v>0.96106999999999998</v>
      </c>
      <c r="R1458" s="32">
        <v>1.2493000000000001</v>
      </c>
      <c r="S1458" s="37">
        <v>0.77614799999999995</v>
      </c>
      <c r="T1458" s="59">
        <v>-2.2629800000000002</v>
      </c>
      <c r="U1458" t="s">
        <v>46</v>
      </c>
      <c r="V1458" t="s">
        <v>46</v>
      </c>
      <c r="W1458" t="s">
        <v>46</v>
      </c>
      <c r="X1458" t="s">
        <v>7190</v>
      </c>
      <c r="Y1458" t="s">
        <v>7191</v>
      </c>
      <c r="Z1458" t="s">
        <v>7192</v>
      </c>
      <c r="AA1458" t="s">
        <v>46</v>
      </c>
      <c r="AB1458" t="s">
        <v>46</v>
      </c>
      <c r="AC1458" t="s">
        <v>46</v>
      </c>
      <c r="AD1458" t="s">
        <v>47</v>
      </c>
      <c r="AE1458">
        <v>6.3344200000000003E-2</v>
      </c>
      <c r="AF1458">
        <v>0.90805800000000003</v>
      </c>
      <c r="AG1458">
        <v>-7.4615299999999996E-2</v>
      </c>
      <c r="AH1458">
        <v>-0.17537800000000001</v>
      </c>
      <c r="AI1458">
        <v>1.81867</v>
      </c>
      <c r="AJ1458">
        <v>3.5140100000000001E-3</v>
      </c>
      <c r="AK1458" t="s">
        <v>7193</v>
      </c>
      <c r="AL1458" t="s">
        <v>7194</v>
      </c>
      <c r="AM1458" t="s">
        <v>7195</v>
      </c>
      <c r="AN1458" t="s">
        <v>7196</v>
      </c>
      <c r="AO1458" t="s">
        <v>6589</v>
      </c>
      <c r="AQ1458">
        <v>4086</v>
      </c>
      <c r="AR1458">
        <v>1451</v>
      </c>
    </row>
    <row r="1459" spans="1:44" x14ac:dyDescent="0.3">
      <c r="A1459" t="s">
        <v>7197</v>
      </c>
      <c r="B1459" s="18" t="str">
        <f t="shared" si="22"/>
        <v>C1</v>
      </c>
      <c r="C1459" s="39">
        <v>-0.85031400000000001</v>
      </c>
      <c r="D1459" s="44">
        <v>-1.3902399999999999</v>
      </c>
      <c r="E1459" s="47">
        <v>-0.94409799999999999</v>
      </c>
      <c r="F1459" s="46">
        <v>-1.2637499999999999</v>
      </c>
      <c r="G1459" s="23">
        <v>0.28633500000000001</v>
      </c>
      <c r="H1459" s="35">
        <v>-1.1450199999999999</v>
      </c>
      <c r="I1459" s="42">
        <v>0.57402600000000004</v>
      </c>
      <c r="J1459" s="22">
        <v>-0.20969099999999999</v>
      </c>
      <c r="K1459" s="36">
        <v>4.9015200000000002E-2</v>
      </c>
      <c r="L1459" s="43">
        <v>1.1415200000000001</v>
      </c>
      <c r="M1459" s="37">
        <v>0.72700299999999995</v>
      </c>
      <c r="N1459" s="37">
        <v>0.71345599999999998</v>
      </c>
      <c r="O1459" s="30">
        <v>0.82694199999999995</v>
      </c>
      <c r="P1459" s="29">
        <v>1.00464</v>
      </c>
      <c r="Q1459" s="23">
        <v>0.32292199999999999</v>
      </c>
      <c r="R1459" s="50">
        <v>1.5328599999999999</v>
      </c>
      <c r="S1459" s="27">
        <v>0.46394299999999999</v>
      </c>
      <c r="T1459" s="49">
        <v>-1.83954</v>
      </c>
      <c r="U1459" t="s">
        <v>46</v>
      </c>
      <c r="V1459" t="s">
        <v>46</v>
      </c>
      <c r="W1459" t="s">
        <v>46</v>
      </c>
      <c r="X1459" t="s">
        <v>46</v>
      </c>
      <c r="Y1459" t="s">
        <v>7198</v>
      </c>
      <c r="Z1459" t="s">
        <v>2073</v>
      </c>
      <c r="AA1459" t="s">
        <v>46</v>
      </c>
      <c r="AB1459" t="s">
        <v>46</v>
      </c>
      <c r="AC1459" t="s">
        <v>46</v>
      </c>
      <c r="AD1459" t="s">
        <v>47</v>
      </c>
      <c r="AE1459">
        <v>8.0594600000000002E-2</v>
      </c>
      <c r="AF1459">
        <v>0.88455899999999998</v>
      </c>
      <c r="AG1459">
        <v>-7.1672399999999997E-2</v>
      </c>
      <c r="AH1459">
        <v>-0.21956700000000001</v>
      </c>
      <c r="AI1459">
        <v>1.75461</v>
      </c>
      <c r="AJ1459">
        <v>5.10445E-3</v>
      </c>
      <c r="AK1459" t="s">
        <v>7199</v>
      </c>
      <c r="AL1459" t="s">
        <v>7199</v>
      </c>
      <c r="AM1459" t="s">
        <v>7200</v>
      </c>
      <c r="AN1459" t="s">
        <v>7201</v>
      </c>
      <c r="AO1459" t="s">
        <v>6589</v>
      </c>
      <c r="AQ1459">
        <v>4087</v>
      </c>
      <c r="AR1459">
        <v>551</v>
      </c>
    </row>
    <row r="1460" spans="1:44" x14ac:dyDescent="0.3">
      <c r="A1460" t="s">
        <v>7202</v>
      </c>
      <c r="B1460" s="18" t="str">
        <f t="shared" si="22"/>
        <v>C1</v>
      </c>
      <c r="C1460" s="28">
        <v>-0.48053000000000001</v>
      </c>
      <c r="D1460" s="35">
        <v>-1.0518000000000001</v>
      </c>
      <c r="E1460" s="20">
        <v>-2.0287799999999998</v>
      </c>
      <c r="F1460" s="47">
        <v>-0.99131599999999997</v>
      </c>
      <c r="G1460" s="22">
        <v>-0.19959499999999999</v>
      </c>
      <c r="H1460" s="46">
        <v>-1.1887099999999999</v>
      </c>
      <c r="I1460" s="27">
        <v>0.51932900000000004</v>
      </c>
      <c r="J1460" s="22">
        <v>-0.22223899999999999</v>
      </c>
      <c r="K1460" s="37">
        <v>0.697075</v>
      </c>
      <c r="L1460" s="23">
        <v>0.30035899999999999</v>
      </c>
      <c r="M1460" s="42">
        <v>0.56154499999999996</v>
      </c>
      <c r="N1460" s="25">
        <v>0.156477</v>
      </c>
      <c r="O1460" s="54">
        <v>1.42998</v>
      </c>
      <c r="P1460" s="41">
        <v>1.6453899999999999</v>
      </c>
      <c r="Q1460" s="30">
        <v>0.80620800000000004</v>
      </c>
      <c r="R1460" s="43">
        <v>1.12744</v>
      </c>
      <c r="S1460" s="36">
        <v>1.5862399999999999E-2</v>
      </c>
      <c r="T1460" s="35">
        <v>-1.0967</v>
      </c>
      <c r="U1460" t="s">
        <v>46</v>
      </c>
      <c r="V1460" t="s">
        <v>46</v>
      </c>
      <c r="W1460" t="s">
        <v>46</v>
      </c>
      <c r="X1460" t="s">
        <v>46</v>
      </c>
      <c r="Y1460" t="s">
        <v>7203</v>
      </c>
      <c r="Z1460" t="s">
        <v>7204</v>
      </c>
      <c r="AA1460" t="s">
        <v>46</v>
      </c>
      <c r="AB1460" t="s">
        <v>46</v>
      </c>
      <c r="AC1460" t="s">
        <v>46</v>
      </c>
      <c r="AD1460" t="s">
        <v>47</v>
      </c>
      <c r="AE1460">
        <v>0.31268099999999999</v>
      </c>
      <c r="AF1460">
        <v>0.59660599999999997</v>
      </c>
      <c r="AG1460">
        <v>0.112939</v>
      </c>
      <c r="AH1460">
        <v>0.72211700000000001</v>
      </c>
      <c r="AI1460">
        <v>2.5080900000000002</v>
      </c>
      <c r="AJ1460">
        <v>2.6466800000000002E-3</v>
      </c>
      <c r="AK1460" t="s">
        <v>7205</v>
      </c>
      <c r="AL1460" t="s">
        <v>7205</v>
      </c>
      <c r="AM1460" t="s">
        <v>7206</v>
      </c>
      <c r="AN1460" t="s">
        <v>7207</v>
      </c>
      <c r="AO1460" t="s">
        <v>6589</v>
      </c>
      <c r="AQ1460">
        <v>4088</v>
      </c>
      <c r="AR1460">
        <v>2693</v>
      </c>
    </row>
    <row r="1461" spans="1:44" x14ac:dyDescent="0.3">
      <c r="A1461" t="s">
        <v>7208</v>
      </c>
      <c r="B1461" s="18" t="str">
        <f t="shared" si="22"/>
        <v>C1</v>
      </c>
      <c r="C1461" s="45">
        <v>-1.94316E-2</v>
      </c>
      <c r="D1461" s="34">
        <v>-1.4744299999999999</v>
      </c>
      <c r="E1461" s="21">
        <v>-1.57013</v>
      </c>
      <c r="F1461" s="35">
        <v>-1.14839</v>
      </c>
      <c r="G1461" s="39">
        <v>-0.85726999999999998</v>
      </c>
      <c r="H1461" s="46">
        <v>-1.24393</v>
      </c>
      <c r="I1461" s="45">
        <v>-0.117644</v>
      </c>
      <c r="J1461" s="27">
        <v>0.422543</v>
      </c>
      <c r="K1461" s="37">
        <v>0.74885000000000002</v>
      </c>
      <c r="L1461" s="27">
        <v>0.43482399999999999</v>
      </c>
      <c r="M1461" s="23">
        <v>0.35028199999999998</v>
      </c>
      <c r="N1461" s="42">
        <v>0.56725999999999999</v>
      </c>
      <c r="O1461" s="54">
        <v>1.33788</v>
      </c>
      <c r="P1461" s="41">
        <v>1.6011</v>
      </c>
      <c r="Q1461" s="27">
        <v>0.477601</v>
      </c>
      <c r="R1461" s="32">
        <v>1.2209399999999999</v>
      </c>
      <c r="S1461" s="23">
        <v>0.35395300000000002</v>
      </c>
      <c r="T1461" s="35">
        <v>-1.0840000000000001</v>
      </c>
      <c r="U1461" t="s">
        <v>46</v>
      </c>
      <c r="V1461" t="s">
        <v>46</v>
      </c>
      <c r="W1461" t="s">
        <v>46</v>
      </c>
      <c r="X1461" t="s">
        <v>46</v>
      </c>
      <c r="Y1461" t="s">
        <v>46</v>
      </c>
      <c r="Z1461" t="s">
        <v>46</v>
      </c>
      <c r="AA1461" t="s">
        <v>46</v>
      </c>
      <c r="AB1461" t="s">
        <v>46</v>
      </c>
      <c r="AC1461" t="s">
        <v>46</v>
      </c>
      <c r="AD1461" t="s">
        <v>47</v>
      </c>
      <c r="AE1461">
        <v>0.249472</v>
      </c>
      <c r="AF1461">
        <v>0.66764199999999996</v>
      </c>
      <c r="AG1461">
        <v>0.119421</v>
      </c>
      <c r="AH1461">
        <v>0.59817399999999998</v>
      </c>
      <c r="AI1461">
        <v>2.9622000000000002</v>
      </c>
      <c r="AJ1461">
        <v>6.0344800000000003E-4</v>
      </c>
      <c r="AK1461" t="s">
        <v>7209</v>
      </c>
      <c r="AL1461" t="s">
        <v>7209</v>
      </c>
      <c r="AM1461" t="s">
        <v>7210</v>
      </c>
      <c r="AN1461" t="s">
        <v>7211</v>
      </c>
      <c r="AO1461" t="s">
        <v>6589</v>
      </c>
      <c r="AQ1461">
        <v>4089</v>
      </c>
      <c r="AR1461">
        <v>160</v>
      </c>
    </row>
    <row r="1462" spans="1:44" x14ac:dyDescent="0.3">
      <c r="A1462" t="s">
        <v>7212</v>
      </c>
      <c r="B1462" s="18" t="str">
        <f t="shared" si="22"/>
        <v>C1</v>
      </c>
      <c r="C1462" s="26">
        <v>-0.74582000000000004</v>
      </c>
      <c r="D1462" s="47">
        <v>-1.0118400000000001</v>
      </c>
      <c r="E1462" s="34">
        <v>-1.5319199999999999</v>
      </c>
      <c r="F1462" s="26">
        <v>-0.77868199999999999</v>
      </c>
      <c r="G1462" s="46">
        <v>-1.2392799999999999</v>
      </c>
      <c r="H1462" s="46">
        <v>-1.25823</v>
      </c>
      <c r="I1462" s="23">
        <v>0.31561600000000001</v>
      </c>
      <c r="J1462" s="45">
        <v>-6.1573599999999999E-2</v>
      </c>
      <c r="K1462" s="27">
        <v>0.50436700000000001</v>
      </c>
      <c r="L1462" s="25">
        <v>0.20050699999999999</v>
      </c>
      <c r="M1462" s="37">
        <v>0.71960199999999996</v>
      </c>
      <c r="N1462" s="28">
        <v>-0.50314000000000003</v>
      </c>
      <c r="O1462" s="25">
        <v>0.20825199999999999</v>
      </c>
      <c r="P1462" s="22">
        <v>-0.22494900000000001</v>
      </c>
      <c r="Q1462" s="55">
        <v>1.9884200000000001</v>
      </c>
      <c r="R1462" s="30">
        <v>0.86110699999999996</v>
      </c>
      <c r="S1462" s="50">
        <v>1.5227299999999999</v>
      </c>
      <c r="T1462" s="29">
        <v>1.0348299999999999</v>
      </c>
      <c r="U1462" t="s">
        <v>46</v>
      </c>
      <c r="V1462" t="s">
        <v>46</v>
      </c>
      <c r="W1462" t="s">
        <v>46</v>
      </c>
      <c r="X1462" t="s">
        <v>792</v>
      </c>
      <c r="Y1462" t="s">
        <v>7213</v>
      </c>
      <c r="Z1462" t="s">
        <v>7214</v>
      </c>
      <c r="AA1462" t="s">
        <v>46</v>
      </c>
      <c r="AB1462" t="s">
        <v>46</v>
      </c>
      <c r="AC1462" t="s">
        <v>46</v>
      </c>
      <c r="AD1462" t="s">
        <v>47</v>
      </c>
      <c r="AE1462">
        <v>1.0345</v>
      </c>
      <c r="AF1462">
        <v>0.145505</v>
      </c>
      <c r="AG1462">
        <v>0.449154</v>
      </c>
      <c r="AH1462">
        <v>1.861</v>
      </c>
      <c r="AI1462">
        <v>4.1585700000000001</v>
      </c>
      <c r="AJ1462">
        <v>4.8000000000000001E-5</v>
      </c>
      <c r="AK1462" t="s">
        <v>7215</v>
      </c>
      <c r="AL1462" t="s">
        <v>7215</v>
      </c>
      <c r="AM1462" t="s">
        <v>7216</v>
      </c>
      <c r="AN1462" t="s">
        <v>7217</v>
      </c>
      <c r="AO1462" t="s">
        <v>6589</v>
      </c>
      <c r="AQ1462">
        <v>4090</v>
      </c>
      <c r="AR1462">
        <v>2039</v>
      </c>
    </row>
    <row r="1463" spans="1:44" x14ac:dyDescent="0.3">
      <c r="A1463" t="s">
        <v>7218</v>
      </c>
      <c r="B1463" s="18" t="str">
        <f t="shared" si="22"/>
        <v>C1</v>
      </c>
      <c r="C1463" s="24">
        <v>-0.351856</v>
      </c>
      <c r="D1463" s="33">
        <v>-1.8019000000000001</v>
      </c>
      <c r="E1463" s="47">
        <v>-0.94152599999999997</v>
      </c>
      <c r="F1463" s="26">
        <v>-0.69680500000000001</v>
      </c>
      <c r="G1463" s="44">
        <v>-1.32606</v>
      </c>
      <c r="H1463" s="34">
        <v>-1.54505</v>
      </c>
      <c r="I1463" s="25">
        <v>0.23813799999999999</v>
      </c>
      <c r="J1463" s="25">
        <v>0.25024000000000002</v>
      </c>
      <c r="K1463" s="25">
        <v>0.25242199999999998</v>
      </c>
      <c r="L1463" s="45">
        <v>-2.8891300000000002E-2</v>
      </c>
      <c r="M1463" s="37">
        <v>0.65825500000000003</v>
      </c>
      <c r="N1463" s="25">
        <v>0.13040499999999999</v>
      </c>
      <c r="O1463" s="43">
        <v>1.07033</v>
      </c>
      <c r="P1463" s="36">
        <v>4.8840500000000002E-2</v>
      </c>
      <c r="Q1463" s="51">
        <v>1.7980700000000001</v>
      </c>
      <c r="R1463" s="37">
        <v>0.661138</v>
      </c>
      <c r="S1463" s="41">
        <v>1.63012</v>
      </c>
      <c r="T1463" s="45">
        <v>-4.5870399999999999E-2</v>
      </c>
      <c r="U1463" t="s">
        <v>46</v>
      </c>
      <c r="V1463" t="s">
        <v>46</v>
      </c>
      <c r="W1463" t="s">
        <v>46</v>
      </c>
      <c r="X1463" t="s">
        <v>46</v>
      </c>
      <c r="Y1463" t="s">
        <v>1020</v>
      </c>
      <c r="Z1463" t="s">
        <v>46</v>
      </c>
      <c r="AA1463" t="s">
        <v>46</v>
      </c>
      <c r="AB1463" t="s">
        <v>46</v>
      </c>
      <c r="AC1463" t="s">
        <v>46</v>
      </c>
      <c r="AD1463" t="s">
        <v>47</v>
      </c>
      <c r="AE1463">
        <v>1.0208600000000001</v>
      </c>
      <c r="AF1463">
        <v>0.14957999999999999</v>
      </c>
      <c r="AG1463">
        <v>0.53787499999999999</v>
      </c>
      <c r="AH1463">
        <v>1.8418399999999999</v>
      </c>
      <c r="AI1463">
        <v>4.1306900000000004</v>
      </c>
      <c r="AJ1463">
        <v>2.97E-5</v>
      </c>
      <c r="AK1463" t="s">
        <v>7219</v>
      </c>
      <c r="AL1463" t="s">
        <v>7219</v>
      </c>
      <c r="AM1463" t="s">
        <v>7220</v>
      </c>
      <c r="AN1463" t="s">
        <v>7221</v>
      </c>
      <c r="AO1463" t="s">
        <v>6589</v>
      </c>
      <c r="AQ1463">
        <v>4091</v>
      </c>
      <c r="AR1463">
        <v>428</v>
      </c>
    </row>
    <row r="1464" spans="1:44" x14ac:dyDescent="0.3">
      <c r="A1464" t="s">
        <v>7222</v>
      </c>
      <c r="B1464" s="18" t="str">
        <f t="shared" si="22"/>
        <v>C1</v>
      </c>
      <c r="C1464" s="28">
        <v>-0.47587499999999999</v>
      </c>
      <c r="D1464" s="35">
        <v>-1.1001399999999999</v>
      </c>
      <c r="E1464" s="26">
        <v>-0.70229799999999998</v>
      </c>
      <c r="F1464" s="19">
        <v>-0.63216399999999995</v>
      </c>
      <c r="G1464" s="35">
        <v>-1.09412</v>
      </c>
      <c r="H1464" s="35">
        <v>-1.06169</v>
      </c>
      <c r="I1464" s="23">
        <v>0.27772400000000003</v>
      </c>
      <c r="J1464" s="19">
        <v>-0.56123299999999998</v>
      </c>
      <c r="K1464" s="45">
        <v>-5.7094899999999997E-2</v>
      </c>
      <c r="L1464" s="19">
        <v>-0.63288</v>
      </c>
      <c r="M1464" s="22">
        <v>-0.22178400000000001</v>
      </c>
      <c r="N1464" s="19">
        <v>-0.58676600000000001</v>
      </c>
      <c r="O1464" s="30">
        <v>0.82439899999999999</v>
      </c>
      <c r="P1464" s="27">
        <v>0.46012399999999998</v>
      </c>
      <c r="Q1464" s="55">
        <v>1.9753799999999999</v>
      </c>
      <c r="R1464" s="41">
        <v>1.6193299999999999</v>
      </c>
      <c r="S1464" s="40">
        <v>1.9338500000000001</v>
      </c>
      <c r="T1464" s="36">
        <v>3.5233800000000003E-2</v>
      </c>
      <c r="U1464" t="s">
        <v>46</v>
      </c>
      <c r="V1464" t="s">
        <v>47</v>
      </c>
      <c r="W1464" t="s">
        <v>48</v>
      </c>
      <c r="X1464" t="s">
        <v>46</v>
      </c>
      <c r="Y1464" t="s">
        <v>46</v>
      </c>
      <c r="Z1464" t="s">
        <v>46</v>
      </c>
      <c r="AA1464" t="s">
        <v>46</v>
      </c>
      <c r="AB1464" t="s">
        <v>46</v>
      </c>
      <c r="AC1464" t="s">
        <v>46</v>
      </c>
      <c r="AD1464" t="s">
        <v>47</v>
      </c>
      <c r="AE1464">
        <v>2.5560999999999998</v>
      </c>
      <c r="AF1464">
        <v>7.9886000000000002E-3</v>
      </c>
      <c r="AG1464">
        <v>0.80211699999999997</v>
      </c>
      <c r="AH1464">
        <v>3.9390700000000001</v>
      </c>
      <c r="AI1464">
        <v>4.4200699999999999</v>
      </c>
      <c r="AJ1464">
        <v>4.5800000000000002E-5</v>
      </c>
      <c r="AK1464" t="s">
        <v>7223</v>
      </c>
      <c r="AL1464" t="s">
        <v>7223</v>
      </c>
      <c r="AM1464" t="s">
        <v>7224</v>
      </c>
      <c r="AN1464" t="s">
        <v>7225</v>
      </c>
      <c r="AO1464" t="s">
        <v>6589</v>
      </c>
      <c r="AQ1464">
        <v>4092</v>
      </c>
      <c r="AR1464">
        <v>3705</v>
      </c>
    </row>
    <row r="1465" spans="1:44" x14ac:dyDescent="0.3">
      <c r="A1465" t="s">
        <v>7226</v>
      </c>
      <c r="B1465" s="18" t="str">
        <f t="shared" si="22"/>
        <v>C1</v>
      </c>
      <c r="C1465" s="39">
        <v>-0.80018299999999998</v>
      </c>
      <c r="D1465" s="35">
        <v>-1.1174599999999999</v>
      </c>
      <c r="E1465" s="35">
        <v>-1.16151</v>
      </c>
      <c r="F1465" s="28">
        <v>-0.48926799999999998</v>
      </c>
      <c r="G1465" s="22">
        <v>-0.238903</v>
      </c>
      <c r="H1465" s="46">
        <v>-1.26555</v>
      </c>
      <c r="I1465" s="27">
        <v>0.40314699999999998</v>
      </c>
      <c r="J1465" s="36">
        <v>4.05977E-2</v>
      </c>
      <c r="K1465" s="35">
        <v>-1.0706599999999999</v>
      </c>
      <c r="L1465" s="45">
        <v>-7.7508400000000002E-3</v>
      </c>
      <c r="M1465" s="27">
        <v>0.39474799999999999</v>
      </c>
      <c r="N1465" s="24">
        <v>-0.30390699999999998</v>
      </c>
      <c r="O1465" s="27">
        <v>0.45317800000000003</v>
      </c>
      <c r="P1465" s="22">
        <v>-0.17469399999999999</v>
      </c>
      <c r="Q1465" s="40">
        <v>1.8641399999999999</v>
      </c>
      <c r="R1465" s="25">
        <v>0.186975</v>
      </c>
      <c r="S1465" s="53">
        <v>2.4040400000000002</v>
      </c>
      <c r="T1465" s="30">
        <v>0.88306399999999996</v>
      </c>
      <c r="U1465" t="s">
        <v>46</v>
      </c>
      <c r="V1465" t="s">
        <v>46</v>
      </c>
      <c r="W1465" t="s">
        <v>46</v>
      </c>
      <c r="X1465" t="s">
        <v>46</v>
      </c>
      <c r="Y1465" t="s">
        <v>7227</v>
      </c>
      <c r="Z1465" t="s">
        <v>46</v>
      </c>
      <c r="AA1465" t="s">
        <v>46</v>
      </c>
      <c r="AB1465" t="s">
        <v>46</v>
      </c>
      <c r="AC1465" t="s">
        <v>46</v>
      </c>
      <c r="AD1465" t="s">
        <v>47</v>
      </c>
      <c r="AE1465">
        <v>1.27759</v>
      </c>
      <c r="AF1465">
        <v>8.8102E-2</v>
      </c>
      <c r="AG1465">
        <v>0.35375499999999999</v>
      </c>
      <c r="AH1465">
        <v>2.1962799999999998</v>
      </c>
      <c r="AI1465">
        <v>2.7074500000000001</v>
      </c>
      <c r="AJ1465">
        <v>1.9947200000000002E-3</v>
      </c>
      <c r="AK1465" t="s">
        <v>7228</v>
      </c>
      <c r="AL1465" t="s">
        <v>7228</v>
      </c>
      <c r="AM1465" t="s">
        <v>7229</v>
      </c>
      <c r="AN1465" t="s">
        <v>7230</v>
      </c>
      <c r="AO1465" t="s">
        <v>6589</v>
      </c>
      <c r="AQ1465">
        <v>4093</v>
      </c>
      <c r="AR1465">
        <v>3919</v>
      </c>
    </row>
    <row r="1466" spans="1:44" x14ac:dyDescent="0.3">
      <c r="A1466" t="s">
        <v>7231</v>
      </c>
      <c r="B1466" s="18" t="str">
        <f t="shared" si="22"/>
        <v>C1</v>
      </c>
      <c r="C1466" s="47">
        <v>-0.91334599999999999</v>
      </c>
      <c r="D1466" s="33">
        <v>-1.7793099999999999</v>
      </c>
      <c r="E1466" s="44">
        <v>-1.4245699999999999</v>
      </c>
      <c r="F1466" s="24">
        <v>-0.34949599999999997</v>
      </c>
      <c r="G1466" s="28">
        <v>-0.45100200000000001</v>
      </c>
      <c r="H1466" s="28">
        <v>-0.51779299999999995</v>
      </c>
      <c r="I1466" s="24">
        <v>-0.26362799999999997</v>
      </c>
      <c r="J1466" s="19">
        <v>-0.58147400000000005</v>
      </c>
      <c r="K1466" s="27">
        <v>0.40782000000000002</v>
      </c>
      <c r="L1466" s="45">
        <v>-2.0298199999999999E-2</v>
      </c>
      <c r="M1466" s="45">
        <v>-2.5704000000000001E-2</v>
      </c>
      <c r="N1466" s="45">
        <v>-0.124654</v>
      </c>
      <c r="O1466" s="30">
        <v>0.84875400000000001</v>
      </c>
      <c r="P1466" s="42">
        <v>0.53918699999999997</v>
      </c>
      <c r="Q1466" s="58">
        <v>2.6771699999999998</v>
      </c>
      <c r="R1466" s="37">
        <v>0.71271200000000001</v>
      </c>
      <c r="S1466" s="29">
        <v>1.0194799999999999</v>
      </c>
      <c r="T1466" s="25">
        <v>0.24615400000000001</v>
      </c>
      <c r="U1466" t="s">
        <v>46</v>
      </c>
      <c r="V1466" t="s">
        <v>47</v>
      </c>
      <c r="W1466" t="s">
        <v>48</v>
      </c>
      <c r="X1466" t="s">
        <v>46</v>
      </c>
      <c r="Y1466" t="s">
        <v>46</v>
      </c>
      <c r="Z1466" t="s">
        <v>46</v>
      </c>
      <c r="AA1466" t="s">
        <v>46</v>
      </c>
      <c r="AB1466" t="s">
        <v>46</v>
      </c>
      <c r="AC1466" t="s">
        <v>46</v>
      </c>
      <c r="AD1466" t="s">
        <v>47</v>
      </c>
      <c r="AE1466">
        <v>1.83979</v>
      </c>
      <c r="AF1466">
        <v>2.8676400000000001E-2</v>
      </c>
      <c r="AG1466">
        <v>0.76194300000000004</v>
      </c>
      <c r="AH1466">
        <v>2.95296</v>
      </c>
      <c r="AI1466">
        <v>3.4320900000000001</v>
      </c>
      <c r="AJ1466">
        <v>1.3361199999999999E-4</v>
      </c>
      <c r="AK1466" t="s">
        <v>7232</v>
      </c>
      <c r="AL1466" t="s">
        <v>7232</v>
      </c>
      <c r="AM1466" t="s">
        <v>7233</v>
      </c>
      <c r="AN1466" t="s">
        <v>7234</v>
      </c>
      <c r="AO1466" t="s">
        <v>6589</v>
      </c>
      <c r="AQ1466">
        <v>4094</v>
      </c>
      <c r="AR1466">
        <v>4095</v>
      </c>
    </row>
    <row r="1467" spans="1:44" x14ac:dyDescent="0.3">
      <c r="A1467" t="s">
        <v>7235</v>
      </c>
      <c r="B1467" s="18" t="str">
        <f t="shared" si="22"/>
        <v>C1</v>
      </c>
      <c r="C1467" s="19">
        <v>-0.64361800000000002</v>
      </c>
      <c r="D1467" s="44">
        <v>-1.3949800000000001</v>
      </c>
      <c r="E1467" s="34">
        <v>-1.5336099999999999</v>
      </c>
      <c r="F1467" s="47">
        <v>-0.92151300000000003</v>
      </c>
      <c r="G1467" s="28">
        <v>-0.48619099999999998</v>
      </c>
      <c r="H1467" s="47">
        <v>-0.95377100000000004</v>
      </c>
      <c r="I1467" s="42">
        <v>0.61557799999999996</v>
      </c>
      <c r="J1467" s="45">
        <v>-4.3584299999999999E-2</v>
      </c>
      <c r="K1467" s="24">
        <v>-0.32185799999999998</v>
      </c>
      <c r="L1467" s="36">
        <v>9.7010799999999994E-2</v>
      </c>
      <c r="M1467" s="25">
        <v>0.14224300000000001</v>
      </c>
      <c r="N1467" s="22">
        <v>-0.25207099999999999</v>
      </c>
      <c r="O1467" s="29">
        <v>0.972611</v>
      </c>
      <c r="P1467" s="50">
        <v>1.46129</v>
      </c>
      <c r="Q1467" s="31">
        <v>2.1387399999999999</v>
      </c>
      <c r="R1467" s="37">
        <v>0.71083600000000002</v>
      </c>
      <c r="S1467" s="43">
        <v>1.0634399999999999</v>
      </c>
      <c r="T1467" s="19">
        <v>-0.65054299999999998</v>
      </c>
      <c r="U1467" t="s">
        <v>46</v>
      </c>
      <c r="V1467" t="s">
        <v>46</v>
      </c>
      <c r="W1467" t="s">
        <v>46</v>
      </c>
      <c r="X1467" t="s">
        <v>46</v>
      </c>
      <c r="Y1467" t="s">
        <v>7236</v>
      </c>
      <c r="Z1467" t="s">
        <v>46</v>
      </c>
      <c r="AA1467" t="s">
        <v>46</v>
      </c>
      <c r="AB1467" t="s">
        <v>46</v>
      </c>
      <c r="AC1467" t="s">
        <v>46</v>
      </c>
      <c r="AD1467" t="s">
        <v>47</v>
      </c>
      <c r="AE1467">
        <v>1.3223199999999999</v>
      </c>
      <c r="AF1467">
        <v>8.03561E-2</v>
      </c>
      <c r="AG1467">
        <v>0.265378</v>
      </c>
      <c r="AH1467">
        <v>2.2570299999999999</v>
      </c>
      <c r="AI1467">
        <v>3.5510899999999999</v>
      </c>
      <c r="AJ1467">
        <v>7.8185899999999998E-4</v>
      </c>
      <c r="AK1467" t="s">
        <v>7237</v>
      </c>
      <c r="AL1467" t="s">
        <v>7237</v>
      </c>
      <c r="AM1467" t="s">
        <v>7238</v>
      </c>
      <c r="AN1467" t="s">
        <v>7239</v>
      </c>
      <c r="AO1467" t="s">
        <v>6589</v>
      </c>
      <c r="AQ1467">
        <v>4095</v>
      </c>
      <c r="AR1467">
        <v>1026</v>
      </c>
    </row>
    <row r="1468" spans="1:44" x14ac:dyDescent="0.3">
      <c r="A1468" t="s">
        <v>7240</v>
      </c>
      <c r="B1468" s="18" t="str">
        <f t="shared" si="22"/>
        <v>C1</v>
      </c>
      <c r="C1468" s="26">
        <v>-0.70153299999999996</v>
      </c>
      <c r="D1468" s="47">
        <v>-0.98546800000000001</v>
      </c>
      <c r="E1468" s="35">
        <v>-1.15659</v>
      </c>
      <c r="F1468" s="28">
        <v>-0.49211700000000003</v>
      </c>
      <c r="G1468" s="47">
        <v>-1.03156</v>
      </c>
      <c r="H1468" s="35">
        <v>-1.15496</v>
      </c>
      <c r="I1468" s="27">
        <v>0.426178</v>
      </c>
      <c r="J1468" s="45">
        <v>-5.2444200000000003E-2</v>
      </c>
      <c r="K1468" s="28">
        <v>-0.424008</v>
      </c>
      <c r="L1468" s="24">
        <v>-0.309948</v>
      </c>
      <c r="M1468" s="24">
        <v>-0.27199800000000002</v>
      </c>
      <c r="N1468" s="25">
        <v>0.20511199999999999</v>
      </c>
      <c r="O1468" s="51">
        <v>1.77746</v>
      </c>
      <c r="P1468" s="27">
        <v>0.45280100000000001</v>
      </c>
      <c r="Q1468" s="53">
        <v>2.4614500000000001</v>
      </c>
      <c r="R1468" s="22">
        <v>-0.20474500000000001</v>
      </c>
      <c r="S1468" s="32">
        <v>1.2045600000000001</v>
      </c>
      <c r="T1468" s="25">
        <v>0.25781999999999999</v>
      </c>
      <c r="U1468" t="s">
        <v>46</v>
      </c>
      <c r="V1468" t="s">
        <v>46</v>
      </c>
      <c r="W1468" t="s">
        <v>46</v>
      </c>
      <c r="X1468" t="s">
        <v>586</v>
      </c>
      <c r="Y1468" t="s">
        <v>7241</v>
      </c>
      <c r="Z1468" t="s">
        <v>7242</v>
      </c>
      <c r="AA1468" t="s">
        <v>46</v>
      </c>
      <c r="AB1468" t="s">
        <v>46</v>
      </c>
      <c r="AC1468" t="s">
        <v>46</v>
      </c>
      <c r="AD1468" t="s">
        <v>47</v>
      </c>
      <c r="AE1468">
        <v>1.4677500000000001</v>
      </c>
      <c r="AF1468">
        <v>5.9553700000000001E-2</v>
      </c>
      <c r="AG1468">
        <v>0.34859800000000002</v>
      </c>
      <c r="AH1468">
        <v>2.4533700000000001</v>
      </c>
      <c r="AI1468">
        <v>3.3987699999999998</v>
      </c>
      <c r="AJ1468">
        <v>7.1210000000000002E-4</v>
      </c>
      <c r="AK1468" t="s">
        <v>7243</v>
      </c>
      <c r="AL1468" t="s">
        <v>7244</v>
      </c>
      <c r="AM1468" t="s">
        <v>7245</v>
      </c>
      <c r="AN1468" t="s">
        <v>7246</v>
      </c>
      <c r="AO1468" t="s">
        <v>6589</v>
      </c>
      <c r="AQ1468">
        <v>4096</v>
      </c>
      <c r="AR1468">
        <v>1522</v>
      </c>
    </row>
    <row r="1469" spans="1:44" x14ac:dyDescent="0.3">
      <c r="A1469" t="s">
        <v>7247</v>
      </c>
      <c r="B1469" s="18" t="str">
        <f t="shared" si="22"/>
        <v>C1</v>
      </c>
      <c r="C1469" s="44">
        <v>-1.43011</v>
      </c>
      <c r="D1469" s="39">
        <v>-0.83408099999999996</v>
      </c>
      <c r="E1469" s="19">
        <v>-0.63631099999999996</v>
      </c>
      <c r="F1469" s="19">
        <v>-0.57370600000000005</v>
      </c>
      <c r="G1469" s="19">
        <v>-0.63352699999999995</v>
      </c>
      <c r="H1469" s="26">
        <v>-0.75850099999999998</v>
      </c>
      <c r="I1469" s="37">
        <v>0.66324300000000003</v>
      </c>
      <c r="J1469" s="26">
        <v>-0.67726500000000001</v>
      </c>
      <c r="K1469" s="45">
        <v>-2.9113799999999999E-2</v>
      </c>
      <c r="L1469" s="25">
        <v>0.150315</v>
      </c>
      <c r="M1469" s="42">
        <v>0.62400900000000004</v>
      </c>
      <c r="N1469" s="28">
        <v>-0.46440799999999999</v>
      </c>
      <c r="O1469" s="27">
        <v>0.40473999999999999</v>
      </c>
      <c r="P1469" s="30">
        <v>0.82895099999999999</v>
      </c>
      <c r="Q1469" s="57">
        <v>3.0893199999999998</v>
      </c>
      <c r="R1469" s="25">
        <v>0.165408</v>
      </c>
      <c r="S1469" s="42">
        <v>0.59999499999999995</v>
      </c>
      <c r="T1469" s="28">
        <v>-0.48895899999999998</v>
      </c>
      <c r="U1469" t="s">
        <v>46</v>
      </c>
      <c r="V1469" t="s">
        <v>46</v>
      </c>
      <c r="W1469" t="s">
        <v>46</v>
      </c>
      <c r="X1469" t="s">
        <v>46</v>
      </c>
      <c r="Y1469" t="s">
        <v>7248</v>
      </c>
      <c r="Z1469" t="s">
        <v>46</v>
      </c>
      <c r="AA1469" t="s">
        <v>46</v>
      </c>
      <c r="AB1469" t="s">
        <v>46</v>
      </c>
      <c r="AC1469" t="s">
        <v>46</v>
      </c>
      <c r="AD1469" t="s">
        <v>47</v>
      </c>
      <c r="AE1469">
        <v>0.66349499999999995</v>
      </c>
      <c r="AF1469">
        <v>0.30943900000000002</v>
      </c>
      <c r="AG1469">
        <v>0.40125100000000002</v>
      </c>
      <c r="AH1469">
        <v>1.3176099999999999</v>
      </c>
      <c r="AI1469">
        <v>1.8900999999999999</v>
      </c>
      <c r="AJ1469">
        <v>4.3806399999999999E-3</v>
      </c>
      <c r="AK1469" t="s">
        <v>7249</v>
      </c>
      <c r="AL1469" t="s">
        <v>7249</v>
      </c>
      <c r="AM1469" t="s">
        <v>7250</v>
      </c>
      <c r="AN1469" t="s">
        <v>7251</v>
      </c>
      <c r="AO1469" t="s">
        <v>6589</v>
      </c>
      <c r="AQ1469">
        <v>4097</v>
      </c>
      <c r="AR1469">
        <v>535</v>
      </c>
    </row>
    <row r="1470" spans="1:44" x14ac:dyDescent="0.3">
      <c r="A1470" t="s">
        <v>7252</v>
      </c>
      <c r="B1470" s="18" t="str">
        <f t="shared" si="22"/>
        <v>C1</v>
      </c>
      <c r="C1470" s="28">
        <v>-0.48873899999999998</v>
      </c>
      <c r="D1470" s="47">
        <v>-1.0112300000000001</v>
      </c>
      <c r="E1470" s="46">
        <v>-1.19869</v>
      </c>
      <c r="F1470" s="19">
        <v>-0.56102099999999999</v>
      </c>
      <c r="G1470" s="36">
        <v>0.101453</v>
      </c>
      <c r="H1470" s="26">
        <v>-0.69164800000000004</v>
      </c>
      <c r="I1470" s="28">
        <v>-0.39746300000000001</v>
      </c>
      <c r="J1470" s="25">
        <v>0.23700099999999999</v>
      </c>
      <c r="K1470" s="25">
        <v>0.22093699999999999</v>
      </c>
      <c r="L1470" s="26">
        <v>-0.66523500000000002</v>
      </c>
      <c r="M1470" s="45">
        <v>-3.0320199999999999E-2</v>
      </c>
      <c r="N1470" s="19">
        <v>-0.64459900000000003</v>
      </c>
      <c r="O1470" s="45">
        <v>-0.12511900000000001</v>
      </c>
      <c r="P1470" s="42">
        <v>0.55428299999999997</v>
      </c>
      <c r="Q1470" s="57">
        <v>2.9992800000000002</v>
      </c>
      <c r="R1470" s="29">
        <v>1.0012099999999999</v>
      </c>
      <c r="S1470" s="32">
        <v>1.3013699999999999</v>
      </c>
      <c r="T1470" s="19">
        <v>-0.60148000000000001</v>
      </c>
      <c r="U1470" t="s">
        <v>46</v>
      </c>
      <c r="V1470" t="s">
        <v>46</v>
      </c>
      <c r="W1470" t="s">
        <v>46</v>
      </c>
      <c r="X1470" t="s">
        <v>46</v>
      </c>
      <c r="Y1470" t="s">
        <v>6833</v>
      </c>
      <c r="Z1470" t="s">
        <v>7253</v>
      </c>
      <c r="AA1470" t="s">
        <v>46</v>
      </c>
      <c r="AB1470" t="s">
        <v>46</v>
      </c>
      <c r="AC1470" t="s">
        <v>46</v>
      </c>
      <c r="AD1470" t="s">
        <v>47</v>
      </c>
      <c r="AE1470">
        <v>1.11114</v>
      </c>
      <c r="AF1470">
        <v>0.124971</v>
      </c>
      <c r="AG1470">
        <v>0.45604499999999998</v>
      </c>
      <c r="AH1470">
        <v>1.96784</v>
      </c>
      <c r="AI1470">
        <v>1.7705200000000001</v>
      </c>
      <c r="AJ1470">
        <v>7.9930599999999997E-3</v>
      </c>
      <c r="AK1470" t="s">
        <v>7254</v>
      </c>
      <c r="AL1470" t="s">
        <v>7254</v>
      </c>
      <c r="AM1470" t="s">
        <v>7255</v>
      </c>
      <c r="AN1470" t="s">
        <v>7256</v>
      </c>
      <c r="AO1470" t="s">
        <v>6589</v>
      </c>
      <c r="AQ1470">
        <v>4098</v>
      </c>
      <c r="AR1470">
        <v>3462</v>
      </c>
    </row>
    <row r="1471" spans="1:44" x14ac:dyDescent="0.3">
      <c r="A1471" t="s">
        <v>7257</v>
      </c>
      <c r="B1471" s="18" t="str">
        <f t="shared" si="22"/>
        <v>C1</v>
      </c>
      <c r="C1471" s="24">
        <v>-0.30245300000000003</v>
      </c>
      <c r="D1471" s="34">
        <v>-1.5396700000000001</v>
      </c>
      <c r="E1471" s="48">
        <v>-2.10921</v>
      </c>
      <c r="F1471" s="24">
        <v>-0.34839199999999998</v>
      </c>
      <c r="G1471" s="22">
        <v>-0.19891800000000001</v>
      </c>
      <c r="H1471" s="25">
        <v>0.136742</v>
      </c>
      <c r="I1471" s="39">
        <v>-0.87296899999999999</v>
      </c>
      <c r="J1471" s="25">
        <v>0.18099100000000001</v>
      </c>
      <c r="K1471" s="22">
        <v>-0.163354</v>
      </c>
      <c r="L1471" s="28">
        <v>-0.42542400000000002</v>
      </c>
      <c r="M1471" s="22">
        <v>-0.234824</v>
      </c>
      <c r="N1471" s="22">
        <v>-0.174813</v>
      </c>
      <c r="O1471" s="27">
        <v>0.44759500000000002</v>
      </c>
      <c r="P1471" s="29">
        <v>0.92385099999999998</v>
      </c>
      <c r="Q1471" s="55">
        <v>2.0525600000000002</v>
      </c>
      <c r="R1471" s="51">
        <v>1.69398</v>
      </c>
      <c r="S1471" s="30">
        <v>0.81960599999999995</v>
      </c>
      <c r="T1471" s="36">
        <v>0.114693</v>
      </c>
      <c r="U1471" t="s">
        <v>46</v>
      </c>
      <c r="V1471" t="s">
        <v>47</v>
      </c>
      <c r="W1471" t="s">
        <v>48</v>
      </c>
      <c r="X1471" t="s">
        <v>46</v>
      </c>
      <c r="Y1471" t="s">
        <v>7258</v>
      </c>
      <c r="Z1471" t="s">
        <v>7259</v>
      </c>
      <c r="AA1471" t="s">
        <v>46</v>
      </c>
      <c r="AB1471" t="s">
        <v>46</v>
      </c>
      <c r="AC1471" t="s">
        <v>46</v>
      </c>
      <c r="AD1471" t="s">
        <v>47</v>
      </c>
      <c r="AE1471">
        <v>2.5103900000000001</v>
      </c>
      <c r="AF1471">
        <v>8.6070499999999998E-3</v>
      </c>
      <c r="AG1471">
        <v>0.30888100000000002</v>
      </c>
      <c r="AH1471">
        <v>3.8742800000000002</v>
      </c>
      <c r="AI1471">
        <v>2.7768600000000001</v>
      </c>
      <c r="AJ1471">
        <v>4.3257299999999999E-3</v>
      </c>
      <c r="AK1471" t="s">
        <v>7260</v>
      </c>
      <c r="AL1471" t="s">
        <v>7260</v>
      </c>
      <c r="AM1471" t="s">
        <v>7261</v>
      </c>
      <c r="AN1471" t="s">
        <v>7262</v>
      </c>
      <c r="AO1471" t="s">
        <v>6589</v>
      </c>
      <c r="AQ1471">
        <v>4099</v>
      </c>
      <c r="AR1471">
        <v>2064</v>
      </c>
    </row>
    <row r="1472" spans="1:44" x14ac:dyDescent="0.3">
      <c r="A1472" t="s">
        <v>7263</v>
      </c>
      <c r="B1472" s="18" t="str">
        <f t="shared" si="22"/>
        <v>C1</v>
      </c>
      <c r="C1472" s="22">
        <v>-0.194603</v>
      </c>
      <c r="D1472" s="35">
        <v>-1.10405</v>
      </c>
      <c r="E1472" s="21">
        <v>-1.6741200000000001</v>
      </c>
      <c r="F1472" s="22">
        <v>-0.201512</v>
      </c>
      <c r="G1472" s="26">
        <v>-0.77807499999999996</v>
      </c>
      <c r="H1472" s="21">
        <v>-1.59101</v>
      </c>
      <c r="I1472" s="19">
        <v>-0.64126700000000003</v>
      </c>
      <c r="J1472" s="37">
        <v>0.70335499999999995</v>
      </c>
      <c r="K1472" s="27">
        <v>0.45227800000000001</v>
      </c>
      <c r="L1472" s="36">
        <v>1.66474E-2</v>
      </c>
      <c r="M1472" s="25">
        <v>0.14129900000000001</v>
      </c>
      <c r="N1472" s="23">
        <v>0.31834299999999999</v>
      </c>
      <c r="O1472" s="19">
        <v>-0.53529700000000002</v>
      </c>
      <c r="P1472" s="42">
        <v>0.521895</v>
      </c>
      <c r="Q1472" s="38">
        <v>2.5313300000000001</v>
      </c>
      <c r="R1472" s="37">
        <v>0.71128400000000003</v>
      </c>
      <c r="S1472" s="29">
        <v>0.96411100000000005</v>
      </c>
      <c r="T1472" s="23">
        <v>0.35938799999999999</v>
      </c>
      <c r="U1472" t="s">
        <v>46</v>
      </c>
      <c r="V1472" t="s">
        <v>46</v>
      </c>
      <c r="W1472" t="s">
        <v>46</v>
      </c>
      <c r="X1472" t="s">
        <v>46</v>
      </c>
      <c r="Y1472" t="s">
        <v>152</v>
      </c>
      <c r="Z1472" t="s">
        <v>46</v>
      </c>
      <c r="AA1472" t="s">
        <v>46</v>
      </c>
      <c r="AB1472" t="s">
        <v>46</v>
      </c>
      <c r="AC1472" t="s">
        <v>46</v>
      </c>
      <c r="AD1472" t="s">
        <v>47</v>
      </c>
      <c r="AE1472">
        <v>0.65970300000000004</v>
      </c>
      <c r="AF1472">
        <v>0.311195</v>
      </c>
      <c r="AG1472">
        <v>0.174373</v>
      </c>
      <c r="AH1472">
        <v>1.3117300000000001</v>
      </c>
      <c r="AI1472">
        <v>2.3508499999999999</v>
      </c>
      <c r="AJ1472">
        <v>5.1694999999999996E-3</v>
      </c>
      <c r="AK1472" t="s">
        <v>7264</v>
      </c>
      <c r="AL1472" t="s">
        <v>7264</v>
      </c>
      <c r="AM1472" t="s">
        <v>7265</v>
      </c>
      <c r="AN1472" t="s">
        <v>7266</v>
      </c>
      <c r="AO1472" t="s">
        <v>6589</v>
      </c>
      <c r="AQ1472">
        <v>4100</v>
      </c>
      <c r="AR1472">
        <v>4512</v>
      </c>
    </row>
    <row r="1473" spans="1:44" x14ac:dyDescent="0.3">
      <c r="A1473" t="s">
        <v>7267</v>
      </c>
      <c r="B1473" s="18" t="str">
        <f t="shared" si="22"/>
        <v>C1</v>
      </c>
      <c r="C1473" s="42">
        <v>0.548014</v>
      </c>
      <c r="D1473" s="46">
        <v>-1.2453099999999999</v>
      </c>
      <c r="E1473" s="20">
        <v>-1.98628</v>
      </c>
      <c r="F1473" s="19">
        <v>-0.57393700000000003</v>
      </c>
      <c r="G1473" s="28">
        <v>-0.47585699999999997</v>
      </c>
      <c r="H1473" s="35">
        <v>-1.12049</v>
      </c>
      <c r="I1473" s="26">
        <v>-0.67098899999999995</v>
      </c>
      <c r="J1473" s="27">
        <v>0.39223200000000003</v>
      </c>
      <c r="K1473" s="23">
        <v>0.31802999999999998</v>
      </c>
      <c r="L1473" s="45">
        <v>-3.3899999999999997E-5</v>
      </c>
      <c r="M1473" s="36">
        <v>7.24273E-2</v>
      </c>
      <c r="N1473" s="24">
        <v>-0.30068899999999998</v>
      </c>
      <c r="O1473" s="26">
        <v>-0.72882400000000003</v>
      </c>
      <c r="P1473" s="32">
        <v>1.1897200000000001</v>
      </c>
      <c r="Q1473" s="55">
        <v>2.0790099999999998</v>
      </c>
      <c r="R1473" s="42">
        <v>0.64857200000000004</v>
      </c>
      <c r="S1473" s="32">
        <v>1.2291700000000001</v>
      </c>
      <c r="T1473" s="42">
        <v>0.62525399999999998</v>
      </c>
      <c r="U1473" t="s">
        <v>46</v>
      </c>
      <c r="V1473" t="s">
        <v>46</v>
      </c>
      <c r="W1473" t="s">
        <v>46</v>
      </c>
      <c r="X1473" t="s">
        <v>46</v>
      </c>
      <c r="Y1473" t="s">
        <v>152</v>
      </c>
      <c r="Z1473" t="s">
        <v>197</v>
      </c>
      <c r="AA1473" t="s">
        <v>46</v>
      </c>
      <c r="AB1473" t="s">
        <v>46</v>
      </c>
      <c r="AC1473" t="s">
        <v>46</v>
      </c>
      <c r="AD1473" t="s">
        <v>47</v>
      </c>
      <c r="AE1473">
        <v>1.21075</v>
      </c>
      <c r="AF1473">
        <v>0.10141500000000001</v>
      </c>
      <c r="AG1473">
        <v>0.16914999999999999</v>
      </c>
      <c r="AH1473">
        <v>2.1050399999999998</v>
      </c>
      <c r="AI1473">
        <v>2.1340699999999999</v>
      </c>
      <c r="AJ1473">
        <v>1.8053799999999998E-2</v>
      </c>
      <c r="AK1473" t="s">
        <v>7268</v>
      </c>
      <c r="AL1473" t="s">
        <v>7268</v>
      </c>
      <c r="AM1473" t="s">
        <v>7269</v>
      </c>
      <c r="AN1473" t="s">
        <v>7270</v>
      </c>
      <c r="AO1473" t="s">
        <v>6589</v>
      </c>
      <c r="AQ1473">
        <v>4101</v>
      </c>
      <c r="AR1473">
        <v>257</v>
      </c>
    </row>
    <row r="1474" spans="1:44" x14ac:dyDescent="0.3">
      <c r="A1474" t="s">
        <v>7271</v>
      </c>
      <c r="B1474" s="18" t="str">
        <f t="shared" si="22"/>
        <v>C1</v>
      </c>
      <c r="C1474" s="24">
        <v>-0.32330999999999999</v>
      </c>
      <c r="D1474" s="47">
        <v>-1.0356099999999999</v>
      </c>
      <c r="E1474" s="44">
        <v>-1.3864300000000001</v>
      </c>
      <c r="F1474" s="28">
        <v>-0.42989899999999998</v>
      </c>
      <c r="G1474" s="34">
        <v>-1.4972399999999999</v>
      </c>
      <c r="H1474" s="28">
        <v>-0.42529499999999998</v>
      </c>
      <c r="I1474" s="39">
        <v>-0.88580499999999995</v>
      </c>
      <c r="J1474" s="23">
        <v>0.38771499999999998</v>
      </c>
      <c r="K1474" s="45">
        <v>-5.0012099999999997E-2</v>
      </c>
      <c r="L1474" s="24">
        <v>-0.33824599999999999</v>
      </c>
      <c r="M1474" s="23">
        <v>0.27586699999999997</v>
      </c>
      <c r="N1474" s="25">
        <v>0.23724300000000001</v>
      </c>
      <c r="O1474" s="19">
        <v>-0.62977399999999994</v>
      </c>
      <c r="P1474" s="51">
        <v>1.69373</v>
      </c>
      <c r="Q1474" s="51">
        <v>1.7869999999999999</v>
      </c>
      <c r="R1474" s="29">
        <v>1.00227</v>
      </c>
      <c r="S1474" s="41">
        <v>1.6265799999999999</v>
      </c>
      <c r="T1474" s="45">
        <v>-8.7800399999999994E-3</v>
      </c>
      <c r="U1474" t="s">
        <v>46</v>
      </c>
      <c r="V1474" t="s">
        <v>46</v>
      </c>
      <c r="W1474" t="s">
        <v>46</v>
      </c>
      <c r="X1474" t="s">
        <v>46</v>
      </c>
      <c r="Y1474" t="s">
        <v>46</v>
      </c>
      <c r="Z1474" t="s">
        <v>7272</v>
      </c>
      <c r="AA1474" t="s">
        <v>46</v>
      </c>
      <c r="AB1474" t="s">
        <v>46</v>
      </c>
      <c r="AC1474" t="s">
        <v>46</v>
      </c>
      <c r="AD1474" t="s">
        <v>47</v>
      </c>
      <c r="AE1474">
        <v>1.2280199999999999</v>
      </c>
      <c r="AF1474">
        <v>9.7729200000000002E-2</v>
      </c>
      <c r="AG1474">
        <v>0.44711299999999998</v>
      </c>
      <c r="AH1474">
        <v>2.1286700000000001</v>
      </c>
      <c r="AI1474">
        <v>2.5979899999999998</v>
      </c>
      <c r="AJ1474">
        <v>1.3653000000000001E-3</v>
      </c>
      <c r="AK1474" t="s">
        <v>7273</v>
      </c>
      <c r="AL1474" t="s">
        <v>7273</v>
      </c>
      <c r="AM1474" t="s">
        <v>7274</v>
      </c>
      <c r="AN1474" t="s">
        <v>7275</v>
      </c>
      <c r="AO1474" t="s">
        <v>6589</v>
      </c>
      <c r="AQ1474">
        <v>4102</v>
      </c>
      <c r="AR1474">
        <v>3366</v>
      </c>
    </row>
    <row r="1475" spans="1:44" x14ac:dyDescent="0.3">
      <c r="A1475" t="s">
        <v>7276</v>
      </c>
      <c r="B1475" s="18" t="str">
        <f t="shared" ref="B1475:B1538" si="23">B1474</f>
        <v>C1</v>
      </c>
      <c r="C1475" s="34">
        <v>-1.4936</v>
      </c>
      <c r="D1475" s="19">
        <v>-0.62324400000000002</v>
      </c>
      <c r="E1475" s="47">
        <v>-1.0320400000000001</v>
      </c>
      <c r="F1475" s="35">
        <v>-1.0513399999999999</v>
      </c>
      <c r="G1475" s="44">
        <v>-1.3895200000000001</v>
      </c>
      <c r="H1475" s="21">
        <v>-1.6250899999999999</v>
      </c>
      <c r="I1475" s="27">
        <v>0.49984600000000001</v>
      </c>
      <c r="J1475" s="23">
        <v>0.36669299999999999</v>
      </c>
      <c r="K1475" s="25">
        <v>0.162415</v>
      </c>
      <c r="L1475" s="23">
        <v>0.34921099999999999</v>
      </c>
      <c r="M1475" s="23">
        <v>0.331735</v>
      </c>
      <c r="N1475" s="36">
        <v>4.9298000000000002E-2</v>
      </c>
      <c r="O1475" s="41">
        <v>1.5948199999999999</v>
      </c>
      <c r="P1475" s="23">
        <v>0.309201</v>
      </c>
      <c r="Q1475" s="30">
        <v>0.78177799999999997</v>
      </c>
      <c r="R1475" s="51">
        <v>1.71957</v>
      </c>
      <c r="S1475" s="30">
        <v>0.86776200000000003</v>
      </c>
      <c r="T1475" s="25">
        <v>0.182501</v>
      </c>
      <c r="U1475" t="s">
        <v>46</v>
      </c>
      <c r="V1475" t="s">
        <v>46</v>
      </c>
      <c r="W1475" t="s">
        <v>46</v>
      </c>
      <c r="X1475" t="s">
        <v>46</v>
      </c>
      <c r="Y1475" t="s">
        <v>510</v>
      </c>
      <c r="Z1475" t="s">
        <v>46</v>
      </c>
      <c r="AA1475" t="s">
        <v>46</v>
      </c>
      <c r="AB1475" t="s">
        <v>46</v>
      </c>
      <c r="AC1475" t="s">
        <v>46</v>
      </c>
      <c r="AD1475" t="s">
        <v>47</v>
      </c>
      <c r="AE1475">
        <v>1.35022</v>
      </c>
      <c r="AF1475">
        <v>7.5726799999999997E-2</v>
      </c>
      <c r="AG1475">
        <v>0.33887400000000001</v>
      </c>
      <c r="AH1475">
        <v>2.2948300000000001</v>
      </c>
      <c r="AI1475">
        <v>5.8194400000000002</v>
      </c>
      <c r="AJ1475">
        <v>0</v>
      </c>
      <c r="AK1475" t="s">
        <v>7277</v>
      </c>
      <c r="AL1475" t="s">
        <v>7277</v>
      </c>
      <c r="AM1475" t="s">
        <v>7278</v>
      </c>
      <c r="AN1475" t="s">
        <v>7279</v>
      </c>
      <c r="AO1475" t="s">
        <v>6589</v>
      </c>
      <c r="AQ1475">
        <v>4103</v>
      </c>
      <c r="AR1475">
        <v>4102</v>
      </c>
    </row>
    <row r="1476" spans="1:44" x14ac:dyDescent="0.3">
      <c r="A1476" t="s">
        <v>7280</v>
      </c>
      <c r="B1476" s="18" t="str">
        <f t="shared" si="23"/>
        <v>C1</v>
      </c>
      <c r="C1476" s="20">
        <v>-1.95469</v>
      </c>
      <c r="D1476" s="39">
        <v>-0.87095699999999998</v>
      </c>
      <c r="E1476" s="19">
        <v>-0.63736800000000005</v>
      </c>
      <c r="F1476" s="47">
        <v>-1.0033700000000001</v>
      </c>
      <c r="G1476" s="46">
        <v>-1.1912400000000001</v>
      </c>
      <c r="H1476" s="44">
        <v>-1.3824700000000001</v>
      </c>
      <c r="I1476" s="27">
        <v>0.48161799999999999</v>
      </c>
      <c r="J1476" s="45">
        <v>-2.65016E-2</v>
      </c>
      <c r="K1476" s="45">
        <v>-0.116492</v>
      </c>
      <c r="L1476" s="27">
        <v>0.435533</v>
      </c>
      <c r="M1476" s="36">
        <v>4.2170199999999998E-2</v>
      </c>
      <c r="N1476" s="36">
        <v>0.11095099999999999</v>
      </c>
      <c r="O1476" s="50">
        <v>1.4931300000000001</v>
      </c>
      <c r="P1476" s="29">
        <v>0.91666700000000001</v>
      </c>
      <c r="Q1476" s="27">
        <v>0.47529100000000002</v>
      </c>
      <c r="R1476" s="50">
        <v>1.44163</v>
      </c>
      <c r="S1476" s="32">
        <v>1.25251</v>
      </c>
      <c r="T1476" s="42">
        <v>0.533582</v>
      </c>
      <c r="U1476" t="s">
        <v>46</v>
      </c>
      <c r="V1476" t="s">
        <v>47</v>
      </c>
      <c r="W1476" t="s">
        <v>48</v>
      </c>
      <c r="X1476" t="s">
        <v>46</v>
      </c>
      <c r="Y1476" t="s">
        <v>46</v>
      </c>
      <c r="Z1476" t="s">
        <v>46</v>
      </c>
      <c r="AA1476" t="s">
        <v>46</v>
      </c>
      <c r="AB1476" t="s">
        <v>46</v>
      </c>
      <c r="AC1476" t="s">
        <v>46</v>
      </c>
      <c r="AD1476" t="s">
        <v>47</v>
      </c>
      <c r="AE1476">
        <v>2.69754</v>
      </c>
      <c r="AF1476">
        <v>6.3436999999999999E-3</v>
      </c>
      <c r="AG1476">
        <v>1.05305</v>
      </c>
      <c r="AH1476">
        <v>4.1416300000000001</v>
      </c>
      <c r="AI1476">
        <v>6.4198000000000004</v>
      </c>
      <c r="AJ1476">
        <v>0</v>
      </c>
      <c r="AK1476" t="s">
        <v>7281</v>
      </c>
      <c r="AL1476" t="s">
        <v>7281</v>
      </c>
      <c r="AM1476" t="s">
        <v>7282</v>
      </c>
      <c r="AN1476" t="s">
        <v>7283</v>
      </c>
      <c r="AO1476" t="s">
        <v>6589</v>
      </c>
      <c r="AQ1476">
        <v>4104</v>
      </c>
      <c r="AR1476">
        <v>1305</v>
      </c>
    </row>
    <row r="1477" spans="1:44" x14ac:dyDescent="0.3">
      <c r="A1477" t="s">
        <v>7284</v>
      </c>
      <c r="B1477" s="18" t="str">
        <f t="shared" si="23"/>
        <v>C1</v>
      </c>
      <c r="C1477" s="34">
        <v>-1.4890000000000001</v>
      </c>
      <c r="D1477" s="46">
        <v>-1.2649600000000001</v>
      </c>
      <c r="E1477" s="39">
        <v>-0.85991200000000001</v>
      </c>
      <c r="F1477" s="39">
        <v>-0.79507499999999998</v>
      </c>
      <c r="G1477" s="39">
        <v>-0.866367</v>
      </c>
      <c r="H1477" s="49">
        <v>-1.94021</v>
      </c>
      <c r="I1477" s="37">
        <v>0.67087399999999997</v>
      </c>
      <c r="J1477" s="37">
        <v>0.655196</v>
      </c>
      <c r="K1477" s="45">
        <v>-8.6020700000000005E-2</v>
      </c>
      <c r="L1477" s="30">
        <v>0.79599399999999998</v>
      </c>
      <c r="M1477" s="22">
        <v>-0.20294999999999999</v>
      </c>
      <c r="N1477" s="25">
        <v>0.16555900000000001</v>
      </c>
      <c r="O1477" s="41">
        <v>1.6545000000000001</v>
      </c>
      <c r="P1477" s="37">
        <v>0.66194500000000001</v>
      </c>
      <c r="Q1477" s="42">
        <v>0.63431499999999996</v>
      </c>
      <c r="R1477" s="29">
        <v>0.97063100000000002</v>
      </c>
      <c r="S1477" s="25">
        <v>0.230601</v>
      </c>
      <c r="T1477" s="43">
        <v>1.06488</v>
      </c>
      <c r="U1477" t="s">
        <v>46</v>
      </c>
      <c r="V1477" t="s">
        <v>46</v>
      </c>
      <c r="W1477" t="s">
        <v>46</v>
      </c>
      <c r="X1477" t="s">
        <v>949</v>
      </c>
      <c r="Y1477" t="s">
        <v>46</v>
      </c>
      <c r="Z1477" t="s">
        <v>7285</v>
      </c>
      <c r="AA1477" t="s">
        <v>46</v>
      </c>
      <c r="AB1477" t="s">
        <v>46</v>
      </c>
      <c r="AC1477" t="s">
        <v>46</v>
      </c>
      <c r="AD1477" t="s">
        <v>47</v>
      </c>
      <c r="AE1477">
        <v>1.15611</v>
      </c>
      <c r="AF1477">
        <v>0.113302</v>
      </c>
      <c r="AG1477">
        <v>0.42094199999999998</v>
      </c>
      <c r="AH1477">
        <v>2.0299999999999998</v>
      </c>
      <c r="AI1477">
        <v>5.52121</v>
      </c>
      <c r="AJ1477">
        <v>0</v>
      </c>
      <c r="AK1477" t="s">
        <v>7286</v>
      </c>
      <c r="AL1477" t="s">
        <v>7286</v>
      </c>
      <c r="AM1477" t="s">
        <v>7287</v>
      </c>
      <c r="AN1477" t="s">
        <v>7288</v>
      </c>
      <c r="AO1477" t="s">
        <v>6589</v>
      </c>
      <c r="AQ1477">
        <v>4105</v>
      </c>
      <c r="AR1477">
        <v>2113</v>
      </c>
    </row>
    <row r="1478" spans="1:44" x14ac:dyDescent="0.3">
      <c r="A1478" t="s">
        <v>7289</v>
      </c>
      <c r="B1478" s="18" t="str">
        <f t="shared" si="23"/>
        <v>C1</v>
      </c>
      <c r="C1478" s="20">
        <v>-1.9856499999999999</v>
      </c>
      <c r="D1478" s="24">
        <v>-0.36021500000000001</v>
      </c>
      <c r="E1478" s="19">
        <v>-0.62324500000000005</v>
      </c>
      <c r="F1478" s="21">
        <v>-1.5812900000000001</v>
      </c>
      <c r="G1478" s="24">
        <v>-0.33502300000000002</v>
      </c>
      <c r="H1478" s="33">
        <v>-1.71882</v>
      </c>
      <c r="I1478" s="23">
        <v>0.27878500000000001</v>
      </c>
      <c r="J1478" s="36">
        <v>0.103634</v>
      </c>
      <c r="K1478" s="25">
        <v>0.189859</v>
      </c>
      <c r="L1478" s="27">
        <v>0.429867</v>
      </c>
      <c r="M1478" s="25">
        <v>0.17676800000000001</v>
      </c>
      <c r="N1478" s="29">
        <v>0.95604800000000001</v>
      </c>
      <c r="O1478" s="32">
        <v>1.2920799999999999</v>
      </c>
      <c r="P1478" s="24">
        <v>-0.307311</v>
      </c>
      <c r="Q1478" s="25">
        <v>0.169768</v>
      </c>
      <c r="R1478" s="30">
        <v>0.90369699999999997</v>
      </c>
      <c r="S1478" s="50">
        <v>1.5228699999999999</v>
      </c>
      <c r="T1478" s="30">
        <v>0.88817000000000002</v>
      </c>
      <c r="U1478" t="s">
        <v>46</v>
      </c>
      <c r="V1478" t="s">
        <v>46</v>
      </c>
      <c r="W1478" t="s">
        <v>46</v>
      </c>
      <c r="X1478" t="s">
        <v>46</v>
      </c>
      <c r="Y1478" t="s">
        <v>46</v>
      </c>
      <c r="Z1478" t="s">
        <v>46</v>
      </c>
      <c r="AA1478" t="s">
        <v>46</v>
      </c>
      <c r="AB1478" t="s">
        <v>46</v>
      </c>
      <c r="AC1478" t="s">
        <v>46</v>
      </c>
      <c r="AD1478" t="s">
        <v>47</v>
      </c>
      <c r="AE1478">
        <v>0.62337200000000004</v>
      </c>
      <c r="AF1478">
        <v>0.33371800000000001</v>
      </c>
      <c r="AG1478">
        <v>0.23938699999999999</v>
      </c>
      <c r="AH1478">
        <v>1.2549600000000001</v>
      </c>
      <c r="AI1478">
        <v>3.59267</v>
      </c>
      <c r="AJ1478">
        <v>1.3467000000000001E-4</v>
      </c>
      <c r="AK1478" t="s">
        <v>7290</v>
      </c>
      <c r="AL1478" t="s">
        <v>7290</v>
      </c>
      <c r="AM1478" t="s">
        <v>7291</v>
      </c>
      <c r="AN1478" t="s">
        <v>7292</v>
      </c>
      <c r="AO1478" t="s">
        <v>6589</v>
      </c>
      <c r="AQ1478">
        <v>4106</v>
      </c>
      <c r="AR1478">
        <v>3134</v>
      </c>
    </row>
    <row r="1479" spans="1:44" x14ac:dyDescent="0.3">
      <c r="A1479" t="s">
        <v>7293</v>
      </c>
      <c r="B1479" s="18" t="str">
        <f t="shared" si="23"/>
        <v>C1</v>
      </c>
      <c r="C1479" s="44">
        <v>-1.3378000000000001</v>
      </c>
      <c r="D1479" s="35">
        <v>-1.11931</v>
      </c>
      <c r="E1479" s="26">
        <v>-0.67544999999999999</v>
      </c>
      <c r="F1479" s="35">
        <v>-1.0515699999999999</v>
      </c>
      <c r="G1479" s="39">
        <v>-0.82158799999999998</v>
      </c>
      <c r="H1479" s="39">
        <v>-0.84634299999999996</v>
      </c>
      <c r="I1479" s="36">
        <v>0.128743</v>
      </c>
      <c r="J1479" s="23">
        <v>0.34787600000000002</v>
      </c>
      <c r="K1479" s="46">
        <v>-1.2426200000000001</v>
      </c>
      <c r="L1479" s="37">
        <v>0.745259</v>
      </c>
      <c r="M1479" s="30">
        <v>0.89880099999999996</v>
      </c>
      <c r="N1479" s="37">
        <v>0.69049099999999997</v>
      </c>
      <c r="O1479" s="30">
        <v>0.87010699999999996</v>
      </c>
      <c r="P1479" s="39">
        <v>-0.85423700000000002</v>
      </c>
      <c r="Q1479" s="54">
        <v>1.3402499999999999</v>
      </c>
      <c r="R1479" s="54">
        <v>1.42449</v>
      </c>
      <c r="S1479" s="36">
        <v>3.0085899999999999E-2</v>
      </c>
      <c r="T1479" s="50">
        <v>1.47282</v>
      </c>
      <c r="U1479" t="s">
        <v>46</v>
      </c>
      <c r="V1479" t="s">
        <v>46</v>
      </c>
      <c r="W1479" t="s">
        <v>46</v>
      </c>
      <c r="X1479" t="s">
        <v>46</v>
      </c>
      <c r="Y1479" t="s">
        <v>4630</v>
      </c>
      <c r="Z1479" t="s">
        <v>46</v>
      </c>
      <c r="AA1479" t="s">
        <v>46</v>
      </c>
      <c r="AB1479" t="s">
        <v>46</v>
      </c>
      <c r="AC1479" t="s">
        <v>46</v>
      </c>
      <c r="AD1479" t="s">
        <v>47</v>
      </c>
      <c r="AE1479">
        <v>0.41133999999999998</v>
      </c>
      <c r="AF1479">
        <v>0.49639800000000001</v>
      </c>
      <c r="AG1479">
        <v>0.216368</v>
      </c>
      <c r="AH1479">
        <v>0.90282899999999999</v>
      </c>
      <c r="AI1479">
        <v>2.5276200000000002</v>
      </c>
      <c r="AJ1479">
        <v>1.45937E-3</v>
      </c>
      <c r="AK1479" t="s">
        <v>7294</v>
      </c>
      <c r="AL1479" t="s">
        <v>7294</v>
      </c>
      <c r="AM1479" t="s">
        <v>7295</v>
      </c>
      <c r="AN1479" t="s">
        <v>7296</v>
      </c>
      <c r="AO1479" t="s">
        <v>6589</v>
      </c>
      <c r="AQ1479">
        <v>4107</v>
      </c>
      <c r="AR1479">
        <v>1915</v>
      </c>
    </row>
    <row r="1480" spans="1:44" x14ac:dyDescent="0.3">
      <c r="A1480" t="s">
        <v>7297</v>
      </c>
      <c r="B1480" s="18" t="str">
        <f t="shared" si="23"/>
        <v>C1</v>
      </c>
      <c r="C1480" s="44">
        <v>-1.3883000000000001</v>
      </c>
      <c r="D1480" s="35">
        <v>-1.1558299999999999</v>
      </c>
      <c r="E1480" s="22">
        <v>-0.23072100000000001</v>
      </c>
      <c r="F1480" s="44">
        <v>-1.4121300000000001</v>
      </c>
      <c r="G1480" s="47">
        <v>-1.00919</v>
      </c>
      <c r="H1480" s="39">
        <v>-0.812361</v>
      </c>
      <c r="I1480" s="36">
        <v>2.2202300000000001E-2</v>
      </c>
      <c r="J1480" s="23">
        <v>0.30798500000000001</v>
      </c>
      <c r="K1480" s="25">
        <v>0.230187</v>
      </c>
      <c r="L1480" s="22">
        <v>-0.20628099999999999</v>
      </c>
      <c r="M1480" s="25">
        <v>0.162358</v>
      </c>
      <c r="N1480" s="42">
        <v>0.57597100000000001</v>
      </c>
      <c r="O1480" s="30">
        <v>0.81532400000000005</v>
      </c>
      <c r="P1480" s="35">
        <v>-1.04836</v>
      </c>
      <c r="Q1480" s="43">
        <v>1.1447499999999999</v>
      </c>
      <c r="R1480" s="31">
        <v>2.1345299999999998</v>
      </c>
      <c r="S1480" s="43">
        <v>1.1389800000000001</v>
      </c>
      <c r="T1480" s="37">
        <v>0.73088600000000004</v>
      </c>
      <c r="U1480" t="s">
        <v>46</v>
      </c>
      <c r="V1480" t="s">
        <v>46</v>
      </c>
      <c r="W1480" t="s">
        <v>46</v>
      </c>
      <c r="X1480" t="s">
        <v>46</v>
      </c>
      <c r="Y1480" t="s">
        <v>46</v>
      </c>
      <c r="Z1480" t="s">
        <v>7298</v>
      </c>
      <c r="AA1480" t="s">
        <v>46</v>
      </c>
      <c r="AB1480" t="s">
        <v>46</v>
      </c>
      <c r="AC1480" t="s">
        <v>46</v>
      </c>
      <c r="AD1480" t="s">
        <v>47</v>
      </c>
      <c r="AE1480">
        <v>0.75125299999999995</v>
      </c>
      <c r="AF1480">
        <v>0.26038899999999998</v>
      </c>
      <c r="AG1480">
        <v>0.20905799999999999</v>
      </c>
      <c r="AH1480">
        <v>1.45137</v>
      </c>
      <c r="AI1480">
        <v>3.00569</v>
      </c>
      <c r="AJ1480">
        <v>1.3626000000000001E-3</v>
      </c>
      <c r="AK1480" t="s">
        <v>7299</v>
      </c>
      <c r="AL1480" t="s">
        <v>7299</v>
      </c>
      <c r="AM1480" t="s">
        <v>7300</v>
      </c>
      <c r="AN1480" t="s">
        <v>7301</v>
      </c>
      <c r="AO1480" t="s">
        <v>6589</v>
      </c>
      <c r="AQ1480">
        <v>4108</v>
      </c>
      <c r="AR1480">
        <v>1062</v>
      </c>
    </row>
    <row r="1481" spans="1:44" x14ac:dyDescent="0.3">
      <c r="A1481" t="s">
        <v>7302</v>
      </c>
      <c r="B1481" s="18" t="str">
        <f t="shared" si="23"/>
        <v>C1</v>
      </c>
      <c r="C1481" s="48">
        <v>-2.1127400000000001</v>
      </c>
      <c r="D1481" s="22">
        <v>-0.14799300000000001</v>
      </c>
      <c r="E1481" s="35">
        <v>-1.1126499999999999</v>
      </c>
      <c r="F1481" s="26">
        <v>-0.72536999999999996</v>
      </c>
      <c r="G1481" s="19">
        <v>-0.570106</v>
      </c>
      <c r="H1481" s="34">
        <v>-1.5391999999999999</v>
      </c>
      <c r="I1481" s="23">
        <v>0.26090799999999997</v>
      </c>
      <c r="J1481" s="42">
        <v>0.55104299999999995</v>
      </c>
      <c r="K1481" s="24">
        <v>-0.28189199999999998</v>
      </c>
      <c r="L1481" s="36">
        <v>0.113348</v>
      </c>
      <c r="M1481" s="28">
        <v>-0.45104</v>
      </c>
      <c r="N1481" s="36">
        <v>0.11780400000000001</v>
      </c>
      <c r="O1481" s="29">
        <v>0.99268900000000004</v>
      </c>
      <c r="P1481" s="27">
        <v>0.492645</v>
      </c>
      <c r="Q1481" s="40">
        <v>1.8260000000000001</v>
      </c>
      <c r="R1481" s="50">
        <v>1.45184</v>
      </c>
      <c r="S1481" s="27">
        <v>0.393067</v>
      </c>
      <c r="T1481" s="37">
        <v>0.741649</v>
      </c>
      <c r="U1481" t="s">
        <v>46</v>
      </c>
      <c r="V1481" t="s">
        <v>47</v>
      </c>
      <c r="W1481" t="s">
        <v>48</v>
      </c>
      <c r="X1481" t="s">
        <v>46</v>
      </c>
      <c r="Y1481" t="s">
        <v>46</v>
      </c>
      <c r="Z1481" t="s">
        <v>46</v>
      </c>
      <c r="AA1481" t="s">
        <v>46</v>
      </c>
      <c r="AB1481" t="s">
        <v>46</v>
      </c>
      <c r="AC1481" t="s">
        <v>46</v>
      </c>
      <c r="AD1481" t="s">
        <v>47</v>
      </c>
      <c r="AE1481">
        <v>2.1738599999999999</v>
      </c>
      <c r="AF1481">
        <v>1.50893E-2</v>
      </c>
      <c r="AG1481">
        <v>0.71048299999999998</v>
      </c>
      <c r="AH1481">
        <v>3.4062000000000001</v>
      </c>
      <c r="AI1481">
        <v>4.1441800000000004</v>
      </c>
      <c r="AJ1481">
        <v>4.0299999999999997E-5</v>
      </c>
      <c r="AK1481" t="s">
        <v>7303</v>
      </c>
      <c r="AL1481" t="s">
        <v>7303</v>
      </c>
      <c r="AM1481" t="s">
        <v>7304</v>
      </c>
      <c r="AN1481" t="s">
        <v>7305</v>
      </c>
      <c r="AO1481" t="s">
        <v>6589</v>
      </c>
      <c r="AQ1481">
        <v>4109</v>
      </c>
      <c r="AR1481">
        <v>4634</v>
      </c>
    </row>
    <row r="1482" spans="1:44" x14ac:dyDescent="0.3">
      <c r="A1482" t="s">
        <v>7306</v>
      </c>
      <c r="B1482" s="18" t="str">
        <f t="shared" si="23"/>
        <v>C1</v>
      </c>
      <c r="C1482" s="35">
        <v>-1.0754300000000001</v>
      </c>
      <c r="D1482" s="26">
        <v>-0.67301599999999995</v>
      </c>
      <c r="E1482" s="19">
        <v>-0.62075899999999995</v>
      </c>
      <c r="F1482" s="35">
        <v>-1.11788</v>
      </c>
      <c r="G1482" s="36">
        <v>0.127607</v>
      </c>
      <c r="H1482" s="21">
        <v>-1.6215299999999999</v>
      </c>
      <c r="I1482" s="45">
        <v>-2.26909E-2</v>
      </c>
      <c r="J1482" s="37">
        <v>0.69862999999999997</v>
      </c>
      <c r="K1482" s="28">
        <v>-0.48177999999999999</v>
      </c>
      <c r="L1482" s="25">
        <v>0.18196399999999999</v>
      </c>
      <c r="M1482" s="28">
        <v>-0.39349000000000001</v>
      </c>
      <c r="N1482" s="22">
        <v>-0.25248599999999999</v>
      </c>
      <c r="O1482" s="50">
        <v>1.48851</v>
      </c>
      <c r="P1482" s="36">
        <v>2.0806999999999999E-2</v>
      </c>
      <c r="Q1482" s="53">
        <v>2.44624</v>
      </c>
      <c r="R1482" s="43">
        <v>1.0710599999999999</v>
      </c>
      <c r="S1482" s="28">
        <v>-0.50633099999999998</v>
      </c>
      <c r="T1482" s="37">
        <v>0.73058599999999996</v>
      </c>
      <c r="U1482" t="s">
        <v>442</v>
      </c>
      <c r="V1482" t="s">
        <v>46</v>
      </c>
      <c r="W1482" t="s">
        <v>46</v>
      </c>
      <c r="X1482" t="s">
        <v>3405</v>
      </c>
      <c r="Y1482" t="s">
        <v>7307</v>
      </c>
      <c r="Z1482" t="s">
        <v>7308</v>
      </c>
      <c r="AA1482" t="s">
        <v>46</v>
      </c>
      <c r="AB1482" t="s">
        <v>46</v>
      </c>
      <c r="AC1482" t="s">
        <v>46</v>
      </c>
      <c r="AD1482" t="s">
        <v>47</v>
      </c>
      <c r="AE1482">
        <v>1.1172899999999999</v>
      </c>
      <c r="AF1482">
        <v>0.12329</v>
      </c>
      <c r="AG1482">
        <v>0.321602</v>
      </c>
      <c r="AH1482">
        <v>1.9763599999999999</v>
      </c>
      <c r="AI1482">
        <v>2.3519899999999998</v>
      </c>
      <c r="AJ1482">
        <v>3.5990599999999998E-3</v>
      </c>
      <c r="AK1482" t="s">
        <v>7309</v>
      </c>
      <c r="AL1482" t="s">
        <v>7310</v>
      </c>
      <c r="AM1482" t="s">
        <v>7311</v>
      </c>
      <c r="AN1482" t="s">
        <v>7312</v>
      </c>
      <c r="AO1482" t="s">
        <v>6589</v>
      </c>
      <c r="AQ1482">
        <v>4110</v>
      </c>
      <c r="AR1482">
        <v>1623</v>
      </c>
    </row>
    <row r="1483" spans="1:44" x14ac:dyDescent="0.3">
      <c r="A1483" t="s">
        <v>7313</v>
      </c>
      <c r="B1483" s="18" t="str">
        <f t="shared" si="23"/>
        <v>C1</v>
      </c>
      <c r="C1483" s="44">
        <v>-1.34022</v>
      </c>
      <c r="D1483" s="26">
        <v>-0.73804199999999998</v>
      </c>
      <c r="E1483" s="28">
        <v>-0.41985800000000001</v>
      </c>
      <c r="F1483" s="47">
        <v>-0.958874</v>
      </c>
      <c r="G1483" s="45">
        <v>-2.3607099999999998E-3</v>
      </c>
      <c r="H1483" s="49">
        <v>-1.82622</v>
      </c>
      <c r="I1483" s="42">
        <v>0.52842100000000003</v>
      </c>
      <c r="J1483" s="42">
        <v>0.61165400000000003</v>
      </c>
      <c r="K1483" s="45">
        <v>-7.1130499999999999E-2</v>
      </c>
      <c r="L1483" s="28">
        <v>-0.49991400000000003</v>
      </c>
      <c r="M1483" s="45">
        <v>-4.0842200000000002E-2</v>
      </c>
      <c r="N1483" s="28">
        <v>-0.42392099999999999</v>
      </c>
      <c r="O1483" s="53">
        <v>2.3750800000000001</v>
      </c>
      <c r="P1483" s="36">
        <v>0.104023</v>
      </c>
      <c r="Q1483" s="32">
        <v>1.2335700000000001</v>
      </c>
      <c r="R1483" s="32">
        <v>1.2472799999999999</v>
      </c>
      <c r="S1483" s="42">
        <v>0.54934499999999997</v>
      </c>
      <c r="T1483" s="24">
        <v>-0.32799200000000001</v>
      </c>
      <c r="U1483" t="s">
        <v>46</v>
      </c>
      <c r="V1483" t="s">
        <v>46</v>
      </c>
      <c r="W1483" t="s">
        <v>46</v>
      </c>
      <c r="X1483" t="s">
        <v>46</v>
      </c>
      <c r="Y1483" t="s">
        <v>46</v>
      </c>
      <c r="Z1483" t="s">
        <v>5667</v>
      </c>
      <c r="AA1483" t="s">
        <v>46</v>
      </c>
      <c r="AB1483" t="s">
        <v>46</v>
      </c>
      <c r="AC1483" t="s">
        <v>46</v>
      </c>
      <c r="AD1483" t="s">
        <v>47</v>
      </c>
      <c r="AE1483">
        <v>1.0856399999999999</v>
      </c>
      <c r="AF1483">
        <v>0.13170399999999999</v>
      </c>
      <c r="AG1483">
        <v>0.586229</v>
      </c>
      <c r="AH1483">
        <v>1.9324300000000001</v>
      </c>
      <c r="AI1483">
        <v>2.5095299999999998</v>
      </c>
      <c r="AJ1483">
        <v>8.2078900000000005E-4</v>
      </c>
      <c r="AK1483" t="s">
        <v>7314</v>
      </c>
      <c r="AL1483" t="s">
        <v>7314</v>
      </c>
      <c r="AM1483" t="s">
        <v>7315</v>
      </c>
      <c r="AN1483" t="s">
        <v>7316</v>
      </c>
      <c r="AO1483" t="s">
        <v>6589</v>
      </c>
      <c r="AQ1483">
        <v>4111</v>
      </c>
      <c r="AR1483">
        <v>2461</v>
      </c>
    </row>
    <row r="1484" spans="1:44" x14ac:dyDescent="0.3">
      <c r="A1484" t="s">
        <v>7317</v>
      </c>
      <c r="B1484" s="18" t="str">
        <f t="shared" si="23"/>
        <v>C1</v>
      </c>
      <c r="C1484" s="26">
        <v>-0.714333</v>
      </c>
      <c r="D1484" s="24">
        <v>-0.29811199999999999</v>
      </c>
      <c r="E1484" s="22">
        <v>-0.248835</v>
      </c>
      <c r="F1484" s="60">
        <v>-2.4802300000000002</v>
      </c>
      <c r="G1484" s="28">
        <v>-0.44334299999999999</v>
      </c>
      <c r="H1484" s="33">
        <v>-1.752</v>
      </c>
      <c r="I1484" s="23">
        <v>0.2903</v>
      </c>
      <c r="J1484" s="45">
        <v>-2.40976E-2</v>
      </c>
      <c r="K1484" s="36">
        <v>5.5694399999999998E-2</v>
      </c>
      <c r="L1484" s="45">
        <v>-7.7871200000000002E-2</v>
      </c>
      <c r="M1484" s="25">
        <v>0.18676100000000001</v>
      </c>
      <c r="N1484" s="36">
        <v>5.3445399999999997E-2</v>
      </c>
      <c r="O1484" s="54">
        <v>1.3466400000000001</v>
      </c>
      <c r="P1484" s="36">
        <v>0.129964</v>
      </c>
      <c r="Q1484" s="40">
        <v>1.84856</v>
      </c>
      <c r="R1484" s="30">
        <v>0.84328999999999998</v>
      </c>
      <c r="S1484" s="42">
        <v>0.58550899999999995</v>
      </c>
      <c r="T1484" s="37">
        <v>0.69865900000000003</v>
      </c>
      <c r="U1484" t="s">
        <v>46</v>
      </c>
      <c r="V1484" t="s">
        <v>47</v>
      </c>
      <c r="W1484" t="s">
        <v>48</v>
      </c>
      <c r="X1484" t="s">
        <v>46</v>
      </c>
      <c r="Y1484" t="s">
        <v>4037</v>
      </c>
      <c r="Z1484" t="s">
        <v>46</v>
      </c>
      <c r="AA1484" t="s">
        <v>46</v>
      </c>
      <c r="AB1484" t="s">
        <v>46</v>
      </c>
      <c r="AC1484" t="s">
        <v>46</v>
      </c>
      <c r="AD1484" t="s">
        <v>47</v>
      </c>
      <c r="AE1484">
        <v>2.0720999999999998</v>
      </c>
      <c r="AF1484">
        <v>1.80863E-2</v>
      </c>
      <c r="AG1484">
        <v>0.52984699999999996</v>
      </c>
      <c r="AH1484">
        <v>3.2671999999999999</v>
      </c>
      <c r="AI1484">
        <v>3.3216899999999998</v>
      </c>
      <c r="AJ1484">
        <v>1.9693099999999999E-4</v>
      </c>
      <c r="AK1484" t="s">
        <v>7318</v>
      </c>
      <c r="AL1484" t="s">
        <v>7318</v>
      </c>
      <c r="AM1484" t="s">
        <v>7319</v>
      </c>
      <c r="AN1484" t="s">
        <v>7320</v>
      </c>
      <c r="AO1484" t="s">
        <v>6589</v>
      </c>
      <c r="AQ1484">
        <v>4112</v>
      </c>
      <c r="AR1484">
        <v>1916</v>
      </c>
    </row>
    <row r="1485" spans="1:44" x14ac:dyDescent="0.3">
      <c r="A1485" t="s">
        <v>7321</v>
      </c>
      <c r="B1485" s="18" t="str">
        <f t="shared" si="23"/>
        <v>C1</v>
      </c>
      <c r="C1485" s="28">
        <v>-0.45836900000000003</v>
      </c>
      <c r="D1485" s="24">
        <v>-0.36199500000000001</v>
      </c>
      <c r="E1485" s="22">
        <v>-0.232705</v>
      </c>
      <c r="F1485" s="47">
        <v>-0.98336400000000002</v>
      </c>
      <c r="G1485" s="34">
        <v>-1.4357200000000001</v>
      </c>
      <c r="H1485" s="46">
        <v>-1.22817</v>
      </c>
      <c r="I1485" s="29">
        <v>1.02443</v>
      </c>
      <c r="J1485" s="24">
        <v>-0.35520299999999999</v>
      </c>
      <c r="K1485" s="26">
        <v>-0.68361400000000005</v>
      </c>
      <c r="L1485" s="23">
        <v>0.35889599999999999</v>
      </c>
      <c r="M1485" s="26">
        <v>-0.703434</v>
      </c>
      <c r="N1485" s="47">
        <v>-0.91517099999999996</v>
      </c>
      <c r="O1485" s="55">
        <v>1.98811</v>
      </c>
      <c r="P1485" s="22">
        <v>-0.17677300000000001</v>
      </c>
      <c r="Q1485" s="50">
        <v>1.5425800000000001</v>
      </c>
      <c r="R1485" s="54">
        <v>1.31914</v>
      </c>
      <c r="S1485" s="37">
        <v>0.73325099999999999</v>
      </c>
      <c r="T1485" s="42">
        <v>0.56810300000000002</v>
      </c>
      <c r="U1485" t="s">
        <v>1550</v>
      </c>
      <c r="V1485" t="s">
        <v>47</v>
      </c>
      <c r="W1485" t="s">
        <v>48</v>
      </c>
      <c r="X1485" t="s">
        <v>46</v>
      </c>
      <c r="Y1485" t="s">
        <v>7322</v>
      </c>
      <c r="Z1485" t="s">
        <v>7323</v>
      </c>
      <c r="AA1485" t="s">
        <v>46</v>
      </c>
      <c r="AB1485" t="s">
        <v>46</v>
      </c>
      <c r="AC1485" t="s">
        <v>46</v>
      </c>
      <c r="AD1485" t="s">
        <v>47</v>
      </c>
      <c r="AE1485">
        <v>1.6783600000000001</v>
      </c>
      <c r="AF1485">
        <v>3.9604800000000003E-2</v>
      </c>
      <c r="AG1485">
        <v>0.61914499999999995</v>
      </c>
      <c r="AH1485">
        <v>2.73611</v>
      </c>
      <c r="AI1485">
        <v>2.8446799999999999</v>
      </c>
      <c r="AJ1485">
        <v>6.5420599999999995E-4</v>
      </c>
      <c r="AK1485" t="s">
        <v>7324</v>
      </c>
      <c r="AL1485" t="s">
        <v>7324</v>
      </c>
      <c r="AM1485" t="s">
        <v>7325</v>
      </c>
      <c r="AN1485" t="s">
        <v>7326</v>
      </c>
      <c r="AO1485" t="s">
        <v>6589</v>
      </c>
      <c r="AQ1485">
        <v>4113</v>
      </c>
      <c r="AR1485">
        <v>719</v>
      </c>
    </row>
    <row r="1486" spans="1:44" x14ac:dyDescent="0.3">
      <c r="A1486" t="s">
        <v>7327</v>
      </c>
      <c r="B1486" s="18" t="str">
        <f t="shared" si="23"/>
        <v>C1</v>
      </c>
      <c r="C1486" s="23">
        <v>0.317747</v>
      </c>
      <c r="D1486" s="60">
        <v>-2.5571999999999999</v>
      </c>
      <c r="E1486" s="42">
        <v>0.59217299999999995</v>
      </c>
      <c r="F1486" s="46">
        <v>-1.1986399999999999</v>
      </c>
      <c r="G1486" s="28">
        <v>-0.45766000000000001</v>
      </c>
      <c r="H1486" s="48">
        <v>-2.2009799999999999</v>
      </c>
      <c r="I1486" s="27">
        <v>0.47106100000000001</v>
      </c>
      <c r="J1486" s="37">
        <v>0.65229999999999999</v>
      </c>
      <c r="K1486" s="27">
        <v>0.51021399999999995</v>
      </c>
      <c r="L1486" s="23">
        <v>0.36149199999999998</v>
      </c>
      <c r="M1486" s="27">
        <v>0.48735800000000001</v>
      </c>
      <c r="N1486" s="42">
        <v>0.580681</v>
      </c>
      <c r="O1486" s="43">
        <v>1.11452</v>
      </c>
      <c r="P1486" s="23">
        <v>0.35941499999999998</v>
      </c>
      <c r="Q1486" s="45">
        <v>-4.6256100000000001E-2</v>
      </c>
      <c r="R1486" s="42">
        <v>0.54441300000000004</v>
      </c>
      <c r="S1486" s="45">
        <v>-1.57793E-2</v>
      </c>
      <c r="T1486" s="27">
        <v>0.48514000000000002</v>
      </c>
      <c r="U1486" t="s">
        <v>46</v>
      </c>
      <c r="V1486" t="s">
        <v>46</v>
      </c>
      <c r="W1486" t="s">
        <v>46</v>
      </c>
      <c r="X1486" t="s">
        <v>991</v>
      </c>
      <c r="Y1486" t="s">
        <v>46</v>
      </c>
      <c r="Z1486" t="s">
        <v>46</v>
      </c>
      <c r="AA1486" t="s">
        <v>46</v>
      </c>
      <c r="AB1486" t="s">
        <v>46</v>
      </c>
      <c r="AC1486" t="s">
        <v>46</v>
      </c>
      <c r="AD1486" t="s">
        <v>47</v>
      </c>
      <c r="AE1486">
        <v>0.239923</v>
      </c>
      <c r="AF1486">
        <v>0.678091</v>
      </c>
      <c r="AG1486">
        <v>-8.4251900000000005E-2</v>
      </c>
      <c r="AH1486">
        <v>-0.57877800000000001</v>
      </c>
      <c r="AI1486">
        <v>1.9324300000000001</v>
      </c>
      <c r="AJ1486">
        <v>2.5563199999999999E-3</v>
      </c>
      <c r="AK1486" t="s">
        <v>7328</v>
      </c>
      <c r="AL1486" t="s">
        <v>7328</v>
      </c>
      <c r="AM1486" t="s">
        <v>7329</v>
      </c>
      <c r="AN1486" t="s">
        <v>7330</v>
      </c>
      <c r="AO1486" t="s">
        <v>6589</v>
      </c>
      <c r="AQ1486">
        <v>4114</v>
      </c>
      <c r="AR1486">
        <v>3069</v>
      </c>
    </row>
    <row r="1487" spans="1:44" x14ac:dyDescent="0.3">
      <c r="A1487" t="s">
        <v>7331</v>
      </c>
      <c r="B1487" s="18" t="str">
        <f t="shared" si="23"/>
        <v>C1</v>
      </c>
      <c r="C1487" s="28">
        <v>-0.39240700000000001</v>
      </c>
      <c r="D1487" s="60">
        <v>-2.4846200000000001</v>
      </c>
      <c r="E1487" s="27">
        <v>0.48576999999999998</v>
      </c>
      <c r="F1487" s="24">
        <v>-0.287964</v>
      </c>
      <c r="G1487" s="28">
        <v>-0.42169099999999998</v>
      </c>
      <c r="H1487" s="60">
        <v>-2.5356900000000002</v>
      </c>
      <c r="I1487" s="37">
        <v>0.75486799999999998</v>
      </c>
      <c r="J1487" s="27">
        <v>0.47026899999999999</v>
      </c>
      <c r="K1487" s="42">
        <v>0.53458799999999995</v>
      </c>
      <c r="L1487" s="30">
        <v>0.78579100000000002</v>
      </c>
      <c r="M1487" s="23">
        <v>0.37037399999999998</v>
      </c>
      <c r="N1487" s="27">
        <v>0.51494200000000001</v>
      </c>
      <c r="O1487" s="37">
        <v>0.71670400000000001</v>
      </c>
      <c r="P1487" s="36">
        <v>8.7420700000000004E-2</v>
      </c>
      <c r="Q1487" s="30">
        <v>0.83089999999999997</v>
      </c>
      <c r="R1487" s="42">
        <v>0.52102899999999996</v>
      </c>
      <c r="S1487" s="23">
        <v>0.312303</v>
      </c>
      <c r="T1487" s="24">
        <v>-0.26258700000000001</v>
      </c>
      <c r="U1487" t="s">
        <v>46</v>
      </c>
      <c r="V1487" t="s">
        <v>46</v>
      </c>
      <c r="W1487" t="s">
        <v>46</v>
      </c>
      <c r="X1487" t="s">
        <v>46</v>
      </c>
      <c r="Y1487" t="s">
        <v>7332</v>
      </c>
      <c r="Z1487" t="s">
        <v>46</v>
      </c>
      <c r="AA1487" t="s">
        <v>46</v>
      </c>
      <c r="AB1487" t="s">
        <v>46</v>
      </c>
      <c r="AC1487" t="s">
        <v>46</v>
      </c>
      <c r="AD1487" t="s">
        <v>47</v>
      </c>
      <c r="AE1487">
        <v>0.54747100000000004</v>
      </c>
      <c r="AF1487">
        <v>0.38561099999999998</v>
      </c>
      <c r="AG1487">
        <v>-0.148813</v>
      </c>
      <c r="AH1487">
        <v>-1.13341</v>
      </c>
      <c r="AI1487">
        <v>2.0962100000000001</v>
      </c>
      <c r="AJ1487">
        <v>1.9810800000000001E-3</v>
      </c>
      <c r="AK1487" t="s">
        <v>7333</v>
      </c>
      <c r="AL1487" t="s">
        <v>7333</v>
      </c>
      <c r="AM1487" t="s">
        <v>7334</v>
      </c>
      <c r="AN1487" t="s">
        <v>7335</v>
      </c>
      <c r="AO1487" t="s">
        <v>6589</v>
      </c>
      <c r="AQ1487">
        <v>4115</v>
      </c>
      <c r="AR1487">
        <v>1839</v>
      </c>
    </row>
    <row r="1488" spans="1:44" x14ac:dyDescent="0.3">
      <c r="A1488" t="s">
        <v>7336</v>
      </c>
      <c r="B1488" s="18" t="str">
        <f t="shared" si="23"/>
        <v>C1</v>
      </c>
      <c r="C1488" s="36">
        <v>6.3305700000000006E-2</v>
      </c>
      <c r="D1488" s="35">
        <v>-1.0925</v>
      </c>
      <c r="E1488" s="25">
        <v>0.16910900000000001</v>
      </c>
      <c r="F1488" s="28">
        <v>-0.46015499999999998</v>
      </c>
      <c r="G1488" s="22">
        <v>-0.25877299999999998</v>
      </c>
      <c r="H1488" s="68">
        <v>-3.2772199999999998</v>
      </c>
      <c r="I1488" s="37">
        <v>0.76510199999999995</v>
      </c>
      <c r="J1488" s="25">
        <v>0.25852700000000001</v>
      </c>
      <c r="K1488" s="27">
        <v>0.41598299999999999</v>
      </c>
      <c r="L1488" s="30">
        <v>0.86027699999999996</v>
      </c>
      <c r="M1488" s="27">
        <v>0.39851799999999998</v>
      </c>
      <c r="N1488" s="42">
        <v>0.63443099999999997</v>
      </c>
      <c r="O1488" s="30">
        <v>0.84676399999999996</v>
      </c>
      <c r="P1488" s="23">
        <v>0.35679699999999998</v>
      </c>
      <c r="Q1488" s="36">
        <v>7.3728399999999999E-2</v>
      </c>
      <c r="R1488" s="43">
        <v>1.1065400000000001</v>
      </c>
      <c r="S1488" s="45">
        <v>-0.12692600000000001</v>
      </c>
      <c r="T1488" s="26">
        <v>-0.73351100000000002</v>
      </c>
      <c r="U1488" t="s">
        <v>46</v>
      </c>
      <c r="V1488" t="s">
        <v>46</v>
      </c>
      <c r="W1488" t="s">
        <v>46</v>
      </c>
      <c r="X1488" t="s">
        <v>586</v>
      </c>
      <c r="Y1488" t="s">
        <v>7337</v>
      </c>
      <c r="Z1488" t="s">
        <v>7338</v>
      </c>
      <c r="AA1488" t="s">
        <v>46</v>
      </c>
      <c r="AB1488" t="s">
        <v>46</v>
      </c>
      <c r="AC1488" t="s">
        <v>46</v>
      </c>
      <c r="AD1488" t="s">
        <v>47</v>
      </c>
      <c r="AE1488">
        <v>0.49172199999999999</v>
      </c>
      <c r="AF1488">
        <v>0.42721799999999999</v>
      </c>
      <c r="AG1488">
        <v>-0.14266100000000001</v>
      </c>
      <c r="AH1488">
        <v>-1.0411699999999999</v>
      </c>
      <c r="AI1488">
        <v>1.4682299999999999</v>
      </c>
      <c r="AJ1488">
        <v>1.3517400000000001E-2</v>
      </c>
      <c r="AK1488" t="s">
        <v>7339</v>
      </c>
      <c r="AL1488" t="s">
        <v>7339</v>
      </c>
      <c r="AM1488" t="s">
        <v>7340</v>
      </c>
      <c r="AN1488" t="s">
        <v>7341</v>
      </c>
      <c r="AO1488" t="s">
        <v>6589</v>
      </c>
      <c r="AQ1488">
        <v>4116</v>
      </c>
      <c r="AR1488">
        <v>3166</v>
      </c>
    </row>
    <row r="1489" spans="1:44" x14ac:dyDescent="0.3">
      <c r="A1489" t="s">
        <v>7342</v>
      </c>
      <c r="B1489" s="18" t="str">
        <f t="shared" si="23"/>
        <v>C1</v>
      </c>
      <c r="C1489" s="27">
        <v>0.45050600000000002</v>
      </c>
      <c r="D1489" s="46">
        <v>-1.2236899999999999</v>
      </c>
      <c r="E1489" s="43">
        <v>1.0779300000000001</v>
      </c>
      <c r="F1489" s="48">
        <v>-2.1856200000000001</v>
      </c>
      <c r="G1489" s="36">
        <v>5.3620099999999997E-2</v>
      </c>
      <c r="H1489" s="20">
        <v>-2.0186000000000002</v>
      </c>
      <c r="I1489" s="27">
        <v>0.45045299999999999</v>
      </c>
      <c r="J1489" s="23">
        <v>0.36139300000000002</v>
      </c>
      <c r="K1489" s="34">
        <v>-1.48214</v>
      </c>
      <c r="L1489" s="23">
        <v>0.33332800000000001</v>
      </c>
      <c r="M1489" s="27">
        <v>0.51651800000000003</v>
      </c>
      <c r="N1489" s="23">
        <v>0.33875100000000002</v>
      </c>
      <c r="O1489" s="27">
        <v>0.409742</v>
      </c>
      <c r="P1489" s="37">
        <v>0.76183900000000004</v>
      </c>
      <c r="Q1489" s="42">
        <v>0.61448199999999997</v>
      </c>
      <c r="R1489" s="29">
        <v>0.98990999999999996</v>
      </c>
      <c r="S1489" s="23">
        <v>0.30970399999999998</v>
      </c>
      <c r="T1489" s="25">
        <v>0.24187800000000001</v>
      </c>
      <c r="U1489" t="s">
        <v>46</v>
      </c>
      <c r="V1489" t="s">
        <v>46</v>
      </c>
      <c r="W1489" t="s">
        <v>46</v>
      </c>
      <c r="X1489" t="s">
        <v>46</v>
      </c>
      <c r="Y1489" t="s">
        <v>1651</v>
      </c>
      <c r="Z1489" t="s">
        <v>46</v>
      </c>
      <c r="AA1489" t="s">
        <v>46</v>
      </c>
      <c r="AB1489" t="s">
        <v>46</v>
      </c>
      <c r="AC1489" t="s">
        <v>46</v>
      </c>
      <c r="AD1489" t="s">
        <v>47</v>
      </c>
      <c r="AE1489">
        <v>0.71212299999999995</v>
      </c>
      <c r="AF1489">
        <v>0.281028</v>
      </c>
      <c r="AG1489">
        <v>0.44561000000000001</v>
      </c>
      <c r="AH1489">
        <v>1.3922399999999999</v>
      </c>
      <c r="AI1489">
        <v>0.964055</v>
      </c>
      <c r="AJ1489">
        <v>2.92708E-2</v>
      </c>
      <c r="AK1489" t="s">
        <v>7343</v>
      </c>
      <c r="AL1489" t="s">
        <v>7343</v>
      </c>
      <c r="AM1489" t="s">
        <v>7344</v>
      </c>
      <c r="AN1489" t="s">
        <v>7345</v>
      </c>
      <c r="AO1489" t="s">
        <v>6589</v>
      </c>
      <c r="AQ1489">
        <v>4117</v>
      </c>
      <c r="AR1489">
        <v>3076</v>
      </c>
    </row>
    <row r="1490" spans="1:44" x14ac:dyDescent="0.3">
      <c r="A1490" t="s">
        <v>7346</v>
      </c>
      <c r="B1490" s="18" t="str">
        <f t="shared" si="23"/>
        <v>C1</v>
      </c>
      <c r="C1490" s="27">
        <v>0.47578399999999998</v>
      </c>
      <c r="D1490" s="63">
        <v>-2.7923100000000001</v>
      </c>
      <c r="E1490" s="36">
        <v>1.40804E-2</v>
      </c>
      <c r="F1490" s="21">
        <v>-1.66734</v>
      </c>
      <c r="G1490" s="45">
        <v>-2.6142100000000001E-2</v>
      </c>
      <c r="H1490" s="34">
        <v>-1.4944</v>
      </c>
      <c r="I1490" s="27">
        <v>0.50130799999999998</v>
      </c>
      <c r="J1490" s="23">
        <v>0.37321500000000002</v>
      </c>
      <c r="K1490" s="19">
        <v>-0.58127499999999999</v>
      </c>
      <c r="L1490" s="27">
        <v>0.48677100000000001</v>
      </c>
      <c r="M1490" s="27">
        <v>0.42357899999999998</v>
      </c>
      <c r="N1490" s="27">
        <v>0.47975899999999999</v>
      </c>
      <c r="O1490" s="42">
        <v>0.59158299999999997</v>
      </c>
      <c r="P1490" s="42">
        <v>0.60859799999999997</v>
      </c>
      <c r="Q1490" s="30">
        <v>0.81195300000000004</v>
      </c>
      <c r="R1490" s="42">
        <v>0.60836000000000001</v>
      </c>
      <c r="S1490" s="23">
        <v>0.33450800000000003</v>
      </c>
      <c r="T1490" s="30">
        <v>0.85197299999999998</v>
      </c>
      <c r="U1490" t="s">
        <v>46</v>
      </c>
      <c r="V1490" t="s">
        <v>46</v>
      </c>
      <c r="W1490" t="s">
        <v>46</v>
      </c>
      <c r="X1490" t="s">
        <v>46</v>
      </c>
      <c r="Y1490" t="s">
        <v>46</v>
      </c>
      <c r="Z1490" t="s">
        <v>46</v>
      </c>
      <c r="AA1490" t="s">
        <v>46</v>
      </c>
      <c r="AB1490" t="s">
        <v>46</v>
      </c>
      <c r="AC1490" t="s">
        <v>46</v>
      </c>
      <c r="AD1490" t="s">
        <v>47</v>
      </c>
      <c r="AE1490">
        <v>1.0409200000000001</v>
      </c>
      <c r="AF1490">
        <v>0.143765</v>
      </c>
      <c r="AG1490">
        <v>0.35432799999999998</v>
      </c>
      <c r="AH1490">
        <v>1.87</v>
      </c>
      <c r="AI1490">
        <v>2.0397599999999998</v>
      </c>
      <c r="AJ1490">
        <v>1.6330100000000001E-3</v>
      </c>
      <c r="AK1490" t="s">
        <v>7347</v>
      </c>
      <c r="AL1490" t="s">
        <v>7348</v>
      </c>
      <c r="AM1490" t="s">
        <v>7349</v>
      </c>
      <c r="AN1490" t="s">
        <v>7350</v>
      </c>
      <c r="AO1490" t="s">
        <v>6589</v>
      </c>
      <c r="AQ1490">
        <v>4118</v>
      </c>
      <c r="AR1490">
        <v>47</v>
      </c>
    </row>
    <row r="1491" spans="1:44" x14ac:dyDescent="0.3">
      <c r="A1491" t="s">
        <v>7351</v>
      </c>
      <c r="B1491" s="18" t="str">
        <f t="shared" si="23"/>
        <v>C1</v>
      </c>
      <c r="C1491" s="27">
        <v>0.44239299999999998</v>
      </c>
      <c r="D1491" s="21">
        <v>-1.6090500000000001</v>
      </c>
      <c r="E1491" s="35">
        <v>-1.1338299999999999</v>
      </c>
      <c r="F1491" s="59">
        <v>-2.28573</v>
      </c>
      <c r="G1491" s="27">
        <v>0.49456899999999998</v>
      </c>
      <c r="H1491" s="49">
        <v>-1.93573</v>
      </c>
      <c r="I1491" s="23">
        <v>0.299456</v>
      </c>
      <c r="J1491" s="36">
        <v>0.119855</v>
      </c>
      <c r="K1491" s="42">
        <v>0.60430399999999995</v>
      </c>
      <c r="L1491" s="42">
        <v>0.57912399999999997</v>
      </c>
      <c r="M1491" s="42">
        <v>0.56129799999999996</v>
      </c>
      <c r="N1491" s="42">
        <v>0.57873300000000005</v>
      </c>
      <c r="O1491" s="42">
        <v>0.57081199999999999</v>
      </c>
      <c r="P1491" s="25">
        <v>0.23492399999999999</v>
      </c>
      <c r="Q1491" s="42">
        <v>0.62150899999999998</v>
      </c>
      <c r="R1491" s="37">
        <v>0.71705300000000005</v>
      </c>
      <c r="S1491" s="29">
        <v>0.97466900000000001</v>
      </c>
      <c r="T1491" s="25">
        <v>0.16564200000000001</v>
      </c>
      <c r="U1491" t="s">
        <v>46</v>
      </c>
      <c r="V1491" t="s">
        <v>46</v>
      </c>
      <c r="W1491" t="s">
        <v>46</v>
      </c>
      <c r="X1491" t="s">
        <v>46</v>
      </c>
      <c r="Y1491" t="s">
        <v>7352</v>
      </c>
      <c r="Z1491" t="s">
        <v>7353</v>
      </c>
      <c r="AA1491" t="s">
        <v>46</v>
      </c>
      <c r="AB1491" t="s">
        <v>46</v>
      </c>
      <c r="AC1491" t="s">
        <v>46</v>
      </c>
      <c r="AD1491" t="s">
        <v>47</v>
      </c>
      <c r="AE1491">
        <v>0.254409</v>
      </c>
      <c r="AF1491">
        <v>0.66152699999999998</v>
      </c>
      <c r="AG1491">
        <v>6.7883799999999994E-2</v>
      </c>
      <c r="AH1491">
        <v>0.60812900000000003</v>
      </c>
      <c r="AI1491">
        <v>2.4989599999999998</v>
      </c>
      <c r="AJ1491">
        <v>7.4977099999999999E-4</v>
      </c>
      <c r="AK1491" t="s">
        <v>7354</v>
      </c>
      <c r="AL1491" t="s">
        <v>7354</v>
      </c>
      <c r="AM1491" t="s">
        <v>7355</v>
      </c>
      <c r="AN1491" t="s">
        <v>7356</v>
      </c>
      <c r="AO1491" t="s">
        <v>6589</v>
      </c>
      <c r="AQ1491">
        <v>4119</v>
      </c>
      <c r="AR1491">
        <v>4178</v>
      </c>
    </row>
    <row r="1492" spans="1:44" x14ac:dyDescent="0.3">
      <c r="A1492" t="s">
        <v>7357</v>
      </c>
      <c r="B1492" s="18" t="str">
        <f t="shared" si="23"/>
        <v>C1</v>
      </c>
      <c r="C1492" s="32">
        <v>1.22817</v>
      </c>
      <c r="D1492" s="33">
        <v>-1.79182</v>
      </c>
      <c r="E1492" s="35">
        <v>-1.0907</v>
      </c>
      <c r="F1492" s="48">
        <v>-2.21217</v>
      </c>
      <c r="G1492" s="27">
        <v>0.424875</v>
      </c>
      <c r="H1492" s="21">
        <v>-1.6826700000000001</v>
      </c>
      <c r="I1492" s="42">
        <v>0.531524</v>
      </c>
      <c r="J1492" s="23">
        <v>0.37228699999999998</v>
      </c>
      <c r="K1492" s="30">
        <v>0.79014700000000004</v>
      </c>
      <c r="L1492" s="36">
        <v>5.6376700000000002E-2</v>
      </c>
      <c r="M1492" s="37">
        <v>0.70667599999999997</v>
      </c>
      <c r="N1492" s="29">
        <v>0.93313599999999997</v>
      </c>
      <c r="O1492" s="27">
        <v>0.40832600000000002</v>
      </c>
      <c r="P1492" s="22">
        <v>-0.131383</v>
      </c>
      <c r="Q1492" s="42">
        <v>0.52671299999999999</v>
      </c>
      <c r="R1492" s="25">
        <v>0.20618700000000001</v>
      </c>
      <c r="S1492" s="23">
        <v>0.34233400000000003</v>
      </c>
      <c r="T1492" s="23">
        <v>0.38198100000000001</v>
      </c>
      <c r="U1492" t="s">
        <v>46</v>
      </c>
      <c r="V1492" t="s">
        <v>46</v>
      </c>
      <c r="W1492" t="s">
        <v>46</v>
      </c>
      <c r="X1492" t="s">
        <v>46</v>
      </c>
      <c r="Y1492" t="s">
        <v>46</v>
      </c>
      <c r="Z1492" t="s">
        <v>46</v>
      </c>
      <c r="AA1492" t="s">
        <v>46</v>
      </c>
      <c r="AB1492" t="s">
        <v>46</v>
      </c>
      <c r="AC1492" t="s">
        <v>46</v>
      </c>
      <c r="AD1492" t="s">
        <v>47</v>
      </c>
      <c r="AE1492">
        <v>0.93755500000000003</v>
      </c>
      <c r="AF1492">
        <v>0.17777899999999999</v>
      </c>
      <c r="AG1492">
        <v>-0.192631</v>
      </c>
      <c r="AH1492">
        <v>-1.7238</v>
      </c>
      <c r="AI1492">
        <v>1.66168</v>
      </c>
      <c r="AJ1492">
        <v>5.6720299999999998E-3</v>
      </c>
      <c r="AK1492" t="s">
        <v>7358</v>
      </c>
      <c r="AL1492" t="s">
        <v>7358</v>
      </c>
      <c r="AM1492" t="s">
        <v>7359</v>
      </c>
      <c r="AN1492" t="s">
        <v>7360</v>
      </c>
      <c r="AO1492" t="s">
        <v>6589</v>
      </c>
      <c r="AQ1492">
        <v>4120</v>
      </c>
      <c r="AR1492">
        <v>3463</v>
      </c>
    </row>
    <row r="1493" spans="1:44" x14ac:dyDescent="0.3">
      <c r="A1493" t="s">
        <v>7361</v>
      </c>
      <c r="B1493" s="18" t="str">
        <f t="shared" si="23"/>
        <v>C1</v>
      </c>
      <c r="C1493" s="37">
        <v>0.78105400000000003</v>
      </c>
      <c r="D1493" s="49">
        <v>-1.8385400000000001</v>
      </c>
      <c r="E1493" s="46">
        <v>-1.2327999999999999</v>
      </c>
      <c r="F1493" s="34">
        <v>-1.4461599999999999</v>
      </c>
      <c r="G1493" s="27">
        <v>0.46399400000000002</v>
      </c>
      <c r="H1493" s="39">
        <v>-0.889455</v>
      </c>
      <c r="I1493" s="42">
        <v>0.62040499999999998</v>
      </c>
      <c r="J1493" s="34">
        <v>-1.4408399999999999</v>
      </c>
      <c r="K1493" s="23">
        <v>0.26436500000000002</v>
      </c>
      <c r="L1493" s="27">
        <v>0.39875899999999997</v>
      </c>
      <c r="M1493" s="23">
        <v>0.37195</v>
      </c>
      <c r="N1493" s="37">
        <v>0.71824299999999996</v>
      </c>
      <c r="O1493" s="29">
        <v>0.95579599999999998</v>
      </c>
      <c r="P1493" s="19">
        <v>-0.61606099999999997</v>
      </c>
      <c r="Q1493" s="41">
        <v>1.5960399999999999</v>
      </c>
      <c r="R1493" s="29">
        <v>1.0353300000000001</v>
      </c>
      <c r="S1493" s="45">
        <v>-9.7449599999999997E-2</v>
      </c>
      <c r="T1493" s="23">
        <v>0.35536400000000001</v>
      </c>
      <c r="U1493" t="s">
        <v>46</v>
      </c>
      <c r="V1493" t="s">
        <v>46</v>
      </c>
      <c r="W1493" t="s">
        <v>46</v>
      </c>
      <c r="X1493" t="s">
        <v>46</v>
      </c>
      <c r="Y1493" t="s">
        <v>46</v>
      </c>
      <c r="Z1493" t="s">
        <v>46</v>
      </c>
      <c r="AA1493" t="s">
        <v>46</v>
      </c>
      <c r="AB1493" t="s">
        <v>46</v>
      </c>
      <c r="AC1493" t="s">
        <v>46</v>
      </c>
      <c r="AD1493" t="s">
        <v>47</v>
      </c>
      <c r="AE1493">
        <v>0.36604700000000001</v>
      </c>
      <c r="AF1493">
        <v>0.54094500000000001</v>
      </c>
      <c r="AG1493">
        <v>0.22143199999999999</v>
      </c>
      <c r="AH1493">
        <v>0.82155800000000001</v>
      </c>
      <c r="AI1493">
        <v>1.0725899999999999</v>
      </c>
      <c r="AJ1493">
        <v>2.9975499999999999E-2</v>
      </c>
      <c r="AK1493" t="s">
        <v>7362</v>
      </c>
      <c r="AL1493" t="s">
        <v>7362</v>
      </c>
      <c r="AM1493" t="s">
        <v>7363</v>
      </c>
      <c r="AN1493" t="s">
        <v>7364</v>
      </c>
      <c r="AO1493" t="s">
        <v>6589</v>
      </c>
      <c r="AQ1493">
        <v>4121</v>
      </c>
      <c r="AR1493">
        <v>4567</v>
      </c>
    </row>
    <row r="1494" spans="1:44" x14ac:dyDescent="0.3">
      <c r="A1494" t="s">
        <v>7365</v>
      </c>
      <c r="B1494" s="18" t="str">
        <f t="shared" si="23"/>
        <v>C1</v>
      </c>
      <c r="C1494" s="25">
        <v>0.17751700000000001</v>
      </c>
      <c r="D1494" s="48">
        <v>-2.17699</v>
      </c>
      <c r="E1494" s="20">
        <v>-1.96071</v>
      </c>
      <c r="F1494" s="59">
        <v>-2.2242099999999998</v>
      </c>
      <c r="G1494" s="36">
        <v>6.6445199999999996E-2</v>
      </c>
      <c r="H1494" s="36">
        <v>3.96742E-2</v>
      </c>
      <c r="I1494" s="27">
        <v>0.40984799999999999</v>
      </c>
      <c r="J1494" s="42">
        <v>0.55503800000000003</v>
      </c>
      <c r="K1494" s="37">
        <v>0.69365500000000002</v>
      </c>
      <c r="L1494" s="27">
        <v>0.44590400000000002</v>
      </c>
      <c r="M1494" s="37">
        <v>0.69982599999999995</v>
      </c>
      <c r="N1494" s="42">
        <v>0.56976400000000005</v>
      </c>
      <c r="O1494" s="23">
        <v>0.282806</v>
      </c>
      <c r="P1494" s="23">
        <v>0.38860499999999998</v>
      </c>
      <c r="Q1494" s="25">
        <v>0.25059100000000001</v>
      </c>
      <c r="R1494" s="42">
        <v>0.52906699999999995</v>
      </c>
      <c r="S1494" s="30">
        <v>0.85283399999999998</v>
      </c>
      <c r="T1494" s="27">
        <v>0.40033600000000003</v>
      </c>
      <c r="U1494" t="s">
        <v>46</v>
      </c>
      <c r="V1494" t="s">
        <v>46</v>
      </c>
      <c r="W1494" t="s">
        <v>46</v>
      </c>
      <c r="X1494" t="s">
        <v>46</v>
      </c>
      <c r="Y1494" t="s">
        <v>46</v>
      </c>
      <c r="Z1494" t="s">
        <v>737</v>
      </c>
      <c r="AA1494" t="s">
        <v>46</v>
      </c>
      <c r="AB1494" t="s">
        <v>46</v>
      </c>
      <c r="AC1494" t="s">
        <v>46</v>
      </c>
      <c r="AD1494" t="s">
        <v>47</v>
      </c>
      <c r="AE1494">
        <v>0.52011200000000002</v>
      </c>
      <c r="AF1494">
        <v>0.405505</v>
      </c>
      <c r="AG1494">
        <v>-9.9032899999999993E-2</v>
      </c>
      <c r="AH1494">
        <v>-1.08849</v>
      </c>
      <c r="AI1494">
        <v>2.5686</v>
      </c>
      <c r="AJ1494">
        <v>5.4770100000000005E-4</v>
      </c>
      <c r="AK1494" t="s">
        <v>7366</v>
      </c>
      <c r="AL1494" t="s">
        <v>7366</v>
      </c>
      <c r="AM1494" t="s">
        <v>7367</v>
      </c>
      <c r="AN1494" t="s">
        <v>7368</v>
      </c>
      <c r="AO1494" t="s">
        <v>6589</v>
      </c>
      <c r="AQ1494">
        <v>4122</v>
      </c>
      <c r="AR1494">
        <v>4633</v>
      </c>
    </row>
    <row r="1495" spans="1:44" x14ac:dyDescent="0.3">
      <c r="A1495" t="s">
        <v>7369</v>
      </c>
      <c r="B1495" s="18" t="str">
        <f t="shared" si="23"/>
        <v>C1</v>
      </c>
      <c r="C1495" s="37">
        <v>0.75537299999999996</v>
      </c>
      <c r="D1495" s="33">
        <v>-1.8163100000000001</v>
      </c>
      <c r="E1495" s="33">
        <v>-1.73489</v>
      </c>
      <c r="F1495" s="61">
        <v>-2.4310800000000001</v>
      </c>
      <c r="G1495" s="28">
        <v>-0.43084</v>
      </c>
      <c r="H1495" s="24">
        <v>-0.37408999999999998</v>
      </c>
      <c r="I1495" s="37">
        <v>0.70194800000000002</v>
      </c>
      <c r="J1495" s="27">
        <v>0.45246599999999998</v>
      </c>
      <c r="K1495" s="29">
        <v>0.94099900000000003</v>
      </c>
      <c r="L1495" s="37">
        <v>0.68847800000000003</v>
      </c>
      <c r="M1495" s="25">
        <v>0.212729</v>
      </c>
      <c r="N1495" s="27">
        <v>0.41447299999999998</v>
      </c>
      <c r="O1495" s="42">
        <v>0.61565899999999996</v>
      </c>
      <c r="P1495" s="23">
        <v>0.28363500000000003</v>
      </c>
      <c r="Q1495" s="30">
        <v>0.86478200000000005</v>
      </c>
      <c r="R1495" s="25">
        <v>0.17938200000000001</v>
      </c>
      <c r="S1495" s="42">
        <v>0.60516199999999998</v>
      </c>
      <c r="T1495" s="36">
        <v>7.2113200000000002E-2</v>
      </c>
      <c r="U1495" t="s">
        <v>46</v>
      </c>
      <c r="V1495" t="s">
        <v>46</v>
      </c>
      <c r="W1495" t="s">
        <v>46</v>
      </c>
      <c r="X1495" t="s">
        <v>46</v>
      </c>
      <c r="Y1495" t="s">
        <v>1043</v>
      </c>
      <c r="Z1495" t="s">
        <v>2311</v>
      </c>
      <c r="AA1495" t="s">
        <v>46</v>
      </c>
      <c r="AB1495" t="s">
        <v>46</v>
      </c>
      <c r="AC1495" t="s">
        <v>46</v>
      </c>
      <c r="AD1495" t="s">
        <v>47</v>
      </c>
      <c r="AE1495">
        <v>0.35764600000000002</v>
      </c>
      <c r="AF1495">
        <v>0.54971499999999995</v>
      </c>
      <c r="AG1495">
        <v>-7.6425999999999994E-2</v>
      </c>
      <c r="AH1495">
        <v>-0.80618299999999998</v>
      </c>
      <c r="AI1495">
        <v>2.51593</v>
      </c>
      <c r="AJ1495">
        <v>1.0323699999999999E-3</v>
      </c>
      <c r="AK1495" t="s">
        <v>7370</v>
      </c>
      <c r="AL1495" t="s">
        <v>7370</v>
      </c>
      <c r="AM1495" t="s">
        <v>7371</v>
      </c>
      <c r="AN1495" t="s">
        <v>7372</v>
      </c>
      <c r="AO1495" t="s">
        <v>6589</v>
      </c>
      <c r="AQ1495">
        <v>4123</v>
      </c>
      <c r="AR1495">
        <v>544</v>
      </c>
    </row>
    <row r="1496" spans="1:44" x14ac:dyDescent="0.3">
      <c r="A1496" t="s">
        <v>7373</v>
      </c>
      <c r="B1496" s="18" t="str">
        <f t="shared" si="23"/>
        <v>C1</v>
      </c>
      <c r="C1496" s="27">
        <v>0.484935</v>
      </c>
      <c r="D1496" s="33">
        <v>-1.72949</v>
      </c>
      <c r="E1496" s="48">
        <v>-2.1135999999999999</v>
      </c>
      <c r="F1496" s="20">
        <v>-2.0409199999999998</v>
      </c>
      <c r="G1496" s="45">
        <v>-1.6694500000000001E-2</v>
      </c>
      <c r="H1496" s="36">
        <v>6.85254E-2</v>
      </c>
      <c r="I1496" s="27">
        <v>0.43901800000000002</v>
      </c>
      <c r="J1496" s="42">
        <v>0.56390099999999999</v>
      </c>
      <c r="K1496" s="37">
        <v>0.684666</v>
      </c>
      <c r="L1496" s="30">
        <v>0.80359000000000003</v>
      </c>
      <c r="M1496" s="30">
        <v>0.85342600000000002</v>
      </c>
      <c r="N1496" s="29">
        <v>1.0290900000000001</v>
      </c>
      <c r="O1496" s="42">
        <v>0.63383199999999995</v>
      </c>
      <c r="P1496" s="39">
        <v>-0.85698799999999997</v>
      </c>
      <c r="Q1496" s="42">
        <v>0.64560499999999998</v>
      </c>
      <c r="R1496" s="45">
        <v>-2.0852699999999998E-2</v>
      </c>
      <c r="S1496" s="25">
        <v>0.229131</v>
      </c>
      <c r="T1496" s="23">
        <v>0.34283599999999997</v>
      </c>
      <c r="U1496" t="s">
        <v>46</v>
      </c>
      <c r="V1496" t="s">
        <v>46</v>
      </c>
      <c r="W1496" t="s">
        <v>46</v>
      </c>
      <c r="X1496" t="s">
        <v>46</v>
      </c>
      <c r="Y1496" t="s">
        <v>7374</v>
      </c>
      <c r="Z1496" t="s">
        <v>7375</v>
      </c>
      <c r="AA1496" t="s">
        <v>46</v>
      </c>
      <c r="AB1496" t="s">
        <v>46</v>
      </c>
      <c r="AC1496" t="s">
        <v>46</v>
      </c>
      <c r="AD1496" t="s">
        <v>47</v>
      </c>
      <c r="AE1496">
        <v>1.3688400000000001</v>
      </c>
      <c r="AF1496">
        <v>7.3032299999999994E-2</v>
      </c>
      <c r="AG1496">
        <v>-0.30347400000000002</v>
      </c>
      <c r="AH1496">
        <v>-2.32002</v>
      </c>
      <c r="AI1496">
        <v>2.1122200000000002</v>
      </c>
      <c r="AJ1496">
        <v>2.80226E-3</v>
      </c>
      <c r="AK1496" t="s">
        <v>7376</v>
      </c>
      <c r="AL1496" t="s">
        <v>7376</v>
      </c>
      <c r="AM1496" t="s">
        <v>7377</v>
      </c>
      <c r="AN1496" t="s">
        <v>7378</v>
      </c>
      <c r="AO1496" t="s">
        <v>6589</v>
      </c>
      <c r="AQ1496">
        <v>4124</v>
      </c>
      <c r="AR1496">
        <v>173</v>
      </c>
    </row>
    <row r="1497" spans="1:44" x14ac:dyDescent="0.3">
      <c r="A1497" t="s">
        <v>7379</v>
      </c>
      <c r="B1497" s="18" t="str">
        <f t="shared" si="23"/>
        <v>C1</v>
      </c>
      <c r="C1497" s="42">
        <v>0.59563200000000005</v>
      </c>
      <c r="D1497" s="59">
        <v>-2.28857</v>
      </c>
      <c r="E1497" s="65">
        <v>-2.7193000000000001</v>
      </c>
      <c r="F1497" s="35">
        <v>-1.15716</v>
      </c>
      <c r="G1497" s="27">
        <v>0.50181600000000004</v>
      </c>
      <c r="H1497" s="27">
        <v>0.51062600000000002</v>
      </c>
      <c r="I1497" s="36">
        <v>0.11521000000000001</v>
      </c>
      <c r="J1497" s="27">
        <v>0.40754400000000002</v>
      </c>
      <c r="K1497" s="27">
        <v>0.48065099999999999</v>
      </c>
      <c r="L1497" s="25">
        <v>0.192359</v>
      </c>
      <c r="M1497" s="27">
        <v>0.47112399999999999</v>
      </c>
      <c r="N1497" s="42">
        <v>0.53417300000000001</v>
      </c>
      <c r="O1497" s="25">
        <v>0.17882500000000001</v>
      </c>
      <c r="P1497" s="27">
        <v>0.42696899999999999</v>
      </c>
      <c r="Q1497" s="27">
        <v>0.51938499999999999</v>
      </c>
      <c r="R1497" s="42">
        <v>0.55946799999999997</v>
      </c>
      <c r="S1497" s="42">
        <v>0.63932800000000001</v>
      </c>
      <c r="T1497" s="36">
        <v>3.1922499999999999E-2</v>
      </c>
      <c r="U1497" t="s">
        <v>46</v>
      </c>
      <c r="V1497" t="s">
        <v>46</v>
      </c>
      <c r="W1497" t="s">
        <v>46</v>
      </c>
      <c r="X1497" t="s">
        <v>46</v>
      </c>
      <c r="Y1497" t="s">
        <v>46</v>
      </c>
      <c r="Z1497" t="s">
        <v>46</v>
      </c>
      <c r="AA1497" t="s">
        <v>46</v>
      </c>
      <c r="AB1497" t="s">
        <v>46</v>
      </c>
      <c r="AC1497" t="s">
        <v>46</v>
      </c>
      <c r="AD1497" t="s">
        <v>47</v>
      </c>
      <c r="AE1497">
        <v>7.9103400000000004E-2</v>
      </c>
      <c r="AF1497">
        <v>0.88698399999999999</v>
      </c>
      <c r="AG1497">
        <v>2.0504999999999999E-2</v>
      </c>
      <c r="AH1497">
        <v>0.21579899999999999</v>
      </c>
      <c r="AI1497">
        <v>1.1874499999999999</v>
      </c>
      <c r="AJ1497">
        <v>1.7003299999999999E-2</v>
      </c>
      <c r="AK1497" t="s">
        <v>7380</v>
      </c>
      <c r="AL1497" t="s">
        <v>7380</v>
      </c>
      <c r="AM1497" t="s">
        <v>7381</v>
      </c>
      <c r="AN1497" t="s">
        <v>7382</v>
      </c>
      <c r="AO1497" t="s">
        <v>6589</v>
      </c>
      <c r="AQ1497">
        <v>4125</v>
      </c>
      <c r="AR1497">
        <v>2291</v>
      </c>
    </row>
    <row r="1498" spans="1:44" x14ac:dyDescent="0.3">
      <c r="A1498" t="s">
        <v>7383</v>
      </c>
      <c r="B1498" s="18" t="str">
        <f t="shared" si="23"/>
        <v>C1</v>
      </c>
      <c r="C1498" s="37">
        <v>0.71194400000000002</v>
      </c>
      <c r="D1498" s="48">
        <v>-2.1509399999999999</v>
      </c>
      <c r="E1498" s="49">
        <v>-1.92164</v>
      </c>
      <c r="F1498" s="59">
        <v>-2.2752300000000001</v>
      </c>
      <c r="G1498" s="42">
        <v>0.58225499999999997</v>
      </c>
      <c r="H1498" s="37">
        <v>0.73641599999999996</v>
      </c>
      <c r="I1498" s="27">
        <v>0.43754700000000002</v>
      </c>
      <c r="J1498" s="27">
        <v>0.47667999999999999</v>
      </c>
      <c r="K1498" s="36">
        <v>3.7470000000000003E-2</v>
      </c>
      <c r="L1498" s="36">
        <v>7.3794999999999999E-2</v>
      </c>
      <c r="M1498" s="23">
        <v>0.34332800000000002</v>
      </c>
      <c r="N1498" s="25">
        <v>0.143343</v>
      </c>
      <c r="O1498" s="37">
        <v>0.66597600000000001</v>
      </c>
      <c r="P1498" s="25">
        <v>0.152059</v>
      </c>
      <c r="Q1498" s="27">
        <v>0.51584700000000006</v>
      </c>
      <c r="R1498" s="42">
        <v>0.54246499999999997</v>
      </c>
      <c r="S1498" s="37">
        <v>0.680782</v>
      </c>
      <c r="T1498" s="25">
        <v>0.24790599999999999</v>
      </c>
      <c r="U1498" t="s">
        <v>46</v>
      </c>
      <c r="V1498" t="s">
        <v>46</v>
      </c>
      <c r="W1498" t="s">
        <v>46</v>
      </c>
      <c r="X1498" t="s">
        <v>579</v>
      </c>
      <c r="Y1498" t="s">
        <v>3917</v>
      </c>
      <c r="Z1498" t="s">
        <v>7384</v>
      </c>
      <c r="AA1498" t="s">
        <v>46</v>
      </c>
      <c r="AB1498" t="s">
        <v>46</v>
      </c>
      <c r="AC1498" t="s">
        <v>46</v>
      </c>
      <c r="AD1498" t="s">
        <v>47</v>
      </c>
      <c r="AE1498">
        <v>1.00095</v>
      </c>
      <c r="AF1498">
        <v>0.15554999999999999</v>
      </c>
      <c r="AG1498">
        <v>0.16803499999999999</v>
      </c>
      <c r="AH1498">
        <v>1.8138000000000001</v>
      </c>
      <c r="AI1498">
        <v>1.08036</v>
      </c>
      <c r="AJ1498">
        <v>2.3355299999999999E-2</v>
      </c>
      <c r="AK1498" t="s">
        <v>7385</v>
      </c>
      <c r="AL1498" t="s">
        <v>7385</v>
      </c>
      <c r="AM1498" t="s">
        <v>7386</v>
      </c>
      <c r="AN1498" t="s">
        <v>7387</v>
      </c>
      <c r="AO1498" t="s">
        <v>6589</v>
      </c>
      <c r="AQ1498">
        <v>4126</v>
      </c>
      <c r="AR1498">
        <v>2059</v>
      </c>
    </row>
    <row r="1499" spans="1:44" x14ac:dyDescent="0.3">
      <c r="A1499" t="s">
        <v>7388</v>
      </c>
      <c r="B1499" s="18" t="str">
        <f t="shared" si="23"/>
        <v>C1</v>
      </c>
      <c r="C1499" s="22">
        <v>-0.139515</v>
      </c>
      <c r="D1499" s="44">
        <v>-1.4208799999999999</v>
      </c>
      <c r="E1499" s="34">
        <v>-1.4734100000000001</v>
      </c>
      <c r="F1499" s="26">
        <v>-0.72693200000000002</v>
      </c>
      <c r="G1499" s="28">
        <v>-0.489593</v>
      </c>
      <c r="H1499" s="26">
        <v>-0.72435899999999998</v>
      </c>
      <c r="I1499" s="28">
        <v>-0.40091500000000002</v>
      </c>
      <c r="J1499" s="42">
        <v>0.53006200000000003</v>
      </c>
      <c r="K1499" s="37">
        <v>0.69930199999999998</v>
      </c>
      <c r="L1499" s="27">
        <v>0.41789300000000001</v>
      </c>
      <c r="M1499" s="42">
        <v>0.59944299999999995</v>
      </c>
      <c r="N1499" s="25">
        <v>0.249057</v>
      </c>
      <c r="O1499" s="27">
        <v>0.403553</v>
      </c>
      <c r="P1499" s="49">
        <v>-1.83565</v>
      </c>
      <c r="Q1499" s="29">
        <v>1.01766</v>
      </c>
      <c r="R1499" s="36">
        <v>7.9993100000000008E-3</v>
      </c>
      <c r="S1499" s="41">
        <v>1.6829700000000001</v>
      </c>
      <c r="T1499" s="41">
        <v>1.60331</v>
      </c>
      <c r="U1499" t="s">
        <v>46</v>
      </c>
      <c r="V1499" t="s">
        <v>46</v>
      </c>
      <c r="W1499" t="s">
        <v>46</v>
      </c>
      <c r="X1499" t="s">
        <v>46</v>
      </c>
      <c r="Y1499" t="s">
        <v>152</v>
      </c>
      <c r="Z1499" t="s">
        <v>46</v>
      </c>
      <c r="AA1499" t="s">
        <v>46</v>
      </c>
      <c r="AB1499" t="s">
        <v>46</v>
      </c>
      <c r="AC1499" t="s">
        <v>46</v>
      </c>
      <c r="AD1499" t="s">
        <v>47</v>
      </c>
      <c r="AE1499">
        <v>8.6312299999999995E-2</v>
      </c>
      <c r="AF1499">
        <v>0.87572099999999997</v>
      </c>
      <c r="AG1499">
        <v>5.94989E-2</v>
      </c>
      <c r="AH1499">
        <v>0.233926</v>
      </c>
      <c r="AI1499">
        <v>1.4892300000000001</v>
      </c>
      <c r="AJ1499">
        <v>1.35046E-2</v>
      </c>
      <c r="AK1499" t="s">
        <v>7389</v>
      </c>
      <c r="AL1499" t="s">
        <v>7389</v>
      </c>
      <c r="AM1499" t="s">
        <v>7390</v>
      </c>
      <c r="AN1499" t="s">
        <v>7391</v>
      </c>
      <c r="AO1499" t="s">
        <v>6589</v>
      </c>
      <c r="AQ1499">
        <v>4127</v>
      </c>
      <c r="AR1499">
        <v>3657</v>
      </c>
    </row>
    <row r="1500" spans="1:44" x14ac:dyDescent="0.3">
      <c r="A1500" t="s">
        <v>7392</v>
      </c>
      <c r="B1500" s="18" t="str">
        <f t="shared" si="23"/>
        <v>C1</v>
      </c>
      <c r="C1500" s="25">
        <v>0.24743499999999999</v>
      </c>
      <c r="D1500" s="46">
        <v>-1.2966500000000001</v>
      </c>
      <c r="E1500" s="20">
        <v>-2.0015299999999998</v>
      </c>
      <c r="F1500" s="47">
        <v>-0.95224399999999998</v>
      </c>
      <c r="G1500" s="36">
        <v>3.3752600000000001E-2</v>
      </c>
      <c r="H1500" s="39">
        <v>-0.78726300000000005</v>
      </c>
      <c r="I1500" s="36">
        <v>0.11802700000000001</v>
      </c>
      <c r="J1500" s="25">
        <v>0.167132</v>
      </c>
      <c r="K1500" s="37">
        <v>0.69228199999999995</v>
      </c>
      <c r="L1500" s="25">
        <v>0.19908400000000001</v>
      </c>
      <c r="M1500" s="25">
        <v>0.25852199999999997</v>
      </c>
      <c r="N1500" s="27">
        <v>0.46694999999999998</v>
      </c>
      <c r="O1500" s="37">
        <v>0.74133199999999999</v>
      </c>
      <c r="P1500" s="39">
        <v>-0.892814</v>
      </c>
      <c r="Q1500" s="42">
        <v>0.57610700000000004</v>
      </c>
      <c r="R1500" s="35">
        <v>-1.0485100000000001</v>
      </c>
      <c r="S1500" s="41">
        <v>1.5803100000000001</v>
      </c>
      <c r="T1500" s="40">
        <v>1.8980699999999999</v>
      </c>
      <c r="U1500" t="s">
        <v>46</v>
      </c>
      <c r="V1500" t="s">
        <v>46</v>
      </c>
      <c r="W1500" t="s">
        <v>46</v>
      </c>
      <c r="X1500" t="s">
        <v>46</v>
      </c>
      <c r="Y1500" t="s">
        <v>46</v>
      </c>
      <c r="Z1500" t="s">
        <v>46</v>
      </c>
      <c r="AA1500" t="s">
        <v>46</v>
      </c>
      <c r="AB1500" t="s">
        <v>46</v>
      </c>
      <c r="AC1500" t="s">
        <v>46</v>
      </c>
      <c r="AD1500" t="s">
        <v>47</v>
      </c>
      <c r="AE1500">
        <v>0.118394</v>
      </c>
      <c r="AF1500">
        <v>0.83226999999999995</v>
      </c>
      <c r="AG1500">
        <v>7.6898300000000003E-2</v>
      </c>
      <c r="AH1500">
        <v>0.312083</v>
      </c>
      <c r="AI1500">
        <v>1.3394200000000001</v>
      </c>
      <c r="AJ1500">
        <v>1.7940600000000001E-2</v>
      </c>
      <c r="AK1500" t="s">
        <v>7393</v>
      </c>
      <c r="AL1500" t="s">
        <v>7394</v>
      </c>
      <c r="AM1500" t="s">
        <v>7395</v>
      </c>
      <c r="AN1500" t="s">
        <v>7396</v>
      </c>
      <c r="AO1500" t="s">
        <v>6589</v>
      </c>
      <c r="AQ1500">
        <v>4128</v>
      </c>
      <c r="AR1500">
        <v>0</v>
      </c>
    </row>
    <row r="1501" spans="1:44" x14ac:dyDescent="0.3">
      <c r="A1501" t="s">
        <v>7397</v>
      </c>
      <c r="B1501" s="18" t="str">
        <f t="shared" si="23"/>
        <v>C1</v>
      </c>
      <c r="C1501" s="45">
        <v>-3.36675E-3</v>
      </c>
      <c r="D1501" s="35">
        <v>-1.1383099999999999</v>
      </c>
      <c r="E1501" s="59">
        <v>-2.2520799999999999</v>
      </c>
      <c r="F1501" s="44">
        <v>-1.3340099999999999</v>
      </c>
      <c r="G1501" s="26">
        <v>-0.76114000000000004</v>
      </c>
      <c r="H1501" s="26">
        <v>-0.77246800000000004</v>
      </c>
      <c r="I1501" s="45">
        <v>-0.10495</v>
      </c>
      <c r="J1501" s="30">
        <v>0.80011600000000005</v>
      </c>
      <c r="K1501" s="25">
        <v>0.24520500000000001</v>
      </c>
      <c r="L1501" s="25">
        <v>0.219745</v>
      </c>
      <c r="M1501" s="25">
        <v>0.208976</v>
      </c>
      <c r="N1501" s="42">
        <v>0.594333</v>
      </c>
      <c r="O1501" s="37">
        <v>0.69140900000000005</v>
      </c>
      <c r="P1501" s="22">
        <v>-0.22186700000000001</v>
      </c>
      <c r="Q1501" s="42">
        <v>0.53033699999999995</v>
      </c>
      <c r="R1501" s="25">
        <v>0.16130700000000001</v>
      </c>
      <c r="S1501" s="29">
        <v>0.94948100000000002</v>
      </c>
      <c r="T1501" s="31">
        <v>2.1872799999999999</v>
      </c>
      <c r="U1501" t="s">
        <v>46</v>
      </c>
      <c r="V1501" t="s">
        <v>46</v>
      </c>
      <c r="W1501" t="s">
        <v>46</v>
      </c>
      <c r="X1501" t="s">
        <v>46</v>
      </c>
      <c r="Y1501" t="s">
        <v>46</v>
      </c>
      <c r="Z1501" t="s">
        <v>46</v>
      </c>
      <c r="AA1501" t="s">
        <v>46</v>
      </c>
      <c r="AB1501" t="s">
        <v>46</v>
      </c>
      <c r="AC1501" t="s">
        <v>46</v>
      </c>
      <c r="AD1501" t="s">
        <v>47</v>
      </c>
      <c r="AE1501">
        <v>0.50988699999999998</v>
      </c>
      <c r="AF1501">
        <v>0.41336899999999999</v>
      </c>
      <c r="AG1501">
        <v>0.128968</v>
      </c>
      <c r="AH1501">
        <v>1.0715300000000001</v>
      </c>
      <c r="AI1501">
        <v>3.0111699999999999</v>
      </c>
      <c r="AJ1501">
        <v>1.31314E-3</v>
      </c>
      <c r="AK1501" t="s">
        <v>7398</v>
      </c>
      <c r="AL1501" t="s">
        <v>7398</v>
      </c>
      <c r="AM1501" t="s">
        <v>7399</v>
      </c>
      <c r="AN1501" t="s">
        <v>7400</v>
      </c>
      <c r="AO1501" t="s">
        <v>6589</v>
      </c>
      <c r="AQ1501">
        <v>4129</v>
      </c>
      <c r="AR1501">
        <v>4483</v>
      </c>
    </row>
    <row r="1502" spans="1:44" x14ac:dyDescent="0.3">
      <c r="A1502" t="s">
        <v>7401</v>
      </c>
      <c r="B1502" s="18" t="str">
        <f t="shared" si="23"/>
        <v>C1</v>
      </c>
      <c r="C1502" s="19">
        <v>-0.58065299999999997</v>
      </c>
      <c r="D1502" s="46">
        <v>-1.2483299999999999</v>
      </c>
      <c r="E1502" s="20">
        <v>-2.0344500000000001</v>
      </c>
      <c r="F1502" s="26">
        <v>-0.70418800000000004</v>
      </c>
      <c r="G1502" s="28">
        <v>-0.47601500000000002</v>
      </c>
      <c r="H1502" s="46">
        <v>-1.2058199999999999</v>
      </c>
      <c r="I1502" s="45">
        <v>-1.7644400000000001E-2</v>
      </c>
      <c r="J1502" s="27">
        <v>0.40130399999999999</v>
      </c>
      <c r="K1502" s="30">
        <v>0.87598500000000001</v>
      </c>
      <c r="L1502" s="42">
        <v>0.57305399999999995</v>
      </c>
      <c r="M1502" s="29">
        <v>0.95296999999999998</v>
      </c>
      <c r="N1502" s="30">
        <v>0.79226200000000002</v>
      </c>
      <c r="O1502" s="30">
        <v>0.81480200000000003</v>
      </c>
      <c r="P1502" s="26">
        <v>-0.73500900000000002</v>
      </c>
      <c r="Q1502" s="24">
        <v>-0.31229899999999999</v>
      </c>
      <c r="R1502" s="45">
        <v>-1.6500999999999998E-2</v>
      </c>
      <c r="S1502" s="29">
        <v>0.99687000000000003</v>
      </c>
      <c r="T1502" s="40">
        <v>1.9236599999999999</v>
      </c>
      <c r="U1502" t="s">
        <v>46</v>
      </c>
      <c r="V1502" t="s">
        <v>46</v>
      </c>
      <c r="W1502" t="s">
        <v>46</v>
      </c>
      <c r="X1502" t="s">
        <v>423</v>
      </c>
      <c r="Y1502" t="s">
        <v>7402</v>
      </c>
      <c r="Z1502" t="s">
        <v>7403</v>
      </c>
      <c r="AA1502" t="s">
        <v>46</v>
      </c>
      <c r="AB1502" t="s">
        <v>46</v>
      </c>
      <c r="AC1502" t="s">
        <v>46</v>
      </c>
      <c r="AD1502" t="s">
        <v>47</v>
      </c>
      <c r="AE1502">
        <v>0.13623099999999999</v>
      </c>
      <c r="AF1502">
        <v>0.80983799999999995</v>
      </c>
      <c r="AG1502">
        <v>-6.3507999999999995E-2</v>
      </c>
      <c r="AH1502">
        <v>-0.35391600000000001</v>
      </c>
      <c r="AI1502">
        <v>2.8130500000000001</v>
      </c>
      <c r="AJ1502">
        <v>1.03483E-3</v>
      </c>
      <c r="AK1502" t="s">
        <v>7404</v>
      </c>
      <c r="AL1502" t="s">
        <v>7404</v>
      </c>
      <c r="AM1502" t="s">
        <v>7405</v>
      </c>
      <c r="AN1502" t="s">
        <v>7406</v>
      </c>
      <c r="AO1502" t="s">
        <v>6589</v>
      </c>
      <c r="AQ1502">
        <v>4130</v>
      </c>
      <c r="AR1502">
        <v>3192</v>
      </c>
    </row>
    <row r="1503" spans="1:44" x14ac:dyDescent="0.3">
      <c r="A1503" t="s">
        <v>7407</v>
      </c>
      <c r="B1503" s="18" t="str">
        <f t="shared" si="23"/>
        <v>C1</v>
      </c>
      <c r="C1503" s="26">
        <v>-0.75360899999999997</v>
      </c>
      <c r="D1503" s="34">
        <v>-1.52929</v>
      </c>
      <c r="E1503" s="33">
        <v>-1.8094300000000001</v>
      </c>
      <c r="F1503" s="39">
        <v>-0.83062999999999998</v>
      </c>
      <c r="G1503" s="28">
        <v>-0.42942200000000003</v>
      </c>
      <c r="H1503" s="46">
        <v>-1.25319</v>
      </c>
      <c r="I1503" s="42">
        <v>0.56417600000000001</v>
      </c>
      <c r="J1503" s="42">
        <v>0.59626199999999996</v>
      </c>
      <c r="K1503" s="43">
        <v>1.139</v>
      </c>
      <c r="L1503" s="37">
        <v>0.65623699999999996</v>
      </c>
      <c r="M1503" s="41">
        <v>1.57256</v>
      </c>
      <c r="N1503" s="42">
        <v>0.633544</v>
      </c>
      <c r="O1503" s="42">
        <v>0.52953799999999995</v>
      </c>
      <c r="P1503" s="26">
        <v>-0.73966900000000002</v>
      </c>
      <c r="Q1503" s="23">
        <v>0.36847999999999997</v>
      </c>
      <c r="R1503" s="24">
        <v>-0.36361399999999999</v>
      </c>
      <c r="S1503" s="25">
        <v>0.25742100000000001</v>
      </c>
      <c r="T1503" s="54">
        <v>1.3916299999999999</v>
      </c>
      <c r="U1503" t="s">
        <v>46</v>
      </c>
      <c r="V1503" t="s">
        <v>46</v>
      </c>
      <c r="W1503" t="s">
        <v>46</v>
      </c>
      <c r="X1503" t="s">
        <v>46</v>
      </c>
      <c r="Y1503" t="s">
        <v>46</v>
      </c>
      <c r="Z1503" t="s">
        <v>46</v>
      </c>
      <c r="AA1503" t="s">
        <v>46</v>
      </c>
      <c r="AB1503" t="s">
        <v>46</v>
      </c>
      <c r="AC1503" t="s">
        <v>46</v>
      </c>
      <c r="AD1503" t="s">
        <v>47</v>
      </c>
      <c r="AE1503">
        <v>0.98566399999999998</v>
      </c>
      <c r="AF1503">
        <v>0.16006899999999999</v>
      </c>
      <c r="AG1503">
        <v>-0.185777</v>
      </c>
      <c r="AH1503">
        <v>-1.7922</v>
      </c>
      <c r="AI1503">
        <v>4.02562</v>
      </c>
      <c r="AJ1503">
        <v>3.5836899999999998E-4</v>
      </c>
      <c r="AK1503" t="s">
        <v>7408</v>
      </c>
      <c r="AL1503" t="s">
        <v>7408</v>
      </c>
      <c r="AM1503" t="s">
        <v>7409</v>
      </c>
      <c r="AN1503" t="s">
        <v>7410</v>
      </c>
      <c r="AO1503" t="s">
        <v>6589</v>
      </c>
      <c r="AQ1503">
        <v>4131</v>
      </c>
      <c r="AR1503">
        <v>1951</v>
      </c>
    </row>
    <row r="1504" spans="1:44" x14ac:dyDescent="0.3">
      <c r="A1504" t="s">
        <v>7411</v>
      </c>
      <c r="B1504" s="18" t="str">
        <f t="shared" si="23"/>
        <v>C1</v>
      </c>
      <c r="C1504" s="26">
        <v>-0.67798999999999998</v>
      </c>
      <c r="D1504" s="28">
        <v>-0.49568499999999999</v>
      </c>
      <c r="E1504" s="20">
        <v>-1.9739199999999999</v>
      </c>
      <c r="F1504" s="47">
        <v>-0.94096599999999997</v>
      </c>
      <c r="G1504" s="26">
        <v>-0.66961000000000004</v>
      </c>
      <c r="H1504" s="22">
        <v>-0.16603799999999999</v>
      </c>
      <c r="I1504" s="42">
        <v>0.61448400000000003</v>
      </c>
      <c r="J1504" s="28">
        <v>-0.49137900000000001</v>
      </c>
      <c r="K1504" s="45">
        <v>-3.6754799999999997E-2</v>
      </c>
      <c r="L1504" s="42">
        <v>0.64834800000000004</v>
      </c>
      <c r="M1504" s="23">
        <v>0.353244</v>
      </c>
      <c r="N1504" s="36">
        <v>0.113745</v>
      </c>
      <c r="O1504" s="43">
        <v>1.11893</v>
      </c>
      <c r="P1504" s="35">
        <v>-1.11243</v>
      </c>
      <c r="Q1504" s="30">
        <v>0.81459000000000004</v>
      </c>
      <c r="R1504" s="45">
        <v>-8.3425700000000005E-2</v>
      </c>
      <c r="S1504" s="27">
        <v>0.43325200000000003</v>
      </c>
      <c r="T1504" s="38">
        <v>2.5516100000000002</v>
      </c>
      <c r="U1504" t="s">
        <v>46</v>
      </c>
      <c r="V1504" t="s">
        <v>46</v>
      </c>
      <c r="W1504" t="s">
        <v>46</v>
      </c>
      <c r="X1504" t="s">
        <v>1345</v>
      </c>
      <c r="Y1504" t="s">
        <v>46</v>
      </c>
      <c r="Z1504" t="s">
        <v>46</v>
      </c>
      <c r="AA1504" t="s">
        <v>46</v>
      </c>
      <c r="AB1504" t="s">
        <v>46</v>
      </c>
      <c r="AC1504" t="s">
        <v>46</v>
      </c>
      <c r="AD1504" t="s">
        <v>47</v>
      </c>
      <c r="AE1504">
        <v>0.34882000000000002</v>
      </c>
      <c r="AF1504">
        <v>0.558284</v>
      </c>
      <c r="AG1504">
        <v>0.307176</v>
      </c>
      <c r="AH1504">
        <v>0.78992300000000004</v>
      </c>
      <c r="AI1504">
        <v>1.59796</v>
      </c>
      <c r="AJ1504">
        <v>6.3113500000000003E-3</v>
      </c>
      <c r="AK1504" t="s">
        <v>7412</v>
      </c>
      <c r="AL1504" t="s">
        <v>7412</v>
      </c>
      <c r="AM1504" t="s">
        <v>7413</v>
      </c>
      <c r="AN1504" t="s">
        <v>7414</v>
      </c>
      <c r="AO1504" t="s">
        <v>6589</v>
      </c>
      <c r="AQ1504">
        <v>4132</v>
      </c>
      <c r="AR1504">
        <v>3537</v>
      </c>
    </row>
    <row r="1505" spans="1:44" x14ac:dyDescent="0.3">
      <c r="A1505" t="s">
        <v>7415</v>
      </c>
      <c r="B1505" s="18" t="str">
        <f t="shared" si="23"/>
        <v>C1</v>
      </c>
      <c r="C1505" s="45">
        <v>-7.2586100000000001E-2</v>
      </c>
      <c r="D1505" s="46">
        <v>-1.1862999999999999</v>
      </c>
      <c r="E1505" s="34">
        <v>-1.528</v>
      </c>
      <c r="F1505" s="26">
        <v>-0.660138</v>
      </c>
      <c r="G1505" s="26">
        <v>-0.73971900000000002</v>
      </c>
      <c r="H1505" s="26">
        <v>-0.66225699999999998</v>
      </c>
      <c r="I1505" s="27">
        <v>0.41557100000000002</v>
      </c>
      <c r="J1505" s="28">
        <v>-0.401223</v>
      </c>
      <c r="K1505" s="23">
        <v>0.27443400000000001</v>
      </c>
      <c r="L1505" s="27">
        <v>0.51933600000000002</v>
      </c>
      <c r="M1505" s="23">
        <v>0.27814800000000001</v>
      </c>
      <c r="N1505" s="27">
        <v>0.42429699999999998</v>
      </c>
      <c r="O1505" s="40">
        <v>1.8711199999999999</v>
      </c>
      <c r="P1505" s="34">
        <v>-1.55558</v>
      </c>
      <c r="Q1505" s="30">
        <v>0.81404900000000002</v>
      </c>
      <c r="R1505" s="22">
        <v>-0.23985400000000001</v>
      </c>
      <c r="S1505" s="27">
        <v>0.43194700000000003</v>
      </c>
      <c r="T1505" s="55">
        <v>2.0167600000000001</v>
      </c>
      <c r="U1505" t="s">
        <v>324</v>
      </c>
      <c r="V1505" t="s">
        <v>46</v>
      </c>
      <c r="W1505" t="s">
        <v>46</v>
      </c>
      <c r="X1505" t="s">
        <v>46</v>
      </c>
      <c r="Y1505" t="s">
        <v>46</v>
      </c>
      <c r="Z1505" t="s">
        <v>46</v>
      </c>
      <c r="AA1505" t="s">
        <v>46</v>
      </c>
      <c r="AB1505" t="s">
        <v>46</v>
      </c>
      <c r="AC1505" t="s">
        <v>46</v>
      </c>
      <c r="AD1505" t="s">
        <v>47</v>
      </c>
      <c r="AE1505">
        <v>0.22050700000000001</v>
      </c>
      <c r="AF1505">
        <v>0.70263600000000004</v>
      </c>
      <c r="AG1505">
        <v>0.20540700000000001</v>
      </c>
      <c r="AH1505">
        <v>0.53873300000000002</v>
      </c>
      <c r="AI1505">
        <v>1.4646399999999999</v>
      </c>
      <c r="AJ1505">
        <v>9.45059E-3</v>
      </c>
      <c r="AK1505" t="s">
        <v>7416</v>
      </c>
      <c r="AL1505" t="s">
        <v>7416</v>
      </c>
      <c r="AM1505" t="s">
        <v>7417</v>
      </c>
      <c r="AN1505" t="s">
        <v>7418</v>
      </c>
      <c r="AO1505" t="s">
        <v>6589</v>
      </c>
      <c r="AP1505" s="64" t="s">
        <v>47</v>
      </c>
      <c r="AQ1505">
        <v>4133</v>
      </c>
      <c r="AR1505">
        <v>3330</v>
      </c>
    </row>
    <row r="1506" spans="1:44" x14ac:dyDescent="0.3">
      <c r="A1506" t="s">
        <v>7419</v>
      </c>
      <c r="B1506" s="18" t="str">
        <f t="shared" si="23"/>
        <v>C1</v>
      </c>
      <c r="C1506" s="36">
        <v>9.9475599999999997E-2</v>
      </c>
      <c r="D1506" s="26">
        <v>-0.73830499999999999</v>
      </c>
      <c r="E1506" s="60">
        <v>-2.49451</v>
      </c>
      <c r="F1506" s="24">
        <v>-0.33607300000000001</v>
      </c>
      <c r="G1506" s="35">
        <v>-1.0652600000000001</v>
      </c>
      <c r="H1506" s="46">
        <v>-1.29362</v>
      </c>
      <c r="I1506" s="28">
        <v>-0.44783699999999999</v>
      </c>
      <c r="J1506" s="27">
        <v>0.43967000000000001</v>
      </c>
      <c r="K1506" s="54">
        <v>1.32131</v>
      </c>
      <c r="L1506" s="27">
        <v>0.49654100000000001</v>
      </c>
      <c r="M1506" s="42">
        <v>0.53458000000000006</v>
      </c>
      <c r="N1506" s="23">
        <v>0.351134</v>
      </c>
      <c r="O1506" s="30">
        <v>0.81760900000000003</v>
      </c>
      <c r="P1506" s="26">
        <v>-0.728881</v>
      </c>
      <c r="Q1506" s="23">
        <v>0.27986699999999998</v>
      </c>
      <c r="R1506" s="25">
        <v>0.25902399999999998</v>
      </c>
      <c r="S1506" s="43">
        <v>1.14662</v>
      </c>
      <c r="T1506" s="54">
        <v>1.35866</v>
      </c>
      <c r="U1506" t="s">
        <v>46</v>
      </c>
      <c r="V1506" t="s">
        <v>46</v>
      </c>
      <c r="W1506" t="s">
        <v>46</v>
      </c>
      <c r="X1506" t="s">
        <v>46</v>
      </c>
      <c r="Y1506" t="s">
        <v>46</v>
      </c>
      <c r="Z1506" t="s">
        <v>4464</v>
      </c>
      <c r="AA1506" t="s">
        <v>46</v>
      </c>
      <c r="AB1506" t="s">
        <v>46</v>
      </c>
      <c r="AC1506" t="s">
        <v>46</v>
      </c>
      <c r="AD1506" t="s">
        <v>47</v>
      </c>
      <c r="AE1506">
        <v>6.8695900000000004E-2</v>
      </c>
      <c r="AF1506">
        <v>0.90022899999999995</v>
      </c>
      <c r="AG1506">
        <v>1.4226600000000001E-2</v>
      </c>
      <c r="AH1506">
        <v>0.18923000000000001</v>
      </c>
      <c r="AI1506">
        <v>2.2608799999999998</v>
      </c>
      <c r="AJ1506">
        <v>1.4758500000000001E-2</v>
      </c>
      <c r="AK1506" t="s">
        <v>7420</v>
      </c>
      <c r="AL1506" t="s">
        <v>7420</v>
      </c>
      <c r="AM1506" t="s">
        <v>7421</v>
      </c>
      <c r="AN1506" t="s">
        <v>7422</v>
      </c>
      <c r="AO1506" t="s">
        <v>6589</v>
      </c>
      <c r="AQ1506">
        <v>4134</v>
      </c>
      <c r="AR1506">
        <v>3404</v>
      </c>
    </row>
    <row r="1507" spans="1:44" x14ac:dyDescent="0.3">
      <c r="A1507" t="s">
        <v>7423</v>
      </c>
      <c r="B1507" s="18" t="str">
        <f t="shared" si="23"/>
        <v>C1</v>
      </c>
      <c r="C1507" s="22">
        <v>-0.224435</v>
      </c>
      <c r="D1507" s="28">
        <v>-0.48862</v>
      </c>
      <c r="E1507" s="59">
        <v>-2.2201900000000001</v>
      </c>
      <c r="F1507" s="47">
        <v>-0.98659300000000005</v>
      </c>
      <c r="G1507" s="34">
        <v>-1.47549</v>
      </c>
      <c r="H1507" s="47">
        <v>-1.0050600000000001</v>
      </c>
      <c r="I1507" s="27">
        <v>0.45347399999999999</v>
      </c>
      <c r="J1507" s="42">
        <v>0.64666800000000002</v>
      </c>
      <c r="K1507" s="50">
        <v>1.48712</v>
      </c>
      <c r="L1507" s="37">
        <v>0.67095800000000005</v>
      </c>
      <c r="M1507" s="25">
        <v>0.16774800000000001</v>
      </c>
      <c r="N1507" s="42">
        <v>0.60863999999999996</v>
      </c>
      <c r="O1507" s="25">
        <v>0.216418</v>
      </c>
      <c r="P1507" s="47">
        <v>-1.0394000000000001</v>
      </c>
      <c r="Q1507" s="43">
        <v>1.1532199999999999</v>
      </c>
      <c r="R1507" s="42">
        <v>0.52908500000000003</v>
      </c>
      <c r="S1507" s="29">
        <v>0.93374100000000004</v>
      </c>
      <c r="T1507" s="42">
        <v>0.57272500000000004</v>
      </c>
      <c r="U1507" t="s">
        <v>46</v>
      </c>
      <c r="V1507" t="s">
        <v>46</v>
      </c>
      <c r="W1507" t="s">
        <v>46</v>
      </c>
      <c r="X1507" t="s">
        <v>65</v>
      </c>
      <c r="Y1507" t="s">
        <v>7424</v>
      </c>
      <c r="Z1507" t="s">
        <v>46</v>
      </c>
      <c r="AA1507" t="s">
        <v>46</v>
      </c>
      <c r="AB1507" t="s">
        <v>46</v>
      </c>
      <c r="AC1507" t="s">
        <v>46</v>
      </c>
      <c r="AD1507" t="s">
        <v>47</v>
      </c>
      <c r="AE1507">
        <v>0.33491900000000002</v>
      </c>
      <c r="AF1507">
        <v>0.57348600000000005</v>
      </c>
      <c r="AG1507">
        <v>-5.3737199999999999E-2</v>
      </c>
      <c r="AH1507">
        <v>-0.76408100000000001</v>
      </c>
      <c r="AI1507">
        <v>3.1181800000000002</v>
      </c>
      <c r="AJ1507">
        <v>4.9345999999999999E-3</v>
      </c>
      <c r="AK1507" t="s">
        <v>7425</v>
      </c>
      <c r="AL1507" t="s">
        <v>7425</v>
      </c>
      <c r="AM1507" t="s">
        <v>7426</v>
      </c>
      <c r="AN1507" t="s">
        <v>7427</v>
      </c>
      <c r="AO1507" t="s">
        <v>6589</v>
      </c>
      <c r="AQ1507">
        <v>4135</v>
      </c>
      <c r="AR1507">
        <v>3149</v>
      </c>
    </row>
    <row r="1508" spans="1:44" x14ac:dyDescent="0.3">
      <c r="A1508" t="s">
        <v>7428</v>
      </c>
      <c r="B1508" s="18" t="str">
        <f t="shared" si="23"/>
        <v>C1</v>
      </c>
      <c r="C1508" s="45">
        <v>-8.4495600000000004E-2</v>
      </c>
      <c r="D1508" s="39">
        <v>-0.87088100000000002</v>
      </c>
      <c r="E1508" s="49">
        <v>-1.8752899999999999</v>
      </c>
      <c r="F1508" s="44">
        <v>-1.41022</v>
      </c>
      <c r="G1508" s="44">
        <v>-1.37601</v>
      </c>
      <c r="H1508" s="28">
        <v>-0.47836000000000001</v>
      </c>
      <c r="I1508" s="27">
        <v>0.426263</v>
      </c>
      <c r="J1508" s="43">
        <v>1.0581199999999999</v>
      </c>
      <c r="K1508" s="42">
        <v>0.59618800000000005</v>
      </c>
      <c r="L1508" s="37">
        <v>0.731653</v>
      </c>
      <c r="M1508" s="37">
        <v>0.66307000000000005</v>
      </c>
      <c r="N1508" s="23">
        <v>0.36074299999999998</v>
      </c>
      <c r="O1508" s="32">
        <v>1.29023</v>
      </c>
      <c r="P1508" s="44">
        <v>-1.30532</v>
      </c>
      <c r="Q1508" s="24">
        <v>-0.31230000000000002</v>
      </c>
      <c r="R1508" s="42">
        <v>0.59271499999999999</v>
      </c>
      <c r="S1508" s="43">
        <v>1.13781</v>
      </c>
      <c r="T1508" s="30">
        <v>0.85607500000000003</v>
      </c>
      <c r="U1508" t="s">
        <v>252</v>
      </c>
      <c r="V1508" t="s">
        <v>46</v>
      </c>
      <c r="W1508" t="s">
        <v>46</v>
      </c>
      <c r="X1508" t="s">
        <v>46</v>
      </c>
      <c r="Y1508" t="s">
        <v>7429</v>
      </c>
      <c r="Z1508" t="s">
        <v>46</v>
      </c>
      <c r="AA1508" t="s">
        <v>46</v>
      </c>
      <c r="AB1508" t="s">
        <v>46</v>
      </c>
      <c r="AC1508" t="s">
        <v>46</v>
      </c>
      <c r="AD1508" t="s">
        <v>47</v>
      </c>
      <c r="AE1508">
        <v>0.262853</v>
      </c>
      <c r="AF1508">
        <v>0.65187600000000001</v>
      </c>
      <c r="AG1508">
        <v>-0.19046199999999999</v>
      </c>
      <c r="AH1508">
        <v>-0.62504000000000004</v>
      </c>
      <c r="AI1508">
        <v>2.6633300000000002</v>
      </c>
      <c r="AJ1508">
        <v>5.6027300000000002E-4</v>
      </c>
      <c r="AK1508" t="s">
        <v>7430</v>
      </c>
      <c r="AL1508" t="s">
        <v>7430</v>
      </c>
      <c r="AM1508" t="s">
        <v>7431</v>
      </c>
      <c r="AN1508" t="s">
        <v>7432</v>
      </c>
      <c r="AO1508" t="s">
        <v>6589</v>
      </c>
      <c r="AQ1508">
        <v>4136</v>
      </c>
      <c r="AR1508">
        <v>2139</v>
      </c>
    </row>
    <row r="1509" spans="1:44" x14ac:dyDescent="0.3">
      <c r="A1509" t="s">
        <v>7433</v>
      </c>
      <c r="B1509" s="18" t="str">
        <f t="shared" si="23"/>
        <v>C1</v>
      </c>
      <c r="C1509" s="24">
        <v>-0.36444300000000002</v>
      </c>
      <c r="D1509" s="26">
        <v>-0.69311</v>
      </c>
      <c r="E1509" s="65">
        <v>-2.7176300000000002</v>
      </c>
      <c r="F1509" s="26">
        <v>-0.72136100000000003</v>
      </c>
      <c r="G1509" s="39">
        <v>-0.78222100000000006</v>
      </c>
      <c r="H1509" s="35">
        <v>-1.15073</v>
      </c>
      <c r="I1509" s="30">
        <v>0.828546</v>
      </c>
      <c r="J1509" s="27">
        <v>0.40007999999999999</v>
      </c>
      <c r="K1509" s="22">
        <v>-0.21424699999999999</v>
      </c>
      <c r="L1509" s="32">
        <v>1.18309</v>
      </c>
      <c r="M1509" s="23">
        <v>0.383577</v>
      </c>
      <c r="N1509" s="43">
        <v>1.1397999999999999</v>
      </c>
      <c r="O1509" s="29">
        <v>0.97589300000000001</v>
      </c>
      <c r="P1509" s="19">
        <v>-0.56037099999999995</v>
      </c>
      <c r="Q1509" s="37">
        <v>0.67174400000000001</v>
      </c>
      <c r="R1509" s="42">
        <v>0.58198300000000003</v>
      </c>
      <c r="S1509" s="25">
        <v>0.19570799999999999</v>
      </c>
      <c r="T1509" s="30">
        <v>0.84369400000000006</v>
      </c>
      <c r="U1509" t="s">
        <v>46</v>
      </c>
      <c r="V1509" t="s">
        <v>46</v>
      </c>
      <c r="W1509" t="s">
        <v>46</v>
      </c>
      <c r="X1509" t="s">
        <v>46</v>
      </c>
      <c r="Y1509" t="s">
        <v>7434</v>
      </c>
      <c r="Z1509" t="s">
        <v>46</v>
      </c>
      <c r="AA1509" t="s">
        <v>46</v>
      </c>
      <c r="AB1509" t="s">
        <v>46</v>
      </c>
      <c r="AC1509" t="s">
        <v>46</v>
      </c>
      <c r="AD1509" t="s">
        <v>47</v>
      </c>
      <c r="AE1509">
        <v>0.217366</v>
      </c>
      <c r="AF1509">
        <v>0.70603300000000002</v>
      </c>
      <c r="AG1509">
        <v>-9.0495099999999995E-2</v>
      </c>
      <c r="AH1509">
        <v>-0.53217599999999998</v>
      </c>
      <c r="AI1509">
        <v>3.0916600000000001</v>
      </c>
      <c r="AJ1509">
        <v>3.8075099999999997E-4</v>
      </c>
      <c r="AK1509" t="s">
        <v>7435</v>
      </c>
      <c r="AL1509" t="s">
        <v>7435</v>
      </c>
      <c r="AM1509" t="s">
        <v>7436</v>
      </c>
      <c r="AN1509" t="s">
        <v>7437</v>
      </c>
      <c r="AO1509" t="s">
        <v>6589</v>
      </c>
      <c r="AQ1509">
        <v>4137</v>
      </c>
      <c r="AR1509">
        <v>2985</v>
      </c>
    </row>
    <row r="1510" spans="1:44" x14ac:dyDescent="0.3">
      <c r="A1510" t="s">
        <v>7438</v>
      </c>
      <c r="B1510" s="18" t="str">
        <f t="shared" si="23"/>
        <v>C1</v>
      </c>
      <c r="C1510" s="47">
        <v>-0.93901400000000002</v>
      </c>
      <c r="D1510" s="46">
        <v>-1.2355400000000001</v>
      </c>
      <c r="E1510" s="20">
        <v>-2.05125</v>
      </c>
      <c r="F1510" s="19">
        <v>-0.57675200000000004</v>
      </c>
      <c r="G1510" s="39">
        <v>-0.81604600000000005</v>
      </c>
      <c r="H1510" s="44">
        <v>-1.41767</v>
      </c>
      <c r="I1510" s="42">
        <v>0.60102599999999995</v>
      </c>
      <c r="J1510" s="30">
        <v>0.856603</v>
      </c>
      <c r="K1510" s="25">
        <v>0.20899999999999999</v>
      </c>
      <c r="L1510" s="42">
        <v>0.64878100000000005</v>
      </c>
      <c r="M1510" s="43">
        <v>1.1013200000000001</v>
      </c>
      <c r="N1510" s="54">
        <v>1.3816999999999999</v>
      </c>
      <c r="O1510" s="25">
        <v>0.203568</v>
      </c>
      <c r="P1510" s="26">
        <v>-0.78061400000000003</v>
      </c>
      <c r="Q1510" s="30">
        <v>0.85647499999999999</v>
      </c>
      <c r="R1510" s="37">
        <v>0.68413199999999996</v>
      </c>
      <c r="S1510" s="27">
        <v>0.515015</v>
      </c>
      <c r="T1510" s="37">
        <v>0.75925699999999996</v>
      </c>
      <c r="U1510" t="s">
        <v>46</v>
      </c>
      <c r="V1510" t="s">
        <v>46</v>
      </c>
      <c r="W1510" t="s">
        <v>46</v>
      </c>
      <c r="X1510" t="s">
        <v>46</v>
      </c>
      <c r="Y1510" t="s">
        <v>4732</v>
      </c>
      <c r="Z1510" t="s">
        <v>538</v>
      </c>
      <c r="AA1510" t="s">
        <v>46</v>
      </c>
      <c r="AB1510" t="s">
        <v>46</v>
      </c>
      <c r="AC1510" t="s">
        <v>46</v>
      </c>
      <c r="AD1510" t="s">
        <v>47</v>
      </c>
      <c r="AE1510">
        <v>0.73150199999999999</v>
      </c>
      <c r="AF1510">
        <v>0.26995999999999998</v>
      </c>
      <c r="AG1510">
        <v>-6.0535699999999998E-2</v>
      </c>
      <c r="AH1510">
        <v>-1.4216200000000001</v>
      </c>
      <c r="AI1510">
        <v>4.6513400000000003</v>
      </c>
      <c r="AJ1510">
        <v>3.1359600000000001E-3</v>
      </c>
      <c r="AK1510" t="s">
        <v>7439</v>
      </c>
      <c r="AL1510" t="s">
        <v>7439</v>
      </c>
      <c r="AM1510" t="s">
        <v>7440</v>
      </c>
      <c r="AN1510" t="s">
        <v>7441</v>
      </c>
      <c r="AO1510" t="s">
        <v>6589</v>
      </c>
      <c r="AQ1510">
        <v>4138</v>
      </c>
      <c r="AR1510">
        <v>25</v>
      </c>
    </row>
    <row r="1511" spans="1:44" x14ac:dyDescent="0.3">
      <c r="A1511" t="s">
        <v>7442</v>
      </c>
      <c r="B1511" s="18" t="str">
        <f t="shared" si="23"/>
        <v>C1</v>
      </c>
      <c r="C1511" s="24">
        <v>-0.348414</v>
      </c>
      <c r="D1511" s="30">
        <v>0.90876400000000002</v>
      </c>
      <c r="E1511" s="48">
        <v>-2.10222</v>
      </c>
      <c r="F1511" s="49">
        <v>-1.8854</v>
      </c>
      <c r="G1511" s="26">
        <v>-0.74484700000000004</v>
      </c>
      <c r="H1511" s="28">
        <v>-0.47334500000000002</v>
      </c>
      <c r="I1511" s="46">
        <v>-1.18835</v>
      </c>
      <c r="J1511" s="37">
        <v>0.77197800000000005</v>
      </c>
      <c r="K1511" s="30">
        <v>0.81416200000000005</v>
      </c>
      <c r="L1511" s="24">
        <v>-0.32922200000000001</v>
      </c>
      <c r="M1511" s="36">
        <v>0.115594</v>
      </c>
      <c r="N1511" s="30">
        <v>0.89377300000000004</v>
      </c>
      <c r="O1511" s="29">
        <v>1.0219499999999999</v>
      </c>
      <c r="P1511" s="28">
        <v>-0.39295200000000002</v>
      </c>
      <c r="Q1511" s="32">
        <v>1.20675</v>
      </c>
      <c r="R1511" s="27">
        <v>0.50912500000000005</v>
      </c>
      <c r="S1511" s="37">
        <v>0.76395199999999996</v>
      </c>
      <c r="T1511" s="27">
        <v>0.458704</v>
      </c>
      <c r="U1511" t="s">
        <v>46</v>
      </c>
      <c r="V1511" t="s">
        <v>46</v>
      </c>
      <c r="W1511" t="s">
        <v>46</v>
      </c>
      <c r="X1511" t="s">
        <v>46</v>
      </c>
      <c r="Y1511" t="s">
        <v>46</v>
      </c>
      <c r="Z1511" t="s">
        <v>46</v>
      </c>
      <c r="AA1511" t="s">
        <v>46</v>
      </c>
      <c r="AB1511" t="s">
        <v>46</v>
      </c>
      <c r="AC1511" t="s">
        <v>46</v>
      </c>
      <c r="AD1511" t="s">
        <v>47</v>
      </c>
      <c r="AE1511">
        <v>0.47792299999999999</v>
      </c>
      <c r="AF1511">
        <v>0.43923000000000001</v>
      </c>
      <c r="AG1511">
        <v>0.35186000000000001</v>
      </c>
      <c r="AH1511">
        <v>1.0179</v>
      </c>
      <c r="AI1511">
        <v>1.39185</v>
      </c>
      <c r="AJ1511">
        <v>9.4242600000000003E-3</v>
      </c>
      <c r="AK1511" t="s">
        <v>7443</v>
      </c>
      <c r="AL1511" t="s">
        <v>7443</v>
      </c>
      <c r="AM1511" t="s">
        <v>7444</v>
      </c>
      <c r="AN1511" t="s">
        <v>7445</v>
      </c>
      <c r="AO1511" t="s">
        <v>6589</v>
      </c>
      <c r="AQ1511">
        <v>4139</v>
      </c>
      <c r="AR1511">
        <v>3885</v>
      </c>
    </row>
    <row r="1512" spans="1:44" x14ac:dyDescent="0.3">
      <c r="A1512" t="s">
        <v>7446</v>
      </c>
      <c r="B1512" s="18" t="str">
        <f t="shared" si="23"/>
        <v>C1</v>
      </c>
      <c r="C1512" s="22">
        <v>-0.19064500000000001</v>
      </c>
      <c r="D1512" s="25">
        <v>0.14557700000000001</v>
      </c>
      <c r="E1512" s="21">
        <v>-1.6836</v>
      </c>
      <c r="F1512" s="61">
        <v>-2.4136199999999999</v>
      </c>
      <c r="G1512" s="22">
        <v>-0.23980799999999999</v>
      </c>
      <c r="H1512" s="25">
        <v>0.214341</v>
      </c>
      <c r="I1512" s="22">
        <v>-0.13467399999999999</v>
      </c>
      <c r="J1512" s="23">
        <v>0.30355500000000002</v>
      </c>
      <c r="K1512" s="25">
        <v>0.20424100000000001</v>
      </c>
      <c r="L1512" s="25">
        <v>0.20690500000000001</v>
      </c>
      <c r="M1512" s="24">
        <v>-0.26718900000000001</v>
      </c>
      <c r="N1512" s="24">
        <v>-0.26377600000000001</v>
      </c>
      <c r="O1512" s="32">
        <v>1.24977</v>
      </c>
      <c r="P1512" s="39">
        <v>-0.80434700000000003</v>
      </c>
      <c r="Q1512" s="54">
        <v>1.3978200000000001</v>
      </c>
      <c r="R1512" s="25">
        <v>0.20469100000000001</v>
      </c>
      <c r="S1512" s="25">
        <v>0.17097799999999999</v>
      </c>
      <c r="T1512" s="40">
        <v>1.8997900000000001</v>
      </c>
      <c r="U1512" t="s">
        <v>46</v>
      </c>
      <c r="V1512" t="s">
        <v>46</v>
      </c>
      <c r="W1512" t="s">
        <v>46</v>
      </c>
      <c r="X1512" t="s">
        <v>46</v>
      </c>
      <c r="Y1512" t="s">
        <v>46</v>
      </c>
      <c r="Z1512" t="s">
        <v>46</v>
      </c>
      <c r="AA1512" t="s">
        <v>46</v>
      </c>
      <c r="AB1512" t="s">
        <v>46</v>
      </c>
      <c r="AC1512" t="s">
        <v>46</v>
      </c>
      <c r="AD1512" t="s">
        <v>47</v>
      </c>
      <c r="AE1512">
        <v>0.85586200000000001</v>
      </c>
      <c r="AF1512">
        <v>0.21104300000000001</v>
      </c>
      <c r="AG1512">
        <v>0.39061000000000001</v>
      </c>
      <c r="AH1512">
        <v>1.60598</v>
      </c>
      <c r="AI1512">
        <v>1.33684</v>
      </c>
      <c r="AJ1512">
        <v>1.50314E-2</v>
      </c>
      <c r="AK1512" t="s">
        <v>7447</v>
      </c>
      <c r="AL1512" t="s">
        <v>7447</v>
      </c>
      <c r="AM1512" t="s">
        <v>7448</v>
      </c>
      <c r="AN1512" t="s">
        <v>7449</v>
      </c>
      <c r="AO1512" t="s">
        <v>6589</v>
      </c>
      <c r="AQ1512">
        <v>4140</v>
      </c>
      <c r="AR1512">
        <v>3000</v>
      </c>
    </row>
    <row r="1513" spans="1:44" x14ac:dyDescent="0.3">
      <c r="A1513" t="s">
        <v>7450</v>
      </c>
      <c r="B1513" s="18" t="str">
        <f t="shared" si="23"/>
        <v>C1</v>
      </c>
      <c r="C1513" s="45">
        <v>-9.6219799999999994E-2</v>
      </c>
      <c r="D1513" s="25">
        <v>0.203878</v>
      </c>
      <c r="E1513" s="61">
        <v>-2.37033</v>
      </c>
      <c r="F1513" s="44">
        <v>-1.41649</v>
      </c>
      <c r="G1513" s="48">
        <v>-2.1260599999999998</v>
      </c>
      <c r="H1513" s="26">
        <v>-0.66942900000000005</v>
      </c>
      <c r="I1513" s="27">
        <v>0.50806300000000004</v>
      </c>
      <c r="J1513" s="23">
        <v>0.28728399999999998</v>
      </c>
      <c r="K1513" s="27">
        <v>0.45432899999999998</v>
      </c>
      <c r="L1513" s="23">
        <v>0.33162599999999998</v>
      </c>
      <c r="M1513" s="42">
        <v>0.55273700000000003</v>
      </c>
      <c r="N1513" s="42">
        <v>0.59657800000000005</v>
      </c>
      <c r="O1513" s="23">
        <v>0.33104499999999998</v>
      </c>
      <c r="P1513" s="27">
        <v>0.49516300000000002</v>
      </c>
      <c r="Q1513" s="42">
        <v>0.60492999999999997</v>
      </c>
      <c r="R1513" s="54">
        <v>1.34822</v>
      </c>
      <c r="S1513" s="42">
        <v>0.61237299999999995</v>
      </c>
      <c r="T1513" s="23">
        <v>0.35230699999999998</v>
      </c>
      <c r="U1513" t="s">
        <v>46</v>
      </c>
      <c r="V1513" t="s">
        <v>46</v>
      </c>
      <c r="W1513" t="s">
        <v>46</v>
      </c>
      <c r="X1513" t="s">
        <v>46</v>
      </c>
      <c r="Y1513" t="s">
        <v>46</v>
      </c>
      <c r="Z1513" t="s">
        <v>46</v>
      </c>
      <c r="AA1513" t="s">
        <v>46</v>
      </c>
      <c r="AB1513" t="s">
        <v>46</v>
      </c>
      <c r="AC1513" t="s">
        <v>46</v>
      </c>
      <c r="AD1513" t="s">
        <v>47</v>
      </c>
      <c r="AE1513">
        <v>0.496697</v>
      </c>
      <c r="AF1513">
        <v>0.42389100000000002</v>
      </c>
      <c r="AG1513">
        <v>0.198854</v>
      </c>
      <c r="AH1513">
        <v>1.04952</v>
      </c>
      <c r="AI1513">
        <v>3.1646899999999998</v>
      </c>
      <c r="AJ1513">
        <v>1.29412E-4</v>
      </c>
      <c r="AK1513" t="s">
        <v>7451</v>
      </c>
      <c r="AL1513" t="s">
        <v>7451</v>
      </c>
      <c r="AM1513" t="s">
        <v>7452</v>
      </c>
      <c r="AN1513" t="s">
        <v>7453</v>
      </c>
      <c r="AO1513" t="s">
        <v>6589</v>
      </c>
      <c r="AQ1513">
        <v>4141</v>
      </c>
      <c r="AR1513">
        <v>3659</v>
      </c>
    </row>
    <row r="1514" spans="1:44" x14ac:dyDescent="0.3">
      <c r="A1514" t="s">
        <v>7454</v>
      </c>
      <c r="B1514" s="18" t="str">
        <f t="shared" si="23"/>
        <v>C1</v>
      </c>
      <c r="C1514" s="23">
        <v>0.36332399999999998</v>
      </c>
      <c r="D1514" s="23">
        <v>0.303091</v>
      </c>
      <c r="E1514" s="20">
        <v>-1.9848300000000001</v>
      </c>
      <c r="F1514" s="21">
        <v>-1.56979</v>
      </c>
      <c r="G1514" s="48">
        <v>-2.1610100000000001</v>
      </c>
      <c r="H1514" s="35">
        <v>-1.1129500000000001</v>
      </c>
      <c r="I1514" s="27">
        <v>0.41171400000000002</v>
      </c>
      <c r="J1514" s="22">
        <v>-0.23166600000000001</v>
      </c>
      <c r="K1514" s="23">
        <v>0.36124200000000001</v>
      </c>
      <c r="L1514" s="27">
        <v>0.45619599999999999</v>
      </c>
      <c r="M1514" s="23">
        <v>0.379195</v>
      </c>
      <c r="N1514" s="23">
        <v>0.34164899999999998</v>
      </c>
      <c r="O1514" s="43">
        <v>1.0444199999999999</v>
      </c>
      <c r="P1514" s="42">
        <v>0.63062200000000002</v>
      </c>
      <c r="Q1514" s="43">
        <v>1.04217</v>
      </c>
      <c r="R1514" s="27">
        <v>0.43822</v>
      </c>
      <c r="S1514" s="27">
        <v>0.49453399999999997</v>
      </c>
      <c r="T1514" s="30">
        <v>0.79387399999999997</v>
      </c>
      <c r="U1514" t="s">
        <v>46</v>
      </c>
      <c r="V1514" t="s">
        <v>47</v>
      </c>
      <c r="W1514" t="s">
        <v>48</v>
      </c>
      <c r="X1514" t="s">
        <v>7455</v>
      </c>
      <c r="Y1514" t="s">
        <v>7456</v>
      </c>
      <c r="Z1514" t="s">
        <v>7457</v>
      </c>
      <c r="AA1514" t="s">
        <v>47</v>
      </c>
      <c r="AB1514" t="s">
        <v>7458</v>
      </c>
      <c r="AC1514" t="s">
        <v>4415</v>
      </c>
      <c r="AD1514" t="s">
        <v>47</v>
      </c>
      <c r="AE1514">
        <v>1.88689</v>
      </c>
      <c r="AF1514">
        <v>2.6121800000000001E-2</v>
      </c>
      <c r="AG1514">
        <v>0.50326700000000002</v>
      </c>
      <c r="AH1514">
        <v>3.0164</v>
      </c>
      <c r="AI1514">
        <v>2.9427099999999999</v>
      </c>
      <c r="AJ1514">
        <v>1.96429E-4</v>
      </c>
      <c r="AK1514" t="s">
        <v>7459</v>
      </c>
      <c r="AL1514" t="s">
        <v>7459</v>
      </c>
      <c r="AM1514" t="s">
        <v>7460</v>
      </c>
      <c r="AN1514" t="s">
        <v>7461</v>
      </c>
      <c r="AO1514" t="s">
        <v>6589</v>
      </c>
      <c r="AQ1514">
        <v>4142</v>
      </c>
      <c r="AR1514">
        <v>811</v>
      </c>
    </row>
    <row r="1515" spans="1:44" x14ac:dyDescent="0.3">
      <c r="A1515" t="s">
        <v>7462</v>
      </c>
      <c r="B1515" s="18" t="str">
        <f t="shared" si="23"/>
        <v>C1</v>
      </c>
      <c r="C1515" s="45">
        <v>-3.6573799999999997E-2</v>
      </c>
      <c r="D1515" s="42">
        <v>0.52205900000000005</v>
      </c>
      <c r="E1515" s="59">
        <v>-2.2480000000000002</v>
      </c>
      <c r="F1515" s="49">
        <v>-1.8432299999999999</v>
      </c>
      <c r="G1515" s="33">
        <v>-1.8010200000000001</v>
      </c>
      <c r="H1515" s="26">
        <v>-0.671435</v>
      </c>
      <c r="I1515" s="37">
        <v>0.66309399999999996</v>
      </c>
      <c r="J1515" s="42">
        <v>0.586229</v>
      </c>
      <c r="K1515" s="42">
        <v>0.60818300000000003</v>
      </c>
      <c r="L1515" s="25">
        <v>0.163745</v>
      </c>
      <c r="M1515" s="27">
        <v>0.45253500000000002</v>
      </c>
      <c r="N1515" s="37">
        <v>0.71544600000000003</v>
      </c>
      <c r="O1515" s="54">
        <v>1.3245400000000001</v>
      </c>
      <c r="P1515" s="30">
        <v>0.84731400000000001</v>
      </c>
      <c r="Q1515" s="36">
        <v>0.128578</v>
      </c>
      <c r="R1515" s="23">
        <v>0.36336600000000002</v>
      </c>
      <c r="S1515" s="45">
        <v>-2.4594000000000001E-2</v>
      </c>
      <c r="T1515" s="25">
        <v>0.24976100000000001</v>
      </c>
      <c r="U1515" t="s">
        <v>46</v>
      </c>
      <c r="V1515" t="s">
        <v>46</v>
      </c>
      <c r="W1515" t="s">
        <v>46</v>
      </c>
      <c r="X1515" t="s">
        <v>46</v>
      </c>
      <c r="Y1515" t="s">
        <v>388</v>
      </c>
      <c r="Z1515" t="s">
        <v>46</v>
      </c>
      <c r="AA1515" t="s">
        <v>46</v>
      </c>
      <c r="AB1515" t="s">
        <v>46</v>
      </c>
      <c r="AC1515" t="s">
        <v>46</v>
      </c>
      <c r="AD1515" t="s">
        <v>47</v>
      </c>
      <c r="AE1515">
        <v>8.2442100000000004E-2</v>
      </c>
      <c r="AF1515">
        <v>0.88136499999999995</v>
      </c>
      <c r="AG1515">
        <v>-4.0846300000000002E-2</v>
      </c>
      <c r="AH1515">
        <v>-0.224221</v>
      </c>
      <c r="AI1515">
        <v>2.55593</v>
      </c>
      <c r="AJ1515">
        <v>5.8931200000000004E-4</v>
      </c>
      <c r="AK1515" t="s">
        <v>7463</v>
      </c>
      <c r="AL1515" t="s">
        <v>7463</v>
      </c>
      <c r="AM1515" t="s">
        <v>7464</v>
      </c>
      <c r="AN1515" t="s">
        <v>7465</v>
      </c>
      <c r="AO1515" t="s">
        <v>6589</v>
      </c>
      <c r="AQ1515">
        <v>4143</v>
      </c>
      <c r="AR1515">
        <v>3532</v>
      </c>
    </row>
    <row r="1516" spans="1:44" x14ac:dyDescent="0.3">
      <c r="A1516" t="s">
        <v>7466</v>
      </c>
      <c r="B1516" s="18" t="str">
        <f t="shared" si="23"/>
        <v>C1</v>
      </c>
      <c r="C1516" s="26">
        <v>-0.73602100000000004</v>
      </c>
      <c r="D1516" s="25">
        <v>0.13414499999999999</v>
      </c>
      <c r="E1516" s="34">
        <v>-1.5353399999999999</v>
      </c>
      <c r="F1516" s="60">
        <v>-2.4849899999999998</v>
      </c>
      <c r="G1516" s="33">
        <v>-1.8030999999999999</v>
      </c>
      <c r="H1516" s="22">
        <v>-0.16822799999999999</v>
      </c>
      <c r="I1516" s="29">
        <v>0.98608499999999999</v>
      </c>
      <c r="J1516" s="27">
        <v>0.43085899999999999</v>
      </c>
      <c r="K1516" s="27">
        <v>0.40550399999999998</v>
      </c>
      <c r="L1516" s="23">
        <v>0.26342500000000002</v>
      </c>
      <c r="M1516" s="27">
        <v>0.50389200000000001</v>
      </c>
      <c r="N1516" s="25">
        <v>0.24105699999999999</v>
      </c>
      <c r="O1516" s="42">
        <v>0.57135999999999998</v>
      </c>
      <c r="P1516" s="29">
        <v>0.95284199999999997</v>
      </c>
      <c r="Q1516" s="23">
        <v>0.36575099999999999</v>
      </c>
      <c r="R1516" s="43">
        <v>1.11921</v>
      </c>
      <c r="S1516" s="23">
        <v>0.27723900000000001</v>
      </c>
      <c r="T1516" s="27">
        <v>0.47631000000000001</v>
      </c>
      <c r="U1516" t="s">
        <v>46</v>
      </c>
      <c r="V1516" t="s">
        <v>46</v>
      </c>
      <c r="W1516" t="s">
        <v>46</v>
      </c>
      <c r="X1516" t="s">
        <v>7467</v>
      </c>
      <c r="Y1516" t="s">
        <v>2061</v>
      </c>
      <c r="Z1516" t="s">
        <v>7468</v>
      </c>
      <c r="AA1516" t="s">
        <v>46</v>
      </c>
      <c r="AB1516" t="s">
        <v>46</v>
      </c>
      <c r="AC1516" t="s">
        <v>46</v>
      </c>
      <c r="AD1516" t="s">
        <v>47</v>
      </c>
      <c r="AE1516">
        <v>0.39884599999999998</v>
      </c>
      <c r="AF1516">
        <v>0.50870000000000004</v>
      </c>
      <c r="AG1516">
        <v>9.4234899999999996E-2</v>
      </c>
      <c r="AH1516">
        <v>0.88067300000000004</v>
      </c>
      <c r="AI1516">
        <v>3.3603900000000002</v>
      </c>
      <c r="AJ1516">
        <v>2.0000000000000001E-4</v>
      </c>
      <c r="AK1516" t="s">
        <v>7469</v>
      </c>
      <c r="AL1516" t="s">
        <v>7469</v>
      </c>
      <c r="AM1516" t="s">
        <v>7470</v>
      </c>
      <c r="AN1516" t="s">
        <v>7471</v>
      </c>
      <c r="AO1516" t="s">
        <v>6589</v>
      </c>
      <c r="AQ1516">
        <v>4144</v>
      </c>
      <c r="AR1516">
        <v>1526</v>
      </c>
    </row>
    <row r="1517" spans="1:44" x14ac:dyDescent="0.3">
      <c r="A1517" t="s">
        <v>7472</v>
      </c>
      <c r="B1517" s="18" t="str">
        <f t="shared" si="23"/>
        <v>C1</v>
      </c>
      <c r="C1517" s="25">
        <v>0.241784</v>
      </c>
      <c r="D1517" s="37">
        <v>0.659524</v>
      </c>
      <c r="E1517" s="21">
        <v>-1.64907</v>
      </c>
      <c r="F1517" s="48">
        <v>-2.1556600000000001</v>
      </c>
      <c r="G1517" s="49">
        <v>-1.84639</v>
      </c>
      <c r="H1517" s="45">
        <v>-6.8290199999999995E-2</v>
      </c>
      <c r="I1517" s="27">
        <v>0.45590900000000001</v>
      </c>
      <c r="J1517" s="25">
        <v>0.137431</v>
      </c>
      <c r="K1517" s="23">
        <v>0.39025700000000002</v>
      </c>
      <c r="L1517" s="30">
        <v>0.85046100000000002</v>
      </c>
      <c r="M1517" s="35">
        <v>-1.16387</v>
      </c>
      <c r="N1517" s="37">
        <v>0.73474600000000001</v>
      </c>
      <c r="O1517" s="30">
        <v>0.80267999999999995</v>
      </c>
      <c r="P1517" s="23">
        <v>0.29455799999999999</v>
      </c>
      <c r="Q1517" s="32">
        <v>1.26597</v>
      </c>
      <c r="R1517" s="23">
        <v>0.37286000000000002</v>
      </c>
      <c r="S1517" s="27">
        <v>0.45627299999999998</v>
      </c>
      <c r="T1517" s="25">
        <v>0.22082199999999999</v>
      </c>
      <c r="U1517" t="s">
        <v>46</v>
      </c>
      <c r="V1517" t="s">
        <v>46</v>
      </c>
      <c r="W1517" t="s">
        <v>46</v>
      </c>
      <c r="X1517" t="s">
        <v>7473</v>
      </c>
      <c r="Y1517" t="s">
        <v>7474</v>
      </c>
      <c r="Z1517" t="s">
        <v>7475</v>
      </c>
      <c r="AA1517" t="s">
        <v>46</v>
      </c>
      <c r="AB1517" t="s">
        <v>46</v>
      </c>
      <c r="AC1517" t="s">
        <v>46</v>
      </c>
      <c r="AD1517" t="s">
        <v>47</v>
      </c>
      <c r="AE1517">
        <v>0.45927099999999998</v>
      </c>
      <c r="AF1517">
        <v>0.45443899999999998</v>
      </c>
      <c r="AG1517">
        <v>0.203184</v>
      </c>
      <c r="AH1517">
        <v>0.98614800000000002</v>
      </c>
      <c r="AI1517">
        <v>1.4595199999999999</v>
      </c>
      <c r="AJ1517">
        <v>1.0533600000000001E-2</v>
      </c>
      <c r="AK1517" t="s">
        <v>7476</v>
      </c>
      <c r="AL1517" t="s">
        <v>7476</v>
      </c>
      <c r="AM1517" t="s">
        <v>7477</v>
      </c>
      <c r="AN1517" t="s">
        <v>7478</v>
      </c>
      <c r="AO1517" t="s">
        <v>6589</v>
      </c>
      <c r="AQ1517">
        <v>4145</v>
      </c>
      <c r="AR1517">
        <v>1149</v>
      </c>
    </row>
    <row r="1518" spans="1:44" x14ac:dyDescent="0.3">
      <c r="A1518" t="s">
        <v>7479</v>
      </c>
      <c r="B1518" s="18" t="str">
        <f t="shared" si="23"/>
        <v>C1</v>
      </c>
      <c r="C1518" s="23">
        <v>0.27588400000000002</v>
      </c>
      <c r="D1518" s="42">
        <v>0.61206700000000003</v>
      </c>
      <c r="E1518" s="49">
        <v>-1.86477</v>
      </c>
      <c r="F1518" s="61">
        <v>-2.3720500000000002</v>
      </c>
      <c r="G1518" s="37">
        <v>0.65479699999999996</v>
      </c>
      <c r="H1518" s="48">
        <v>-2.13693</v>
      </c>
      <c r="I1518" s="23">
        <v>0.27895500000000001</v>
      </c>
      <c r="J1518" s="25">
        <v>0.24524399999999999</v>
      </c>
      <c r="K1518" s="27">
        <v>0.41842499999999999</v>
      </c>
      <c r="L1518" s="23">
        <v>0.32073600000000002</v>
      </c>
      <c r="M1518" s="23">
        <v>0.27658899999999997</v>
      </c>
      <c r="N1518" s="23">
        <v>0.28342499999999998</v>
      </c>
      <c r="O1518" s="30">
        <v>0.82410399999999995</v>
      </c>
      <c r="P1518" s="25">
        <v>0.219559</v>
      </c>
      <c r="Q1518" s="37">
        <v>0.73627299999999996</v>
      </c>
      <c r="R1518" s="42">
        <v>0.61127799999999999</v>
      </c>
      <c r="S1518" s="27">
        <v>0.45685700000000001</v>
      </c>
      <c r="T1518" s="25">
        <v>0.15955800000000001</v>
      </c>
      <c r="U1518" t="s">
        <v>46</v>
      </c>
      <c r="V1518" t="s">
        <v>46</v>
      </c>
      <c r="W1518" t="s">
        <v>46</v>
      </c>
      <c r="X1518" t="s">
        <v>46</v>
      </c>
      <c r="Y1518" t="s">
        <v>7236</v>
      </c>
      <c r="Z1518" t="s">
        <v>46</v>
      </c>
      <c r="AA1518" t="s">
        <v>46</v>
      </c>
      <c r="AB1518" t="s">
        <v>46</v>
      </c>
      <c r="AC1518" t="s">
        <v>46</v>
      </c>
      <c r="AD1518" t="s">
        <v>47</v>
      </c>
      <c r="AE1518">
        <v>0.94535499999999995</v>
      </c>
      <c r="AF1518">
        <v>0.175124</v>
      </c>
      <c r="AG1518">
        <v>0.17993000000000001</v>
      </c>
      <c r="AH1518">
        <v>1.7349399999999999</v>
      </c>
      <c r="AI1518">
        <v>1.4036</v>
      </c>
      <c r="AJ1518">
        <v>8.6784099999999992E-3</v>
      </c>
      <c r="AK1518" t="s">
        <v>7480</v>
      </c>
      <c r="AL1518" t="s">
        <v>7480</v>
      </c>
      <c r="AM1518" t="s">
        <v>7481</v>
      </c>
      <c r="AN1518" t="s">
        <v>7482</v>
      </c>
      <c r="AO1518" t="s">
        <v>6589</v>
      </c>
      <c r="AQ1518">
        <v>4146</v>
      </c>
      <c r="AR1518">
        <v>2651</v>
      </c>
    </row>
    <row r="1519" spans="1:44" x14ac:dyDescent="0.3">
      <c r="A1519" t="s">
        <v>7483</v>
      </c>
      <c r="B1519" s="18" t="str">
        <f t="shared" si="23"/>
        <v>C1</v>
      </c>
      <c r="C1519" s="25">
        <v>0.206593</v>
      </c>
      <c r="D1519" s="42">
        <v>0.64059100000000002</v>
      </c>
      <c r="E1519" s="61">
        <v>-2.40821</v>
      </c>
      <c r="F1519" s="33">
        <v>-1.79433</v>
      </c>
      <c r="G1519" s="25">
        <v>0.19513</v>
      </c>
      <c r="H1519" s="48">
        <v>-2.1758700000000002</v>
      </c>
      <c r="I1519" s="27">
        <v>0.40687000000000001</v>
      </c>
      <c r="J1519" s="23">
        <v>0.38460100000000003</v>
      </c>
      <c r="K1519" s="25">
        <v>0.16248199999999999</v>
      </c>
      <c r="L1519" s="42">
        <v>0.53846300000000002</v>
      </c>
      <c r="M1519" s="25">
        <v>0.18792700000000001</v>
      </c>
      <c r="N1519" s="25">
        <v>0.25056</v>
      </c>
      <c r="O1519" s="37">
        <v>0.70779199999999998</v>
      </c>
      <c r="P1519" s="27">
        <v>0.422429</v>
      </c>
      <c r="Q1519" s="42">
        <v>0.62150499999999997</v>
      </c>
      <c r="R1519" s="42">
        <v>0.63917400000000002</v>
      </c>
      <c r="S1519" s="42">
        <v>0.64656800000000003</v>
      </c>
      <c r="T1519" s="23">
        <v>0.36772199999999999</v>
      </c>
      <c r="U1519" t="s">
        <v>46</v>
      </c>
      <c r="V1519" t="s">
        <v>47</v>
      </c>
      <c r="W1519" t="s">
        <v>48</v>
      </c>
      <c r="X1519" t="s">
        <v>7484</v>
      </c>
      <c r="Y1519" t="s">
        <v>4105</v>
      </c>
      <c r="Z1519" t="s">
        <v>7485</v>
      </c>
      <c r="AA1519" t="s">
        <v>46</v>
      </c>
      <c r="AB1519" t="s">
        <v>46</v>
      </c>
      <c r="AC1519" t="s">
        <v>46</v>
      </c>
      <c r="AD1519" t="s">
        <v>47</v>
      </c>
      <c r="AE1519">
        <v>1.87365</v>
      </c>
      <c r="AF1519">
        <v>2.6858900000000002E-2</v>
      </c>
      <c r="AG1519">
        <v>0.48394599999999999</v>
      </c>
      <c r="AH1519">
        <v>2.9985499999999998</v>
      </c>
      <c r="AI1519">
        <v>1.82744</v>
      </c>
      <c r="AJ1519">
        <v>1.8170599999999999E-3</v>
      </c>
      <c r="AK1519" t="s">
        <v>7486</v>
      </c>
      <c r="AL1519" t="s">
        <v>7486</v>
      </c>
      <c r="AM1519" t="s">
        <v>7487</v>
      </c>
      <c r="AN1519" t="s">
        <v>7488</v>
      </c>
      <c r="AO1519" t="s">
        <v>6589</v>
      </c>
      <c r="AQ1519">
        <v>4147</v>
      </c>
      <c r="AR1519">
        <v>795</v>
      </c>
    </row>
    <row r="1520" spans="1:44" x14ac:dyDescent="0.3">
      <c r="A1520" t="s">
        <v>7489</v>
      </c>
      <c r="B1520" s="18" t="str">
        <f t="shared" si="23"/>
        <v>C1</v>
      </c>
      <c r="C1520" s="36">
        <v>0.104446</v>
      </c>
      <c r="D1520" s="36">
        <v>5.5153099999999997E-2</v>
      </c>
      <c r="E1520" s="60">
        <v>-2.59422</v>
      </c>
      <c r="F1520" s="48">
        <v>-2.1563699999999999</v>
      </c>
      <c r="G1520" s="27">
        <v>0.480242</v>
      </c>
      <c r="H1520" s="44">
        <v>-1.34694</v>
      </c>
      <c r="I1520" s="36">
        <v>4.1591500000000003E-2</v>
      </c>
      <c r="J1520" s="37">
        <v>0.66279200000000005</v>
      </c>
      <c r="K1520" s="42">
        <v>0.64485700000000001</v>
      </c>
      <c r="L1520" s="42">
        <v>0.52721099999999999</v>
      </c>
      <c r="M1520" s="29">
        <v>0.94120700000000002</v>
      </c>
      <c r="N1520" s="25">
        <v>0.23830699999999999</v>
      </c>
      <c r="O1520" s="42">
        <v>0.628965</v>
      </c>
      <c r="P1520" s="25">
        <v>0.202649</v>
      </c>
      <c r="Q1520" s="29">
        <v>0.95245400000000002</v>
      </c>
      <c r="R1520" s="23">
        <v>0.29770999999999997</v>
      </c>
      <c r="S1520" s="25">
        <v>0.16922000000000001</v>
      </c>
      <c r="T1520" s="25">
        <v>0.15071799999999999</v>
      </c>
      <c r="U1520" t="s">
        <v>46</v>
      </c>
      <c r="V1520" t="s">
        <v>46</v>
      </c>
      <c r="W1520" t="s">
        <v>46</v>
      </c>
      <c r="X1520" t="s">
        <v>46</v>
      </c>
      <c r="Y1520" t="s">
        <v>7490</v>
      </c>
      <c r="Z1520" t="s">
        <v>1461</v>
      </c>
      <c r="AA1520" t="s">
        <v>46</v>
      </c>
      <c r="AB1520" t="s">
        <v>46</v>
      </c>
      <c r="AC1520" t="s">
        <v>46</v>
      </c>
      <c r="AD1520" t="s">
        <v>47</v>
      </c>
      <c r="AE1520">
        <v>0.24282000000000001</v>
      </c>
      <c r="AF1520">
        <v>0.675319</v>
      </c>
      <c r="AG1520">
        <v>-5.6283E-2</v>
      </c>
      <c r="AH1520">
        <v>-0.58468299999999995</v>
      </c>
      <c r="AI1520">
        <v>1.8893599999999999</v>
      </c>
      <c r="AJ1520">
        <v>4.8091999999999996E-3</v>
      </c>
      <c r="AK1520" t="s">
        <v>7491</v>
      </c>
      <c r="AL1520" t="s">
        <v>7491</v>
      </c>
      <c r="AM1520" t="s">
        <v>7492</v>
      </c>
      <c r="AN1520" t="s">
        <v>7493</v>
      </c>
      <c r="AO1520" t="s">
        <v>6589</v>
      </c>
      <c r="AQ1520">
        <v>4148</v>
      </c>
      <c r="AR1520">
        <v>1727</v>
      </c>
    </row>
    <row r="1521" spans="1:44" x14ac:dyDescent="0.3">
      <c r="A1521" t="s">
        <v>7494</v>
      </c>
      <c r="B1521" s="18" t="str">
        <f t="shared" si="23"/>
        <v>C1</v>
      </c>
      <c r="C1521" s="25">
        <v>0.160135</v>
      </c>
      <c r="D1521" s="19">
        <v>-0.58029200000000003</v>
      </c>
      <c r="E1521" s="20">
        <v>-2.0786500000000001</v>
      </c>
      <c r="F1521" s="48">
        <v>-2.12629</v>
      </c>
      <c r="G1521" s="22">
        <v>-0.18079600000000001</v>
      </c>
      <c r="H1521" s="46">
        <v>-1.28366</v>
      </c>
      <c r="I1521" s="28">
        <v>-0.44374799999999998</v>
      </c>
      <c r="J1521" s="25">
        <v>0.14526800000000001</v>
      </c>
      <c r="K1521" s="42">
        <v>0.607182</v>
      </c>
      <c r="L1521" s="42">
        <v>0.60161699999999996</v>
      </c>
      <c r="M1521" s="37">
        <v>0.66213</v>
      </c>
      <c r="N1521" s="42">
        <v>0.63951400000000003</v>
      </c>
      <c r="O1521" s="41">
        <v>1.6274599999999999</v>
      </c>
      <c r="P1521" s="27">
        <v>0.40016200000000002</v>
      </c>
      <c r="Q1521" s="42">
        <v>0.572048</v>
      </c>
      <c r="R1521" s="22">
        <v>-0.195576</v>
      </c>
      <c r="S1521" s="30">
        <v>0.90913500000000003</v>
      </c>
      <c r="T1521" s="42">
        <v>0.56435599999999997</v>
      </c>
      <c r="U1521" t="s">
        <v>46</v>
      </c>
      <c r="V1521" t="s">
        <v>46</v>
      </c>
      <c r="W1521" t="s">
        <v>46</v>
      </c>
      <c r="X1521" t="s">
        <v>46</v>
      </c>
      <c r="Y1521" t="s">
        <v>7495</v>
      </c>
      <c r="Z1521" t="s">
        <v>7496</v>
      </c>
      <c r="AA1521" t="s">
        <v>46</v>
      </c>
      <c r="AB1521" t="s">
        <v>46</v>
      </c>
      <c r="AC1521" t="s">
        <v>46</v>
      </c>
      <c r="AD1521" t="s">
        <v>47</v>
      </c>
      <c r="AE1521">
        <v>0.41521599999999997</v>
      </c>
      <c r="AF1521">
        <v>0.49320999999999998</v>
      </c>
      <c r="AG1521">
        <v>5.4901400000000003E-2</v>
      </c>
      <c r="AH1521">
        <v>0.90966499999999995</v>
      </c>
      <c r="AI1521">
        <v>2.6661999999999999</v>
      </c>
      <c r="AJ1521">
        <v>8.2392200000000002E-3</v>
      </c>
      <c r="AK1521" t="s">
        <v>7497</v>
      </c>
      <c r="AL1521" t="s">
        <v>7497</v>
      </c>
      <c r="AM1521" t="s">
        <v>7498</v>
      </c>
      <c r="AN1521" t="s">
        <v>7499</v>
      </c>
      <c r="AO1521" t="s">
        <v>6589</v>
      </c>
      <c r="AQ1521">
        <v>4149</v>
      </c>
      <c r="AR1521">
        <v>229</v>
      </c>
    </row>
    <row r="1522" spans="1:44" x14ac:dyDescent="0.3">
      <c r="A1522" t="s">
        <v>7500</v>
      </c>
      <c r="B1522" s="18" t="str">
        <f t="shared" si="23"/>
        <v>C1</v>
      </c>
      <c r="C1522" s="45">
        <v>-8.8950899999999999E-2</v>
      </c>
      <c r="D1522" s="23">
        <v>0.38964100000000002</v>
      </c>
      <c r="E1522" s="33">
        <v>-1.74336</v>
      </c>
      <c r="F1522" s="60">
        <v>-2.5754600000000001</v>
      </c>
      <c r="G1522" s="23">
        <v>0.303535</v>
      </c>
      <c r="H1522" s="33">
        <v>-1.74041</v>
      </c>
      <c r="I1522" s="23">
        <v>0.26444299999999998</v>
      </c>
      <c r="J1522" s="37">
        <v>0.68528800000000001</v>
      </c>
      <c r="K1522" s="27">
        <v>0.51874699999999996</v>
      </c>
      <c r="L1522" s="23">
        <v>0.342138</v>
      </c>
      <c r="M1522" s="42">
        <v>0.55752999999999997</v>
      </c>
      <c r="N1522" s="30">
        <v>0.897204</v>
      </c>
      <c r="O1522" s="29">
        <v>1.02162</v>
      </c>
      <c r="P1522" s="27">
        <v>0.450208</v>
      </c>
      <c r="Q1522" s="28">
        <v>-0.484315</v>
      </c>
      <c r="R1522" s="27">
        <v>0.45419199999999998</v>
      </c>
      <c r="S1522" s="27">
        <v>0.51240300000000005</v>
      </c>
      <c r="T1522" s="25">
        <v>0.23554800000000001</v>
      </c>
      <c r="U1522" t="s">
        <v>46</v>
      </c>
      <c r="V1522" t="s">
        <v>46</v>
      </c>
      <c r="W1522" t="s">
        <v>46</v>
      </c>
      <c r="X1522" t="s">
        <v>46</v>
      </c>
      <c r="Y1522" t="s">
        <v>46</v>
      </c>
      <c r="Z1522" t="s">
        <v>46</v>
      </c>
      <c r="AA1522" t="s">
        <v>46</v>
      </c>
      <c r="AB1522" t="s">
        <v>46</v>
      </c>
      <c r="AC1522" t="s">
        <v>46</v>
      </c>
      <c r="AD1522" t="s">
        <v>47</v>
      </c>
      <c r="AE1522">
        <v>0.35958600000000002</v>
      </c>
      <c r="AF1522">
        <v>0.54786699999999999</v>
      </c>
      <c r="AG1522">
        <v>-0.148618</v>
      </c>
      <c r="AH1522">
        <v>-0.80974299999999999</v>
      </c>
      <c r="AI1522">
        <v>1.9077</v>
      </c>
      <c r="AJ1522">
        <v>2.6476300000000002E-3</v>
      </c>
      <c r="AK1522" t="s">
        <v>7501</v>
      </c>
      <c r="AL1522" t="s">
        <v>7501</v>
      </c>
      <c r="AM1522" t="s">
        <v>7502</v>
      </c>
      <c r="AN1522" t="s">
        <v>7503</v>
      </c>
      <c r="AO1522" t="s">
        <v>6589</v>
      </c>
      <c r="AQ1522">
        <v>4150</v>
      </c>
      <c r="AR1522">
        <v>3913</v>
      </c>
    </row>
    <row r="1523" spans="1:44" x14ac:dyDescent="0.3">
      <c r="A1523" t="s">
        <v>7504</v>
      </c>
      <c r="B1523" s="18" t="str">
        <f t="shared" si="23"/>
        <v>C1</v>
      </c>
      <c r="C1523" s="28">
        <v>-0.49434800000000001</v>
      </c>
      <c r="D1523" s="42">
        <v>0.54578099999999996</v>
      </c>
      <c r="E1523" s="21">
        <v>-1.5978000000000001</v>
      </c>
      <c r="F1523" s="60">
        <v>-2.5717599999999998</v>
      </c>
      <c r="G1523" s="25">
        <v>0.199568</v>
      </c>
      <c r="H1523" s="34">
        <v>-1.43432</v>
      </c>
      <c r="I1523" s="23">
        <v>0.32319399999999998</v>
      </c>
      <c r="J1523" s="25">
        <v>0.16024099999999999</v>
      </c>
      <c r="K1523" s="30">
        <v>0.78796100000000002</v>
      </c>
      <c r="L1523" s="23">
        <v>0.28246900000000003</v>
      </c>
      <c r="M1523" s="42">
        <v>0.63995999999999997</v>
      </c>
      <c r="N1523" s="30">
        <v>0.85542600000000002</v>
      </c>
      <c r="O1523" s="36">
        <v>3.4628699999999998E-3</v>
      </c>
      <c r="P1523" s="28">
        <v>-0.40914</v>
      </c>
      <c r="Q1523" s="36">
        <v>3.2053100000000001E-2</v>
      </c>
      <c r="R1523" s="25">
        <v>0.22897300000000001</v>
      </c>
      <c r="S1523" s="32">
        <v>1.26738</v>
      </c>
      <c r="T1523" s="32">
        <v>1.1809000000000001</v>
      </c>
      <c r="U1523" t="s">
        <v>46</v>
      </c>
      <c r="V1523" t="s">
        <v>46</v>
      </c>
      <c r="W1523" t="s">
        <v>46</v>
      </c>
      <c r="X1523" t="s">
        <v>46</v>
      </c>
      <c r="Y1523" t="s">
        <v>46</v>
      </c>
      <c r="Z1523" t="s">
        <v>46</v>
      </c>
      <c r="AA1523" t="s">
        <v>46</v>
      </c>
      <c r="AB1523" t="s">
        <v>46</v>
      </c>
      <c r="AC1523" t="s">
        <v>46</v>
      </c>
      <c r="AD1523" t="s">
        <v>47</v>
      </c>
      <c r="AE1523">
        <v>0.160749</v>
      </c>
      <c r="AF1523">
        <v>0.77608500000000002</v>
      </c>
      <c r="AG1523">
        <v>-8.3630599999999999E-2</v>
      </c>
      <c r="AH1523">
        <v>-0.40973500000000002</v>
      </c>
      <c r="AI1523">
        <v>1.79738</v>
      </c>
      <c r="AJ1523">
        <v>4.3132099999999996E-3</v>
      </c>
      <c r="AK1523" t="s">
        <v>7505</v>
      </c>
      <c r="AL1523" t="s">
        <v>7505</v>
      </c>
      <c r="AM1523" t="s">
        <v>7506</v>
      </c>
      <c r="AN1523" t="s">
        <v>7507</v>
      </c>
      <c r="AO1523" t="s">
        <v>6589</v>
      </c>
      <c r="AQ1523">
        <v>4151</v>
      </c>
      <c r="AR1523">
        <v>2060</v>
      </c>
    </row>
    <row r="1524" spans="1:44" x14ac:dyDescent="0.3">
      <c r="A1524" t="s">
        <v>7508</v>
      </c>
      <c r="B1524" s="18" t="str">
        <f t="shared" si="23"/>
        <v>C1</v>
      </c>
      <c r="C1524" s="28">
        <v>-0.47475699999999998</v>
      </c>
      <c r="D1524" s="22">
        <v>-0.20751700000000001</v>
      </c>
      <c r="E1524" s="49">
        <v>-1.9380500000000001</v>
      </c>
      <c r="F1524" s="65">
        <v>-2.6074999999999999</v>
      </c>
      <c r="G1524" s="24">
        <v>-0.27511600000000003</v>
      </c>
      <c r="H1524" s="24">
        <v>-0.35680000000000001</v>
      </c>
      <c r="I1524" s="25">
        <v>0.23722299999999999</v>
      </c>
      <c r="J1524" s="45">
        <v>-8.2961100000000006E-3</v>
      </c>
      <c r="K1524" s="42">
        <v>0.57640800000000003</v>
      </c>
      <c r="L1524" s="24">
        <v>-0.268231</v>
      </c>
      <c r="M1524" s="23">
        <v>0.26320399999999999</v>
      </c>
      <c r="N1524" s="25">
        <v>0.17460400000000001</v>
      </c>
      <c r="O1524" s="32">
        <v>1.2276199999999999</v>
      </c>
      <c r="P1524" s="50">
        <v>1.5575300000000001</v>
      </c>
      <c r="Q1524" s="23">
        <v>0.34858600000000001</v>
      </c>
      <c r="R1524" s="29">
        <v>0.96125300000000002</v>
      </c>
      <c r="S1524" s="42">
        <v>0.64268499999999995</v>
      </c>
      <c r="T1524" s="25">
        <v>0.147151</v>
      </c>
      <c r="U1524" t="s">
        <v>46</v>
      </c>
      <c r="V1524" t="s">
        <v>47</v>
      </c>
      <c r="W1524" t="s">
        <v>48</v>
      </c>
      <c r="X1524" t="s">
        <v>46</v>
      </c>
      <c r="Y1524" t="s">
        <v>46</v>
      </c>
      <c r="Z1524" t="s">
        <v>46</v>
      </c>
      <c r="AA1524" t="s">
        <v>46</v>
      </c>
      <c r="AB1524" t="s">
        <v>46</v>
      </c>
      <c r="AC1524" t="s">
        <v>46</v>
      </c>
      <c r="AD1524" t="s">
        <v>47</v>
      </c>
      <c r="AE1524">
        <v>1.6012</v>
      </c>
      <c r="AF1524">
        <v>4.5941799999999998E-2</v>
      </c>
      <c r="AG1524">
        <v>0.60837600000000003</v>
      </c>
      <c r="AH1524">
        <v>2.6326200000000002</v>
      </c>
      <c r="AI1524">
        <v>2.8247599999999999</v>
      </c>
      <c r="AJ1524">
        <v>2.72E-4</v>
      </c>
      <c r="AK1524" t="s">
        <v>7509</v>
      </c>
      <c r="AL1524" t="s">
        <v>7509</v>
      </c>
      <c r="AM1524" t="s">
        <v>7510</v>
      </c>
      <c r="AN1524" t="s">
        <v>7511</v>
      </c>
      <c r="AO1524" t="s">
        <v>6589</v>
      </c>
      <c r="AQ1524">
        <v>4152</v>
      </c>
      <c r="AR1524">
        <v>4568</v>
      </c>
    </row>
    <row r="1525" spans="1:44" x14ac:dyDescent="0.3">
      <c r="A1525" t="s">
        <v>7512</v>
      </c>
      <c r="B1525" s="18" t="str">
        <f t="shared" si="23"/>
        <v>C1</v>
      </c>
      <c r="C1525" s="36">
        <v>1.3190500000000001E-2</v>
      </c>
      <c r="D1525" s="25">
        <v>0.194163</v>
      </c>
      <c r="E1525" s="61">
        <v>-2.3825799999999999</v>
      </c>
      <c r="F1525" s="61">
        <v>-2.40266</v>
      </c>
      <c r="G1525" s="22">
        <v>-0.22537599999999999</v>
      </c>
      <c r="H1525" s="45">
        <v>-5.4519600000000001E-2</v>
      </c>
      <c r="I1525" s="36">
        <v>1.14749E-2</v>
      </c>
      <c r="J1525" s="25">
        <v>0.14580499999999999</v>
      </c>
      <c r="K1525" s="27">
        <v>0.42664800000000003</v>
      </c>
      <c r="L1525" s="45">
        <v>-2.11889E-3</v>
      </c>
      <c r="M1525" s="24">
        <v>-0.31205100000000002</v>
      </c>
      <c r="N1525" s="28">
        <v>-0.40742099999999998</v>
      </c>
      <c r="O1525" s="25">
        <v>0.15062999999999999</v>
      </c>
      <c r="P1525" s="54">
        <v>1.3861000000000001</v>
      </c>
      <c r="Q1525" s="29">
        <v>0.92043600000000003</v>
      </c>
      <c r="R1525" s="29">
        <v>1.0345800000000001</v>
      </c>
      <c r="S1525" s="37">
        <v>0.75662200000000002</v>
      </c>
      <c r="T1525" s="37">
        <v>0.74708399999999997</v>
      </c>
      <c r="U1525" t="s">
        <v>46</v>
      </c>
      <c r="V1525" t="s">
        <v>47</v>
      </c>
      <c r="W1525" t="s">
        <v>48</v>
      </c>
      <c r="X1525" t="s">
        <v>46</v>
      </c>
      <c r="Y1525" t="s">
        <v>46</v>
      </c>
      <c r="Z1525" t="s">
        <v>46</v>
      </c>
      <c r="AA1525" t="s">
        <v>46</v>
      </c>
      <c r="AB1525" t="s">
        <v>46</v>
      </c>
      <c r="AC1525" t="s">
        <v>46</v>
      </c>
      <c r="AD1525" t="s">
        <v>47</v>
      </c>
      <c r="AE1525">
        <v>2.6791100000000001</v>
      </c>
      <c r="AF1525">
        <v>6.4704000000000003E-3</v>
      </c>
      <c r="AG1525">
        <v>0.61777599999999999</v>
      </c>
      <c r="AH1525">
        <v>4.1150500000000001</v>
      </c>
      <c r="AI1525">
        <v>2.1061999999999999</v>
      </c>
      <c r="AJ1525">
        <v>1.9544800000000002E-3</v>
      </c>
      <c r="AK1525" t="s">
        <v>7513</v>
      </c>
      <c r="AL1525" t="s">
        <v>7513</v>
      </c>
      <c r="AM1525" t="s">
        <v>7514</v>
      </c>
      <c r="AN1525" t="s">
        <v>7515</v>
      </c>
      <c r="AO1525" t="s">
        <v>6589</v>
      </c>
      <c r="AQ1525">
        <v>4153</v>
      </c>
      <c r="AR1525">
        <v>2929</v>
      </c>
    </row>
    <row r="1526" spans="1:44" x14ac:dyDescent="0.3">
      <c r="A1526" t="s">
        <v>7516</v>
      </c>
      <c r="B1526" s="18" t="str">
        <f t="shared" si="23"/>
        <v>C1</v>
      </c>
      <c r="C1526" s="28">
        <v>-0.44989299999999999</v>
      </c>
      <c r="D1526" s="23">
        <v>0.35588700000000001</v>
      </c>
      <c r="E1526" s="60">
        <v>-2.48394</v>
      </c>
      <c r="F1526" s="65">
        <v>-2.67842</v>
      </c>
      <c r="G1526" s="42">
        <v>0.54916799999999999</v>
      </c>
      <c r="H1526" s="36">
        <v>6.6792199999999996E-2</v>
      </c>
      <c r="I1526" s="23">
        <v>0.29590300000000003</v>
      </c>
      <c r="J1526" s="45">
        <v>-2.8674000000000002E-2</v>
      </c>
      <c r="K1526" s="36">
        <v>9.3079700000000001E-2</v>
      </c>
      <c r="L1526" s="27">
        <v>0.43795699999999999</v>
      </c>
      <c r="M1526" s="45">
        <v>-0.12500700000000001</v>
      </c>
      <c r="N1526" s="37">
        <v>0.68991000000000002</v>
      </c>
      <c r="O1526" s="37">
        <v>0.68964800000000004</v>
      </c>
      <c r="P1526" s="37">
        <v>0.70108000000000004</v>
      </c>
      <c r="Q1526" s="42">
        <v>0.62341000000000002</v>
      </c>
      <c r="R1526" s="37">
        <v>0.73299400000000003</v>
      </c>
      <c r="S1526" s="42">
        <v>0.58674199999999999</v>
      </c>
      <c r="T1526" s="45">
        <v>-5.6631500000000001E-2</v>
      </c>
      <c r="U1526" t="s">
        <v>46</v>
      </c>
      <c r="V1526" t="s">
        <v>46</v>
      </c>
      <c r="W1526" t="s">
        <v>46</v>
      </c>
      <c r="X1526" t="s">
        <v>46</v>
      </c>
      <c r="Y1526" t="s">
        <v>46</v>
      </c>
      <c r="Z1526" t="s">
        <v>46</v>
      </c>
      <c r="AA1526" t="s">
        <v>46</v>
      </c>
      <c r="AB1526" t="s">
        <v>46</v>
      </c>
      <c r="AC1526" t="s">
        <v>46</v>
      </c>
      <c r="AD1526" t="s">
        <v>47</v>
      </c>
      <c r="AE1526">
        <v>1.00569</v>
      </c>
      <c r="AF1526">
        <v>0.15431800000000001</v>
      </c>
      <c r="AG1526">
        <v>0.19056600000000001</v>
      </c>
      <c r="AH1526">
        <v>1.8204899999999999</v>
      </c>
      <c r="AI1526">
        <v>1.32701</v>
      </c>
      <c r="AJ1526">
        <v>1.4874500000000001E-2</v>
      </c>
      <c r="AK1526" t="s">
        <v>7517</v>
      </c>
      <c r="AL1526" t="s">
        <v>7517</v>
      </c>
      <c r="AM1526" t="s">
        <v>7518</v>
      </c>
      <c r="AN1526" t="s">
        <v>7519</v>
      </c>
      <c r="AO1526" t="s">
        <v>6589</v>
      </c>
      <c r="AQ1526">
        <v>4154</v>
      </c>
      <c r="AR1526">
        <v>62</v>
      </c>
    </row>
    <row r="1527" spans="1:44" x14ac:dyDescent="0.3">
      <c r="A1527" t="s">
        <v>7520</v>
      </c>
      <c r="B1527" s="18" t="str">
        <f t="shared" si="23"/>
        <v>C1</v>
      </c>
      <c r="C1527" s="27">
        <v>0.43335699999999999</v>
      </c>
      <c r="D1527" s="44">
        <v>-1.3045599999999999</v>
      </c>
      <c r="E1527" s="59">
        <v>-2.2787899999999999</v>
      </c>
      <c r="F1527" s="35">
        <v>-1.1458999999999999</v>
      </c>
      <c r="G1527" s="47">
        <v>-0.93179900000000004</v>
      </c>
      <c r="H1527" s="19">
        <v>-0.64967299999999994</v>
      </c>
      <c r="I1527" s="19">
        <v>-0.63673299999999999</v>
      </c>
      <c r="J1527" s="27">
        <v>0.48293999999999998</v>
      </c>
      <c r="K1527" s="29">
        <v>0.98429800000000001</v>
      </c>
      <c r="L1527" s="36">
        <v>1.2726700000000001E-2</v>
      </c>
      <c r="M1527" s="27">
        <v>0.39679900000000001</v>
      </c>
      <c r="N1527" s="23">
        <v>0.348443</v>
      </c>
      <c r="O1527" s="24">
        <v>-0.27162799999999998</v>
      </c>
      <c r="P1527" s="32">
        <v>1.2664899999999999</v>
      </c>
      <c r="Q1527" s="54">
        <v>1.3914599999999999</v>
      </c>
      <c r="R1527" s="45">
        <v>-9.5789300000000003E-4</v>
      </c>
      <c r="S1527" s="29">
        <v>0.98209800000000003</v>
      </c>
      <c r="T1527" s="29">
        <v>0.92143600000000003</v>
      </c>
      <c r="U1527" t="s">
        <v>46</v>
      </c>
      <c r="V1527" t="s">
        <v>46</v>
      </c>
      <c r="W1527" t="s">
        <v>46</v>
      </c>
      <c r="X1527" t="s">
        <v>46</v>
      </c>
      <c r="Y1527" t="s">
        <v>152</v>
      </c>
      <c r="Z1527" t="s">
        <v>46</v>
      </c>
      <c r="AA1527" t="s">
        <v>46</v>
      </c>
      <c r="AB1527" t="s">
        <v>46</v>
      </c>
      <c r="AC1527" t="s">
        <v>46</v>
      </c>
      <c r="AD1527" t="s">
        <v>47</v>
      </c>
      <c r="AE1527">
        <v>0.62657700000000005</v>
      </c>
      <c r="AF1527">
        <v>0.332347</v>
      </c>
      <c r="AG1527">
        <v>0.13537199999999999</v>
      </c>
      <c r="AH1527">
        <v>1.26</v>
      </c>
      <c r="AI1527">
        <v>2.5558999999999998</v>
      </c>
      <c r="AJ1527">
        <v>3.4739699999999998E-3</v>
      </c>
      <c r="AK1527" t="s">
        <v>7521</v>
      </c>
      <c r="AL1527" t="s">
        <v>7521</v>
      </c>
      <c r="AM1527" t="s">
        <v>7522</v>
      </c>
      <c r="AN1527" t="s">
        <v>7523</v>
      </c>
      <c r="AO1527" t="s">
        <v>6589</v>
      </c>
      <c r="AQ1527">
        <v>4155</v>
      </c>
      <c r="AR1527">
        <v>4211</v>
      </c>
    </row>
    <row r="1528" spans="1:44" x14ac:dyDescent="0.3">
      <c r="A1528" t="s">
        <v>7524</v>
      </c>
      <c r="B1528" s="18" t="str">
        <f t="shared" si="23"/>
        <v>C1</v>
      </c>
      <c r="C1528" s="29">
        <v>0.95499800000000001</v>
      </c>
      <c r="D1528" s="39">
        <v>-0.90641099999999997</v>
      </c>
      <c r="E1528" s="20">
        <v>-2.0506199999999999</v>
      </c>
      <c r="F1528" s="35">
        <v>-1.1281099999999999</v>
      </c>
      <c r="G1528" s="44">
        <v>-1.4230499999999999</v>
      </c>
      <c r="H1528" s="28">
        <v>-0.46381899999999998</v>
      </c>
      <c r="I1528" s="19">
        <v>-0.59786799999999996</v>
      </c>
      <c r="J1528" s="36">
        <v>0.10989</v>
      </c>
      <c r="K1528" s="23">
        <v>0.29194100000000001</v>
      </c>
      <c r="L1528" s="19">
        <v>-0.53288199999999997</v>
      </c>
      <c r="M1528" s="42">
        <v>0.59007799999999999</v>
      </c>
      <c r="N1528" s="25">
        <v>0.17536599999999999</v>
      </c>
      <c r="O1528" s="23">
        <v>0.31182500000000002</v>
      </c>
      <c r="P1528" s="43">
        <v>1.0518799999999999</v>
      </c>
      <c r="Q1528" s="50">
        <v>1.4601500000000001</v>
      </c>
      <c r="R1528" s="24">
        <v>-0.283356</v>
      </c>
      <c r="S1528" s="54">
        <v>1.3580099999999999</v>
      </c>
      <c r="T1528" s="43">
        <v>1.0819799999999999</v>
      </c>
      <c r="U1528" t="s">
        <v>46</v>
      </c>
      <c r="V1528" t="s">
        <v>46</v>
      </c>
      <c r="W1528" t="s">
        <v>46</v>
      </c>
      <c r="X1528" t="s">
        <v>46</v>
      </c>
      <c r="Y1528" t="s">
        <v>104</v>
      </c>
      <c r="Z1528" t="s">
        <v>46</v>
      </c>
      <c r="AA1528" t="s">
        <v>46</v>
      </c>
      <c r="AB1528" t="s">
        <v>46</v>
      </c>
      <c r="AC1528" t="s">
        <v>46</v>
      </c>
      <c r="AD1528" t="s">
        <v>47</v>
      </c>
      <c r="AE1528">
        <v>1.4597100000000001</v>
      </c>
      <c r="AF1528">
        <v>6.0550800000000002E-2</v>
      </c>
      <c r="AG1528">
        <v>0.26419100000000001</v>
      </c>
      <c r="AH1528">
        <v>2.4425599999999998</v>
      </c>
      <c r="AI1528">
        <v>2.1930299999999998</v>
      </c>
      <c r="AJ1528">
        <v>5.6752199999999999E-3</v>
      </c>
      <c r="AK1528" t="s">
        <v>7525</v>
      </c>
      <c r="AL1528" t="s">
        <v>7525</v>
      </c>
      <c r="AM1528" t="s">
        <v>7526</v>
      </c>
      <c r="AN1528" t="s">
        <v>7527</v>
      </c>
      <c r="AO1528" t="s">
        <v>6589</v>
      </c>
      <c r="AQ1528">
        <v>4156</v>
      </c>
      <c r="AR1528">
        <v>3647</v>
      </c>
    </row>
    <row r="1529" spans="1:44" x14ac:dyDescent="0.3">
      <c r="A1529" t="s">
        <v>7528</v>
      </c>
      <c r="B1529" s="18" t="str">
        <f t="shared" si="23"/>
        <v>C1</v>
      </c>
      <c r="C1529" s="24">
        <v>-0.27994599999999997</v>
      </c>
      <c r="D1529" s="47">
        <v>-0.958013</v>
      </c>
      <c r="E1529" s="20">
        <v>-2.0039400000000001</v>
      </c>
      <c r="F1529" s="34">
        <v>-1.49281</v>
      </c>
      <c r="G1529" s="34">
        <v>-1.54297</v>
      </c>
      <c r="H1529" s="39">
        <v>-0.81417300000000004</v>
      </c>
      <c r="I1529" s="23">
        <v>0.312801</v>
      </c>
      <c r="J1529" s="27">
        <v>0.49542900000000001</v>
      </c>
      <c r="K1529" s="27">
        <v>0.48193000000000003</v>
      </c>
      <c r="L1529" s="25">
        <v>0.23180000000000001</v>
      </c>
      <c r="M1529" s="30">
        <v>0.86339600000000005</v>
      </c>
      <c r="N1529" s="27">
        <v>0.44730799999999998</v>
      </c>
      <c r="O1529" s="36">
        <v>2.8852099999999999E-2</v>
      </c>
      <c r="P1529" s="42">
        <v>0.56642300000000001</v>
      </c>
      <c r="Q1529" s="41">
        <v>1.6383300000000001</v>
      </c>
      <c r="R1529" s="45">
        <v>-3.5972700000000003E-2</v>
      </c>
      <c r="S1529" s="29">
        <v>0.96353699999999998</v>
      </c>
      <c r="T1529" s="43">
        <v>1.09802</v>
      </c>
      <c r="U1529" t="s">
        <v>46</v>
      </c>
      <c r="V1529" t="s">
        <v>46</v>
      </c>
      <c r="W1529" t="s">
        <v>46</v>
      </c>
      <c r="X1529" t="s">
        <v>46</v>
      </c>
      <c r="Y1529" t="s">
        <v>46</v>
      </c>
      <c r="Z1529" t="s">
        <v>46</v>
      </c>
      <c r="AA1529" t="s">
        <v>46</v>
      </c>
      <c r="AB1529" t="s">
        <v>46</v>
      </c>
      <c r="AC1529" t="s">
        <v>46</v>
      </c>
      <c r="AD1529" t="s">
        <v>47</v>
      </c>
      <c r="AE1529">
        <v>0.38092500000000001</v>
      </c>
      <c r="AF1529">
        <v>0.52656499999999995</v>
      </c>
      <c r="AG1529">
        <v>5.6754300000000001E-2</v>
      </c>
      <c r="AH1529">
        <v>0.848549</v>
      </c>
      <c r="AI1529">
        <v>4.5102200000000003</v>
      </c>
      <c r="AJ1529">
        <v>4.3692299999999998E-4</v>
      </c>
      <c r="AK1529" t="s">
        <v>7529</v>
      </c>
      <c r="AL1529" t="s">
        <v>7529</v>
      </c>
      <c r="AM1529" t="s">
        <v>7530</v>
      </c>
      <c r="AN1529" t="s">
        <v>7531</v>
      </c>
      <c r="AO1529" t="s">
        <v>6589</v>
      </c>
      <c r="AQ1529">
        <v>4157</v>
      </c>
      <c r="AR1529">
        <v>2523</v>
      </c>
    </row>
    <row r="1530" spans="1:44" x14ac:dyDescent="0.3">
      <c r="A1530" t="s">
        <v>7532</v>
      </c>
      <c r="B1530" s="18" t="str">
        <f t="shared" si="23"/>
        <v>C1</v>
      </c>
      <c r="C1530" s="25">
        <v>0.19417999999999999</v>
      </c>
      <c r="D1530" s="22">
        <v>-0.142599</v>
      </c>
      <c r="E1530" s="20">
        <v>-2.0693700000000002</v>
      </c>
      <c r="F1530" s="20">
        <v>-2.06264</v>
      </c>
      <c r="G1530" s="25">
        <v>0.17871699999999999</v>
      </c>
      <c r="H1530" s="28">
        <v>-0.39582200000000001</v>
      </c>
      <c r="I1530" s="23">
        <v>0.377718</v>
      </c>
      <c r="J1530" s="42">
        <v>0.52098800000000001</v>
      </c>
      <c r="K1530" s="22">
        <v>-0.16205700000000001</v>
      </c>
      <c r="L1530" s="24">
        <v>-0.274065</v>
      </c>
      <c r="M1530" s="42">
        <v>0.611267</v>
      </c>
      <c r="N1530" s="23">
        <v>0.32832499999999998</v>
      </c>
      <c r="O1530" s="23">
        <v>0.33172699999999999</v>
      </c>
      <c r="P1530" s="32">
        <v>1.29403</v>
      </c>
      <c r="Q1530" s="55">
        <v>1.9915799999999999</v>
      </c>
      <c r="R1530" s="35">
        <v>-1.0971900000000001</v>
      </c>
      <c r="S1530" s="27">
        <v>0.49946499999999999</v>
      </c>
      <c r="T1530" s="45">
        <v>-0.12426</v>
      </c>
      <c r="U1530" t="s">
        <v>46</v>
      </c>
      <c r="V1530" t="s">
        <v>46</v>
      </c>
      <c r="W1530" t="s">
        <v>46</v>
      </c>
      <c r="X1530" t="s">
        <v>46</v>
      </c>
      <c r="Y1530" t="s">
        <v>450</v>
      </c>
      <c r="Z1530" t="s">
        <v>46</v>
      </c>
      <c r="AA1530" t="s">
        <v>46</v>
      </c>
      <c r="AB1530" t="s">
        <v>46</v>
      </c>
      <c r="AC1530" t="s">
        <v>46</v>
      </c>
      <c r="AD1530" t="s">
        <v>47</v>
      </c>
      <c r="AE1530">
        <v>0.21870999999999999</v>
      </c>
      <c r="AF1530">
        <v>0.70461799999999997</v>
      </c>
      <c r="AG1530">
        <v>0.16576199999999999</v>
      </c>
      <c r="AH1530">
        <v>0.53498400000000002</v>
      </c>
      <c r="AI1530">
        <v>1.0814699999999999</v>
      </c>
      <c r="AJ1530">
        <v>2.6121200000000001E-2</v>
      </c>
      <c r="AK1530" t="s">
        <v>7533</v>
      </c>
      <c r="AL1530" t="s">
        <v>7533</v>
      </c>
      <c r="AM1530" t="s">
        <v>7534</v>
      </c>
      <c r="AN1530" t="s">
        <v>7535</v>
      </c>
      <c r="AO1530" t="s">
        <v>6589</v>
      </c>
      <c r="AQ1530">
        <v>4158</v>
      </c>
      <c r="AR1530">
        <v>2621</v>
      </c>
    </row>
    <row r="1531" spans="1:44" x14ac:dyDescent="0.3">
      <c r="A1531" t="s">
        <v>7536</v>
      </c>
      <c r="B1531" s="18" t="str">
        <f t="shared" si="23"/>
        <v>C1</v>
      </c>
      <c r="C1531" s="35">
        <v>-1.1474299999999999</v>
      </c>
      <c r="D1531" s="19">
        <v>-0.53969400000000001</v>
      </c>
      <c r="E1531" s="20">
        <v>-1.99665</v>
      </c>
      <c r="F1531" s="26">
        <v>-0.68177900000000002</v>
      </c>
      <c r="G1531" s="34">
        <v>-1.50088</v>
      </c>
      <c r="H1531" s="44">
        <v>-1.34301</v>
      </c>
      <c r="I1531" s="23">
        <v>0.29216999999999999</v>
      </c>
      <c r="J1531" s="36">
        <v>5.0497199999999997E-3</v>
      </c>
      <c r="K1531" s="27">
        <v>0.425707</v>
      </c>
      <c r="L1531" s="42">
        <v>0.56346200000000002</v>
      </c>
      <c r="M1531" s="42">
        <v>0.576457</v>
      </c>
      <c r="N1531" s="37">
        <v>0.77308900000000003</v>
      </c>
      <c r="O1531" s="27">
        <v>0.44395800000000002</v>
      </c>
      <c r="P1531" s="30">
        <v>0.87277300000000002</v>
      </c>
      <c r="Q1531" s="42">
        <v>0.63236999999999999</v>
      </c>
      <c r="R1531" s="25">
        <v>0.180507</v>
      </c>
      <c r="S1531" s="40">
        <v>1.92648</v>
      </c>
      <c r="T1531" s="27">
        <v>0.51741000000000004</v>
      </c>
      <c r="U1531" t="s">
        <v>46</v>
      </c>
      <c r="V1531" t="s">
        <v>46</v>
      </c>
      <c r="W1531" t="s">
        <v>46</v>
      </c>
      <c r="X1531" t="s">
        <v>46</v>
      </c>
      <c r="Y1531" t="s">
        <v>46</v>
      </c>
      <c r="Z1531" t="s">
        <v>46</v>
      </c>
      <c r="AA1531" t="s">
        <v>46</v>
      </c>
      <c r="AB1531" t="s">
        <v>46</v>
      </c>
      <c r="AC1531" t="s">
        <v>46</v>
      </c>
      <c r="AD1531" t="s">
        <v>47</v>
      </c>
      <c r="AE1531">
        <v>0.57732300000000003</v>
      </c>
      <c r="AF1531">
        <v>0.36451</v>
      </c>
      <c r="AG1531">
        <v>0.19198699999999999</v>
      </c>
      <c r="AH1531">
        <v>1.1817299999999999</v>
      </c>
      <c r="AI1531">
        <v>4.9728599999999998</v>
      </c>
      <c r="AJ1531">
        <v>3.04E-5</v>
      </c>
      <c r="AK1531" t="s">
        <v>7537</v>
      </c>
      <c r="AL1531" t="s">
        <v>7537</v>
      </c>
      <c r="AM1531" t="s">
        <v>7538</v>
      </c>
      <c r="AN1531" t="s">
        <v>7539</v>
      </c>
      <c r="AO1531" t="s">
        <v>6589</v>
      </c>
      <c r="AQ1531">
        <v>4159</v>
      </c>
      <c r="AR1531">
        <v>1960</v>
      </c>
    </row>
    <row r="1532" spans="1:44" x14ac:dyDescent="0.3">
      <c r="A1532" t="s">
        <v>7540</v>
      </c>
      <c r="B1532" s="18" t="str">
        <f t="shared" si="23"/>
        <v>C1</v>
      </c>
      <c r="C1532" s="26">
        <v>-0.69311999999999996</v>
      </c>
      <c r="D1532" s="26">
        <v>-0.72733700000000001</v>
      </c>
      <c r="E1532" s="20">
        <v>-1.95339</v>
      </c>
      <c r="F1532" s="44">
        <v>-1.3705099999999999</v>
      </c>
      <c r="G1532" s="47">
        <v>-1.0054700000000001</v>
      </c>
      <c r="H1532" s="44">
        <v>-1.31393</v>
      </c>
      <c r="I1532" s="36">
        <v>0.10297199999999999</v>
      </c>
      <c r="J1532" s="27">
        <v>0.42877199999999999</v>
      </c>
      <c r="K1532" s="37">
        <v>0.65540399999999999</v>
      </c>
      <c r="L1532" s="27">
        <v>0.46174500000000002</v>
      </c>
      <c r="M1532" s="42">
        <v>0.58003099999999996</v>
      </c>
      <c r="N1532" s="25">
        <v>0.200049</v>
      </c>
      <c r="O1532" s="43">
        <v>1.0748899999999999</v>
      </c>
      <c r="P1532" s="29">
        <v>1.0217400000000001</v>
      </c>
      <c r="Q1532" s="23">
        <v>0.29646</v>
      </c>
      <c r="R1532" s="25">
        <v>0.15187800000000001</v>
      </c>
      <c r="S1532" s="55">
        <v>2.0070600000000001</v>
      </c>
      <c r="T1532" s="36">
        <v>8.2768900000000006E-2</v>
      </c>
      <c r="U1532" t="s">
        <v>442</v>
      </c>
      <c r="V1532" t="s">
        <v>46</v>
      </c>
      <c r="W1532" t="s">
        <v>46</v>
      </c>
      <c r="X1532" t="s">
        <v>483</v>
      </c>
      <c r="Y1532" t="s">
        <v>7541</v>
      </c>
      <c r="Z1532" t="s">
        <v>7542</v>
      </c>
      <c r="AA1532" t="s">
        <v>46</v>
      </c>
      <c r="AB1532" t="s">
        <v>46</v>
      </c>
      <c r="AC1532" t="s">
        <v>46</v>
      </c>
      <c r="AD1532" t="s">
        <v>47</v>
      </c>
      <c r="AE1532">
        <v>0.56596800000000003</v>
      </c>
      <c r="AF1532">
        <v>0.37237599999999998</v>
      </c>
      <c r="AG1532">
        <v>0.35189799999999999</v>
      </c>
      <c r="AH1532">
        <v>1.16343</v>
      </c>
      <c r="AI1532">
        <v>4.61639</v>
      </c>
      <c r="AJ1532">
        <v>5.7100000000000004E-6</v>
      </c>
      <c r="AK1532" t="s">
        <v>7543</v>
      </c>
      <c r="AL1532" t="s">
        <v>7543</v>
      </c>
      <c r="AM1532" t="s">
        <v>7544</v>
      </c>
      <c r="AN1532" t="s">
        <v>7545</v>
      </c>
      <c r="AO1532" t="s">
        <v>6589</v>
      </c>
      <c r="AQ1532">
        <v>4160</v>
      </c>
      <c r="AR1532">
        <v>891</v>
      </c>
    </row>
    <row r="1533" spans="1:44" x14ac:dyDescent="0.3">
      <c r="A1533" t="s">
        <v>7546</v>
      </c>
      <c r="B1533" s="18" t="str">
        <f t="shared" si="23"/>
        <v>C1</v>
      </c>
      <c r="C1533" s="26">
        <v>-0.74216199999999999</v>
      </c>
      <c r="D1533" s="26">
        <v>-0.73408799999999996</v>
      </c>
      <c r="E1533" s="46">
        <v>-1.2823599999999999</v>
      </c>
      <c r="F1533" s="47">
        <v>-0.91159299999999999</v>
      </c>
      <c r="G1533" s="49">
        <v>-1.84002</v>
      </c>
      <c r="H1533" s="33">
        <v>-1.77101</v>
      </c>
      <c r="I1533" s="27">
        <v>0.498143</v>
      </c>
      <c r="J1533" s="27">
        <v>0.49446499999999999</v>
      </c>
      <c r="K1533" s="27">
        <v>0.47869600000000001</v>
      </c>
      <c r="L1533" s="23">
        <v>0.34084300000000001</v>
      </c>
      <c r="M1533" s="27">
        <v>0.45163300000000001</v>
      </c>
      <c r="N1533" s="42">
        <v>0.54612300000000003</v>
      </c>
      <c r="O1533" s="32">
        <v>1.2227300000000001</v>
      </c>
      <c r="P1533" s="30">
        <v>0.88280599999999998</v>
      </c>
      <c r="Q1533" s="36">
        <v>6.8160399999999996E-2</v>
      </c>
      <c r="R1533" s="45">
        <v>-2.6482200000000001E-2</v>
      </c>
      <c r="S1533" s="51">
        <v>1.70611</v>
      </c>
      <c r="T1533" s="42">
        <v>0.61800999999999995</v>
      </c>
      <c r="U1533" t="s">
        <v>46</v>
      </c>
      <c r="V1533" t="s">
        <v>46</v>
      </c>
      <c r="W1533" t="s">
        <v>46</v>
      </c>
      <c r="X1533" t="s">
        <v>46</v>
      </c>
      <c r="Y1533" t="s">
        <v>46</v>
      </c>
      <c r="Z1533" t="s">
        <v>46</v>
      </c>
      <c r="AA1533" t="s">
        <v>46</v>
      </c>
      <c r="AB1533" t="s">
        <v>46</v>
      </c>
      <c r="AC1533" t="s">
        <v>46</v>
      </c>
      <c r="AD1533" t="s">
        <v>47</v>
      </c>
      <c r="AE1533">
        <v>0.47199200000000002</v>
      </c>
      <c r="AF1533">
        <v>0.44398100000000001</v>
      </c>
      <c r="AG1533">
        <v>0.31546999999999997</v>
      </c>
      <c r="AH1533">
        <v>1.0078400000000001</v>
      </c>
      <c r="AI1533">
        <v>5.1331199999999999</v>
      </c>
      <c r="AJ1533">
        <v>0</v>
      </c>
      <c r="AK1533" t="s">
        <v>7547</v>
      </c>
      <c r="AL1533" t="s">
        <v>7547</v>
      </c>
      <c r="AM1533" t="s">
        <v>7548</v>
      </c>
      <c r="AN1533" t="s">
        <v>7549</v>
      </c>
      <c r="AO1533" t="s">
        <v>6589</v>
      </c>
      <c r="AQ1533">
        <v>4161</v>
      </c>
      <c r="AR1533">
        <v>2473</v>
      </c>
    </row>
    <row r="1534" spans="1:44" x14ac:dyDescent="0.3">
      <c r="A1534" t="s">
        <v>7550</v>
      </c>
      <c r="B1534" s="18" t="str">
        <f t="shared" si="23"/>
        <v>C1</v>
      </c>
      <c r="C1534" s="39">
        <v>-0.832561</v>
      </c>
      <c r="D1534" s="46">
        <v>-1.28145</v>
      </c>
      <c r="E1534" s="44">
        <v>-1.3903099999999999</v>
      </c>
      <c r="F1534" s="47">
        <v>-0.98952399999999996</v>
      </c>
      <c r="G1534" s="44">
        <v>-1.4044000000000001</v>
      </c>
      <c r="H1534" s="21">
        <v>-1.5708</v>
      </c>
      <c r="I1534" s="36">
        <v>0.111598</v>
      </c>
      <c r="J1534" s="42">
        <v>0.55485799999999996</v>
      </c>
      <c r="K1534" s="23">
        <v>0.303925</v>
      </c>
      <c r="L1534" s="25">
        <v>0.22844200000000001</v>
      </c>
      <c r="M1534" s="37">
        <v>0.680585</v>
      </c>
      <c r="N1534" s="23">
        <v>0.302786</v>
      </c>
      <c r="O1534" s="27">
        <v>0.40301900000000002</v>
      </c>
      <c r="P1534" s="43">
        <v>1.0746100000000001</v>
      </c>
      <c r="Q1534" s="42">
        <v>0.54240500000000003</v>
      </c>
      <c r="R1534" s="23">
        <v>0.27293699999999999</v>
      </c>
      <c r="S1534" s="51">
        <v>1.7474799999999999</v>
      </c>
      <c r="T1534" s="32">
        <v>1.2464</v>
      </c>
      <c r="U1534" t="s">
        <v>46</v>
      </c>
      <c r="V1534" t="s">
        <v>46</v>
      </c>
      <c r="W1534" t="s">
        <v>46</v>
      </c>
      <c r="X1534" t="s">
        <v>46</v>
      </c>
      <c r="Y1534" t="s">
        <v>7551</v>
      </c>
      <c r="Z1534" t="s">
        <v>2358</v>
      </c>
      <c r="AA1534" t="s">
        <v>46</v>
      </c>
      <c r="AB1534" t="s">
        <v>46</v>
      </c>
      <c r="AC1534" t="s">
        <v>46</v>
      </c>
      <c r="AD1534" t="s">
        <v>47</v>
      </c>
      <c r="AE1534">
        <v>1.19079</v>
      </c>
      <c r="AF1534">
        <v>0.10580299999999999</v>
      </c>
      <c r="AG1534">
        <v>0.449938</v>
      </c>
      <c r="AH1534">
        <v>2.07769</v>
      </c>
      <c r="AI1534">
        <v>6.5868399999999996</v>
      </c>
      <c r="AJ1534">
        <v>0</v>
      </c>
      <c r="AK1534" t="s">
        <v>7552</v>
      </c>
      <c r="AL1534" t="s">
        <v>7552</v>
      </c>
      <c r="AM1534" t="s">
        <v>7553</v>
      </c>
      <c r="AN1534" t="s">
        <v>7554</v>
      </c>
      <c r="AO1534" t="s">
        <v>6589</v>
      </c>
      <c r="AQ1534">
        <v>4162</v>
      </c>
      <c r="AR1534">
        <v>918</v>
      </c>
    </row>
    <row r="1535" spans="1:44" x14ac:dyDescent="0.3">
      <c r="A1535" t="s">
        <v>7555</v>
      </c>
      <c r="B1535" s="18" t="str">
        <f t="shared" si="23"/>
        <v>C1</v>
      </c>
      <c r="C1535" s="44">
        <v>-1.30758</v>
      </c>
      <c r="D1535" s="47">
        <v>-0.92119200000000001</v>
      </c>
      <c r="E1535" s="21">
        <v>-1.6073200000000001</v>
      </c>
      <c r="F1535" s="46">
        <v>-1.2464500000000001</v>
      </c>
      <c r="G1535" s="35">
        <v>-1.14499</v>
      </c>
      <c r="H1535" s="19">
        <v>-0.55199100000000001</v>
      </c>
      <c r="I1535" s="32">
        <v>1.2257899999999999</v>
      </c>
      <c r="J1535" s="27">
        <v>0.47921799999999998</v>
      </c>
      <c r="K1535" s="19">
        <v>-0.583009</v>
      </c>
      <c r="L1535" s="23">
        <v>0.29511700000000002</v>
      </c>
      <c r="M1535" s="22">
        <v>-0.152946</v>
      </c>
      <c r="N1535" s="27">
        <v>0.43534600000000001</v>
      </c>
      <c r="O1535" s="30">
        <v>0.90359599999999995</v>
      </c>
      <c r="P1535" s="54">
        <v>1.4179600000000001</v>
      </c>
      <c r="Q1535" s="30">
        <v>0.88500199999999996</v>
      </c>
      <c r="R1535" s="24">
        <v>-0.28651599999999999</v>
      </c>
      <c r="S1535" s="50">
        <v>1.4618</v>
      </c>
      <c r="T1535" s="37">
        <v>0.69816999999999996</v>
      </c>
      <c r="U1535" t="s">
        <v>46</v>
      </c>
      <c r="V1535" t="s">
        <v>46</v>
      </c>
      <c r="W1535" t="s">
        <v>46</v>
      </c>
      <c r="X1535" t="s">
        <v>46</v>
      </c>
      <c r="Y1535" t="s">
        <v>46</v>
      </c>
      <c r="Z1535" t="s">
        <v>46</v>
      </c>
      <c r="AA1535" t="s">
        <v>46</v>
      </c>
      <c r="AB1535" t="s">
        <v>46</v>
      </c>
      <c r="AC1535" t="s">
        <v>46</v>
      </c>
      <c r="AD1535" t="s">
        <v>47</v>
      </c>
      <c r="AE1535">
        <v>0.82535700000000001</v>
      </c>
      <c r="AF1535">
        <v>0.224551</v>
      </c>
      <c r="AG1535">
        <v>0.148007</v>
      </c>
      <c r="AH1535">
        <v>1.5613600000000001</v>
      </c>
      <c r="AI1535">
        <v>4.2881299999999998</v>
      </c>
      <c r="AJ1535">
        <v>4.0293799999999998E-4</v>
      </c>
      <c r="AK1535" t="s">
        <v>7556</v>
      </c>
      <c r="AL1535" t="s">
        <v>7556</v>
      </c>
      <c r="AM1535" t="s">
        <v>7557</v>
      </c>
      <c r="AN1535" t="s">
        <v>7558</v>
      </c>
      <c r="AO1535" t="s">
        <v>6589</v>
      </c>
      <c r="AQ1535">
        <v>4163</v>
      </c>
      <c r="AR1535">
        <v>2836</v>
      </c>
    </row>
    <row r="1536" spans="1:44" x14ac:dyDescent="0.3">
      <c r="A1536" t="s">
        <v>7559</v>
      </c>
      <c r="B1536" s="18" t="str">
        <f t="shared" si="23"/>
        <v>C1</v>
      </c>
      <c r="C1536" s="44">
        <v>-1.3189599999999999</v>
      </c>
      <c r="D1536" s="47">
        <v>-0.983734</v>
      </c>
      <c r="E1536" s="35">
        <v>-1.1297200000000001</v>
      </c>
      <c r="F1536" s="35">
        <v>-1.04342</v>
      </c>
      <c r="G1536" s="39">
        <v>-0.89498800000000001</v>
      </c>
      <c r="H1536" s="33">
        <v>-1.74312</v>
      </c>
      <c r="I1536" s="36">
        <v>9.2545400000000003E-3</v>
      </c>
      <c r="J1536" s="36">
        <v>4.8382599999999998E-2</v>
      </c>
      <c r="K1536" s="36">
        <v>9.8232799999999995E-2</v>
      </c>
      <c r="L1536" s="25">
        <v>0.191996</v>
      </c>
      <c r="M1536" s="23">
        <v>0.30276999999999998</v>
      </c>
      <c r="N1536" s="45">
        <v>-8.9668000000000005E-3</v>
      </c>
      <c r="O1536" s="51">
        <v>1.7071700000000001</v>
      </c>
      <c r="P1536" s="32">
        <v>1.18225</v>
      </c>
      <c r="Q1536" s="29">
        <v>0.94661600000000001</v>
      </c>
      <c r="R1536" s="23">
        <v>0.34995999999999999</v>
      </c>
      <c r="S1536" s="32">
        <v>1.1833400000000001</v>
      </c>
      <c r="T1536" s="43">
        <v>1.10294</v>
      </c>
      <c r="U1536" t="s">
        <v>1550</v>
      </c>
      <c r="V1536" t="s">
        <v>47</v>
      </c>
      <c r="W1536" t="s">
        <v>48</v>
      </c>
      <c r="X1536" t="s">
        <v>7560</v>
      </c>
      <c r="Y1536" t="s">
        <v>2921</v>
      </c>
      <c r="Z1536" t="s">
        <v>7561</v>
      </c>
      <c r="AA1536" t="s">
        <v>46</v>
      </c>
      <c r="AB1536" t="s">
        <v>46</v>
      </c>
      <c r="AC1536" t="s">
        <v>46</v>
      </c>
      <c r="AD1536" t="s">
        <v>47</v>
      </c>
      <c r="AE1536">
        <v>3.4120400000000002</v>
      </c>
      <c r="AF1536">
        <v>1.97701E-3</v>
      </c>
      <c r="AG1536">
        <v>0.94834799999999997</v>
      </c>
      <c r="AH1536">
        <v>5.2247300000000001</v>
      </c>
      <c r="AI1536">
        <v>7.8753500000000001</v>
      </c>
      <c r="AJ1536">
        <v>0</v>
      </c>
      <c r="AK1536" t="s">
        <v>7562</v>
      </c>
      <c r="AL1536" t="s">
        <v>7562</v>
      </c>
      <c r="AM1536" t="s">
        <v>7563</v>
      </c>
      <c r="AN1536" t="s">
        <v>7564</v>
      </c>
      <c r="AO1536" t="s">
        <v>6589</v>
      </c>
      <c r="AQ1536">
        <v>4164</v>
      </c>
      <c r="AR1536">
        <v>1361</v>
      </c>
    </row>
    <row r="1537" spans="1:44" x14ac:dyDescent="0.3">
      <c r="A1537" t="s">
        <v>7565</v>
      </c>
      <c r="B1537" s="18" t="str">
        <f t="shared" si="23"/>
        <v>C1</v>
      </c>
      <c r="C1537" s="39">
        <v>-0.88863800000000004</v>
      </c>
      <c r="D1537" s="47">
        <v>-0.99260199999999998</v>
      </c>
      <c r="E1537" s="46">
        <v>-1.2389300000000001</v>
      </c>
      <c r="F1537" s="26">
        <v>-0.75175499999999995</v>
      </c>
      <c r="G1537" s="26">
        <v>-0.72491499999999998</v>
      </c>
      <c r="H1537" s="44">
        <v>-1.43007</v>
      </c>
      <c r="I1537" s="24">
        <v>-0.36008800000000002</v>
      </c>
      <c r="J1537" s="25">
        <v>0.179702</v>
      </c>
      <c r="K1537" s="36">
        <v>8.1104800000000005E-2</v>
      </c>
      <c r="L1537" s="45">
        <v>-8.6418499999999995E-2</v>
      </c>
      <c r="M1537" s="22">
        <v>-0.153396</v>
      </c>
      <c r="N1537" s="36">
        <v>1.46686E-2</v>
      </c>
      <c r="O1537" s="41">
        <v>1.5682400000000001</v>
      </c>
      <c r="P1537" s="37">
        <v>0.76247900000000002</v>
      </c>
      <c r="Q1537" s="42">
        <v>0.60452099999999998</v>
      </c>
      <c r="R1537" s="22">
        <v>-0.151339</v>
      </c>
      <c r="S1537" s="52">
        <v>2.3139099999999999</v>
      </c>
      <c r="T1537" s="32">
        <v>1.25353</v>
      </c>
      <c r="U1537" t="s">
        <v>3338</v>
      </c>
      <c r="V1537" t="s">
        <v>47</v>
      </c>
      <c r="W1537" t="s">
        <v>48</v>
      </c>
      <c r="X1537" t="s">
        <v>46</v>
      </c>
      <c r="Y1537" t="s">
        <v>860</v>
      </c>
      <c r="Z1537" t="s">
        <v>861</v>
      </c>
      <c r="AA1537" t="s">
        <v>46</v>
      </c>
      <c r="AB1537" t="s">
        <v>46</v>
      </c>
      <c r="AC1537" t="s">
        <v>46</v>
      </c>
      <c r="AD1537" t="s">
        <v>47</v>
      </c>
      <c r="AE1537">
        <v>1.9640899999999999</v>
      </c>
      <c r="AF1537">
        <v>2.25747E-2</v>
      </c>
      <c r="AG1537">
        <v>0.37248700000000001</v>
      </c>
      <c r="AH1537">
        <v>3.1206499999999999</v>
      </c>
      <c r="AI1537">
        <v>4.5499299999999998</v>
      </c>
      <c r="AJ1537">
        <v>1.3295599999999999E-4</v>
      </c>
      <c r="AK1537" t="s">
        <v>7566</v>
      </c>
      <c r="AL1537" t="s">
        <v>7566</v>
      </c>
      <c r="AM1537" t="s">
        <v>7567</v>
      </c>
      <c r="AN1537" t="s">
        <v>7568</v>
      </c>
      <c r="AO1537" t="s">
        <v>6589</v>
      </c>
      <c r="AP1537" s="64" t="s">
        <v>47</v>
      </c>
      <c r="AQ1537">
        <v>4165</v>
      </c>
      <c r="AR1537">
        <v>1081</v>
      </c>
    </row>
    <row r="1538" spans="1:44" x14ac:dyDescent="0.3">
      <c r="A1538" t="s">
        <v>7569</v>
      </c>
      <c r="B1538" s="18" t="str">
        <f t="shared" si="23"/>
        <v>C1</v>
      </c>
      <c r="C1538" s="34">
        <v>-1.53905</v>
      </c>
      <c r="D1538" s="39">
        <v>-0.907084</v>
      </c>
      <c r="E1538" s="44">
        <v>-1.3428500000000001</v>
      </c>
      <c r="F1538" s="28">
        <v>-0.489761</v>
      </c>
      <c r="G1538" s="19">
        <v>-0.62099499999999996</v>
      </c>
      <c r="H1538" s="46">
        <v>-1.2655400000000001</v>
      </c>
      <c r="I1538" s="36">
        <v>4.7020800000000001E-2</v>
      </c>
      <c r="J1538" s="24">
        <v>-0.337617</v>
      </c>
      <c r="K1538" s="25">
        <v>0.219245</v>
      </c>
      <c r="L1538" s="23">
        <v>0.37347200000000003</v>
      </c>
      <c r="M1538" s="25">
        <v>0.16525799999999999</v>
      </c>
      <c r="N1538" s="36">
        <v>9.04972E-2</v>
      </c>
      <c r="O1538" s="55">
        <v>2.0488200000000001</v>
      </c>
      <c r="P1538" s="23">
        <v>0.31162600000000001</v>
      </c>
      <c r="Q1538" s="43">
        <v>1.08762</v>
      </c>
      <c r="R1538" s="19">
        <v>-0.54452</v>
      </c>
      <c r="S1538" s="54">
        <v>1.42021</v>
      </c>
      <c r="T1538" s="32">
        <v>1.28365</v>
      </c>
      <c r="U1538" t="s">
        <v>46</v>
      </c>
      <c r="V1538" t="s">
        <v>46</v>
      </c>
      <c r="W1538" t="s">
        <v>46</v>
      </c>
      <c r="X1538" t="s">
        <v>7570</v>
      </c>
      <c r="Y1538" t="s">
        <v>7571</v>
      </c>
      <c r="Z1538" t="s">
        <v>7572</v>
      </c>
      <c r="AA1538" t="s">
        <v>46</v>
      </c>
      <c r="AB1538" t="s">
        <v>46</v>
      </c>
      <c r="AC1538" t="s">
        <v>46</v>
      </c>
      <c r="AD1538" t="s">
        <v>47</v>
      </c>
      <c r="AE1538">
        <v>1.2629999999999999</v>
      </c>
      <c r="AF1538">
        <v>9.0908900000000001E-2</v>
      </c>
      <c r="AG1538">
        <v>0.246339</v>
      </c>
      <c r="AH1538">
        <v>2.1764000000000001</v>
      </c>
      <c r="AI1538">
        <v>3.75203</v>
      </c>
      <c r="AJ1538">
        <v>5.7805699999999998E-4</v>
      </c>
      <c r="AK1538" t="s">
        <v>7573</v>
      </c>
      <c r="AL1538" t="s">
        <v>7573</v>
      </c>
      <c r="AM1538" t="s">
        <v>7574</v>
      </c>
      <c r="AN1538" t="s">
        <v>7575</v>
      </c>
      <c r="AO1538" t="s">
        <v>6589</v>
      </c>
      <c r="AQ1538">
        <v>4166</v>
      </c>
      <c r="AR1538">
        <v>2124</v>
      </c>
    </row>
    <row r="1539" spans="1:44" x14ac:dyDescent="0.3">
      <c r="A1539" t="s">
        <v>7576</v>
      </c>
      <c r="B1539" s="18" t="str">
        <f t="shared" ref="B1539:B1602" si="24">B1538</f>
        <v>C1</v>
      </c>
      <c r="C1539" s="47">
        <v>-0.972414</v>
      </c>
      <c r="D1539" s="26">
        <v>-0.73012999999999995</v>
      </c>
      <c r="E1539" s="21">
        <v>-1.57684</v>
      </c>
      <c r="F1539" s="19">
        <v>-0.60768500000000003</v>
      </c>
      <c r="G1539" s="44">
        <v>-1.3273999999999999</v>
      </c>
      <c r="H1539" s="44">
        <v>-1.3309899999999999</v>
      </c>
      <c r="I1539" s="29">
        <v>0.98177400000000004</v>
      </c>
      <c r="J1539" s="37">
        <v>0.66589299999999996</v>
      </c>
      <c r="K1539" s="23">
        <v>0.27432400000000001</v>
      </c>
      <c r="L1539" s="36">
        <v>0.101313</v>
      </c>
      <c r="M1539" s="42">
        <v>0.61808700000000005</v>
      </c>
      <c r="N1539" s="23">
        <v>0.36871999999999999</v>
      </c>
      <c r="O1539" s="30">
        <v>0.804921</v>
      </c>
      <c r="P1539" s="36">
        <v>8.9643399999999998E-2</v>
      </c>
      <c r="Q1539" s="25">
        <v>0.17517199999999999</v>
      </c>
      <c r="R1539" s="26">
        <v>-0.751807</v>
      </c>
      <c r="S1539" s="29">
        <v>1.0198</v>
      </c>
      <c r="T1539" s="31">
        <v>2.1976100000000001</v>
      </c>
      <c r="U1539" t="s">
        <v>1550</v>
      </c>
      <c r="V1539" t="s">
        <v>46</v>
      </c>
      <c r="W1539" t="s">
        <v>46</v>
      </c>
      <c r="X1539" t="s">
        <v>1418</v>
      </c>
      <c r="Y1539" t="s">
        <v>5616</v>
      </c>
      <c r="Z1539" t="s">
        <v>128</v>
      </c>
      <c r="AA1539" t="s">
        <v>46</v>
      </c>
      <c r="AB1539" t="s">
        <v>46</v>
      </c>
      <c r="AC1539" t="s">
        <v>46</v>
      </c>
      <c r="AD1539" t="s">
        <v>47</v>
      </c>
      <c r="AE1539">
        <v>7.4351299999999995E-2</v>
      </c>
      <c r="AF1539">
        <v>0.89251499999999995</v>
      </c>
      <c r="AG1539">
        <v>4.03045E-2</v>
      </c>
      <c r="AH1539">
        <v>0.20372699999999999</v>
      </c>
      <c r="AI1539">
        <v>3.2507999999999999</v>
      </c>
      <c r="AJ1539">
        <v>3.9347699999999999E-4</v>
      </c>
      <c r="AK1539" t="s">
        <v>7577</v>
      </c>
      <c r="AL1539" t="s">
        <v>7577</v>
      </c>
      <c r="AM1539" t="s">
        <v>7578</v>
      </c>
      <c r="AN1539" t="s">
        <v>7579</v>
      </c>
      <c r="AO1539" t="s">
        <v>6589</v>
      </c>
      <c r="AQ1539">
        <v>4167</v>
      </c>
      <c r="AR1539">
        <v>4435</v>
      </c>
    </row>
    <row r="1540" spans="1:44" x14ac:dyDescent="0.3">
      <c r="A1540" t="s">
        <v>7580</v>
      </c>
      <c r="B1540" s="18" t="str">
        <f t="shared" si="24"/>
        <v>C1</v>
      </c>
      <c r="C1540" s="26">
        <v>-0.68884400000000001</v>
      </c>
      <c r="D1540" s="35">
        <v>-1.0606199999999999</v>
      </c>
      <c r="E1540" s="46">
        <v>-1.2129300000000001</v>
      </c>
      <c r="F1540" s="26">
        <v>-0.65871500000000005</v>
      </c>
      <c r="G1540" s="44">
        <v>-1.3098099999999999</v>
      </c>
      <c r="H1540" s="34">
        <v>-1.5487</v>
      </c>
      <c r="I1540" s="37">
        <v>0.67577500000000001</v>
      </c>
      <c r="J1540" s="27">
        <v>0.462976</v>
      </c>
      <c r="K1540" s="25">
        <v>0.16819999999999999</v>
      </c>
      <c r="L1540" s="42">
        <v>0.57221599999999995</v>
      </c>
      <c r="M1540" s="37">
        <v>0.70961300000000005</v>
      </c>
      <c r="N1540" s="23">
        <v>0.312303</v>
      </c>
      <c r="O1540" s="30">
        <v>0.79371199999999997</v>
      </c>
      <c r="P1540" s="23">
        <v>0.318691</v>
      </c>
      <c r="Q1540" s="45">
        <v>-8.3200000000000003E-5</v>
      </c>
      <c r="R1540" s="47">
        <v>-0.94545800000000002</v>
      </c>
      <c r="S1540" s="54">
        <v>1.3131299999999999</v>
      </c>
      <c r="T1540" s="31">
        <v>2.0985299999999998</v>
      </c>
      <c r="U1540" t="s">
        <v>46</v>
      </c>
      <c r="V1540" t="s">
        <v>46</v>
      </c>
      <c r="W1540" t="s">
        <v>46</v>
      </c>
      <c r="X1540" t="s">
        <v>46</v>
      </c>
      <c r="Y1540" t="s">
        <v>5616</v>
      </c>
      <c r="Z1540" t="s">
        <v>128</v>
      </c>
      <c r="AA1540" t="s">
        <v>46</v>
      </c>
      <c r="AB1540" t="s">
        <v>46</v>
      </c>
      <c r="AC1540" t="s">
        <v>46</v>
      </c>
      <c r="AD1540" t="s">
        <v>47</v>
      </c>
      <c r="AE1540">
        <v>9.5130800000000001E-2</v>
      </c>
      <c r="AF1540">
        <v>0.86549699999999996</v>
      </c>
      <c r="AG1540">
        <v>4.83052E-2</v>
      </c>
      <c r="AH1540">
        <v>0.25580799999999998</v>
      </c>
      <c r="AI1540">
        <v>3.1488999999999998</v>
      </c>
      <c r="AJ1540">
        <v>5.60547E-4</v>
      </c>
      <c r="AK1540" t="s">
        <v>7581</v>
      </c>
      <c r="AL1540" t="s">
        <v>7581</v>
      </c>
      <c r="AM1540" t="s">
        <v>7582</v>
      </c>
      <c r="AN1540" t="s">
        <v>7583</v>
      </c>
      <c r="AO1540" t="s">
        <v>6589</v>
      </c>
      <c r="AQ1540">
        <v>4168</v>
      </c>
      <c r="AR1540">
        <v>1380</v>
      </c>
    </row>
    <row r="1541" spans="1:44" x14ac:dyDescent="0.3">
      <c r="A1541" t="s">
        <v>7584</v>
      </c>
      <c r="B1541" s="18" t="str">
        <f t="shared" si="24"/>
        <v>C1</v>
      </c>
      <c r="C1541" s="39">
        <v>-0.81640500000000005</v>
      </c>
      <c r="D1541" s="19">
        <v>-0.52323699999999995</v>
      </c>
      <c r="E1541" s="34">
        <v>-1.54417</v>
      </c>
      <c r="F1541" s="47">
        <v>-1.02772</v>
      </c>
      <c r="G1541" s="44">
        <v>-1.40055</v>
      </c>
      <c r="H1541" s="39">
        <v>-0.86787000000000003</v>
      </c>
      <c r="I1541" s="43">
        <v>1.1200300000000001</v>
      </c>
      <c r="J1541" s="30">
        <v>0.80041099999999998</v>
      </c>
      <c r="K1541" s="27">
        <v>0.46182499999999999</v>
      </c>
      <c r="L1541" s="42">
        <v>0.56386499999999995</v>
      </c>
      <c r="M1541" s="25">
        <v>0.190941</v>
      </c>
      <c r="N1541" s="36">
        <v>6.5673200000000001E-2</v>
      </c>
      <c r="O1541" s="32">
        <v>1.18028</v>
      </c>
      <c r="P1541" s="30">
        <v>0.84916999999999998</v>
      </c>
      <c r="Q1541" s="28">
        <v>-0.44512400000000002</v>
      </c>
      <c r="R1541" s="35">
        <v>-1.1299600000000001</v>
      </c>
      <c r="S1541" s="37">
        <v>0.68450100000000003</v>
      </c>
      <c r="T1541" s="40">
        <v>1.8383499999999999</v>
      </c>
      <c r="U1541" t="s">
        <v>2280</v>
      </c>
      <c r="V1541" t="s">
        <v>46</v>
      </c>
      <c r="W1541" t="s">
        <v>46</v>
      </c>
      <c r="X1541" t="s">
        <v>792</v>
      </c>
      <c r="Y1541" t="s">
        <v>7585</v>
      </c>
      <c r="Z1541" t="s">
        <v>7586</v>
      </c>
      <c r="AA1541" t="s">
        <v>46</v>
      </c>
      <c r="AB1541" t="s">
        <v>46</v>
      </c>
      <c r="AC1541" t="s">
        <v>46</v>
      </c>
      <c r="AD1541" t="s">
        <v>47</v>
      </c>
      <c r="AE1541">
        <v>2.7681299999999999E-2</v>
      </c>
      <c r="AF1541">
        <v>0.96011400000000002</v>
      </c>
      <c r="AG1541">
        <v>-1.7063100000000001E-2</v>
      </c>
      <c r="AH1541">
        <v>-7.9439399999999993E-2</v>
      </c>
      <c r="AI1541">
        <v>2.6881599999999999</v>
      </c>
      <c r="AJ1541">
        <v>1.13305E-3</v>
      </c>
      <c r="AK1541" t="s">
        <v>7587</v>
      </c>
      <c r="AL1541" t="s">
        <v>7587</v>
      </c>
      <c r="AM1541" t="s">
        <v>7588</v>
      </c>
      <c r="AN1541" t="s">
        <v>7589</v>
      </c>
      <c r="AO1541" t="s">
        <v>6589</v>
      </c>
      <c r="AQ1541">
        <v>4169</v>
      </c>
      <c r="AR1541">
        <v>697</v>
      </c>
    </row>
    <row r="1542" spans="1:44" x14ac:dyDescent="0.3">
      <c r="A1542" t="s">
        <v>7590</v>
      </c>
      <c r="B1542" s="18" t="str">
        <f t="shared" si="24"/>
        <v>C1</v>
      </c>
      <c r="C1542" s="45">
        <v>-0.11931700000000001</v>
      </c>
      <c r="D1542" s="35">
        <v>-1.1695</v>
      </c>
      <c r="E1542" s="33">
        <v>-1.80707</v>
      </c>
      <c r="F1542" s="47">
        <v>-0.99916799999999995</v>
      </c>
      <c r="G1542" s="33">
        <v>-1.8059499999999999</v>
      </c>
      <c r="H1542" s="19">
        <v>-0.65082600000000002</v>
      </c>
      <c r="I1542" s="32">
        <v>1.23498</v>
      </c>
      <c r="J1542" s="27">
        <v>0.48313499999999998</v>
      </c>
      <c r="K1542" s="30">
        <v>0.79794900000000002</v>
      </c>
      <c r="L1542" s="27">
        <v>0.51490899999999995</v>
      </c>
      <c r="M1542" s="36">
        <v>9.4023099999999998E-2</v>
      </c>
      <c r="N1542" s="45">
        <v>-3.7090999999999999E-2</v>
      </c>
      <c r="O1542" s="54">
        <v>1.3359300000000001</v>
      </c>
      <c r="P1542" s="25">
        <v>0.157136</v>
      </c>
      <c r="Q1542" s="27">
        <v>0.39226800000000001</v>
      </c>
      <c r="R1542" s="26">
        <v>-0.66823200000000005</v>
      </c>
      <c r="S1542" s="29">
        <v>0.94376899999999997</v>
      </c>
      <c r="T1542" s="54">
        <v>1.3030600000000001</v>
      </c>
      <c r="U1542" t="s">
        <v>46</v>
      </c>
      <c r="V1542" t="s">
        <v>46</v>
      </c>
      <c r="W1542" t="s">
        <v>46</v>
      </c>
      <c r="X1542" t="s">
        <v>5713</v>
      </c>
      <c r="Y1542" t="s">
        <v>4639</v>
      </c>
      <c r="Z1542" t="s">
        <v>46</v>
      </c>
      <c r="AA1542" t="s">
        <v>46</v>
      </c>
      <c r="AB1542" t="s">
        <v>46</v>
      </c>
      <c r="AC1542" t="s">
        <v>46</v>
      </c>
      <c r="AD1542" t="s">
        <v>47</v>
      </c>
      <c r="AE1542">
        <v>6.1256699999999997E-2</v>
      </c>
      <c r="AF1542">
        <v>0.91039700000000001</v>
      </c>
      <c r="AG1542">
        <v>2.8287300000000001E-2</v>
      </c>
      <c r="AH1542">
        <v>0.16993900000000001</v>
      </c>
      <c r="AI1542">
        <v>3.2558400000000001</v>
      </c>
      <c r="AJ1542">
        <v>4.1731899999999998E-4</v>
      </c>
      <c r="AK1542" t="s">
        <v>7591</v>
      </c>
      <c r="AL1542" t="s">
        <v>7591</v>
      </c>
      <c r="AM1542" t="s">
        <v>7592</v>
      </c>
      <c r="AN1542" t="s">
        <v>7593</v>
      </c>
      <c r="AO1542" t="s">
        <v>6589</v>
      </c>
      <c r="AQ1542">
        <v>4170</v>
      </c>
      <c r="AR1542">
        <v>1249</v>
      </c>
    </row>
    <row r="1543" spans="1:44" x14ac:dyDescent="0.3">
      <c r="A1543" t="s">
        <v>7594</v>
      </c>
      <c r="B1543" s="18" t="str">
        <f t="shared" si="24"/>
        <v>C1</v>
      </c>
      <c r="C1543" s="45">
        <v>-0.110805</v>
      </c>
      <c r="D1543" s="39">
        <v>-0.80714300000000005</v>
      </c>
      <c r="E1543" s="59">
        <v>-2.27054</v>
      </c>
      <c r="F1543" s="28">
        <v>-0.46967300000000001</v>
      </c>
      <c r="G1543" s="39">
        <v>-0.87445700000000004</v>
      </c>
      <c r="H1543" s="19">
        <v>-0.57605499999999998</v>
      </c>
      <c r="I1543" s="36">
        <v>8.4501900000000005E-2</v>
      </c>
      <c r="J1543" s="25">
        <v>0.21943299999999999</v>
      </c>
      <c r="K1543" s="36">
        <v>0.108012</v>
      </c>
      <c r="L1543" s="27">
        <v>0.48825200000000002</v>
      </c>
      <c r="M1543" s="42">
        <v>0.54399299999999995</v>
      </c>
      <c r="N1543" s="29">
        <v>0.91522000000000003</v>
      </c>
      <c r="O1543" s="37">
        <v>0.77035799999999999</v>
      </c>
      <c r="P1543" s="40">
        <v>1.90117</v>
      </c>
      <c r="Q1543" s="27">
        <v>0.431585</v>
      </c>
      <c r="R1543" s="33">
        <v>-1.7379100000000001</v>
      </c>
      <c r="S1543" s="30">
        <v>0.85422500000000001</v>
      </c>
      <c r="T1543" s="42">
        <v>0.52983100000000005</v>
      </c>
      <c r="U1543" t="s">
        <v>46</v>
      </c>
      <c r="V1543" t="s">
        <v>46</v>
      </c>
      <c r="W1543" t="s">
        <v>46</v>
      </c>
      <c r="X1543" t="s">
        <v>46</v>
      </c>
      <c r="Y1543" t="s">
        <v>46</v>
      </c>
      <c r="Z1543" t="s">
        <v>7595</v>
      </c>
      <c r="AA1543" t="s">
        <v>46</v>
      </c>
      <c r="AB1543" t="s">
        <v>46</v>
      </c>
      <c r="AC1543" t="s">
        <v>46</v>
      </c>
      <c r="AD1543" t="s">
        <v>47</v>
      </c>
      <c r="AE1543">
        <v>4.5593000000000002E-2</v>
      </c>
      <c r="AF1543">
        <v>0.93333100000000002</v>
      </c>
      <c r="AG1543">
        <v>2.35526E-2</v>
      </c>
      <c r="AH1543">
        <v>0.12844800000000001</v>
      </c>
      <c r="AI1543">
        <v>1.5810299999999999</v>
      </c>
      <c r="AJ1543">
        <v>1.49263E-2</v>
      </c>
      <c r="AK1543" t="s">
        <v>7596</v>
      </c>
      <c r="AL1543" t="s">
        <v>7596</v>
      </c>
      <c r="AM1543" t="s">
        <v>7597</v>
      </c>
      <c r="AN1543" t="s">
        <v>7598</v>
      </c>
      <c r="AO1543" t="s">
        <v>6589</v>
      </c>
      <c r="AQ1543">
        <v>4171</v>
      </c>
      <c r="AR1543">
        <v>2503</v>
      </c>
    </row>
    <row r="1544" spans="1:44" x14ac:dyDescent="0.3">
      <c r="A1544" t="s">
        <v>7599</v>
      </c>
      <c r="B1544" s="18" t="str">
        <f t="shared" si="24"/>
        <v>C1</v>
      </c>
      <c r="C1544" s="47">
        <v>-0.91619499999999998</v>
      </c>
      <c r="D1544" s="46">
        <v>-1.2883899999999999</v>
      </c>
      <c r="E1544" s="34">
        <v>-1.46366</v>
      </c>
      <c r="F1544" s="28">
        <v>-0.41786200000000001</v>
      </c>
      <c r="G1544" s="22">
        <v>-0.226214</v>
      </c>
      <c r="H1544" s="35">
        <v>-1.06856</v>
      </c>
      <c r="I1544" s="29">
        <v>1.02037</v>
      </c>
      <c r="J1544" s="25">
        <v>0.24717700000000001</v>
      </c>
      <c r="K1544" s="27">
        <v>0.473082</v>
      </c>
      <c r="L1544" s="30">
        <v>0.89468000000000003</v>
      </c>
      <c r="M1544" s="37">
        <v>0.66924899999999998</v>
      </c>
      <c r="N1544" s="22">
        <v>-0.155836</v>
      </c>
      <c r="O1544" s="37">
        <v>0.725217</v>
      </c>
      <c r="P1544" s="54">
        <v>1.40252</v>
      </c>
      <c r="Q1544" s="37">
        <v>0.67947800000000003</v>
      </c>
      <c r="R1544" s="20">
        <v>-2.0354700000000001</v>
      </c>
      <c r="S1544" s="43">
        <v>1.0677099999999999</v>
      </c>
      <c r="T1544" s="27">
        <v>0.39271099999999998</v>
      </c>
      <c r="U1544" t="s">
        <v>46</v>
      </c>
      <c r="V1544" t="s">
        <v>46</v>
      </c>
      <c r="W1544" t="s">
        <v>46</v>
      </c>
      <c r="X1544" t="s">
        <v>46</v>
      </c>
      <c r="Y1544" t="s">
        <v>46</v>
      </c>
      <c r="Z1544" t="s">
        <v>46</v>
      </c>
      <c r="AA1544" t="s">
        <v>46</v>
      </c>
      <c r="AB1544" t="s">
        <v>46</v>
      </c>
      <c r="AC1544" t="s">
        <v>46</v>
      </c>
      <c r="AD1544" t="s">
        <v>47</v>
      </c>
      <c r="AE1544">
        <v>0.107859</v>
      </c>
      <c r="AF1544">
        <v>0.84743100000000005</v>
      </c>
      <c r="AG1544">
        <v>-5.99325E-2</v>
      </c>
      <c r="AH1544">
        <v>-0.28684999999999999</v>
      </c>
      <c r="AI1544">
        <v>1.83043</v>
      </c>
      <c r="AJ1544">
        <v>7.99769E-3</v>
      </c>
      <c r="AK1544" t="s">
        <v>7600</v>
      </c>
      <c r="AL1544" t="s">
        <v>7600</v>
      </c>
      <c r="AM1544" t="s">
        <v>7601</v>
      </c>
      <c r="AN1544" t="s">
        <v>7602</v>
      </c>
      <c r="AO1544" t="s">
        <v>6589</v>
      </c>
      <c r="AQ1544">
        <v>4172</v>
      </c>
      <c r="AR1544">
        <v>30</v>
      </c>
    </row>
    <row r="1545" spans="1:44" x14ac:dyDescent="0.3">
      <c r="A1545" t="s">
        <v>7603</v>
      </c>
      <c r="B1545" s="18" t="str">
        <f t="shared" si="24"/>
        <v>C1</v>
      </c>
      <c r="C1545" s="26">
        <v>-0.68486400000000003</v>
      </c>
      <c r="D1545" s="23">
        <v>0.33037899999999998</v>
      </c>
      <c r="E1545" s="44">
        <v>-1.40879</v>
      </c>
      <c r="F1545" s="47">
        <v>-1.0006600000000001</v>
      </c>
      <c r="G1545" s="26">
        <v>-0.71584899999999996</v>
      </c>
      <c r="H1545" s="44">
        <v>-1.39151</v>
      </c>
      <c r="I1545" s="30">
        <v>0.80603400000000003</v>
      </c>
      <c r="J1545" s="44">
        <v>-1.31663</v>
      </c>
      <c r="K1545" s="42">
        <v>0.63021199999999999</v>
      </c>
      <c r="L1545" s="37">
        <v>0.673508</v>
      </c>
      <c r="M1545" s="27">
        <v>0.50892300000000001</v>
      </c>
      <c r="N1545" s="42">
        <v>0.62043099999999995</v>
      </c>
      <c r="O1545" s="37">
        <v>0.65451300000000001</v>
      </c>
      <c r="P1545" s="50">
        <v>1.5097799999999999</v>
      </c>
      <c r="Q1545" s="42">
        <v>0.59791000000000005</v>
      </c>
      <c r="R1545" s="21">
        <v>-1.57128</v>
      </c>
      <c r="S1545" s="29">
        <v>1.0009999999999999</v>
      </c>
      <c r="T1545" s="37">
        <v>0.75689700000000004</v>
      </c>
      <c r="U1545" t="s">
        <v>46</v>
      </c>
      <c r="V1545" t="s">
        <v>46</v>
      </c>
      <c r="W1545" t="s">
        <v>46</v>
      </c>
      <c r="X1545" t="s">
        <v>46</v>
      </c>
      <c r="Y1545" t="s">
        <v>46</v>
      </c>
      <c r="Z1545" t="s">
        <v>7604</v>
      </c>
      <c r="AA1545" t="s">
        <v>46</v>
      </c>
      <c r="AB1545" t="s">
        <v>46</v>
      </c>
      <c r="AC1545" t="s">
        <v>46</v>
      </c>
      <c r="AD1545" t="s">
        <v>47</v>
      </c>
      <c r="AE1545">
        <v>0.119063</v>
      </c>
      <c r="AF1545">
        <v>0.83155100000000004</v>
      </c>
      <c r="AG1545">
        <v>0.18360000000000001</v>
      </c>
      <c r="AH1545">
        <v>0.31367</v>
      </c>
      <c r="AI1545">
        <v>1.4238900000000001</v>
      </c>
      <c r="AJ1545">
        <v>7.38633E-3</v>
      </c>
      <c r="AK1545" t="s">
        <v>7605</v>
      </c>
      <c r="AL1545" t="s">
        <v>7605</v>
      </c>
      <c r="AM1545" t="s">
        <v>7606</v>
      </c>
      <c r="AN1545" t="s">
        <v>7607</v>
      </c>
      <c r="AO1545" t="s">
        <v>6589</v>
      </c>
      <c r="AQ1545">
        <v>4173</v>
      </c>
      <c r="AR1545">
        <v>4189</v>
      </c>
    </row>
    <row r="1546" spans="1:44" x14ac:dyDescent="0.3">
      <c r="A1546" t="s">
        <v>7608</v>
      </c>
      <c r="B1546" s="18" t="str">
        <f t="shared" si="24"/>
        <v>C1</v>
      </c>
      <c r="C1546" s="26">
        <v>-0.7369</v>
      </c>
      <c r="D1546" s="19">
        <v>-0.53527599999999997</v>
      </c>
      <c r="E1546" s="47">
        <v>-1.0399099999999999</v>
      </c>
      <c r="F1546" s="26">
        <v>-0.73997000000000002</v>
      </c>
      <c r="G1546" s="39">
        <v>-0.78829499999999997</v>
      </c>
      <c r="H1546" s="19">
        <v>-0.59620099999999998</v>
      </c>
      <c r="I1546" s="30">
        <v>0.83401099999999995</v>
      </c>
      <c r="J1546" s="22">
        <v>-0.21882099999999999</v>
      </c>
      <c r="K1546" s="22">
        <v>-0.210424</v>
      </c>
      <c r="L1546" s="22">
        <v>-0.14782699999999999</v>
      </c>
      <c r="M1546" s="45">
        <v>-0.10519100000000001</v>
      </c>
      <c r="N1546" s="45">
        <v>-3.66784E-2</v>
      </c>
      <c r="O1546" s="58">
        <v>2.6826099999999999</v>
      </c>
      <c r="P1546" s="43">
        <v>1.0682</v>
      </c>
      <c r="Q1546" s="46">
        <v>-1.23363</v>
      </c>
      <c r="R1546" s="28">
        <v>-0.48547200000000001</v>
      </c>
      <c r="S1546" s="32">
        <v>1.2591399999999999</v>
      </c>
      <c r="T1546" s="29">
        <v>1.03064</v>
      </c>
      <c r="U1546" t="s">
        <v>46</v>
      </c>
      <c r="V1546" t="s">
        <v>46</v>
      </c>
      <c r="W1546" t="s">
        <v>46</v>
      </c>
      <c r="X1546" t="s">
        <v>46</v>
      </c>
      <c r="Y1546" t="s">
        <v>1561</v>
      </c>
      <c r="Z1546" t="s">
        <v>46</v>
      </c>
      <c r="AA1546" t="s">
        <v>46</v>
      </c>
      <c r="AB1546" t="s">
        <v>46</v>
      </c>
      <c r="AC1546" t="s">
        <v>46</v>
      </c>
      <c r="AD1546" t="s">
        <v>47</v>
      </c>
      <c r="AE1546">
        <v>0.58114200000000005</v>
      </c>
      <c r="AF1546">
        <v>0.36216900000000002</v>
      </c>
      <c r="AG1546">
        <v>0.28028799999999998</v>
      </c>
      <c r="AH1546">
        <v>1.1878599999999999</v>
      </c>
      <c r="AI1546">
        <v>1.53711</v>
      </c>
      <c r="AJ1546">
        <v>1.43302E-2</v>
      </c>
      <c r="AK1546" t="s">
        <v>7609</v>
      </c>
      <c r="AL1546" t="s">
        <v>7609</v>
      </c>
      <c r="AM1546" t="s">
        <v>7610</v>
      </c>
      <c r="AN1546" t="s">
        <v>7611</v>
      </c>
      <c r="AO1546" t="s">
        <v>6589</v>
      </c>
      <c r="AQ1546">
        <v>4174</v>
      </c>
      <c r="AR1546">
        <v>1036</v>
      </c>
    </row>
    <row r="1547" spans="1:44" x14ac:dyDescent="0.3">
      <c r="A1547" t="s">
        <v>7612</v>
      </c>
      <c r="B1547" s="18" t="str">
        <f t="shared" si="24"/>
        <v>C1</v>
      </c>
      <c r="C1547" s="46">
        <v>-1.2353099999999999</v>
      </c>
      <c r="D1547" s="24">
        <v>-0.389575</v>
      </c>
      <c r="E1547" s="60">
        <v>-2.4767800000000002</v>
      </c>
      <c r="F1547" s="26">
        <v>-0.65173000000000003</v>
      </c>
      <c r="G1547" s="24">
        <v>-0.28248699999999999</v>
      </c>
      <c r="H1547" s="45">
        <v>-3.6404199999999998E-2</v>
      </c>
      <c r="I1547" s="30">
        <v>0.91080000000000005</v>
      </c>
      <c r="J1547" s="22">
        <v>-0.18676499999999999</v>
      </c>
      <c r="K1547" s="37">
        <v>0.71764099999999997</v>
      </c>
      <c r="L1547" s="37">
        <v>0.67982600000000004</v>
      </c>
      <c r="M1547" s="37">
        <v>0.68077699999999997</v>
      </c>
      <c r="N1547" s="45">
        <v>-8.9543300000000006E-2</v>
      </c>
      <c r="O1547" s="51">
        <v>1.7579400000000001</v>
      </c>
      <c r="P1547" s="32">
        <v>1.25732</v>
      </c>
      <c r="Q1547" s="26">
        <v>-0.67952100000000004</v>
      </c>
      <c r="R1547" s="26">
        <v>-0.76963000000000004</v>
      </c>
      <c r="S1547" s="30">
        <v>0.80216600000000005</v>
      </c>
      <c r="T1547" s="45">
        <v>-8.7204699999999993E-3</v>
      </c>
      <c r="U1547" t="s">
        <v>46</v>
      </c>
      <c r="V1547" t="s">
        <v>46</v>
      </c>
      <c r="W1547" t="s">
        <v>46</v>
      </c>
      <c r="X1547" t="s">
        <v>46</v>
      </c>
      <c r="Y1547" t="s">
        <v>1814</v>
      </c>
      <c r="Z1547" t="s">
        <v>46</v>
      </c>
      <c r="AA1547" t="s">
        <v>46</v>
      </c>
      <c r="AB1547" t="s">
        <v>46</v>
      </c>
      <c r="AC1547" t="s">
        <v>46</v>
      </c>
      <c r="AD1547" t="s">
        <v>47</v>
      </c>
      <c r="AE1547">
        <v>4.4755000000000003E-2</v>
      </c>
      <c r="AF1547">
        <v>0.93506900000000004</v>
      </c>
      <c r="AG1547">
        <v>-3.2801799999999999E-2</v>
      </c>
      <c r="AH1547">
        <v>-0.126194</v>
      </c>
      <c r="AI1547">
        <v>1.5516300000000001</v>
      </c>
      <c r="AJ1547">
        <v>9.30045E-3</v>
      </c>
      <c r="AK1547" t="s">
        <v>7613</v>
      </c>
      <c r="AL1547" t="s">
        <v>7613</v>
      </c>
      <c r="AM1547" t="s">
        <v>7614</v>
      </c>
      <c r="AN1547" t="s">
        <v>7615</v>
      </c>
      <c r="AO1547" t="s">
        <v>6589</v>
      </c>
      <c r="AQ1547">
        <v>4175</v>
      </c>
      <c r="AR1547">
        <v>595</v>
      </c>
    </row>
    <row r="1548" spans="1:44" x14ac:dyDescent="0.3">
      <c r="A1548" t="s">
        <v>7616</v>
      </c>
      <c r="B1548" s="18" t="str">
        <f t="shared" si="24"/>
        <v>C1</v>
      </c>
      <c r="C1548" s="46">
        <v>-1.22228</v>
      </c>
      <c r="D1548" s="47">
        <v>-0.93525199999999997</v>
      </c>
      <c r="E1548" s="46">
        <v>-1.3005199999999999</v>
      </c>
      <c r="F1548" s="19">
        <v>-0.58213099999999995</v>
      </c>
      <c r="G1548" s="22">
        <v>-0.225912</v>
      </c>
      <c r="H1548" s="47">
        <v>-0.96158200000000005</v>
      </c>
      <c r="I1548" s="36">
        <v>8.4021700000000005E-2</v>
      </c>
      <c r="J1548" s="35">
        <v>-1.1013299999999999</v>
      </c>
      <c r="K1548" s="27">
        <v>0.47335100000000002</v>
      </c>
      <c r="L1548" s="32">
        <v>1.2664500000000001</v>
      </c>
      <c r="M1548" s="43">
        <v>1.1035200000000001</v>
      </c>
      <c r="N1548" s="43">
        <v>1.12965</v>
      </c>
      <c r="O1548" s="31">
        <v>2.08738</v>
      </c>
      <c r="P1548" s="45">
        <v>-0.117591</v>
      </c>
      <c r="Q1548" s="37">
        <v>0.74051900000000004</v>
      </c>
      <c r="R1548" s="24">
        <v>-0.38062699999999999</v>
      </c>
      <c r="S1548" s="37">
        <v>0.68453299999999995</v>
      </c>
      <c r="T1548" s="26">
        <v>-0.742197</v>
      </c>
      <c r="U1548" t="s">
        <v>46</v>
      </c>
      <c r="V1548" t="s">
        <v>46</v>
      </c>
      <c r="W1548" t="s">
        <v>46</v>
      </c>
      <c r="X1548" t="s">
        <v>560</v>
      </c>
      <c r="Y1548" t="s">
        <v>46</v>
      </c>
      <c r="Z1548" t="s">
        <v>46</v>
      </c>
      <c r="AA1548" t="s">
        <v>46</v>
      </c>
      <c r="AB1548" t="s">
        <v>46</v>
      </c>
      <c r="AC1548" t="s">
        <v>46</v>
      </c>
      <c r="AD1548" t="s">
        <v>47</v>
      </c>
      <c r="AE1548">
        <v>7.4670899999999998E-2</v>
      </c>
      <c r="AF1548">
        <v>0.89203600000000005</v>
      </c>
      <c r="AG1548">
        <v>-0.13505900000000001</v>
      </c>
      <c r="AH1548">
        <v>-0.204542</v>
      </c>
      <c r="AI1548">
        <v>1.6866399999999999</v>
      </c>
      <c r="AJ1548">
        <v>3.4571900000000002E-3</v>
      </c>
      <c r="AK1548" t="s">
        <v>7617</v>
      </c>
      <c r="AL1548" t="s">
        <v>7617</v>
      </c>
      <c r="AM1548" t="s">
        <v>7618</v>
      </c>
      <c r="AN1548" t="s">
        <v>7619</v>
      </c>
      <c r="AO1548" t="s">
        <v>6589</v>
      </c>
      <c r="AQ1548">
        <v>4176</v>
      </c>
      <c r="AR1548">
        <v>2520</v>
      </c>
    </row>
    <row r="1549" spans="1:44" x14ac:dyDescent="0.3">
      <c r="A1549" t="s">
        <v>7620</v>
      </c>
      <c r="B1549" s="18" t="str">
        <f t="shared" si="24"/>
        <v>C1</v>
      </c>
      <c r="C1549" s="24">
        <v>-0.30821900000000002</v>
      </c>
      <c r="D1549" s="35">
        <v>-1.12686</v>
      </c>
      <c r="E1549" s="34">
        <v>-1.4945600000000001</v>
      </c>
      <c r="F1549" s="22">
        <v>-0.245616</v>
      </c>
      <c r="G1549" s="47">
        <v>-0.92042900000000005</v>
      </c>
      <c r="H1549" s="19">
        <v>-0.59451900000000002</v>
      </c>
      <c r="I1549" s="42">
        <v>0.55101</v>
      </c>
      <c r="J1549" s="28">
        <v>-0.42969400000000002</v>
      </c>
      <c r="K1549" s="27">
        <v>0.46127800000000002</v>
      </c>
      <c r="L1549" s="25">
        <v>0.231544</v>
      </c>
      <c r="M1549" s="27">
        <v>0.52007300000000001</v>
      </c>
      <c r="N1549" s="42">
        <v>0.52218299999999995</v>
      </c>
      <c r="O1549" s="31">
        <v>2.0852300000000001</v>
      </c>
      <c r="P1549" s="19">
        <v>-0.53132000000000001</v>
      </c>
      <c r="Q1549" s="43">
        <v>1.12652</v>
      </c>
      <c r="R1549" s="26">
        <v>-0.70851399999999998</v>
      </c>
      <c r="S1549" s="40">
        <v>1.85744</v>
      </c>
      <c r="T1549" s="47">
        <v>-0.99554900000000002</v>
      </c>
      <c r="U1549" t="s">
        <v>46</v>
      </c>
      <c r="V1549" t="s">
        <v>46</v>
      </c>
      <c r="W1549" t="s">
        <v>46</v>
      </c>
      <c r="X1549" t="s">
        <v>46</v>
      </c>
      <c r="Y1549" t="s">
        <v>46</v>
      </c>
      <c r="Z1549" t="s">
        <v>46</v>
      </c>
      <c r="AA1549" t="s">
        <v>46</v>
      </c>
      <c r="AB1549" t="s">
        <v>46</v>
      </c>
      <c r="AC1549" t="s">
        <v>46</v>
      </c>
      <c r="AD1549" t="s">
        <v>47</v>
      </c>
      <c r="AE1549">
        <v>0.104614</v>
      </c>
      <c r="AF1549">
        <v>0.85213499999999998</v>
      </c>
      <c r="AG1549">
        <v>5.2275299999999997E-2</v>
      </c>
      <c r="AH1549">
        <v>0.27899499999999999</v>
      </c>
      <c r="AI1549">
        <v>1.29562</v>
      </c>
      <c r="AJ1549">
        <v>3.2883900000000001E-2</v>
      </c>
      <c r="AK1549" t="s">
        <v>7621</v>
      </c>
      <c r="AL1549" t="s">
        <v>7621</v>
      </c>
      <c r="AM1549" t="s">
        <v>7622</v>
      </c>
      <c r="AN1549" t="s">
        <v>7623</v>
      </c>
      <c r="AO1549" t="s">
        <v>6589</v>
      </c>
      <c r="AQ1549">
        <v>4177</v>
      </c>
      <c r="AR1549">
        <v>1181</v>
      </c>
    </row>
    <row r="1550" spans="1:44" x14ac:dyDescent="0.3">
      <c r="A1550" t="s">
        <v>7624</v>
      </c>
      <c r="B1550" s="18" t="str">
        <f t="shared" si="24"/>
        <v>C1</v>
      </c>
      <c r="C1550" s="28">
        <v>-0.42640600000000001</v>
      </c>
      <c r="D1550" s="26">
        <v>-0.70889500000000005</v>
      </c>
      <c r="E1550" s="28">
        <v>-0.477022</v>
      </c>
      <c r="F1550" s="34">
        <v>-1.44156</v>
      </c>
      <c r="G1550" s="24">
        <v>-0.35905799999999999</v>
      </c>
      <c r="H1550" s="44">
        <v>-1.4132199999999999</v>
      </c>
      <c r="I1550" s="29">
        <v>0.98244500000000001</v>
      </c>
      <c r="J1550" s="42">
        <v>0.54273499999999997</v>
      </c>
      <c r="K1550" s="45">
        <v>-3.8078500000000001E-2</v>
      </c>
      <c r="L1550" s="36">
        <v>9.9038000000000001E-2</v>
      </c>
      <c r="M1550" s="45">
        <v>-0.10332</v>
      </c>
      <c r="N1550" s="29">
        <v>0.98467000000000005</v>
      </c>
      <c r="O1550" s="38">
        <v>2.50217</v>
      </c>
      <c r="P1550" s="28">
        <v>-0.48871599999999998</v>
      </c>
      <c r="Q1550" s="32">
        <v>1.2851900000000001</v>
      </c>
      <c r="R1550" s="39">
        <v>-0.79138900000000001</v>
      </c>
      <c r="S1550" s="42">
        <v>0.57527099999999998</v>
      </c>
      <c r="T1550" s="26">
        <v>-0.72386200000000001</v>
      </c>
      <c r="U1550" t="s">
        <v>46</v>
      </c>
      <c r="V1550" t="s">
        <v>46</v>
      </c>
      <c r="W1550" t="s">
        <v>46</v>
      </c>
      <c r="X1550" t="s">
        <v>46</v>
      </c>
      <c r="Y1550" t="s">
        <v>46</v>
      </c>
      <c r="Z1550" t="s">
        <v>7625</v>
      </c>
      <c r="AA1550" t="s">
        <v>47</v>
      </c>
      <c r="AB1550" t="s">
        <v>328</v>
      </c>
      <c r="AC1550" t="s">
        <v>7626</v>
      </c>
      <c r="AD1550" t="s">
        <v>47</v>
      </c>
      <c r="AE1550">
        <v>1.07791E-2</v>
      </c>
      <c r="AF1550">
        <v>0.98612900000000003</v>
      </c>
      <c r="AG1550">
        <v>-1.0835600000000001E-2</v>
      </c>
      <c r="AH1550">
        <v>-3.1506199999999998E-2</v>
      </c>
      <c r="AI1550">
        <v>1.3662000000000001</v>
      </c>
      <c r="AJ1550">
        <v>1.34777E-2</v>
      </c>
      <c r="AK1550" t="s">
        <v>7627</v>
      </c>
      <c r="AL1550" t="s">
        <v>7627</v>
      </c>
      <c r="AM1550" t="s">
        <v>7628</v>
      </c>
      <c r="AN1550" t="s">
        <v>7629</v>
      </c>
      <c r="AO1550" t="s">
        <v>6589</v>
      </c>
      <c r="AQ1550">
        <v>4178</v>
      </c>
      <c r="AR1550">
        <v>823</v>
      </c>
    </row>
    <row r="1551" spans="1:44" x14ac:dyDescent="0.3">
      <c r="A1551" t="s">
        <v>7630</v>
      </c>
      <c r="B1551" s="18" t="str">
        <f t="shared" si="24"/>
        <v>C1</v>
      </c>
      <c r="C1551" s="34">
        <v>-1.4687600000000001</v>
      </c>
      <c r="D1551" s="39">
        <v>-0.89934199999999997</v>
      </c>
      <c r="E1551" s="33">
        <v>-1.7034</v>
      </c>
      <c r="F1551" s="34">
        <v>-1.55545</v>
      </c>
      <c r="G1551" s="45">
        <v>-7.7504400000000001E-2</v>
      </c>
      <c r="H1551" s="28">
        <v>-0.511571</v>
      </c>
      <c r="I1551" s="36">
        <v>9.6610299999999996E-2</v>
      </c>
      <c r="J1551" s="22">
        <v>-0.19195999999999999</v>
      </c>
      <c r="K1551" s="45">
        <v>-4.9961600000000002E-2</v>
      </c>
      <c r="L1551" s="41">
        <v>1.6580699999999999</v>
      </c>
      <c r="M1551" s="42">
        <v>0.62728600000000001</v>
      </c>
      <c r="N1551" s="42">
        <v>0.523285</v>
      </c>
      <c r="O1551" s="43">
        <v>1.1460699999999999</v>
      </c>
      <c r="P1551" s="25">
        <v>0.23952599999999999</v>
      </c>
      <c r="Q1551" s="40">
        <v>1.82311</v>
      </c>
      <c r="R1551" s="24">
        <v>-0.28539700000000001</v>
      </c>
      <c r="S1551" s="23">
        <v>0.36920599999999998</v>
      </c>
      <c r="T1551" s="25">
        <v>0.26017499999999999</v>
      </c>
      <c r="U1551" t="s">
        <v>46</v>
      </c>
      <c r="V1551" t="s">
        <v>46</v>
      </c>
      <c r="W1551" t="s">
        <v>46</v>
      </c>
      <c r="X1551" t="s">
        <v>46</v>
      </c>
      <c r="Y1551" t="s">
        <v>46</v>
      </c>
      <c r="Z1551" t="s">
        <v>46</v>
      </c>
      <c r="AA1551" t="s">
        <v>46</v>
      </c>
      <c r="AB1551" t="s">
        <v>46</v>
      </c>
      <c r="AC1551" t="s">
        <v>46</v>
      </c>
      <c r="AD1551" t="s">
        <v>47</v>
      </c>
      <c r="AE1551">
        <v>0.13774800000000001</v>
      </c>
      <c r="AF1551">
        <v>0.80784999999999996</v>
      </c>
      <c r="AG1551">
        <v>5.0220000000000001E-2</v>
      </c>
      <c r="AH1551">
        <v>0.35742400000000002</v>
      </c>
      <c r="AI1551">
        <v>2.76491</v>
      </c>
      <c r="AJ1551">
        <v>1.89369E-3</v>
      </c>
      <c r="AK1551" t="s">
        <v>7631</v>
      </c>
      <c r="AL1551" t="s">
        <v>7631</v>
      </c>
      <c r="AM1551" t="s">
        <v>7632</v>
      </c>
      <c r="AN1551" t="s">
        <v>7633</v>
      </c>
      <c r="AO1551" t="s">
        <v>6589</v>
      </c>
      <c r="AQ1551">
        <v>4179</v>
      </c>
      <c r="AR1551">
        <v>3144</v>
      </c>
    </row>
    <row r="1552" spans="1:44" x14ac:dyDescent="0.3">
      <c r="A1552" t="s">
        <v>7634</v>
      </c>
      <c r="B1552" s="18" t="str">
        <f t="shared" si="24"/>
        <v>C1</v>
      </c>
      <c r="C1552" s="22">
        <v>-0.218057</v>
      </c>
      <c r="D1552" s="26">
        <v>-0.76468199999999997</v>
      </c>
      <c r="E1552" s="21">
        <v>-1.6658900000000001</v>
      </c>
      <c r="F1552" s="47">
        <v>-0.99609999999999999</v>
      </c>
      <c r="G1552" s="26">
        <v>-0.72989899999999996</v>
      </c>
      <c r="H1552" s="39">
        <v>-0.82218100000000005</v>
      </c>
      <c r="I1552" s="23">
        <v>0.35855900000000002</v>
      </c>
      <c r="J1552" s="28">
        <v>-0.42687999999999998</v>
      </c>
      <c r="K1552" s="24">
        <v>-0.27302900000000002</v>
      </c>
      <c r="L1552" s="30">
        <v>0.83430800000000005</v>
      </c>
      <c r="M1552" s="29">
        <v>1.01668</v>
      </c>
      <c r="N1552" s="25">
        <v>0.24398</v>
      </c>
      <c r="O1552" s="32">
        <v>1.2797799999999999</v>
      </c>
      <c r="P1552" s="22">
        <v>-0.196937</v>
      </c>
      <c r="Q1552" s="38">
        <v>2.4947900000000001</v>
      </c>
      <c r="R1552" s="47">
        <v>-0.96010099999999998</v>
      </c>
      <c r="S1552" s="42">
        <v>0.57677</v>
      </c>
      <c r="T1552" s="25">
        <v>0.24887899999999999</v>
      </c>
      <c r="U1552" t="s">
        <v>46</v>
      </c>
      <c r="V1552" t="s">
        <v>46</v>
      </c>
      <c r="W1552" t="s">
        <v>46</v>
      </c>
      <c r="X1552" t="s">
        <v>46</v>
      </c>
      <c r="Y1552" t="s">
        <v>7635</v>
      </c>
      <c r="Z1552" t="s">
        <v>7636</v>
      </c>
      <c r="AA1552" t="s">
        <v>46</v>
      </c>
      <c r="AB1552" t="s">
        <v>46</v>
      </c>
      <c r="AC1552" t="s">
        <v>46</v>
      </c>
      <c r="AD1552" t="s">
        <v>47</v>
      </c>
      <c r="AE1552">
        <v>0.210095</v>
      </c>
      <c r="AF1552">
        <v>0.71526500000000004</v>
      </c>
      <c r="AG1552">
        <v>0.143064</v>
      </c>
      <c r="AH1552">
        <v>0.51690700000000001</v>
      </c>
      <c r="AI1552">
        <v>1.72498</v>
      </c>
      <c r="AJ1552">
        <v>6.9633100000000003E-3</v>
      </c>
      <c r="AK1552" t="s">
        <v>7637</v>
      </c>
      <c r="AL1552" t="s">
        <v>7637</v>
      </c>
      <c r="AM1552" t="s">
        <v>7638</v>
      </c>
      <c r="AN1552" t="s">
        <v>7639</v>
      </c>
      <c r="AO1552" t="s">
        <v>6589</v>
      </c>
      <c r="AQ1552">
        <v>4180</v>
      </c>
      <c r="AR1552">
        <v>786</v>
      </c>
    </row>
    <row r="1553" spans="1:44" x14ac:dyDescent="0.3">
      <c r="A1553" t="s">
        <v>7640</v>
      </c>
      <c r="B1553" s="18" t="str">
        <f t="shared" si="24"/>
        <v>C1</v>
      </c>
      <c r="C1553" s="44">
        <v>-1.3432900000000001</v>
      </c>
      <c r="D1553" s="24">
        <v>-0.29286800000000002</v>
      </c>
      <c r="E1553" s="19">
        <v>-0.64646099999999995</v>
      </c>
      <c r="F1553" s="47">
        <v>-0.96146299999999996</v>
      </c>
      <c r="G1553" s="21">
        <v>-1.58297</v>
      </c>
      <c r="H1553" s="19">
        <v>-0.56584100000000004</v>
      </c>
      <c r="I1553" s="36">
        <v>4.6216100000000003E-2</v>
      </c>
      <c r="J1553" s="19">
        <v>-0.62448800000000004</v>
      </c>
      <c r="K1553" s="25">
        <v>0.25281199999999998</v>
      </c>
      <c r="L1553" s="30">
        <v>0.89829099999999995</v>
      </c>
      <c r="M1553" s="45">
        <v>-7.7699900000000002E-2</v>
      </c>
      <c r="N1553" s="29">
        <v>0.95367800000000003</v>
      </c>
      <c r="O1553" s="41">
        <v>1.64022</v>
      </c>
      <c r="P1553" s="45">
        <v>-0.10312499999999999</v>
      </c>
      <c r="Q1553" s="53">
        <v>2.4080400000000002</v>
      </c>
      <c r="R1553" s="36">
        <v>0.11231099999999999</v>
      </c>
      <c r="S1553" s="23">
        <v>0.29288700000000001</v>
      </c>
      <c r="T1553" s="28">
        <v>-0.40624700000000002</v>
      </c>
      <c r="U1553" t="s">
        <v>46</v>
      </c>
      <c r="V1553" t="s">
        <v>46</v>
      </c>
      <c r="W1553" t="s">
        <v>46</v>
      </c>
      <c r="X1553" t="s">
        <v>46</v>
      </c>
      <c r="Y1553" t="s">
        <v>46</v>
      </c>
      <c r="Z1553" t="s">
        <v>46</v>
      </c>
      <c r="AA1553" t="s">
        <v>46</v>
      </c>
      <c r="AB1553" t="s">
        <v>46</v>
      </c>
      <c r="AC1553" t="s">
        <v>46</v>
      </c>
      <c r="AD1553" t="s">
        <v>47</v>
      </c>
      <c r="AE1553">
        <v>0.35721599999999998</v>
      </c>
      <c r="AF1553">
        <v>0.55033900000000002</v>
      </c>
      <c r="AG1553">
        <v>0.37565799999999999</v>
      </c>
      <c r="AH1553">
        <v>0.80539300000000003</v>
      </c>
      <c r="AI1553">
        <v>1.99631</v>
      </c>
      <c r="AJ1553">
        <v>1.9947099999999998E-3</v>
      </c>
      <c r="AK1553" t="s">
        <v>7641</v>
      </c>
      <c r="AL1553" t="s">
        <v>7641</v>
      </c>
      <c r="AM1553" t="s">
        <v>7642</v>
      </c>
      <c r="AN1553" t="s">
        <v>7643</v>
      </c>
      <c r="AO1553" t="s">
        <v>6589</v>
      </c>
      <c r="AQ1553">
        <v>4181</v>
      </c>
      <c r="AR1553">
        <v>3596</v>
      </c>
    </row>
    <row r="1554" spans="1:44" x14ac:dyDescent="0.3">
      <c r="A1554" t="s">
        <v>7644</v>
      </c>
      <c r="B1554" s="18" t="str">
        <f t="shared" si="24"/>
        <v>C1</v>
      </c>
      <c r="C1554" s="27">
        <v>0.442554</v>
      </c>
      <c r="D1554" s="26">
        <v>-0.67444300000000001</v>
      </c>
      <c r="E1554" s="19">
        <v>-0.56107600000000002</v>
      </c>
      <c r="F1554" s="33">
        <v>-1.69783</v>
      </c>
      <c r="G1554" s="44">
        <v>-1.4151800000000001</v>
      </c>
      <c r="H1554" s="35">
        <v>-1.16849</v>
      </c>
      <c r="I1554" s="27">
        <v>0.49015799999999998</v>
      </c>
      <c r="J1554" s="36">
        <v>9.8411499999999999E-2</v>
      </c>
      <c r="K1554" s="33">
        <v>-1.76048</v>
      </c>
      <c r="L1554" s="23">
        <v>0.33980900000000003</v>
      </c>
      <c r="M1554" s="27">
        <v>0.498948</v>
      </c>
      <c r="N1554" s="27">
        <v>0.47662399999999999</v>
      </c>
      <c r="O1554" s="54">
        <v>1.3209200000000001</v>
      </c>
      <c r="P1554" s="51">
        <v>1.6969099999999999</v>
      </c>
      <c r="Q1554" s="36">
        <v>4.8501700000000002E-2</v>
      </c>
      <c r="R1554" s="30">
        <v>0.80321100000000001</v>
      </c>
      <c r="S1554" s="42">
        <v>0.59297500000000003</v>
      </c>
      <c r="T1554" s="27">
        <v>0.46847</v>
      </c>
      <c r="U1554" t="s">
        <v>46</v>
      </c>
      <c r="V1554" t="s">
        <v>46</v>
      </c>
      <c r="W1554" t="s">
        <v>46</v>
      </c>
      <c r="X1554" t="s">
        <v>46</v>
      </c>
      <c r="Y1554" t="s">
        <v>7645</v>
      </c>
      <c r="Z1554" t="s">
        <v>46</v>
      </c>
      <c r="AA1554" t="s">
        <v>46</v>
      </c>
      <c r="AB1554" t="s">
        <v>46</v>
      </c>
      <c r="AC1554" t="s">
        <v>46</v>
      </c>
      <c r="AD1554" t="s">
        <v>47</v>
      </c>
      <c r="AE1554">
        <v>1.0096700000000001</v>
      </c>
      <c r="AF1554">
        <v>0.153254</v>
      </c>
      <c r="AG1554">
        <v>0.63087499999999996</v>
      </c>
      <c r="AH1554">
        <v>1.8261000000000001</v>
      </c>
      <c r="AI1554">
        <v>2.19983</v>
      </c>
      <c r="AJ1554">
        <v>1.4263800000000001E-3</v>
      </c>
      <c r="AK1554" t="s">
        <v>7646</v>
      </c>
      <c r="AL1554" t="s">
        <v>7646</v>
      </c>
      <c r="AM1554" t="s">
        <v>7647</v>
      </c>
      <c r="AN1554" t="s">
        <v>7648</v>
      </c>
      <c r="AO1554" t="s">
        <v>6589</v>
      </c>
      <c r="AQ1554">
        <v>4182</v>
      </c>
      <c r="AR1554">
        <v>4212</v>
      </c>
    </row>
    <row r="1555" spans="1:44" x14ac:dyDescent="0.3">
      <c r="A1555" t="s">
        <v>7649</v>
      </c>
      <c r="B1555" s="18" t="str">
        <f t="shared" si="24"/>
        <v>C1</v>
      </c>
      <c r="C1555" s="45">
        <v>-9.5721700000000007E-2</v>
      </c>
      <c r="D1555" s="45">
        <v>-1.9628799999999998E-2</v>
      </c>
      <c r="E1555" s="34">
        <v>-1.5499400000000001</v>
      </c>
      <c r="F1555" s="33">
        <v>-1.7989999999999999</v>
      </c>
      <c r="G1555" s="26">
        <v>-0.665848</v>
      </c>
      <c r="H1555" s="46">
        <v>-1.2008799999999999</v>
      </c>
      <c r="I1555" s="27">
        <v>0.42085899999999998</v>
      </c>
      <c r="J1555" s="45">
        <v>-4.83976E-4</v>
      </c>
      <c r="K1555" s="24">
        <v>-0.37428600000000001</v>
      </c>
      <c r="L1555" s="25">
        <v>0.26027699999999998</v>
      </c>
      <c r="M1555" s="37">
        <v>0.67534700000000003</v>
      </c>
      <c r="N1555" s="41">
        <v>1.6560900000000001</v>
      </c>
      <c r="O1555" s="41">
        <v>1.5847800000000001</v>
      </c>
      <c r="P1555" s="54">
        <v>1.35334</v>
      </c>
      <c r="Q1555" s="36">
        <v>1.81026E-2</v>
      </c>
      <c r="R1555" s="30">
        <v>0.85940700000000003</v>
      </c>
      <c r="S1555" s="39">
        <v>-0.85336599999999996</v>
      </c>
      <c r="T1555" s="24">
        <v>-0.26905200000000001</v>
      </c>
      <c r="U1555" t="s">
        <v>46</v>
      </c>
      <c r="V1555" t="s">
        <v>46</v>
      </c>
      <c r="W1555" t="s">
        <v>46</v>
      </c>
      <c r="X1555" t="s">
        <v>7650</v>
      </c>
      <c r="Y1555" t="s">
        <v>7651</v>
      </c>
      <c r="Z1555" t="s">
        <v>7652</v>
      </c>
      <c r="AA1555" t="s">
        <v>46</v>
      </c>
      <c r="AB1555" t="s">
        <v>46</v>
      </c>
      <c r="AC1555" t="s">
        <v>46</v>
      </c>
      <c r="AD1555" t="s">
        <v>47</v>
      </c>
      <c r="AE1555">
        <v>6.4636199999999998E-3</v>
      </c>
      <c r="AF1555">
        <v>0.98965099999999995</v>
      </c>
      <c r="AG1555">
        <v>2.8233500000000001E-3</v>
      </c>
      <c r="AH1555">
        <v>1.89842E-2</v>
      </c>
      <c r="AI1555">
        <v>1.76281</v>
      </c>
      <c r="AJ1555">
        <v>1.3544499999999999E-2</v>
      </c>
      <c r="AK1555" t="s">
        <v>7653</v>
      </c>
      <c r="AL1555" t="s">
        <v>7653</v>
      </c>
      <c r="AM1555" t="s">
        <v>7654</v>
      </c>
      <c r="AN1555" t="s">
        <v>7655</v>
      </c>
      <c r="AO1555" t="s">
        <v>6589</v>
      </c>
      <c r="AQ1555">
        <v>4183</v>
      </c>
      <c r="AR1555">
        <v>599</v>
      </c>
    </row>
    <row r="1556" spans="1:44" x14ac:dyDescent="0.3">
      <c r="A1556" t="s">
        <v>7656</v>
      </c>
      <c r="B1556" s="18" t="str">
        <f t="shared" si="24"/>
        <v>C1</v>
      </c>
      <c r="C1556" s="46">
        <v>-1.22176</v>
      </c>
      <c r="D1556" s="27">
        <v>0.46832499999999999</v>
      </c>
      <c r="E1556" s="26">
        <v>-0.67340699999999998</v>
      </c>
      <c r="F1556" s="49">
        <v>-1.87524</v>
      </c>
      <c r="G1556" s="46">
        <v>-1.2606299999999999</v>
      </c>
      <c r="H1556" s="25">
        <v>0.18795000000000001</v>
      </c>
      <c r="I1556" s="27">
        <v>0.480292</v>
      </c>
      <c r="J1556" s="25">
        <v>0.229154</v>
      </c>
      <c r="K1556" s="20">
        <v>-2.0630799999999998</v>
      </c>
      <c r="L1556" s="42">
        <v>0.63251299999999999</v>
      </c>
      <c r="M1556" s="27">
        <v>0.48663200000000001</v>
      </c>
      <c r="N1556" s="32">
        <v>1.23532</v>
      </c>
      <c r="O1556" s="23">
        <v>0.378303</v>
      </c>
      <c r="P1556" s="42">
        <v>0.57366799999999996</v>
      </c>
      <c r="Q1556" s="22">
        <v>-0.160362</v>
      </c>
      <c r="R1556" s="43">
        <v>1.0980300000000001</v>
      </c>
      <c r="S1556" s="27">
        <v>0.437226</v>
      </c>
      <c r="T1556" s="43">
        <v>1.04705</v>
      </c>
      <c r="U1556" t="s">
        <v>46</v>
      </c>
      <c r="V1556" t="s">
        <v>46</v>
      </c>
      <c r="W1556" t="s">
        <v>46</v>
      </c>
      <c r="X1556" t="s">
        <v>46</v>
      </c>
      <c r="Y1556" t="s">
        <v>7657</v>
      </c>
      <c r="Z1556" t="s">
        <v>46</v>
      </c>
      <c r="AA1556" t="s">
        <v>46</v>
      </c>
      <c r="AB1556" t="s">
        <v>46</v>
      </c>
      <c r="AC1556" t="s">
        <v>46</v>
      </c>
      <c r="AD1556" t="s">
        <v>47</v>
      </c>
      <c r="AE1556">
        <v>0.34577999999999998</v>
      </c>
      <c r="AF1556">
        <v>0.560921</v>
      </c>
      <c r="AG1556">
        <v>0.24627499999999999</v>
      </c>
      <c r="AH1556">
        <v>0.78429499999999996</v>
      </c>
      <c r="AI1556">
        <v>1.20417</v>
      </c>
      <c r="AJ1556">
        <v>1.9845399999999999E-2</v>
      </c>
      <c r="AK1556" t="s">
        <v>7658</v>
      </c>
      <c r="AL1556" t="s">
        <v>7658</v>
      </c>
      <c r="AM1556" t="s">
        <v>7659</v>
      </c>
      <c r="AN1556" t="s">
        <v>7660</v>
      </c>
      <c r="AO1556" t="s">
        <v>6589</v>
      </c>
      <c r="AQ1556">
        <v>4184</v>
      </c>
      <c r="AR1556">
        <v>2251</v>
      </c>
    </row>
    <row r="1557" spans="1:44" x14ac:dyDescent="0.3">
      <c r="A1557" t="s">
        <v>7661</v>
      </c>
      <c r="B1557" s="18" t="str">
        <f t="shared" si="24"/>
        <v>C1</v>
      </c>
      <c r="C1557" s="47">
        <v>-0.99024500000000004</v>
      </c>
      <c r="D1557" s="46">
        <v>-1.19198</v>
      </c>
      <c r="E1557" s="19">
        <v>-0.57677199999999995</v>
      </c>
      <c r="F1557" s="34">
        <v>-1.5043</v>
      </c>
      <c r="G1557" s="47">
        <v>-0.95224500000000001</v>
      </c>
      <c r="H1557" s="33">
        <v>-1.7141999999999999</v>
      </c>
      <c r="I1557" s="50">
        <v>1.52138</v>
      </c>
      <c r="J1557" s="27">
        <v>0.447434</v>
      </c>
      <c r="K1557" s="35">
        <v>-1.07578</v>
      </c>
      <c r="L1557" s="29">
        <v>0.93440400000000001</v>
      </c>
      <c r="M1557" s="37">
        <v>0.661914</v>
      </c>
      <c r="N1557" s="30">
        <v>0.80905400000000005</v>
      </c>
      <c r="O1557" s="42">
        <v>0.59584599999999999</v>
      </c>
      <c r="P1557" s="37">
        <v>0.73460899999999996</v>
      </c>
      <c r="Q1557" s="29">
        <v>0.94411699999999998</v>
      </c>
      <c r="R1557" s="37">
        <v>0.72195500000000001</v>
      </c>
      <c r="S1557" s="27">
        <v>0.39202999999999999</v>
      </c>
      <c r="T1557" s="25">
        <v>0.24276800000000001</v>
      </c>
      <c r="U1557" t="s">
        <v>46</v>
      </c>
      <c r="V1557" t="s">
        <v>46</v>
      </c>
      <c r="W1557" t="s">
        <v>46</v>
      </c>
      <c r="X1557" t="s">
        <v>46</v>
      </c>
      <c r="Y1557" t="s">
        <v>46</v>
      </c>
      <c r="Z1557" t="s">
        <v>46</v>
      </c>
      <c r="AA1557" t="s">
        <v>46</v>
      </c>
      <c r="AB1557" t="s">
        <v>46</v>
      </c>
      <c r="AC1557" t="s">
        <v>46</v>
      </c>
      <c r="AD1557" t="s">
        <v>47</v>
      </c>
      <c r="AE1557">
        <v>5.3385099999999998E-2</v>
      </c>
      <c r="AF1557">
        <v>0.92181900000000006</v>
      </c>
      <c r="AG1557">
        <v>6.7994799999999994E-2</v>
      </c>
      <c r="AH1557">
        <v>0.14924000000000001</v>
      </c>
      <c r="AI1557">
        <v>3.9955799999999999</v>
      </c>
      <c r="AJ1557">
        <v>3.15E-5</v>
      </c>
      <c r="AK1557" t="s">
        <v>7662</v>
      </c>
      <c r="AL1557" t="s">
        <v>7662</v>
      </c>
      <c r="AM1557" t="s">
        <v>7663</v>
      </c>
      <c r="AN1557" t="s">
        <v>7664</v>
      </c>
      <c r="AO1557" t="s">
        <v>6589</v>
      </c>
      <c r="AQ1557">
        <v>4185</v>
      </c>
      <c r="AR1557">
        <v>4041</v>
      </c>
    </row>
    <row r="1558" spans="1:44" x14ac:dyDescent="0.3">
      <c r="A1558" t="s">
        <v>7665</v>
      </c>
      <c r="B1558" s="18" t="str">
        <f t="shared" si="24"/>
        <v>C1</v>
      </c>
      <c r="C1558" s="34">
        <v>-1.5458499999999999</v>
      </c>
      <c r="D1558" s="44">
        <v>-1.40774</v>
      </c>
      <c r="E1558" s="23">
        <v>0.29000900000000002</v>
      </c>
      <c r="F1558" s="24">
        <v>-0.38082300000000002</v>
      </c>
      <c r="G1558" s="47">
        <v>-0.949963</v>
      </c>
      <c r="H1558" s="21">
        <v>-1.59945</v>
      </c>
      <c r="I1558" s="23">
        <v>0.29988100000000001</v>
      </c>
      <c r="J1558" s="37">
        <v>0.68022800000000005</v>
      </c>
      <c r="K1558" s="21">
        <v>-1.61856</v>
      </c>
      <c r="L1558" s="36">
        <v>7.9393900000000003E-2</v>
      </c>
      <c r="M1558" s="27">
        <v>0.39911099999999999</v>
      </c>
      <c r="N1558" s="25">
        <v>0.25419399999999998</v>
      </c>
      <c r="O1558" s="43">
        <v>1.16161</v>
      </c>
      <c r="P1558" s="43">
        <v>1.1582300000000001</v>
      </c>
      <c r="Q1558" s="37">
        <v>0.75683999999999996</v>
      </c>
      <c r="R1558" s="37">
        <v>0.770764</v>
      </c>
      <c r="S1558" s="32">
        <v>1.22214</v>
      </c>
      <c r="T1558" s="27">
        <v>0.42999100000000001</v>
      </c>
      <c r="U1558" t="s">
        <v>46</v>
      </c>
      <c r="V1558" t="s">
        <v>46</v>
      </c>
      <c r="W1558" t="s">
        <v>46</v>
      </c>
      <c r="X1558" t="s">
        <v>46</v>
      </c>
      <c r="Y1558" t="s">
        <v>46</v>
      </c>
      <c r="Z1558" t="s">
        <v>7666</v>
      </c>
      <c r="AA1558" t="s">
        <v>46</v>
      </c>
      <c r="AB1558" t="s">
        <v>46</v>
      </c>
      <c r="AC1558" t="s">
        <v>46</v>
      </c>
      <c r="AD1558" t="s">
        <v>47</v>
      </c>
      <c r="AE1558">
        <v>1.50224</v>
      </c>
      <c r="AF1558">
        <v>5.5170499999999997E-2</v>
      </c>
      <c r="AG1558">
        <v>0.88135699999999995</v>
      </c>
      <c r="AH1558">
        <v>2.4997500000000001</v>
      </c>
      <c r="AI1558">
        <v>3.0122100000000001</v>
      </c>
      <c r="AJ1558">
        <v>1.9781599999999999E-4</v>
      </c>
      <c r="AK1558" t="s">
        <v>7667</v>
      </c>
      <c r="AL1558" t="s">
        <v>7667</v>
      </c>
      <c r="AM1558" t="s">
        <v>7668</v>
      </c>
      <c r="AN1558" t="s">
        <v>7669</v>
      </c>
      <c r="AO1558" t="s">
        <v>6589</v>
      </c>
      <c r="AQ1558">
        <v>4186</v>
      </c>
      <c r="AR1558">
        <v>3026</v>
      </c>
    </row>
    <row r="1559" spans="1:44" x14ac:dyDescent="0.3">
      <c r="A1559" t="s">
        <v>7670</v>
      </c>
      <c r="B1559" s="18" t="str">
        <f t="shared" si="24"/>
        <v>C1</v>
      </c>
      <c r="C1559" s="34">
        <v>-1.51061</v>
      </c>
      <c r="D1559" s="49">
        <v>-1.9287700000000001</v>
      </c>
      <c r="E1559" s="23">
        <v>0.33586199999999999</v>
      </c>
      <c r="F1559" s="46">
        <v>-1.2406299999999999</v>
      </c>
      <c r="G1559" s="37">
        <v>0.72274400000000005</v>
      </c>
      <c r="H1559" s="39">
        <v>-0.87207900000000005</v>
      </c>
      <c r="I1559" s="30">
        <v>0.82425700000000002</v>
      </c>
      <c r="J1559" s="29">
        <v>1.03607</v>
      </c>
      <c r="K1559" s="33">
        <v>-1.7649600000000001</v>
      </c>
      <c r="L1559" s="37">
        <v>0.74901600000000002</v>
      </c>
      <c r="M1559" s="42">
        <v>0.58984899999999996</v>
      </c>
      <c r="N1559" s="30">
        <v>0.79284600000000005</v>
      </c>
      <c r="O1559" s="30">
        <v>0.89704899999999999</v>
      </c>
      <c r="P1559" s="27">
        <v>0.50320600000000004</v>
      </c>
      <c r="Q1559" s="27">
        <v>0.43665999999999999</v>
      </c>
      <c r="R1559" s="42">
        <v>0.61304899999999996</v>
      </c>
      <c r="S1559" s="45">
        <v>-1.43318E-3</v>
      </c>
      <c r="T1559" s="22">
        <v>-0.18212700000000001</v>
      </c>
      <c r="U1559" t="s">
        <v>46</v>
      </c>
      <c r="V1559" t="s">
        <v>46</v>
      </c>
      <c r="W1559" t="s">
        <v>46</v>
      </c>
      <c r="X1559" t="s">
        <v>46</v>
      </c>
      <c r="Y1559" t="s">
        <v>7671</v>
      </c>
      <c r="Z1559" t="s">
        <v>7672</v>
      </c>
      <c r="AA1559" t="s">
        <v>46</v>
      </c>
      <c r="AB1559" t="s">
        <v>46</v>
      </c>
      <c r="AC1559" t="s">
        <v>46</v>
      </c>
      <c r="AD1559" t="s">
        <v>47</v>
      </c>
      <c r="AE1559">
        <v>4.8300799999999996E-3</v>
      </c>
      <c r="AF1559">
        <v>0.99201499999999998</v>
      </c>
      <c r="AG1559">
        <v>7.4648900000000001E-3</v>
      </c>
      <c r="AH1559">
        <v>1.4212600000000001E-2</v>
      </c>
      <c r="AI1559">
        <v>1.1475500000000001</v>
      </c>
      <c r="AJ1559">
        <v>1.5298900000000001E-2</v>
      </c>
      <c r="AK1559" t="s">
        <v>7673</v>
      </c>
      <c r="AL1559" t="s">
        <v>7673</v>
      </c>
      <c r="AM1559" t="s">
        <v>7674</v>
      </c>
      <c r="AN1559" t="s">
        <v>7675</v>
      </c>
      <c r="AO1559" t="s">
        <v>6589</v>
      </c>
      <c r="AQ1559">
        <v>4187</v>
      </c>
      <c r="AR1559">
        <v>3331</v>
      </c>
    </row>
    <row r="1560" spans="1:44" x14ac:dyDescent="0.3">
      <c r="A1560" t="s">
        <v>7676</v>
      </c>
      <c r="B1560" s="18" t="str">
        <f t="shared" si="24"/>
        <v>C1</v>
      </c>
      <c r="C1560" s="34">
        <v>-1.5436300000000001</v>
      </c>
      <c r="D1560" s="22">
        <v>-0.242532</v>
      </c>
      <c r="E1560" s="19">
        <v>-0.61150099999999996</v>
      </c>
      <c r="F1560" s="26">
        <v>-0.68833900000000003</v>
      </c>
      <c r="G1560" s="28">
        <v>-0.47127200000000002</v>
      </c>
      <c r="H1560" s="39">
        <v>-0.89849000000000001</v>
      </c>
      <c r="I1560" s="30">
        <v>0.81734099999999998</v>
      </c>
      <c r="J1560" s="30">
        <v>0.84960199999999997</v>
      </c>
      <c r="K1560" s="49">
        <v>-1.8830100000000001</v>
      </c>
      <c r="L1560" s="30">
        <v>0.78393599999999997</v>
      </c>
      <c r="M1560" s="37">
        <v>0.65608999999999995</v>
      </c>
      <c r="N1560" s="37">
        <v>0.71195399999999998</v>
      </c>
      <c r="O1560" s="43">
        <v>1.09361</v>
      </c>
      <c r="P1560" s="50">
        <v>1.5424800000000001</v>
      </c>
      <c r="Q1560" s="27">
        <v>0.47700500000000001</v>
      </c>
      <c r="R1560" s="27">
        <v>0.51456299999999999</v>
      </c>
      <c r="S1560" s="23">
        <v>0.31575999999999999</v>
      </c>
      <c r="T1560" s="44">
        <v>-1.4235599999999999</v>
      </c>
      <c r="U1560" t="s">
        <v>46</v>
      </c>
      <c r="V1560" t="s">
        <v>46</v>
      </c>
      <c r="W1560" t="s">
        <v>46</v>
      </c>
      <c r="X1560" t="s">
        <v>46</v>
      </c>
      <c r="Y1560" t="s">
        <v>46</v>
      </c>
      <c r="Z1560" t="s">
        <v>46</v>
      </c>
      <c r="AA1560" t="s">
        <v>46</v>
      </c>
      <c r="AB1560" t="s">
        <v>46</v>
      </c>
      <c r="AC1560" t="s">
        <v>46</v>
      </c>
      <c r="AD1560" t="s">
        <v>47</v>
      </c>
      <c r="AE1560">
        <v>5.7743099999999999E-2</v>
      </c>
      <c r="AF1560">
        <v>0.91567100000000001</v>
      </c>
      <c r="AG1560">
        <v>8.8033700000000006E-2</v>
      </c>
      <c r="AH1560">
        <v>0.16073699999999999</v>
      </c>
      <c r="AI1560">
        <v>1.1323099999999999</v>
      </c>
      <c r="AJ1560">
        <v>1.83479E-2</v>
      </c>
      <c r="AK1560" t="s">
        <v>7677</v>
      </c>
      <c r="AL1560" t="s">
        <v>7677</v>
      </c>
      <c r="AM1560" t="s">
        <v>7678</v>
      </c>
      <c r="AN1560" t="s">
        <v>7679</v>
      </c>
      <c r="AO1560" t="s">
        <v>6589</v>
      </c>
      <c r="AQ1560">
        <v>4188</v>
      </c>
      <c r="AR1560">
        <v>4111</v>
      </c>
    </row>
    <row r="1561" spans="1:44" x14ac:dyDescent="0.3">
      <c r="A1561" t="s">
        <v>7680</v>
      </c>
      <c r="B1561" s="18" t="str">
        <f t="shared" si="24"/>
        <v>C1</v>
      </c>
      <c r="C1561" s="46">
        <v>-1.1936199999999999</v>
      </c>
      <c r="D1561" s="39">
        <v>-0.90499200000000002</v>
      </c>
      <c r="E1561" s="39">
        <v>-0.85693799999999998</v>
      </c>
      <c r="F1561" s="26">
        <v>-0.71268900000000002</v>
      </c>
      <c r="G1561" s="22">
        <v>-0.140241</v>
      </c>
      <c r="H1561" s="26">
        <v>-0.74990999999999997</v>
      </c>
      <c r="I1561" s="22">
        <v>-0.15385299999999999</v>
      </c>
      <c r="J1561" s="27">
        <v>0.44888600000000001</v>
      </c>
      <c r="K1561" s="33">
        <v>-1.7610699999999999</v>
      </c>
      <c r="L1561" s="36">
        <v>2.0699700000000001E-2</v>
      </c>
      <c r="M1561" s="28">
        <v>-0.51272300000000004</v>
      </c>
      <c r="N1561" s="30">
        <v>0.84785100000000002</v>
      </c>
      <c r="O1561" s="32">
        <v>1.22756</v>
      </c>
      <c r="P1561" s="52">
        <v>2.23637</v>
      </c>
      <c r="Q1561" s="27">
        <v>0.47770299999999999</v>
      </c>
      <c r="R1561" s="54">
        <v>1.3470899999999999</v>
      </c>
      <c r="S1561" s="25">
        <v>0.188995</v>
      </c>
      <c r="T1561" s="25">
        <v>0.19087799999999999</v>
      </c>
      <c r="U1561" t="s">
        <v>46</v>
      </c>
      <c r="V1561" t="s">
        <v>46</v>
      </c>
      <c r="W1561" t="s">
        <v>46</v>
      </c>
      <c r="X1561" t="s">
        <v>46</v>
      </c>
      <c r="Y1561" t="s">
        <v>46</v>
      </c>
      <c r="Z1561" t="s">
        <v>46</v>
      </c>
      <c r="AA1561" t="s">
        <v>46</v>
      </c>
      <c r="AB1561" t="s">
        <v>46</v>
      </c>
      <c r="AC1561" t="s">
        <v>46</v>
      </c>
      <c r="AD1561" t="s">
        <v>47</v>
      </c>
      <c r="AE1561">
        <v>1.33874</v>
      </c>
      <c r="AF1561">
        <v>7.7736600000000003E-2</v>
      </c>
      <c r="AG1561">
        <v>0.81772199999999995</v>
      </c>
      <c r="AH1561">
        <v>2.27928</v>
      </c>
      <c r="AI1561">
        <v>2.4650099999999999</v>
      </c>
      <c r="AJ1561">
        <v>8.54093E-4</v>
      </c>
      <c r="AK1561" t="s">
        <v>7681</v>
      </c>
      <c r="AL1561" t="s">
        <v>7681</v>
      </c>
      <c r="AM1561" t="s">
        <v>7682</v>
      </c>
      <c r="AN1561" t="s">
        <v>7683</v>
      </c>
      <c r="AO1561" t="s">
        <v>6589</v>
      </c>
      <c r="AQ1561">
        <v>4189</v>
      </c>
      <c r="AR1561">
        <v>2456</v>
      </c>
    </row>
    <row r="1562" spans="1:44" x14ac:dyDescent="0.3">
      <c r="A1562" t="s">
        <v>7684</v>
      </c>
      <c r="B1562" s="18" t="str">
        <f t="shared" si="24"/>
        <v>C1</v>
      </c>
      <c r="C1562" s="45">
        <v>-0.118405</v>
      </c>
      <c r="D1562" s="28">
        <v>-0.42682500000000001</v>
      </c>
      <c r="E1562" s="44">
        <v>-1.40344</v>
      </c>
      <c r="F1562" s="65">
        <v>-2.69631</v>
      </c>
      <c r="G1562" s="39">
        <v>-0.81637300000000002</v>
      </c>
      <c r="H1562" s="35">
        <v>-1.1487799999999999</v>
      </c>
      <c r="I1562" s="27">
        <v>0.40834199999999998</v>
      </c>
      <c r="J1562" s="23">
        <v>0.39016800000000001</v>
      </c>
      <c r="K1562" s="30">
        <v>0.836816</v>
      </c>
      <c r="L1562" s="23">
        <v>0.28821200000000002</v>
      </c>
      <c r="M1562" s="27">
        <v>0.48834899999999998</v>
      </c>
      <c r="N1562" s="23">
        <v>0.35711100000000001</v>
      </c>
      <c r="O1562" s="23">
        <v>0.34199600000000002</v>
      </c>
      <c r="P1562" s="23">
        <v>0.33379500000000001</v>
      </c>
      <c r="Q1562" s="41">
        <v>1.5772299999999999</v>
      </c>
      <c r="R1562" s="30">
        <v>0.872915</v>
      </c>
      <c r="S1562" s="45">
        <v>-7.5884800000000002E-2</v>
      </c>
      <c r="T1562" s="30">
        <v>0.79108400000000001</v>
      </c>
      <c r="U1562" t="s">
        <v>46</v>
      </c>
      <c r="V1562" t="s">
        <v>46</v>
      </c>
      <c r="W1562" t="s">
        <v>46</v>
      </c>
      <c r="X1562" t="s">
        <v>46</v>
      </c>
      <c r="Y1562" t="s">
        <v>122</v>
      </c>
      <c r="Z1562" t="s">
        <v>46</v>
      </c>
      <c r="AA1562" t="s">
        <v>46</v>
      </c>
      <c r="AB1562" t="s">
        <v>46</v>
      </c>
      <c r="AC1562" t="s">
        <v>46</v>
      </c>
      <c r="AD1562" t="s">
        <v>47</v>
      </c>
      <c r="AE1562">
        <v>0.31227199999999999</v>
      </c>
      <c r="AF1562">
        <v>0.59689400000000004</v>
      </c>
      <c r="AG1562">
        <v>0.15540100000000001</v>
      </c>
      <c r="AH1562">
        <v>0.72133899999999995</v>
      </c>
      <c r="AI1562">
        <v>3.4027099999999999</v>
      </c>
      <c r="AJ1562">
        <v>1.2075500000000001E-4</v>
      </c>
      <c r="AK1562" t="s">
        <v>7685</v>
      </c>
      <c r="AL1562" t="s">
        <v>7685</v>
      </c>
      <c r="AM1562" t="s">
        <v>7686</v>
      </c>
      <c r="AN1562" t="s">
        <v>7687</v>
      </c>
      <c r="AO1562" t="s">
        <v>6589</v>
      </c>
      <c r="AQ1562">
        <v>4190</v>
      </c>
      <c r="AR1562">
        <v>3381</v>
      </c>
    </row>
    <row r="1563" spans="1:44" x14ac:dyDescent="0.3">
      <c r="A1563" t="s">
        <v>7688</v>
      </c>
      <c r="B1563" s="18" t="str">
        <f t="shared" si="24"/>
        <v>C1</v>
      </c>
      <c r="C1563" s="28">
        <v>-0.46209800000000001</v>
      </c>
      <c r="D1563" s="19">
        <v>-0.56974599999999997</v>
      </c>
      <c r="E1563" s="35">
        <v>-1.0827500000000001</v>
      </c>
      <c r="F1563" s="67">
        <v>-3.0592700000000002</v>
      </c>
      <c r="G1563" s="19">
        <v>-0.55561199999999999</v>
      </c>
      <c r="H1563" s="24">
        <v>-0.31813399999999997</v>
      </c>
      <c r="I1563" s="24">
        <v>-0.27305499999999999</v>
      </c>
      <c r="J1563" s="23">
        <v>0.27488099999999999</v>
      </c>
      <c r="K1563" s="23">
        <v>0.345028</v>
      </c>
      <c r="L1563" s="27">
        <v>0.415051</v>
      </c>
      <c r="M1563" s="23">
        <v>0.339169</v>
      </c>
      <c r="N1563" s="42">
        <v>0.544346</v>
      </c>
      <c r="O1563" s="37">
        <v>0.76982300000000004</v>
      </c>
      <c r="P1563" s="45">
        <v>-0.113722</v>
      </c>
      <c r="Q1563" s="32">
        <v>1.24414</v>
      </c>
      <c r="R1563" s="32">
        <v>1.1998899999999999</v>
      </c>
      <c r="S1563" s="23">
        <v>0.31427300000000002</v>
      </c>
      <c r="T1563" s="29">
        <v>0.98778200000000005</v>
      </c>
      <c r="U1563" t="s">
        <v>46</v>
      </c>
      <c r="V1563" t="s">
        <v>46</v>
      </c>
      <c r="W1563" t="s">
        <v>46</v>
      </c>
      <c r="X1563" t="s">
        <v>46</v>
      </c>
      <c r="Y1563" t="s">
        <v>1460</v>
      </c>
      <c r="Z1563" t="s">
        <v>7689</v>
      </c>
      <c r="AA1563" t="s">
        <v>46</v>
      </c>
      <c r="AB1563" t="s">
        <v>46</v>
      </c>
      <c r="AC1563" t="s">
        <v>46</v>
      </c>
      <c r="AD1563" t="s">
        <v>47</v>
      </c>
      <c r="AE1563">
        <v>1.03064</v>
      </c>
      <c r="AF1563">
        <v>0.14660799999999999</v>
      </c>
      <c r="AG1563">
        <v>0.20327100000000001</v>
      </c>
      <c r="AH1563">
        <v>1.85558</v>
      </c>
      <c r="AI1563">
        <v>2.7878599999999998</v>
      </c>
      <c r="AJ1563">
        <v>9.8578199999999993E-4</v>
      </c>
      <c r="AK1563" t="s">
        <v>7690</v>
      </c>
      <c r="AL1563" t="s">
        <v>7690</v>
      </c>
      <c r="AM1563" t="s">
        <v>7691</v>
      </c>
      <c r="AN1563" t="s">
        <v>7692</v>
      </c>
      <c r="AO1563" t="s">
        <v>6589</v>
      </c>
      <c r="AQ1563">
        <v>4191</v>
      </c>
      <c r="AR1563">
        <v>2027</v>
      </c>
    </row>
    <row r="1564" spans="1:44" x14ac:dyDescent="0.3">
      <c r="A1564" t="s">
        <v>7693</v>
      </c>
      <c r="B1564" s="18" t="str">
        <f t="shared" si="24"/>
        <v>C1</v>
      </c>
      <c r="C1564" s="24">
        <v>-0.26813799999999999</v>
      </c>
      <c r="D1564" s="36">
        <v>7.6635999999999996E-2</v>
      </c>
      <c r="E1564" s="39">
        <v>-0.790991</v>
      </c>
      <c r="F1564" s="68">
        <v>-3.3824999999999998</v>
      </c>
      <c r="G1564" s="19">
        <v>-0.63253999999999999</v>
      </c>
      <c r="H1564" s="24">
        <v>-0.38574199999999997</v>
      </c>
      <c r="I1564" s="42">
        <v>0.52835100000000002</v>
      </c>
      <c r="J1564" s="36">
        <v>3.18634E-2</v>
      </c>
      <c r="K1564" s="23">
        <v>0.342362</v>
      </c>
      <c r="L1564" s="42">
        <v>0.55476899999999996</v>
      </c>
      <c r="M1564" s="25">
        <v>0.178121</v>
      </c>
      <c r="N1564" s="45">
        <v>-8.2869699999999994E-3</v>
      </c>
      <c r="O1564" s="29">
        <v>0.98767799999999994</v>
      </c>
      <c r="P1564" s="25">
        <v>0.17514199999999999</v>
      </c>
      <c r="Q1564" s="27">
        <v>0.46618700000000002</v>
      </c>
      <c r="R1564" s="43">
        <v>1.06155</v>
      </c>
      <c r="S1564" s="45">
        <v>-3.7900499999999997E-2</v>
      </c>
      <c r="T1564" s="43">
        <v>1.10344</v>
      </c>
      <c r="U1564" t="s">
        <v>46</v>
      </c>
      <c r="V1564" t="s">
        <v>46</v>
      </c>
      <c r="W1564" t="s">
        <v>46</v>
      </c>
      <c r="X1564" t="s">
        <v>46</v>
      </c>
      <c r="Y1564" t="s">
        <v>46</v>
      </c>
      <c r="Z1564" t="s">
        <v>46</v>
      </c>
      <c r="AA1564" t="s">
        <v>46</v>
      </c>
      <c r="AB1564" t="s">
        <v>46</v>
      </c>
      <c r="AC1564" t="s">
        <v>46</v>
      </c>
      <c r="AD1564" t="s">
        <v>47</v>
      </c>
      <c r="AE1564">
        <v>0.83779899999999996</v>
      </c>
      <c r="AF1564">
        <v>0.21942</v>
      </c>
      <c r="AG1564">
        <v>0.25739600000000001</v>
      </c>
      <c r="AH1564">
        <v>1.5795999999999999</v>
      </c>
      <c r="AI1564">
        <v>1.9377500000000001</v>
      </c>
      <c r="AJ1564">
        <v>2.82511E-3</v>
      </c>
      <c r="AK1564" t="s">
        <v>7694</v>
      </c>
      <c r="AL1564" t="s">
        <v>7694</v>
      </c>
      <c r="AM1564" t="s">
        <v>7695</v>
      </c>
      <c r="AN1564" t="s">
        <v>7696</v>
      </c>
      <c r="AO1564" t="s">
        <v>6589</v>
      </c>
      <c r="AQ1564">
        <v>4192</v>
      </c>
      <c r="AR1564">
        <v>3132</v>
      </c>
    </row>
    <row r="1565" spans="1:44" x14ac:dyDescent="0.3">
      <c r="A1565" t="s">
        <v>7697</v>
      </c>
      <c r="B1565" s="18" t="str">
        <f t="shared" si="24"/>
        <v>C1</v>
      </c>
      <c r="C1565" s="36">
        <v>0.12984299999999999</v>
      </c>
      <c r="D1565" s="22">
        <v>-0.21642900000000001</v>
      </c>
      <c r="E1565" s="45">
        <v>-3.6797400000000001E-2</v>
      </c>
      <c r="F1565" s="69">
        <v>-3.4264100000000002</v>
      </c>
      <c r="G1565" s="47">
        <v>-0.979549</v>
      </c>
      <c r="H1565" s="19">
        <v>-0.571654</v>
      </c>
      <c r="I1565" s="42">
        <v>0.54206100000000002</v>
      </c>
      <c r="J1565" s="36">
        <v>7.7958799999999995E-2</v>
      </c>
      <c r="K1565" s="36">
        <v>0.122418</v>
      </c>
      <c r="L1565" s="23">
        <v>0.34262300000000001</v>
      </c>
      <c r="M1565" s="27">
        <v>0.40601500000000001</v>
      </c>
      <c r="N1565" s="27">
        <v>0.45703300000000002</v>
      </c>
      <c r="O1565" s="37">
        <v>0.74445399999999995</v>
      </c>
      <c r="P1565" s="22">
        <v>-0.24876899999999999</v>
      </c>
      <c r="Q1565" s="32">
        <v>1.2300899999999999</v>
      </c>
      <c r="R1565" s="30">
        <v>0.79128900000000002</v>
      </c>
      <c r="S1565" s="36">
        <v>4.8823400000000003E-2</v>
      </c>
      <c r="T1565" s="42">
        <v>0.58700300000000005</v>
      </c>
      <c r="U1565" t="s">
        <v>46</v>
      </c>
      <c r="V1565" t="s">
        <v>46</v>
      </c>
      <c r="W1565" t="s">
        <v>46</v>
      </c>
      <c r="X1565" t="s">
        <v>46</v>
      </c>
      <c r="Y1565" t="s">
        <v>580</v>
      </c>
      <c r="Z1565" t="s">
        <v>46</v>
      </c>
      <c r="AA1565" t="s">
        <v>46</v>
      </c>
      <c r="AB1565" t="s">
        <v>46</v>
      </c>
      <c r="AC1565" t="s">
        <v>46</v>
      </c>
      <c r="AD1565" t="s">
        <v>47</v>
      </c>
      <c r="AE1565">
        <v>0.38971499999999998</v>
      </c>
      <c r="AF1565">
        <v>0.51756199999999997</v>
      </c>
      <c r="AG1565">
        <v>0.13397600000000001</v>
      </c>
      <c r="AH1565">
        <v>0.86435600000000001</v>
      </c>
      <c r="AI1565">
        <v>1.60877</v>
      </c>
      <c r="AJ1565">
        <v>6.6988400000000002E-3</v>
      </c>
      <c r="AK1565" t="s">
        <v>7698</v>
      </c>
      <c r="AL1565" t="s">
        <v>7699</v>
      </c>
      <c r="AM1565" t="s">
        <v>7700</v>
      </c>
      <c r="AN1565" t="s">
        <v>7701</v>
      </c>
      <c r="AO1565" t="s">
        <v>6589</v>
      </c>
      <c r="AQ1565">
        <v>4193</v>
      </c>
      <c r="AR1565">
        <v>1813</v>
      </c>
    </row>
    <row r="1566" spans="1:44" x14ac:dyDescent="0.3">
      <c r="A1566" t="s">
        <v>7702</v>
      </c>
      <c r="B1566" s="18" t="str">
        <f t="shared" si="24"/>
        <v>C1</v>
      </c>
      <c r="C1566" s="22">
        <v>-0.22200900000000001</v>
      </c>
      <c r="D1566" s="25">
        <v>0.23397100000000001</v>
      </c>
      <c r="E1566" s="39">
        <v>-0.875807</v>
      </c>
      <c r="F1566" s="70">
        <v>-3.5651999999999999</v>
      </c>
      <c r="G1566" s="45">
        <v>-3.2904799999999998E-2</v>
      </c>
      <c r="H1566" s="28">
        <v>-0.49772499999999997</v>
      </c>
      <c r="I1566" s="45">
        <v>-6.8522899999999998E-2</v>
      </c>
      <c r="J1566" s="23">
        <v>0.346974</v>
      </c>
      <c r="K1566" s="27">
        <v>0.49005300000000002</v>
      </c>
      <c r="L1566" s="27">
        <v>0.46889999999999998</v>
      </c>
      <c r="M1566" s="23">
        <v>0.304921</v>
      </c>
      <c r="N1566" s="45">
        <v>-7.1587399999999995E-2</v>
      </c>
      <c r="O1566" s="25">
        <v>0.140713</v>
      </c>
      <c r="P1566" s="37">
        <v>0.69395899999999999</v>
      </c>
      <c r="Q1566" s="37">
        <v>0.68510700000000002</v>
      </c>
      <c r="R1566" s="37">
        <v>0.73806499999999997</v>
      </c>
      <c r="S1566" s="23">
        <v>0.289238</v>
      </c>
      <c r="T1566" s="29">
        <v>0.94185700000000006</v>
      </c>
      <c r="U1566" t="s">
        <v>46</v>
      </c>
      <c r="V1566" t="s">
        <v>46</v>
      </c>
      <c r="W1566" t="s">
        <v>46</v>
      </c>
      <c r="X1566" t="s">
        <v>46</v>
      </c>
      <c r="Y1566" t="s">
        <v>46</v>
      </c>
      <c r="Z1566" t="s">
        <v>46</v>
      </c>
      <c r="AA1566" t="s">
        <v>46</v>
      </c>
      <c r="AB1566" t="s">
        <v>46</v>
      </c>
      <c r="AC1566" t="s">
        <v>46</v>
      </c>
      <c r="AD1566" t="s">
        <v>47</v>
      </c>
      <c r="AE1566">
        <v>1.19675</v>
      </c>
      <c r="AF1566">
        <v>0.104634</v>
      </c>
      <c r="AG1566">
        <v>0.202343</v>
      </c>
      <c r="AH1566">
        <v>2.0858500000000002</v>
      </c>
      <c r="AI1566">
        <v>1.5660400000000001</v>
      </c>
      <c r="AJ1566">
        <v>8.2959599999999998E-3</v>
      </c>
      <c r="AK1566" t="s">
        <v>7703</v>
      </c>
      <c r="AL1566" t="s">
        <v>7703</v>
      </c>
      <c r="AM1566" t="s">
        <v>7704</v>
      </c>
      <c r="AN1566" t="s">
        <v>7705</v>
      </c>
      <c r="AO1566" t="s">
        <v>6589</v>
      </c>
      <c r="AQ1566">
        <v>4194</v>
      </c>
      <c r="AR1566">
        <v>3065</v>
      </c>
    </row>
    <row r="1567" spans="1:44" x14ac:dyDescent="0.3">
      <c r="A1567" t="s">
        <v>7706</v>
      </c>
      <c r="B1567" s="18" t="str">
        <f t="shared" si="24"/>
        <v>C1</v>
      </c>
      <c r="C1567" s="36">
        <v>3.7995300000000003E-2</v>
      </c>
      <c r="D1567" s="24">
        <v>-0.26471699999999998</v>
      </c>
      <c r="E1567" s="28">
        <v>-0.48002</v>
      </c>
      <c r="F1567" s="70">
        <v>-3.59199</v>
      </c>
      <c r="G1567" s="22">
        <v>-0.150478</v>
      </c>
      <c r="H1567" s="39">
        <v>-0.84365299999999999</v>
      </c>
      <c r="I1567" s="23">
        <v>0.38255899999999998</v>
      </c>
      <c r="J1567" s="22">
        <v>-0.138376</v>
      </c>
      <c r="K1567" s="23">
        <v>0.37271300000000002</v>
      </c>
      <c r="L1567" s="27">
        <v>0.41341099999999997</v>
      </c>
      <c r="M1567" s="30">
        <v>0.783771</v>
      </c>
      <c r="N1567" s="42">
        <v>0.59698499999999999</v>
      </c>
      <c r="O1567" s="36">
        <v>0.12859599999999999</v>
      </c>
      <c r="P1567" s="37">
        <v>0.73239699999999996</v>
      </c>
      <c r="Q1567" s="27">
        <v>0.40483799999999998</v>
      </c>
      <c r="R1567" s="37">
        <v>0.66078800000000004</v>
      </c>
      <c r="S1567" s="42">
        <v>0.53041499999999997</v>
      </c>
      <c r="T1567" s="27">
        <v>0.42476999999999998</v>
      </c>
      <c r="U1567" t="s">
        <v>46</v>
      </c>
      <c r="V1567" t="s">
        <v>46</v>
      </c>
      <c r="W1567" t="s">
        <v>46</v>
      </c>
      <c r="X1567" t="s">
        <v>46</v>
      </c>
      <c r="Y1567" t="s">
        <v>7707</v>
      </c>
      <c r="Z1567" t="s">
        <v>7708</v>
      </c>
      <c r="AA1567" t="s">
        <v>46</v>
      </c>
      <c r="AB1567" t="s">
        <v>46</v>
      </c>
      <c r="AC1567" t="s">
        <v>46</v>
      </c>
      <c r="AD1567" t="s">
        <v>47</v>
      </c>
      <c r="AE1567">
        <v>0.207118</v>
      </c>
      <c r="AF1567">
        <v>0.71854200000000001</v>
      </c>
      <c r="AG1567">
        <v>5.0515299999999999E-2</v>
      </c>
      <c r="AH1567">
        <v>0.51061699999999999</v>
      </c>
      <c r="AI1567">
        <v>1.7355700000000001</v>
      </c>
      <c r="AJ1567">
        <v>5.1816500000000003E-3</v>
      </c>
      <c r="AK1567" t="s">
        <v>7709</v>
      </c>
      <c r="AL1567" t="s">
        <v>7709</v>
      </c>
      <c r="AM1567" t="s">
        <v>7710</v>
      </c>
      <c r="AN1567" t="s">
        <v>7711</v>
      </c>
      <c r="AO1567" t="s">
        <v>6589</v>
      </c>
      <c r="AQ1567">
        <v>4195</v>
      </c>
      <c r="AR1567">
        <v>1796</v>
      </c>
    </row>
    <row r="1568" spans="1:44" x14ac:dyDescent="0.3">
      <c r="A1568" t="s">
        <v>7712</v>
      </c>
      <c r="B1568" s="18" t="str">
        <f t="shared" si="24"/>
        <v>C1</v>
      </c>
      <c r="C1568" s="25">
        <v>0.13400799999999999</v>
      </c>
      <c r="D1568" s="36">
        <v>0.10165399999999999</v>
      </c>
      <c r="E1568" s="34">
        <v>-1.5260499999999999</v>
      </c>
      <c r="F1568" s="62">
        <v>-3.2300499999999999</v>
      </c>
      <c r="G1568" s="24">
        <v>-0.33520699999999998</v>
      </c>
      <c r="H1568" s="26">
        <v>-0.75787499999999997</v>
      </c>
      <c r="I1568" s="27">
        <v>0.49372700000000003</v>
      </c>
      <c r="J1568" s="23">
        <v>0.355574</v>
      </c>
      <c r="K1568" s="25">
        <v>0.25041099999999999</v>
      </c>
      <c r="L1568" s="25">
        <v>0.25399500000000003</v>
      </c>
      <c r="M1568" s="27">
        <v>0.442305</v>
      </c>
      <c r="N1568" s="23">
        <v>0.28135700000000002</v>
      </c>
      <c r="O1568" s="37">
        <v>0.73912599999999995</v>
      </c>
      <c r="P1568" s="45">
        <v>-2.1071400000000001E-2</v>
      </c>
      <c r="Q1568" s="42">
        <v>0.52813600000000005</v>
      </c>
      <c r="R1568" s="29">
        <v>0.94019200000000003</v>
      </c>
      <c r="S1568" s="29">
        <v>0.93000099999999997</v>
      </c>
      <c r="T1568" s="27">
        <v>0.41975800000000002</v>
      </c>
      <c r="U1568" t="s">
        <v>46</v>
      </c>
      <c r="V1568" t="s">
        <v>46</v>
      </c>
      <c r="W1568" t="s">
        <v>46</v>
      </c>
      <c r="X1568" t="s">
        <v>46</v>
      </c>
      <c r="Y1568" t="s">
        <v>7713</v>
      </c>
      <c r="Z1568" t="s">
        <v>46</v>
      </c>
      <c r="AA1568" t="s">
        <v>46</v>
      </c>
      <c r="AB1568" t="s">
        <v>46</v>
      </c>
      <c r="AC1568" t="s">
        <v>46</v>
      </c>
      <c r="AD1568" t="s">
        <v>47</v>
      </c>
      <c r="AE1568">
        <v>0.83108099999999996</v>
      </c>
      <c r="AF1568">
        <v>0.222219</v>
      </c>
      <c r="AG1568">
        <v>0.196025</v>
      </c>
      <c r="AH1568">
        <v>1.56976</v>
      </c>
      <c r="AI1568">
        <v>2.0915900000000001</v>
      </c>
      <c r="AJ1568">
        <v>1.7872299999999999E-3</v>
      </c>
      <c r="AK1568" t="s">
        <v>7714</v>
      </c>
      <c r="AL1568" t="s">
        <v>7714</v>
      </c>
      <c r="AM1568" t="s">
        <v>7715</v>
      </c>
      <c r="AN1568" t="s">
        <v>7716</v>
      </c>
      <c r="AO1568" t="s">
        <v>6589</v>
      </c>
      <c r="AQ1568">
        <v>4196</v>
      </c>
      <c r="AR1568">
        <v>2821</v>
      </c>
    </row>
    <row r="1569" spans="1:44" x14ac:dyDescent="0.3">
      <c r="A1569" t="s">
        <v>7717</v>
      </c>
      <c r="B1569" s="18" t="str">
        <f t="shared" si="24"/>
        <v>C1</v>
      </c>
      <c r="C1569" s="36">
        <v>4.1114400000000002E-2</v>
      </c>
      <c r="D1569" s="25">
        <v>0.14360000000000001</v>
      </c>
      <c r="E1569" s="28">
        <v>-0.47013100000000002</v>
      </c>
      <c r="F1569" s="62">
        <v>-3.21671</v>
      </c>
      <c r="G1569" s="36">
        <v>3.2243399999999998E-2</v>
      </c>
      <c r="H1569" s="45">
        <v>-0.119966</v>
      </c>
      <c r="I1569" s="23">
        <v>0.307757</v>
      </c>
      <c r="J1569" s="22">
        <v>-0.19531100000000001</v>
      </c>
      <c r="K1569" s="22">
        <v>-0.21005699999999999</v>
      </c>
      <c r="L1569" s="19">
        <v>-0.649783</v>
      </c>
      <c r="M1569" s="24">
        <v>-0.33600999999999998</v>
      </c>
      <c r="N1569" s="36">
        <v>1.43424E-2</v>
      </c>
      <c r="O1569" s="42">
        <v>0.646872</v>
      </c>
      <c r="P1569" s="29">
        <v>0.93061400000000005</v>
      </c>
      <c r="Q1569" s="29">
        <v>0.98442799999999997</v>
      </c>
      <c r="R1569" s="40">
        <v>1.8350500000000001</v>
      </c>
      <c r="S1569" s="36">
        <v>1.6109999999999999E-2</v>
      </c>
      <c r="T1569" s="25">
        <v>0.245835</v>
      </c>
      <c r="U1569" t="s">
        <v>46</v>
      </c>
      <c r="V1569" t="s">
        <v>47</v>
      </c>
      <c r="W1569" t="s">
        <v>48</v>
      </c>
      <c r="X1569" t="s">
        <v>579</v>
      </c>
      <c r="Y1569" t="s">
        <v>4527</v>
      </c>
      <c r="Z1569" t="s">
        <v>737</v>
      </c>
      <c r="AA1569" t="s">
        <v>46</v>
      </c>
      <c r="AB1569" t="s">
        <v>46</v>
      </c>
      <c r="AC1569" t="s">
        <v>46</v>
      </c>
      <c r="AD1569" t="s">
        <v>47</v>
      </c>
      <c r="AE1569">
        <v>2.0606499999999999</v>
      </c>
      <c r="AF1569">
        <v>1.85998E-2</v>
      </c>
      <c r="AG1569">
        <v>0.52639499999999995</v>
      </c>
      <c r="AH1569">
        <v>3.25162</v>
      </c>
      <c r="AI1569">
        <v>1.40489</v>
      </c>
      <c r="AJ1569">
        <v>1.3233099999999999E-2</v>
      </c>
      <c r="AK1569" t="s">
        <v>7718</v>
      </c>
      <c r="AL1569" t="s">
        <v>7718</v>
      </c>
      <c r="AM1569" t="s">
        <v>7719</v>
      </c>
      <c r="AN1569" t="s">
        <v>7720</v>
      </c>
      <c r="AO1569" t="s">
        <v>6589</v>
      </c>
      <c r="AQ1569">
        <v>4197</v>
      </c>
      <c r="AR1569">
        <v>4576</v>
      </c>
    </row>
    <row r="1570" spans="1:44" x14ac:dyDescent="0.3">
      <c r="A1570" t="s">
        <v>7721</v>
      </c>
      <c r="B1570" s="18" t="str">
        <f t="shared" si="24"/>
        <v>C1</v>
      </c>
      <c r="C1570" s="27">
        <v>0.44516299999999998</v>
      </c>
      <c r="D1570" s="47">
        <v>-0.98351100000000002</v>
      </c>
      <c r="E1570" s="22">
        <v>-0.23821400000000001</v>
      </c>
      <c r="F1570" s="65">
        <v>-2.6068899999999999</v>
      </c>
      <c r="G1570" s="26">
        <v>-0.67258300000000004</v>
      </c>
      <c r="H1570" s="19">
        <v>-0.537018</v>
      </c>
      <c r="I1570" s="25">
        <v>0.143815</v>
      </c>
      <c r="J1570" s="39">
        <v>-0.87860000000000005</v>
      </c>
      <c r="K1570" s="36">
        <v>5.9156899999999998E-2</v>
      </c>
      <c r="L1570" s="24">
        <v>-0.277007</v>
      </c>
      <c r="M1570" s="28">
        <v>-0.44907000000000002</v>
      </c>
      <c r="N1570" s="27">
        <v>0.39286700000000002</v>
      </c>
      <c r="O1570" s="29">
        <v>1.0038400000000001</v>
      </c>
      <c r="P1570" s="37">
        <v>0.69823400000000002</v>
      </c>
      <c r="Q1570" s="40">
        <v>1.83941</v>
      </c>
      <c r="R1570" s="54">
        <v>1.3454999999999999</v>
      </c>
      <c r="S1570" s="25">
        <v>0.173373</v>
      </c>
      <c r="T1570" s="42">
        <v>0.54153399999999996</v>
      </c>
      <c r="U1570" t="s">
        <v>46</v>
      </c>
      <c r="V1570" t="s">
        <v>47</v>
      </c>
      <c r="W1570" t="s">
        <v>48</v>
      </c>
      <c r="X1570" t="s">
        <v>46</v>
      </c>
      <c r="Y1570" t="s">
        <v>7722</v>
      </c>
      <c r="Z1570" t="s">
        <v>7723</v>
      </c>
      <c r="AA1570" t="s">
        <v>46</v>
      </c>
      <c r="AB1570" t="s">
        <v>46</v>
      </c>
      <c r="AC1570" t="s">
        <v>46</v>
      </c>
      <c r="AD1570" t="s">
        <v>47</v>
      </c>
      <c r="AE1570">
        <v>2.3000799999999999</v>
      </c>
      <c r="AF1570">
        <v>1.22314E-2</v>
      </c>
      <c r="AG1570">
        <v>0.27056000000000002</v>
      </c>
      <c r="AH1570">
        <v>3.5800900000000002</v>
      </c>
      <c r="AI1570">
        <v>2.4211</v>
      </c>
      <c r="AJ1570">
        <v>6.7969099999999998E-3</v>
      </c>
      <c r="AK1570" t="s">
        <v>7724</v>
      </c>
      <c r="AL1570" t="s">
        <v>7724</v>
      </c>
      <c r="AM1570" t="s">
        <v>7725</v>
      </c>
      <c r="AN1570" t="s">
        <v>7726</v>
      </c>
      <c r="AO1570" t="s">
        <v>6589</v>
      </c>
      <c r="AQ1570">
        <v>4198</v>
      </c>
      <c r="AR1570">
        <v>4354</v>
      </c>
    </row>
    <row r="1571" spans="1:44" x14ac:dyDescent="0.3">
      <c r="A1571" t="s">
        <v>7727</v>
      </c>
      <c r="B1571" s="18" t="str">
        <f t="shared" si="24"/>
        <v>C1</v>
      </c>
      <c r="C1571" s="22">
        <v>-0.23607</v>
      </c>
      <c r="D1571" s="29">
        <v>0.97119</v>
      </c>
      <c r="E1571" s="36">
        <v>8.0039299999999994E-2</v>
      </c>
      <c r="F1571" s="63">
        <v>-2.75122</v>
      </c>
      <c r="G1571" s="60">
        <v>-2.5030800000000002</v>
      </c>
      <c r="H1571" s="45">
        <v>-2.0406400000000002E-2</v>
      </c>
      <c r="I1571" s="37">
        <v>0.72501800000000005</v>
      </c>
      <c r="J1571" s="27">
        <v>0.48659799999999997</v>
      </c>
      <c r="K1571" s="25">
        <v>0.242504</v>
      </c>
      <c r="L1571" s="23">
        <v>0.33870299999999998</v>
      </c>
      <c r="M1571" s="27">
        <v>0.46241100000000002</v>
      </c>
      <c r="N1571" s="37">
        <v>0.68730999999999998</v>
      </c>
      <c r="O1571" s="23">
        <v>0.31757800000000003</v>
      </c>
      <c r="P1571" s="27">
        <v>0.41797899999999999</v>
      </c>
      <c r="Q1571" s="23">
        <v>0.35604400000000003</v>
      </c>
      <c r="R1571" s="25">
        <v>0.19126299999999999</v>
      </c>
      <c r="S1571" s="45">
        <v>-7.1488599999999999E-2</v>
      </c>
      <c r="T1571" s="23">
        <v>0.30562899999999998</v>
      </c>
      <c r="U1571" t="s">
        <v>46</v>
      </c>
      <c r="V1571" t="s">
        <v>46</v>
      </c>
      <c r="W1571" t="s">
        <v>46</v>
      </c>
      <c r="X1571" t="s">
        <v>46</v>
      </c>
      <c r="Y1571" t="s">
        <v>46</v>
      </c>
      <c r="Z1571" t="s">
        <v>46</v>
      </c>
      <c r="AA1571" t="s">
        <v>46</v>
      </c>
      <c r="AB1571" t="s">
        <v>46</v>
      </c>
      <c r="AC1571" t="s">
        <v>46</v>
      </c>
      <c r="AD1571" t="s">
        <v>47</v>
      </c>
      <c r="AE1571">
        <v>1.321</v>
      </c>
      <c r="AF1571">
        <v>8.0548099999999997E-2</v>
      </c>
      <c r="AG1571">
        <v>-0.24560299999999999</v>
      </c>
      <c r="AH1571">
        <v>-2.2552400000000001</v>
      </c>
      <c r="AI1571">
        <v>1.1730700000000001</v>
      </c>
      <c r="AJ1571">
        <v>1.4984600000000001E-2</v>
      </c>
      <c r="AK1571" t="s">
        <v>7728</v>
      </c>
      <c r="AL1571" t="s">
        <v>7728</v>
      </c>
      <c r="AM1571" t="s">
        <v>7729</v>
      </c>
      <c r="AN1571" t="s">
        <v>7730</v>
      </c>
      <c r="AO1571" t="s">
        <v>6589</v>
      </c>
      <c r="AQ1571">
        <v>4199</v>
      </c>
      <c r="AR1571">
        <v>4168</v>
      </c>
    </row>
    <row r="1572" spans="1:44" x14ac:dyDescent="0.3">
      <c r="A1572" t="s">
        <v>7731</v>
      </c>
      <c r="B1572" s="18" t="str">
        <f t="shared" si="24"/>
        <v>C1</v>
      </c>
      <c r="C1572" s="47">
        <v>-1.0123</v>
      </c>
      <c r="D1572" s="42">
        <v>0.63864699999999996</v>
      </c>
      <c r="E1572" s="27">
        <v>0.47995300000000002</v>
      </c>
      <c r="F1572" s="67">
        <v>-3.1115200000000001</v>
      </c>
      <c r="G1572" s="33">
        <v>-1.7199199999999999</v>
      </c>
      <c r="H1572" s="42">
        <v>0.64219400000000004</v>
      </c>
      <c r="I1572" s="42">
        <v>0.59105700000000005</v>
      </c>
      <c r="J1572" s="27">
        <v>0.436977</v>
      </c>
      <c r="K1572" s="23">
        <v>0.34771600000000003</v>
      </c>
      <c r="L1572" s="25">
        <v>0.17682899999999999</v>
      </c>
      <c r="M1572" s="42">
        <v>0.53400400000000003</v>
      </c>
      <c r="N1572" s="27">
        <v>0.44823800000000003</v>
      </c>
      <c r="O1572" s="30">
        <v>0.85002500000000003</v>
      </c>
      <c r="P1572" s="36">
        <v>0.11591799999999999</v>
      </c>
      <c r="Q1572" s="27">
        <v>0.47025099999999997</v>
      </c>
      <c r="R1572" s="45">
        <v>-0.107608</v>
      </c>
      <c r="S1572" s="45">
        <v>-0.12853899999999999</v>
      </c>
      <c r="T1572" s="23">
        <v>0.34807700000000003</v>
      </c>
      <c r="U1572" t="s">
        <v>46</v>
      </c>
      <c r="V1572" t="s">
        <v>46</v>
      </c>
      <c r="W1572" t="s">
        <v>46</v>
      </c>
      <c r="X1572" t="s">
        <v>46</v>
      </c>
      <c r="Y1572" t="s">
        <v>4658</v>
      </c>
      <c r="Z1572" t="s">
        <v>46</v>
      </c>
      <c r="AA1572" t="s">
        <v>46</v>
      </c>
      <c r="AB1572" t="s">
        <v>46</v>
      </c>
      <c r="AC1572" t="s">
        <v>46</v>
      </c>
      <c r="AD1572" t="s">
        <v>47</v>
      </c>
      <c r="AE1572">
        <v>0.466198</v>
      </c>
      <c r="AF1572">
        <v>0.44863599999999998</v>
      </c>
      <c r="AG1572">
        <v>-0.10040200000000001</v>
      </c>
      <c r="AH1572">
        <v>-0.99798299999999995</v>
      </c>
      <c r="AI1572">
        <v>0.93671899999999997</v>
      </c>
      <c r="AJ1572">
        <v>4.23416E-2</v>
      </c>
      <c r="AK1572" t="s">
        <v>7732</v>
      </c>
      <c r="AL1572" t="s">
        <v>7732</v>
      </c>
      <c r="AM1572" t="s">
        <v>7733</v>
      </c>
      <c r="AN1572" t="s">
        <v>7734</v>
      </c>
      <c r="AO1572" t="s">
        <v>6589</v>
      </c>
      <c r="AQ1572">
        <v>4200</v>
      </c>
      <c r="AR1572">
        <v>3215</v>
      </c>
    </row>
    <row r="1573" spans="1:44" x14ac:dyDescent="0.3">
      <c r="A1573" t="s">
        <v>7735</v>
      </c>
      <c r="B1573" s="18" t="str">
        <f t="shared" si="24"/>
        <v>C1</v>
      </c>
      <c r="C1573" s="22">
        <v>-0.21599399999999999</v>
      </c>
      <c r="D1573" s="23">
        <v>0.28936099999999998</v>
      </c>
      <c r="E1573" s="45">
        <v>-1.5224500000000001E-3</v>
      </c>
      <c r="F1573" s="66">
        <v>-2.8859300000000001</v>
      </c>
      <c r="G1573" s="47">
        <v>-0.94230000000000003</v>
      </c>
      <c r="H1573" s="22">
        <v>-0.18827099999999999</v>
      </c>
      <c r="I1573" s="29">
        <v>1.0121</v>
      </c>
      <c r="J1573" s="36">
        <v>5.0273600000000002E-2</v>
      </c>
      <c r="K1573" s="42">
        <v>0.62072899999999998</v>
      </c>
      <c r="L1573" s="37">
        <v>0.72097599999999995</v>
      </c>
      <c r="M1573" s="23">
        <v>0.32167000000000001</v>
      </c>
      <c r="N1573" s="37">
        <v>0.72079400000000005</v>
      </c>
      <c r="O1573" s="37">
        <v>0.65813299999999997</v>
      </c>
      <c r="P1573" s="26">
        <v>-0.77295400000000003</v>
      </c>
      <c r="Q1573" s="26">
        <v>-0.67047400000000001</v>
      </c>
      <c r="R1573" s="41">
        <v>1.6618200000000001</v>
      </c>
      <c r="S1573" s="39">
        <v>-0.80127999999999999</v>
      </c>
      <c r="T1573" s="27">
        <v>0.42286499999999999</v>
      </c>
      <c r="U1573" t="s">
        <v>46</v>
      </c>
      <c r="V1573" t="s">
        <v>46</v>
      </c>
      <c r="W1573" t="s">
        <v>46</v>
      </c>
      <c r="X1573" t="s">
        <v>46</v>
      </c>
      <c r="Y1573" t="s">
        <v>7736</v>
      </c>
      <c r="Z1573" t="s">
        <v>46</v>
      </c>
      <c r="AA1573" t="s">
        <v>47</v>
      </c>
      <c r="AB1573" t="s">
        <v>328</v>
      </c>
      <c r="AC1573" t="s">
        <v>3479</v>
      </c>
      <c r="AD1573" t="s">
        <v>47</v>
      </c>
      <c r="AE1573">
        <v>0.55012700000000003</v>
      </c>
      <c r="AF1573">
        <v>0.383689</v>
      </c>
      <c r="AG1573">
        <v>-0.267924</v>
      </c>
      <c r="AH1573">
        <v>-1.13774</v>
      </c>
      <c r="AI1573">
        <v>1.03152</v>
      </c>
      <c r="AJ1573">
        <v>3.5402500000000003E-2</v>
      </c>
      <c r="AK1573" t="s">
        <v>7737</v>
      </c>
      <c r="AL1573" t="s">
        <v>7737</v>
      </c>
      <c r="AM1573" t="s">
        <v>7738</v>
      </c>
      <c r="AN1573" t="s">
        <v>7739</v>
      </c>
      <c r="AO1573" t="s">
        <v>6589</v>
      </c>
      <c r="AQ1573">
        <v>4201</v>
      </c>
      <c r="AR1573">
        <v>1315</v>
      </c>
    </row>
    <row r="1574" spans="1:44" x14ac:dyDescent="0.3">
      <c r="A1574" t="s">
        <v>7740</v>
      </c>
      <c r="B1574" s="18" t="str">
        <f t="shared" si="24"/>
        <v>C1</v>
      </c>
      <c r="C1574" s="46">
        <v>-1.20163</v>
      </c>
      <c r="D1574" s="19">
        <v>-0.55135299999999998</v>
      </c>
      <c r="E1574" s="35">
        <v>-1.06972</v>
      </c>
      <c r="F1574" s="27">
        <v>0.392486</v>
      </c>
      <c r="G1574" s="27">
        <v>0.450096</v>
      </c>
      <c r="H1574" s="20">
        <v>-2.0385900000000001</v>
      </c>
      <c r="I1574" s="29">
        <v>0.99652799999999997</v>
      </c>
      <c r="J1574" s="37">
        <v>0.67264299999999999</v>
      </c>
      <c r="K1574" s="37">
        <v>0.73903099999999999</v>
      </c>
      <c r="L1574" s="30">
        <v>0.78676999999999997</v>
      </c>
      <c r="M1574" s="37">
        <v>0.76290800000000003</v>
      </c>
      <c r="N1574" s="37">
        <v>0.76107499999999995</v>
      </c>
      <c r="O1574" s="59">
        <v>-2.23542</v>
      </c>
      <c r="P1574" s="23">
        <v>0.35138000000000003</v>
      </c>
      <c r="Q1574" s="45">
        <v>-9.8390500000000006E-2</v>
      </c>
      <c r="R1574" s="42">
        <v>0.60663699999999998</v>
      </c>
      <c r="S1574" s="36">
        <v>0.117648</v>
      </c>
      <c r="T1574" s="42">
        <v>0.55790099999999998</v>
      </c>
      <c r="U1574" t="s">
        <v>46</v>
      </c>
      <c r="V1574" t="s">
        <v>46</v>
      </c>
      <c r="W1574" t="s">
        <v>46</v>
      </c>
      <c r="X1574" t="s">
        <v>46</v>
      </c>
      <c r="Y1574" t="s">
        <v>7741</v>
      </c>
      <c r="Z1574" t="s">
        <v>46</v>
      </c>
      <c r="AA1574" t="s">
        <v>46</v>
      </c>
      <c r="AB1574" t="s">
        <v>46</v>
      </c>
      <c r="AC1574" t="s">
        <v>46</v>
      </c>
      <c r="AD1574" t="s">
        <v>47</v>
      </c>
      <c r="AE1574">
        <v>1.1733800000000001</v>
      </c>
      <c r="AF1574">
        <v>0.109511</v>
      </c>
      <c r="AG1574">
        <v>-0.83296400000000004</v>
      </c>
      <c r="AH1574">
        <v>-2.05376</v>
      </c>
      <c r="AI1574">
        <v>1.56474</v>
      </c>
      <c r="AJ1574">
        <v>5.66017E-3</v>
      </c>
      <c r="AK1574" t="s">
        <v>7742</v>
      </c>
      <c r="AL1574" t="s">
        <v>7742</v>
      </c>
      <c r="AM1574" t="s">
        <v>7743</v>
      </c>
      <c r="AN1574" t="s">
        <v>7744</v>
      </c>
      <c r="AO1574" t="s">
        <v>6589</v>
      </c>
      <c r="AQ1574">
        <v>4202</v>
      </c>
      <c r="AR1574">
        <v>4629</v>
      </c>
    </row>
    <row r="1575" spans="1:44" x14ac:dyDescent="0.3">
      <c r="A1575" t="s">
        <v>7745</v>
      </c>
      <c r="B1575" s="18" t="str">
        <f t="shared" si="24"/>
        <v>C1</v>
      </c>
      <c r="C1575" s="45">
        <v>-0.110966</v>
      </c>
      <c r="D1575" s="36">
        <v>5.6987099999999999E-2</v>
      </c>
      <c r="E1575" s="21">
        <v>-1.6175200000000001</v>
      </c>
      <c r="F1575" s="36">
        <v>5.65803E-2</v>
      </c>
      <c r="G1575" s="45">
        <v>-4.6149799999999998E-2</v>
      </c>
      <c r="H1575" s="61">
        <v>-2.4324499999999998</v>
      </c>
      <c r="I1575" s="25">
        <v>0.25468499999999999</v>
      </c>
      <c r="J1575" s="37">
        <v>0.67980799999999997</v>
      </c>
      <c r="K1575" s="27">
        <v>0.40067900000000001</v>
      </c>
      <c r="L1575" s="25">
        <v>0.18701699999999999</v>
      </c>
      <c r="M1575" s="42">
        <v>0.55912300000000004</v>
      </c>
      <c r="N1575" s="27">
        <v>0.43726399999999999</v>
      </c>
      <c r="O1575" s="20">
        <v>-2.0291700000000001</v>
      </c>
      <c r="P1575" s="27">
        <v>0.45469599999999999</v>
      </c>
      <c r="Q1575" s="30">
        <v>0.78304600000000002</v>
      </c>
      <c r="R1575" s="42">
        <v>0.55401599999999995</v>
      </c>
      <c r="S1575" s="27">
        <v>0.49818299999999999</v>
      </c>
      <c r="T1575" s="54">
        <v>1.3141700000000001</v>
      </c>
      <c r="U1575" t="s">
        <v>46</v>
      </c>
      <c r="V1575" t="s">
        <v>46</v>
      </c>
      <c r="W1575" t="s">
        <v>46</v>
      </c>
      <c r="X1575" t="s">
        <v>46</v>
      </c>
      <c r="Y1575" t="s">
        <v>46</v>
      </c>
      <c r="Z1575" t="s">
        <v>46</v>
      </c>
      <c r="AA1575" t="s">
        <v>46</v>
      </c>
      <c r="AB1575" t="s">
        <v>46</v>
      </c>
      <c r="AC1575" t="s">
        <v>46</v>
      </c>
      <c r="AD1575" t="s">
        <v>47</v>
      </c>
      <c r="AE1575">
        <v>0.124345</v>
      </c>
      <c r="AF1575">
        <v>0.82527300000000003</v>
      </c>
      <c r="AG1575">
        <v>-9.2898999999999995E-2</v>
      </c>
      <c r="AH1575">
        <v>-0.32616099999999998</v>
      </c>
      <c r="AI1575">
        <v>0.94047000000000003</v>
      </c>
      <c r="AJ1575">
        <v>4.2881900000000001E-2</v>
      </c>
      <c r="AK1575" t="s">
        <v>7746</v>
      </c>
      <c r="AL1575" t="s">
        <v>7746</v>
      </c>
      <c r="AM1575" t="s">
        <v>7747</v>
      </c>
      <c r="AN1575" t="s">
        <v>7748</v>
      </c>
      <c r="AO1575" t="s">
        <v>6589</v>
      </c>
      <c r="AQ1575">
        <v>4203</v>
      </c>
      <c r="AR1575">
        <v>2498</v>
      </c>
    </row>
    <row r="1576" spans="1:44" x14ac:dyDescent="0.3">
      <c r="A1576" t="s">
        <v>7749</v>
      </c>
      <c r="B1576" s="18" t="str">
        <f t="shared" si="24"/>
        <v>C1</v>
      </c>
      <c r="C1576" s="36">
        <v>1.5912200000000001E-2</v>
      </c>
      <c r="D1576" s="45">
        <v>-8.6474999999999996E-2</v>
      </c>
      <c r="E1576" s="20">
        <v>-2.0116100000000001</v>
      </c>
      <c r="F1576" s="24">
        <v>-0.329015</v>
      </c>
      <c r="G1576" s="28">
        <v>-0.46850999999999998</v>
      </c>
      <c r="H1576" s="34">
        <v>-1.5331600000000001</v>
      </c>
      <c r="I1576" s="27">
        <v>0.44956600000000002</v>
      </c>
      <c r="J1576" s="29">
        <v>0.97559099999999999</v>
      </c>
      <c r="K1576" s="29">
        <v>0.99295699999999998</v>
      </c>
      <c r="L1576" s="29">
        <v>0.95862899999999995</v>
      </c>
      <c r="M1576" s="30">
        <v>0.90518699999999996</v>
      </c>
      <c r="N1576" s="24">
        <v>-0.29455300000000001</v>
      </c>
      <c r="O1576" s="49">
        <v>-1.8885400000000001</v>
      </c>
      <c r="P1576" s="29">
        <v>0.92498999999999998</v>
      </c>
      <c r="Q1576" s="42">
        <v>0.59871399999999997</v>
      </c>
      <c r="R1576" s="25">
        <v>0.17754900000000001</v>
      </c>
      <c r="S1576" s="28">
        <v>-0.50063199999999997</v>
      </c>
      <c r="T1576" s="43">
        <v>1.1133900000000001</v>
      </c>
      <c r="U1576" t="s">
        <v>46</v>
      </c>
      <c r="V1576" t="s">
        <v>46</v>
      </c>
      <c r="W1576" t="s">
        <v>46</v>
      </c>
      <c r="X1576" t="s">
        <v>46</v>
      </c>
      <c r="Y1576" t="s">
        <v>46</v>
      </c>
      <c r="Z1576" t="s">
        <v>46</v>
      </c>
      <c r="AA1576" t="s">
        <v>46</v>
      </c>
      <c r="AB1576" t="s">
        <v>46</v>
      </c>
      <c r="AC1576" t="s">
        <v>46</v>
      </c>
      <c r="AD1576" t="s">
        <v>47</v>
      </c>
      <c r="AE1576">
        <v>0.57652599999999998</v>
      </c>
      <c r="AF1576">
        <v>0.365147</v>
      </c>
      <c r="AG1576">
        <v>-0.36279600000000001</v>
      </c>
      <c r="AH1576">
        <v>-1.18045</v>
      </c>
      <c r="AI1576">
        <v>1.3959600000000001</v>
      </c>
      <c r="AJ1576">
        <v>1.22086E-2</v>
      </c>
      <c r="AK1576" t="s">
        <v>7750</v>
      </c>
      <c r="AL1576" t="s">
        <v>7750</v>
      </c>
      <c r="AM1576" t="s">
        <v>7751</v>
      </c>
      <c r="AN1576" t="s">
        <v>7752</v>
      </c>
      <c r="AO1576" t="s">
        <v>6589</v>
      </c>
      <c r="AQ1576">
        <v>4204</v>
      </c>
      <c r="AR1576">
        <v>3625</v>
      </c>
    </row>
    <row r="1577" spans="1:44" x14ac:dyDescent="0.3">
      <c r="A1577" t="s">
        <v>7753</v>
      </c>
      <c r="B1577" s="18" t="str">
        <f t="shared" si="24"/>
        <v>C1</v>
      </c>
      <c r="C1577" s="28">
        <v>-0.39860299999999999</v>
      </c>
      <c r="D1577" s="25">
        <v>0.19958999999999999</v>
      </c>
      <c r="E1577" s="33">
        <v>-1.79739</v>
      </c>
      <c r="F1577" s="45">
        <v>-4.5641300000000003E-2</v>
      </c>
      <c r="G1577" s="44">
        <v>-1.32856</v>
      </c>
      <c r="H1577" s="33">
        <v>-1.7037899999999999</v>
      </c>
      <c r="I1577" s="29">
        <v>0.96251900000000001</v>
      </c>
      <c r="J1577" s="30">
        <v>0.84092599999999995</v>
      </c>
      <c r="K1577" s="37">
        <v>0.70105300000000004</v>
      </c>
      <c r="L1577" s="30">
        <v>0.79920500000000005</v>
      </c>
      <c r="M1577" s="30">
        <v>0.87932100000000002</v>
      </c>
      <c r="N1577" s="42">
        <v>0.63543700000000003</v>
      </c>
      <c r="O1577" s="49">
        <v>-1.83345</v>
      </c>
      <c r="P1577" s="29">
        <v>0.96041900000000002</v>
      </c>
      <c r="Q1577" s="42">
        <v>0.64586100000000002</v>
      </c>
      <c r="R1577" s="27">
        <v>0.476024</v>
      </c>
      <c r="S1577" s="36">
        <v>0.13018099999999999</v>
      </c>
      <c r="T1577" s="45">
        <v>-0.123088</v>
      </c>
      <c r="U1577" t="s">
        <v>252</v>
      </c>
      <c r="V1577" t="s">
        <v>46</v>
      </c>
      <c r="W1577" t="s">
        <v>46</v>
      </c>
      <c r="X1577" t="s">
        <v>7754</v>
      </c>
      <c r="Y1577" t="s">
        <v>46</v>
      </c>
      <c r="Z1577" t="s">
        <v>2275</v>
      </c>
      <c r="AA1577" t="s">
        <v>46</v>
      </c>
      <c r="AB1577" t="s">
        <v>46</v>
      </c>
      <c r="AC1577" t="s">
        <v>46</v>
      </c>
      <c r="AD1577" t="s">
        <v>47</v>
      </c>
      <c r="AE1577">
        <v>1.03301</v>
      </c>
      <c r="AF1577">
        <v>0.14596799999999999</v>
      </c>
      <c r="AG1577">
        <v>-0.362257</v>
      </c>
      <c r="AH1577">
        <v>-1.8589100000000001</v>
      </c>
      <c r="AI1577">
        <v>2.1344400000000001</v>
      </c>
      <c r="AJ1577">
        <v>3.1705100000000001E-3</v>
      </c>
      <c r="AK1577" t="s">
        <v>7755</v>
      </c>
      <c r="AL1577" t="s">
        <v>7755</v>
      </c>
      <c r="AM1577" t="s">
        <v>7756</v>
      </c>
      <c r="AN1577" t="s">
        <v>7757</v>
      </c>
      <c r="AO1577" t="s">
        <v>6589</v>
      </c>
      <c r="AQ1577">
        <v>4205</v>
      </c>
      <c r="AR1577">
        <v>1137</v>
      </c>
    </row>
    <row r="1578" spans="1:44" x14ac:dyDescent="0.3">
      <c r="A1578" t="s">
        <v>7758</v>
      </c>
      <c r="B1578" s="18" t="str">
        <f t="shared" si="24"/>
        <v>C1</v>
      </c>
      <c r="C1578" s="47">
        <v>-0.94881099999999996</v>
      </c>
      <c r="D1578" s="46">
        <v>-1.24274</v>
      </c>
      <c r="E1578" s="19">
        <v>-0.60804400000000003</v>
      </c>
      <c r="F1578" s="24">
        <v>-0.348159</v>
      </c>
      <c r="G1578" s="47">
        <v>-1.03592</v>
      </c>
      <c r="H1578" s="26">
        <v>-0.70242800000000005</v>
      </c>
      <c r="I1578" s="23">
        <v>0.28966700000000001</v>
      </c>
      <c r="J1578" s="42">
        <v>0.55913800000000002</v>
      </c>
      <c r="K1578" s="30">
        <v>0.86715399999999998</v>
      </c>
      <c r="L1578" s="23">
        <v>0.34147499999999997</v>
      </c>
      <c r="M1578" s="50">
        <v>1.52145</v>
      </c>
      <c r="N1578" s="42">
        <v>0.60427399999999998</v>
      </c>
      <c r="O1578" s="59">
        <v>-2.2980399999999999</v>
      </c>
      <c r="P1578" s="22">
        <v>-0.13774900000000001</v>
      </c>
      <c r="Q1578" s="32">
        <v>1.17849</v>
      </c>
      <c r="R1578" s="36">
        <v>3.2260499999999998E-2</v>
      </c>
      <c r="S1578" s="29">
        <v>0.91710899999999995</v>
      </c>
      <c r="T1578" s="29">
        <v>1.0108699999999999</v>
      </c>
      <c r="U1578" t="s">
        <v>46</v>
      </c>
      <c r="V1578" t="s">
        <v>46</v>
      </c>
      <c r="W1578" t="s">
        <v>46</v>
      </c>
      <c r="X1578" t="s">
        <v>46</v>
      </c>
      <c r="Y1578" t="s">
        <v>46</v>
      </c>
      <c r="Z1578" t="s">
        <v>7759</v>
      </c>
      <c r="AA1578" t="s">
        <v>46</v>
      </c>
      <c r="AB1578" t="s">
        <v>46</v>
      </c>
      <c r="AC1578" t="s">
        <v>46</v>
      </c>
      <c r="AD1578" t="s">
        <v>47</v>
      </c>
      <c r="AE1578">
        <v>0.48555900000000002</v>
      </c>
      <c r="AF1578">
        <v>0.43276599999999998</v>
      </c>
      <c r="AG1578">
        <v>-0.195552</v>
      </c>
      <c r="AH1578">
        <v>-1.0307999999999999</v>
      </c>
      <c r="AI1578">
        <v>1.72116</v>
      </c>
      <c r="AJ1578">
        <v>1.24805E-2</v>
      </c>
      <c r="AK1578" t="s">
        <v>7760</v>
      </c>
      <c r="AL1578" t="s">
        <v>7760</v>
      </c>
      <c r="AM1578" t="s">
        <v>7761</v>
      </c>
      <c r="AN1578" t="s">
        <v>7762</v>
      </c>
      <c r="AO1578" t="s">
        <v>6589</v>
      </c>
      <c r="AQ1578">
        <v>4206</v>
      </c>
      <c r="AR1578">
        <v>4192</v>
      </c>
    </row>
    <row r="1579" spans="1:44" x14ac:dyDescent="0.3">
      <c r="A1579" t="s">
        <v>7763</v>
      </c>
      <c r="B1579" s="18" t="str">
        <f t="shared" si="24"/>
        <v>C1</v>
      </c>
      <c r="C1579" s="35">
        <v>-1.1401300000000001</v>
      </c>
      <c r="D1579" s="19">
        <v>-0.53635200000000005</v>
      </c>
      <c r="E1579" s="26">
        <v>-0.67386699999999999</v>
      </c>
      <c r="F1579" s="26">
        <v>-0.66040200000000004</v>
      </c>
      <c r="G1579" s="47">
        <v>-0.98422299999999996</v>
      </c>
      <c r="H1579" s="21">
        <v>-1.6804300000000001</v>
      </c>
      <c r="I1579" s="26">
        <v>-0.65201900000000002</v>
      </c>
      <c r="J1579" s="27">
        <v>0.45751700000000001</v>
      </c>
      <c r="K1579" s="30">
        <v>0.87171500000000002</v>
      </c>
      <c r="L1579" s="37">
        <v>0.66048300000000004</v>
      </c>
      <c r="M1579" s="29">
        <v>0.97992699999999999</v>
      </c>
      <c r="N1579" s="30">
        <v>0.80286500000000005</v>
      </c>
      <c r="O1579" s="33">
        <v>-1.7309000000000001</v>
      </c>
      <c r="P1579" s="27">
        <v>0.48730499999999999</v>
      </c>
      <c r="Q1579" s="54">
        <v>1.3125899999999999</v>
      </c>
      <c r="R1579" s="37">
        <v>0.68186999999999998</v>
      </c>
      <c r="S1579" s="32">
        <v>1.25247</v>
      </c>
      <c r="T1579" s="42">
        <v>0.55158200000000002</v>
      </c>
      <c r="U1579" t="s">
        <v>46</v>
      </c>
      <c r="V1579" t="s">
        <v>46</v>
      </c>
      <c r="W1579" t="s">
        <v>46</v>
      </c>
      <c r="X1579" t="s">
        <v>46</v>
      </c>
      <c r="Y1579" t="s">
        <v>46</v>
      </c>
      <c r="Z1579" t="s">
        <v>1206</v>
      </c>
      <c r="AA1579" t="s">
        <v>46</v>
      </c>
      <c r="AB1579" t="s">
        <v>46</v>
      </c>
      <c r="AC1579" t="s">
        <v>46</v>
      </c>
      <c r="AD1579" t="s">
        <v>47</v>
      </c>
      <c r="AE1579">
        <v>6.6021099999999999E-2</v>
      </c>
      <c r="AF1579">
        <v>0.90424199999999999</v>
      </c>
      <c r="AG1579">
        <v>-5.01273E-2</v>
      </c>
      <c r="AH1579">
        <v>-0.18232400000000001</v>
      </c>
      <c r="AI1579">
        <v>2.1003400000000001</v>
      </c>
      <c r="AJ1579">
        <v>2.88982E-3</v>
      </c>
      <c r="AK1579" t="s">
        <v>7764</v>
      </c>
      <c r="AL1579" t="s">
        <v>7764</v>
      </c>
      <c r="AM1579" t="s">
        <v>7765</v>
      </c>
      <c r="AN1579" t="s">
        <v>7766</v>
      </c>
      <c r="AO1579" t="s">
        <v>6589</v>
      </c>
      <c r="AQ1579">
        <v>4207</v>
      </c>
      <c r="AR1579">
        <v>2350</v>
      </c>
    </row>
    <row r="1580" spans="1:44" x14ac:dyDescent="0.3">
      <c r="A1580" t="s">
        <v>7767</v>
      </c>
      <c r="B1580" s="18" t="str">
        <f t="shared" si="24"/>
        <v>C1</v>
      </c>
      <c r="C1580" s="35">
        <v>-1.05016</v>
      </c>
      <c r="D1580" s="39">
        <v>-0.80258600000000002</v>
      </c>
      <c r="E1580" s="46">
        <v>-1.2016199999999999</v>
      </c>
      <c r="F1580" s="44">
        <v>-1.3625100000000001</v>
      </c>
      <c r="G1580" s="26">
        <v>-0.73684099999999997</v>
      </c>
      <c r="H1580" s="47">
        <v>-0.94479900000000006</v>
      </c>
      <c r="I1580" s="42">
        <v>0.63499799999999995</v>
      </c>
      <c r="J1580" s="27">
        <v>0.45750600000000002</v>
      </c>
      <c r="K1580" s="37">
        <v>0.67613000000000001</v>
      </c>
      <c r="L1580" s="42">
        <v>0.60731900000000005</v>
      </c>
      <c r="M1580" s="42">
        <v>0.62768800000000002</v>
      </c>
      <c r="N1580" s="42">
        <v>0.61440099999999997</v>
      </c>
      <c r="O1580" s="20">
        <v>-2.01545</v>
      </c>
      <c r="P1580" s="30">
        <v>0.90266999999999997</v>
      </c>
      <c r="Q1580" s="29">
        <v>0.96127799999999997</v>
      </c>
      <c r="R1580" s="29">
        <v>0.99556800000000001</v>
      </c>
      <c r="S1580" s="43">
        <v>1.11497</v>
      </c>
      <c r="T1580" s="42">
        <v>0.52144100000000004</v>
      </c>
      <c r="U1580" t="s">
        <v>46</v>
      </c>
      <c r="V1580" t="s">
        <v>46</v>
      </c>
      <c r="W1580" t="s">
        <v>46</v>
      </c>
      <c r="X1580" t="s">
        <v>46</v>
      </c>
      <c r="Y1580" t="s">
        <v>46</v>
      </c>
      <c r="Z1580" t="s">
        <v>7768</v>
      </c>
      <c r="AA1580" t="s">
        <v>46</v>
      </c>
      <c r="AB1580" t="s">
        <v>46</v>
      </c>
      <c r="AC1580" t="s">
        <v>46</v>
      </c>
      <c r="AD1580" t="s">
        <v>47</v>
      </c>
      <c r="AE1580">
        <v>0.14938100000000001</v>
      </c>
      <c r="AF1580">
        <v>0.79131700000000005</v>
      </c>
      <c r="AG1580">
        <v>-0.18926000000000001</v>
      </c>
      <c r="AH1580">
        <v>-0.38408599999999998</v>
      </c>
      <c r="AI1580">
        <v>2.6247600000000002</v>
      </c>
      <c r="AJ1580">
        <v>4.1710100000000002E-4</v>
      </c>
      <c r="AK1580" t="s">
        <v>7769</v>
      </c>
      <c r="AL1580" t="s">
        <v>7769</v>
      </c>
      <c r="AM1580" t="s">
        <v>7770</v>
      </c>
      <c r="AN1580" t="s">
        <v>7771</v>
      </c>
      <c r="AO1580" t="s">
        <v>6589</v>
      </c>
      <c r="AQ1580">
        <v>4208</v>
      </c>
      <c r="AR1580">
        <v>4518</v>
      </c>
    </row>
    <row r="1581" spans="1:44" x14ac:dyDescent="0.3">
      <c r="A1581" t="s">
        <v>7772</v>
      </c>
      <c r="B1581" s="18" t="str">
        <f t="shared" si="24"/>
        <v>C1</v>
      </c>
      <c r="C1581" s="26">
        <v>-0.70623899999999995</v>
      </c>
      <c r="D1581" s="39">
        <v>-0.84871200000000002</v>
      </c>
      <c r="E1581" s="35">
        <v>-1.1135999999999999</v>
      </c>
      <c r="F1581" s="19">
        <v>-0.64840799999999998</v>
      </c>
      <c r="G1581" s="46">
        <v>-1.18025</v>
      </c>
      <c r="H1581" s="44">
        <v>-1.32921</v>
      </c>
      <c r="I1581" s="30">
        <v>0.79244899999999996</v>
      </c>
      <c r="J1581" s="25">
        <v>0.25859900000000002</v>
      </c>
      <c r="K1581" s="27">
        <v>0.47032499999999999</v>
      </c>
      <c r="L1581" s="37">
        <v>0.744981</v>
      </c>
      <c r="M1581" s="29">
        <v>0.97494599999999998</v>
      </c>
      <c r="N1581" s="27">
        <v>0.43859599999999999</v>
      </c>
      <c r="O1581" s="20">
        <v>-1.9661299999999999</v>
      </c>
      <c r="P1581" s="23">
        <v>0.34046399999999999</v>
      </c>
      <c r="Q1581" s="37">
        <v>0.67500499999999997</v>
      </c>
      <c r="R1581" s="41">
        <v>1.64232</v>
      </c>
      <c r="S1581" s="29">
        <v>1.0048299999999999</v>
      </c>
      <c r="T1581" s="27">
        <v>0.45004699999999997</v>
      </c>
      <c r="U1581" t="s">
        <v>46</v>
      </c>
      <c r="V1581" t="s">
        <v>46</v>
      </c>
      <c r="W1581" t="s">
        <v>46</v>
      </c>
      <c r="X1581" t="s">
        <v>46</v>
      </c>
      <c r="Y1581" t="s">
        <v>46</v>
      </c>
      <c r="Z1581" t="s">
        <v>128</v>
      </c>
      <c r="AA1581" t="s">
        <v>46</v>
      </c>
      <c r="AB1581" t="s">
        <v>46</v>
      </c>
      <c r="AC1581" t="s">
        <v>46</v>
      </c>
      <c r="AD1581" t="s">
        <v>47</v>
      </c>
      <c r="AE1581">
        <v>0.200656</v>
      </c>
      <c r="AF1581">
        <v>0.72600299999999995</v>
      </c>
      <c r="AG1581">
        <v>-0.167458</v>
      </c>
      <c r="AH1581">
        <v>-0.496894</v>
      </c>
      <c r="AI1581">
        <v>2.3285100000000001</v>
      </c>
      <c r="AJ1581">
        <v>1.3463699999999999E-3</v>
      </c>
      <c r="AK1581" t="s">
        <v>7773</v>
      </c>
      <c r="AL1581" t="s">
        <v>7774</v>
      </c>
      <c r="AM1581" t="s">
        <v>7775</v>
      </c>
      <c r="AN1581" t="s">
        <v>7776</v>
      </c>
      <c r="AO1581" t="s">
        <v>6589</v>
      </c>
      <c r="AQ1581">
        <v>4209</v>
      </c>
      <c r="AR1581">
        <v>1818</v>
      </c>
    </row>
    <row r="1582" spans="1:44" x14ac:dyDescent="0.3">
      <c r="A1582" t="s">
        <v>7777</v>
      </c>
      <c r="B1582" s="18" t="str">
        <f t="shared" si="24"/>
        <v>C1</v>
      </c>
      <c r="C1582" s="46">
        <v>-1.1970000000000001</v>
      </c>
      <c r="D1582" s="26">
        <v>-0.74739100000000003</v>
      </c>
      <c r="E1582" s="32">
        <v>1.2518</v>
      </c>
      <c r="F1582" s="19">
        <v>-0.57146699999999995</v>
      </c>
      <c r="G1582" s="49">
        <v>-1.9178299999999999</v>
      </c>
      <c r="H1582" s="21">
        <v>-1.65588</v>
      </c>
      <c r="I1582" s="42">
        <v>0.58394800000000002</v>
      </c>
      <c r="J1582" s="42">
        <v>0.53008</v>
      </c>
      <c r="K1582" s="37">
        <v>0.725657</v>
      </c>
      <c r="L1582" s="37">
        <v>0.70815300000000003</v>
      </c>
      <c r="M1582" s="23">
        <v>0.38131100000000001</v>
      </c>
      <c r="N1582" s="27">
        <v>0.401592</v>
      </c>
      <c r="O1582" s="34">
        <v>-1.51478</v>
      </c>
      <c r="P1582" s="32">
        <v>1.2498</v>
      </c>
      <c r="Q1582" s="23">
        <v>0.36388700000000002</v>
      </c>
      <c r="R1582" s="37">
        <v>0.71037799999999995</v>
      </c>
      <c r="S1582" s="23">
        <v>0.32387100000000002</v>
      </c>
      <c r="T1582" s="23">
        <v>0.37388199999999999</v>
      </c>
      <c r="U1582" t="s">
        <v>46</v>
      </c>
      <c r="V1582" t="s">
        <v>46</v>
      </c>
      <c r="W1582" t="s">
        <v>46</v>
      </c>
      <c r="X1582" t="s">
        <v>46</v>
      </c>
      <c r="Y1582" t="s">
        <v>7778</v>
      </c>
      <c r="Z1582" t="s">
        <v>46</v>
      </c>
      <c r="AA1582" t="s">
        <v>46</v>
      </c>
      <c r="AB1582" t="s">
        <v>46</v>
      </c>
      <c r="AC1582" t="s">
        <v>46</v>
      </c>
      <c r="AD1582" t="s">
        <v>47</v>
      </c>
      <c r="AE1582">
        <v>0.34759000000000001</v>
      </c>
      <c r="AF1582">
        <v>0.55951899999999999</v>
      </c>
      <c r="AG1582">
        <v>-0.23234199999999999</v>
      </c>
      <c r="AH1582">
        <v>-0.78764699999999999</v>
      </c>
      <c r="AI1582">
        <v>1.4560999999999999</v>
      </c>
      <c r="AJ1582">
        <v>8.6822099999999992E-3</v>
      </c>
      <c r="AK1582" t="s">
        <v>7779</v>
      </c>
      <c r="AL1582" t="s">
        <v>7779</v>
      </c>
      <c r="AM1582" t="s">
        <v>7780</v>
      </c>
      <c r="AN1582" t="s">
        <v>7781</v>
      </c>
      <c r="AO1582" t="s">
        <v>6589</v>
      </c>
      <c r="AQ1582">
        <v>4210</v>
      </c>
      <c r="AR1582">
        <v>3954</v>
      </c>
    </row>
    <row r="1583" spans="1:44" x14ac:dyDescent="0.3">
      <c r="A1583" t="s">
        <v>7782</v>
      </c>
      <c r="B1583" s="18" t="str">
        <f t="shared" si="24"/>
        <v>C1</v>
      </c>
      <c r="C1583" s="21">
        <v>-1.5841400000000001</v>
      </c>
      <c r="D1583" s="45">
        <v>-6.76036E-2</v>
      </c>
      <c r="E1583" s="37">
        <v>0.77482899999999999</v>
      </c>
      <c r="F1583" s="39">
        <v>-0.79821600000000004</v>
      </c>
      <c r="G1583" s="34">
        <v>-1.5232000000000001</v>
      </c>
      <c r="H1583" s="35">
        <v>-1.15276</v>
      </c>
      <c r="I1583" s="36">
        <v>1.96501E-2</v>
      </c>
      <c r="J1583" s="42">
        <v>0.60531400000000002</v>
      </c>
      <c r="K1583" s="32">
        <v>1.28261</v>
      </c>
      <c r="L1583" s="43">
        <v>1.06145</v>
      </c>
      <c r="M1583" s="42">
        <v>0.54292700000000005</v>
      </c>
      <c r="N1583" s="30">
        <v>0.84075100000000003</v>
      </c>
      <c r="O1583" s="20">
        <v>-1.99604</v>
      </c>
      <c r="P1583" s="30">
        <v>0.87369200000000002</v>
      </c>
      <c r="Q1583" s="36">
        <v>0.11855</v>
      </c>
      <c r="R1583" s="25">
        <v>0.18074899999999999</v>
      </c>
      <c r="S1583" s="30">
        <v>0.81545400000000001</v>
      </c>
      <c r="T1583" s="36">
        <v>5.98586E-3</v>
      </c>
      <c r="U1583" t="s">
        <v>46</v>
      </c>
      <c r="V1583" t="s">
        <v>46</v>
      </c>
      <c r="W1583" t="s">
        <v>46</v>
      </c>
      <c r="X1583" t="s">
        <v>46</v>
      </c>
      <c r="Y1583" t="s">
        <v>46</v>
      </c>
      <c r="Z1583" t="s">
        <v>982</v>
      </c>
      <c r="AA1583" t="s">
        <v>46</v>
      </c>
      <c r="AB1583" t="s">
        <v>46</v>
      </c>
      <c r="AC1583" t="s">
        <v>46</v>
      </c>
      <c r="AD1583" t="s">
        <v>47</v>
      </c>
      <c r="AE1583">
        <v>0.82860199999999995</v>
      </c>
      <c r="AF1583">
        <v>0.22307399999999999</v>
      </c>
      <c r="AG1583">
        <v>-0.37415399999999999</v>
      </c>
      <c r="AH1583">
        <v>-1.56613</v>
      </c>
      <c r="AI1583">
        <v>1.5119499999999999</v>
      </c>
      <c r="AJ1583">
        <v>1.10571E-2</v>
      </c>
      <c r="AK1583" t="s">
        <v>7783</v>
      </c>
      <c r="AL1583" t="s">
        <v>7783</v>
      </c>
      <c r="AM1583" t="s">
        <v>7784</v>
      </c>
      <c r="AN1583" t="s">
        <v>7785</v>
      </c>
      <c r="AO1583" t="s">
        <v>6589</v>
      </c>
      <c r="AQ1583">
        <v>4211</v>
      </c>
      <c r="AR1583">
        <v>1700</v>
      </c>
    </row>
    <row r="1584" spans="1:44" x14ac:dyDescent="0.3">
      <c r="A1584" t="s">
        <v>7786</v>
      </c>
      <c r="B1584" s="18" t="str">
        <f t="shared" si="24"/>
        <v>C1</v>
      </c>
      <c r="C1584" s="21">
        <v>-1.5641499999999999</v>
      </c>
      <c r="D1584" s="23">
        <v>0.39046599999999998</v>
      </c>
      <c r="E1584" s="45">
        <v>-1.7164999999999999E-3</v>
      </c>
      <c r="F1584" s="47">
        <v>-1.0303</v>
      </c>
      <c r="G1584" s="49">
        <v>-1.90188</v>
      </c>
      <c r="H1584" s="46">
        <v>-1.19512</v>
      </c>
      <c r="I1584" s="27">
        <v>0.50433499999999998</v>
      </c>
      <c r="J1584" s="42">
        <v>0.59241299999999997</v>
      </c>
      <c r="K1584" s="30">
        <v>0.90383500000000006</v>
      </c>
      <c r="L1584" s="42">
        <v>0.64069600000000004</v>
      </c>
      <c r="M1584" s="27">
        <v>0.50354500000000002</v>
      </c>
      <c r="N1584" s="27">
        <v>0.49674400000000002</v>
      </c>
      <c r="O1584" s="44">
        <v>-1.4244600000000001</v>
      </c>
      <c r="P1584" s="51">
        <v>1.7480800000000001</v>
      </c>
      <c r="Q1584" s="27">
        <v>0.50662399999999996</v>
      </c>
      <c r="R1584" s="22">
        <v>-0.21938199999999999</v>
      </c>
      <c r="S1584" s="27">
        <v>0.425674</v>
      </c>
      <c r="T1584" s="42">
        <v>0.62459600000000004</v>
      </c>
      <c r="U1584" t="s">
        <v>46</v>
      </c>
      <c r="V1584" t="s">
        <v>46</v>
      </c>
      <c r="W1584" t="s">
        <v>46</v>
      </c>
      <c r="X1584" t="s">
        <v>46</v>
      </c>
      <c r="Y1584" t="s">
        <v>450</v>
      </c>
      <c r="Z1584" t="s">
        <v>46</v>
      </c>
      <c r="AA1584" t="s">
        <v>46</v>
      </c>
      <c r="AB1584" t="s">
        <v>46</v>
      </c>
      <c r="AC1584" t="s">
        <v>46</v>
      </c>
      <c r="AD1584" t="s">
        <v>47</v>
      </c>
      <c r="AE1584">
        <v>0.33399000000000001</v>
      </c>
      <c r="AF1584">
        <v>0.57467100000000004</v>
      </c>
      <c r="AG1584">
        <v>-0.26400499999999999</v>
      </c>
      <c r="AH1584">
        <v>-0.76234199999999996</v>
      </c>
      <c r="AI1584">
        <v>1.8466100000000001</v>
      </c>
      <c r="AJ1584">
        <v>3.1674699999999999E-3</v>
      </c>
      <c r="AK1584" t="s">
        <v>7787</v>
      </c>
      <c r="AL1584" t="s">
        <v>7787</v>
      </c>
      <c r="AM1584" t="s">
        <v>7788</v>
      </c>
      <c r="AN1584" t="s">
        <v>7789</v>
      </c>
      <c r="AO1584" t="s">
        <v>6589</v>
      </c>
      <c r="AQ1584">
        <v>4212</v>
      </c>
      <c r="AR1584">
        <v>1490</v>
      </c>
    </row>
    <row r="1585" spans="1:44" x14ac:dyDescent="0.3">
      <c r="A1585" t="s">
        <v>7790</v>
      </c>
      <c r="B1585" s="18" t="str">
        <f t="shared" si="24"/>
        <v>C1</v>
      </c>
      <c r="C1585" s="49">
        <v>-1.8683399999999999</v>
      </c>
      <c r="D1585" s="39">
        <v>-0.87775400000000003</v>
      </c>
      <c r="E1585" s="25">
        <v>0.16894200000000001</v>
      </c>
      <c r="F1585" s="36">
        <v>3.7011599999999999E-2</v>
      </c>
      <c r="G1585" s="21">
        <v>-1.6765600000000001</v>
      </c>
      <c r="H1585" s="46">
        <v>-1.18546</v>
      </c>
      <c r="I1585" s="27">
        <v>0.468553</v>
      </c>
      <c r="J1585" s="23">
        <v>0.26852799999999999</v>
      </c>
      <c r="K1585" s="25">
        <v>0.2296</v>
      </c>
      <c r="L1585" s="37">
        <v>0.72514699999999999</v>
      </c>
      <c r="M1585" s="29">
        <v>0.97679300000000002</v>
      </c>
      <c r="N1585" s="23">
        <v>0.38968900000000001</v>
      </c>
      <c r="O1585" s="34">
        <v>-1.44479</v>
      </c>
      <c r="P1585" s="37">
        <v>0.73499999999999999</v>
      </c>
      <c r="Q1585" s="22">
        <v>-0.18779299999999999</v>
      </c>
      <c r="R1585" s="42">
        <v>0.60198399999999996</v>
      </c>
      <c r="S1585" s="32">
        <v>1.2566900000000001</v>
      </c>
      <c r="T1585" s="54">
        <v>1.38276</v>
      </c>
      <c r="U1585" t="s">
        <v>46</v>
      </c>
      <c r="V1585" t="s">
        <v>46</v>
      </c>
      <c r="W1585" t="s">
        <v>46</v>
      </c>
      <c r="X1585" t="s">
        <v>46</v>
      </c>
      <c r="Y1585" t="s">
        <v>46</v>
      </c>
      <c r="Z1585" t="s">
        <v>46</v>
      </c>
      <c r="AA1585" t="s">
        <v>46</v>
      </c>
      <c r="AB1585" t="s">
        <v>46</v>
      </c>
      <c r="AC1585" t="s">
        <v>46</v>
      </c>
      <c r="AD1585" t="s">
        <v>47</v>
      </c>
      <c r="AE1585">
        <v>9.9223800000000001E-2</v>
      </c>
      <c r="AF1585">
        <v>0.85978399999999999</v>
      </c>
      <c r="AG1585">
        <v>-6.2591599999999997E-2</v>
      </c>
      <c r="AH1585">
        <v>-0.26585799999999998</v>
      </c>
      <c r="AI1585">
        <v>1.84049</v>
      </c>
      <c r="AJ1585">
        <v>5.1880700000000004E-3</v>
      </c>
      <c r="AK1585" t="s">
        <v>7791</v>
      </c>
      <c r="AL1585" t="s">
        <v>7791</v>
      </c>
      <c r="AM1585" t="s">
        <v>7792</v>
      </c>
      <c r="AN1585" t="s">
        <v>7793</v>
      </c>
      <c r="AO1585" t="s">
        <v>6589</v>
      </c>
      <c r="AQ1585">
        <v>4213</v>
      </c>
      <c r="AR1585">
        <v>2439</v>
      </c>
    </row>
    <row r="1586" spans="1:44" x14ac:dyDescent="0.3">
      <c r="A1586" t="s">
        <v>7794</v>
      </c>
      <c r="B1586" s="18" t="str">
        <f t="shared" si="24"/>
        <v>C1</v>
      </c>
      <c r="C1586" s="20">
        <v>-1.9786300000000001</v>
      </c>
      <c r="D1586" s="25">
        <v>0.23987800000000001</v>
      </c>
      <c r="E1586" s="25">
        <v>0.15549199999999999</v>
      </c>
      <c r="F1586" s="47">
        <v>-0.91736499999999999</v>
      </c>
      <c r="G1586" s="47">
        <v>-1.01725</v>
      </c>
      <c r="H1586" s="35">
        <v>-1.10358</v>
      </c>
      <c r="I1586" s="42">
        <v>0.57967199999999997</v>
      </c>
      <c r="J1586" s="27">
        <v>0.42233900000000002</v>
      </c>
      <c r="K1586" s="42">
        <v>0.63094700000000004</v>
      </c>
      <c r="L1586" s="23">
        <v>0.37931199999999998</v>
      </c>
      <c r="M1586" s="29">
        <v>0.94853699999999996</v>
      </c>
      <c r="N1586" s="37">
        <v>0.77629300000000001</v>
      </c>
      <c r="O1586" s="48">
        <v>-2.1655099999999998</v>
      </c>
      <c r="P1586" s="25">
        <v>0.25517000000000001</v>
      </c>
      <c r="Q1586" s="36">
        <v>5.9514400000000002E-2</v>
      </c>
      <c r="R1586" s="29">
        <v>0.93654800000000005</v>
      </c>
      <c r="S1586" s="43">
        <v>1.12022</v>
      </c>
      <c r="T1586" s="37">
        <v>0.67840599999999995</v>
      </c>
      <c r="U1586" t="s">
        <v>46</v>
      </c>
      <c r="V1586" t="s">
        <v>46</v>
      </c>
      <c r="W1586" t="s">
        <v>46</v>
      </c>
      <c r="X1586" t="s">
        <v>46</v>
      </c>
      <c r="Y1586" t="s">
        <v>1043</v>
      </c>
      <c r="Z1586" t="s">
        <v>46</v>
      </c>
      <c r="AA1586" t="s">
        <v>46</v>
      </c>
      <c r="AB1586" t="s">
        <v>46</v>
      </c>
      <c r="AC1586" t="s">
        <v>46</v>
      </c>
      <c r="AD1586" t="s">
        <v>47</v>
      </c>
      <c r="AE1586">
        <v>0.44062099999999998</v>
      </c>
      <c r="AF1586">
        <v>0.47007399999999999</v>
      </c>
      <c r="AG1586">
        <v>-0.41683700000000001</v>
      </c>
      <c r="AH1586">
        <v>-0.95403300000000002</v>
      </c>
      <c r="AI1586">
        <v>1.4231499999999999</v>
      </c>
      <c r="AJ1586">
        <v>8.4773100000000001E-3</v>
      </c>
      <c r="AK1586" t="s">
        <v>7795</v>
      </c>
      <c r="AL1586" t="s">
        <v>7795</v>
      </c>
      <c r="AM1586" t="s">
        <v>7796</v>
      </c>
      <c r="AN1586" t="s">
        <v>7797</v>
      </c>
      <c r="AO1586" t="s">
        <v>6589</v>
      </c>
      <c r="AQ1586">
        <v>4214</v>
      </c>
      <c r="AR1586">
        <v>2362</v>
      </c>
    </row>
    <row r="1587" spans="1:44" x14ac:dyDescent="0.3">
      <c r="A1587" t="s">
        <v>7798</v>
      </c>
      <c r="B1587" s="18" t="str">
        <f t="shared" si="24"/>
        <v>C1</v>
      </c>
      <c r="C1587" s="28">
        <v>-0.45548699999999998</v>
      </c>
      <c r="D1587" s="25">
        <v>0.234179</v>
      </c>
      <c r="E1587" s="49">
        <v>-1.90099</v>
      </c>
      <c r="F1587" s="19">
        <v>-0.62768299999999999</v>
      </c>
      <c r="G1587" s="46">
        <v>-1.1859599999999999</v>
      </c>
      <c r="H1587" s="46">
        <v>-1.2539499999999999</v>
      </c>
      <c r="I1587" s="27">
        <v>0.42750500000000002</v>
      </c>
      <c r="J1587" s="27">
        <v>0.43309900000000001</v>
      </c>
      <c r="K1587" s="28">
        <v>-0.44719700000000001</v>
      </c>
      <c r="L1587" s="27">
        <v>0.39422400000000002</v>
      </c>
      <c r="M1587" s="42">
        <v>0.54664400000000002</v>
      </c>
      <c r="N1587" s="25">
        <v>0.25844</v>
      </c>
      <c r="O1587" s="35">
        <v>-1.12782</v>
      </c>
      <c r="P1587" s="50">
        <v>1.45932</v>
      </c>
      <c r="Q1587" s="45">
        <v>-6.6939299999999993E-2</v>
      </c>
      <c r="R1587" s="23">
        <v>0.34473100000000001</v>
      </c>
      <c r="S1587" s="31">
        <v>2.0883500000000002</v>
      </c>
      <c r="T1587" s="30">
        <v>0.87952799999999998</v>
      </c>
      <c r="U1587" t="s">
        <v>46</v>
      </c>
      <c r="V1587" t="s">
        <v>46</v>
      </c>
      <c r="W1587" t="s">
        <v>46</v>
      </c>
      <c r="X1587" t="s">
        <v>46</v>
      </c>
      <c r="Y1587" t="s">
        <v>2005</v>
      </c>
      <c r="Z1587" t="s">
        <v>46</v>
      </c>
      <c r="AA1587" t="s">
        <v>46</v>
      </c>
      <c r="AB1587" t="s">
        <v>46</v>
      </c>
      <c r="AC1587" t="s">
        <v>46</v>
      </c>
      <c r="AD1587" t="s">
        <v>47</v>
      </c>
      <c r="AE1587">
        <v>0.28514800000000001</v>
      </c>
      <c r="AF1587">
        <v>0.62722500000000003</v>
      </c>
      <c r="AG1587">
        <v>0.15377199999999999</v>
      </c>
      <c r="AH1587">
        <v>0.66902799999999996</v>
      </c>
      <c r="AI1587">
        <v>1.74644</v>
      </c>
      <c r="AJ1587">
        <v>7.3876799999999998E-3</v>
      </c>
      <c r="AK1587" t="s">
        <v>7799</v>
      </c>
      <c r="AL1587" t="s">
        <v>7799</v>
      </c>
      <c r="AM1587" t="s">
        <v>7800</v>
      </c>
      <c r="AN1587" t="s">
        <v>7801</v>
      </c>
      <c r="AO1587" t="s">
        <v>6589</v>
      </c>
      <c r="AQ1587">
        <v>4215</v>
      </c>
      <c r="AR1587">
        <v>4592</v>
      </c>
    </row>
    <row r="1588" spans="1:44" x14ac:dyDescent="0.3">
      <c r="A1588" t="s">
        <v>7802</v>
      </c>
      <c r="B1588" s="18" t="str">
        <f t="shared" si="24"/>
        <v>C1</v>
      </c>
      <c r="C1588" s="26">
        <v>-0.736842</v>
      </c>
      <c r="D1588" s="28">
        <v>-0.494975</v>
      </c>
      <c r="E1588" s="34">
        <v>-1.47336</v>
      </c>
      <c r="F1588" s="19">
        <v>-0.56395300000000004</v>
      </c>
      <c r="G1588" s="47">
        <v>-1.0031699999999999</v>
      </c>
      <c r="H1588" s="46">
        <v>-1.2816000000000001</v>
      </c>
      <c r="I1588" s="23">
        <v>0.30499199999999999</v>
      </c>
      <c r="J1588" s="37">
        <v>0.68170799999999998</v>
      </c>
      <c r="K1588" s="19">
        <v>-0.54021300000000005</v>
      </c>
      <c r="L1588" s="22">
        <v>-0.13961499999999999</v>
      </c>
      <c r="M1588" s="27">
        <v>0.51172600000000001</v>
      </c>
      <c r="N1588" s="27">
        <v>0.48149399999999998</v>
      </c>
      <c r="O1588" s="19">
        <v>-0.60150800000000004</v>
      </c>
      <c r="P1588" s="50">
        <v>1.5356399999999999</v>
      </c>
      <c r="Q1588" s="25">
        <v>0.25382399999999999</v>
      </c>
      <c r="R1588" s="24">
        <v>-0.36076200000000003</v>
      </c>
      <c r="S1588" s="53">
        <v>2.3938100000000002</v>
      </c>
      <c r="T1588" s="29">
        <v>1.03281</v>
      </c>
      <c r="U1588" t="s">
        <v>46</v>
      </c>
      <c r="V1588" t="s">
        <v>46</v>
      </c>
      <c r="W1588" t="s">
        <v>46</v>
      </c>
      <c r="X1588" t="s">
        <v>46</v>
      </c>
      <c r="Y1588" t="s">
        <v>46</v>
      </c>
      <c r="Z1588" t="s">
        <v>46</v>
      </c>
      <c r="AA1588" t="s">
        <v>46</v>
      </c>
      <c r="AB1588" t="s">
        <v>46</v>
      </c>
      <c r="AC1588" t="s">
        <v>46</v>
      </c>
      <c r="AD1588" t="s">
        <v>47</v>
      </c>
      <c r="AE1588">
        <v>0.44806200000000002</v>
      </c>
      <c r="AF1588">
        <v>0.46465499999999998</v>
      </c>
      <c r="AG1588">
        <v>0.20814299999999999</v>
      </c>
      <c r="AH1588">
        <v>0.96689099999999994</v>
      </c>
      <c r="AI1588">
        <v>2.2342499999999998</v>
      </c>
      <c r="AJ1588">
        <v>3.1506400000000001E-3</v>
      </c>
      <c r="AK1588" t="s">
        <v>7803</v>
      </c>
      <c r="AL1588" t="s">
        <v>7803</v>
      </c>
      <c r="AM1588" t="s">
        <v>7804</v>
      </c>
      <c r="AN1588" t="s">
        <v>7805</v>
      </c>
      <c r="AO1588" t="s">
        <v>6589</v>
      </c>
      <c r="AQ1588">
        <v>4216</v>
      </c>
      <c r="AR1588">
        <v>3627</v>
      </c>
    </row>
    <row r="1589" spans="1:44" x14ac:dyDescent="0.3">
      <c r="A1589" t="s">
        <v>7806</v>
      </c>
      <c r="B1589" s="18" t="str">
        <f t="shared" si="24"/>
        <v>C1</v>
      </c>
      <c r="C1589" s="26">
        <v>-0.68961399999999995</v>
      </c>
      <c r="D1589" s="45">
        <v>-6.2275299999999999E-2</v>
      </c>
      <c r="E1589" s="39">
        <v>-0.90547100000000003</v>
      </c>
      <c r="F1589" s="26">
        <v>-0.71872899999999995</v>
      </c>
      <c r="G1589" s="46">
        <v>-1.2714300000000001</v>
      </c>
      <c r="H1589" s="26">
        <v>-0.68377100000000002</v>
      </c>
      <c r="I1589" s="23">
        <v>0.29619299999999998</v>
      </c>
      <c r="J1589" s="36">
        <v>0.115424</v>
      </c>
      <c r="K1589" s="36">
        <v>0.12759799999999999</v>
      </c>
      <c r="L1589" s="25">
        <v>0.22903899999999999</v>
      </c>
      <c r="M1589" s="37">
        <v>0.65666100000000005</v>
      </c>
      <c r="N1589" s="27">
        <v>0.46027200000000001</v>
      </c>
      <c r="O1589" s="33">
        <v>-1.8039000000000001</v>
      </c>
      <c r="P1589" s="31">
        <v>2.0976300000000001</v>
      </c>
      <c r="Q1589" s="39">
        <v>-0.86306499999999997</v>
      </c>
      <c r="R1589" s="42">
        <v>0.53437800000000002</v>
      </c>
      <c r="S1589" s="51">
        <v>1.75278</v>
      </c>
      <c r="T1589" s="37">
        <v>0.72827500000000001</v>
      </c>
      <c r="U1589" t="s">
        <v>46</v>
      </c>
      <c r="V1589" t="s">
        <v>46</v>
      </c>
      <c r="W1589" t="s">
        <v>46</v>
      </c>
      <c r="X1589" t="s">
        <v>46</v>
      </c>
      <c r="Y1589" t="s">
        <v>7807</v>
      </c>
      <c r="Z1589" t="s">
        <v>7808</v>
      </c>
      <c r="AA1589" t="s">
        <v>46</v>
      </c>
      <c r="AB1589" t="s">
        <v>46</v>
      </c>
      <c r="AC1589" t="s">
        <v>46</v>
      </c>
      <c r="AD1589" t="s">
        <v>47</v>
      </c>
      <c r="AE1589">
        <v>5.4021300000000001E-2</v>
      </c>
      <c r="AF1589">
        <v>0.92138399999999998</v>
      </c>
      <c r="AG1589">
        <v>5.65786E-2</v>
      </c>
      <c r="AH1589">
        <v>0.150924</v>
      </c>
      <c r="AI1589">
        <v>1.0583800000000001</v>
      </c>
      <c r="AJ1589">
        <v>3.0052700000000002E-2</v>
      </c>
      <c r="AK1589" t="s">
        <v>7809</v>
      </c>
      <c r="AL1589" t="s">
        <v>7809</v>
      </c>
      <c r="AM1589" t="s">
        <v>7810</v>
      </c>
      <c r="AN1589" t="s">
        <v>7811</v>
      </c>
      <c r="AO1589" t="s">
        <v>6589</v>
      </c>
      <c r="AQ1589">
        <v>4217</v>
      </c>
      <c r="AR1589">
        <v>3931</v>
      </c>
    </row>
    <row r="1590" spans="1:44" x14ac:dyDescent="0.3">
      <c r="A1590" t="s">
        <v>7812</v>
      </c>
      <c r="B1590" s="18" t="str">
        <f t="shared" si="24"/>
        <v>C1</v>
      </c>
      <c r="C1590" s="28">
        <v>-0.41323199999999999</v>
      </c>
      <c r="D1590" s="47">
        <v>-0.927705</v>
      </c>
      <c r="E1590" s="34">
        <v>-1.4579800000000001</v>
      </c>
      <c r="F1590" s="45">
        <v>-9.3459299999999995E-2</v>
      </c>
      <c r="G1590" s="35">
        <v>-1.1228100000000001</v>
      </c>
      <c r="H1590" s="39">
        <v>-0.82039899999999999</v>
      </c>
      <c r="I1590" s="37">
        <v>0.75631300000000001</v>
      </c>
      <c r="J1590" s="27">
        <v>0.465283</v>
      </c>
      <c r="K1590" s="29">
        <v>0.96494500000000005</v>
      </c>
      <c r="L1590" s="30">
        <v>0.84589000000000003</v>
      </c>
      <c r="M1590" s="30">
        <v>0.85734600000000005</v>
      </c>
      <c r="N1590" s="37">
        <v>0.71342399999999995</v>
      </c>
      <c r="O1590" s="35">
        <v>-1.1387400000000001</v>
      </c>
      <c r="P1590" s="25">
        <v>0.14191000000000001</v>
      </c>
      <c r="Q1590" s="46">
        <v>-1.1810400000000001</v>
      </c>
      <c r="R1590" s="27">
        <v>0.47745500000000002</v>
      </c>
      <c r="S1590" s="52">
        <v>2.2728700000000002</v>
      </c>
      <c r="T1590" s="24">
        <v>-0.34006500000000001</v>
      </c>
      <c r="U1590" t="s">
        <v>46</v>
      </c>
      <c r="V1590" t="s">
        <v>46</v>
      </c>
      <c r="W1590" t="s">
        <v>46</v>
      </c>
      <c r="X1590" t="s">
        <v>46</v>
      </c>
      <c r="Y1590" t="s">
        <v>7813</v>
      </c>
      <c r="Z1590" t="s">
        <v>7814</v>
      </c>
      <c r="AA1590" t="s">
        <v>46</v>
      </c>
      <c r="AB1590" t="s">
        <v>46</v>
      </c>
      <c r="AC1590" t="s">
        <v>46</v>
      </c>
      <c r="AD1590" t="s">
        <v>47</v>
      </c>
      <c r="AE1590">
        <v>0.70407600000000004</v>
      </c>
      <c r="AF1590">
        <v>0.28553299999999998</v>
      </c>
      <c r="AG1590">
        <v>-0.21540400000000001</v>
      </c>
      <c r="AH1590">
        <v>-1.37998</v>
      </c>
      <c r="AI1590">
        <v>1.87416</v>
      </c>
      <c r="AJ1590">
        <v>1.16074E-2</v>
      </c>
      <c r="AK1590" t="s">
        <v>7815</v>
      </c>
      <c r="AL1590" t="s">
        <v>7815</v>
      </c>
      <c r="AM1590" t="s">
        <v>7816</v>
      </c>
      <c r="AN1590" t="s">
        <v>7817</v>
      </c>
      <c r="AO1590" t="s">
        <v>6589</v>
      </c>
      <c r="AQ1590">
        <v>4218</v>
      </c>
      <c r="AR1590">
        <v>3198</v>
      </c>
    </row>
    <row r="1591" spans="1:44" x14ac:dyDescent="0.3">
      <c r="A1591" t="s">
        <v>7818</v>
      </c>
      <c r="B1591" s="18" t="str">
        <f t="shared" si="24"/>
        <v>C1</v>
      </c>
      <c r="C1591" s="47">
        <v>-1.0122800000000001</v>
      </c>
      <c r="D1591" s="35">
        <v>-1.13619</v>
      </c>
      <c r="E1591" s="34">
        <v>-1.46658</v>
      </c>
      <c r="F1591" s="28">
        <v>-0.45300299999999999</v>
      </c>
      <c r="G1591" s="19">
        <v>-0.62459100000000001</v>
      </c>
      <c r="H1591" s="35">
        <v>-1.1397999999999999</v>
      </c>
      <c r="I1591" s="22">
        <v>-0.17152999999999999</v>
      </c>
      <c r="J1591" s="27">
        <v>0.45382099999999997</v>
      </c>
      <c r="K1591" s="54">
        <v>1.3640099999999999</v>
      </c>
      <c r="L1591" s="37">
        <v>0.74013700000000004</v>
      </c>
      <c r="M1591" s="25">
        <v>0.23736499999999999</v>
      </c>
      <c r="N1591" s="30">
        <v>0.84959200000000001</v>
      </c>
      <c r="O1591" s="39">
        <v>-0.81017799999999995</v>
      </c>
      <c r="P1591" s="42">
        <v>0.62470000000000003</v>
      </c>
      <c r="Q1591" s="19">
        <v>-0.56471899999999997</v>
      </c>
      <c r="R1591" s="45">
        <v>-9.3266199999999994E-2</v>
      </c>
      <c r="S1591" s="31">
        <v>2.1991299999999998</v>
      </c>
      <c r="T1591" s="29">
        <v>1.00339</v>
      </c>
      <c r="U1591" t="s">
        <v>46</v>
      </c>
      <c r="V1591" t="s">
        <v>46</v>
      </c>
      <c r="W1591" t="s">
        <v>46</v>
      </c>
      <c r="X1591" t="s">
        <v>423</v>
      </c>
      <c r="Y1591" t="s">
        <v>7819</v>
      </c>
      <c r="Z1591" t="s">
        <v>7820</v>
      </c>
      <c r="AA1591" t="s">
        <v>46</v>
      </c>
      <c r="AB1591" t="s">
        <v>46</v>
      </c>
      <c r="AC1591" t="s">
        <v>46</v>
      </c>
      <c r="AD1591" t="s">
        <v>47</v>
      </c>
      <c r="AE1591">
        <v>0.14171800000000001</v>
      </c>
      <c r="AF1591">
        <v>0.80288999999999999</v>
      </c>
      <c r="AG1591">
        <v>-5.6733800000000001E-2</v>
      </c>
      <c r="AH1591">
        <v>-0.36657200000000001</v>
      </c>
      <c r="AI1591">
        <v>2.2993100000000002</v>
      </c>
      <c r="AJ1591">
        <v>5.1889500000000003E-3</v>
      </c>
      <c r="AK1591" t="s">
        <v>7821</v>
      </c>
      <c r="AL1591" t="s">
        <v>7821</v>
      </c>
      <c r="AM1591" t="s">
        <v>7822</v>
      </c>
      <c r="AN1591" t="s">
        <v>7823</v>
      </c>
      <c r="AO1591" t="s">
        <v>6589</v>
      </c>
      <c r="AQ1591">
        <v>4219</v>
      </c>
      <c r="AR1591">
        <v>553</v>
      </c>
    </row>
    <row r="1592" spans="1:44" x14ac:dyDescent="0.3">
      <c r="A1592" t="s">
        <v>7824</v>
      </c>
      <c r="B1592" s="18" t="str">
        <f t="shared" si="24"/>
        <v>C1</v>
      </c>
      <c r="C1592" s="23">
        <v>0.29687400000000003</v>
      </c>
      <c r="D1592" s="36">
        <v>1.4145899999999999E-2</v>
      </c>
      <c r="E1592" s="20">
        <v>-1.9617199999999999</v>
      </c>
      <c r="F1592" s="35">
        <v>-1.1252</v>
      </c>
      <c r="G1592" s="47">
        <v>-0.92497700000000005</v>
      </c>
      <c r="H1592" s="34">
        <v>-1.4434499999999999</v>
      </c>
      <c r="I1592" s="37">
        <v>0.73427699999999996</v>
      </c>
      <c r="J1592" s="30">
        <v>0.85175999999999996</v>
      </c>
      <c r="K1592" s="42">
        <v>0.64796100000000001</v>
      </c>
      <c r="L1592" s="42">
        <v>0.63229400000000002</v>
      </c>
      <c r="M1592" s="37">
        <v>0.71140899999999996</v>
      </c>
      <c r="N1592" s="29">
        <v>0.93290799999999996</v>
      </c>
      <c r="O1592" s="20">
        <v>-1.98481</v>
      </c>
      <c r="P1592" s="42">
        <v>0.58622200000000002</v>
      </c>
      <c r="Q1592" s="27">
        <v>0.51870499999999997</v>
      </c>
      <c r="R1592" s="23">
        <v>0.36759599999999998</v>
      </c>
      <c r="S1592" s="27">
        <v>0.40963100000000002</v>
      </c>
      <c r="T1592" s="37">
        <v>0.73638199999999998</v>
      </c>
      <c r="U1592" t="s">
        <v>46</v>
      </c>
      <c r="V1592" t="s">
        <v>46</v>
      </c>
      <c r="W1592" t="s">
        <v>46</v>
      </c>
      <c r="X1592" t="s">
        <v>46</v>
      </c>
      <c r="Y1592" t="s">
        <v>46</v>
      </c>
      <c r="Z1592" t="s">
        <v>147</v>
      </c>
      <c r="AA1592" t="s">
        <v>46</v>
      </c>
      <c r="AB1592" t="s">
        <v>46</v>
      </c>
      <c r="AC1592" t="s">
        <v>46</v>
      </c>
      <c r="AD1592" t="s">
        <v>47</v>
      </c>
      <c r="AE1592">
        <v>0.79929499999999998</v>
      </c>
      <c r="AF1592">
        <v>0.23646800000000001</v>
      </c>
      <c r="AG1592">
        <v>-1.2617499999999999</v>
      </c>
      <c r="AH1592">
        <v>-1.52295</v>
      </c>
      <c r="AI1592">
        <v>2.02433</v>
      </c>
      <c r="AJ1592">
        <v>1.04031E-3</v>
      </c>
      <c r="AK1592" t="s">
        <v>7825</v>
      </c>
      <c r="AL1592" t="s">
        <v>7826</v>
      </c>
      <c r="AM1592" t="s">
        <v>7827</v>
      </c>
      <c r="AN1592" t="s">
        <v>7828</v>
      </c>
      <c r="AO1592" t="s">
        <v>6589</v>
      </c>
      <c r="AQ1592">
        <v>4220</v>
      </c>
      <c r="AR1592">
        <v>3311</v>
      </c>
    </row>
    <row r="1593" spans="1:44" x14ac:dyDescent="0.3">
      <c r="A1593" t="s">
        <v>7829</v>
      </c>
      <c r="B1593" s="18" t="str">
        <f t="shared" si="24"/>
        <v>C1</v>
      </c>
      <c r="C1593" s="36">
        <v>0.12815699999999999</v>
      </c>
      <c r="D1593" s="45">
        <v>-3.8783400000000003E-2</v>
      </c>
      <c r="E1593" s="49">
        <v>-1.8678600000000001</v>
      </c>
      <c r="F1593" s="48">
        <v>-2.1963699999999999</v>
      </c>
      <c r="G1593" s="19">
        <v>-0.56670399999999999</v>
      </c>
      <c r="H1593" s="47">
        <v>-0.99862700000000004</v>
      </c>
      <c r="I1593" s="23">
        <v>0.38667600000000002</v>
      </c>
      <c r="J1593" s="42">
        <v>0.525335</v>
      </c>
      <c r="K1593" s="27">
        <v>0.49839800000000001</v>
      </c>
      <c r="L1593" s="37">
        <v>0.677458</v>
      </c>
      <c r="M1593" s="30">
        <v>0.79285799999999995</v>
      </c>
      <c r="N1593" s="42">
        <v>0.56050500000000003</v>
      </c>
      <c r="O1593" s="44">
        <v>-1.41581</v>
      </c>
      <c r="P1593" s="42">
        <v>0.61501099999999997</v>
      </c>
      <c r="Q1593" s="37">
        <v>0.70600499999999999</v>
      </c>
      <c r="R1593" s="36">
        <v>2.1560599999999999E-2</v>
      </c>
      <c r="S1593" s="32">
        <v>1.2168600000000001</v>
      </c>
      <c r="T1593" s="29">
        <v>0.95533500000000005</v>
      </c>
      <c r="U1593" t="s">
        <v>46</v>
      </c>
      <c r="V1593" t="s">
        <v>46</v>
      </c>
      <c r="W1593" t="s">
        <v>46</v>
      </c>
      <c r="X1593" t="s">
        <v>46</v>
      </c>
      <c r="Y1593" t="s">
        <v>6421</v>
      </c>
      <c r="Z1593" t="s">
        <v>46</v>
      </c>
      <c r="AA1593" t="s">
        <v>46</v>
      </c>
      <c r="AB1593" t="s">
        <v>46</v>
      </c>
      <c r="AC1593" t="s">
        <v>46</v>
      </c>
      <c r="AD1593" t="s">
        <v>47</v>
      </c>
      <c r="AE1593">
        <v>0.234984</v>
      </c>
      <c r="AF1593">
        <v>0.684091</v>
      </c>
      <c r="AG1593">
        <v>-0.219772</v>
      </c>
      <c r="AH1593">
        <v>-0.56867100000000004</v>
      </c>
      <c r="AI1593">
        <v>2.0083199999999999</v>
      </c>
      <c r="AJ1593">
        <v>1.7989200000000001E-3</v>
      </c>
      <c r="AK1593" t="s">
        <v>7830</v>
      </c>
      <c r="AL1593" t="s">
        <v>7830</v>
      </c>
      <c r="AM1593" t="s">
        <v>7831</v>
      </c>
      <c r="AN1593" t="s">
        <v>7832</v>
      </c>
      <c r="AO1593" t="s">
        <v>6589</v>
      </c>
      <c r="AQ1593">
        <v>4221</v>
      </c>
      <c r="AR1593">
        <v>3114</v>
      </c>
    </row>
    <row r="1594" spans="1:44" x14ac:dyDescent="0.3">
      <c r="A1594" t="s">
        <v>7833</v>
      </c>
      <c r="B1594" s="18" t="str">
        <f t="shared" si="24"/>
        <v>C1</v>
      </c>
      <c r="C1594" s="29">
        <v>0.97682400000000003</v>
      </c>
      <c r="D1594" s="39">
        <v>-0.87078599999999995</v>
      </c>
      <c r="E1594" s="46">
        <v>-1.2265900000000001</v>
      </c>
      <c r="F1594" s="46">
        <v>-1.2787999999999999</v>
      </c>
      <c r="G1594" s="20">
        <v>-1.9649399999999999</v>
      </c>
      <c r="H1594" s="24">
        <v>-0.27937899999999999</v>
      </c>
      <c r="I1594" s="30">
        <v>0.80501699999999998</v>
      </c>
      <c r="J1594" s="37">
        <v>0.77079299999999995</v>
      </c>
      <c r="K1594" s="27">
        <v>0.390733</v>
      </c>
      <c r="L1594" s="37">
        <v>0.75900400000000001</v>
      </c>
      <c r="M1594" s="37">
        <v>0.74543499999999996</v>
      </c>
      <c r="N1594" s="30">
        <v>0.81615300000000002</v>
      </c>
      <c r="O1594" s="33">
        <v>-1.7284900000000001</v>
      </c>
      <c r="P1594" s="42">
        <v>0.56470399999999998</v>
      </c>
      <c r="Q1594" s="37">
        <v>0.71148400000000001</v>
      </c>
      <c r="R1594" s="19">
        <v>-0.52528200000000003</v>
      </c>
      <c r="S1594" s="42">
        <v>0.530501</v>
      </c>
      <c r="T1594" s="30">
        <v>0.80362</v>
      </c>
      <c r="U1594" t="s">
        <v>46</v>
      </c>
      <c r="V1594" t="s">
        <v>46</v>
      </c>
      <c r="W1594" t="s">
        <v>46</v>
      </c>
      <c r="X1594" t="s">
        <v>46</v>
      </c>
      <c r="Y1594" t="s">
        <v>7834</v>
      </c>
      <c r="Z1594" t="s">
        <v>7835</v>
      </c>
      <c r="AA1594" t="s">
        <v>46</v>
      </c>
      <c r="AB1594" t="s">
        <v>46</v>
      </c>
      <c r="AC1594" t="s">
        <v>46</v>
      </c>
      <c r="AD1594" t="s">
        <v>47</v>
      </c>
      <c r="AE1594">
        <v>0.84155199999999997</v>
      </c>
      <c r="AF1594">
        <v>0.21748200000000001</v>
      </c>
      <c r="AG1594">
        <v>-0.461866</v>
      </c>
      <c r="AH1594">
        <v>-1.5850900000000001</v>
      </c>
      <c r="AI1594">
        <v>1.6252599999999999</v>
      </c>
      <c r="AJ1594">
        <v>6.1262900000000004E-3</v>
      </c>
      <c r="AK1594" t="s">
        <v>7836</v>
      </c>
      <c r="AL1594" t="s">
        <v>7836</v>
      </c>
      <c r="AM1594" t="s">
        <v>7837</v>
      </c>
      <c r="AN1594" t="s">
        <v>7838</v>
      </c>
      <c r="AO1594" t="s">
        <v>6589</v>
      </c>
      <c r="AQ1594">
        <v>4222</v>
      </c>
      <c r="AR1594">
        <v>4628</v>
      </c>
    </row>
    <row r="1595" spans="1:44" x14ac:dyDescent="0.3">
      <c r="A1595" t="s">
        <v>7839</v>
      </c>
      <c r="B1595" s="18" t="str">
        <f t="shared" si="24"/>
        <v>C1</v>
      </c>
      <c r="C1595" s="23">
        <v>0.33059699999999997</v>
      </c>
      <c r="D1595" s="45">
        <v>-0.103186</v>
      </c>
      <c r="E1595" s="35">
        <v>-1.1601300000000001</v>
      </c>
      <c r="F1595" s="26">
        <v>-0.65168800000000005</v>
      </c>
      <c r="G1595" s="44">
        <v>-1.3281799999999999</v>
      </c>
      <c r="H1595" s="47">
        <v>-1.0086599999999999</v>
      </c>
      <c r="I1595" s="36">
        <v>0.101479</v>
      </c>
      <c r="J1595" s="32">
        <v>1.29626</v>
      </c>
      <c r="K1595" s="37">
        <v>0.77518699999999996</v>
      </c>
      <c r="L1595" s="45">
        <v>-3.2670200000000003E-2</v>
      </c>
      <c r="M1595" s="42">
        <v>0.60287900000000005</v>
      </c>
      <c r="N1595" s="25">
        <v>0.180283</v>
      </c>
      <c r="O1595" s="21">
        <v>-1.63565</v>
      </c>
      <c r="P1595" s="26">
        <v>-0.69079100000000004</v>
      </c>
      <c r="Q1595" s="29">
        <v>0.91392200000000001</v>
      </c>
      <c r="R1595" s="24">
        <v>-0.37508399999999997</v>
      </c>
      <c r="S1595" s="52">
        <v>2.29596</v>
      </c>
      <c r="T1595" s="27">
        <v>0.48947400000000002</v>
      </c>
      <c r="U1595" t="s">
        <v>46</v>
      </c>
      <c r="V1595" t="s">
        <v>46</v>
      </c>
      <c r="W1595" t="s">
        <v>46</v>
      </c>
      <c r="X1595" t="s">
        <v>7840</v>
      </c>
      <c r="Y1595" t="s">
        <v>7841</v>
      </c>
      <c r="Z1595" t="s">
        <v>7842</v>
      </c>
      <c r="AA1595" t="s">
        <v>46</v>
      </c>
      <c r="AB1595" t="s">
        <v>46</v>
      </c>
      <c r="AC1595" t="s">
        <v>46</v>
      </c>
      <c r="AD1595" t="s">
        <v>47</v>
      </c>
      <c r="AE1595">
        <v>0.21940499999999999</v>
      </c>
      <c r="AF1595">
        <v>0.70414500000000002</v>
      </c>
      <c r="AG1595">
        <v>-0.173509</v>
      </c>
      <c r="AH1595">
        <v>-0.536435</v>
      </c>
      <c r="AI1595">
        <v>0.91236200000000001</v>
      </c>
      <c r="AJ1595">
        <v>4.9730000000000003E-2</v>
      </c>
      <c r="AK1595" t="s">
        <v>7843</v>
      </c>
      <c r="AL1595" t="s">
        <v>7843</v>
      </c>
      <c r="AM1595" t="s">
        <v>7844</v>
      </c>
      <c r="AN1595" t="s">
        <v>7845</v>
      </c>
      <c r="AO1595" t="s">
        <v>6589</v>
      </c>
      <c r="AQ1595">
        <v>4223</v>
      </c>
      <c r="AR1595">
        <v>1248</v>
      </c>
    </row>
    <row r="1596" spans="1:44" x14ac:dyDescent="0.3">
      <c r="A1596" t="s">
        <v>7846</v>
      </c>
      <c r="B1596" s="18" t="str">
        <f t="shared" si="24"/>
        <v>C1</v>
      </c>
      <c r="C1596" s="21">
        <v>-1.57762</v>
      </c>
      <c r="D1596" s="46">
        <v>-1.29945</v>
      </c>
      <c r="E1596" s="26">
        <v>-0.68330299999999999</v>
      </c>
      <c r="F1596" s="28">
        <v>-0.42944700000000002</v>
      </c>
      <c r="G1596" s="47">
        <v>-0.99201300000000003</v>
      </c>
      <c r="H1596" s="45">
        <v>-0.121556</v>
      </c>
      <c r="I1596" s="51">
        <v>1.8051699999999999</v>
      </c>
      <c r="J1596" s="36">
        <v>2.7363599999999998E-2</v>
      </c>
      <c r="K1596" s="37">
        <v>0.70180900000000002</v>
      </c>
      <c r="L1596" s="37">
        <v>0.70801000000000003</v>
      </c>
      <c r="M1596" s="54">
        <v>1.4028099999999999</v>
      </c>
      <c r="N1596" s="42">
        <v>0.61033199999999999</v>
      </c>
      <c r="O1596" s="34">
        <v>-1.44964</v>
      </c>
      <c r="P1596" s="42">
        <v>0.592777</v>
      </c>
      <c r="Q1596" s="45">
        <v>-0.111016</v>
      </c>
      <c r="R1596" s="26">
        <v>-0.72754200000000002</v>
      </c>
      <c r="S1596" s="32">
        <v>1.21515</v>
      </c>
      <c r="T1596" s="23">
        <v>0.32816899999999999</v>
      </c>
      <c r="U1596" t="s">
        <v>46</v>
      </c>
      <c r="V1596" t="s">
        <v>46</v>
      </c>
      <c r="W1596" t="s">
        <v>46</v>
      </c>
      <c r="X1596" t="s">
        <v>46</v>
      </c>
      <c r="Y1596" t="s">
        <v>3204</v>
      </c>
      <c r="Z1596" t="s">
        <v>3205</v>
      </c>
      <c r="AA1596" t="s">
        <v>47</v>
      </c>
      <c r="AB1596" t="s">
        <v>2530</v>
      </c>
      <c r="AC1596" t="s">
        <v>7847</v>
      </c>
      <c r="AD1596" t="s">
        <v>47</v>
      </c>
      <c r="AE1596">
        <v>1.08145</v>
      </c>
      <c r="AF1596">
        <v>0.132657</v>
      </c>
      <c r="AG1596">
        <v>-0.44917400000000002</v>
      </c>
      <c r="AH1596">
        <v>-1.9266000000000001</v>
      </c>
      <c r="AI1596">
        <v>2.4340799999999998</v>
      </c>
      <c r="AJ1596">
        <v>1.6274099999999999E-3</v>
      </c>
      <c r="AK1596" t="s">
        <v>7848</v>
      </c>
      <c r="AL1596" t="s">
        <v>7848</v>
      </c>
      <c r="AM1596" t="s">
        <v>7849</v>
      </c>
      <c r="AN1596" t="s">
        <v>7850</v>
      </c>
      <c r="AO1596" t="s">
        <v>6589</v>
      </c>
      <c r="AQ1596">
        <v>4224</v>
      </c>
      <c r="AR1596">
        <v>3590</v>
      </c>
    </row>
    <row r="1597" spans="1:44" x14ac:dyDescent="0.3">
      <c r="A1597" t="s">
        <v>7851</v>
      </c>
      <c r="B1597" s="18" t="str">
        <f t="shared" si="24"/>
        <v>C1</v>
      </c>
      <c r="C1597" s="20">
        <v>-1.97725</v>
      </c>
      <c r="D1597" s="34">
        <v>-1.47709</v>
      </c>
      <c r="E1597" s="39">
        <v>-0.81234899999999999</v>
      </c>
      <c r="F1597" s="30">
        <v>0.88194799999999995</v>
      </c>
      <c r="G1597" s="34">
        <v>-1.55464</v>
      </c>
      <c r="H1597" s="27">
        <v>0.50839299999999998</v>
      </c>
      <c r="I1597" s="27">
        <v>0.43449599999999999</v>
      </c>
      <c r="J1597" s="23">
        <v>0.27185300000000001</v>
      </c>
      <c r="K1597" s="27">
        <v>0.450318</v>
      </c>
      <c r="L1597" s="27">
        <v>0.51881200000000005</v>
      </c>
      <c r="M1597" s="23">
        <v>0.35834500000000002</v>
      </c>
      <c r="N1597" s="37">
        <v>0.70467800000000003</v>
      </c>
      <c r="O1597" s="33">
        <v>-1.7485999999999999</v>
      </c>
      <c r="P1597" s="37">
        <v>0.72168699999999997</v>
      </c>
      <c r="Q1597" s="42">
        <v>0.61879399999999996</v>
      </c>
      <c r="R1597" s="37">
        <v>0.66321799999999997</v>
      </c>
      <c r="S1597" s="37">
        <v>0.68951799999999996</v>
      </c>
      <c r="T1597" s="37">
        <v>0.74787199999999998</v>
      </c>
      <c r="U1597" t="s">
        <v>46</v>
      </c>
      <c r="V1597" t="s">
        <v>46</v>
      </c>
      <c r="W1597" t="s">
        <v>46</v>
      </c>
      <c r="X1597" t="s">
        <v>3623</v>
      </c>
      <c r="Y1597" t="s">
        <v>46</v>
      </c>
      <c r="Z1597" t="s">
        <v>46</v>
      </c>
      <c r="AA1597" t="s">
        <v>46</v>
      </c>
      <c r="AB1597" t="s">
        <v>46</v>
      </c>
      <c r="AC1597" t="s">
        <v>46</v>
      </c>
      <c r="AD1597" t="s">
        <v>47</v>
      </c>
      <c r="AE1597">
        <v>0.167212</v>
      </c>
      <c r="AF1597">
        <v>0.767849</v>
      </c>
      <c r="AG1597">
        <v>-0.15029999999999999</v>
      </c>
      <c r="AH1597">
        <v>-0.42414800000000003</v>
      </c>
      <c r="AI1597">
        <v>1.1344000000000001</v>
      </c>
      <c r="AJ1597">
        <v>1.8817299999999999E-2</v>
      </c>
      <c r="AK1597" t="s">
        <v>7852</v>
      </c>
      <c r="AL1597" t="s">
        <v>7852</v>
      </c>
      <c r="AM1597" t="s">
        <v>7853</v>
      </c>
      <c r="AN1597" t="s">
        <v>7854</v>
      </c>
      <c r="AO1597" t="s">
        <v>6589</v>
      </c>
      <c r="AQ1597">
        <v>4225</v>
      </c>
      <c r="AR1597">
        <v>2874</v>
      </c>
    </row>
    <row r="1598" spans="1:44" x14ac:dyDescent="0.3">
      <c r="A1598" t="s">
        <v>7855</v>
      </c>
      <c r="B1598" s="18" t="str">
        <f t="shared" si="24"/>
        <v>C1</v>
      </c>
      <c r="C1598" s="34">
        <v>-1.50451</v>
      </c>
      <c r="D1598" s="21">
        <v>-1.6627400000000001</v>
      </c>
      <c r="E1598" s="44">
        <v>-1.42587</v>
      </c>
      <c r="F1598" s="34">
        <v>-1.4791399999999999</v>
      </c>
      <c r="G1598" s="47">
        <v>-0.91227599999999998</v>
      </c>
      <c r="H1598" s="42">
        <v>0.55723800000000001</v>
      </c>
      <c r="I1598" s="30">
        <v>0.79669500000000004</v>
      </c>
      <c r="J1598" s="42">
        <v>0.57005399999999995</v>
      </c>
      <c r="K1598" s="30">
        <v>0.90181999999999995</v>
      </c>
      <c r="L1598" s="37">
        <v>0.67500599999999999</v>
      </c>
      <c r="M1598" s="30">
        <v>0.89217000000000002</v>
      </c>
      <c r="N1598" s="42">
        <v>0.58735999999999999</v>
      </c>
      <c r="O1598" s="47">
        <v>-0.96359099999999998</v>
      </c>
      <c r="P1598" s="42">
        <v>0.60827299999999995</v>
      </c>
      <c r="Q1598" s="37">
        <v>0.74372499999999997</v>
      </c>
      <c r="R1598" s="29">
        <v>1.02606</v>
      </c>
      <c r="S1598" s="42">
        <v>0.57783899999999999</v>
      </c>
      <c r="T1598" s="36">
        <v>1.1894500000000001E-2</v>
      </c>
      <c r="U1598" t="s">
        <v>46</v>
      </c>
      <c r="V1598" t="s">
        <v>46</v>
      </c>
      <c r="W1598" t="s">
        <v>46</v>
      </c>
      <c r="X1598" t="s">
        <v>46</v>
      </c>
      <c r="Y1598" t="s">
        <v>7856</v>
      </c>
      <c r="Z1598" t="s">
        <v>46</v>
      </c>
      <c r="AA1598" t="s">
        <v>46</v>
      </c>
      <c r="AB1598" t="s">
        <v>46</v>
      </c>
      <c r="AC1598" t="s">
        <v>46</v>
      </c>
      <c r="AD1598" t="s">
        <v>47</v>
      </c>
      <c r="AE1598">
        <v>0.684083</v>
      </c>
      <c r="AF1598">
        <v>0.29687599999999997</v>
      </c>
      <c r="AG1598">
        <v>-0.36674699999999999</v>
      </c>
      <c r="AH1598">
        <v>-1.34937</v>
      </c>
      <c r="AI1598">
        <v>3.29339</v>
      </c>
      <c r="AJ1598">
        <v>1.28186E-4</v>
      </c>
      <c r="AK1598" t="s">
        <v>7857</v>
      </c>
      <c r="AL1598" t="s">
        <v>7858</v>
      </c>
      <c r="AM1598" t="s">
        <v>7859</v>
      </c>
      <c r="AN1598" t="s">
        <v>7860</v>
      </c>
      <c r="AO1598" t="s">
        <v>6589</v>
      </c>
      <c r="AQ1598">
        <v>4226</v>
      </c>
      <c r="AR1598">
        <v>3928</v>
      </c>
    </row>
    <row r="1599" spans="1:44" x14ac:dyDescent="0.3">
      <c r="A1599" t="s">
        <v>7861</v>
      </c>
      <c r="B1599" s="18" t="str">
        <f t="shared" si="24"/>
        <v>C1</v>
      </c>
      <c r="C1599" s="39">
        <v>-0.87352399999999997</v>
      </c>
      <c r="D1599" s="35">
        <v>-1.1488700000000001</v>
      </c>
      <c r="E1599" s="20">
        <v>-1.96851</v>
      </c>
      <c r="F1599" s="28">
        <v>-0.45715499999999998</v>
      </c>
      <c r="G1599" s="44">
        <v>-1.32064</v>
      </c>
      <c r="H1599" s="24">
        <v>-0.29480499999999998</v>
      </c>
      <c r="I1599" s="42">
        <v>0.57972699999999999</v>
      </c>
      <c r="J1599" s="41">
        <v>1.5701799999999999</v>
      </c>
      <c r="K1599" s="30">
        <v>0.82933699999999999</v>
      </c>
      <c r="L1599" s="42">
        <v>0.63777099999999998</v>
      </c>
      <c r="M1599" s="43">
        <v>1.1250899999999999</v>
      </c>
      <c r="N1599" s="43">
        <v>1.13941</v>
      </c>
      <c r="O1599" s="44">
        <v>-1.36738</v>
      </c>
      <c r="P1599" s="25">
        <v>0.13430500000000001</v>
      </c>
      <c r="Q1599" s="23">
        <v>0.28273399999999999</v>
      </c>
      <c r="R1599" s="25">
        <v>0.23305200000000001</v>
      </c>
      <c r="S1599" s="25">
        <v>0.20935200000000001</v>
      </c>
      <c r="T1599" s="37">
        <v>0.689917</v>
      </c>
      <c r="U1599" t="s">
        <v>46</v>
      </c>
      <c r="V1599" t="s">
        <v>47</v>
      </c>
      <c r="W1599" t="s">
        <v>48</v>
      </c>
      <c r="X1599" t="s">
        <v>46</v>
      </c>
      <c r="Y1599" t="s">
        <v>46</v>
      </c>
      <c r="Z1599" t="s">
        <v>46</v>
      </c>
      <c r="AA1599" t="s">
        <v>46</v>
      </c>
      <c r="AB1599" t="s">
        <v>46</v>
      </c>
      <c r="AC1599" t="s">
        <v>46</v>
      </c>
      <c r="AD1599" t="s">
        <v>47</v>
      </c>
      <c r="AE1599">
        <v>1.7963199999999999</v>
      </c>
      <c r="AF1599">
        <v>3.1099499999999999E-2</v>
      </c>
      <c r="AG1599">
        <v>-0.84958800000000001</v>
      </c>
      <c r="AH1599">
        <v>-2.8944899999999998</v>
      </c>
      <c r="AI1599">
        <v>3.92069</v>
      </c>
      <c r="AJ1599">
        <v>4.6499999999999999E-5</v>
      </c>
      <c r="AK1599" t="s">
        <v>7862</v>
      </c>
      <c r="AL1599" t="s">
        <v>7862</v>
      </c>
      <c r="AM1599" t="s">
        <v>7863</v>
      </c>
      <c r="AN1599" t="s">
        <v>7864</v>
      </c>
      <c r="AO1599" t="s">
        <v>6589</v>
      </c>
      <c r="AQ1599">
        <v>4227</v>
      </c>
      <c r="AR1599">
        <v>2415</v>
      </c>
    </row>
    <row r="1600" spans="1:44" x14ac:dyDescent="0.3">
      <c r="A1600" t="s">
        <v>7865</v>
      </c>
      <c r="B1600" s="18" t="str">
        <f t="shared" si="24"/>
        <v>C1</v>
      </c>
      <c r="C1600" s="19">
        <v>-0.58562599999999998</v>
      </c>
      <c r="D1600" s="34">
        <v>-1.4337299999999999</v>
      </c>
      <c r="E1600" s="35">
        <v>-1.0972</v>
      </c>
      <c r="F1600" s="22">
        <v>-0.17307400000000001</v>
      </c>
      <c r="G1600" s="47">
        <v>-1.0301400000000001</v>
      </c>
      <c r="H1600" s="36">
        <v>7.6997899999999994E-2</v>
      </c>
      <c r="I1600" s="37">
        <v>0.66095899999999996</v>
      </c>
      <c r="J1600" s="23">
        <v>0.29980699999999999</v>
      </c>
      <c r="K1600" s="43">
        <v>1.1548099999999999</v>
      </c>
      <c r="L1600" s="37">
        <v>0.66189600000000004</v>
      </c>
      <c r="M1600" s="41">
        <v>1.6629700000000001</v>
      </c>
      <c r="N1600" s="37">
        <v>0.65509899999999999</v>
      </c>
      <c r="O1600" s="20">
        <v>-2.0651899999999999</v>
      </c>
      <c r="P1600" s="26">
        <v>-0.68287200000000003</v>
      </c>
      <c r="Q1600" s="42">
        <v>0.56332099999999996</v>
      </c>
      <c r="R1600" s="30">
        <v>0.79716200000000004</v>
      </c>
      <c r="S1600" s="29">
        <v>0.967526</v>
      </c>
      <c r="T1600" s="28">
        <v>-0.43272899999999997</v>
      </c>
      <c r="U1600" t="s">
        <v>46</v>
      </c>
      <c r="V1600" t="s">
        <v>46</v>
      </c>
      <c r="W1600" t="s">
        <v>46</v>
      </c>
      <c r="X1600" t="s">
        <v>46</v>
      </c>
      <c r="Y1600" t="s">
        <v>46</v>
      </c>
      <c r="Z1600" t="s">
        <v>46</v>
      </c>
      <c r="AA1600" t="s">
        <v>46</v>
      </c>
      <c r="AB1600" t="s">
        <v>46</v>
      </c>
      <c r="AC1600" t="s">
        <v>46</v>
      </c>
      <c r="AD1600" t="s">
        <v>47</v>
      </c>
      <c r="AE1600">
        <v>1.08952</v>
      </c>
      <c r="AF1600">
        <v>0.13042799999999999</v>
      </c>
      <c r="AG1600">
        <v>-0.83546600000000004</v>
      </c>
      <c r="AH1600">
        <v>-1.9378299999999999</v>
      </c>
      <c r="AI1600">
        <v>1.8779399999999999</v>
      </c>
      <c r="AJ1600">
        <v>2.8026800000000001E-3</v>
      </c>
      <c r="AK1600" t="s">
        <v>7866</v>
      </c>
      <c r="AL1600" t="s">
        <v>7866</v>
      </c>
      <c r="AM1600" t="s">
        <v>7867</v>
      </c>
      <c r="AN1600" t="s">
        <v>7868</v>
      </c>
      <c r="AO1600" t="s">
        <v>6589</v>
      </c>
      <c r="AQ1600">
        <v>4228</v>
      </c>
      <c r="AR1600">
        <v>3394</v>
      </c>
    </row>
    <row r="1601" spans="1:44" x14ac:dyDescent="0.3">
      <c r="A1601" t="s">
        <v>7869</v>
      </c>
      <c r="B1601" s="18" t="str">
        <f t="shared" si="24"/>
        <v>C1</v>
      </c>
      <c r="C1601" s="19">
        <v>-0.63270000000000004</v>
      </c>
      <c r="D1601" s="49">
        <v>-1.9155599999999999</v>
      </c>
      <c r="E1601" s="35">
        <v>-1.05908</v>
      </c>
      <c r="F1601" s="19">
        <v>-0.55658700000000005</v>
      </c>
      <c r="G1601" s="35">
        <v>-1.1056699999999999</v>
      </c>
      <c r="H1601" s="19">
        <v>-0.59145499999999995</v>
      </c>
      <c r="I1601" s="29">
        <v>1.00779</v>
      </c>
      <c r="J1601" s="29">
        <v>0.91174599999999995</v>
      </c>
      <c r="K1601" s="29">
        <v>0.95172199999999996</v>
      </c>
      <c r="L1601" s="54">
        <v>1.3565499999999999</v>
      </c>
      <c r="M1601" s="30">
        <v>0.89593199999999995</v>
      </c>
      <c r="N1601" s="37">
        <v>0.71733100000000005</v>
      </c>
      <c r="O1601" s="34">
        <v>-1.4583999999999999</v>
      </c>
      <c r="P1601" s="25">
        <v>0.23028599999999999</v>
      </c>
      <c r="Q1601" s="29">
        <v>0.97189599999999998</v>
      </c>
      <c r="R1601" s="42">
        <v>0.56371199999999999</v>
      </c>
      <c r="S1601" s="23">
        <v>0.37235699999999999</v>
      </c>
      <c r="T1601" s="26">
        <v>-0.65987799999999996</v>
      </c>
      <c r="U1601" t="s">
        <v>46</v>
      </c>
      <c r="V1601" t="s">
        <v>47</v>
      </c>
      <c r="W1601" t="s">
        <v>48</v>
      </c>
      <c r="X1601" t="s">
        <v>46</v>
      </c>
      <c r="Y1601" t="s">
        <v>46</v>
      </c>
      <c r="Z1601" t="s">
        <v>46</v>
      </c>
      <c r="AA1601" t="s">
        <v>46</v>
      </c>
      <c r="AB1601" t="s">
        <v>46</v>
      </c>
      <c r="AC1601" t="s">
        <v>46</v>
      </c>
      <c r="AD1601" t="s">
        <v>47</v>
      </c>
      <c r="AE1601">
        <v>1.5624499999999999</v>
      </c>
      <c r="AF1601">
        <v>4.93684E-2</v>
      </c>
      <c r="AG1601">
        <v>-1.1090599999999999</v>
      </c>
      <c r="AH1601">
        <v>-2.5806100000000001</v>
      </c>
      <c r="AI1601">
        <v>3.6237900000000001</v>
      </c>
      <c r="AJ1601">
        <v>5.1E-5</v>
      </c>
      <c r="AK1601" t="s">
        <v>7870</v>
      </c>
      <c r="AL1601" t="s">
        <v>7870</v>
      </c>
      <c r="AM1601" t="s">
        <v>7871</v>
      </c>
      <c r="AN1601" t="s">
        <v>7872</v>
      </c>
      <c r="AO1601" t="s">
        <v>6589</v>
      </c>
      <c r="AQ1601">
        <v>4229</v>
      </c>
      <c r="AR1601">
        <v>2519</v>
      </c>
    </row>
    <row r="1602" spans="1:44" x14ac:dyDescent="0.3">
      <c r="A1602" t="s">
        <v>7873</v>
      </c>
      <c r="B1602" s="18" t="str">
        <f t="shared" si="24"/>
        <v>C1</v>
      </c>
      <c r="C1602" s="19">
        <v>-0.53646400000000005</v>
      </c>
      <c r="D1602" s="46">
        <v>-1.29762</v>
      </c>
      <c r="E1602" s="47">
        <v>-0.99734199999999995</v>
      </c>
      <c r="F1602" s="35">
        <v>-1.04887</v>
      </c>
      <c r="G1602" s="26">
        <v>-0.68991499999999994</v>
      </c>
      <c r="H1602" s="35">
        <v>-1.1712</v>
      </c>
      <c r="I1602" s="28">
        <v>-0.48274</v>
      </c>
      <c r="J1602" s="45">
        <v>-0.122834</v>
      </c>
      <c r="K1602" s="37">
        <v>0.70074099999999995</v>
      </c>
      <c r="L1602" s="25">
        <v>0.16999500000000001</v>
      </c>
      <c r="M1602" s="27">
        <v>0.49496099999999998</v>
      </c>
      <c r="N1602" s="42">
        <v>0.62024299999999999</v>
      </c>
      <c r="O1602" s="19">
        <v>-0.55623199999999995</v>
      </c>
      <c r="P1602" s="45">
        <v>-0.111706</v>
      </c>
      <c r="Q1602" s="30">
        <v>0.89725200000000005</v>
      </c>
      <c r="R1602" s="56">
        <v>2.7472400000000001</v>
      </c>
      <c r="S1602" s="42">
        <v>0.52573700000000001</v>
      </c>
      <c r="T1602" s="30">
        <v>0.85875199999999996</v>
      </c>
      <c r="U1602" t="s">
        <v>46</v>
      </c>
      <c r="V1602" t="s">
        <v>46</v>
      </c>
      <c r="W1602" t="s">
        <v>46</v>
      </c>
      <c r="X1602" t="s">
        <v>46</v>
      </c>
      <c r="Y1602" t="s">
        <v>54</v>
      </c>
      <c r="Z1602" t="s">
        <v>46</v>
      </c>
      <c r="AA1602" t="s">
        <v>46</v>
      </c>
      <c r="AB1602" t="s">
        <v>46</v>
      </c>
      <c r="AC1602" t="s">
        <v>46</v>
      </c>
      <c r="AD1602" t="s">
        <v>47</v>
      </c>
      <c r="AE1602">
        <v>0.45982600000000001</v>
      </c>
      <c r="AF1602">
        <v>0.45397300000000002</v>
      </c>
      <c r="AG1602">
        <v>0.15450900000000001</v>
      </c>
      <c r="AH1602">
        <v>0.987097</v>
      </c>
      <c r="AI1602">
        <v>2.4476</v>
      </c>
      <c r="AJ1602">
        <v>3.8950199999999999E-3</v>
      </c>
      <c r="AK1602" t="s">
        <v>7874</v>
      </c>
      <c r="AL1602" t="s">
        <v>7874</v>
      </c>
      <c r="AM1602" t="s">
        <v>7875</v>
      </c>
      <c r="AN1602" t="s">
        <v>7876</v>
      </c>
      <c r="AO1602" t="s">
        <v>6589</v>
      </c>
      <c r="AQ1602">
        <v>4230</v>
      </c>
      <c r="AR1602">
        <v>4109</v>
      </c>
    </row>
    <row r="1603" spans="1:44" x14ac:dyDescent="0.3">
      <c r="A1603" t="s">
        <v>7877</v>
      </c>
      <c r="B1603" s="18" t="str">
        <f t="shared" ref="B1603:B1666" si="25">B1602</f>
        <v>C1</v>
      </c>
      <c r="C1603" s="47">
        <v>-0.95877400000000002</v>
      </c>
      <c r="D1603" s="47">
        <v>-1.0306999999999999</v>
      </c>
      <c r="E1603" s="21">
        <v>-1.6236900000000001</v>
      </c>
      <c r="F1603" s="26">
        <v>-0.75968800000000003</v>
      </c>
      <c r="G1603" s="35">
        <v>-1.07568</v>
      </c>
      <c r="H1603" s="46">
        <v>-1.1858500000000001</v>
      </c>
      <c r="I1603" s="25">
        <v>0.215447</v>
      </c>
      <c r="J1603" s="37">
        <v>0.69485399999999997</v>
      </c>
      <c r="K1603" s="42">
        <v>0.55463700000000005</v>
      </c>
      <c r="L1603" s="27">
        <v>0.40775099999999997</v>
      </c>
      <c r="M1603" s="30">
        <v>0.82855400000000001</v>
      </c>
      <c r="N1603" s="37">
        <v>0.77495099999999995</v>
      </c>
      <c r="O1603" s="39">
        <v>-0.85146100000000002</v>
      </c>
      <c r="P1603" s="24">
        <v>-0.26332800000000001</v>
      </c>
      <c r="Q1603" s="37">
        <v>0.761467</v>
      </c>
      <c r="R1603" s="31">
        <v>2.1360999999999999</v>
      </c>
      <c r="S1603" s="30">
        <v>0.87271699999999996</v>
      </c>
      <c r="T1603" s="27">
        <v>0.50268900000000005</v>
      </c>
      <c r="U1603" t="s">
        <v>46</v>
      </c>
      <c r="V1603" t="s">
        <v>46</v>
      </c>
      <c r="W1603" t="s">
        <v>46</v>
      </c>
      <c r="X1603" t="s">
        <v>46</v>
      </c>
      <c r="Y1603" t="s">
        <v>7878</v>
      </c>
      <c r="Z1603" t="s">
        <v>7879</v>
      </c>
      <c r="AA1603" t="s">
        <v>46</v>
      </c>
      <c r="AB1603" t="s">
        <v>46</v>
      </c>
      <c r="AC1603" t="s">
        <v>46</v>
      </c>
      <c r="AD1603" t="s">
        <v>47</v>
      </c>
      <c r="AE1603">
        <v>4.3591199999999997E-2</v>
      </c>
      <c r="AF1603">
        <v>0.93689599999999995</v>
      </c>
      <c r="AG1603">
        <v>-1.5264700000000001E-2</v>
      </c>
      <c r="AH1603">
        <v>-0.123056</v>
      </c>
      <c r="AI1603">
        <v>3.3988499999999999</v>
      </c>
      <c r="AJ1603">
        <v>1.01329E-3</v>
      </c>
      <c r="AK1603" t="s">
        <v>7880</v>
      </c>
      <c r="AL1603" t="s">
        <v>7880</v>
      </c>
      <c r="AM1603" t="s">
        <v>7881</v>
      </c>
      <c r="AN1603" t="s">
        <v>7882</v>
      </c>
      <c r="AO1603" t="s">
        <v>6589</v>
      </c>
      <c r="AQ1603">
        <v>4231</v>
      </c>
      <c r="AR1603">
        <v>3508</v>
      </c>
    </row>
    <row r="1604" spans="1:44" x14ac:dyDescent="0.3">
      <c r="A1604" t="s">
        <v>7883</v>
      </c>
      <c r="B1604" s="18" t="str">
        <f t="shared" si="25"/>
        <v>C1</v>
      </c>
      <c r="C1604" s="36">
        <v>7.9919000000000004E-2</v>
      </c>
      <c r="D1604" s="35">
        <v>-1.0657300000000001</v>
      </c>
      <c r="E1604" s="35">
        <v>-1.0626199999999999</v>
      </c>
      <c r="F1604" s="19">
        <v>-0.52300400000000002</v>
      </c>
      <c r="G1604" s="24">
        <v>-0.37967400000000001</v>
      </c>
      <c r="H1604" s="34">
        <v>-1.52362</v>
      </c>
      <c r="I1604" s="36">
        <v>0.10514</v>
      </c>
      <c r="J1604" s="23">
        <v>0.34339599999999998</v>
      </c>
      <c r="K1604" s="30">
        <v>0.84248100000000004</v>
      </c>
      <c r="L1604" s="25">
        <v>0.19823199999999999</v>
      </c>
      <c r="M1604" s="23">
        <v>0.311338</v>
      </c>
      <c r="N1604" s="23">
        <v>0.30859500000000001</v>
      </c>
      <c r="O1604" s="49">
        <v>-1.8246100000000001</v>
      </c>
      <c r="P1604" s="36">
        <v>0.12353600000000001</v>
      </c>
      <c r="Q1604" s="36">
        <v>0.12843399999999999</v>
      </c>
      <c r="R1604" s="38">
        <v>2.5744400000000001</v>
      </c>
      <c r="S1604" s="37">
        <v>0.66249899999999995</v>
      </c>
      <c r="T1604" s="37">
        <v>0.701241</v>
      </c>
      <c r="U1604" t="s">
        <v>46</v>
      </c>
      <c r="V1604" t="s">
        <v>46</v>
      </c>
      <c r="W1604" t="s">
        <v>46</v>
      </c>
      <c r="X1604" t="s">
        <v>46</v>
      </c>
      <c r="Y1604" t="s">
        <v>1014</v>
      </c>
      <c r="Z1604" t="s">
        <v>197</v>
      </c>
      <c r="AA1604" t="s">
        <v>46</v>
      </c>
      <c r="AB1604" t="s">
        <v>46</v>
      </c>
      <c r="AC1604" t="s">
        <v>46</v>
      </c>
      <c r="AD1604" t="s">
        <v>47</v>
      </c>
      <c r="AE1604">
        <v>2.5326999999999999E-2</v>
      </c>
      <c r="AF1604">
        <v>0.96308700000000003</v>
      </c>
      <c r="AG1604">
        <v>1.39767E-2</v>
      </c>
      <c r="AH1604">
        <v>7.2865200000000005E-2</v>
      </c>
      <c r="AI1604">
        <v>1.13757</v>
      </c>
      <c r="AJ1604">
        <v>4.5967000000000001E-2</v>
      </c>
      <c r="AK1604" t="s">
        <v>7884</v>
      </c>
      <c r="AL1604" t="s">
        <v>7884</v>
      </c>
      <c r="AM1604" t="s">
        <v>7885</v>
      </c>
      <c r="AN1604" t="s">
        <v>7886</v>
      </c>
      <c r="AO1604" t="s">
        <v>6589</v>
      </c>
      <c r="AQ1604">
        <v>4232</v>
      </c>
      <c r="AR1604">
        <v>352</v>
      </c>
    </row>
    <row r="1605" spans="1:44" x14ac:dyDescent="0.3">
      <c r="A1605" t="s">
        <v>7887</v>
      </c>
      <c r="B1605" s="18" t="str">
        <f t="shared" si="25"/>
        <v>C1</v>
      </c>
      <c r="C1605" s="23">
        <v>0.32324599999999998</v>
      </c>
      <c r="D1605" s="23">
        <v>0.32542300000000002</v>
      </c>
      <c r="E1605" s="47">
        <v>-0.98177800000000004</v>
      </c>
      <c r="F1605" s="39">
        <v>-0.87528799999999995</v>
      </c>
      <c r="G1605" s="49">
        <v>-1.92157</v>
      </c>
      <c r="H1605" s="35">
        <v>-1.0984100000000001</v>
      </c>
      <c r="I1605" s="45">
        <v>-4.1987299999999998E-2</v>
      </c>
      <c r="J1605" s="45">
        <v>-9.9329600000000004E-2</v>
      </c>
      <c r="K1605" s="30">
        <v>0.79755900000000002</v>
      </c>
      <c r="L1605" s="23">
        <v>0.323519</v>
      </c>
      <c r="M1605" s="23">
        <v>0.38397300000000001</v>
      </c>
      <c r="N1605" s="25">
        <v>0.23930799999999999</v>
      </c>
      <c r="O1605" s="49">
        <v>-1.90496</v>
      </c>
      <c r="P1605" s="25">
        <v>0.227628</v>
      </c>
      <c r="Q1605" s="43">
        <v>1.04745</v>
      </c>
      <c r="R1605" s="40">
        <v>1.8569100000000001</v>
      </c>
      <c r="S1605" s="37">
        <v>0.69919699999999996</v>
      </c>
      <c r="T1605" s="37">
        <v>0.69911000000000001</v>
      </c>
      <c r="U1605" t="s">
        <v>46</v>
      </c>
      <c r="V1605" t="s">
        <v>46</v>
      </c>
      <c r="W1605" t="s">
        <v>46</v>
      </c>
      <c r="X1605" t="s">
        <v>65</v>
      </c>
      <c r="Y1605" t="s">
        <v>876</v>
      </c>
      <c r="Z1605" t="s">
        <v>2358</v>
      </c>
      <c r="AA1605" t="s">
        <v>46</v>
      </c>
      <c r="AB1605" t="s">
        <v>46</v>
      </c>
      <c r="AC1605" t="s">
        <v>46</v>
      </c>
      <c r="AD1605" t="s">
        <v>47</v>
      </c>
      <c r="AE1605">
        <v>0.121112</v>
      </c>
      <c r="AF1605">
        <v>0.82920099999999997</v>
      </c>
      <c r="AG1605">
        <v>0.19494500000000001</v>
      </c>
      <c r="AH1605">
        <v>0.31852900000000001</v>
      </c>
      <c r="AI1605">
        <v>1.0164</v>
      </c>
      <c r="AJ1605">
        <v>2.2639900000000001E-2</v>
      </c>
      <c r="AK1605" t="s">
        <v>7888</v>
      </c>
      <c r="AL1605" t="s">
        <v>7889</v>
      </c>
      <c r="AM1605" t="s">
        <v>7890</v>
      </c>
      <c r="AN1605" t="s">
        <v>7891</v>
      </c>
      <c r="AO1605" t="s">
        <v>6589</v>
      </c>
      <c r="AQ1605">
        <v>4233</v>
      </c>
      <c r="AR1605">
        <v>4482</v>
      </c>
    </row>
    <row r="1606" spans="1:44" x14ac:dyDescent="0.3">
      <c r="A1606" t="s">
        <v>7892</v>
      </c>
      <c r="B1606" s="18" t="str">
        <f t="shared" si="25"/>
        <v>C1</v>
      </c>
      <c r="C1606" s="45">
        <v>-1.3991399999999999E-2</v>
      </c>
      <c r="D1606" s="45">
        <v>-7.79305E-2</v>
      </c>
      <c r="E1606" s="35">
        <v>-1.042</v>
      </c>
      <c r="F1606" s="26">
        <v>-0.68928500000000004</v>
      </c>
      <c r="G1606" s="33">
        <v>-1.71634</v>
      </c>
      <c r="H1606" s="34">
        <v>-1.5522100000000001</v>
      </c>
      <c r="I1606" s="45">
        <v>-1.20217E-2</v>
      </c>
      <c r="J1606" s="36">
        <v>2.2432199999999999E-2</v>
      </c>
      <c r="K1606" s="41">
        <v>1.57433</v>
      </c>
      <c r="L1606" s="22">
        <v>-0.18648400000000001</v>
      </c>
      <c r="M1606" s="27">
        <v>0.481489</v>
      </c>
      <c r="N1606" s="27">
        <v>0.428004</v>
      </c>
      <c r="O1606" s="35">
        <v>-1.0984</v>
      </c>
      <c r="P1606" s="28">
        <v>-0.41544700000000001</v>
      </c>
      <c r="Q1606" s="32">
        <v>1.1882699999999999</v>
      </c>
      <c r="R1606" s="41">
        <v>1.65378</v>
      </c>
      <c r="S1606" s="32">
        <v>1.2584599999999999</v>
      </c>
      <c r="T1606" s="25">
        <v>0.19734599999999999</v>
      </c>
      <c r="U1606" t="s">
        <v>46</v>
      </c>
      <c r="V1606" t="s">
        <v>46</v>
      </c>
      <c r="W1606" t="s">
        <v>46</v>
      </c>
      <c r="X1606" t="s">
        <v>46</v>
      </c>
      <c r="Y1606" t="s">
        <v>152</v>
      </c>
      <c r="Z1606" t="s">
        <v>3381</v>
      </c>
      <c r="AA1606" t="s">
        <v>46</v>
      </c>
      <c r="AB1606" t="s">
        <v>46</v>
      </c>
      <c r="AC1606" t="s">
        <v>46</v>
      </c>
      <c r="AD1606" t="s">
        <v>47</v>
      </c>
      <c r="AE1606">
        <v>5.5450399999999997E-2</v>
      </c>
      <c r="AF1606">
        <v>0.91894399999999998</v>
      </c>
      <c r="AG1606">
        <v>1.6256699999999999E-2</v>
      </c>
      <c r="AH1606">
        <v>0.1547</v>
      </c>
      <c r="AI1606">
        <v>1.5695699999999999</v>
      </c>
      <c r="AJ1606">
        <v>3.9641000000000003E-2</v>
      </c>
      <c r="AK1606" t="s">
        <v>7893</v>
      </c>
      <c r="AL1606" t="s">
        <v>7893</v>
      </c>
      <c r="AM1606" t="s">
        <v>7894</v>
      </c>
      <c r="AN1606" t="s">
        <v>7895</v>
      </c>
      <c r="AO1606" t="s">
        <v>6589</v>
      </c>
      <c r="AQ1606">
        <v>4234</v>
      </c>
      <c r="AR1606">
        <v>2907</v>
      </c>
    </row>
    <row r="1607" spans="1:44" x14ac:dyDescent="0.3">
      <c r="A1607" t="s">
        <v>7896</v>
      </c>
      <c r="B1607" s="18" t="str">
        <f t="shared" si="25"/>
        <v>C1</v>
      </c>
      <c r="C1607" s="42">
        <v>0.64184699999999995</v>
      </c>
      <c r="D1607" s="22">
        <v>-0.243116</v>
      </c>
      <c r="E1607" s="44">
        <v>-1.3603799999999999</v>
      </c>
      <c r="F1607" s="34">
        <v>-1.52905</v>
      </c>
      <c r="G1607" s="49">
        <v>-1.8365499999999999</v>
      </c>
      <c r="H1607" s="22">
        <v>-0.240449</v>
      </c>
      <c r="I1607" s="23">
        <v>0.28295500000000001</v>
      </c>
      <c r="J1607" s="22">
        <v>-0.151861</v>
      </c>
      <c r="K1607" s="23">
        <v>0.35302800000000001</v>
      </c>
      <c r="L1607" s="29">
        <v>1.04053</v>
      </c>
      <c r="M1607" s="29">
        <v>1.0032399999999999</v>
      </c>
      <c r="N1607" s="25">
        <v>0.16451499999999999</v>
      </c>
      <c r="O1607" s="46">
        <v>-1.3004599999999999</v>
      </c>
      <c r="P1607" s="37">
        <v>0.72502900000000003</v>
      </c>
      <c r="Q1607" s="25">
        <v>0.148426</v>
      </c>
      <c r="R1607" s="55">
        <v>2.0549400000000002</v>
      </c>
      <c r="S1607" s="45">
        <v>-6.7768400000000006E-2</v>
      </c>
      <c r="T1607" s="23">
        <v>0.31511600000000001</v>
      </c>
      <c r="U1607" t="s">
        <v>46</v>
      </c>
      <c r="V1607" t="s">
        <v>46</v>
      </c>
      <c r="W1607" t="s">
        <v>46</v>
      </c>
      <c r="X1607" t="s">
        <v>7897</v>
      </c>
      <c r="Y1607" t="s">
        <v>7898</v>
      </c>
      <c r="Z1607" t="s">
        <v>7899</v>
      </c>
      <c r="AA1607" t="s">
        <v>46</v>
      </c>
      <c r="AB1607" t="s">
        <v>46</v>
      </c>
      <c r="AC1607" t="s">
        <v>46</v>
      </c>
      <c r="AD1607" t="s">
        <v>47</v>
      </c>
      <c r="AE1607">
        <v>0.104882</v>
      </c>
      <c r="AF1607">
        <v>0.85194999999999999</v>
      </c>
      <c r="AG1607">
        <v>-7.4954000000000007E-2</v>
      </c>
      <c r="AH1607">
        <v>-0.27964499999999998</v>
      </c>
      <c r="AI1607">
        <v>1.2090700000000001</v>
      </c>
      <c r="AJ1607">
        <v>2.1802700000000001E-2</v>
      </c>
      <c r="AK1607" t="s">
        <v>7900</v>
      </c>
      <c r="AL1607" t="s">
        <v>7900</v>
      </c>
      <c r="AM1607" t="s">
        <v>7901</v>
      </c>
      <c r="AN1607" t="s">
        <v>7902</v>
      </c>
      <c r="AO1607" t="s">
        <v>6589</v>
      </c>
      <c r="AQ1607">
        <v>4235</v>
      </c>
      <c r="AR1607">
        <v>288</v>
      </c>
    </row>
    <row r="1608" spans="1:44" x14ac:dyDescent="0.3">
      <c r="A1608" t="s">
        <v>7903</v>
      </c>
      <c r="B1608" s="18" t="str">
        <f t="shared" si="25"/>
        <v>C1</v>
      </c>
      <c r="C1608" s="45">
        <v>-4.6287000000000002E-2</v>
      </c>
      <c r="D1608" s="44">
        <v>-1.39259</v>
      </c>
      <c r="E1608" s="20">
        <v>-2.0754800000000002</v>
      </c>
      <c r="F1608" s="22">
        <v>-0.17710899999999999</v>
      </c>
      <c r="G1608" s="22">
        <v>-0.16717899999999999</v>
      </c>
      <c r="H1608" s="26">
        <v>-0.678427</v>
      </c>
      <c r="I1608" s="23">
        <v>0.388324</v>
      </c>
      <c r="J1608" s="36">
        <v>7.3888700000000002E-2</v>
      </c>
      <c r="K1608" s="42">
        <v>0.54007300000000003</v>
      </c>
      <c r="L1608" s="36">
        <v>6.7522100000000002E-2</v>
      </c>
      <c r="M1608" s="37">
        <v>0.74304000000000003</v>
      </c>
      <c r="N1608" s="36">
        <v>0.114208</v>
      </c>
      <c r="O1608" s="44">
        <v>-1.33761</v>
      </c>
      <c r="P1608" s="43">
        <v>1.1184400000000001</v>
      </c>
      <c r="Q1608" s="26">
        <v>-0.67952199999999996</v>
      </c>
      <c r="R1608" s="23">
        <v>0.38629000000000002</v>
      </c>
      <c r="S1608" s="31">
        <v>2.1476700000000002</v>
      </c>
      <c r="T1608" s="29">
        <v>0.97474799999999995</v>
      </c>
      <c r="U1608" t="s">
        <v>46</v>
      </c>
      <c r="V1608" t="s">
        <v>46</v>
      </c>
      <c r="W1608" t="s">
        <v>46</v>
      </c>
      <c r="X1608" t="s">
        <v>46</v>
      </c>
      <c r="Y1608" t="s">
        <v>46</v>
      </c>
      <c r="Z1608" t="s">
        <v>46</v>
      </c>
      <c r="AA1608" t="s">
        <v>46</v>
      </c>
      <c r="AB1608" t="s">
        <v>46</v>
      </c>
      <c r="AC1608" t="s">
        <v>46</v>
      </c>
      <c r="AD1608" t="s">
        <v>47</v>
      </c>
      <c r="AE1608">
        <v>7.8444700000000006E-2</v>
      </c>
      <c r="AF1608">
        <v>0.88761699999999999</v>
      </c>
      <c r="AG1608">
        <v>5.1816099999999997E-2</v>
      </c>
      <c r="AH1608">
        <v>0.21413099999999999</v>
      </c>
      <c r="AI1608">
        <v>1.1851499999999999</v>
      </c>
      <c r="AJ1608">
        <v>2.79738E-2</v>
      </c>
      <c r="AK1608" t="s">
        <v>7904</v>
      </c>
      <c r="AL1608" t="s">
        <v>7904</v>
      </c>
      <c r="AM1608" t="s">
        <v>7905</v>
      </c>
      <c r="AN1608" t="s">
        <v>7906</v>
      </c>
      <c r="AO1608" t="s">
        <v>6589</v>
      </c>
      <c r="AQ1608">
        <v>4236</v>
      </c>
      <c r="AR1608">
        <v>3280</v>
      </c>
    </row>
    <row r="1609" spans="1:44" x14ac:dyDescent="0.3">
      <c r="A1609" t="s">
        <v>7907</v>
      </c>
      <c r="B1609" s="18" t="str">
        <f t="shared" si="25"/>
        <v>C1</v>
      </c>
      <c r="C1609" s="22">
        <v>-0.23890400000000001</v>
      </c>
      <c r="D1609" s="46">
        <v>-1.17394</v>
      </c>
      <c r="E1609" s="49">
        <v>-1.94025</v>
      </c>
      <c r="F1609" s="47">
        <v>-0.93402700000000005</v>
      </c>
      <c r="G1609" s="27">
        <v>0.43612600000000001</v>
      </c>
      <c r="H1609" s="46">
        <v>-1.23691</v>
      </c>
      <c r="I1609" s="22">
        <v>-0.24478800000000001</v>
      </c>
      <c r="J1609" s="28">
        <v>-0.392679</v>
      </c>
      <c r="K1609" s="37">
        <v>0.66879500000000003</v>
      </c>
      <c r="L1609" s="25">
        <v>0.24463299999999999</v>
      </c>
      <c r="M1609" s="29">
        <v>1.0338499999999999</v>
      </c>
      <c r="N1609" s="25">
        <v>0.18853700000000001</v>
      </c>
      <c r="O1609" s="46">
        <v>-1.21699</v>
      </c>
      <c r="P1609" s="54">
        <v>1.33988</v>
      </c>
      <c r="Q1609" s="25">
        <v>0.184618</v>
      </c>
      <c r="R1609" s="37">
        <v>0.74435099999999998</v>
      </c>
      <c r="S1609" s="41">
        <v>1.6545700000000001</v>
      </c>
      <c r="T1609" s="30">
        <v>0.883131</v>
      </c>
      <c r="U1609" t="s">
        <v>46</v>
      </c>
      <c r="V1609" t="s">
        <v>46</v>
      </c>
      <c r="W1609" t="s">
        <v>46</v>
      </c>
      <c r="X1609" t="s">
        <v>46</v>
      </c>
      <c r="Y1609" t="s">
        <v>1014</v>
      </c>
      <c r="Z1609" t="s">
        <v>197</v>
      </c>
      <c r="AA1609" t="s">
        <v>46</v>
      </c>
      <c r="AB1609" t="s">
        <v>46</v>
      </c>
      <c r="AC1609" t="s">
        <v>46</v>
      </c>
      <c r="AD1609" t="s">
        <v>47</v>
      </c>
      <c r="AE1609">
        <v>0.32120100000000001</v>
      </c>
      <c r="AF1609">
        <v>0.58835099999999996</v>
      </c>
      <c r="AG1609">
        <v>9.3034599999999995E-2</v>
      </c>
      <c r="AH1609">
        <v>0.73828800000000006</v>
      </c>
      <c r="AI1609">
        <v>1.67543</v>
      </c>
      <c r="AJ1609">
        <v>2.0331499999999999E-2</v>
      </c>
      <c r="AK1609" t="s">
        <v>7908</v>
      </c>
      <c r="AL1609" t="s">
        <v>7908</v>
      </c>
      <c r="AM1609" t="s">
        <v>7909</v>
      </c>
      <c r="AN1609" t="s">
        <v>7910</v>
      </c>
      <c r="AO1609" t="s">
        <v>6589</v>
      </c>
      <c r="AQ1609">
        <v>4237</v>
      </c>
      <c r="AR1609">
        <v>2781</v>
      </c>
    </row>
    <row r="1610" spans="1:44" x14ac:dyDescent="0.3">
      <c r="A1610" t="s">
        <v>7911</v>
      </c>
      <c r="B1610" s="18" t="str">
        <f t="shared" si="25"/>
        <v>C1</v>
      </c>
      <c r="C1610" s="30">
        <v>0.83008400000000004</v>
      </c>
      <c r="D1610" s="44">
        <v>-1.3849400000000001</v>
      </c>
      <c r="E1610" s="47">
        <v>-0.99083500000000002</v>
      </c>
      <c r="F1610" s="47">
        <v>-0.93975799999999998</v>
      </c>
      <c r="G1610" s="45">
        <v>-0.128917</v>
      </c>
      <c r="H1610" s="35">
        <v>-1.11747</v>
      </c>
      <c r="I1610" s="42">
        <v>0.62918600000000002</v>
      </c>
      <c r="J1610" s="44">
        <v>-1.33429</v>
      </c>
      <c r="K1610" s="37">
        <v>0.73099599999999998</v>
      </c>
      <c r="L1610" s="23">
        <v>0.37990699999999999</v>
      </c>
      <c r="M1610" s="29">
        <v>1.0072000000000001</v>
      </c>
      <c r="N1610" s="29">
        <v>0.97857099999999997</v>
      </c>
      <c r="O1610" s="44">
        <v>-1.3973599999999999</v>
      </c>
      <c r="P1610" s="30">
        <v>0.79921600000000004</v>
      </c>
      <c r="Q1610" s="47">
        <v>-0.96583799999999997</v>
      </c>
      <c r="R1610" s="30">
        <v>0.89744400000000002</v>
      </c>
      <c r="S1610" s="30">
        <v>0.78839400000000004</v>
      </c>
      <c r="T1610" s="32">
        <v>1.21841</v>
      </c>
      <c r="U1610" t="s">
        <v>46</v>
      </c>
      <c r="V1610" t="s">
        <v>46</v>
      </c>
      <c r="W1610" t="s">
        <v>46</v>
      </c>
      <c r="X1610" t="s">
        <v>46</v>
      </c>
      <c r="Y1610" t="s">
        <v>46</v>
      </c>
      <c r="Z1610" t="s">
        <v>46</v>
      </c>
      <c r="AA1610" t="s">
        <v>46</v>
      </c>
      <c r="AB1610" t="s">
        <v>46</v>
      </c>
      <c r="AC1610" t="s">
        <v>46</v>
      </c>
      <c r="AD1610" t="s">
        <v>47</v>
      </c>
      <c r="AE1610">
        <v>0.11472400000000001</v>
      </c>
      <c r="AF1610">
        <v>0.83726699999999998</v>
      </c>
      <c r="AG1610">
        <v>-0.25025500000000001</v>
      </c>
      <c r="AH1610">
        <v>-0.303338</v>
      </c>
      <c r="AI1610">
        <v>0.76870899999999998</v>
      </c>
      <c r="AJ1610">
        <v>4.6612099999999997E-2</v>
      </c>
      <c r="AK1610" t="s">
        <v>7912</v>
      </c>
      <c r="AL1610" t="s">
        <v>7912</v>
      </c>
      <c r="AM1610" t="s">
        <v>7913</v>
      </c>
      <c r="AN1610" t="s">
        <v>7914</v>
      </c>
      <c r="AO1610" t="s">
        <v>6589</v>
      </c>
      <c r="AQ1610">
        <v>4238</v>
      </c>
      <c r="AR1610">
        <v>4473</v>
      </c>
    </row>
    <row r="1611" spans="1:44" x14ac:dyDescent="0.3">
      <c r="A1611" t="s">
        <v>7915</v>
      </c>
      <c r="B1611" s="18" t="str">
        <f t="shared" si="25"/>
        <v>C1</v>
      </c>
      <c r="C1611" s="28">
        <v>-0.46721400000000002</v>
      </c>
      <c r="D1611" s="39">
        <v>-0.88527699999999998</v>
      </c>
      <c r="E1611" s="21">
        <v>-1.5858000000000001</v>
      </c>
      <c r="F1611" s="26">
        <v>-0.77666100000000005</v>
      </c>
      <c r="G1611" s="19">
        <v>-0.61548400000000003</v>
      </c>
      <c r="H1611" s="44">
        <v>-1.3875999999999999</v>
      </c>
      <c r="I1611" s="22">
        <v>-0.19468099999999999</v>
      </c>
      <c r="J1611" s="37">
        <v>0.69279500000000005</v>
      </c>
      <c r="K1611" s="37">
        <v>0.68082200000000004</v>
      </c>
      <c r="L1611" s="25">
        <v>0.251666</v>
      </c>
      <c r="M1611" s="27">
        <v>0.49712600000000001</v>
      </c>
      <c r="N1611" s="30">
        <v>0.80043200000000003</v>
      </c>
      <c r="O1611" s="28">
        <v>-0.43169400000000002</v>
      </c>
      <c r="P1611" s="32">
        <v>1.2488699999999999</v>
      </c>
      <c r="Q1611" s="30">
        <v>0.87513200000000002</v>
      </c>
      <c r="R1611" s="42">
        <v>0.54125299999999998</v>
      </c>
      <c r="S1611" s="46">
        <v>-1.28803</v>
      </c>
      <c r="T1611" s="55">
        <v>2.0443500000000001</v>
      </c>
      <c r="U1611" t="s">
        <v>46</v>
      </c>
      <c r="V1611" t="s">
        <v>46</v>
      </c>
      <c r="W1611" t="s">
        <v>46</v>
      </c>
      <c r="X1611" t="s">
        <v>46</v>
      </c>
      <c r="Y1611" t="s">
        <v>3712</v>
      </c>
      <c r="Z1611" t="s">
        <v>46</v>
      </c>
      <c r="AA1611" t="s">
        <v>46</v>
      </c>
      <c r="AB1611" t="s">
        <v>46</v>
      </c>
      <c r="AC1611" t="s">
        <v>46</v>
      </c>
      <c r="AD1611" t="s">
        <v>47</v>
      </c>
      <c r="AE1611">
        <v>2.9789E-2</v>
      </c>
      <c r="AF1611">
        <v>0.95684199999999997</v>
      </c>
      <c r="AG1611">
        <v>1.32233E-2</v>
      </c>
      <c r="AH1611">
        <v>8.5298200000000005E-2</v>
      </c>
      <c r="AI1611">
        <v>2.1372399999999998</v>
      </c>
      <c r="AJ1611">
        <v>6.9612500000000004E-3</v>
      </c>
      <c r="AK1611" t="s">
        <v>7916</v>
      </c>
      <c r="AL1611" t="s">
        <v>7916</v>
      </c>
      <c r="AM1611" t="s">
        <v>7917</v>
      </c>
      <c r="AN1611" t="s">
        <v>7918</v>
      </c>
      <c r="AO1611" t="s">
        <v>6589</v>
      </c>
      <c r="AQ1611">
        <v>4239</v>
      </c>
      <c r="AR1611">
        <v>4498</v>
      </c>
    </row>
    <row r="1612" spans="1:44" x14ac:dyDescent="0.3">
      <c r="A1612" t="s">
        <v>7919</v>
      </c>
      <c r="B1612" s="18" t="str">
        <f t="shared" si="25"/>
        <v>C1</v>
      </c>
      <c r="C1612" s="47">
        <v>-0.95509500000000003</v>
      </c>
      <c r="D1612" s="19">
        <v>-0.57488700000000004</v>
      </c>
      <c r="E1612" s="20">
        <v>-1.97098</v>
      </c>
      <c r="F1612" s="46">
        <v>-1.1989399999999999</v>
      </c>
      <c r="G1612" s="22">
        <v>-0.24496899999999999</v>
      </c>
      <c r="H1612" s="35">
        <v>-1.0610299999999999</v>
      </c>
      <c r="I1612" s="25">
        <v>0.227882</v>
      </c>
      <c r="J1612" s="29">
        <v>0.959152</v>
      </c>
      <c r="K1612" s="37">
        <v>0.76912800000000003</v>
      </c>
      <c r="L1612" s="23">
        <v>0.37165700000000002</v>
      </c>
      <c r="M1612" s="23">
        <v>0.37708799999999998</v>
      </c>
      <c r="N1612" s="37">
        <v>0.77569699999999997</v>
      </c>
      <c r="O1612" s="22">
        <v>-0.21524499999999999</v>
      </c>
      <c r="P1612" s="55">
        <v>2.02515</v>
      </c>
      <c r="Q1612" s="45">
        <v>-0.12528800000000001</v>
      </c>
      <c r="R1612" s="36">
        <v>0.11973200000000001</v>
      </c>
      <c r="S1612" s="26">
        <v>-0.72725700000000004</v>
      </c>
      <c r="T1612" s="50">
        <v>1.4481999999999999</v>
      </c>
      <c r="U1612" t="s">
        <v>46</v>
      </c>
      <c r="V1612" t="s">
        <v>46</v>
      </c>
      <c r="W1612" t="s">
        <v>46</v>
      </c>
      <c r="X1612" t="s">
        <v>46</v>
      </c>
      <c r="Y1612" t="s">
        <v>450</v>
      </c>
      <c r="Z1612" t="s">
        <v>46</v>
      </c>
      <c r="AA1612" t="s">
        <v>46</v>
      </c>
      <c r="AB1612" t="s">
        <v>46</v>
      </c>
      <c r="AC1612" t="s">
        <v>46</v>
      </c>
      <c r="AD1612" t="s">
        <v>47</v>
      </c>
      <c r="AE1612">
        <v>0.135042</v>
      </c>
      <c r="AF1612">
        <v>0.81102600000000002</v>
      </c>
      <c r="AG1612">
        <v>-5.9661699999999998E-2</v>
      </c>
      <c r="AH1612">
        <v>-0.35116000000000003</v>
      </c>
      <c r="AI1612">
        <v>2.4935900000000002</v>
      </c>
      <c r="AJ1612">
        <v>2.4223500000000002E-3</v>
      </c>
      <c r="AK1612" t="s">
        <v>7920</v>
      </c>
      <c r="AL1612" t="s">
        <v>7920</v>
      </c>
      <c r="AM1612" t="s">
        <v>7921</v>
      </c>
      <c r="AN1612" t="s">
        <v>7922</v>
      </c>
      <c r="AO1612" t="s">
        <v>6589</v>
      </c>
      <c r="AQ1612">
        <v>4240</v>
      </c>
      <c r="AR1612">
        <v>3712</v>
      </c>
    </row>
    <row r="1613" spans="1:44" x14ac:dyDescent="0.3">
      <c r="A1613" t="s">
        <v>7923</v>
      </c>
      <c r="B1613" s="18" t="str">
        <f t="shared" si="25"/>
        <v>C1</v>
      </c>
      <c r="C1613" s="45">
        <v>-8.8437299999999996E-2</v>
      </c>
      <c r="D1613" s="22">
        <v>-0.23000100000000001</v>
      </c>
      <c r="E1613" s="33">
        <v>-1.72512</v>
      </c>
      <c r="F1613" s="24">
        <v>-0.31909100000000001</v>
      </c>
      <c r="G1613" s="19">
        <v>-0.64906399999999997</v>
      </c>
      <c r="H1613" s="39">
        <v>-0.85084199999999999</v>
      </c>
      <c r="I1613" s="39">
        <v>-0.82716599999999996</v>
      </c>
      <c r="J1613" s="29">
        <v>0.92893499999999996</v>
      </c>
      <c r="K1613" s="50">
        <v>1.5185999999999999</v>
      </c>
      <c r="L1613" s="30">
        <v>0.79108199999999995</v>
      </c>
      <c r="M1613" s="29">
        <v>1.0271699999999999</v>
      </c>
      <c r="N1613" s="50">
        <v>1.4867900000000001</v>
      </c>
      <c r="O1613" s="44">
        <v>-1.3190200000000001</v>
      </c>
      <c r="P1613" s="43">
        <v>1.0904799999999999</v>
      </c>
      <c r="Q1613" s="25">
        <v>0.152479</v>
      </c>
      <c r="R1613" s="45">
        <v>-5.1966400000000003E-2</v>
      </c>
      <c r="S1613" s="44">
        <v>-1.3561399999999999</v>
      </c>
      <c r="T1613" s="27">
        <v>0.421319</v>
      </c>
      <c r="U1613" t="s">
        <v>46</v>
      </c>
      <c r="V1613" t="s">
        <v>46</v>
      </c>
      <c r="W1613" t="s">
        <v>46</v>
      </c>
      <c r="X1613" t="s">
        <v>423</v>
      </c>
      <c r="Y1613" t="s">
        <v>7924</v>
      </c>
      <c r="Z1613" t="s">
        <v>46</v>
      </c>
      <c r="AA1613" t="s">
        <v>46</v>
      </c>
      <c r="AB1613" t="s">
        <v>46</v>
      </c>
      <c r="AC1613" t="s">
        <v>46</v>
      </c>
      <c r="AD1613" t="s">
        <v>47</v>
      </c>
      <c r="AE1613">
        <v>1.04569</v>
      </c>
      <c r="AF1613">
        <v>0.14248</v>
      </c>
      <c r="AG1613">
        <v>-0.19698599999999999</v>
      </c>
      <c r="AH1613">
        <v>-1.87669</v>
      </c>
      <c r="AI1613">
        <v>1.63781</v>
      </c>
      <c r="AJ1613">
        <v>3.7796499999999997E-2</v>
      </c>
      <c r="AK1613" t="s">
        <v>7925</v>
      </c>
      <c r="AL1613" t="s">
        <v>7925</v>
      </c>
      <c r="AM1613" t="s">
        <v>7926</v>
      </c>
      <c r="AN1613" t="s">
        <v>7927</v>
      </c>
      <c r="AO1613" t="s">
        <v>6589</v>
      </c>
      <c r="AQ1613">
        <v>4241</v>
      </c>
      <c r="AR1613">
        <v>1230</v>
      </c>
    </row>
    <row r="1614" spans="1:44" x14ac:dyDescent="0.3">
      <c r="A1614" t="s">
        <v>7928</v>
      </c>
      <c r="B1614" s="18" t="str">
        <f t="shared" si="25"/>
        <v>C1</v>
      </c>
      <c r="C1614" s="28">
        <v>-0.49571300000000001</v>
      </c>
      <c r="D1614" s="39">
        <v>-0.83632499999999999</v>
      </c>
      <c r="E1614" s="20">
        <v>-1.9818899999999999</v>
      </c>
      <c r="F1614" s="19">
        <v>-0.54498800000000003</v>
      </c>
      <c r="G1614" s="19">
        <v>-0.59548800000000002</v>
      </c>
      <c r="H1614" s="35">
        <v>-1.0924100000000001</v>
      </c>
      <c r="I1614" s="32">
        <v>1.17807</v>
      </c>
      <c r="J1614" s="42">
        <v>0.62071399999999999</v>
      </c>
      <c r="K1614" s="37">
        <v>0.73120700000000005</v>
      </c>
      <c r="L1614" s="43">
        <v>1.1677</v>
      </c>
      <c r="M1614" s="30">
        <v>0.82337899999999997</v>
      </c>
      <c r="N1614" s="43">
        <v>1.1024799999999999</v>
      </c>
      <c r="O1614" s="46">
        <v>-1.1845000000000001</v>
      </c>
      <c r="P1614" s="28">
        <v>-0.51265400000000005</v>
      </c>
      <c r="Q1614" s="42">
        <v>0.52706600000000003</v>
      </c>
      <c r="R1614" s="42">
        <v>0.635938</v>
      </c>
      <c r="S1614" s="39">
        <v>-0.83537099999999997</v>
      </c>
      <c r="T1614" s="32">
        <v>1.2927900000000001</v>
      </c>
      <c r="U1614" t="s">
        <v>46</v>
      </c>
      <c r="V1614" t="s">
        <v>46</v>
      </c>
      <c r="W1614" t="s">
        <v>46</v>
      </c>
      <c r="X1614" t="s">
        <v>483</v>
      </c>
      <c r="Y1614" t="s">
        <v>4320</v>
      </c>
      <c r="Z1614" t="s">
        <v>4321</v>
      </c>
      <c r="AA1614" t="s">
        <v>46</v>
      </c>
      <c r="AB1614" t="s">
        <v>46</v>
      </c>
      <c r="AC1614" t="s">
        <v>46</v>
      </c>
      <c r="AD1614" t="s">
        <v>47</v>
      </c>
      <c r="AE1614">
        <v>1.37235</v>
      </c>
      <c r="AF1614">
        <v>7.2348200000000001E-2</v>
      </c>
      <c r="AG1614">
        <v>-0.27060699999999999</v>
      </c>
      <c r="AH1614">
        <v>-2.3247499999999999</v>
      </c>
      <c r="AI1614">
        <v>3.0815700000000001</v>
      </c>
      <c r="AJ1614">
        <v>1.7369600000000001E-3</v>
      </c>
      <c r="AK1614" t="s">
        <v>7929</v>
      </c>
      <c r="AL1614" t="s">
        <v>7929</v>
      </c>
      <c r="AM1614" t="s">
        <v>7930</v>
      </c>
      <c r="AN1614" t="s">
        <v>7931</v>
      </c>
      <c r="AO1614" t="s">
        <v>6589</v>
      </c>
      <c r="AQ1614">
        <v>4242</v>
      </c>
      <c r="AR1614">
        <v>4082</v>
      </c>
    </row>
    <row r="1615" spans="1:44" x14ac:dyDescent="0.3">
      <c r="A1615" t="s">
        <v>7932</v>
      </c>
      <c r="B1615" s="18" t="str">
        <f t="shared" si="25"/>
        <v>C1</v>
      </c>
      <c r="C1615" s="47">
        <v>-0.966812</v>
      </c>
      <c r="D1615" s="19">
        <v>-0.61603200000000002</v>
      </c>
      <c r="E1615" s="44">
        <v>-1.42252</v>
      </c>
      <c r="F1615" s="19">
        <v>-0.54182699999999995</v>
      </c>
      <c r="G1615" s="39">
        <v>-0.85270199999999996</v>
      </c>
      <c r="H1615" s="44">
        <v>-1.3081100000000001</v>
      </c>
      <c r="I1615" s="30">
        <v>0.84877000000000002</v>
      </c>
      <c r="J1615" s="43">
        <v>1.0694999999999999</v>
      </c>
      <c r="K1615" s="30">
        <v>0.89898400000000001</v>
      </c>
      <c r="L1615" s="43">
        <v>1.1651400000000001</v>
      </c>
      <c r="M1615" s="30">
        <v>0.86433499999999996</v>
      </c>
      <c r="N1615" s="29">
        <v>0.96989700000000001</v>
      </c>
      <c r="O1615" s="39">
        <v>-0.79088599999999998</v>
      </c>
      <c r="P1615" s="35">
        <v>-1.1291500000000001</v>
      </c>
      <c r="Q1615" s="25">
        <v>0.18179100000000001</v>
      </c>
      <c r="R1615" s="27">
        <v>0.41667399999999999</v>
      </c>
      <c r="S1615" s="28">
        <v>-0.48207299999999997</v>
      </c>
      <c r="T1615" s="51">
        <v>1.69502</v>
      </c>
      <c r="U1615" t="s">
        <v>46</v>
      </c>
      <c r="V1615" t="s">
        <v>46</v>
      </c>
      <c r="W1615" t="s">
        <v>46</v>
      </c>
      <c r="X1615" t="s">
        <v>46</v>
      </c>
      <c r="Y1615" t="s">
        <v>7933</v>
      </c>
      <c r="Z1615" t="s">
        <v>46</v>
      </c>
      <c r="AA1615" t="s">
        <v>46</v>
      </c>
      <c r="AB1615" t="s">
        <v>46</v>
      </c>
      <c r="AC1615" t="s">
        <v>46</v>
      </c>
      <c r="AD1615" t="s">
        <v>47</v>
      </c>
      <c r="AE1615">
        <v>1.3924000000000001</v>
      </c>
      <c r="AF1615">
        <v>6.9403400000000004E-2</v>
      </c>
      <c r="AG1615">
        <v>-0.468835</v>
      </c>
      <c r="AH1615">
        <v>-2.3518400000000002</v>
      </c>
      <c r="AI1615">
        <v>3.4310299999999998</v>
      </c>
      <c r="AJ1615">
        <v>2.6248500000000002E-4</v>
      </c>
      <c r="AK1615" t="s">
        <v>7934</v>
      </c>
      <c r="AL1615" t="s">
        <v>7934</v>
      </c>
      <c r="AM1615" t="s">
        <v>7935</v>
      </c>
      <c r="AN1615" t="s">
        <v>7936</v>
      </c>
      <c r="AO1615" t="s">
        <v>6589</v>
      </c>
      <c r="AQ1615">
        <v>4243</v>
      </c>
      <c r="AR1615">
        <v>1662</v>
      </c>
    </row>
    <row r="1616" spans="1:44" x14ac:dyDescent="0.3">
      <c r="A1616" t="s">
        <v>7937</v>
      </c>
      <c r="B1616" s="18" t="str">
        <f t="shared" si="25"/>
        <v>C1</v>
      </c>
      <c r="C1616" s="28">
        <v>-0.46299600000000002</v>
      </c>
      <c r="D1616" s="19">
        <v>-0.58961600000000003</v>
      </c>
      <c r="E1616" s="59">
        <v>-2.23468</v>
      </c>
      <c r="F1616" s="23">
        <v>0.27984199999999998</v>
      </c>
      <c r="G1616" s="24">
        <v>-0.37963999999999998</v>
      </c>
      <c r="H1616" s="47">
        <v>-1.03826</v>
      </c>
      <c r="I1616" s="36">
        <v>9.8997799999999997E-2</v>
      </c>
      <c r="J1616" s="29">
        <v>1.04027</v>
      </c>
      <c r="K1616" s="37">
        <v>0.76447699999999996</v>
      </c>
      <c r="L1616" s="27">
        <v>0.439996</v>
      </c>
      <c r="M1616" s="29">
        <v>0.934894</v>
      </c>
      <c r="N1616" s="37">
        <v>0.70302299999999995</v>
      </c>
      <c r="O1616" s="39">
        <v>-0.86250199999999999</v>
      </c>
      <c r="P1616" s="24">
        <v>-0.345661</v>
      </c>
      <c r="Q1616" s="45">
        <v>-4.0683200000000003E-2</v>
      </c>
      <c r="R1616" s="42">
        <v>0.60889099999999996</v>
      </c>
      <c r="S1616" s="35">
        <v>-1.05233</v>
      </c>
      <c r="T1616" s="31">
        <v>2.1359699999999999</v>
      </c>
      <c r="U1616" t="s">
        <v>46</v>
      </c>
      <c r="V1616" t="s">
        <v>46</v>
      </c>
      <c r="W1616" t="s">
        <v>46</v>
      </c>
      <c r="X1616" t="s">
        <v>46</v>
      </c>
      <c r="Y1616" t="s">
        <v>46</v>
      </c>
      <c r="Z1616" t="s">
        <v>46</v>
      </c>
      <c r="AA1616" t="s">
        <v>46</v>
      </c>
      <c r="AB1616" t="s">
        <v>46</v>
      </c>
      <c r="AC1616" t="s">
        <v>46</v>
      </c>
      <c r="AD1616" t="s">
        <v>47</v>
      </c>
      <c r="AE1616">
        <v>0.57736399999999999</v>
      </c>
      <c r="AF1616">
        <v>0.36456300000000003</v>
      </c>
      <c r="AG1616">
        <v>-0.24679400000000001</v>
      </c>
      <c r="AH1616">
        <v>-1.1817899999999999</v>
      </c>
      <c r="AI1616">
        <v>1.3999200000000001</v>
      </c>
      <c r="AJ1616">
        <v>1.8445699999999999E-2</v>
      </c>
      <c r="AK1616" t="s">
        <v>7938</v>
      </c>
      <c r="AL1616" t="s">
        <v>7938</v>
      </c>
      <c r="AM1616" t="s">
        <v>7939</v>
      </c>
      <c r="AN1616" t="s">
        <v>7940</v>
      </c>
      <c r="AO1616" t="s">
        <v>6589</v>
      </c>
      <c r="AQ1616">
        <v>4244</v>
      </c>
      <c r="AR1616">
        <v>3693</v>
      </c>
    </row>
    <row r="1617" spans="1:44" x14ac:dyDescent="0.3">
      <c r="A1617" t="s">
        <v>7941</v>
      </c>
      <c r="B1617" s="18" t="str">
        <f t="shared" si="25"/>
        <v>C1</v>
      </c>
      <c r="C1617" s="22">
        <v>-0.13791200000000001</v>
      </c>
      <c r="D1617" s="26">
        <v>-0.67916799999999999</v>
      </c>
      <c r="E1617" s="20">
        <v>-2.0759799999999999</v>
      </c>
      <c r="F1617" s="22">
        <v>-0.20374200000000001</v>
      </c>
      <c r="G1617" s="19">
        <v>-0.63961699999999999</v>
      </c>
      <c r="H1617" s="47">
        <v>-1.00122</v>
      </c>
      <c r="I1617" s="29">
        <v>0.93088899999999997</v>
      </c>
      <c r="J1617" s="54">
        <v>1.3498399999999999</v>
      </c>
      <c r="K1617" s="32">
        <v>1.25251</v>
      </c>
      <c r="L1617" s="23">
        <v>0.28317700000000001</v>
      </c>
      <c r="M1617" s="29">
        <v>0.98999700000000002</v>
      </c>
      <c r="N1617" s="42">
        <v>0.60825499999999999</v>
      </c>
      <c r="O1617" s="25">
        <v>0.17097000000000001</v>
      </c>
      <c r="P1617" s="45">
        <v>-0.11043500000000001</v>
      </c>
      <c r="Q1617" s="22">
        <v>-0.13142100000000001</v>
      </c>
      <c r="R1617" s="22">
        <v>-0.20824699999999999</v>
      </c>
      <c r="S1617" s="33">
        <v>-1.7622800000000001</v>
      </c>
      <c r="T1617" s="54">
        <v>1.36439</v>
      </c>
      <c r="U1617" t="s">
        <v>46</v>
      </c>
      <c r="V1617" t="s">
        <v>46</v>
      </c>
      <c r="W1617" t="s">
        <v>46</v>
      </c>
      <c r="X1617" t="s">
        <v>46</v>
      </c>
      <c r="Y1617" t="s">
        <v>7942</v>
      </c>
      <c r="Z1617" t="s">
        <v>7943</v>
      </c>
      <c r="AA1617" t="s">
        <v>46</v>
      </c>
      <c r="AB1617" t="s">
        <v>46</v>
      </c>
      <c r="AC1617" t="s">
        <v>46</v>
      </c>
      <c r="AD1617" t="s">
        <v>47</v>
      </c>
      <c r="AE1617">
        <v>1.3615999999999999</v>
      </c>
      <c r="AF1617">
        <v>7.4142200000000005E-2</v>
      </c>
      <c r="AG1617">
        <v>-0.30907699999999999</v>
      </c>
      <c r="AH1617">
        <v>-2.3102200000000002</v>
      </c>
      <c r="AI1617">
        <v>2.3367399999999998</v>
      </c>
      <c r="AJ1617">
        <v>4.9141799999999998E-3</v>
      </c>
      <c r="AK1617" t="s">
        <v>7944</v>
      </c>
      <c r="AL1617" t="s">
        <v>7944</v>
      </c>
      <c r="AM1617" t="s">
        <v>7945</v>
      </c>
      <c r="AN1617" t="s">
        <v>7946</v>
      </c>
      <c r="AO1617" t="s">
        <v>6589</v>
      </c>
      <c r="AQ1617">
        <v>4245</v>
      </c>
      <c r="AR1617">
        <v>2080</v>
      </c>
    </row>
    <row r="1618" spans="1:44" x14ac:dyDescent="0.3">
      <c r="A1618" t="s">
        <v>7947</v>
      </c>
      <c r="B1618" s="18" t="str">
        <f t="shared" si="25"/>
        <v>C1</v>
      </c>
      <c r="C1618" s="25">
        <v>0.188664</v>
      </c>
      <c r="D1618" s="24">
        <v>-0.31071199999999999</v>
      </c>
      <c r="E1618" s="35">
        <v>-1.0634699999999999</v>
      </c>
      <c r="F1618" s="19">
        <v>-0.53800700000000001</v>
      </c>
      <c r="G1618" s="24">
        <v>-0.38062099999999999</v>
      </c>
      <c r="H1618" s="21">
        <v>-1.6310100000000001</v>
      </c>
      <c r="I1618" s="29">
        <v>0.98544500000000002</v>
      </c>
      <c r="J1618" s="43">
        <v>1.05698</v>
      </c>
      <c r="K1618" s="42">
        <v>0.62910299999999997</v>
      </c>
      <c r="L1618" s="27">
        <v>0.46568199999999998</v>
      </c>
      <c r="M1618" s="54">
        <v>1.4065099999999999</v>
      </c>
      <c r="N1618" s="30">
        <v>0.85973100000000002</v>
      </c>
      <c r="O1618" s="28">
        <v>-0.48928700000000003</v>
      </c>
      <c r="P1618" s="28">
        <v>-0.46357300000000001</v>
      </c>
      <c r="Q1618" s="19">
        <v>-0.52607400000000004</v>
      </c>
      <c r="R1618" s="25">
        <v>0.14843799999999999</v>
      </c>
      <c r="S1618" s="20">
        <v>-1.9597</v>
      </c>
      <c r="T1618" s="41">
        <v>1.6218999999999999</v>
      </c>
      <c r="U1618" t="s">
        <v>46</v>
      </c>
      <c r="V1618" t="s">
        <v>46</v>
      </c>
      <c r="W1618" t="s">
        <v>46</v>
      </c>
      <c r="X1618" t="s">
        <v>46</v>
      </c>
      <c r="Y1618" t="s">
        <v>7948</v>
      </c>
      <c r="Z1618" t="s">
        <v>88</v>
      </c>
      <c r="AA1618" t="s">
        <v>46</v>
      </c>
      <c r="AB1618" t="s">
        <v>46</v>
      </c>
      <c r="AC1618" t="s">
        <v>46</v>
      </c>
      <c r="AD1618" t="s">
        <v>47</v>
      </c>
      <c r="AE1618">
        <v>1.41869</v>
      </c>
      <c r="AF1618">
        <v>6.5490199999999998E-2</v>
      </c>
      <c r="AG1618">
        <v>-0.19054399999999999</v>
      </c>
      <c r="AH1618">
        <v>-2.3873000000000002</v>
      </c>
      <c r="AI1618">
        <v>1.94912</v>
      </c>
      <c r="AJ1618">
        <v>3.5554599999999999E-2</v>
      </c>
      <c r="AK1618" t="s">
        <v>7949</v>
      </c>
      <c r="AL1618" t="s">
        <v>7949</v>
      </c>
      <c r="AM1618" t="s">
        <v>7950</v>
      </c>
      <c r="AN1618" t="s">
        <v>7951</v>
      </c>
      <c r="AO1618" t="s">
        <v>6589</v>
      </c>
      <c r="AQ1618">
        <v>4246</v>
      </c>
      <c r="AR1618">
        <v>563</v>
      </c>
    </row>
    <row r="1619" spans="1:44" x14ac:dyDescent="0.3">
      <c r="A1619" t="s">
        <v>7952</v>
      </c>
      <c r="B1619" s="18" t="str">
        <f t="shared" si="25"/>
        <v>C1</v>
      </c>
      <c r="C1619" s="26">
        <v>-0.70501599999999998</v>
      </c>
      <c r="D1619" s="24">
        <v>-0.38923600000000003</v>
      </c>
      <c r="E1619" s="48">
        <v>-2.1047899999999999</v>
      </c>
      <c r="F1619" s="39">
        <v>-0.79247400000000001</v>
      </c>
      <c r="G1619" s="35">
        <v>-1.11006</v>
      </c>
      <c r="H1619" s="28">
        <v>-0.42299399999999998</v>
      </c>
      <c r="I1619" s="27">
        <v>0.41156999999999999</v>
      </c>
      <c r="J1619" s="26">
        <v>-0.75387999999999999</v>
      </c>
      <c r="K1619" s="42">
        <v>0.58671799999999996</v>
      </c>
      <c r="L1619" s="30">
        <v>0.79923</v>
      </c>
      <c r="M1619" s="29">
        <v>0.96533400000000003</v>
      </c>
      <c r="N1619" s="42">
        <v>0.62069700000000005</v>
      </c>
      <c r="O1619" s="25">
        <v>0.19684199999999999</v>
      </c>
      <c r="P1619" s="25">
        <v>0.21986600000000001</v>
      </c>
      <c r="Q1619" s="24">
        <v>-0.28251199999999999</v>
      </c>
      <c r="R1619" s="41">
        <v>1.6366700000000001</v>
      </c>
      <c r="S1619" s="26">
        <v>-0.735456</v>
      </c>
      <c r="T1619" s="40">
        <v>1.85951</v>
      </c>
      <c r="U1619" t="s">
        <v>46</v>
      </c>
      <c r="V1619" t="s">
        <v>46</v>
      </c>
      <c r="W1619" t="s">
        <v>46</v>
      </c>
      <c r="X1619" t="s">
        <v>46</v>
      </c>
      <c r="Y1619" t="s">
        <v>7953</v>
      </c>
      <c r="Z1619" t="s">
        <v>46</v>
      </c>
      <c r="AA1619" t="s">
        <v>46</v>
      </c>
      <c r="AB1619" t="s">
        <v>46</v>
      </c>
      <c r="AC1619" t="s">
        <v>46</v>
      </c>
      <c r="AD1619" t="s">
        <v>47</v>
      </c>
      <c r="AE1619">
        <v>3.1276199999999997E-2</v>
      </c>
      <c r="AF1619">
        <v>0.95533999999999997</v>
      </c>
      <c r="AG1619">
        <v>1.12449E-2</v>
      </c>
      <c r="AH1619">
        <v>8.9416999999999996E-2</v>
      </c>
      <c r="AI1619">
        <v>1.94245</v>
      </c>
      <c r="AJ1619">
        <v>1.3694100000000001E-2</v>
      </c>
      <c r="AK1619" t="s">
        <v>7954</v>
      </c>
      <c r="AL1619" t="s">
        <v>7954</v>
      </c>
      <c r="AM1619" t="s">
        <v>7955</v>
      </c>
      <c r="AN1619" t="s">
        <v>7956</v>
      </c>
      <c r="AO1619" t="s">
        <v>6589</v>
      </c>
      <c r="AQ1619">
        <v>4247</v>
      </c>
      <c r="AR1619">
        <v>3539</v>
      </c>
    </row>
    <row r="1620" spans="1:44" x14ac:dyDescent="0.3">
      <c r="A1620" t="s">
        <v>7957</v>
      </c>
      <c r="B1620" s="18" t="str">
        <f t="shared" si="25"/>
        <v>C1</v>
      </c>
      <c r="C1620" s="44">
        <v>-1.3296600000000001</v>
      </c>
      <c r="D1620" s="19">
        <v>-0.56932899999999997</v>
      </c>
      <c r="E1620" s="20">
        <v>-1.9691099999999999</v>
      </c>
      <c r="F1620" s="39">
        <v>-0.84655999999999998</v>
      </c>
      <c r="G1620" s="19">
        <v>-0.55467999999999995</v>
      </c>
      <c r="H1620" s="47">
        <v>-1.01433</v>
      </c>
      <c r="I1620" s="27">
        <v>0.44726300000000002</v>
      </c>
      <c r="J1620" s="22">
        <v>-0.230713</v>
      </c>
      <c r="K1620" s="37">
        <v>0.66227000000000003</v>
      </c>
      <c r="L1620" s="30">
        <v>0.78931799999999996</v>
      </c>
      <c r="M1620" s="42">
        <v>0.57289299999999999</v>
      </c>
      <c r="N1620" s="36">
        <v>5.4277199999999998E-2</v>
      </c>
      <c r="O1620" s="24">
        <v>-0.32981700000000003</v>
      </c>
      <c r="P1620" s="42">
        <v>0.57820499999999997</v>
      </c>
      <c r="Q1620" s="36">
        <v>4.1680399999999999E-2</v>
      </c>
      <c r="R1620" s="54">
        <v>1.4279900000000001</v>
      </c>
      <c r="S1620" s="36">
        <v>6.9776500000000005E-2</v>
      </c>
      <c r="T1620" s="31">
        <v>2.2005300000000001</v>
      </c>
      <c r="U1620" t="s">
        <v>46</v>
      </c>
      <c r="V1620" t="s">
        <v>46</v>
      </c>
      <c r="W1620" t="s">
        <v>46</v>
      </c>
      <c r="X1620" t="s">
        <v>46</v>
      </c>
      <c r="Y1620" t="s">
        <v>46</v>
      </c>
      <c r="Z1620" t="s">
        <v>3842</v>
      </c>
      <c r="AA1620" t="s">
        <v>46</v>
      </c>
      <c r="AB1620" t="s">
        <v>46</v>
      </c>
      <c r="AC1620" t="s">
        <v>46</v>
      </c>
      <c r="AD1620" t="s">
        <v>47</v>
      </c>
      <c r="AE1620">
        <v>0.281636</v>
      </c>
      <c r="AF1620">
        <v>0.63075999999999999</v>
      </c>
      <c r="AG1620">
        <v>0.10820299999999999</v>
      </c>
      <c r="AH1620">
        <v>0.66215999999999997</v>
      </c>
      <c r="AI1620">
        <v>2.9417300000000002</v>
      </c>
      <c r="AJ1620">
        <v>1.0192700000000001E-3</v>
      </c>
      <c r="AK1620" t="s">
        <v>7958</v>
      </c>
      <c r="AL1620" t="s">
        <v>7958</v>
      </c>
      <c r="AM1620" t="s">
        <v>7959</v>
      </c>
      <c r="AN1620" t="s">
        <v>7960</v>
      </c>
      <c r="AO1620" t="s">
        <v>6589</v>
      </c>
      <c r="AQ1620">
        <v>4248</v>
      </c>
      <c r="AR1620">
        <v>1918</v>
      </c>
    </row>
    <row r="1621" spans="1:44" x14ac:dyDescent="0.3">
      <c r="A1621" t="s">
        <v>7961</v>
      </c>
      <c r="B1621" s="18" t="str">
        <f t="shared" si="25"/>
        <v>C1</v>
      </c>
      <c r="C1621" s="39">
        <v>-0.78428900000000001</v>
      </c>
      <c r="D1621" s="28">
        <v>-0.50768500000000005</v>
      </c>
      <c r="E1621" s="49">
        <v>-1.8487</v>
      </c>
      <c r="F1621" s="28">
        <v>-0.4748</v>
      </c>
      <c r="G1621" s="46">
        <v>-1.2683500000000001</v>
      </c>
      <c r="H1621" s="28">
        <v>-0.51761299999999999</v>
      </c>
      <c r="I1621" s="42">
        <v>0.52132199999999995</v>
      </c>
      <c r="J1621" s="26">
        <v>-0.65206699999999995</v>
      </c>
      <c r="K1621" s="29">
        <v>0.96958500000000003</v>
      </c>
      <c r="L1621" s="37">
        <v>0.77198199999999995</v>
      </c>
      <c r="M1621" s="43">
        <v>1.1163799999999999</v>
      </c>
      <c r="N1621" s="30">
        <v>0.86695599999999995</v>
      </c>
      <c r="O1621" s="35">
        <v>-1.08822</v>
      </c>
      <c r="P1621" s="24">
        <v>-0.37449500000000002</v>
      </c>
      <c r="Q1621" s="36">
        <v>0.11620800000000001</v>
      </c>
      <c r="R1621" s="29">
        <v>0.97851600000000005</v>
      </c>
      <c r="S1621" s="25">
        <v>0.16159299999999999</v>
      </c>
      <c r="T1621" s="55">
        <v>2.0136699999999998</v>
      </c>
      <c r="U1621" t="s">
        <v>46</v>
      </c>
      <c r="V1621" t="s">
        <v>46</v>
      </c>
      <c r="W1621" t="s">
        <v>46</v>
      </c>
      <c r="X1621" t="s">
        <v>1833</v>
      </c>
      <c r="Y1621" t="s">
        <v>3029</v>
      </c>
      <c r="Z1621" t="s">
        <v>7962</v>
      </c>
      <c r="AA1621" t="s">
        <v>46</v>
      </c>
      <c r="AB1621" t="s">
        <v>46</v>
      </c>
      <c r="AC1621" t="s">
        <v>46</v>
      </c>
      <c r="AD1621" t="s">
        <v>47</v>
      </c>
      <c r="AE1621">
        <v>0.24051500000000001</v>
      </c>
      <c r="AF1621">
        <v>0.67757900000000004</v>
      </c>
      <c r="AG1621">
        <v>-9.1203699999999999E-2</v>
      </c>
      <c r="AH1621">
        <v>-0.579986</v>
      </c>
      <c r="AI1621">
        <v>1.9160600000000001</v>
      </c>
      <c r="AJ1621">
        <v>1.01029E-2</v>
      </c>
      <c r="AK1621" t="s">
        <v>7963</v>
      </c>
      <c r="AL1621" t="s">
        <v>7963</v>
      </c>
      <c r="AM1621" t="s">
        <v>7964</v>
      </c>
      <c r="AN1621" t="s">
        <v>7965</v>
      </c>
      <c r="AO1621" t="s">
        <v>6589</v>
      </c>
      <c r="AQ1621">
        <v>4249</v>
      </c>
      <c r="AR1621">
        <v>3246</v>
      </c>
    </row>
    <row r="1622" spans="1:44" x14ac:dyDescent="0.3">
      <c r="A1622" t="s">
        <v>7966</v>
      </c>
      <c r="B1622" s="18" t="str">
        <f t="shared" si="25"/>
        <v>C1</v>
      </c>
      <c r="C1622" s="19">
        <v>-0.53953399999999996</v>
      </c>
      <c r="D1622" s="45">
        <v>-9.8124900000000001E-2</v>
      </c>
      <c r="E1622" s="60">
        <v>-2.5238800000000001</v>
      </c>
      <c r="F1622" s="35">
        <v>-1.1595299999999999</v>
      </c>
      <c r="G1622" s="19">
        <v>-0.64838399999999996</v>
      </c>
      <c r="H1622" s="28">
        <v>-0.46955599999999997</v>
      </c>
      <c r="I1622" s="27">
        <v>0.44541799999999998</v>
      </c>
      <c r="J1622" s="45">
        <v>-4.7321700000000001E-2</v>
      </c>
      <c r="K1622" s="32">
        <v>1.22462</v>
      </c>
      <c r="L1622" s="25">
        <v>0.16548399999999999</v>
      </c>
      <c r="M1622" s="45">
        <v>-6.7743100000000001E-2</v>
      </c>
      <c r="N1622" s="37">
        <v>0.66341099999999997</v>
      </c>
      <c r="O1622" s="25">
        <v>0.15005299999999999</v>
      </c>
      <c r="P1622" s="26">
        <v>-0.707619</v>
      </c>
      <c r="Q1622" s="25">
        <v>0.210651</v>
      </c>
      <c r="R1622" s="32">
        <v>1.26031</v>
      </c>
      <c r="S1622" s="25">
        <v>0.14298</v>
      </c>
      <c r="T1622" s="55">
        <v>1.9987600000000001</v>
      </c>
      <c r="U1622" t="s">
        <v>46</v>
      </c>
      <c r="V1622" t="s">
        <v>46</v>
      </c>
      <c r="W1622" t="s">
        <v>46</v>
      </c>
      <c r="X1622" t="s">
        <v>46</v>
      </c>
      <c r="Y1622" t="s">
        <v>343</v>
      </c>
      <c r="Z1622" t="s">
        <v>46</v>
      </c>
      <c r="AA1622" t="s">
        <v>46</v>
      </c>
      <c r="AB1622" t="s">
        <v>46</v>
      </c>
      <c r="AC1622" t="s">
        <v>46</v>
      </c>
      <c r="AD1622" t="s">
        <v>47</v>
      </c>
      <c r="AE1622">
        <v>9.4213599999999995E-2</v>
      </c>
      <c r="AF1622">
        <v>0.86614199999999997</v>
      </c>
      <c r="AG1622">
        <v>2.0031500000000001E-2</v>
      </c>
      <c r="AH1622">
        <v>0.25354700000000002</v>
      </c>
      <c r="AI1622">
        <v>1.87263</v>
      </c>
      <c r="AJ1622">
        <v>3.1713600000000002E-2</v>
      </c>
      <c r="AK1622" t="s">
        <v>7967</v>
      </c>
      <c r="AL1622" t="s">
        <v>7967</v>
      </c>
      <c r="AM1622" t="s">
        <v>7968</v>
      </c>
      <c r="AN1622" t="s">
        <v>7969</v>
      </c>
      <c r="AO1622" t="s">
        <v>6589</v>
      </c>
      <c r="AQ1622">
        <v>4250</v>
      </c>
      <c r="AR1622">
        <v>2984</v>
      </c>
    </row>
    <row r="1623" spans="1:44" x14ac:dyDescent="0.3">
      <c r="A1623" t="s">
        <v>7970</v>
      </c>
      <c r="B1623" s="18" t="str">
        <f t="shared" si="25"/>
        <v>C1</v>
      </c>
      <c r="C1623" s="26">
        <v>-0.72372499999999995</v>
      </c>
      <c r="D1623" s="25">
        <v>0.16003800000000001</v>
      </c>
      <c r="E1623" s="49">
        <v>-1.87948</v>
      </c>
      <c r="F1623" s="33">
        <v>-1.78816</v>
      </c>
      <c r="G1623" s="26">
        <v>-0.76245200000000002</v>
      </c>
      <c r="H1623" s="36">
        <v>5.1285200000000003E-2</v>
      </c>
      <c r="I1623" s="37">
        <v>0.76631099999999996</v>
      </c>
      <c r="J1623" s="25">
        <v>0.13386600000000001</v>
      </c>
      <c r="K1623" s="50">
        <v>1.49959</v>
      </c>
      <c r="L1623" s="25">
        <v>0.19234399999999999</v>
      </c>
      <c r="M1623" s="43">
        <v>1.1603000000000001</v>
      </c>
      <c r="N1623" s="25">
        <v>0.13236700000000001</v>
      </c>
      <c r="O1623" s="30">
        <v>0.86049100000000001</v>
      </c>
      <c r="P1623" s="28">
        <v>-0.476385</v>
      </c>
      <c r="Q1623" s="39">
        <v>-0.862707</v>
      </c>
      <c r="R1623" s="37">
        <v>0.74560800000000005</v>
      </c>
      <c r="S1623" s="26">
        <v>-0.67744199999999999</v>
      </c>
      <c r="T1623" s="50">
        <v>1.46814</v>
      </c>
      <c r="U1623" t="s">
        <v>46</v>
      </c>
      <c r="V1623" t="s">
        <v>46</v>
      </c>
      <c r="W1623" t="s">
        <v>46</v>
      </c>
      <c r="X1623" t="s">
        <v>46</v>
      </c>
      <c r="Y1623" t="s">
        <v>717</v>
      </c>
      <c r="Z1623" t="s">
        <v>46</v>
      </c>
      <c r="AA1623" t="s">
        <v>46</v>
      </c>
      <c r="AB1623" t="s">
        <v>46</v>
      </c>
      <c r="AC1623" t="s">
        <v>46</v>
      </c>
      <c r="AD1623" t="s">
        <v>47</v>
      </c>
      <c r="AE1623">
        <v>0.47760000000000002</v>
      </c>
      <c r="AF1623">
        <v>0.43951099999999999</v>
      </c>
      <c r="AG1623">
        <v>-0.12892300000000001</v>
      </c>
      <c r="AH1623">
        <v>-1.01736</v>
      </c>
      <c r="AI1623">
        <v>1.6552800000000001</v>
      </c>
      <c r="AJ1623">
        <v>2.0221300000000001E-2</v>
      </c>
      <c r="AK1623" t="s">
        <v>7971</v>
      </c>
      <c r="AL1623" t="s">
        <v>7971</v>
      </c>
      <c r="AM1623" t="s">
        <v>7972</v>
      </c>
      <c r="AN1623" t="s">
        <v>7973</v>
      </c>
      <c r="AO1623" t="s">
        <v>6589</v>
      </c>
      <c r="AQ1623">
        <v>4251</v>
      </c>
      <c r="AR1623">
        <v>2195</v>
      </c>
    </row>
    <row r="1624" spans="1:44" x14ac:dyDescent="0.3">
      <c r="A1624" t="s">
        <v>7974</v>
      </c>
      <c r="B1624" s="18" t="str">
        <f t="shared" si="25"/>
        <v>C1</v>
      </c>
      <c r="C1624" s="26">
        <v>-0.72556100000000001</v>
      </c>
      <c r="D1624" s="45">
        <v>-2.74113E-2</v>
      </c>
      <c r="E1624" s="20">
        <v>-1.99722</v>
      </c>
      <c r="F1624" s="33">
        <v>-1.8078099999999999</v>
      </c>
      <c r="G1624" s="24">
        <v>-0.34089700000000001</v>
      </c>
      <c r="H1624" s="28">
        <v>-0.47500399999999998</v>
      </c>
      <c r="I1624" s="29">
        <v>0.93613000000000002</v>
      </c>
      <c r="J1624" s="45">
        <v>-7.5408500000000003E-2</v>
      </c>
      <c r="K1624" s="43">
        <v>1.06965</v>
      </c>
      <c r="L1624" s="37">
        <v>0.71160699999999999</v>
      </c>
      <c r="M1624" s="29">
        <v>0.95474899999999996</v>
      </c>
      <c r="N1624" s="42">
        <v>0.55101199999999995</v>
      </c>
      <c r="O1624" s="42">
        <v>0.56369199999999997</v>
      </c>
      <c r="P1624" s="23">
        <v>0.37470100000000001</v>
      </c>
      <c r="Q1624" s="44">
        <v>-1.4065799999999999</v>
      </c>
      <c r="R1624" s="50">
        <v>1.5106200000000001</v>
      </c>
      <c r="S1624" s="24">
        <v>-0.350138</v>
      </c>
      <c r="T1624" s="42">
        <v>0.53386900000000004</v>
      </c>
      <c r="U1624" t="s">
        <v>46</v>
      </c>
      <c r="V1624" t="s">
        <v>46</v>
      </c>
      <c r="W1624" t="s">
        <v>46</v>
      </c>
      <c r="X1624" t="s">
        <v>1752</v>
      </c>
      <c r="Y1624" t="s">
        <v>7953</v>
      </c>
      <c r="Z1624" t="s">
        <v>46</v>
      </c>
      <c r="AA1624" t="s">
        <v>46</v>
      </c>
      <c r="AB1624" t="s">
        <v>46</v>
      </c>
      <c r="AC1624" t="s">
        <v>46</v>
      </c>
      <c r="AD1624" t="s">
        <v>47</v>
      </c>
      <c r="AE1624">
        <v>0.534165</v>
      </c>
      <c r="AF1624">
        <v>0.395096</v>
      </c>
      <c r="AG1624">
        <v>-0.14949799999999999</v>
      </c>
      <c r="AH1624">
        <v>-1.11164</v>
      </c>
      <c r="AI1624">
        <v>2.0466700000000002</v>
      </c>
      <c r="AJ1624">
        <v>8.0104000000000009E-3</v>
      </c>
      <c r="AK1624" t="s">
        <v>7975</v>
      </c>
      <c r="AL1624" t="s">
        <v>7975</v>
      </c>
      <c r="AM1624" t="s">
        <v>7976</v>
      </c>
      <c r="AN1624" t="s">
        <v>7977</v>
      </c>
      <c r="AO1624" t="s">
        <v>6589</v>
      </c>
      <c r="AQ1624">
        <v>4252</v>
      </c>
      <c r="AR1624">
        <v>2084</v>
      </c>
    </row>
    <row r="1625" spans="1:44" x14ac:dyDescent="0.3">
      <c r="A1625" t="s">
        <v>7978</v>
      </c>
      <c r="B1625" s="18" t="str">
        <f t="shared" si="25"/>
        <v>C1</v>
      </c>
      <c r="C1625" s="46">
        <v>-1.17944</v>
      </c>
      <c r="D1625" s="45">
        <v>-9.8226900000000006E-2</v>
      </c>
      <c r="E1625" s="21">
        <v>-1.6843399999999999</v>
      </c>
      <c r="F1625" s="23">
        <v>0.31997300000000001</v>
      </c>
      <c r="G1625" s="35">
        <v>-1.0737699999999999</v>
      </c>
      <c r="H1625" s="19">
        <v>-0.614985</v>
      </c>
      <c r="I1625" s="42">
        <v>0.56721500000000002</v>
      </c>
      <c r="J1625" s="27">
        <v>0.430506</v>
      </c>
      <c r="K1625" s="45">
        <v>-0.109308</v>
      </c>
      <c r="L1625" s="30">
        <v>0.82895399999999997</v>
      </c>
      <c r="M1625" s="29">
        <v>1.00285</v>
      </c>
      <c r="N1625" s="30">
        <v>0.81300700000000004</v>
      </c>
      <c r="O1625" s="28">
        <v>-0.50633399999999995</v>
      </c>
      <c r="P1625" s="45">
        <v>-0.120479</v>
      </c>
      <c r="Q1625" s="20">
        <v>-1.9700800000000001</v>
      </c>
      <c r="R1625" s="29">
        <v>0.99866699999999997</v>
      </c>
      <c r="S1625" s="30">
        <v>0.85404400000000003</v>
      </c>
      <c r="T1625" s="50">
        <v>1.54175</v>
      </c>
      <c r="U1625" t="s">
        <v>46</v>
      </c>
      <c r="V1625" t="s">
        <v>46</v>
      </c>
      <c r="W1625" t="s">
        <v>46</v>
      </c>
      <c r="X1625" t="s">
        <v>46</v>
      </c>
      <c r="Y1625" t="s">
        <v>450</v>
      </c>
      <c r="Z1625" t="s">
        <v>46</v>
      </c>
      <c r="AA1625" t="s">
        <v>46</v>
      </c>
      <c r="AB1625" t="s">
        <v>46</v>
      </c>
      <c r="AC1625" t="s">
        <v>46</v>
      </c>
      <c r="AD1625" t="s">
        <v>47</v>
      </c>
      <c r="AE1625">
        <v>0.37350699999999998</v>
      </c>
      <c r="AF1625">
        <v>0.53415699999999999</v>
      </c>
      <c r="AG1625">
        <v>-0.32501600000000003</v>
      </c>
      <c r="AH1625">
        <v>-0.83512799999999998</v>
      </c>
      <c r="AI1625">
        <v>1.22048</v>
      </c>
      <c r="AJ1625">
        <v>1.6824700000000001E-2</v>
      </c>
      <c r="AK1625" t="s">
        <v>7979</v>
      </c>
      <c r="AL1625" t="s">
        <v>7979</v>
      </c>
      <c r="AM1625" t="s">
        <v>7980</v>
      </c>
      <c r="AN1625" t="s">
        <v>7981</v>
      </c>
      <c r="AO1625" t="s">
        <v>6589</v>
      </c>
      <c r="AQ1625">
        <v>4253</v>
      </c>
      <c r="AR1625">
        <v>3325</v>
      </c>
    </row>
    <row r="1626" spans="1:44" x14ac:dyDescent="0.3">
      <c r="A1626" t="s">
        <v>7982</v>
      </c>
      <c r="B1626" s="18" t="str">
        <f t="shared" si="25"/>
        <v>C1</v>
      </c>
      <c r="C1626" s="49">
        <v>-1.93537</v>
      </c>
      <c r="D1626" s="19">
        <v>-0.64314000000000004</v>
      </c>
      <c r="E1626" s="39">
        <v>-0.80055900000000002</v>
      </c>
      <c r="F1626" s="22">
        <v>-0.16531799999999999</v>
      </c>
      <c r="G1626" s="46">
        <v>-1.21315</v>
      </c>
      <c r="H1626" s="25">
        <v>0.23489399999999999</v>
      </c>
      <c r="I1626" s="42">
        <v>0.54108500000000004</v>
      </c>
      <c r="J1626" s="27">
        <v>0.39587800000000001</v>
      </c>
      <c r="K1626" s="37">
        <v>0.74935099999999999</v>
      </c>
      <c r="L1626" s="37">
        <v>0.708067</v>
      </c>
      <c r="M1626" s="29">
        <v>1.01786</v>
      </c>
      <c r="N1626" s="29">
        <v>0.98185100000000003</v>
      </c>
      <c r="O1626" s="46">
        <v>-1.2876099999999999</v>
      </c>
      <c r="P1626" s="29">
        <v>0.98760499999999996</v>
      </c>
      <c r="Q1626" s="33">
        <v>-1.7026399999999999</v>
      </c>
      <c r="R1626" s="30">
        <v>0.82759400000000005</v>
      </c>
      <c r="S1626" s="30">
        <v>0.83381899999999998</v>
      </c>
      <c r="T1626" s="27">
        <v>0.46978399999999998</v>
      </c>
      <c r="U1626" t="s">
        <v>46</v>
      </c>
      <c r="V1626" t="s">
        <v>46</v>
      </c>
      <c r="W1626" t="s">
        <v>46</v>
      </c>
      <c r="X1626" t="s">
        <v>46</v>
      </c>
      <c r="Y1626" t="s">
        <v>46</v>
      </c>
      <c r="Z1626" t="s">
        <v>46</v>
      </c>
      <c r="AA1626" t="s">
        <v>46</v>
      </c>
      <c r="AB1626" t="s">
        <v>46</v>
      </c>
      <c r="AC1626" t="s">
        <v>46</v>
      </c>
      <c r="AD1626" t="s">
        <v>47</v>
      </c>
      <c r="AE1626">
        <v>0.73640600000000001</v>
      </c>
      <c r="AF1626">
        <v>0.26688099999999998</v>
      </c>
      <c r="AG1626">
        <v>-0.710924</v>
      </c>
      <c r="AH1626">
        <v>-1.42902</v>
      </c>
      <c r="AI1626">
        <v>1.6099699999999999</v>
      </c>
      <c r="AJ1626">
        <v>4.7879799999999998E-3</v>
      </c>
      <c r="AK1626" t="s">
        <v>7983</v>
      </c>
      <c r="AL1626" t="s">
        <v>7983</v>
      </c>
      <c r="AM1626" t="s">
        <v>7984</v>
      </c>
      <c r="AN1626" t="s">
        <v>7985</v>
      </c>
      <c r="AO1626" t="s">
        <v>6589</v>
      </c>
      <c r="AQ1626">
        <v>4254</v>
      </c>
      <c r="AR1626">
        <v>1641</v>
      </c>
    </row>
    <row r="1627" spans="1:44" x14ac:dyDescent="0.3">
      <c r="A1627" t="s">
        <v>7986</v>
      </c>
      <c r="B1627" s="18" t="str">
        <f t="shared" si="25"/>
        <v>C1</v>
      </c>
      <c r="C1627" s="19">
        <v>-0.59945800000000005</v>
      </c>
      <c r="D1627" s="23">
        <v>0.28141100000000002</v>
      </c>
      <c r="E1627" s="22">
        <v>-0.22297</v>
      </c>
      <c r="F1627" s="28">
        <v>-0.51516099999999998</v>
      </c>
      <c r="G1627" s="46">
        <v>-1.1734800000000001</v>
      </c>
      <c r="H1627" s="35">
        <v>-1.16252</v>
      </c>
      <c r="I1627" s="27">
        <v>0.43783</v>
      </c>
      <c r="J1627" s="54">
        <v>1.40381</v>
      </c>
      <c r="K1627" s="42">
        <v>0.63212400000000002</v>
      </c>
      <c r="L1627" s="30">
        <v>0.82250000000000001</v>
      </c>
      <c r="M1627" s="23">
        <v>0.36511300000000002</v>
      </c>
      <c r="N1627" s="32">
        <v>1.1879299999999999</v>
      </c>
      <c r="O1627" s="33">
        <v>-1.78983</v>
      </c>
      <c r="P1627" s="30">
        <v>0.78703199999999995</v>
      </c>
      <c r="Q1627" s="49">
        <v>-1.8435600000000001</v>
      </c>
      <c r="R1627" s="22">
        <v>-0.226822</v>
      </c>
      <c r="S1627" s="42">
        <v>0.52871699999999999</v>
      </c>
      <c r="T1627" s="43">
        <v>1.0873299999999999</v>
      </c>
      <c r="U1627" t="s">
        <v>46</v>
      </c>
      <c r="V1627" t="s">
        <v>46</v>
      </c>
      <c r="W1627" t="s">
        <v>46</v>
      </c>
      <c r="X1627" t="s">
        <v>46</v>
      </c>
      <c r="Y1627" t="s">
        <v>46</v>
      </c>
      <c r="Z1627" t="s">
        <v>46</v>
      </c>
      <c r="AA1627" t="s">
        <v>46</v>
      </c>
      <c r="AB1627" t="s">
        <v>46</v>
      </c>
      <c r="AC1627" t="s">
        <v>46</v>
      </c>
      <c r="AD1627" t="s">
        <v>47</v>
      </c>
      <c r="AE1627">
        <v>1.05766</v>
      </c>
      <c r="AF1627">
        <v>0.139381</v>
      </c>
      <c r="AG1627">
        <v>-0.764235</v>
      </c>
      <c r="AH1627">
        <v>-1.8934299999999999</v>
      </c>
      <c r="AI1627">
        <v>1.4749699999999999</v>
      </c>
      <c r="AJ1627">
        <v>8.6321200000000001E-3</v>
      </c>
      <c r="AK1627" t="s">
        <v>7987</v>
      </c>
      <c r="AL1627" t="s">
        <v>7987</v>
      </c>
      <c r="AM1627" t="s">
        <v>7988</v>
      </c>
      <c r="AN1627" t="s">
        <v>7989</v>
      </c>
      <c r="AO1627" t="s">
        <v>6589</v>
      </c>
      <c r="AQ1627">
        <v>4255</v>
      </c>
      <c r="AR1627">
        <v>3443</v>
      </c>
    </row>
    <row r="1628" spans="1:44" x14ac:dyDescent="0.3">
      <c r="A1628" t="s">
        <v>7990</v>
      </c>
      <c r="B1628" s="18" t="str">
        <f t="shared" si="25"/>
        <v>C1</v>
      </c>
      <c r="C1628" s="47">
        <v>-1.02037</v>
      </c>
      <c r="D1628" s="19">
        <v>-0.60565400000000003</v>
      </c>
      <c r="E1628" s="28">
        <v>-0.50203399999999998</v>
      </c>
      <c r="F1628" s="19">
        <v>-0.61073</v>
      </c>
      <c r="G1628" s="19">
        <v>-0.63550499999999999</v>
      </c>
      <c r="H1628" s="39">
        <v>-0.87970499999999996</v>
      </c>
      <c r="I1628" s="30">
        <v>0.84056900000000001</v>
      </c>
      <c r="J1628" s="29">
        <v>0.99829599999999996</v>
      </c>
      <c r="K1628" s="37">
        <v>0.68301599999999996</v>
      </c>
      <c r="L1628" s="37">
        <v>0.70996199999999998</v>
      </c>
      <c r="M1628" s="43">
        <v>1.1161000000000001</v>
      </c>
      <c r="N1628" s="32">
        <v>1.2291799999999999</v>
      </c>
      <c r="O1628" s="49">
        <v>-1.92075</v>
      </c>
      <c r="P1628" s="28">
        <v>-0.48622599999999999</v>
      </c>
      <c r="Q1628" s="44">
        <v>-1.3920699999999999</v>
      </c>
      <c r="R1628" s="54">
        <v>1.3706400000000001</v>
      </c>
      <c r="S1628" s="27">
        <v>0.49815900000000002</v>
      </c>
      <c r="T1628" s="42">
        <v>0.60712699999999997</v>
      </c>
      <c r="U1628" t="s">
        <v>46</v>
      </c>
      <c r="V1628" t="s">
        <v>46</v>
      </c>
      <c r="W1628" t="s">
        <v>46</v>
      </c>
      <c r="X1628" t="s">
        <v>586</v>
      </c>
      <c r="Y1628" t="s">
        <v>46</v>
      </c>
      <c r="Z1628" t="s">
        <v>46</v>
      </c>
      <c r="AA1628" t="s">
        <v>46</v>
      </c>
      <c r="AB1628" t="s">
        <v>46</v>
      </c>
      <c r="AC1628" t="s">
        <v>46</v>
      </c>
      <c r="AD1628" t="s">
        <v>47</v>
      </c>
      <c r="AE1628">
        <v>1.2690600000000001</v>
      </c>
      <c r="AF1628">
        <v>8.9647599999999994E-2</v>
      </c>
      <c r="AG1628">
        <v>-0.39067200000000002</v>
      </c>
      <c r="AH1628">
        <v>-2.18466</v>
      </c>
      <c r="AI1628">
        <v>2.2546300000000001</v>
      </c>
      <c r="AJ1628">
        <v>4.5817200000000001E-3</v>
      </c>
      <c r="AK1628" t="s">
        <v>7991</v>
      </c>
      <c r="AL1628" t="s">
        <v>7991</v>
      </c>
      <c r="AM1628" t="s">
        <v>7992</v>
      </c>
      <c r="AN1628" t="s">
        <v>7993</v>
      </c>
      <c r="AO1628" t="s">
        <v>6589</v>
      </c>
      <c r="AQ1628">
        <v>4256</v>
      </c>
      <c r="AR1628">
        <v>3849</v>
      </c>
    </row>
    <row r="1629" spans="1:44" x14ac:dyDescent="0.3">
      <c r="A1629" t="s">
        <v>7994</v>
      </c>
      <c r="B1629" s="18" t="str">
        <f t="shared" si="25"/>
        <v>C1</v>
      </c>
      <c r="C1629" s="21">
        <v>-1.6104099999999999</v>
      </c>
      <c r="D1629" s="39">
        <v>-0.86654799999999998</v>
      </c>
      <c r="E1629" s="35">
        <v>-1.1265400000000001</v>
      </c>
      <c r="F1629" s="22">
        <v>-0.21665799999999999</v>
      </c>
      <c r="G1629" s="27">
        <v>0.48650700000000002</v>
      </c>
      <c r="H1629" s="44">
        <v>-1.43123</v>
      </c>
      <c r="I1629" s="25">
        <v>0.25704500000000002</v>
      </c>
      <c r="J1629" s="30">
        <v>0.87794899999999998</v>
      </c>
      <c r="K1629" s="37">
        <v>0.77032199999999995</v>
      </c>
      <c r="L1629" s="42">
        <v>0.55537899999999996</v>
      </c>
      <c r="M1629" s="27">
        <v>0.44124600000000003</v>
      </c>
      <c r="N1629" s="30">
        <v>0.86557399999999995</v>
      </c>
      <c r="O1629" s="44">
        <v>-1.41597</v>
      </c>
      <c r="P1629" s="30">
        <v>0.79784299999999997</v>
      </c>
      <c r="Q1629" s="46">
        <v>-1.2930699999999999</v>
      </c>
      <c r="R1629" s="54">
        <v>1.3618399999999999</v>
      </c>
      <c r="S1629" s="30">
        <v>0.83493799999999996</v>
      </c>
      <c r="T1629" s="37">
        <v>0.71177800000000002</v>
      </c>
      <c r="U1629" t="s">
        <v>46</v>
      </c>
      <c r="V1629" t="s">
        <v>46</v>
      </c>
      <c r="W1629" t="s">
        <v>46</v>
      </c>
      <c r="X1629" t="s">
        <v>7995</v>
      </c>
      <c r="Y1629" t="s">
        <v>7996</v>
      </c>
      <c r="Z1629" t="s">
        <v>7997</v>
      </c>
      <c r="AA1629" t="s">
        <v>46</v>
      </c>
      <c r="AB1629" t="s">
        <v>46</v>
      </c>
      <c r="AC1629" t="s">
        <v>46</v>
      </c>
      <c r="AD1629" t="s">
        <v>47</v>
      </c>
      <c r="AE1629">
        <v>0.42221900000000001</v>
      </c>
      <c r="AF1629">
        <v>0.486126</v>
      </c>
      <c r="AG1629">
        <v>-0.42044799999999999</v>
      </c>
      <c r="AH1629">
        <v>-0.92196800000000001</v>
      </c>
      <c r="AI1629">
        <v>1.51271</v>
      </c>
      <c r="AJ1629">
        <v>6.4992499999999998E-3</v>
      </c>
      <c r="AK1629" t="s">
        <v>7998</v>
      </c>
      <c r="AL1629" t="s">
        <v>7998</v>
      </c>
      <c r="AM1629" t="s">
        <v>7999</v>
      </c>
      <c r="AN1629" t="s">
        <v>8000</v>
      </c>
      <c r="AO1629" t="s">
        <v>6589</v>
      </c>
      <c r="AQ1629">
        <v>4257</v>
      </c>
      <c r="AR1629">
        <v>900</v>
      </c>
    </row>
    <row r="1630" spans="1:44" x14ac:dyDescent="0.3">
      <c r="A1630" t="s">
        <v>8001</v>
      </c>
      <c r="B1630" s="18" t="str">
        <f t="shared" si="25"/>
        <v>C1</v>
      </c>
      <c r="C1630" s="26">
        <v>-0.71676300000000004</v>
      </c>
      <c r="D1630" s="36">
        <v>8.2843200000000006E-2</v>
      </c>
      <c r="E1630" s="47">
        <v>-1.0319100000000001</v>
      </c>
      <c r="F1630" s="44">
        <v>-1.3974899999999999</v>
      </c>
      <c r="G1630" s="45">
        <v>-9.8340800000000006E-2</v>
      </c>
      <c r="H1630" s="26">
        <v>-0.66826099999999999</v>
      </c>
      <c r="I1630" s="30">
        <v>0.79281900000000005</v>
      </c>
      <c r="J1630" s="29">
        <v>0.96617699999999995</v>
      </c>
      <c r="K1630" s="50">
        <v>1.50667</v>
      </c>
      <c r="L1630" s="42">
        <v>0.53542800000000002</v>
      </c>
      <c r="M1630" s="26">
        <v>-0.69899</v>
      </c>
      <c r="N1630" s="42">
        <v>0.578878</v>
      </c>
      <c r="O1630" s="39">
        <v>-0.87045399999999995</v>
      </c>
      <c r="P1630" s="23">
        <v>0.33221400000000001</v>
      </c>
      <c r="Q1630" s="49">
        <v>-1.8535600000000001</v>
      </c>
      <c r="R1630" s="40">
        <v>1.8791800000000001</v>
      </c>
      <c r="S1630" s="27">
        <v>0.39756799999999998</v>
      </c>
      <c r="T1630" s="23">
        <v>0.26400800000000002</v>
      </c>
      <c r="U1630" t="s">
        <v>46</v>
      </c>
      <c r="V1630" t="s">
        <v>46</v>
      </c>
      <c r="W1630" t="s">
        <v>46</v>
      </c>
      <c r="X1630" t="s">
        <v>991</v>
      </c>
      <c r="Y1630" t="s">
        <v>8002</v>
      </c>
      <c r="Z1630" t="s">
        <v>8003</v>
      </c>
      <c r="AA1630" t="s">
        <v>46</v>
      </c>
      <c r="AB1630" t="s">
        <v>46</v>
      </c>
      <c r="AC1630" t="s">
        <v>46</v>
      </c>
      <c r="AD1630" t="s">
        <v>47</v>
      </c>
      <c r="AE1630">
        <v>0.45784399999999997</v>
      </c>
      <c r="AF1630">
        <v>0.45580399999999999</v>
      </c>
      <c r="AG1630">
        <v>-0.54398500000000005</v>
      </c>
      <c r="AH1630">
        <v>-0.98370400000000002</v>
      </c>
      <c r="AI1630">
        <v>1.05585</v>
      </c>
      <c r="AJ1630">
        <v>2.2523999999999999E-2</v>
      </c>
      <c r="AK1630" t="s">
        <v>8004</v>
      </c>
      <c r="AL1630" t="s">
        <v>8004</v>
      </c>
      <c r="AM1630" t="s">
        <v>8005</v>
      </c>
      <c r="AN1630" t="s">
        <v>8006</v>
      </c>
      <c r="AO1630" t="s">
        <v>6589</v>
      </c>
      <c r="AQ1630">
        <v>4258</v>
      </c>
      <c r="AR1630">
        <v>1125</v>
      </c>
    </row>
    <row r="1631" spans="1:44" x14ac:dyDescent="0.3">
      <c r="A1631" t="s">
        <v>8007</v>
      </c>
      <c r="B1631" s="18" t="str">
        <f t="shared" si="25"/>
        <v>C1</v>
      </c>
      <c r="C1631" s="24">
        <v>-0.30738700000000002</v>
      </c>
      <c r="D1631" s="47">
        <v>-0.93499200000000005</v>
      </c>
      <c r="E1631" s="49">
        <v>-1.94106</v>
      </c>
      <c r="F1631" s="35">
        <v>-1.12117</v>
      </c>
      <c r="G1631" s="19">
        <v>-0.59838599999999997</v>
      </c>
      <c r="H1631" s="26">
        <v>-0.76281699999999997</v>
      </c>
      <c r="I1631" s="30">
        <v>0.90746800000000005</v>
      </c>
      <c r="J1631" s="27">
        <v>0.49957000000000001</v>
      </c>
      <c r="K1631" s="37">
        <v>0.74651699999999999</v>
      </c>
      <c r="L1631" s="30">
        <v>0.88667200000000002</v>
      </c>
      <c r="M1631" s="37">
        <v>0.78105800000000003</v>
      </c>
      <c r="N1631" s="42">
        <v>0.552149</v>
      </c>
      <c r="O1631" s="27">
        <v>0.46329199999999998</v>
      </c>
      <c r="P1631" s="37">
        <v>0.67904600000000004</v>
      </c>
      <c r="Q1631" s="26">
        <v>-0.70573900000000001</v>
      </c>
      <c r="R1631" s="31">
        <v>2.1349900000000002</v>
      </c>
      <c r="S1631" s="24">
        <v>-0.335503</v>
      </c>
      <c r="T1631" s="47">
        <v>-0.94370100000000001</v>
      </c>
      <c r="U1631" t="s">
        <v>252</v>
      </c>
      <c r="V1631" t="s">
        <v>46</v>
      </c>
      <c r="W1631" t="s">
        <v>46</v>
      </c>
      <c r="X1631" t="s">
        <v>8008</v>
      </c>
      <c r="Y1631" t="s">
        <v>489</v>
      </c>
      <c r="Z1631" t="s">
        <v>46</v>
      </c>
      <c r="AA1631" t="s">
        <v>46</v>
      </c>
      <c r="AB1631" t="s">
        <v>46</v>
      </c>
      <c r="AC1631" t="s">
        <v>46</v>
      </c>
      <c r="AD1631" t="s">
        <v>47</v>
      </c>
      <c r="AE1631">
        <v>0.52391600000000005</v>
      </c>
      <c r="AF1631">
        <v>0.40268900000000002</v>
      </c>
      <c r="AG1631">
        <v>-0.19894800000000001</v>
      </c>
      <c r="AH1631">
        <v>-1.09477</v>
      </c>
      <c r="AI1631">
        <v>2.3813</v>
      </c>
      <c r="AJ1631">
        <v>2.7905299999999998E-3</v>
      </c>
      <c r="AK1631" t="s">
        <v>8009</v>
      </c>
      <c r="AL1631" t="s">
        <v>8009</v>
      </c>
      <c r="AM1631" t="s">
        <v>8010</v>
      </c>
      <c r="AN1631" t="s">
        <v>8011</v>
      </c>
      <c r="AO1631" t="s">
        <v>6589</v>
      </c>
      <c r="AQ1631">
        <v>4259</v>
      </c>
      <c r="AR1631">
        <v>4464</v>
      </c>
    </row>
    <row r="1632" spans="1:44" x14ac:dyDescent="0.3">
      <c r="A1632" t="s">
        <v>8012</v>
      </c>
      <c r="B1632" s="18" t="str">
        <f t="shared" si="25"/>
        <v>C1</v>
      </c>
      <c r="C1632" s="39">
        <v>-0.89343700000000004</v>
      </c>
      <c r="D1632" s="34">
        <v>-1.44459</v>
      </c>
      <c r="E1632" s="44">
        <v>-1.3909800000000001</v>
      </c>
      <c r="F1632" s="39">
        <v>-0.79559999999999997</v>
      </c>
      <c r="G1632" s="24">
        <v>-0.37646000000000002</v>
      </c>
      <c r="H1632" s="35">
        <v>-1.0440199999999999</v>
      </c>
      <c r="I1632" s="25">
        <v>0.16145300000000001</v>
      </c>
      <c r="J1632" s="27">
        <v>0.43001699999999998</v>
      </c>
      <c r="K1632" s="43">
        <v>1.0909199999999999</v>
      </c>
      <c r="L1632" s="27">
        <v>0.44783099999999998</v>
      </c>
      <c r="M1632" s="23">
        <v>0.36686000000000002</v>
      </c>
      <c r="N1632" s="30">
        <v>0.86483500000000002</v>
      </c>
      <c r="O1632" s="27">
        <v>0.41445500000000002</v>
      </c>
      <c r="P1632" s="50">
        <v>1.49715</v>
      </c>
      <c r="Q1632" s="28">
        <v>-0.50131099999999995</v>
      </c>
      <c r="R1632" s="31">
        <v>2.16256</v>
      </c>
      <c r="S1632" s="28">
        <v>-0.50705800000000001</v>
      </c>
      <c r="T1632" s="28">
        <v>-0.482622</v>
      </c>
      <c r="U1632" t="s">
        <v>46</v>
      </c>
      <c r="V1632" t="s">
        <v>46</v>
      </c>
      <c r="W1632" t="s">
        <v>46</v>
      </c>
      <c r="X1632" t="s">
        <v>792</v>
      </c>
      <c r="Y1632" t="s">
        <v>8013</v>
      </c>
      <c r="Z1632" t="s">
        <v>8014</v>
      </c>
      <c r="AA1632" t="s">
        <v>46</v>
      </c>
      <c r="AB1632" t="s">
        <v>46</v>
      </c>
      <c r="AC1632" t="s">
        <v>46</v>
      </c>
      <c r="AD1632" t="s">
        <v>47</v>
      </c>
      <c r="AE1632">
        <v>9.7959299999999999E-2</v>
      </c>
      <c r="AF1632">
        <v>0.86146500000000004</v>
      </c>
      <c r="AG1632">
        <v>-5.5739400000000001E-2</v>
      </c>
      <c r="AH1632">
        <v>-0.26275999999999999</v>
      </c>
      <c r="AI1632">
        <v>2.4093300000000002</v>
      </c>
      <c r="AJ1632">
        <v>2.1995600000000001E-3</v>
      </c>
      <c r="AK1632" t="s">
        <v>8015</v>
      </c>
      <c r="AL1632" t="s">
        <v>8015</v>
      </c>
      <c r="AM1632" t="s">
        <v>8016</v>
      </c>
      <c r="AN1632" t="s">
        <v>8017</v>
      </c>
      <c r="AO1632" t="s">
        <v>6589</v>
      </c>
      <c r="AQ1632">
        <v>4260</v>
      </c>
      <c r="AR1632">
        <v>118</v>
      </c>
    </row>
    <row r="1633" spans="1:44" x14ac:dyDescent="0.3">
      <c r="A1633" t="s">
        <v>8018</v>
      </c>
      <c r="B1633" s="18" t="str">
        <f t="shared" si="25"/>
        <v>C1</v>
      </c>
      <c r="C1633" s="46">
        <v>-1.28809</v>
      </c>
      <c r="D1633" s="35">
        <v>-1.0543899999999999</v>
      </c>
      <c r="E1633" s="21">
        <v>-1.59971</v>
      </c>
      <c r="F1633" s="24">
        <v>-0.34107100000000001</v>
      </c>
      <c r="G1633" s="26">
        <v>-0.72245899999999996</v>
      </c>
      <c r="H1633" s="28">
        <v>-0.48844599999999999</v>
      </c>
      <c r="I1633" s="37">
        <v>0.76023300000000005</v>
      </c>
      <c r="J1633" s="24">
        <v>-0.33078400000000002</v>
      </c>
      <c r="K1633" s="29">
        <v>1.0209999999999999</v>
      </c>
      <c r="L1633" s="37">
        <v>0.71590799999999999</v>
      </c>
      <c r="M1633" s="43">
        <v>1.0582</v>
      </c>
      <c r="N1633" s="37">
        <v>0.73692599999999997</v>
      </c>
      <c r="O1633" s="22">
        <v>-0.23371900000000001</v>
      </c>
      <c r="P1633" s="50">
        <v>1.5565800000000001</v>
      </c>
      <c r="Q1633" s="27">
        <v>0.39450099999999999</v>
      </c>
      <c r="R1633" s="50">
        <v>1.4977</v>
      </c>
      <c r="S1633" s="24">
        <v>-0.29508200000000001</v>
      </c>
      <c r="T1633" s="44">
        <v>-1.3873</v>
      </c>
      <c r="U1633" t="s">
        <v>46</v>
      </c>
      <c r="V1633" t="s">
        <v>46</v>
      </c>
      <c r="W1633" t="s">
        <v>46</v>
      </c>
      <c r="X1633" t="s">
        <v>46</v>
      </c>
      <c r="Y1633" t="s">
        <v>46</v>
      </c>
      <c r="Z1633" t="s">
        <v>46</v>
      </c>
      <c r="AA1633" t="s">
        <v>46</v>
      </c>
      <c r="AB1633" t="s">
        <v>46</v>
      </c>
      <c r="AC1633" t="s">
        <v>46</v>
      </c>
      <c r="AD1633" t="s">
        <v>47</v>
      </c>
      <c r="AE1633">
        <v>0.35134599999999999</v>
      </c>
      <c r="AF1633">
        <v>0.55551499999999998</v>
      </c>
      <c r="AG1633">
        <v>-0.31355100000000002</v>
      </c>
      <c r="AH1633">
        <v>-0.79458799999999996</v>
      </c>
      <c r="AI1633">
        <v>2.08535</v>
      </c>
      <c r="AJ1633">
        <v>1.9021400000000001E-3</v>
      </c>
      <c r="AK1633" t="s">
        <v>8019</v>
      </c>
      <c r="AL1633" t="s">
        <v>8019</v>
      </c>
      <c r="AM1633" t="s">
        <v>8020</v>
      </c>
      <c r="AN1633" t="s">
        <v>8021</v>
      </c>
      <c r="AO1633" t="s">
        <v>6589</v>
      </c>
      <c r="AQ1633">
        <v>4261</v>
      </c>
      <c r="AR1633">
        <v>2477</v>
      </c>
    </row>
    <row r="1634" spans="1:44" x14ac:dyDescent="0.3">
      <c r="A1634" t="s">
        <v>8022</v>
      </c>
      <c r="B1634" s="18" t="str">
        <f t="shared" si="25"/>
        <v>C1</v>
      </c>
      <c r="C1634" s="28">
        <v>-0.49014200000000002</v>
      </c>
      <c r="D1634" s="39">
        <v>-0.85167099999999996</v>
      </c>
      <c r="E1634" s="48">
        <v>-2.1396199999999999</v>
      </c>
      <c r="F1634" s="45">
        <v>-4.4324000000000002E-2</v>
      </c>
      <c r="G1634" s="22">
        <v>-0.24790300000000001</v>
      </c>
      <c r="H1634" s="28">
        <v>-0.41416799999999998</v>
      </c>
      <c r="I1634" s="30">
        <v>0.78609099999999998</v>
      </c>
      <c r="J1634" s="42">
        <v>0.59350199999999997</v>
      </c>
      <c r="K1634" s="23">
        <v>0.365062</v>
      </c>
      <c r="L1634" s="36">
        <v>0.120613</v>
      </c>
      <c r="M1634" s="29">
        <v>1.0236400000000001</v>
      </c>
      <c r="N1634" s="27">
        <v>0.46707799999999999</v>
      </c>
      <c r="O1634" s="33">
        <v>-1.70705</v>
      </c>
      <c r="P1634" s="30">
        <v>0.81989599999999996</v>
      </c>
      <c r="Q1634" s="24">
        <v>-0.38141799999999998</v>
      </c>
      <c r="R1634" s="31">
        <v>2.15225</v>
      </c>
      <c r="S1634" s="27">
        <v>0.46001300000000001</v>
      </c>
      <c r="T1634" s="28">
        <v>-0.51185099999999994</v>
      </c>
      <c r="U1634" t="s">
        <v>46</v>
      </c>
      <c r="V1634" t="s">
        <v>46</v>
      </c>
      <c r="W1634" t="s">
        <v>46</v>
      </c>
      <c r="X1634" t="s">
        <v>46</v>
      </c>
      <c r="Y1634" t="s">
        <v>152</v>
      </c>
      <c r="Z1634" t="s">
        <v>234</v>
      </c>
      <c r="AA1634" t="s">
        <v>46</v>
      </c>
      <c r="AB1634" t="s">
        <v>46</v>
      </c>
      <c r="AC1634" t="s">
        <v>46</v>
      </c>
      <c r="AD1634" t="s">
        <v>47</v>
      </c>
      <c r="AE1634">
        <v>0.331928</v>
      </c>
      <c r="AF1634">
        <v>0.57710799999999995</v>
      </c>
      <c r="AG1634">
        <v>-0.14230100000000001</v>
      </c>
      <c r="AH1634">
        <v>-0.75848099999999996</v>
      </c>
      <c r="AI1634">
        <v>1.1116299999999999</v>
      </c>
      <c r="AJ1634">
        <v>4.6918399999999999E-2</v>
      </c>
      <c r="AK1634" t="s">
        <v>8023</v>
      </c>
      <c r="AL1634" t="s">
        <v>8023</v>
      </c>
      <c r="AM1634" t="s">
        <v>8024</v>
      </c>
      <c r="AN1634" t="s">
        <v>8025</v>
      </c>
      <c r="AO1634" t="s">
        <v>6589</v>
      </c>
      <c r="AQ1634">
        <v>4262</v>
      </c>
      <c r="AR1634">
        <v>547</v>
      </c>
    </row>
    <row r="1635" spans="1:44" x14ac:dyDescent="0.3">
      <c r="A1635" t="s">
        <v>8026</v>
      </c>
      <c r="B1635" s="18" t="str">
        <f t="shared" si="25"/>
        <v>C1</v>
      </c>
      <c r="C1635" s="36">
        <v>0.11433500000000001</v>
      </c>
      <c r="D1635" s="65">
        <v>-2.63768</v>
      </c>
      <c r="E1635" s="35">
        <v>-1.0608599999999999</v>
      </c>
      <c r="F1635" s="47">
        <v>-0.97768500000000003</v>
      </c>
      <c r="G1635" s="34">
        <v>-1.4544900000000001</v>
      </c>
      <c r="H1635" s="39">
        <v>-0.84243500000000004</v>
      </c>
      <c r="I1635" s="42">
        <v>0.61895699999999998</v>
      </c>
      <c r="J1635" s="30">
        <v>0.820604</v>
      </c>
      <c r="K1635" s="29">
        <v>0.94890099999999999</v>
      </c>
      <c r="L1635" s="42">
        <v>0.62178199999999995</v>
      </c>
      <c r="M1635" s="30">
        <v>0.84345400000000004</v>
      </c>
      <c r="N1635" s="30">
        <v>0.82822799999999996</v>
      </c>
      <c r="O1635" s="37">
        <v>0.71774099999999996</v>
      </c>
      <c r="P1635" s="27">
        <v>0.40397</v>
      </c>
      <c r="Q1635" s="25">
        <v>0.14322799999999999</v>
      </c>
      <c r="R1635" s="37">
        <v>0.65851400000000004</v>
      </c>
      <c r="S1635" s="27">
        <v>0.45649299999999998</v>
      </c>
      <c r="T1635" s="22">
        <v>-0.20304900000000001</v>
      </c>
      <c r="U1635" t="s">
        <v>46</v>
      </c>
      <c r="V1635" t="s">
        <v>47</v>
      </c>
      <c r="W1635" t="s">
        <v>48</v>
      </c>
      <c r="X1635" t="s">
        <v>46</v>
      </c>
      <c r="Y1635" t="s">
        <v>46</v>
      </c>
      <c r="Z1635" t="s">
        <v>46</v>
      </c>
      <c r="AA1635" t="s">
        <v>46</v>
      </c>
      <c r="AB1635" t="s">
        <v>46</v>
      </c>
      <c r="AC1635" t="s">
        <v>46</v>
      </c>
      <c r="AD1635" t="s">
        <v>47</v>
      </c>
      <c r="AE1635">
        <v>1.70624</v>
      </c>
      <c r="AF1635">
        <v>3.7560700000000002E-2</v>
      </c>
      <c r="AG1635">
        <v>-0.42990499999999998</v>
      </c>
      <c r="AH1635">
        <v>-2.7735300000000001</v>
      </c>
      <c r="AI1635">
        <v>4.1764200000000002</v>
      </c>
      <c r="AJ1635">
        <v>3.26E-5</v>
      </c>
      <c r="AK1635" t="s">
        <v>8027</v>
      </c>
      <c r="AL1635" t="s">
        <v>8027</v>
      </c>
      <c r="AM1635" t="s">
        <v>8028</v>
      </c>
      <c r="AN1635" t="s">
        <v>8029</v>
      </c>
      <c r="AO1635" t="s">
        <v>6589</v>
      </c>
      <c r="AQ1635">
        <v>4263</v>
      </c>
      <c r="AR1635">
        <v>2316</v>
      </c>
    </row>
    <row r="1636" spans="1:44" x14ac:dyDescent="0.3">
      <c r="A1636" t="s">
        <v>8030</v>
      </c>
      <c r="B1636" s="18" t="str">
        <f t="shared" si="25"/>
        <v>C1</v>
      </c>
      <c r="C1636" s="30">
        <v>0.85125399999999996</v>
      </c>
      <c r="D1636" s="20">
        <v>-1.9546600000000001</v>
      </c>
      <c r="E1636" s="19">
        <v>-0.54925500000000005</v>
      </c>
      <c r="F1636" s="34">
        <v>-1.55419</v>
      </c>
      <c r="G1636" s="21">
        <v>-1.67353</v>
      </c>
      <c r="H1636" s="39">
        <v>-0.86839900000000003</v>
      </c>
      <c r="I1636" s="30">
        <v>0.83220400000000005</v>
      </c>
      <c r="J1636" s="42">
        <v>0.56780200000000003</v>
      </c>
      <c r="K1636" s="29">
        <v>1.0008300000000001</v>
      </c>
      <c r="L1636" s="30">
        <v>0.90923900000000002</v>
      </c>
      <c r="M1636" s="37">
        <v>0.65385300000000002</v>
      </c>
      <c r="N1636" s="37">
        <v>0.76070099999999996</v>
      </c>
      <c r="O1636" s="39">
        <v>-0.83980600000000005</v>
      </c>
      <c r="P1636" s="22">
        <v>-0.186531</v>
      </c>
      <c r="Q1636" s="37">
        <v>0.65509799999999996</v>
      </c>
      <c r="R1636" s="29">
        <v>1.0217400000000001</v>
      </c>
      <c r="S1636" s="36">
        <v>2.8476999999999999E-2</v>
      </c>
      <c r="T1636" s="23">
        <v>0.34517700000000001</v>
      </c>
      <c r="U1636" t="s">
        <v>46</v>
      </c>
      <c r="V1636" t="s">
        <v>46</v>
      </c>
      <c r="W1636" t="s">
        <v>46</v>
      </c>
      <c r="X1636" t="s">
        <v>46</v>
      </c>
      <c r="Y1636" t="s">
        <v>8031</v>
      </c>
      <c r="Z1636" t="s">
        <v>8032</v>
      </c>
      <c r="AA1636" t="s">
        <v>46</v>
      </c>
      <c r="AB1636" t="s">
        <v>46</v>
      </c>
      <c r="AC1636" t="s">
        <v>46</v>
      </c>
      <c r="AD1636" t="s">
        <v>47</v>
      </c>
      <c r="AE1636">
        <v>1.3049900000000001</v>
      </c>
      <c r="AF1636">
        <v>8.3189799999999994E-2</v>
      </c>
      <c r="AG1636">
        <v>-0.54632899999999995</v>
      </c>
      <c r="AH1636">
        <v>-2.2335099999999999</v>
      </c>
      <c r="AI1636">
        <v>2.6236600000000001</v>
      </c>
      <c r="AJ1636">
        <v>4.82585E-4</v>
      </c>
      <c r="AK1636" t="s">
        <v>8033</v>
      </c>
      <c r="AL1636" t="s">
        <v>8033</v>
      </c>
      <c r="AM1636" t="s">
        <v>8034</v>
      </c>
      <c r="AN1636" t="s">
        <v>8035</v>
      </c>
      <c r="AO1636" t="s">
        <v>6589</v>
      </c>
      <c r="AQ1636">
        <v>4264</v>
      </c>
      <c r="AR1636">
        <v>1888</v>
      </c>
    </row>
    <row r="1637" spans="1:44" x14ac:dyDescent="0.3">
      <c r="A1637" t="s">
        <v>8036</v>
      </c>
      <c r="B1637" s="18" t="str">
        <f t="shared" si="25"/>
        <v>C1</v>
      </c>
      <c r="C1637" s="24">
        <v>-0.38419399999999998</v>
      </c>
      <c r="D1637" s="66">
        <v>-2.9339</v>
      </c>
      <c r="E1637" s="35">
        <v>-1.10744</v>
      </c>
      <c r="F1637" s="24">
        <v>-0.317886</v>
      </c>
      <c r="G1637" s="35">
        <v>-1.1439299999999999</v>
      </c>
      <c r="H1637" s="45">
        <v>-9.6494499999999997E-2</v>
      </c>
      <c r="I1637" s="36">
        <v>6.9614799999999999E-3</v>
      </c>
      <c r="J1637" s="37">
        <v>0.74579700000000004</v>
      </c>
      <c r="K1637" s="27">
        <v>0.48938999999999999</v>
      </c>
      <c r="L1637" s="27">
        <v>0.41626600000000002</v>
      </c>
      <c r="M1637" s="25">
        <v>0.20885100000000001</v>
      </c>
      <c r="N1637" s="42">
        <v>0.55953600000000003</v>
      </c>
      <c r="O1637" s="22">
        <v>-0.24634</v>
      </c>
      <c r="P1637" s="25">
        <v>0.20977499999999999</v>
      </c>
      <c r="Q1637" s="30">
        <v>0.87487400000000004</v>
      </c>
      <c r="R1637" s="41">
        <v>1.6909700000000001</v>
      </c>
      <c r="S1637" s="27">
        <v>0.42473</v>
      </c>
      <c r="T1637" s="42">
        <v>0.60303799999999996</v>
      </c>
      <c r="U1637" t="s">
        <v>46</v>
      </c>
      <c r="V1637" t="s">
        <v>46</v>
      </c>
      <c r="W1637" t="s">
        <v>46</v>
      </c>
      <c r="X1637" t="s">
        <v>46</v>
      </c>
      <c r="Y1637" t="s">
        <v>8037</v>
      </c>
      <c r="Z1637" t="s">
        <v>46</v>
      </c>
      <c r="AA1637" t="s">
        <v>46</v>
      </c>
      <c r="AB1637" t="s">
        <v>46</v>
      </c>
      <c r="AC1637" t="s">
        <v>46</v>
      </c>
      <c r="AD1637" t="s">
        <v>47</v>
      </c>
      <c r="AE1637">
        <v>0.27614899999999998</v>
      </c>
      <c r="AF1637">
        <v>0.636741</v>
      </c>
      <c r="AG1637">
        <v>7.5795000000000001E-2</v>
      </c>
      <c r="AH1637">
        <v>0.65138499999999999</v>
      </c>
      <c r="AI1637">
        <v>2.47892</v>
      </c>
      <c r="AJ1637">
        <v>2.1835700000000001E-3</v>
      </c>
      <c r="AK1637" t="s">
        <v>8038</v>
      </c>
      <c r="AL1637" t="s">
        <v>8038</v>
      </c>
      <c r="AM1637" t="s">
        <v>8039</v>
      </c>
      <c r="AN1637" t="s">
        <v>8040</v>
      </c>
      <c r="AO1637" t="s">
        <v>6589</v>
      </c>
      <c r="AQ1637">
        <v>4265</v>
      </c>
      <c r="AR1637">
        <v>3792</v>
      </c>
    </row>
    <row r="1638" spans="1:44" x14ac:dyDescent="0.3">
      <c r="A1638" t="s">
        <v>8041</v>
      </c>
      <c r="B1638" s="18" t="str">
        <f t="shared" si="25"/>
        <v>C1</v>
      </c>
      <c r="C1638" s="45">
        <v>-1.4735E-2</v>
      </c>
      <c r="D1638" s="61">
        <v>-2.3477199999999998</v>
      </c>
      <c r="E1638" s="47">
        <v>-1.0237000000000001</v>
      </c>
      <c r="F1638" s="23">
        <v>0.26584200000000002</v>
      </c>
      <c r="G1638" s="21">
        <v>-1.61635</v>
      </c>
      <c r="H1638" s="22">
        <v>-0.23501</v>
      </c>
      <c r="I1638" s="19">
        <v>-0.62332799999999999</v>
      </c>
      <c r="J1638" s="37">
        <v>0.71335199999999999</v>
      </c>
      <c r="K1638" s="29">
        <v>1.02824</v>
      </c>
      <c r="L1638" s="30">
        <v>0.84972899999999996</v>
      </c>
      <c r="M1638" s="42">
        <v>0.52394600000000002</v>
      </c>
      <c r="N1638" s="25">
        <v>0.19408</v>
      </c>
      <c r="O1638" s="28">
        <v>-0.480209</v>
      </c>
      <c r="P1638" s="24">
        <v>-0.26043100000000002</v>
      </c>
      <c r="Q1638" s="54">
        <v>1.3474900000000001</v>
      </c>
      <c r="R1638" s="41">
        <v>1.6111</v>
      </c>
      <c r="S1638" s="36">
        <v>5.0406199999999998E-2</v>
      </c>
      <c r="T1638" s="36">
        <v>1.7298000000000001E-2</v>
      </c>
      <c r="U1638" t="s">
        <v>46</v>
      </c>
      <c r="V1638" t="s">
        <v>46</v>
      </c>
      <c r="W1638" t="s">
        <v>46</v>
      </c>
      <c r="X1638" t="s">
        <v>46</v>
      </c>
      <c r="Y1638" t="s">
        <v>5265</v>
      </c>
      <c r="Z1638" t="s">
        <v>8042</v>
      </c>
      <c r="AA1638" t="s">
        <v>46</v>
      </c>
      <c r="AB1638" t="s">
        <v>46</v>
      </c>
      <c r="AC1638" t="s">
        <v>46</v>
      </c>
      <c r="AD1638" t="s">
        <v>47</v>
      </c>
      <c r="AE1638">
        <v>5.5205299999999999E-2</v>
      </c>
      <c r="AF1638">
        <v>0.919211</v>
      </c>
      <c r="AG1638">
        <v>-2.1540500000000001E-2</v>
      </c>
      <c r="AH1638">
        <v>-0.154053</v>
      </c>
      <c r="AI1638">
        <v>1.4755</v>
      </c>
      <c r="AJ1638">
        <v>2.20903E-2</v>
      </c>
      <c r="AK1638" t="s">
        <v>8043</v>
      </c>
      <c r="AL1638" t="s">
        <v>8043</v>
      </c>
      <c r="AM1638" t="s">
        <v>8044</v>
      </c>
      <c r="AN1638" t="s">
        <v>8045</v>
      </c>
      <c r="AO1638" t="s">
        <v>6589</v>
      </c>
      <c r="AQ1638">
        <v>4266</v>
      </c>
      <c r="AR1638">
        <v>1217</v>
      </c>
    </row>
    <row r="1639" spans="1:44" x14ac:dyDescent="0.3">
      <c r="A1639" t="s">
        <v>8046</v>
      </c>
      <c r="B1639" s="18" t="str">
        <f t="shared" si="25"/>
        <v>C1</v>
      </c>
      <c r="C1639" s="28">
        <v>-0.41947699999999999</v>
      </c>
      <c r="D1639" s="35">
        <v>-1.0476300000000001</v>
      </c>
      <c r="E1639" s="35">
        <v>-1.1377699999999999</v>
      </c>
      <c r="F1639" s="19">
        <v>-0.63771299999999997</v>
      </c>
      <c r="G1639" s="49">
        <v>-1.8882699999999999</v>
      </c>
      <c r="H1639" s="35">
        <v>-1.15456</v>
      </c>
      <c r="I1639" s="25">
        <v>0.251662</v>
      </c>
      <c r="J1639" s="30">
        <v>0.79947999999999997</v>
      </c>
      <c r="K1639" s="42">
        <v>0.62851400000000002</v>
      </c>
      <c r="L1639" s="42">
        <v>0.54145100000000002</v>
      </c>
      <c r="M1639" s="30">
        <v>0.895181</v>
      </c>
      <c r="N1639" s="27">
        <v>0.49099100000000001</v>
      </c>
      <c r="O1639" s="25">
        <v>0.15857099999999999</v>
      </c>
      <c r="P1639" s="24">
        <v>-0.30252299999999999</v>
      </c>
      <c r="Q1639" s="24">
        <v>-0.34315400000000001</v>
      </c>
      <c r="R1639" s="55">
        <v>2.00183</v>
      </c>
      <c r="S1639" s="50">
        <v>1.5238</v>
      </c>
      <c r="T1639" s="24">
        <v>-0.36038599999999998</v>
      </c>
      <c r="U1639" t="s">
        <v>46</v>
      </c>
      <c r="V1639" t="s">
        <v>46</v>
      </c>
      <c r="W1639" t="s">
        <v>46</v>
      </c>
      <c r="X1639" t="s">
        <v>46</v>
      </c>
      <c r="Y1639" t="s">
        <v>46</v>
      </c>
      <c r="Z1639" t="s">
        <v>46</v>
      </c>
      <c r="AA1639" t="s">
        <v>46</v>
      </c>
      <c r="AB1639" t="s">
        <v>46</v>
      </c>
      <c r="AC1639" t="s">
        <v>46</v>
      </c>
      <c r="AD1639" t="s">
        <v>47</v>
      </c>
      <c r="AE1639">
        <v>0.13597799999999999</v>
      </c>
      <c r="AF1639">
        <v>0.80996199999999996</v>
      </c>
      <c r="AG1639">
        <v>-4.4026500000000003E-2</v>
      </c>
      <c r="AH1639">
        <v>-0.353329</v>
      </c>
      <c r="AI1639">
        <v>2.8662899999999998</v>
      </c>
      <c r="AJ1639">
        <v>2.3950500000000001E-3</v>
      </c>
      <c r="AK1639" t="s">
        <v>8047</v>
      </c>
      <c r="AL1639" t="s">
        <v>8047</v>
      </c>
      <c r="AM1639" t="s">
        <v>8048</v>
      </c>
      <c r="AN1639" t="s">
        <v>8049</v>
      </c>
      <c r="AO1639" t="s">
        <v>6589</v>
      </c>
      <c r="AQ1639">
        <v>4267</v>
      </c>
      <c r="AR1639">
        <v>3945</v>
      </c>
    </row>
    <row r="1640" spans="1:44" x14ac:dyDescent="0.3">
      <c r="A1640" t="s">
        <v>8050</v>
      </c>
      <c r="B1640" s="18" t="str">
        <f t="shared" si="25"/>
        <v>C1</v>
      </c>
      <c r="C1640" s="26">
        <v>-0.70374300000000001</v>
      </c>
      <c r="D1640" s="28">
        <v>-0.40746700000000002</v>
      </c>
      <c r="E1640" s="21">
        <v>-1.6658900000000001</v>
      </c>
      <c r="F1640" s="26">
        <v>-0.66598100000000005</v>
      </c>
      <c r="G1640" s="34">
        <v>-1.4576100000000001</v>
      </c>
      <c r="H1640" s="39">
        <v>-0.82447300000000001</v>
      </c>
      <c r="I1640" s="29">
        <v>0.96083399999999997</v>
      </c>
      <c r="J1640" s="36">
        <v>6.6458100000000006E-2</v>
      </c>
      <c r="K1640" s="37">
        <v>0.65617099999999995</v>
      </c>
      <c r="L1640" s="42">
        <v>0.535551</v>
      </c>
      <c r="M1640" s="37">
        <v>0.70389999999999997</v>
      </c>
      <c r="N1640" s="23">
        <v>0.34311599999999998</v>
      </c>
      <c r="O1640" s="43">
        <v>1.07572</v>
      </c>
      <c r="P1640" s="28">
        <v>-0.44975100000000001</v>
      </c>
      <c r="Q1640" s="47">
        <v>-0.924898</v>
      </c>
      <c r="R1640" s="31">
        <v>2.11212</v>
      </c>
      <c r="S1640" s="43">
        <v>1.08876</v>
      </c>
      <c r="T1640" s="28">
        <v>-0.44281599999999999</v>
      </c>
      <c r="U1640" t="s">
        <v>46</v>
      </c>
      <c r="V1640" t="s">
        <v>46</v>
      </c>
      <c r="W1640" t="s">
        <v>46</v>
      </c>
      <c r="X1640" t="s">
        <v>1345</v>
      </c>
      <c r="Y1640" t="s">
        <v>46</v>
      </c>
      <c r="Z1640" t="s">
        <v>46</v>
      </c>
      <c r="AA1640" t="s">
        <v>46</v>
      </c>
      <c r="AB1640" t="s">
        <v>46</v>
      </c>
      <c r="AC1640" t="s">
        <v>46</v>
      </c>
      <c r="AD1640" t="s">
        <v>47</v>
      </c>
      <c r="AE1640">
        <v>0.100276</v>
      </c>
      <c r="AF1640">
        <v>0.85801899999999998</v>
      </c>
      <c r="AG1640">
        <v>-6.52639E-2</v>
      </c>
      <c r="AH1640">
        <v>-0.26843099999999998</v>
      </c>
      <c r="AI1640">
        <v>2.1627999999999998</v>
      </c>
      <c r="AJ1640">
        <v>2.9053999999999998E-3</v>
      </c>
      <c r="AK1640" t="s">
        <v>8051</v>
      </c>
      <c r="AL1640" t="s">
        <v>8051</v>
      </c>
      <c r="AM1640" t="s">
        <v>8052</v>
      </c>
      <c r="AN1640" t="s">
        <v>8053</v>
      </c>
      <c r="AO1640" t="s">
        <v>6589</v>
      </c>
      <c r="AQ1640">
        <v>4268</v>
      </c>
      <c r="AR1640">
        <v>1290</v>
      </c>
    </row>
    <row r="1641" spans="1:44" x14ac:dyDescent="0.3">
      <c r="A1641" t="s">
        <v>8054</v>
      </c>
      <c r="B1641" s="18" t="str">
        <f t="shared" si="25"/>
        <v>C1</v>
      </c>
      <c r="C1641" s="26">
        <v>-0.748861</v>
      </c>
      <c r="D1641" s="47">
        <v>-0.96626000000000001</v>
      </c>
      <c r="E1641" s="34">
        <v>-1.4332100000000001</v>
      </c>
      <c r="F1641" s="39">
        <v>-0.819716</v>
      </c>
      <c r="G1641" s="35">
        <v>-1.15117</v>
      </c>
      <c r="H1641" s="46">
        <v>-1.29179</v>
      </c>
      <c r="I1641" s="36">
        <v>9.24619E-2</v>
      </c>
      <c r="J1641" s="25">
        <v>0.207625</v>
      </c>
      <c r="K1641" s="42">
        <v>0.616703</v>
      </c>
      <c r="L1641" s="42">
        <v>0.59013700000000002</v>
      </c>
      <c r="M1641" s="42">
        <v>0.61242799999999997</v>
      </c>
      <c r="N1641" s="42">
        <v>0.62528399999999995</v>
      </c>
      <c r="O1641" s="45">
        <v>-5.1959699999999998E-2</v>
      </c>
      <c r="P1641" s="36">
        <v>5.4958800000000002E-2</v>
      </c>
      <c r="Q1641" s="26">
        <v>-0.75414599999999998</v>
      </c>
      <c r="R1641" s="52">
        <v>2.3262900000000002</v>
      </c>
      <c r="S1641" s="32">
        <v>1.2280899999999999</v>
      </c>
      <c r="T1641" s="30">
        <v>0.863147</v>
      </c>
      <c r="U1641" t="s">
        <v>46</v>
      </c>
      <c r="V1641" t="s">
        <v>46</v>
      </c>
      <c r="W1641" t="s">
        <v>46</v>
      </c>
      <c r="X1641" t="s">
        <v>196</v>
      </c>
      <c r="Y1641" t="s">
        <v>1946</v>
      </c>
      <c r="Z1641" t="s">
        <v>8055</v>
      </c>
      <c r="AA1641" t="s">
        <v>46</v>
      </c>
      <c r="AB1641" t="s">
        <v>46</v>
      </c>
      <c r="AC1641" t="s">
        <v>46</v>
      </c>
      <c r="AD1641" t="s">
        <v>47</v>
      </c>
      <c r="AE1641">
        <v>0.12832499999999999</v>
      </c>
      <c r="AF1641">
        <v>0.82050500000000004</v>
      </c>
      <c r="AG1641">
        <v>0.13406399999999999</v>
      </c>
      <c r="AH1641">
        <v>0.335507</v>
      </c>
      <c r="AI1641">
        <v>3.0552800000000002</v>
      </c>
      <c r="AJ1641">
        <v>2.08412E-4</v>
      </c>
      <c r="AK1641" t="s">
        <v>8056</v>
      </c>
      <c r="AL1641" t="s">
        <v>8056</v>
      </c>
      <c r="AM1641" t="s">
        <v>8057</v>
      </c>
      <c r="AN1641" t="s">
        <v>8058</v>
      </c>
      <c r="AO1641" t="s">
        <v>6589</v>
      </c>
      <c r="AQ1641">
        <v>4269</v>
      </c>
      <c r="AR1641">
        <v>1865</v>
      </c>
    </row>
    <row r="1642" spans="1:44" x14ac:dyDescent="0.3">
      <c r="A1642" t="s">
        <v>8059</v>
      </c>
      <c r="B1642" s="18" t="str">
        <f t="shared" si="25"/>
        <v>C1</v>
      </c>
      <c r="C1642" s="47">
        <v>-0.98438400000000004</v>
      </c>
      <c r="D1642" s="35">
        <v>-1.0839700000000001</v>
      </c>
      <c r="E1642" s="21">
        <v>-1.65734</v>
      </c>
      <c r="F1642" s="39">
        <v>-0.89694099999999999</v>
      </c>
      <c r="G1642" s="39">
        <v>-0.86112</v>
      </c>
      <c r="H1642" s="35">
        <v>-1.1633100000000001</v>
      </c>
      <c r="I1642" s="25">
        <v>0.15637899999999999</v>
      </c>
      <c r="J1642" s="25">
        <v>0.13776099999999999</v>
      </c>
      <c r="K1642" s="27">
        <v>0.51978500000000005</v>
      </c>
      <c r="L1642" s="27">
        <v>0.48197899999999999</v>
      </c>
      <c r="M1642" s="23">
        <v>0.32016800000000001</v>
      </c>
      <c r="N1642" s="23">
        <v>0.31140800000000002</v>
      </c>
      <c r="O1642" s="23">
        <v>0.30405700000000002</v>
      </c>
      <c r="P1642" s="36">
        <v>2.3636799999999999E-2</v>
      </c>
      <c r="Q1642" s="22">
        <v>-0.17843899999999999</v>
      </c>
      <c r="R1642" s="53">
        <v>2.4725600000000001</v>
      </c>
      <c r="S1642" s="29">
        <v>0.93529399999999996</v>
      </c>
      <c r="T1642" s="43">
        <v>1.1624699999999999</v>
      </c>
      <c r="U1642" t="s">
        <v>252</v>
      </c>
      <c r="V1642" t="s">
        <v>46</v>
      </c>
      <c r="W1642" t="s">
        <v>46</v>
      </c>
      <c r="X1642" t="s">
        <v>1402</v>
      </c>
      <c r="Y1642" t="s">
        <v>8060</v>
      </c>
      <c r="Z1642" t="s">
        <v>8061</v>
      </c>
      <c r="AA1642" t="s">
        <v>46</v>
      </c>
      <c r="AB1642" t="s">
        <v>46</v>
      </c>
      <c r="AC1642" t="s">
        <v>46</v>
      </c>
      <c r="AD1642" t="s">
        <v>47</v>
      </c>
      <c r="AE1642">
        <v>0.56013900000000005</v>
      </c>
      <c r="AF1642">
        <v>0.37690800000000002</v>
      </c>
      <c r="AG1642">
        <v>0.297794</v>
      </c>
      <c r="AH1642">
        <v>1.1539999999999999</v>
      </c>
      <c r="AI1642">
        <v>3.7935400000000001</v>
      </c>
      <c r="AJ1642">
        <v>9.8499999999999995E-5</v>
      </c>
      <c r="AK1642" t="s">
        <v>8062</v>
      </c>
      <c r="AL1642" t="s">
        <v>8062</v>
      </c>
      <c r="AM1642" t="s">
        <v>8063</v>
      </c>
      <c r="AN1642" t="s">
        <v>8064</v>
      </c>
      <c r="AO1642" t="s">
        <v>6589</v>
      </c>
      <c r="AQ1642">
        <v>4270</v>
      </c>
      <c r="AR1642">
        <v>1858</v>
      </c>
    </row>
    <row r="1643" spans="1:44" x14ac:dyDescent="0.3">
      <c r="A1643" t="s">
        <v>8065</v>
      </c>
      <c r="B1643" s="18" t="str">
        <f t="shared" si="25"/>
        <v>C1</v>
      </c>
      <c r="C1643" s="24">
        <v>-0.31564900000000001</v>
      </c>
      <c r="D1643" s="26">
        <v>-0.77069699999999997</v>
      </c>
      <c r="E1643" s="21">
        <v>-1.6457200000000001</v>
      </c>
      <c r="F1643" s="24">
        <v>-0.32253399999999999</v>
      </c>
      <c r="G1643" s="46">
        <v>-1.2033499999999999</v>
      </c>
      <c r="H1643" s="35">
        <v>-1.14727</v>
      </c>
      <c r="I1643" s="22">
        <v>-0.218947</v>
      </c>
      <c r="J1643" s="45">
        <v>-9.51713E-2</v>
      </c>
      <c r="K1643" s="25">
        <v>0.15767300000000001</v>
      </c>
      <c r="L1643" s="25">
        <v>0.24695400000000001</v>
      </c>
      <c r="M1643" s="37">
        <v>0.74728799999999995</v>
      </c>
      <c r="N1643" s="23">
        <v>0.34393499999999999</v>
      </c>
      <c r="O1643" s="25">
        <v>0.17694399999999999</v>
      </c>
      <c r="P1643" s="27">
        <v>0.401972</v>
      </c>
      <c r="Q1643" s="39">
        <v>-0.88341099999999995</v>
      </c>
      <c r="R1643" s="58">
        <v>2.6522600000000001</v>
      </c>
      <c r="S1643" s="32">
        <v>1.2054100000000001</v>
      </c>
      <c r="T1643" s="37">
        <v>0.67031799999999997</v>
      </c>
      <c r="U1643" t="s">
        <v>46</v>
      </c>
      <c r="V1643" t="s">
        <v>46</v>
      </c>
      <c r="W1643" t="s">
        <v>46</v>
      </c>
      <c r="X1643" t="s">
        <v>46</v>
      </c>
      <c r="Y1643" t="s">
        <v>46</v>
      </c>
      <c r="Z1643" t="s">
        <v>46</v>
      </c>
      <c r="AA1643" t="s">
        <v>46</v>
      </c>
      <c r="AB1643" t="s">
        <v>46</v>
      </c>
      <c r="AC1643" t="s">
        <v>46</v>
      </c>
      <c r="AD1643" t="s">
        <v>47</v>
      </c>
      <c r="AE1643">
        <v>0.47461900000000001</v>
      </c>
      <c r="AF1643">
        <v>0.441664</v>
      </c>
      <c r="AG1643">
        <v>0.215785</v>
      </c>
      <c r="AH1643">
        <v>1.0123</v>
      </c>
      <c r="AI1643">
        <v>2.0988500000000001</v>
      </c>
      <c r="AJ1643">
        <v>4.1434200000000001E-3</v>
      </c>
      <c r="AK1643" t="s">
        <v>8066</v>
      </c>
      <c r="AL1643" t="s">
        <v>8066</v>
      </c>
      <c r="AM1643" t="s">
        <v>8067</v>
      </c>
      <c r="AN1643" t="s">
        <v>8068</v>
      </c>
      <c r="AO1643" t="s">
        <v>6589</v>
      </c>
      <c r="AQ1643">
        <v>4271</v>
      </c>
      <c r="AR1643">
        <v>3936</v>
      </c>
    </row>
    <row r="1644" spans="1:44" x14ac:dyDescent="0.3">
      <c r="A1644" t="s">
        <v>8069</v>
      </c>
      <c r="B1644" s="18" t="str">
        <f t="shared" si="25"/>
        <v>C1</v>
      </c>
      <c r="C1644" s="39">
        <v>-0.82490200000000002</v>
      </c>
      <c r="D1644" s="47">
        <v>-0.97402500000000003</v>
      </c>
      <c r="E1644" s="34">
        <v>-1.5250600000000001</v>
      </c>
      <c r="F1644" s="19">
        <v>-0.639791</v>
      </c>
      <c r="G1644" s="44">
        <v>-1.30393</v>
      </c>
      <c r="H1644" s="47">
        <v>-1.0173700000000001</v>
      </c>
      <c r="I1644" s="36">
        <v>0.108377</v>
      </c>
      <c r="J1644" s="30">
        <v>0.81012399999999996</v>
      </c>
      <c r="K1644" s="25">
        <v>0.24570900000000001</v>
      </c>
      <c r="L1644" s="27">
        <v>0.492481</v>
      </c>
      <c r="M1644" s="42">
        <v>0.63776500000000003</v>
      </c>
      <c r="N1644" s="30">
        <v>0.80124099999999998</v>
      </c>
      <c r="O1644" s="37">
        <v>0.77458899999999997</v>
      </c>
      <c r="P1644" s="25">
        <v>0.22084599999999999</v>
      </c>
      <c r="Q1644" s="44">
        <v>-1.3815599999999999</v>
      </c>
      <c r="R1644" s="55">
        <v>2.03152</v>
      </c>
      <c r="S1644" s="37">
        <v>0.72587000000000002</v>
      </c>
      <c r="T1644" s="30">
        <v>0.81810499999999997</v>
      </c>
      <c r="U1644" t="s">
        <v>46</v>
      </c>
      <c r="V1644" t="s">
        <v>46</v>
      </c>
      <c r="W1644" t="s">
        <v>46</v>
      </c>
      <c r="X1644" t="s">
        <v>4574</v>
      </c>
      <c r="Y1644" t="s">
        <v>8070</v>
      </c>
      <c r="Z1644" t="s">
        <v>8071</v>
      </c>
      <c r="AA1644" t="s">
        <v>47</v>
      </c>
      <c r="AB1644" t="s">
        <v>8072</v>
      </c>
      <c r="AC1644" t="s">
        <v>8073</v>
      </c>
      <c r="AD1644" t="s">
        <v>47</v>
      </c>
      <c r="AE1644">
        <v>1.1389399999999999E-2</v>
      </c>
      <c r="AF1644">
        <v>0.98476399999999997</v>
      </c>
      <c r="AG1644">
        <v>1.10019E-2</v>
      </c>
      <c r="AH1644">
        <v>3.3267499999999998E-2</v>
      </c>
      <c r="AI1644">
        <v>2.8330600000000001</v>
      </c>
      <c r="AJ1644">
        <v>4.1235000000000002E-4</v>
      </c>
      <c r="AK1644" t="s">
        <v>8074</v>
      </c>
      <c r="AL1644" t="s">
        <v>8074</v>
      </c>
      <c r="AM1644" t="s">
        <v>8075</v>
      </c>
      <c r="AN1644" t="s">
        <v>8076</v>
      </c>
      <c r="AO1644" t="s">
        <v>6589</v>
      </c>
      <c r="AQ1644">
        <v>4272</v>
      </c>
      <c r="AR1644">
        <v>1680</v>
      </c>
    </row>
    <row r="1645" spans="1:44" x14ac:dyDescent="0.3">
      <c r="A1645" t="s">
        <v>8077</v>
      </c>
      <c r="B1645" s="18" t="str">
        <f t="shared" si="25"/>
        <v>C1</v>
      </c>
      <c r="C1645" s="44">
        <v>-1.3454699999999999</v>
      </c>
      <c r="D1645" s="26">
        <v>-0.71051699999999995</v>
      </c>
      <c r="E1645" s="44">
        <v>-1.37385</v>
      </c>
      <c r="F1645" s="36">
        <v>0.114924</v>
      </c>
      <c r="G1645" s="20">
        <v>-2.0023</v>
      </c>
      <c r="H1645" s="39">
        <v>-0.78232100000000004</v>
      </c>
      <c r="I1645" s="43">
        <v>1.0819300000000001</v>
      </c>
      <c r="J1645" s="36">
        <v>0.104099</v>
      </c>
      <c r="K1645" s="25">
        <v>0.172348</v>
      </c>
      <c r="L1645" s="23">
        <v>0.34702100000000002</v>
      </c>
      <c r="M1645" s="36">
        <v>7.9061199999999998E-2</v>
      </c>
      <c r="N1645" s="42">
        <v>0.53793299999999999</v>
      </c>
      <c r="O1645" s="42">
        <v>0.60688399999999998</v>
      </c>
      <c r="P1645" s="24">
        <v>-0.326071</v>
      </c>
      <c r="Q1645" s="27">
        <v>0.47553699999999999</v>
      </c>
      <c r="R1645" s="52">
        <v>2.3162400000000001</v>
      </c>
      <c r="S1645" s="37">
        <v>0.68534799999999996</v>
      </c>
      <c r="T1645" s="36">
        <v>1.92049E-2</v>
      </c>
      <c r="U1645" t="s">
        <v>46</v>
      </c>
      <c r="V1645" t="s">
        <v>46</v>
      </c>
      <c r="W1645" t="s">
        <v>46</v>
      </c>
      <c r="X1645" t="s">
        <v>46</v>
      </c>
      <c r="Y1645" t="s">
        <v>1641</v>
      </c>
      <c r="Z1645" t="s">
        <v>8078</v>
      </c>
      <c r="AA1645" t="s">
        <v>46</v>
      </c>
      <c r="AB1645" t="s">
        <v>46</v>
      </c>
      <c r="AC1645" t="s">
        <v>46</v>
      </c>
      <c r="AD1645" t="s">
        <v>47</v>
      </c>
      <c r="AE1645">
        <v>0.25075900000000001</v>
      </c>
      <c r="AF1645">
        <v>0.66598599999999997</v>
      </c>
      <c r="AG1645">
        <v>0.16051299999999999</v>
      </c>
      <c r="AH1645">
        <v>0.60077400000000003</v>
      </c>
      <c r="AI1645">
        <v>2.6556199999999999</v>
      </c>
      <c r="AJ1645">
        <v>6.2778599999999997E-4</v>
      </c>
      <c r="AK1645" t="s">
        <v>8079</v>
      </c>
      <c r="AL1645" t="s">
        <v>8079</v>
      </c>
      <c r="AM1645" t="s">
        <v>8080</v>
      </c>
      <c r="AN1645" t="s">
        <v>8081</v>
      </c>
      <c r="AO1645" t="s">
        <v>6589</v>
      </c>
      <c r="AQ1645">
        <v>4273</v>
      </c>
      <c r="AR1645">
        <v>4072</v>
      </c>
    </row>
    <row r="1646" spans="1:44" x14ac:dyDescent="0.3">
      <c r="A1646" t="s">
        <v>8082</v>
      </c>
      <c r="B1646" s="18" t="str">
        <f t="shared" si="25"/>
        <v>C1</v>
      </c>
      <c r="C1646" s="46">
        <v>-1.2401899999999999</v>
      </c>
      <c r="D1646" s="28">
        <v>-0.49227300000000002</v>
      </c>
      <c r="E1646" s="28">
        <v>-0.454536</v>
      </c>
      <c r="F1646" s="26">
        <v>-0.68349000000000004</v>
      </c>
      <c r="G1646" s="59">
        <v>-2.26511</v>
      </c>
      <c r="H1646" s="44">
        <v>-1.4025300000000001</v>
      </c>
      <c r="I1646" s="27">
        <v>0.49377500000000002</v>
      </c>
      <c r="J1646" s="36">
        <v>5.5573600000000001E-2</v>
      </c>
      <c r="K1646" s="36">
        <v>6.7597500000000005E-2</v>
      </c>
      <c r="L1646" s="27">
        <v>0.422124</v>
      </c>
      <c r="M1646" s="36">
        <v>8.2166400000000001E-2</v>
      </c>
      <c r="N1646" s="25">
        <v>0.23982100000000001</v>
      </c>
      <c r="O1646" s="37">
        <v>0.69985699999999995</v>
      </c>
      <c r="P1646" s="23">
        <v>0.33646300000000001</v>
      </c>
      <c r="Q1646" s="42">
        <v>0.58201700000000001</v>
      </c>
      <c r="R1646" s="52">
        <v>2.2492200000000002</v>
      </c>
      <c r="S1646" s="30">
        <v>0.87378299999999998</v>
      </c>
      <c r="T1646" s="27">
        <v>0.43572699999999998</v>
      </c>
      <c r="U1646" t="s">
        <v>46</v>
      </c>
      <c r="V1646" t="s">
        <v>46</v>
      </c>
      <c r="W1646" t="s">
        <v>46</v>
      </c>
      <c r="X1646" t="s">
        <v>1511</v>
      </c>
      <c r="Y1646" t="s">
        <v>8083</v>
      </c>
      <c r="Z1646" t="s">
        <v>128</v>
      </c>
      <c r="AA1646" t="s">
        <v>46</v>
      </c>
      <c r="AB1646" t="s">
        <v>46</v>
      </c>
      <c r="AC1646" t="s">
        <v>46</v>
      </c>
      <c r="AD1646" t="s">
        <v>47</v>
      </c>
      <c r="AE1646">
        <v>1.2297</v>
      </c>
      <c r="AF1646">
        <v>9.7514199999999995E-2</v>
      </c>
      <c r="AG1646">
        <v>0.68660100000000002</v>
      </c>
      <c r="AH1646">
        <v>2.13097</v>
      </c>
      <c r="AI1646">
        <v>3.9217599999999999</v>
      </c>
      <c r="AJ1646">
        <v>3.3399999999999999E-5</v>
      </c>
      <c r="AK1646" t="s">
        <v>8084</v>
      </c>
      <c r="AL1646" t="s">
        <v>8084</v>
      </c>
      <c r="AM1646" t="s">
        <v>8085</v>
      </c>
      <c r="AN1646" t="s">
        <v>8086</v>
      </c>
      <c r="AO1646" t="s">
        <v>6589</v>
      </c>
      <c r="AQ1646">
        <v>4274</v>
      </c>
      <c r="AR1646">
        <v>2138</v>
      </c>
    </row>
    <row r="1647" spans="1:44" x14ac:dyDescent="0.3">
      <c r="A1647" t="s">
        <v>8087</v>
      </c>
      <c r="B1647" s="18" t="str">
        <f t="shared" si="25"/>
        <v>C1</v>
      </c>
      <c r="C1647" s="45">
        <v>-0.10985300000000001</v>
      </c>
      <c r="D1647" s="23">
        <v>0.26583000000000001</v>
      </c>
      <c r="E1647" s="33">
        <v>-1.7003900000000001</v>
      </c>
      <c r="F1647" s="28">
        <v>-0.49046000000000001</v>
      </c>
      <c r="G1647" s="44">
        <v>-1.34198</v>
      </c>
      <c r="H1647" s="33">
        <v>-1.70736</v>
      </c>
      <c r="I1647" s="50">
        <v>1.4445399999999999</v>
      </c>
      <c r="J1647" s="23">
        <v>0.29966399999999999</v>
      </c>
      <c r="K1647" s="30">
        <v>0.88224599999999997</v>
      </c>
      <c r="L1647" s="43">
        <v>1.1468400000000001</v>
      </c>
      <c r="M1647" s="42">
        <v>0.643876</v>
      </c>
      <c r="N1647" s="27">
        <v>0.48658600000000002</v>
      </c>
      <c r="O1647" s="36">
        <v>7.6748999999999998E-2</v>
      </c>
      <c r="P1647" s="39">
        <v>-0.81626100000000001</v>
      </c>
      <c r="Q1647" s="28">
        <v>-0.431307</v>
      </c>
      <c r="R1647" s="51">
        <v>1.78288</v>
      </c>
      <c r="S1647" s="45">
        <v>-0.12105299999999999</v>
      </c>
      <c r="T1647" s="24">
        <v>-0.31053500000000001</v>
      </c>
      <c r="U1647" t="s">
        <v>46</v>
      </c>
      <c r="V1647" t="s">
        <v>46</v>
      </c>
      <c r="W1647" t="s">
        <v>46</v>
      </c>
      <c r="X1647" t="s">
        <v>46</v>
      </c>
      <c r="Y1647" t="s">
        <v>4732</v>
      </c>
      <c r="Z1647" t="s">
        <v>46</v>
      </c>
      <c r="AA1647" t="s">
        <v>46</v>
      </c>
      <c r="AB1647" t="s">
        <v>46</v>
      </c>
      <c r="AC1647" t="s">
        <v>46</v>
      </c>
      <c r="AD1647" t="s">
        <v>47</v>
      </c>
      <c r="AE1647">
        <v>1.07494</v>
      </c>
      <c r="AF1647">
        <v>0.13459599999999999</v>
      </c>
      <c r="AG1647">
        <v>-0.175957</v>
      </c>
      <c r="AH1647">
        <v>-1.91754</v>
      </c>
      <c r="AI1647">
        <v>2.19001</v>
      </c>
      <c r="AJ1647">
        <v>1.1979699999999999E-2</v>
      </c>
      <c r="AK1647" t="s">
        <v>8088</v>
      </c>
      <c r="AL1647" t="s">
        <v>8088</v>
      </c>
      <c r="AM1647" t="s">
        <v>8089</v>
      </c>
      <c r="AN1647" t="s">
        <v>8090</v>
      </c>
      <c r="AO1647" t="s">
        <v>6589</v>
      </c>
      <c r="AQ1647">
        <v>4275</v>
      </c>
      <c r="AR1647">
        <v>4345</v>
      </c>
    </row>
    <row r="1648" spans="1:44" x14ac:dyDescent="0.3">
      <c r="A1648" t="s">
        <v>8091</v>
      </c>
      <c r="B1648" s="18" t="str">
        <f t="shared" si="25"/>
        <v>C1</v>
      </c>
      <c r="C1648" s="28">
        <v>-0.517706</v>
      </c>
      <c r="D1648" s="26">
        <v>-0.67012799999999995</v>
      </c>
      <c r="E1648" s="28">
        <v>-0.47769800000000001</v>
      </c>
      <c r="F1648" s="36">
        <v>5.1991500000000003E-2</v>
      </c>
      <c r="G1648" s="49">
        <v>-1.8723700000000001</v>
      </c>
      <c r="H1648" s="49">
        <v>-1.93909</v>
      </c>
      <c r="I1648" s="37">
        <v>0.76516499999999998</v>
      </c>
      <c r="J1648" s="30">
        <v>0.81224399999999997</v>
      </c>
      <c r="K1648" s="43">
        <v>1.0899399999999999</v>
      </c>
      <c r="L1648" s="42">
        <v>0.61652700000000005</v>
      </c>
      <c r="M1648" s="43">
        <v>1.11456</v>
      </c>
      <c r="N1648" s="28">
        <v>-0.42594700000000002</v>
      </c>
      <c r="O1648" s="36">
        <v>1.2319699999999999E-2</v>
      </c>
      <c r="P1648" s="28">
        <v>-0.41816500000000001</v>
      </c>
      <c r="Q1648" s="19">
        <v>-0.57750699999999999</v>
      </c>
      <c r="R1648" s="40">
        <v>1.88412</v>
      </c>
      <c r="S1648" s="37">
        <v>0.68730400000000003</v>
      </c>
      <c r="T1648" s="22">
        <v>-0.13555300000000001</v>
      </c>
      <c r="U1648" t="s">
        <v>46</v>
      </c>
      <c r="V1648" t="s">
        <v>46</v>
      </c>
      <c r="W1648" t="s">
        <v>46</v>
      </c>
      <c r="X1648" t="s">
        <v>46</v>
      </c>
      <c r="Y1648" t="s">
        <v>3173</v>
      </c>
      <c r="Z1648" t="s">
        <v>8092</v>
      </c>
      <c r="AA1648" t="s">
        <v>46</v>
      </c>
      <c r="AB1648" t="s">
        <v>46</v>
      </c>
      <c r="AC1648" t="s">
        <v>46</v>
      </c>
      <c r="AD1648" t="s">
        <v>47</v>
      </c>
      <c r="AE1648">
        <v>0.441079</v>
      </c>
      <c r="AF1648">
        <v>0.46974900000000003</v>
      </c>
      <c r="AG1648">
        <v>-0.104587</v>
      </c>
      <c r="AH1648">
        <v>-0.95482599999999995</v>
      </c>
      <c r="AI1648">
        <v>2.03085</v>
      </c>
      <c r="AJ1648">
        <v>1.22764E-2</v>
      </c>
      <c r="AK1648" t="s">
        <v>8093</v>
      </c>
      <c r="AL1648" t="s">
        <v>8093</v>
      </c>
      <c r="AM1648" t="s">
        <v>8094</v>
      </c>
      <c r="AN1648" t="s">
        <v>8095</v>
      </c>
      <c r="AO1648" t="s">
        <v>6589</v>
      </c>
      <c r="AQ1648">
        <v>4276</v>
      </c>
      <c r="AR1648">
        <v>1510</v>
      </c>
    </row>
    <row r="1649" spans="1:44" x14ac:dyDescent="0.3">
      <c r="A1649" t="s">
        <v>8096</v>
      </c>
      <c r="B1649" s="18" t="str">
        <f t="shared" si="25"/>
        <v>C1</v>
      </c>
      <c r="C1649" s="45">
        <v>-9.9014500000000005E-2</v>
      </c>
      <c r="D1649" s="47">
        <v>-1.0226</v>
      </c>
      <c r="E1649" s="61">
        <v>-2.4524599999999999</v>
      </c>
      <c r="F1649" s="47">
        <v>-0.94968600000000003</v>
      </c>
      <c r="G1649" s="28">
        <v>-0.46436699999999997</v>
      </c>
      <c r="H1649" s="39">
        <v>-0.90874500000000002</v>
      </c>
      <c r="I1649" s="36">
        <v>0.112066</v>
      </c>
      <c r="J1649" s="37">
        <v>0.65779799999999999</v>
      </c>
      <c r="K1649" s="43">
        <v>1.12751</v>
      </c>
      <c r="L1649" s="27">
        <v>0.42562699999999998</v>
      </c>
      <c r="M1649" s="42">
        <v>0.59474300000000002</v>
      </c>
      <c r="N1649" s="42">
        <v>0.55928</v>
      </c>
      <c r="O1649" s="39">
        <v>-0.80127499999999996</v>
      </c>
      <c r="P1649" s="37">
        <v>0.69155100000000003</v>
      </c>
      <c r="Q1649" s="36">
        <v>8.7618799999999997E-2</v>
      </c>
      <c r="R1649" s="55">
        <v>2.0173199999999998</v>
      </c>
      <c r="S1649" s="27">
        <v>0.47177799999999998</v>
      </c>
      <c r="T1649" s="45">
        <v>-4.7150299999999999E-2</v>
      </c>
      <c r="U1649" t="s">
        <v>46</v>
      </c>
      <c r="V1649" t="s">
        <v>46</v>
      </c>
      <c r="W1649" t="s">
        <v>46</v>
      </c>
      <c r="X1649" t="s">
        <v>46</v>
      </c>
      <c r="Y1649" t="s">
        <v>207</v>
      </c>
      <c r="Z1649" t="s">
        <v>234</v>
      </c>
      <c r="AA1649" t="s">
        <v>46</v>
      </c>
      <c r="AB1649" t="s">
        <v>46</v>
      </c>
      <c r="AC1649" t="s">
        <v>46</v>
      </c>
      <c r="AD1649" t="s">
        <v>47</v>
      </c>
      <c r="AE1649">
        <v>0.170656</v>
      </c>
      <c r="AF1649">
        <v>0.76486100000000001</v>
      </c>
      <c r="AG1649">
        <v>-3.2826599999999997E-2</v>
      </c>
      <c r="AH1649">
        <v>-0.43177900000000002</v>
      </c>
      <c r="AI1649">
        <v>2.36937</v>
      </c>
      <c r="AJ1649">
        <v>1.4180399999999999E-2</v>
      </c>
      <c r="AK1649" t="s">
        <v>8097</v>
      </c>
      <c r="AL1649" t="s">
        <v>8097</v>
      </c>
      <c r="AM1649" t="s">
        <v>8098</v>
      </c>
      <c r="AN1649" t="s">
        <v>8099</v>
      </c>
      <c r="AO1649" t="s">
        <v>6589</v>
      </c>
      <c r="AQ1649">
        <v>4277</v>
      </c>
      <c r="AR1649">
        <v>2023</v>
      </c>
    </row>
    <row r="1650" spans="1:44" x14ac:dyDescent="0.3">
      <c r="A1650" t="s">
        <v>8100</v>
      </c>
      <c r="B1650" s="18" t="str">
        <f t="shared" si="25"/>
        <v>C1</v>
      </c>
      <c r="C1650" s="22">
        <v>-0.25879200000000002</v>
      </c>
      <c r="D1650" s="26">
        <v>-0.73801300000000003</v>
      </c>
      <c r="E1650" s="60">
        <v>-2.4745499999999998</v>
      </c>
      <c r="F1650" s="19">
        <v>-0.638687</v>
      </c>
      <c r="G1650" s="28">
        <v>-0.48487599999999997</v>
      </c>
      <c r="H1650" s="26">
        <v>-0.70558699999999996</v>
      </c>
      <c r="I1650" s="36">
        <v>9.4836799999999999E-2</v>
      </c>
      <c r="J1650" s="42">
        <v>0.52686699999999997</v>
      </c>
      <c r="K1650" s="30">
        <v>0.82118599999999997</v>
      </c>
      <c r="L1650" s="45">
        <v>-8.9557899999999996E-2</v>
      </c>
      <c r="M1650" s="25">
        <v>0.21102799999999999</v>
      </c>
      <c r="N1650" s="27">
        <v>0.45802700000000002</v>
      </c>
      <c r="O1650" s="26">
        <v>-0.73322500000000002</v>
      </c>
      <c r="P1650" s="23">
        <v>0.26460899999999998</v>
      </c>
      <c r="Q1650" s="27">
        <v>0.48004400000000003</v>
      </c>
      <c r="R1650" s="58">
        <v>2.6155599999999999</v>
      </c>
      <c r="S1650" s="27">
        <v>0.39485799999999999</v>
      </c>
      <c r="T1650" s="25">
        <v>0.256274</v>
      </c>
      <c r="U1650" t="s">
        <v>46</v>
      </c>
      <c r="V1650" t="s">
        <v>46</v>
      </c>
      <c r="W1650" t="s">
        <v>46</v>
      </c>
      <c r="X1650" t="s">
        <v>46</v>
      </c>
      <c r="Y1650" t="s">
        <v>207</v>
      </c>
      <c r="Z1650" t="s">
        <v>376</v>
      </c>
      <c r="AA1650" t="s">
        <v>46</v>
      </c>
      <c r="AB1650" t="s">
        <v>46</v>
      </c>
      <c r="AC1650" t="s">
        <v>46</v>
      </c>
      <c r="AD1650" t="s">
        <v>47</v>
      </c>
      <c r="AE1650">
        <v>0.17641999999999999</v>
      </c>
      <c r="AF1650">
        <v>0.75676399999999999</v>
      </c>
      <c r="AG1650">
        <v>3.8889399999999998E-2</v>
      </c>
      <c r="AH1650">
        <v>0.44447799999999998</v>
      </c>
      <c r="AI1650">
        <v>1.7793300000000001</v>
      </c>
      <c r="AJ1650">
        <v>3.3867300000000003E-2</v>
      </c>
      <c r="AK1650" t="s">
        <v>8101</v>
      </c>
      <c r="AL1650" t="s">
        <v>8101</v>
      </c>
      <c r="AM1650" t="s">
        <v>8102</v>
      </c>
      <c r="AN1650" t="s">
        <v>8103</v>
      </c>
      <c r="AO1650" t="s">
        <v>6589</v>
      </c>
      <c r="AQ1650">
        <v>4278</v>
      </c>
      <c r="AR1650">
        <v>440</v>
      </c>
    </row>
    <row r="1651" spans="1:44" x14ac:dyDescent="0.3">
      <c r="A1651" t="s">
        <v>8104</v>
      </c>
      <c r="B1651" s="18" t="str">
        <f t="shared" si="25"/>
        <v>C1</v>
      </c>
      <c r="C1651" s="22">
        <v>-0.23167099999999999</v>
      </c>
      <c r="D1651" s="26">
        <v>-0.70796199999999998</v>
      </c>
      <c r="E1651" s="59">
        <v>-2.3332099999999998</v>
      </c>
      <c r="F1651" s="34">
        <v>-1.4585600000000001</v>
      </c>
      <c r="G1651" s="19">
        <v>-0.529833</v>
      </c>
      <c r="H1651" s="46">
        <v>-1.2148099999999999</v>
      </c>
      <c r="I1651" s="36">
        <v>9.0269000000000002E-2</v>
      </c>
      <c r="J1651" s="42">
        <v>0.65053899999999998</v>
      </c>
      <c r="K1651" s="27">
        <v>0.46312700000000001</v>
      </c>
      <c r="L1651" s="25">
        <v>0.172572</v>
      </c>
      <c r="M1651" s="23">
        <v>0.34190500000000001</v>
      </c>
      <c r="N1651" s="30">
        <v>0.78635100000000002</v>
      </c>
      <c r="O1651" s="45">
        <v>-5.8180299999999997E-2</v>
      </c>
      <c r="P1651" s="30">
        <v>0.792323</v>
      </c>
      <c r="Q1651" s="27">
        <v>0.46414</v>
      </c>
      <c r="R1651" s="31">
        <v>2.1531199999999999</v>
      </c>
      <c r="S1651" s="27">
        <v>0.43619400000000003</v>
      </c>
      <c r="T1651" s="25">
        <v>0.18368599999999999</v>
      </c>
      <c r="U1651" t="s">
        <v>442</v>
      </c>
      <c r="V1651" t="s">
        <v>46</v>
      </c>
      <c r="W1651" t="s">
        <v>46</v>
      </c>
      <c r="X1651" t="s">
        <v>46</v>
      </c>
      <c r="Y1651" t="s">
        <v>3769</v>
      </c>
      <c r="Z1651" t="s">
        <v>46</v>
      </c>
      <c r="AA1651" t="s">
        <v>46</v>
      </c>
      <c r="AB1651" t="s">
        <v>46</v>
      </c>
      <c r="AC1651" t="s">
        <v>46</v>
      </c>
      <c r="AD1651" t="s">
        <v>47</v>
      </c>
      <c r="AE1651">
        <v>0.31233699999999998</v>
      </c>
      <c r="AF1651">
        <v>0.59692299999999998</v>
      </c>
      <c r="AG1651">
        <v>6.9002900000000006E-2</v>
      </c>
      <c r="AH1651">
        <v>0.72146299999999997</v>
      </c>
      <c r="AI1651">
        <v>3.2147600000000001</v>
      </c>
      <c r="AJ1651">
        <v>1.46039E-3</v>
      </c>
      <c r="AK1651" t="s">
        <v>8105</v>
      </c>
      <c r="AL1651" t="s">
        <v>8105</v>
      </c>
      <c r="AM1651" t="s">
        <v>8106</v>
      </c>
      <c r="AN1651" t="s">
        <v>8107</v>
      </c>
      <c r="AO1651" t="s">
        <v>6589</v>
      </c>
      <c r="AQ1651">
        <v>4279</v>
      </c>
      <c r="AR1651">
        <v>2017</v>
      </c>
    </row>
    <row r="1652" spans="1:44" x14ac:dyDescent="0.3">
      <c r="A1652" t="s">
        <v>8108</v>
      </c>
      <c r="B1652" s="18" t="str">
        <f t="shared" si="25"/>
        <v>C1</v>
      </c>
      <c r="C1652" s="36">
        <v>5.3852799999999999E-2</v>
      </c>
      <c r="D1652" s="35">
        <v>-1.07107</v>
      </c>
      <c r="E1652" s="60">
        <v>-2.54047</v>
      </c>
      <c r="F1652" s="45">
        <v>-5.67707E-2</v>
      </c>
      <c r="G1652" s="35">
        <v>-1.0548999999999999</v>
      </c>
      <c r="H1652" s="39">
        <v>-0.899756</v>
      </c>
      <c r="I1652" s="45">
        <v>-0.10170800000000001</v>
      </c>
      <c r="J1652" s="36">
        <v>8.3650299999999997E-2</v>
      </c>
      <c r="K1652" s="25">
        <v>0.22276499999999999</v>
      </c>
      <c r="L1652" s="36">
        <v>1.01035E-2</v>
      </c>
      <c r="M1652" s="23">
        <v>0.26941900000000002</v>
      </c>
      <c r="N1652" s="27">
        <v>0.52039299999999999</v>
      </c>
      <c r="O1652" s="25">
        <v>0.15425700000000001</v>
      </c>
      <c r="P1652" s="23">
        <v>0.29464299999999999</v>
      </c>
      <c r="Q1652" s="37">
        <v>0.67803599999999997</v>
      </c>
      <c r="R1652" s="53">
        <v>2.4436200000000001</v>
      </c>
      <c r="S1652" s="23">
        <v>0.38669599999999998</v>
      </c>
      <c r="T1652" s="42">
        <v>0.60723700000000003</v>
      </c>
      <c r="U1652" t="s">
        <v>46</v>
      </c>
      <c r="V1652" t="s">
        <v>46</v>
      </c>
      <c r="W1652" t="s">
        <v>46</v>
      </c>
      <c r="X1652" t="s">
        <v>46</v>
      </c>
      <c r="Y1652" t="s">
        <v>46</v>
      </c>
      <c r="Z1652" t="s">
        <v>46</v>
      </c>
      <c r="AA1652" t="s">
        <v>46</v>
      </c>
      <c r="AB1652" t="s">
        <v>46</v>
      </c>
      <c r="AC1652" t="s">
        <v>46</v>
      </c>
      <c r="AD1652" t="s">
        <v>47</v>
      </c>
      <c r="AE1652">
        <v>0.89352799999999999</v>
      </c>
      <c r="AF1652">
        <v>0.19428599999999999</v>
      </c>
      <c r="AG1652">
        <v>0.17629400000000001</v>
      </c>
      <c r="AH1652">
        <v>1.6605799999999999</v>
      </c>
      <c r="AI1652">
        <v>2.3786499999999999</v>
      </c>
      <c r="AJ1652">
        <v>4.8406300000000003E-3</v>
      </c>
      <c r="AK1652" t="s">
        <v>8109</v>
      </c>
      <c r="AL1652" t="s">
        <v>8109</v>
      </c>
      <c r="AM1652" t="s">
        <v>8110</v>
      </c>
      <c r="AN1652" t="s">
        <v>8111</v>
      </c>
      <c r="AO1652" t="s">
        <v>6589</v>
      </c>
      <c r="AQ1652">
        <v>4280</v>
      </c>
      <c r="AR1652">
        <v>2413</v>
      </c>
    </row>
    <row r="1653" spans="1:44" x14ac:dyDescent="0.3">
      <c r="A1653" t="s">
        <v>8112</v>
      </c>
      <c r="B1653" s="18" t="str">
        <f t="shared" si="25"/>
        <v>C1</v>
      </c>
      <c r="C1653" s="35">
        <v>-1.1220699999999999</v>
      </c>
      <c r="D1653" s="24">
        <v>-0.27570499999999998</v>
      </c>
      <c r="E1653" s="48">
        <v>-2.1859600000000001</v>
      </c>
      <c r="F1653" s="26">
        <v>-0.708619</v>
      </c>
      <c r="G1653" s="39">
        <v>-0.81135000000000002</v>
      </c>
      <c r="H1653" s="24">
        <v>-0.32567200000000002</v>
      </c>
      <c r="I1653" s="43">
        <v>1.0678300000000001</v>
      </c>
      <c r="J1653" s="45">
        <v>-5.4048499999999999E-2</v>
      </c>
      <c r="K1653" s="27">
        <v>0.39846900000000002</v>
      </c>
      <c r="L1653" s="27">
        <v>0.40288299999999999</v>
      </c>
      <c r="M1653" s="25">
        <v>0.17716399999999999</v>
      </c>
      <c r="N1653" s="23">
        <v>0.34913699999999998</v>
      </c>
      <c r="O1653" s="27">
        <v>0.50242699999999996</v>
      </c>
      <c r="P1653" s="27">
        <v>0.421985</v>
      </c>
      <c r="Q1653" s="28">
        <v>-0.46344999999999997</v>
      </c>
      <c r="R1653" s="58">
        <v>2.6202999999999999</v>
      </c>
      <c r="S1653" s="28">
        <v>-0.492234</v>
      </c>
      <c r="T1653" s="27">
        <v>0.49891799999999997</v>
      </c>
      <c r="U1653" t="s">
        <v>46</v>
      </c>
      <c r="V1653" t="s">
        <v>46</v>
      </c>
      <c r="W1653" t="s">
        <v>46</v>
      </c>
      <c r="X1653" t="s">
        <v>46</v>
      </c>
      <c r="Y1653" t="s">
        <v>46</v>
      </c>
      <c r="Z1653" t="s">
        <v>46</v>
      </c>
      <c r="AA1653" t="s">
        <v>46</v>
      </c>
      <c r="AB1653" t="s">
        <v>46</v>
      </c>
      <c r="AC1653" t="s">
        <v>46</v>
      </c>
      <c r="AD1653" t="s">
        <v>47</v>
      </c>
      <c r="AE1653">
        <v>9.4982999999999998E-2</v>
      </c>
      <c r="AF1653">
        <v>0.86568100000000003</v>
      </c>
      <c r="AG1653">
        <v>3.7908600000000001E-2</v>
      </c>
      <c r="AH1653">
        <v>0.255444</v>
      </c>
      <c r="AI1653">
        <v>1.86676</v>
      </c>
      <c r="AJ1653">
        <v>1.11907E-2</v>
      </c>
      <c r="AK1653" t="s">
        <v>8113</v>
      </c>
      <c r="AL1653" t="s">
        <v>8113</v>
      </c>
      <c r="AM1653" t="s">
        <v>8114</v>
      </c>
      <c r="AN1653" t="s">
        <v>8115</v>
      </c>
      <c r="AO1653" t="s">
        <v>6589</v>
      </c>
      <c r="AQ1653">
        <v>4281</v>
      </c>
      <c r="AR1653">
        <v>4070</v>
      </c>
    </row>
    <row r="1654" spans="1:44" x14ac:dyDescent="0.3">
      <c r="A1654" t="s">
        <v>8116</v>
      </c>
      <c r="B1654" s="18" t="str">
        <f t="shared" si="25"/>
        <v>C1</v>
      </c>
      <c r="C1654" s="19">
        <v>-0.59639299999999995</v>
      </c>
      <c r="D1654" s="45">
        <v>-3.7449299999999998E-2</v>
      </c>
      <c r="E1654" s="21">
        <v>-1.6561399999999999</v>
      </c>
      <c r="F1654" s="39">
        <v>-0.86507400000000001</v>
      </c>
      <c r="G1654" s="47">
        <v>-1.00909</v>
      </c>
      <c r="H1654" s="47">
        <v>-0.94225700000000001</v>
      </c>
      <c r="I1654" s="37">
        <v>0.74728600000000001</v>
      </c>
      <c r="J1654" s="24">
        <v>-0.33474700000000002</v>
      </c>
      <c r="K1654" s="23">
        <v>0.34490900000000002</v>
      </c>
      <c r="L1654" s="23">
        <v>0.33509</v>
      </c>
      <c r="M1654" s="42">
        <v>0.542771</v>
      </c>
      <c r="N1654" s="42">
        <v>0.58628599999999997</v>
      </c>
      <c r="O1654" s="39">
        <v>-0.86049900000000001</v>
      </c>
      <c r="P1654" s="42">
        <v>0.62950099999999998</v>
      </c>
      <c r="Q1654" s="39">
        <v>-0.80174599999999996</v>
      </c>
      <c r="R1654" s="58">
        <v>2.6422400000000001</v>
      </c>
      <c r="S1654" s="23">
        <v>0.38133699999999998</v>
      </c>
      <c r="T1654" s="30">
        <v>0.89397199999999999</v>
      </c>
      <c r="U1654" t="s">
        <v>46</v>
      </c>
      <c r="V1654" t="s">
        <v>46</v>
      </c>
      <c r="W1654" t="s">
        <v>46</v>
      </c>
      <c r="X1654" t="s">
        <v>46</v>
      </c>
      <c r="Y1654" t="s">
        <v>3871</v>
      </c>
      <c r="Z1654" t="s">
        <v>376</v>
      </c>
      <c r="AA1654" t="s">
        <v>46</v>
      </c>
      <c r="AB1654" t="s">
        <v>46</v>
      </c>
      <c r="AC1654" t="s">
        <v>46</v>
      </c>
      <c r="AD1654" t="s">
        <v>47</v>
      </c>
      <c r="AE1654">
        <v>7.3442199999999999E-2</v>
      </c>
      <c r="AF1654">
        <v>0.89356999999999998</v>
      </c>
      <c r="AG1654">
        <v>2.9171800000000001E-2</v>
      </c>
      <c r="AH1654">
        <v>0.201406</v>
      </c>
      <c r="AI1654">
        <v>1.5867100000000001</v>
      </c>
      <c r="AJ1654">
        <v>2.4391699999999999E-2</v>
      </c>
      <c r="AK1654" t="s">
        <v>8117</v>
      </c>
      <c r="AL1654" t="s">
        <v>8117</v>
      </c>
      <c r="AM1654" t="s">
        <v>8118</v>
      </c>
      <c r="AN1654" t="s">
        <v>8119</v>
      </c>
      <c r="AO1654" t="s">
        <v>6589</v>
      </c>
      <c r="AQ1654">
        <v>4282</v>
      </c>
      <c r="AR1654">
        <v>3517</v>
      </c>
    </row>
    <row r="1655" spans="1:44" x14ac:dyDescent="0.3">
      <c r="A1655" t="s">
        <v>8120</v>
      </c>
      <c r="B1655" s="18" t="str">
        <f t="shared" si="25"/>
        <v>C1</v>
      </c>
      <c r="C1655" s="47">
        <v>-1.0187600000000001</v>
      </c>
      <c r="D1655" s="28">
        <v>-0.426456</v>
      </c>
      <c r="E1655" s="46">
        <v>-1.1835100000000001</v>
      </c>
      <c r="F1655" s="28">
        <v>-0.46407399999999999</v>
      </c>
      <c r="G1655" s="34">
        <v>-1.4612099999999999</v>
      </c>
      <c r="H1655" s="48">
        <v>-2.1108699999999998</v>
      </c>
      <c r="I1655" s="29">
        <v>0.92045100000000002</v>
      </c>
      <c r="J1655" s="27">
        <v>0.49859199999999998</v>
      </c>
      <c r="K1655" s="42">
        <v>0.60640700000000003</v>
      </c>
      <c r="L1655" s="29">
        <v>0.95117200000000002</v>
      </c>
      <c r="M1655" s="23">
        <v>0.37409999999999999</v>
      </c>
      <c r="N1655" s="27">
        <v>0.44052999999999998</v>
      </c>
      <c r="O1655" s="27">
        <v>0.46296500000000002</v>
      </c>
      <c r="P1655" s="23">
        <v>0.35350799999999999</v>
      </c>
      <c r="Q1655" s="22">
        <v>-0.163963</v>
      </c>
      <c r="R1655" s="55">
        <v>2.0091700000000001</v>
      </c>
      <c r="S1655" s="24">
        <v>-0.36602200000000001</v>
      </c>
      <c r="T1655" s="42">
        <v>0.57798099999999997</v>
      </c>
      <c r="U1655" t="s">
        <v>46</v>
      </c>
      <c r="V1655" t="s">
        <v>46</v>
      </c>
      <c r="W1655" t="s">
        <v>46</v>
      </c>
      <c r="X1655" t="s">
        <v>46</v>
      </c>
      <c r="Y1655" t="s">
        <v>46</v>
      </c>
      <c r="Z1655" t="s">
        <v>1552</v>
      </c>
      <c r="AA1655" t="s">
        <v>46</v>
      </c>
      <c r="AB1655" t="s">
        <v>46</v>
      </c>
      <c r="AC1655" t="s">
        <v>46</v>
      </c>
      <c r="AD1655" t="s">
        <v>47</v>
      </c>
      <c r="AE1655">
        <v>0.169686</v>
      </c>
      <c r="AF1655">
        <v>0.76586500000000002</v>
      </c>
      <c r="AG1655">
        <v>-5.6676200000000003E-2</v>
      </c>
      <c r="AH1655">
        <v>-0.42963499999999999</v>
      </c>
      <c r="AI1655">
        <v>3.4888400000000002</v>
      </c>
      <c r="AJ1655">
        <v>4.4785300000000001E-4</v>
      </c>
      <c r="AK1655" t="s">
        <v>8121</v>
      </c>
      <c r="AL1655" t="s">
        <v>8122</v>
      </c>
      <c r="AM1655" t="s">
        <v>8123</v>
      </c>
      <c r="AN1655" t="s">
        <v>8124</v>
      </c>
      <c r="AO1655" t="s">
        <v>6589</v>
      </c>
      <c r="AQ1655">
        <v>4283</v>
      </c>
      <c r="AR1655">
        <v>4037</v>
      </c>
    </row>
    <row r="1656" spans="1:44" x14ac:dyDescent="0.3">
      <c r="A1656" t="s">
        <v>6635</v>
      </c>
      <c r="B1656" s="18" t="str">
        <f t="shared" si="25"/>
        <v>C1</v>
      </c>
      <c r="C1656" s="39">
        <v>-0.86878</v>
      </c>
      <c r="D1656" s="35">
        <v>-1.13283</v>
      </c>
      <c r="E1656" s="34">
        <v>-1.5031000000000001</v>
      </c>
      <c r="F1656" s="47">
        <v>-0.92871099999999995</v>
      </c>
      <c r="G1656" s="46">
        <v>-1.2661800000000001</v>
      </c>
      <c r="H1656" s="35">
        <v>-1.14473</v>
      </c>
      <c r="I1656" s="42">
        <v>0.54402200000000001</v>
      </c>
      <c r="J1656" s="23">
        <v>0.38598199999999999</v>
      </c>
      <c r="K1656" s="30">
        <v>0.81194200000000005</v>
      </c>
      <c r="L1656" s="30">
        <v>0.83210799999999996</v>
      </c>
      <c r="M1656" s="30">
        <v>0.89706900000000001</v>
      </c>
      <c r="N1656" s="37">
        <v>0.72362899999999997</v>
      </c>
      <c r="O1656" s="27">
        <v>0.45631100000000002</v>
      </c>
      <c r="P1656" s="19">
        <v>-0.59756900000000002</v>
      </c>
      <c r="Q1656" s="42">
        <v>0.57936699999999997</v>
      </c>
      <c r="R1656" s="40">
        <v>1.82911</v>
      </c>
      <c r="S1656" s="26">
        <v>-0.66956099999999996</v>
      </c>
      <c r="T1656" s="43">
        <v>1.05193</v>
      </c>
      <c r="U1656" t="s">
        <v>252</v>
      </c>
      <c r="V1656" t="s">
        <v>46</v>
      </c>
      <c r="W1656" t="s">
        <v>46</v>
      </c>
      <c r="X1656" t="s">
        <v>8125</v>
      </c>
      <c r="Y1656" t="s">
        <v>8126</v>
      </c>
      <c r="Z1656" t="s">
        <v>8127</v>
      </c>
      <c r="AA1656" t="s">
        <v>46</v>
      </c>
      <c r="AB1656" t="s">
        <v>46</v>
      </c>
      <c r="AC1656" t="s">
        <v>46</v>
      </c>
      <c r="AD1656" t="s">
        <v>47</v>
      </c>
      <c r="AE1656">
        <v>0.27150999999999997</v>
      </c>
      <c r="AF1656">
        <v>0.64158599999999999</v>
      </c>
      <c r="AG1656">
        <v>-0.10624500000000001</v>
      </c>
      <c r="AH1656">
        <v>-0.64223200000000003</v>
      </c>
      <c r="AI1656">
        <v>3.9281199999999998</v>
      </c>
      <c r="AJ1656">
        <v>1.7608399999999999E-4</v>
      </c>
      <c r="AK1656" t="s">
        <v>8128</v>
      </c>
      <c r="AL1656" t="s">
        <v>8129</v>
      </c>
      <c r="AM1656" t="s">
        <v>8130</v>
      </c>
      <c r="AN1656" t="s">
        <v>6638</v>
      </c>
      <c r="AO1656" t="s">
        <v>6589</v>
      </c>
      <c r="AQ1656">
        <v>4284</v>
      </c>
      <c r="AR1656">
        <v>708</v>
      </c>
    </row>
    <row r="1657" spans="1:44" x14ac:dyDescent="0.3">
      <c r="A1657" t="s">
        <v>8131</v>
      </c>
      <c r="B1657" s="18" t="str">
        <f t="shared" si="25"/>
        <v>C1</v>
      </c>
      <c r="C1657" s="19">
        <v>-0.64509700000000003</v>
      </c>
      <c r="D1657" s="24">
        <v>-0.358763</v>
      </c>
      <c r="E1657" s="34">
        <v>-1.44852</v>
      </c>
      <c r="F1657" s="19">
        <v>-0.63654100000000002</v>
      </c>
      <c r="G1657" s="21">
        <v>-1.6892400000000001</v>
      </c>
      <c r="H1657" s="33">
        <v>-1.7014899999999999</v>
      </c>
      <c r="I1657" s="24">
        <v>-0.32969300000000001</v>
      </c>
      <c r="J1657" s="37">
        <v>0.68044000000000004</v>
      </c>
      <c r="K1657" s="29">
        <v>0.92746499999999998</v>
      </c>
      <c r="L1657" s="37">
        <v>0.65746599999999999</v>
      </c>
      <c r="M1657" s="37">
        <v>0.76338799999999996</v>
      </c>
      <c r="N1657" s="37">
        <v>0.72396199999999999</v>
      </c>
      <c r="O1657" s="25">
        <v>0.20243700000000001</v>
      </c>
      <c r="P1657" s="54">
        <v>1.3762300000000001</v>
      </c>
      <c r="Q1657" s="27">
        <v>0.42203600000000002</v>
      </c>
      <c r="R1657" s="50">
        <v>1.5140800000000001</v>
      </c>
      <c r="S1657" s="39">
        <v>-0.82975399999999999</v>
      </c>
      <c r="T1657" s="23">
        <v>0.37159700000000001</v>
      </c>
      <c r="U1657" t="s">
        <v>46</v>
      </c>
      <c r="V1657" t="s">
        <v>46</v>
      </c>
      <c r="W1657" t="s">
        <v>46</v>
      </c>
      <c r="X1657" t="s">
        <v>423</v>
      </c>
      <c r="Y1657" t="s">
        <v>388</v>
      </c>
      <c r="Z1657" t="s">
        <v>46</v>
      </c>
      <c r="AA1657" t="s">
        <v>46</v>
      </c>
      <c r="AB1657" t="s">
        <v>46</v>
      </c>
      <c r="AC1657" t="s">
        <v>46</v>
      </c>
      <c r="AD1657" t="s">
        <v>47</v>
      </c>
      <c r="AE1657">
        <v>5.5335299999999997E-2</v>
      </c>
      <c r="AF1657">
        <v>0.91907700000000003</v>
      </c>
      <c r="AG1657">
        <v>-1.64038E-2</v>
      </c>
      <c r="AH1657">
        <v>-0.15439600000000001</v>
      </c>
      <c r="AI1657">
        <v>3.1353599999999999</v>
      </c>
      <c r="AJ1657">
        <v>1.88064E-3</v>
      </c>
      <c r="AK1657" t="s">
        <v>8132</v>
      </c>
      <c r="AL1657" t="s">
        <v>8132</v>
      </c>
      <c r="AM1657" t="s">
        <v>8133</v>
      </c>
      <c r="AN1657" t="s">
        <v>8134</v>
      </c>
      <c r="AO1657" t="s">
        <v>6589</v>
      </c>
      <c r="AQ1657">
        <v>4285</v>
      </c>
      <c r="AR1657">
        <v>1701</v>
      </c>
    </row>
    <row r="1658" spans="1:44" x14ac:dyDescent="0.3">
      <c r="A1658" t="s">
        <v>8135</v>
      </c>
      <c r="B1658" s="18" t="str">
        <f t="shared" si="25"/>
        <v>C1</v>
      </c>
      <c r="C1658" s="19">
        <v>-0.59154499999999999</v>
      </c>
      <c r="D1658" s="35">
        <v>-1.0899099999999999</v>
      </c>
      <c r="E1658" s="21">
        <v>-1.62405</v>
      </c>
      <c r="F1658" s="22">
        <v>-0.21259</v>
      </c>
      <c r="G1658" s="21">
        <v>-1.56993</v>
      </c>
      <c r="H1658" s="44">
        <v>-1.3974500000000001</v>
      </c>
      <c r="I1658" s="45">
        <v>-0.110101</v>
      </c>
      <c r="J1658" s="25">
        <v>0.16612499999999999</v>
      </c>
      <c r="K1658" s="30">
        <v>0.78868400000000005</v>
      </c>
      <c r="L1658" s="27">
        <v>0.45384200000000002</v>
      </c>
      <c r="M1658" s="42">
        <v>0.58944399999999997</v>
      </c>
      <c r="N1658" s="43">
        <v>1.10006</v>
      </c>
      <c r="O1658" s="36">
        <v>0.12257700000000001</v>
      </c>
      <c r="P1658" s="32">
        <v>1.1718900000000001</v>
      </c>
      <c r="Q1658" s="45">
        <v>-0.119116</v>
      </c>
      <c r="R1658" s="55">
        <v>2.0188899999999999</v>
      </c>
      <c r="S1658" s="24">
        <v>-0.302394</v>
      </c>
      <c r="T1658" s="42">
        <v>0.60557300000000003</v>
      </c>
      <c r="U1658" t="s">
        <v>46</v>
      </c>
      <c r="V1658" t="s">
        <v>46</v>
      </c>
      <c r="W1658" t="s">
        <v>46</v>
      </c>
      <c r="X1658" t="s">
        <v>46</v>
      </c>
      <c r="Y1658" t="s">
        <v>46</v>
      </c>
      <c r="Z1658" t="s">
        <v>861</v>
      </c>
      <c r="AA1658" t="s">
        <v>46</v>
      </c>
      <c r="AB1658" t="s">
        <v>46</v>
      </c>
      <c r="AC1658" t="s">
        <v>46</v>
      </c>
      <c r="AD1658" t="s">
        <v>47</v>
      </c>
      <c r="AE1658">
        <v>7.7391299999999996E-2</v>
      </c>
      <c r="AF1658">
        <v>0.888239</v>
      </c>
      <c r="AG1658">
        <v>3.0418400000000002E-2</v>
      </c>
      <c r="AH1658">
        <v>0.21146100000000001</v>
      </c>
      <c r="AI1658">
        <v>3.1500900000000001</v>
      </c>
      <c r="AJ1658">
        <v>8.3816299999999995E-4</v>
      </c>
      <c r="AK1658" t="s">
        <v>8136</v>
      </c>
      <c r="AL1658" t="s">
        <v>8136</v>
      </c>
      <c r="AM1658" t="s">
        <v>8137</v>
      </c>
      <c r="AN1658" t="s">
        <v>8138</v>
      </c>
      <c r="AO1658" t="s">
        <v>6589</v>
      </c>
      <c r="AQ1658">
        <v>4286</v>
      </c>
      <c r="AR1658">
        <v>390</v>
      </c>
    </row>
    <row r="1659" spans="1:44" x14ac:dyDescent="0.3">
      <c r="A1659" t="s">
        <v>8139</v>
      </c>
      <c r="B1659" s="18" t="str">
        <f t="shared" si="25"/>
        <v>C1</v>
      </c>
      <c r="C1659" s="46">
        <v>-1.18835</v>
      </c>
      <c r="D1659" s="21">
        <v>-1.65493</v>
      </c>
      <c r="E1659" s="19">
        <v>-0.60386799999999996</v>
      </c>
      <c r="F1659" s="29">
        <v>0.94134300000000004</v>
      </c>
      <c r="G1659" s="44">
        <v>-1.3240700000000001</v>
      </c>
      <c r="H1659" s="44">
        <v>-1.3701300000000001</v>
      </c>
      <c r="I1659" s="42">
        <v>0.52559100000000003</v>
      </c>
      <c r="J1659" s="42">
        <v>0.56644000000000005</v>
      </c>
      <c r="K1659" s="25">
        <v>0.158272</v>
      </c>
      <c r="L1659" s="45">
        <v>-0.10835500000000001</v>
      </c>
      <c r="M1659" s="37">
        <v>0.69435999999999998</v>
      </c>
      <c r="N1659" s="30">
        <v>0.84591300000000003</v>
      </c>
      <c r="O1659" s="45">
        <v>-0.113078</v>
      </c>
      <c r="P1659" s="37">
        <v>0.71717399999999998</v>
      </c>
      <c r="Q1659" s="30">
        <v>0.88791900000000001</v>
      </c>
      <c r="R1659" s="41">
        <v>1.57745</v>
      </c>
      <c r="S1659" s="37">
        <v>0.76823699999999995</v>
      </c>
      <c r="T1659" s="44">
        <v>-1.31992</v>
      </c>
      <c r="U1659" t="s">
        <v>46</v>
      </c>
      <c r="V1659" t="s">
        <v>46</v>
      </c>
      <c r="W1659" t="s">
        <v>46</v>
      </c>
      <c r="X1659" t="s">
        <v>46</v>
      </c>
      <c r="Y1659" t="s">
        <v>54</v>
      </c>
      <c r="Z1659" t="s">
        <v>8140</v>
      </c>
      <c r="AA1659" t="s">
        <v>46</v>
      </c>
      <c r="AB1659" t="s">
        <v>46</v>
      </c>
      <c r="AC1659" t="s">
        <v>46</v>
      </c>
      <c r="AD1659" t="s">
        <v>47</v>
      </c>
      <c r="AE1659">
        <v>2.1747800000000001E-2</v>
      </c>
      <c r="AF1659">
        <v>0.96813400000000005</v>
      </c>
      <c r="AG1659">
        <v>-2.61178E-2</v>
      </c>
      <c r="AH1659">
        <v>-6.2808100000000006E-2</v>
      </c>
      <c r="AI1659">
        <v>1.6518299999999999</v>
      </c>
      <c r="AJ1659">
        <v>4.4733300000000002E-3</v>
      </c>
      <c r="AK1659" t="s">
        <v>8141</v>
      </c>
      <c r="AL1659" t="s">
        <v>8141</v>
      </c>
      <c r="AM1659" t="s">
        <v>8142</v>
      </c>
      <c r="AN1659" t="s">
        <v>8143</v>
      </c>
      <c r="AO1659" t="s">
        <v>6589</v>
      </c>
      <c r="AQ1659">
        <v>4287</v>
      </c>
      <c r="AR1659">
        <v>3581</v>
      </c>
    </row>
    <row r="1660" spans="1:44" x14ac:dyDescent="0.3">
      <c r="A1660" t="s">
        <v>8144</v>
      </c>
      <c r="B1660" s="18" t="str">
        <f t="shared" si="25"/>
        <v>C1</v>
      </c>
      <c r="C1660" s="34">
        <v>-1.5225500000000001</v>
      </c>
      <c r="D1660" s="48">
        <v>-2.1204900000000002</v>
      </c>
      <c r="E1660" s="47">
        <v>-1.0338700000000001</v>
      </c>
      <c r="F1660" s="54">
        <v>1.3875900000000001</v>
      </c>
      <c r="G1660" s="19">
        <v>-0.55732599999999999</v>
      </c>
      <c r="H1660" s="39">
        <v>-0.82541799999999999</v>
      </c>
      <c r="I1660" s="30">
        <v>0.82890200000000003</v>
      </c>
      <c r="J1660" s="42">
        <v>0.61076799999999998</v>
      </c>
      <c r="K1660" s="26">
        <v>-0.73234900000000003</v>
      </c>
      <c r="L1660" s="29">
        <v>0.92335500000000004</v>
      </c>
      <c r="M1660" s="23">
        <v>0.38201299999999999</v>
      </c>
      <c r="N1660" s="30">
        <v>0.90459100000000003</v>
      </c>
      <c r="O1660" s="36">
        <v>6.6375799999999997E-3</v>
      </c>
      <c r="P1660" s="45">
        <v>-3.4503399999999997E-2</v>
      </c>
      <c r="Q1660" s="25">
        <v>0.144789</v>
      </c>
      <c r="R1660" s="29">
        <v>0.96937499999999999</v>
      </c>
      <c r="S1660" s="32">
        <v>1.22882</v>
      </c>
      <c r="T1660" s="19">
        <v>-0.56033100000000002</v>
      </c>
      <c r="U1660" t="s">
        <v>46</v>
      </c>
      <c r="V1660" t="s">
        <v>46</v>
      </c>
      <c r="W1660" t="s">
        <v>46</v>
      </c>
      <c r="X1660" t="s">
        <v>46</v>
      </c>
      <c r="Y1660" t="s">
        <v>46</v>
      </c>
      <c r="Z1660" t="s">
        <v>46</v>
      </c>
      <c r="AA1660" t="s">
        <v>46</v>
      </c>
      <c r="AB1660" t="s">
        <v>46</v>
      </c>
      <c r="AC1660" t="s">
        <v>46</v>
      </c>
      <c r="AD1660" t="s">
        <v>47</v>
      </c>
      <c r="AE1660">
        <v>0.20857800000000001</v>
      </c>
      <c r="AF1660">
        <v>0.71675299999999997</v>
      </c>
      <c r="AG1660">
        <v>-0.117989</v>
      </c>
      <c r="AH1660">
        <v>-0.513706</v>
      </c>
      <c r="AI1660">
        <v>1.2929299999999999</v>
      </c>
      <c r="AJ1660">
        <v>1.59592E-2</v>
      </c>
      <c r="AK1660" t="s">
        <v>8145</v>
      </c>
      <c r="AL1660" t="s">
        <v>8145</v>
      </c>
      <c r="AM1660" t="s">
        <v>8146</v>
      </c>
      <c r="AN1660" t="s">
        <v>8147</v>
      </c>
      <c r="AO1660" t="s">
        <v>6589</v>
      </c>
      <c r="AQ1660">
        <v>4288</v>
      </c>
      <c r="AR1660">
        <v>2771</v>
      </c>
    </row>
    <row r="1661" spans="1:44" x14ac:dyDescent="0.3">
      <c r="A1661" t="s">
        <v>8148</v>
      </c>
      <c r="B1661" s="18" t="str">
        <f t="shared" si="25"/>
        <v>C1</v>
      </c>
      <c r="C1661" s="61">
        <v>-2.38131</v>
      </c>
      <c r="D1661" s="33">
        <v>-1.7294400000000001</v>
      </c>
      <c r="E1661" s="47">
        <v>-1.0399499999999999</v>
      </c>
      <c r="F1661" s="27">
        <v>0.50021000000000004</v>
      </c>
      <c r="G1661" s="45">
        <v>-5.7464099999999997E-2</v>
      </c>
      <c r="H1661" s="36">
        <v>7.0104E-2</v>
      </c>
      <c r="I1661" s="30">
        <v>0.84058600000000006</v>
      </c>
      <c r="J1661" s="27">
        <v>0.45338000000000001</v>
      </c>
      <c r="K1661" s="30">
        <v>0.83533000000000002</v>
      </c>
      <c r="L1661" s="37">
        <v>0.65229300000000001</v>
      </c>
      <c r="M1661" s="30">
        <v>0.80742499999999995</v>
      </c>
      <c r="N1661" s="37">
        <v>0.77582099999999998</v>
      </c>
      <c r="O1661" s="36">
        <v>2.6101599999999999E-2</v>
      </c>
      <c r="P1661" s="36">
        <v>0.10477599999999999</v>
      </c>
      <c r="Q1661" s="42">
        <v>0.56758900000000001</v>
      </c>
      <c r="R1661" s="43">
        <v>1.1572100000000001</v>
      </c>
      <c r="S1661" s="22">
        <v>-0.16529199999999999</v>
      </c>
      <c r="T1661" s="44">
        <v>-1.41737</v>
      </c>
      <c r="U1661" t="s">
        <v>324</v>
      </c>
      <c r="V1661" t="s">
        <v>46</v>
      </c>
      <c r="W1661" t="s">
        <v>46</v>
      </c>
      <c r="X1661" t="s">
        <v>1289</v>
      </c>
      <c r="Y1661" t="s">
        <v>8149</v>
      </c>
      <c r="Z1661" t="s">
        <v>538</v>
      </c>
      <c r="AA1661" t="s">
        <v>46</v>
      </c>
      <c r="AB1661" t="s">
        <v>46</v>
      </c>
      <c r="AC1661" t="s">
        <v>46</v>
      </c>
      <c r="AD1661" t="s">
        <v>47</v>
      </c>
      <c r="AE1661">
        <v>1.07202</v>
      </c>
      <c r="AF1661">
        <v>0.13520699999999999</v>
      </c>
      <c r="AG1661">
        <v>-0.71612799999999999</v>
      </c>
      <c r="AH1661">
        <v>-1.91347</v>
      </c>
      <c r="AI1661">
        <v>1.6551499999999999</v>
      </c>
      <c r="AJ1661">
        <v>4.1186199999999999E-3</v>
      </c>
      <c r="AK1661" t="s">
        <v>8150</v>
      </c>
      <c r="AL1661" t="s">
        <v>8150</v>
      </c>
      <c r="AM1661" t="s">
        <v>8151</v>
      </c>
      <c r="AN1661" t="s">
        <v>8152</v>
      </c>
      <c r="AO1661" t="s">
        <v>6589</v>
      </c>
      <c r="AP1661" s="64" t="s">
        <v>47</v>
      </c>
      <c r="AQ1661">
        <v>4289</v>
      </c>
      <c r="AR1661">
        <v>851</v>
      </c>
    </row>
    <row r="1662" spans="1:44" x14ac:dyDescent="0.3">
      <c r="A1662" t="s">
        <v>8153</v>
      </c>
      <c r="B1662" s="18" t="str">
        <f t="shared" si="25"/>
        <v>C1</v>
      </c>
      <c r="C1662" s="47">
        <v>-0.98545400000000005</v>
      </c>
      <c r="D1662" s="28">
        <v>-0.47026299999999999</v>
      </c>
      <c r="E1662" s="47">
        <v>-0.95941100000000001</v>
      </c>
      <c r="F1662" s="45">
        <v>-0.113722</v>
      </c>
      <c r="G1662" s="39">
        <v>-0.78708500000000003</v>
      </c>
      <c r="H1662" s="26">
        <v>-0.67445699999999997</v>
      </c>
      <c r="I1662" s="29">
        <v>0.91895700000000002</v>
      </c>
      <c r="J1662" s="42">
        <v>0.56330000000000002</v>
      </c>
      <c r="K1662" s="27">
        <v>0.47465299999999999</v>
      </c>
      <c r="L1662" s="42">
        <v>0.64169799999999999</v>
      </c>
      <c r="M1662" s="37">
        <v>0.76081699999999997</v>
      </c>
      <c r="N1662" s="43">
        <v>1.0578700000000001</v>
      </c>
      <c r="O1662" s="24">
        <v>-0.37946999999999997</v>
      </c>
      <c r="P1662" s="24">
        <v>-0.36673600000000001</v>
      </c>
      <c r="Q1662" s="39">
        <v>-0.87678500000000004</v>
      </c>
      <c r="R1662" s="53">
        <v>2.4131499999999999</v>
      </c>
      <c r="S1662" s="42">
        <v>0.55163600000000002</v>
      </c>
      <c r="T1662" s="33">
        <v>-1.7686999999999999</v>
      </c>
      <c r="U1662" t="s">
        <v>46</v>
      </c>
      <c r="V1662" t="s">
        <v>46</v>
      </c>
      <c r="W1662" t="s">
        <v>46</v>
      </c>
      <c r="X1662" t="s">
        <v>46</v>
      </c>
      <c r="Y1662" t="s">
        <v>8154</v>
      </c>
      <c r="Z1662" t="s">
        <v>376</v>
      </c>
      <c r="AA1662" t="s">
        <v>46</v>
      </c>
      <c r="AB1662" t="s">
        <v>46</v>
      </c>
      <c r="AC1662" t="s">
        <v>46</v>
      </c>
      <c r="AD1662" t="s">
        <v>47</v>
      </c>
      <c r="AE1662">
        <v>0.69333699999999998</v>
      </c>
      <c r="AF1662">
        <v>0.29138799999999998</v>
      </c>
      <c r="AG1662">
        <v>-0.38872800000000002</v>
      </c>
      <c r="AH1662">
        <v>-1.3635699999999999</v>
      </c>
      <c r="AI1662">
        <v>1.3991199999999999</v>
      </c>
      <c r="AJ1662">
        <v>1.5601500000000001E-2</v>
      </c>
      <c r="AK1662" t="s">
        <v>8155</v>
      </c>
      <c r="AL1662" t="s">
        <v>8155</v>
      </c>
      <c r="AM1662" t="s">
        <v>8156</v>
      </c>
      <c r="AN1662" t="s">
        <v>8157</v>
      </c>
      <c r="AO1662" t="s">
        <v>6589</v>
      </c>
      <c r="AQ1662">
        <v>4290</v>
      </c>
      <c r="AR1662">
        <v>3806</v>
      </c>
    </row>
    <row r="1663" spans="1:44" x14ac:dyDescent="0.3">
      <c r="A1663" t="s">
        <v>8158</v>
      </c>
      <c r="B1663" s="18" t="str">
        <f t="shared" si="25"/>
        <v>C1</v>
      </c>
      <c r="C1663" s="26">
        <v>-0.76131899999999997</v>
      </c>
      <c r="D1663" s="35">
        <v>-1.13245</v>
      </c>
      <c r="E1663" s="47">
        <v>-0.94254499999999997</v>
      </c>
      <c r="F1663" s="28">
        <v>-0.50586100000000001</v>
      </c>
      <c r="G1663" s="39">
        <v>-0.81978600000000001</v>
      </c>
      <c r="H1663" s="35">
        <v>-1.1661699999999999</v>
      </c>
      <c r="I1663" s="29">
        <v>1.0334099999999999</v>
      </c>
      <c r="J1663" s="30">
        <v>0.87833099999999997</v>
      </c>
      <c r="K1663" s="30">
        <v>0.81116600000000005</v>
      </c>
      <c r="L1663" s="37">
        <v>0.72043400000000002</v>
      </c>
      <c r="M1663" s="29">
        <v>0.96699400000000002</v>
      </c>
      <c r="N1663" s="30">
        <v>0.84100799999999998</v>
      </c>
      <c r="O1663" s="36">
        <v>7.1544300000000005E-2</v>
      </c>
      <c r="P1663" s="35">
        <v>-1.1683300000000001</v>
      </c>
      <c r="Q1663" s="23">
        <v>0.33879100000000001</v>
      </c>
      <c r="R1663" s="55">
        <v>2.0379999999999998</v>
      </c>
      <c r="S1663" s="36">
        <v>8.4212599999999999E-2</v>
      </c>
      <c r="T1663" s="46">
        <v>-1.28742</v>
      </c>
      <c r="U1663" t="s">
        <v>46</v>
      </c>
      <c r="V1663" t="s">
        <v>46</v>
      </c>
      <c r="W1663" t="s">
        <v>46</v>
      </c>
      <c r="X1663" t="s">
        <v>46</v>
      </c>
      <c r="Y1663" t="s">
        <v>8159</v>
      </c>
      <c r="Z1663" t="s">
        <v>8160</v>
      </c>
      <c r="AA1663" t="s">
        <v>46</v>
      </c>
      <c r="AB1663" t="s">
        <v>46</v>
      </c>
      <c r="AC1663" t="s">
        <v>46</v>
      </c>
      <c r="AD1663" t="s">
        <v>47</v>
      </c>
      <c r="AE1663">
        <v>0.94935400000000003</v>
      </c>
      <c r="AF1663">
        <v>0.173594</v>
      </c>
      <c r="AG1663">
        <v>-0.380971</v>
      </c>
      <c r="AH1663">
        <v>-1.74064</v>
      </c>
      <c r="AI1663">
        <v>2.5918000000000001</v>
      </c>
      <c r="AJ1663">
        <v>1.4989999999999999E-3</v>
      </c>
      <c r="AK1663" t="s">
        <v>8161</v>
      </c>
      <c r="AL1663" t="s">
        <v>8161</v>
      </c>
      <c r="AM1663" t="s">
        <v>8162</v>
      </c>
      <c r="AN1663" t="s">
        <v>8163</v>
      </c>
      <c r="AO1663" t="s">
        <v>6589</v>
      </c>
      <c r="AQ1663">
        <v>4291</v>
      </c>
      <c r="AR1663">
        <v>1229</v>
      </c>
    </row>
    <row r="1664" spans="1:44" x14ac:dyDescent="0.3">
      <c r="A1664" t="s">
        <v>8164</v>
      </c>
      <c r="B1664" s="18" t="str">
        <f t="shared" si="25"/>
        <v>C1</v>
      </c>
      <c r="C1664" s="21">
        <v>-1.63737</v>
      </c>
      <c r="D1664" s="28">
        <v>-0.49848100000000001</v>
      </c>
      <c r="E1664" s="22">
        <v>-0.20247299999999999</v>
      </c>
      <c r="F1664" s="19">
        <v>-0.52577399999999996</v>
      </c>
      <c r="G1664" s="39">
        <v>-0.841754</v>
      </c>
      <c r="H1664" s="44">
        <v>-1.3451299999999999</v>
      </c>
      <c r="I1664" s="30">
        <v>0.82191700000000001</v>
      </c>
      <c r="J1664" s="29">
        <v>0.91292099999999998</v>
      </c>
      <c r="K1664" s="45">
        <v>-1.31602E-2</v>
      </c>
      <c r="L1664" s="43">
        <v>1.13273</v>
      </c>
      <c r="M1664" s="54">
        <v>1.3691199999999999</v>
      </c>
      <c r="N1664" s="23">
        <v>0.273789</v>
      </c>
      <c r="O1664" s="22">
        <v>-0.231239</v>
      </c>
      <c r="P1664" s="25">
        <v>0.17855599999999999</v>
      </c>
      <c r="Q1664" s="36">
        <v>3.9664100000000001E-2</v>
      </c>
      <c r="R1664" s="50">
        <v>1.44038</v>
      </c>
      <c r="S1664" s="29">
        <v>0.96853699999999998</v>
      </c>
      <c r="T1664" s="49">
        <v>-1.8422400000000001</v>
      </c>
      <c r="U1664" t="s">
        <v>46</v>
      </c>
      <c r="V1664" t="s">
        <v>46</v>
      </c>
      <c r="W1664" t="s">
        <v>46</v>
      </c>
      <c r="X1664" t="s">
        <v>46</v>
      </c>
      <c r="Y1664" t="s">
        <v>46</v>
      </c>
      <c r="Z1664" t="s">
        <v>46</v>
      </c>
      <c r="AA1664" t="s">
        <v>46</v>
      </c>
      <c r="AB1664" t="s">
        <v>46</v>
      </c>
      <c r="AC1664" t="s">
        <v>46</v>
      </c>
      <c r="AD1664" t="s">
        <v>47</v>
      </c>
      <c r="AE1664">
        <v>0.64441400000000004</v>
      </c>
      <c r="AF1664">
        <v>0.321297</v>
      </c>
      <c r="AG1664">
        <v>-0.194026</v>
      </c>
      <c r="AH1664">
        <v>-1.2879400000000001</v>
      </c>
      <c r="AI1664">
        <v>1.9557</v>
      </c>
      <c r="AJ1664">
        <v>1.00562E-2</v>
      </c>
      <c r="AK1664" t="s">
        <v>8165</v>
      </c>
      <c r="AL1664" t="s">
        <v>8165</v>
      </c>
      <c r="AM1664" t="s">
        <v>8166</v>
      </c>
      <c r="AN1664" t="s">
        <v>8167</v>
      </c>
      <c r="AO1664" t="s">
        <v>6589</v>
      </c>
      <c r="AQ1664">
        <v>4292</v>
      </c>
      <c r="AR1664">
        <v>2715</v>
      </c>
    </row>
    <row r="1665" spans="1:44" x14ac:dyDescent="0.3">
      <c r="A1665" t="s">
        <v>8168</v>
      </c>
      <c r="B1665" s="18" t="str">
        <f t="shared" si="25"/>
        <v>C1</v>
      </c>
      <c r="C1665" s="39">
        <v>-0.80028699999999997</v>
      </c>
      <c r="D1665" s="36">
        <v>4.7787000000000003E-2</v>
      </c>
      <c r="E1665" s="24">
        <v>-0.28132499999999999</v>
      </c>
      <c r="F1665" s="19">
        <v>-0.588642</v>
      </c>
      <c r="G1665" s="22">
        <v>-0.15282100000000001</v>
      </c>
      <c r="H1665" s="33">
        <v>-1.7814099999999999</v>
      </c>
      <c r="I1665" s="19">
        <v>-0.52826799999999996</v>
      </c>
      <c r="J1665" s="22">
        <v>-0.220439</v>
      </c>
      <c r="K1665" s="26">
        <v>-0.68344899999999997</v>
      </c>
      <c r="L1665" s="23">
        <v>0.30105199999999999</v>
      </c>
      <c r="M1665" s="46">
        <v>-1.2725200000000001</v>
      </c>
      <c r="N1665" s="47">
        <v>-1.03288</v>
      </c>
      <c r="O1665" s="43">
        <v>1.1376299999999999</v>
      </c>
      <c r="P1665" s="42">
        <v>0.54769999999999996</v>
      </c>
      <c r="Q1665" s="51">
        <v>1.7473000000000001</v>
      </c>
      <c r="R1665" s="50">
        <v>1.5359</v>
      </c>
      <c r="S1665" s="37">
        <v>0.78063099999999996</v>
      </c>
      <c r="T1665" s="32">
        <v>1.2440599999999999</v>
      </c>
      <c r="U1665" t="s">
        <v>46</v>
      </c>
      <c r="V1665" t="s">
        <v>47</v>
      </c>
      <c r="W1665" t="s">
        <v>48</v>
      </c>
      <c r="X1665" t="s">
        <v>357</v>
      </c>
      <c r="Y1665" t="s">
        <v>1053</v>
      </c>
      <c r="Z1665" t="s">
        <v>2082</v>
      </c>
      <c r="AA1665" t="s">
        <v>46</v>
      </c>
      <c r="AB1665" t="s">
        <v>46</v>
      </c>
      <c r="AC1665" t="s">
        <v>46</v>
      </c>
      <c r="AD1665" t="s">
        <v>47</v>
      </c>
      <c r="AE1665">
        <v>3.8131900000000001</v>
      </c>
      <c r="AF1665">
        <v>9.8795200000000006E-4</v>
      </c>
      <c r="AG1665">
        <v>1.08385</v>
      </c>
      <c r="AH1665">
        <v>5.8868900000000002</v>
      </c>
      <c r="AI1665">
        <v>4.13774</v>
      </c>
      <c r="AJ1665">
        <v>5.0500000000000001E-5</v>
      </c>
      <c r="AK1665" t="s">
        <v>8169</v>
      </c>
      <c r="AL1665" t="s">
        <v>8169</v>
      </c>
      <c r="AM1665" t="s">
        <v>8170</v>
      </c>
      <c r="AN1665" t="s">
        <v>8171</v>
      </c>
      <c r="AO1665" t="s">
        <v>8172</v>
      </c>
      <c r="AQ1665">
        <v>4293</v>
      </c>
      <c r="AR1665">
        <v>2224</v>
      </c>
    </row>
    <row r="1666" spans="1:44" x14ac:dyDescent="0.3">
      <c r="A1666" t="s">
        <v>8173</v>
      </c>
      <c r="B1666" s="18" t="str">
        <f t="shared" si="25"/>
        <v>C1</v>
      </c>
      <c r="C1666" s="33">
        <v>-1.70513</v>
      </c>
      <c r="D1666" s="19">
        <v>-0.61557799999999996</v>
      </c>
      <c r="E1666" s="24">
        <v>-0.38381900000000002</v>
      </c>
      <c r="F1666" s="24">
        <v>-0.35650199999999999</v>
      </c>
      <c r="G1666" s="23">
        <v>0.36373499999999998</v>
      </c>
      <c r="H1666" s="48">
        <v>-2.1555599999999999</v>
      </c>
      <c r="I1666" s="39">
        <v>-0.83822200000000002</v>
      </c>
      <c r="J1666" s="24">
        <v>-0.29008099999999998</v>
      </c>
      <c r="K1666" s="36">
        <v>3.6682899999999997E-2</v>
      </c>
      <c r="L1666" s="24">
        <v>-0.36986200000000002</v>
      </c>
      <c r="M1666" s="24">
        <v>-0.29031800000000002</v>
      </c>
      <c r="N1666" s="36">
        <v>7.1213799999999996E-4</v>
      </c>
      <c r="O1666" s="43">
        <v>1.1121099999999999</v>
      </c>
      <c r="P1666" s="37">
        <v>0.67559100000000005</v>
      </c>
      <c r="Q1666" s="50">
        <v>1.5110699999999999</v>
      </c>
      <c r="R1666" s="32">
        <v>1.2092700000000001</v>
      </c>
      <c r="S1666" s="29">
        <v>0.95869700000000002</v>
      </c>
      <c r="T1666" s="43">
        <v>1.1372100000000001</v>
      </c>
      <c r="U1666" t="s">
        <v>46</v>
      </c>
      <c r="V1666" t="s">
        <v>47</v>
      </c>
      <c r="W1666" t="s">
        <v>48</v>
      </c>
      <c r="X1666" t="s">
        <v>8174</v>
      </c>
      <c r="Y1666" t="s">
        <v>8175</v>
      </c>
      <c r="Z1666" t="s">
        <v>8176</v>
      </c>
      <c r="AA1666" t="s">
        <v>46</v>
      </c>
      <c r="AB1666" t="s">
        <v>46</v>
      </c>
      <c r="AC1666" t="s">
        <v>46</v>
      </c>
      <c r="AD1666" t="s">
        <v>47</v>
      </c>
      <c r="AE1666">
        <v>4.9892300000000001</v>
      </c>
      <c r="AF1666">
        <v>3.1578900000000002E-4</v>
      </c>
      <c r="AG1666">
        <v>1.93214</v>
      </c>
      <c r="AH1666">
        <v>8.1273499999999999</v>
      </c>
      <c r="AI1666">
        <v>3.7992400000000002</v>
      </c>
      <c r="AJ1666">
        <v>3.3800000000000002E-5</v>
      </c>
      <c r="AK1666" t="s">
        <v>8177</v>
      </c>
      <c r="AL1666" t="s">
        <v>8177</v>
      </c>
      <c r="AM1666" t="s">
        <v>8178</v>
      </c>
      <c r="AN1666" t="s">
        <v>8179</v>
      </c>
      <c r="AO1666" t="s">
        <v>8172</v>
      </c>
      <c r="AQ1666">
        <v>4294</v>
      </c>
      <c r="AR1666">
        <v>1141</v>
      </c>
    </row>
    <row r="1667" spans="1:44" x14ac:dyDescent="0.3">
      <c r="A1667" t="s">
        <v>8180</v>
      </c>
      <c r="B1667" s="18" t="str">
        <f t="shared" ref="B1667:B1730" si="26">B1666</f>
        <v>C1</v>
      </c>
      <c r="C1667" s="24">
        <v>-0.30239300000000002</v>
      </c>
      <c r="D1667" s="42">
        <v>0.53827499999999995</v>
      </c>
      <c r="E1667" s="35">
        <v>-1.1103000000000001</v>
      </c>
      <c r="F1667" s="39">
        <v>-0.81083300000000003</v>
      </c>
      <c r="G1667" s="36">
        <v>7.4424400000000002E-2</v>
      </c>
      <c r="H1667" s="44">
        <v>-1.3145100000000001</v>
      </c>
      <c r="I1667" s="59">
        <v>-2.3149500000000001</v>
      </c>
      <c r="J1667" s="25">
        <v>0.14661299999999999</v>
      </c>
      <c r="K1667" s="37">
        <v>0.71776700000000004</v>
      </c>
      <c r="L1667" s="23">
        <v>0.38197199999999998</v>
      </c>
      <c r="M1667" s="46">
        <v>-1.20425</v>
      </c>
      <c r="N1667" s="36">
        <v>4.7144800000000001E-2</v>
      </c>
      <c r="O1667" s="27">
        <v>0.45301000000000002</v>
      </c>
      <c r="P1667" s="23">
        <v>0.38280900000000001</v>
      </c>
      <c r="Q1667" s="32">
        <v>1.17943</v>
      </c>
      <c r="R1667" s="32">
        <v>1.2073</v>
      </c>
      <c r="S1667" s="50">
        <v>1.4338900000000001</v>
      </c>
      <c r="T1667" s="27">
        <v>0.49460399999999999</v>
      </c>
      <c r="U1667" t="s">
        <v>46</v>
      </c>
      <c r="V1667" t="s">
        <v>46</v>
      </c>
      <c r="W1667" t="s">
        <v>46</v>
      </c>
      <c r="X1667" t="s">
        <v>8181</v>
      </c>
      <c r="Y1667" t="s">
        <v>46</v>
      </c>
      <c r="Z1667" t="s">
        <v>46</v>
      </c>
      <c r="AA1667" t="s">
        <v>46</v>
      </c>
      <c r="AB1667" t="s">
        <v>46</v>
      </c>
      <c r="AC1667" t="s">
        <v>46</v>
      </c>
      <c r="AD1667" t="s">
        <v>47</v>
      </c>
      <c r="AE1667">
        <v>1.44248</v>
      </c>
      <c r="AF1667">
        <v>6.2704499999999996E-2</v>
      </c>
      <c r="AG1667">
        <v>1.1955199999999999</v>
      </c>
      <c r="AH1667">
        <v>2.4193600000000002</v>
      </c>
      <c r="AI1667">
        <v>1.62391</v>
      </c>
      <c r="AJ1667">
        <v>4.7087500000000003E-3</v>
      </c>
      <c r="AK1667" t="s">
        <v>8182</v>
      </c>
      <c r="AL1667" t="s">
        <v>8182</v>
      </c>
      <c r="AM1667" t="s">
        <v>8183</v>
      </c>
      <c r="AN1667" t="s">
        <v>8184</v>
      </c>
      <c r="AO1667" t="s">
        <v>8172</v>
      </c>
      <c r="AQ1667">
        <v>4295</v>
      </c>
      <c r="AR1667">
        <v>3299</v>
      </c>
    </row>
    <row r="1668" spans="1:44" x14ac:dyDescent="0.3">
      <c r="A1668" t="s">
        <v>8185</v>
      </c>
      <c r="B1668" s="18" t="str">
        <f t="shared" si="26"/>
        <v>C1</v>
      </c>
      <c r="C1668" s="34">
        <v>-1.5038199999999999</v>
      </c>
      <c r="D1668" s="30">
        <v>0.86084400000000005</v>
      </c>
      <c r="E1668" s="19">
        <v>-0.63797700000000002</v>
      </c>
      <c r="F1668" s="46">
        <v>-1.18432</v>
      </c>
      <c r="G1668" s="37">
        <v>0.67243600000000003</v>
      </c>
      <c r="H1668" s="46">
        <v>-1.27102</v>
      </c>
      <c r="I1668" s="33">
        <v>-1.79864</v>
      </c>
      <c r="J1668" s="23">
        <v>0.369334</v>
      </c>
      <c r="K1668" s="23">
        <v>0.28043899999999999</v>
      </c>
      <c r="L1668" s="22">
        <v>-0.14943100000000001</v>
      </c>
      <c r="M1668" s="46">
        <v>-1.2194499999999999</v>
      </c>
      <c r="N1668" s="25">
        <v>0.17591300000000001</v>
      </c>
      <c r="O1668" s="37">
        <v>0.69883200000000001</v>
      </c>
      <c r="P1668" s="37">
        <v>0.67865299999999995</v>
      </c>
      <c r="Q1668" s="43">
        <v>1.0646800000000001</v>
      </c>
      <c r="R1668" s="32">
        <v>1.2697099999999999</v>
      </c>
      <c r="S1668" s="30">
        <v>0.83089100000000005</v>
      </c>
      <c r="T1668" s="30">
        <v>0.862931</v>
      </c>
      <c r="U1668" t="s">
        <v>46</v>
      </c>
      <c r="V1668" t="s">
        <v>47</v>
      </c>
      <c r="W1668" t="s">
        <v>48</v>
      </c>
      <c r="X1668" t="s">
        <v>468</v>
      </c>
      <c r="Y1668" t="s">
        <v>8186</v>
      </c>
      <c r="Z1668" t="s">
        <v>1346</v>
      </c>
      <c r="AA1668" t="s">
        <v>46</v>
      </c>
      <c r="AB1668" t="s">
        <v>46</v>
      </c>
      <c r="AC1668" t="s">
        <v>46</v>
      </c>
      <c r="AD1668" t="s">
        <v>47</v>
      </c>
      <c r="AE1668">
        <v>2.1667999999999998</v>
      </c>
      <c r="AF1668">
        <v>1.5189100000000001E-2</v>
      </c>
      <c r="AG1668">
        <v>1.8578399999999999</v>
      </c>
      <c r="AH1668">
        <v>3.3965200000000002</v>
      </c>
      <c r="AI1668">
        <v>1.84402</v>
      </c>
      <c r="AJ1668">
        <v>2.0367200000000001E-3</v>
      </c>
      <c r="AK1668" t="s">
        <v>8187</v>
      </c>
      <c r="AL1668" t="s">
        <v>8187</v>
      </c>
      <c r="AM1668" t="s">
        <v>8188</v>
      </c>
      <c r="AN1668" t="s">
        <v>8189</v>
      </c>
      <c r="AO1668" t="s">
        <v>8172</v>
      </c>
      <c r="AQ1668">
        <v>4296</v>
      </c>
      <c r="AR1668">
        <v>538</v>
      </c>
    </row>
    <row r="1669" spans="1:44" x14ac:dyDescent="0.3">
      <c r="A1669" t="s">
        <v>8190</v>
      </c>
      <c r="B1669" s="18" t="str">
        <f t="shared" si="26"/>
        <v>C1</v>
      </c>
      <c r="C1669" s="45">
        <v>-0.126078</v>
      </c>
      <c r="D1669" s="45">
        <v>-5.1001900000000001E-3</v>
      </c>
      <c r="E1669" s="24">
        <v>-0.27046900000000001</v>
      </c>
      <c r="F1669" s="25">
        <v>0.22386700000000001</v>
      </c>
      <c r="G1669" s="19">
        <v>-0.52684799999999998</v>
      </c>
      <c r="H1669" s="28">
        <v>-0.48790800000000001</v>
      </c>
      <c r="I1669" s="46">
        <v>-1.2834399999999999</v>
      </c>
      <c r="J1669" s="19">
        <v>-0.54350699999999996</v>
      </c>
      <c r="K1669" s="21">
        <v>-1.57358</v>
      </c>
      <c r="L1669" s="35">
        <v>-1.0965100000000001</v>
      </c>
      <c r="M1669" s="26">
        <v>-0.75175999999999998</v>
      </c>
      <c r="N1669" s="25">
        <v>0.20941799999999999</v>
      </c>
      <c r="O1669" s="19">
        <v>-0.53012599999999999</v>
      </c>
      <c r="P1669" s="37">
        <v>0.76693100000000003</v>
      </c>
      <c r="Q1669" s="54">
        <v>1.33029</v>
      </c>
      <c r="R1669" s="40">
        <v>1.8935999999999999</v>
      </c>
      <c r="S1669" s="32">
        <v>1.22648</v>
      </c>
      <c r="T1669" s="50">
        <v>1.5447299999999999</v>
      </c>
      <c r="U1669" t="s">
        <v>252</v>
      </c>
      <c r="V1669" t="s">
        <v>47</v>
      </c>
      <c r="W1669" t="s">
        <v>48</v>
      </c>
      <c r="X1669" t="s">
        <v>2786</v>
      </c>
      <c r="Y1669" t="s">
        <v>8191</v>
      </c>
      <c r="Z1669" t="s">
        <v>2555</v>
      </c>
      <c r="AA1669" t="s">
        <v>46</v>
      </c>
      <c r="AB1669" t="s">
        <v>46</v>
      </c>
      <c r="AC1669" t="s">
        <v>46</v>
      </c>
      <c r="AD1669" t="s">
        <v>47</v>
      </c>
      <c r="AE1669">
        <v>2.8287200000000001</v>
      </c>
      <c r="AF1669">
        <v>4.8652799999999996E-3</v>
      </c>
      <c r="AG1669">
        <v>1.91625</v>
      </c>
      <c r="AH1669">
        <v>4.3326099999999999</v>
      </c>
      <c r="AI1669">
        <v>3.3611</v>
      </c>
      <c r="AJ1669">
        <v>1.09034E-4</v>
      </c>
      <c r="AK1669" t="s">
        <v>8192</v>
      </c>
      <c r="AL1669" t="s">
        <v>8192</v>
      </c>
      <c r="AM1669" t="s">
        <v>8193</v>
      </c>
      <c r="AN1669" t="s">
        <v>8194</v>
      </c>
      <c r="AO1669" t="s">
        <v>8172</v>
      </c>
      <c r="AQ1669">
        <v>4297</v>
      </c>
      <c r="AR1669">
        <v>4410</v>
      </c>
    </row>
    <row r="1670" spans="1:44" x14ac:dyDescent="0.3">
      <c r="A1670" t="s">
        <v>8195</v>
      </c>
      <c r="B1670" s="18" t="str">
        <f t="shared" si="26"/>
        <v>C1</v>
      </c>
      <c r="C1670" s="22">
        <v>-0.22664100000000001</v>
      </c>
      <c r="D1670" s="22">
        <v>-0.18504599999999999</v>
      </c>
      <c r="E1670" s="19">
        <v>-0.58135999999999999</v>
      </c>
      <c r="F1670" s="22">
        <v>-0.208899</v>
      </c>
      <c r="G1670" s="36">
        <v>3.5210199999999997E-2</v>
      </c>
      <c r="H1670" s="39">
        <v>-0.814392</v>
      </c>
      <c r="I1670" s="26">
        <v>-0.66933399999999998</v>
      </c>
      <c r="J1670" s="28">
        <v>-0.41445100000000001</v>
      </c>
      <c r="K1670" s="46">
        <v>-1.20137</v>
      </c>
      <c r="L1670" s="35">
        <v>-1.1575899999999999</v>
      </c>
      <c r="M1670" s="19">
        <v>-0.600329</v>
      </c>
      <c r="N1670" s="39">
        <v>-0.83692200000000005</v>
      </c>
      <c r="O1670" s="24">
        <v>-0.36815599999999998</v>
      </c>
      <c r="P1670" s="29">
        <v>1.0060500000000001</v>
      </c>
      <c r="Q1670" s="50">
        <v>1.4329400000000001</v>
      </c>
      <c r="R1670" s="31">
        <v>2.1288399999999998</v>
      </c>
      <c r="S1670" s="41">
        <v>1.5854699999999999</v>
      </c>
      <c r="T1670" s="43">
        <v>1.0759700000000001</v>
      </c>
      <c r="U1670" t="s">
        <v>46</v>
      </c>
      <c r="V1670" t="s">
        <v>47</v>
      </c>
      <c r="W1670" t="s">
        <v>48</v>
      </c>
      <c r="X1670" t="s">
        <v>65</v>
      </c>
      <c r="Y1670" t="s">
        <v>2787</v>
      </c>
      <c r="Z1670" t="s">
        <v>46</v>
      </c>
      <c r="AA1670" t="s">
        <v>46</v>
      </c>
      <c r="AB1670" t="s">
        <v>46</v>
      </c>
      <c r="AC1670" t="s">
        <v>46</v>
      </c>
      <c r="AD1670" t="s">
        <v>47</v>
      </c>
      <c r="AE1670">
        <v>3.4736600000000002</v>
      </c>
      <c r="AF1670">
        <v>1.71193E-3</v>
      </c>
      <c r="AG1670">
        <v>2.06338</v>
      </c>
      <c r="AH1670">
        <v>5.3236299999999996</v>
      </c>
      <c r="AI1670">
        <v>4.3069300000000004</v>
      </c>
      <c r="AJ1670">
        <v>3.0199999999999999E-5</v>
      </c>
      <c r="AK1670" t="s">
        <v>8196</v>
      </c>
      <c r="AL1670" t="s">
        <v>8196</v>
      </c>
      <c r="AM1670" t="s">
        <v>8197</v>
      </c>
      <c r="AN1670" t="s">
        <v>8198</v>
      </c>
      <c r="AO1670" t="s">
        <v>8172</v>
      </c>
      <c r="AQ1670">
        <v>4298</v>
      </c>
      <c r="AR1670">
        <v>2242</v>
      </c>
    </row>
    <row r="1671" spans="1:44" x14ac:dyDescent="0.3">
      <c r="A1671" t="s">
        <v>8199</v>
      </c>
      <c r="B1671" s="18" t="str">
        <f t="shared" si="26"/>
        <v>C1</v>
      </c>
      <c r="C1671" s="45">
        <v>-4.4856199999999999E-2</v>
      </c>
      <c r="D1671" s="22">
        <v>-0.23080600000000001</v>
      </c>
      <c r="E1671" s="22">
        <v>-0.13470499999999999</v>
      </c>
      <c r="F1671" s="36">
        <v>4.4902699999999997E-2</v>
      </c>
      <c r="G1671" s="23">
        <v>0.32477600000000001</v>
      </c>
      <c r="H1671" s="25">
        <v>0.229323</v>
      </c>
      <c r="I1671" s="46">
        <v>-1.1727000000000001</v>
      </c>
      <c r="J1671" s="47">
        <v>-0.95727200000000001</v>
      </c>
      <c r="K1671" s="35">
        <v>-1.0990800000000001</v>
      </c>
      <c r="L1671" s="35">
        <v>-1.05945</v>
      </c>
      <c r="M1671" s="47">
        <v>-0.97137099999999998</v>
      </c>
      <c r="N1671" s="19">
        <v>-0.52914399999999995</v>
      </c>
      <c r="O1671" s="19">
        <v>-0.60878900000000002</v>
      </c>
      <c r="P1671" s="23">
        <v>0.28326499999999999</v>
      </c>
      <c r="Q1671" s="27">
        <v>0.44008399999999998</v>
      </c>
      <c r="R1671" s="54">
        <v>1.4275899999999999</v>
      </c>
      <c r="S1671" s="55">
        <v>2.07254</v>
      </c>
      <c r="T1671" s="55">
        <v>1.98569</v>
      </c>
      <c r="U1671" t="s">
        <v>46</v>
      </c>
      <c r="V1671" t="s">
        <v>47</v>
      </c>
      <c r="W1671" t="s">
        <v>48</v>
      </c>
      <c r="X1671" t="s">
        <v>46</v>
      </c>
      <c r="Y1671" t="s">
        <v>6833</v>
      </c>
      <c r="Z1671" t="s">
        <v>8200</v>
      </c>
      <c r="AA1671" t="s">
        <v>46</v>
      </c>
      <c r="AB1671" t="s">
        <v>46</v>
      </c>
      <c r="AC1671" t="s">
        <v>46</v>
      </c>
      <c r="AD1671" t="s">
        <v>47</v>
      </c>
      <c r="AE1671">
        <v>2.77983</v>
      </c>
      <c r="AF1671">
        <v>5.2149199999999996E-3</v>
      </c>
      <c r="AG1671">
        <v>0.72670900000000005</v>
      </c>
      <c r="AH1671">
        <v>4.2610599999999996</v>
      </c>
      <c r="AI1671">
        <v>3.2952900000000001</v>
      </c>
      <c r="AJ1671">
        <v>5.6502699999999996E-4</v>
      </c>
      <c r="AK1671" t="s">
        <v>8201</v>
      </c>
      <c r="AL1671" t="s">
        <v>8201</v>
      </c>
      <c r="AM1671" t="s">
        <v>8202</v>
      </c>
      <c r="AN1671" t="s">
        <v>8203</v>
      </c>
      <c r="AO1671" t="s">
        <v>8172</v>
      </c>
      <c r="AQ1671">
        <v>4299</v>
      </c>
      <c r="AR1671">
        <v>1368</v>
      </c>
    </row>
    <row r="1672" spans="1:44" x14ac:dyDescent="0.3">
      <c r="A1672" t="s">
        <v>8204</v>
      </c>
      <c r="B1672" s="18" t="str">
        <f t="shared" si="26"/>
        <v>C1</v>
      </c>
      <c r="C1672" s="28">
        <v>-0.393119</v>
      </c>
      <c r="D1672" s="47">
        <v>-0.98684000000000005</v>
      </c>
      <c r="E1672" s="36">
        <v>7.1978700000000007E-2</v>
      </c>
      <c r="F1672" s="28">
        <v>-0.43967600000000001</v>
      </c>
      <c r="G1672" s="19">
        <v>-0.52163999999999999</v>
      </c>
      <c r="H1672" s="22">
        <v>-0.174314</v>
      </c>
      <c r="I1672" s="34">
        <v>-1.5407</v>
      </c>
      <c r="J1672" s="26">
        <v>-0.71858100000000003</v>
      </c>
      <c r="K1672" s="19">
        <v>-0.61412</v>
      </c>
      <c r="L1672" s="19">
        <v>-0.55173899999999998</v>
      </c>
      <c r="M1672" s="36">
        <v>3.6872099999999998E-2</v>
      </c>
      <c r="N1672" s="26">
        <v>-0.73294099999999995</v>
      </c>
      <c r="O1672" s="45">
        <v>-6.0153199999999997E-2</v>
      </c>
      <c r="P1672" s="23">
        <v>0.26600000000000001</v>
      </c>
      <c r="Q1672" s="43">
        <v>1.05409</v>
      </c>
      <c r="R1672" s="55">
        <v>1.9979800000000001</v>
      </c>
      <c r="S1672" s="31">
        <v>2.2080600000000001</v>
      </c>
      <c r="T1672" s="43">
        <v>1.09884</v>
      </c>
      <c r="U1672" t="s">
        <v>46</v>
      </c>
      <c r="V1672" t="s">
        <v>47</v>
      </c>
      <c r="W1672" t="s">
        <v>48</v>
      </c>
      <c r="X1672" t="s">
        <v>97</v>
      </c>
      <c r="Y1672" t="s">
        <v>8205</v>
      </c>
      <c r="Z1672" t="s">
        <v>46</v>
      </c>
      <c r="AA1672" t="s">
        <v>46</v>
      </c>
      <c r="AB1672" t="s">
        <v>46</v>
      </c>
      <c r="AC1672" t="s">
        <v>46</v>
      </c>
      <c r="AD1672" t="s">
        <v>47</v>
      </c>
      <c r="AE1672">
        <v>2.7479499999999999</v>
      </c>
      <c r="AF1672">
        <v>5.6332200000000004E-3</v>
      </c>
      <c r="AG1672">
        <v>0.88605299999999998</v>
      </c>
      <c r="AH1672">
        <v>4.2146499999999998</v>
      </c>
      <c r="AI1672">
        <v>3.3969800000000001</v>
      </c>
      <c r="AJ1672">
        <v>2.5821600000000002E-4</v>
      </c>
      <c r="AK1672" t="s">
        <v>8206</v>
      </c>
      <c r="AL1672" t="s">
        <v>8206</v>
      </c>
      <c r="AM1672" t="s">
        <v>8207</v>
      </c>
      <c r="AN1672" t="s">
        <v>8208</v>
      </c>
      <c r="AO1672" t="s">
        <v>8172</v>
      </c>
      <c r="AQ1672">
        <v>4300</v>
      </c>
      <c r="AR1672">
        <v>3847</v>
      </c>
    </row>
    <row r="1673" spans="1:44" x14ac:dyDescent="0.3">
      <c r="A1673" t="s">
        <v>8209</v>
      </c>
      <c r="B1673" s="18" t="str">
        <f t="shared" si="26"/>
        <v>C1</v>
      </c>
      <c r="C1673" s="36">
        <v>5.21485E-2</v>
      </c>
      <c r="D1673" s="22">
        <v>-0.133884</v>
      </c>
      <c r="E1673" s="44">
        <v>-1.3167199999999999</v>
      </c>
      <c r="F1673" s="36">
        <v>0.11374099999999999</v>
      </c>
      <c r="G1673" s="45">
        <v>-0.104365</v>
      </c>
      <c r="H1673" s="24">
        <v>-0.33534900000000001</v>
      </c>
      <c r="I1673" s="46">
        <v>-1.1896500000000001</v>
      </c>
      <c r="J1673" s="28">
        <v>-0.44944000000000001</v>
      </c>
      <c r="K1673" s="45">
        <v>-0.116282</v>
      </c>
      <c r="L1673" s="19">
        <v>-0.57116199999999995</v>
      </c>
      <c r="M1673" s="19">
        <v>-0.57434399999999997</v>
      </c>
      <c r="N1673" s="24">
        <v>-0.31143700000000002</v>
      </c>
      <c r="O1673" s="19">
        <v>-0.63365800000000005</v>
      </c>
      <c r="P1673" s="39">
        <v>-0.80738299999999996</v>
      </c>
      <c r="Q1673" s="37">
        <v>0.711399</v>
      </c>
      <c r="R1673" s="52">
        <v>2.3317000000000001</v>
      </c>
      <c r="S1673" s="54">
        <v>1.37663</v>
      </c>
      <c r="T1673" s="55">
        <v>1.95807</v>
      </c>
      <c r="U1673" t="s">
        <v>46</v>
      </c>
      <c r="V1673" t="s">
        <v>46</v>
      </c>
      <c r="W1673" t="s">
        <v>46</v>
      </c>
      <c r="X1673" t="s">
        <v>1008</v>
      </c>
      <c r="Y1673" t="s">
        <v>8210</v>
      </c>
      <c r="Z1673" t="s">
        <v>8211</v>
      </c>
      <c r="AA1673" t="s">
        <v>46</v>
      </c>
      <c r="AB1673" t="s">
        <v>46</v>
      </c>
      <c r="AC1673" t="s">
        <v>46</v>
      </c>
      <c r="AD1673" t="s">
        <v>47</v>
      </c>
      <c r="AE1673">
        <v>1.4546600000000001</v>
      </c>
      <c r="AF1673">
        <v>6.10676E-2</v>
      </c>
      <c r="AG1673">
        <v>0.36107699999999998</v>
      </c>
      <c r="AH1673">
        <v>2.4357500000000001</v>
      </c>
      <c r="AI1673">
        <v>1.5011000000000001</v>
      </c>
      <c r="AJ1673">
        <v>2.8369200000000001E-2</v>
      </c>
      <c r="AK1673" t="s">
        <v>8212</v>
      </c>
      <c r="AL1673" t="s">
        <v>8212</v>
      </c>
      <c r="AM1673" t="s">
        <v>8213</v>
      </c>
      <c r="AN1673" t="s">
        <v>8214</v>
      </c>
      <c r="AO1673" t="s">
        <v>8172</v>
      </c>
      <c r="AQ1673">
        <v>4301</v>
      </c>
      <c r="AR1673">
        <v>1060</v>
      </c>
    </row>
    <row r="1674" spans="1:44" x14ac:dyDescent="0.3">
      <c r="A1674" t="s">
        <v>8215</v>
      </c>
      <c r="B1674" s="18" t="str">
        <f t="shared" si="26"/>
        <v>C1</v>
      </c>
      <c r="C1674" s="39">
        <v>-0.90230900000000003</v>
      </c>
      <c r="D1674" s="47">
        <v>-0.91254199999999996</v>
      </c>
      <c r="E1674" s="28">
        <v>-0.41665400000000002</v>
      </c>
      <c r="F1674" s="27">
        <v>0.47761300000000001</v>
      </c>
      <c r="G1674" s="36">
        <v>4.8611000000000001E-2</v>
      </c>
      <c r="H1674" s="45">
        <v>-3.9553600000000001E-2</v>
      </c>
      <c r="I1674" s="33">
        <v>-1.78298</v>
      </c>
      <c r="J1674" s="22">
        <v>-0.230737</v>
      </c>
      <c r="K1674" s="35">
        <v>-1.1677500000000001</v>
      </c>
      <c r="L1674" s="24">
        <v>-0.35763099999999998</v>
      </c>
      <c r="M1674" s="36">
        <v>6.8417000000000006E-2</v>
      </c>
      <c r="N1674" s="36">
        <v>1.51567E-2</v>
      </c>
      <c r="O1674" s="39">
        <v>-0.91105800000000003</v>
      </c>
      <c r="P1674" s="42">
        <v>0.62117500000000003</v>
      </c>
      <c r="Q1674" s="51">
        <v>1.7122299999999999</v>
      </c>
      <c r="R1674" s="51">
        <v>1.78515</v>
      </c>
      <c r="S1674" s="23">
        <v>0.32612000000000002</v>
      </c>
      <c r="T1674" s="41">
        <v>1.66675</v>
      </c>
      <c r="U1674" t="s">
        <v>46</v>
      </c>
      <c r="V1674" t="s">
        <v>47</v>
      </c>
      <c r="W1674" t="s">
        <v>48</v>
      </c>
      <c r="X1674" t="s">
        <v>46</v>
      </c>
      <c r="Y1674" t="s">
        <v>122</v>
      </c>
      <c r="Z1674" t="s">
        <v>46</v>
      </c>
      <c r="AA1674" t="s">
        <v>46</v>
      </c>
      <c r="AB1674" t="s">
        <v>46</v>
      </c>
      <c r="AC1674" t="s">
        <v>46</v>
      </c>
      <c r="AD1674" t="s">
        <v>47</v>
      </c>
      <c r="AE1674">
        <v>1.6650499999999999</v>
      </c>
      <c r="AF1674">
        <v>4.0545600000000001E-2</v>
      </c>
      <c r="AG1674">
        <v>0.97347600000000001</v>
      </c>
      <c r="AH1674">
        <v>2.7182599999999999</v>
      </c>
      <c r="AI1674">
        <v>1.72993</v>
      </c>
      <c r="AJ1674">
        <v>4.9981000000000001E-3</v>
      </c>
      <c r="AK1674" t="s">
        <v>8216</v>
      </c>
      <c r="AL1674" t="s">
        <v>8216</v>
      </c>
      <c r="AM1674" t="s">
        <v>8217</v>
      </c>
      <c r="AN1674" t="s">
        <v>8218</v>
      </c>
      <c r="AO1674" t="s">
        <v>8172</v>
      </c>
      <c r="AQ1674">
        <v>4302</v>
      </c>
      <c r="AR1674">
        <v>3920</v>
      </c>
    </row>
    <row r="1675" spans="1:44" x14ac:dyDescent="0.3">
      <c r="A1675" t="s">
        <v>8219</v>
      </c>
      <c r="B1675" s="18" t="str">
        <f t="shared" si="26"/>
        <v>C1</v>
      </c>
      <c r="C1675" s="26">
        <v>-0.77216099999999999</v>
      </c>
      <c r="D1675" s="45">
        <v>-8.8501800000000005E-2</v>
      </c>
      <c r="E1675" s="27">
        <v>0.44960800000000001</v>
      </c>
      <c r="F1675" s="25">
        <v>0.21093700000000001</v>
      </c>
      <c r="G1675" s="27">
        <v>0.41498699999999999</v>
      </c>
      <c r="H1675" s="36">
        <v>6.2659000000000006E-2</v>
      </c>
      <c r="I1675" s="44">
        <v>-1.3706100000000001</v>
      </c>
      <c r="J1675" s="45">
        <v>-9.6544699999999997E-2</v>
      </c>
      <c r="K1675" s="44">
        <v>-1.4191</v>
      </c>
      <c r="L1675" s="19">
        <v>-0.60384400000000005</v>
      </c>
      <c r="M1675" s="39">
        <v>-0.88404499999999997</v>
      </c>
      <c r="N1675" s="19">
        <v>-0.62343400000000004</v>
      </c>
      <c r="O1675" s="24">
        <v>-0.37515799999999999</v>
      </c>
      <c r="P1675" s="39">
        <v>-0.89293599999999995</v>
      </c>
      <c r="Q1675" s="51">
        <v>1.8060700000000001</v>
      </c>
      <c r="R1675" s="51">
        <v>1.7639499999999999</v>
      </c>
      <c r="S1675" s="30">
        <v>0.82081800000000005</v>
      </c>
      <c r="T1675" s="41">
        <v>1.5972999999999999</v>
      </c>
      <c r="U1675" t="s">
        <v>8220</v>
      </c>
      <c r="V1675" t="s">
        <v>47</v>
      </c>
      <c r="W1675" t="s">
        <v>48</v>
      </c>
      <c r="X1675" t="s">
        <v>8221</v>
      </c>
      <c r="Y1675" t="s">
        <v>8222</v>
      </c>
      <c r="Z1675" t="s">
        <v>8223</v>
      </c>
      <c r="AA1675" t="s">
        <v>46</v>
      </c>
      <c r="AB1675" t="s">
        <v>46</v>
      </c>
      <c r="AC1675" t="s">
        <v>46</v>
      </c>
      <c r="AD1675" t="s">
        <v>47</v>
      </c>
      <c r="AE1675">
        <v>1.9617100000000001</v>
      </c>
      <c r="AF1675">
        <v>2.2632900000000001E-2</v>
      </c>
      <c r="AG1675">
        <v>0.70824600000000004</v>
      </c>
      <c r="AH1675">
        <v>3.1174300000000001</v>
      </c>
      <c r="AI1675">
        <v>2.0314800000000002</v>
      </c>
      <c r="AJ1675">
        <v>4.5430499999999999E-3</v>
      </c>
      <c r="AK1675" t="s">
        <v>8224</v>
      </c>
      <c r="AL1675" t="s">
        <v>8224</v>
      </c>
      <c r="AM1675" t="s">
        <v>8225</v>
      </c>
      <c r="AN1675" t="s">
        <v>8226</v>
      </c>
      <c r="AO1675" t="s">
        <v>8172</v>
      </c>
      <c r="AQ1675">
        <v>4303</v>
      </c>
      <c r="AR1675">
        <v>3671</v>
      </c>
    </row>
    <row r="1676" spans="1:44" x14ac:dyDescent="0.3">
      <c r="A1676" t="s">
        <v>8227</v>
      </c>
      <c r="B1676" s="18" t="str">
        <f t="shared" si="26"/>
        <v>C1</v>
      </c>
      <c r="C1676" s="22">
        <v>-0.209894</v>
      </c>
      <c r="D1676" s="30">
        <v>0.87280199999999997</v>
      </c>
      <c r="E1676" s="23">
        <v>0.31747500000000001</v>
      </c>
      <c r="F1676" s="22">
        <v>-0.14289299999999999</v>
      </c>
      <c r="G1676" s="47">
        <v>-0.94380699999999995</v>
      </c>
      <c r="H1676" s="26">
        <v>-0.73187199999999997</v>
      </c>
      <c r="I1676" s="26">
        <v>-0.77602800000000005</v>
      </c>
      <c r="J1676" s="26">
        <v>-0.67408699999999999</v>
      </c>
      <c r="K1676" s="26">
        <v>-0.74099599999999999</v>
      </c>
      <c r="L1676" s="26">
        <v>-0.70098300000000002</v>
      </c>
      <c r="M1676" s="26">
        <v>-0.77499899999999999</v>
      </c>
      <c r="N1676" s="19">
        <v>-0.54098500000000005</v>
      </c>
      <c r="O1676" s="24">
        <v>-0.27842699999999998</v>
      </c>
      <c r="P1676" s="50">
        <v>1.5028900000000001</v>
      </c>
      <c r="Q1676" s="25">
        <v>0.174099</v>
      </c>
      <c r="R1676" s="22">
        <v>-0.159165</v>
      </c>
      <c r="S1676" s="30">
        <v>0.89888699999999999</v>
      </c>
      <c r="T1676" s="73">
        <v>2.9079799999999998</v>
      </c>
      <c r="U1676" t="s">
        <v>46</v>
      </c>
      <c r="V1676" t="s">
        <v>47</v>
      </c>
      <c r="W1676" t="s">
        <v>48</v>
      </c>
      <c r="X1676" t="s">
        <v>46</v>
      </c>
      <c r="Y1676" t="s">
        <v>8228</v>
      </c>
      <c r="Z1676" t="s">
        <v>46</v>
      </c>
      <c r="AA1676" t="s">
        <v>46</v>
      </c>
      <c r="AB1676" t="s">
        <v>46</v>
      </c>
      <c r="AC1676" t="s">
        <v>46</v>
      </c>
      <c r="AD1676" t="s">
        <v>47</v>
      </c>
      <c r="AE1676">
        <v>1.9450400000000001</v>
      </c>
      <c r="AF1676">
        <v>2.3541599999999999E-2</v>
      </c>
      <c r="AG1676">
        <v>1.0706</v>
      </c>
      <c r="AH1676">
        <v>3.0948899999999999</v>
      </c>
      <c r="AI1676">
        <v>1.83179</v>
      </c>
      <c r="AJ1676">
        <v>3.83877E-3</v>
      </c>
      <c r="AK1676" t="s">
        <v>8229</v>
      </c>
      <c r="AL1676" t="s">
        <v>8229</v>
      </c>
      <c r="AM1676" t="s">
        <v>8230</v>
      </c>
      <c r="AN1676" t="s">
        <v>8231</v>
      </c>
      <c r="AO1676" t="s">
        <v>8172</v>
      </c>
      <c r="AQ1676">
        <v>4304</v>
      </c>
      <c r="AR1676">
        <v>3485</v>
      </c>
    </row>
    <row r="1677" spans="1:44" x14ac:dyDescent="0.3">
      <c r="A1677" t="s">
        <v>8232</v>
      </c>
      <c r="B1677" s="18" t="str">
        <f t="shared" si="26"/>
        <v>C1</v>
      </c>
      <c r="C1677" s="28">
        <v>-0.41176699999999999</v>
      </c>
      <c r="D1677" s="23">
        <v>0.37159799999999998</v>
      </c>
      <c r="E1677" s="24">
        <v>-0.32766299999999998</v>
      </c>
      <c r="F1677" s="19">
        <v>-0.59720799999999996</v>
      </c>
      <c r="G1677" s="26">
        <v>-0.67007499999999998</v>
      </c>
      <c r="H1677" s="36">
        <v>1.8934300000000001E-2</v>
      </c>
      <c r="I1677" s="47">
        <v>-1.03372</v>
      </c>
      <c r="J1677" s="19">
        <v>-0.58357099999999995</v>
      </c>
      <c r="K1677" s="24">
        <v>-0.34327200000000002</v>
      </c>
      <c r="L1677" s="28">
        <v>-0.52036300000000002</v>
      </c>
      <c r="M1677" s="47">
        <v>-1.0156799999999999</v>
      </c>
      <c r="N1677" s="28">
        <v>-0.51401699999999995</v>
      </c>
      <c r="O1677" s="23">
        <v>0.29554200000000003</v>
      </c>
      <c r="P1677" s="42">
        <v>0.55485200000000001</v>
      </c>
      <c r="Q1677" s="27">
        <v>0.518316</v>
      </c>
      <c r="R1677" s="25">
        <v>0.23674200000000001</v>
      </c>
      <c r="S1677" s="42">
        <v>0.61785400000000001</v>
      </c>
      <c r="T1677" s="76">
        <v>3.4034900000000001</v>
      </c>
      <c r="U1677" t="s">
        <v>46</v>
      </c>
      <c r="V1677" t="s">
        <v>47</v>
      </c>
      <c r="W1677" t="s">
        <v>48</v>
      </c>
      <c r="X1677" t="s">
        <v>46</v>
      </c>
      <c r="Y1677" t="s">
        <v>8233</v>
      </c>
      <c r="Z1677" t="s">
        <v>8234</v>
      </c>
      <c r="AA1677" t="s">
        <v>46</v>
      </c>
      <c r="AB1677" t="s">
        <v>46</v>
      </c>
      <c r="AC1677" t="s">
        <v>46</v>
      </c>
      <c r="AD1677" t="s">
        <v>47</v>
      </c>
      <c r="AE1677">
        <v>1.9826699999999999</v>
      </c>
      <c r="AF1677">
        <v>2.1656700000000001E-2</v>
      </c>
      <c r="AG1677">
        <v>0.72444200000000003</v>
      </c>
      <c r="AH1677">
        <v>3.1457899999999999</v>
      </c>
      <c r="AI1677">
        <v>2.21698</v>
      </c>
      <c r="AJ1677">
        <v>2.9257699999999998E-3</v>
      </c>
      <c r="AK1677" t="s">
        <v>8235</v>
      </c>
      <c r="AL1677" t="s">
        <v>8235</v>
      </c>
      <c r="AM1677" t="s">
        <v>8236</v>
      </c>
      <c r="AN1677" t="s">
        <v>8237</v>
      </c>
      <c r="AO1677" t="s">
        <v>8172</v>
      </c>
      <c r="AQ1677">
        <v>4305</v>
      </c>
      <c r="AR1677">
        <v>2963</v>
      </c>
    </row>
    <row r="1678" spans="1:44" x14ac:dyDescent="0.3">
      <c r="A1678" t="s">
        <v>8238</v>
      </c>
      <c r="B1678" s="18" t="str">
        <f t="shared" si="26"/>
        <v>C1</v>
      </c>
      <c r="C1678" s="28">
        <v>-0.42763600000000002</v>
      </c>
      <c r="D1678" s="54">
        <v>1.36877</v>
      </c>
      <c r="E1678" s="36">
        <v>3.9598800000000003E-2</v>
      </c>
      <c r="F1678" s="28">
        <v>-0.43300699999999998</v>
      </c>
      <c r="G1678" s="47">
        <v>-0.97431100000000004</v>
      </c>
      <c r="H1678" s="19">
        <v>-0.53573899999999997</v>
      </c>
      <c r="I1678" s="39">
        <v>-0.81122499999999997</v>
      </c>
      <c r="J1678" s="19">
        <v>-0.58882500000000004</v>
      </c>
      <c r="K1678" s="28">
        <v>-0.47630499999999998</v>
      </c>
      <c r="L1678" s="24">
        <v>-0.28650599999999998</v>
      </c>
      <c r="M1678" s="47">
        <v>-0.974271</v>
      </c>
      <c r="N1678" s="26">
        <v>-0.72992599999999996</v>
      </c>
      <c r="O1678" s="23">
        <v>0.32286599999999999</v>
      </c>
      <c r="P1678" s="37">
        <v>0.73480699999999999</v>
      </c>
      <c r="Q1678" s="51">
        <v>1.75505</v>
      </c>
      <c r="R1678" s="39">
        <v>-0.80681700000000001</v>
      </c>
      <c r="S1678" s="23">
        <v>0.32519900000000002</v>
      </c>
      <c r="T1678" s="38">
        <v>2.4982799999999998</v>
      </c>
      <c r="U1678" t="s">
        <v>252</v>
      </c>
      <c r="V1678" t="s">
        <v>47</v>
      </c>
      <c r="W1678" t="s">
        <v>48</v>
      </c>
      <c r="X1678" t="s">
        <v>2004</v>
      </c>
      <c r="Y1678" t="s">
        <v>8239</v>
      </c>
      <c r="Z1678" t="s">
        <v>8240</v>
      </c>
      <c r="AA1678" t="s">
        <v>46</v>
      </c>
      <c r="AB1678" t="s">
        <v>46</v>
      </c>
      <c r="AC1678" t="s">
        <v>46</v>
      </c>
      <c r="AD1678" t="s">
        <v>47</v>
      </c>
      <c r="AE1678">
        <v>1.8533900000000001</v>
      </c>
      <c r="AF1678">
        <v>2.7891099999999999E-2</v>
      </c>
      <c r="AG1678">
        <v>0.83534799999999998</v>
      </c>
      <c r="AH1678">
        <v>2.97126</v>
      </c>
      <c r="AI1678">
        <v>1.5799700000000001</v>
      </c>
      <c r="AJ1678">
        <v>8.3935899999999994E-3</v>
      </c>
      <c r="AK1678" t="s">
        <v>8241</v>
      </c>
      <c r="AL1678" t="s">
        <v>8241</v>
      </c>
      <c r="AM1678" t="s">
        <v>8242</v>
      </c>
      <c r="AN1678" t="s">
        <v>8243</v>
      </c>
      <c r="AO1678" t="s">
        <v>8172</v>
      </c>
      <c r="AQ1678">
        <v>4306</v>
      </c>
      <c r="AR1678">
        <v>1669</v>
      </c>
    </row>
    <row r="1679" spans="1:44" x14ac:dyDescent="0.3">
      <c r="A1679" t="s">
        <v>8244</v>
      </c>
      <c r="B1679" s="18" t="str">
        <f t="shared" si="26"/>
        <v>C1</v>
      </c>
      <c r="C1679" s="28">
        <v>-0.45544800000000002</v>
      </c>
      <c r="D1679" s="42">
        <v>0.56566499999999997</v>
      </c>
      <c r="E1679" s="45">
        <v>-5.1459599999999998E-4</v>
      </c>
      <c r="F1679" s="28">
        <v>-0.429087</v>
      </c>
      <c r="G1679" s="30">
        <v>0.90428900000000001</v>
      </c>
      <c r="H1679" s="19">
        <v>-0.56695099999999998</v>
      </c>
      <c r="I1679" s="26">
        <v>-0.663605</v>
      </c>
      <c r="J1679" s="19">
        <v>-0.56643500000000002</v>
      </c>
      <c r="K1679" s="44">
        <v>-1.3823099999999999</v>
      </c>
      <c r="L1679" s="39">
        <v>-0.893123</v>
      </c>
      <c r="M1679" s="45">
        <v>-2.1865300000000001E-2</v>
      </c>
      <c r="N1679" s="28">
        <v>-0.48468800000000001</v>
      </c>
      <c r="O1679" s="30">
        <v>0.78396500000000002</v>
      </c>
      <c r="P1679" s="23">
        <v>0.27327400000000002</v>
      </c>
      <c r="Q1679" s="29">
        <v>0.94560500000000003</v>
      </c>
      <c r="R1679" s="39">
        <v>-0.78146199999999999</v>
      </c>
      <c r="S1679" s="22">
        <v>-0.257768</v>
      </c>
      <c r="T1679" s="57">
        <v>3.0304600000000002</v>
      </c>
      <c r="U1679" t="s">
        <v>46</v>
      </c>
      <c r="V1679" t="s">
        <v>46</v>
      </c>
      <c r="W1679" t="s">
        <v>46</v>
      </c>
      <c r="X1679" t="s">
        <v>46</v>
      </c>
      <c r="Y1679" t="s">
        <v>8245</v>
      </c>
      <c r="Z1679" t="s">
        <v>8246</v>
      </c>
      <c r="AA1679" t="s">
        <v>46</v>
      </c>
      <c r="AB1679" t="s">
        <v>46</v>
      </c>
      <c r="AC1679" t="s">
        <v>46</v>
      </c>
      <c r="AD1679" t="s">
        <v>47</v>
      </c>
      <c r="AE1679">
        <v>1.37897</v>
      </c>
      <c r="AF1679">
        <v>7.1165900000000004E-2</v>
      </c>
      <c r="AG1679">
        <v>0.66616699999999995</v>
      </c>
      <c r="AH1679">
        <v>2.3336899999999998</v>
      </c>
      <c r="AI1679">
        <v>1.2285600000000001</v>
      </c>
      <c r="AJ1679">
        <v>2.2791800000000001E-2</v>
      </c>
      <c r="AK1679" t="s">
        <v>8247</v>
      </c>
      <c r="AL1679" t="s">
        <v>8247</v>
      </c>
      <c r="AM1679" t="s">
        <v>8248</v>
      </c>
      <c r="AN1679" t="s">
        <v>8249</v>
      </c>
      <c r="AO1679" t="s">
        <v>8172</v>
      </c>
      <c r="AQ1679">
        <v>4307</v>
      </c>
      <c r="AR1679">
        <v>4008</v>
      </c>
    </row>
    <row r="1680" spans="1:44" x14ac:dyDescent="0.3">
      <c r="A1680" t="s">
        <v>8250</v>
      </c>
      <c r="B1680" s="18" t="str">
        <f t="shared" si="26"/>
        <v>C1</v>
      </c>
      <c r="C1680" s="28">
        <v>-0.44279200000000002</v>
      </c>
      <c r="D1680" s="27">
        <v>0.398559</v>
      </c>
      <c r="E1680" s="29">
        <v>0.91648700000000005</v>
      </c>
      <c r="F1680" s="45">
        <v>-2.69778E-2</v>
      </c>
      <c r="G1680" s="45">
        <v>-8.1794800000000001E-2</v>
      </c>
      <c r="H1680" s="22">
        <v>-0.208482</v>
      </c>
      <c r="I1680" s="39">
        <v>-0.89965899999999999</v>
      </c>
      <c r="J1680" s="28">
        <v>-0.49952999999999997</v>
      </c>
      <c r="K1680" s="39">
        <v>-0.89768300000000001</v>
      </c>
      <c r="L1680" s="19">
        <v>-0.53852500000000003</v>
      </c>
      <c r="M1680" s="19">
        <v>-0.60256799999999999</v>
      </c>
      <c r="N1680" s="19">
        <v>-0.613371</v>
      </c>
      <c r="O1680" s="45">
        <v>-6.0941099999999998E-2</v>
      </c>
      <c r="P1680" s="47">
        <v>-0.94830099999999995</v>
      </c>
      <c r="Q1680" s="51">
        <v>1.7621599999999999</v>
      </c>
      <c r="R1680" s="25">
        <v>0.15290500000000001</v>
      </c>
      <c r="S1680" s="24">
        <v>-0.35901300000000003</v>
      </c>
      <c r="T1680" s="73">
        <v>2.9495300000000002</v>
      </c>
      <c r="U1680" t="s">
        <v>46</v>
      </c>
      <c r="V1680" t="s">
        <v>46</v>
      </c>
      <c r="W1680" t="s">
        <v>46</v>
      </c>
      <c r="X1680" t="s">
        <v>46</v>
      </c>
      <c r="Y1680" t="s">
        <v>46</v>
      </c>
      <c r="Z1680" t="s">
        <v>46</v>
      </c>
      <c r="AA1680" t="s">
        <v>46</v>
      </c>
      <c r="AB1680" t="s">
        <v>46</v>
      </c>
      <c r="AC1680" t="s">
        <v>46</v>
      </c>
      <c r="AD1680" t="s">
        <v>47</v>
      </c>
      <c r="AE1680">
        <v>1.1918899999999999</v>
      </c>
      <c r="AF1680">
        <v>0.105628</v>
      </c>
      <c r="AG1680">
        <v>0.95766600000000002</v>
      </c>
      <c r="AH1680">
        <v>2.0792000000000002</v>
      </c>
      <c r="AI1680">
        <v>1.0871599999999999</v>
      </c>
      <c r="AJ1680">
        <v>2.3296799999999999E-2</v>
      </c>
      <c r="AK1680" t="s">
        <v>8251</v>
      </c>
      <c r="AL1680" t="s">
        <v>8251</v>
      </c>
      <c r="AM1680" t="s">
        <v>8252</v>
      </c>
      <c r="AN1680" t="s">
        <v>8253</v>
      </c>
      <c r="AO1680" t="s">
        <v>8172</v>
      </c>
      <c r="AQ1680">
        <v>4308</v>
      </c>
      <c r="AR1680">
        <v>4336</v>
      </c>
    </row>
    <row r="1681" spans="1:44" x14ac:dyDescent="0.3">
      <c r="A1681" t="s">
        <v>8254</v>
      </c>
      <c r="B1681" s="18" t="str">
        <f t="shared" si="26"/>
        <v>C1</v>
      </c>
      <c r="C1681" s="22">
        <v>-0.23836599999999999</v>
      </c>
      <c r="D1681" s="22">
        <v>-0.19498099999999999</v>
      </c>
      <c r="E1681" s="36">
        <v>5.8124399999999997E-4</v>
      </c>
      <c r="F1681" s="24">
        <v>-0.27375500000000003</v>
      </c>
      <c r="G1681" s="45">
        <v>-0.104021</v>
      </c>
      <c r="H1681" s="39">
        <v>-0.88017100000000004</v>
      </c>
      <c r="I1681" s="19">
        <v>-0.60687999999999998</v>
      </c>
      <c r="J1681" s="36">
        <v>6.2179600000000002E-2</v>
      </c>
      <c r="K1681" s="19">
        <v>-0.61037200000000003</v>
      </c>
      <c r="L1681" s="19">
        <v>-0.63485599999999998</v>
      </c>
      <c r="M1681" s="47">
        <v>-1.03257</v>
      </c>
      <c r="N1681" s="39">
        <v>-0.85608899999999999</v>
      </c>
      <c r="O1681" s="25">
        <v>0.20697199999999999</v>
      </c>
      <c r="P1681" s="19">
        <v>-0.576797</v>
      </c>
      <c r="Q1681" s="31">
        <v>2.1510400000000001</v>
      </c>
      <c r="R1681" s="37">
        <v>0.73101799999999995</v>
      </c>
      <c r="S1681" s="36">
        <v>0.109526</v>
      </c>
      <c r="T1681" s="56">
        <v>2.7475299999999998</v>
      </c>
      <c r="U1681" t="s">
        <v>8220</v>
      </c>
      <c r="V1681" t="s">
        <v>47</v>
      </c>
      <c r="W1681" t="s">
        <v>48</v>
      </c>
      <c r="X1681" t="s">
        <v>46</v>
      </c>
      <c r="Y1681" t="s">
        <v>510</v>
      </c>
      <c r="Z1681" t="s">
        <v>46</v>
      </c>
      <c r="AA1681" t="s">
        <v>46</v>
      </c>
      <c r="AB1681" t="s">
        <v>46</v>
      </c>
      <c r="AC1681" t="s">
        <v>46</v>
      </c>
      <c r="AD1681" t="s">
        <v>47</v>
      </c>
      <c r="AE1681">
        <v>1.69285</v>
      </c>
      <c r="AF1681">
        <v>3.8583699999999999E-2</v>
      </c>
      <c r="AG1681">
        <v>1.20824</v>
      </c>
      <c r="AH1681">
        <v>2.75556</v>
      </c>
      <c r="AI1681">
        <v>1.9080299999999999</v>
      </c>
      <c r="AJ1681">
        <v>2.73333E-3</v>
      </c>
      <c r="AK1681" t="s">
        <v>8255</v>
      </c>
      <c r="AL1681" t="s">
        <v>8255</v>
      </c>
      <c r="AM1681" t="s">
        <v>8256</v>
      </c>
      <c r="AN1681" t="s">
        <v>8257</v>
      </c>
      <c r="AO1681" t="s">
        <v>8172</v>
      </c>
      <c r="AQ1681">
        <v>4309</v>
      </c>
      <c r="AR1681">
        <v>1189</v>
      </c>
    </row>
    <row r="1682" spans="1:44" x14ac:dyDescent="0.3">
      <c r="A1682" t="s">
        <v>8258</v>
      </c>
      <c r="B1682" s="18" t="str">
        <f t="shared" si="26"/>
        <v>C1</v>
      </c>
      <c r="C1682" s="22">
        <v>-0.172679</v>
      </c>
      <c r="D1682" s="25">
        <v>0.158276</v>
      </c>
      <c r="E1682" s="25">
        <v>0.21352399999999999</v>
      </c>
      <c r="F1682" s="19">
        <v>-0.54739700000000002</v>
      </c>
      <c r="G1682" s="36">
        <v>4.33196E-2</v>
      </c>
      <c r="H1682" s="19">
        <v>-0.63427999999999995</v>
      </c>
      <c r="I1682" s="45">
        <v>-8.1158599999999997E-2</v>
      </c>
      <c r="J1682" s="28">
        <v>-0.48340300000000003</v>
      </c>
      <c r="K1682" s="28">
        <v>-0.499753</v>
      </c>
      <c r="L1682" s="27">
        <v>0.42917300000000003</v>
      </c>
      <c r="M1682" s="24">
        <v>-0.31345600000000001</v>
      </c>
      <c r="N1682" s="48">
        <v>-2.1656300000000002</v>
      </c>
      <c r="O1682" s="19">
        <v>-0.52637100000000003</v>
      </c>
      <c r="P1682" s="23">
        <v>0.29016900000000001</v>
      </c>
      <c r="Q1682" s="32">
        <v>1.3016799999999999</v>
      </c>
      <c r="R1682" s="36">
        <v>1.30434E-2</v>
      </c>
      <c r="S1682" s="36">
        <v>2.9339799999999999E-2</v>
      </c>
      <c r="T1682" s="73">
        <v>2.9456099999999998</v>
      </c>
      <c r="U1682" t="s">
        <v>46</v>
      </c>
      <c r="V1682" t="s">
        <v>46</v>
      </c>
      <c r="W1682" t="s">
        <v>46</v>
      </c>
      <c r="X1682" t="s">
        <v>3405</v>
      </c>
      <c r="Y1682" t="s">
        <v>8259</v>
      </c>
      <c r="Z1682" t="s">
        <v>46</v>
      </c>
      <c r="AA1682" t="s">
        <v>46</v>
      </c>
      <c r="AB1682" t="s">
        <v>46</v>
      </c>
      <c r="AC1682" t="s">
        <v>46</v>
      </c>
      <c r="AD1682" t="s">
        <v>47</v>
      </c>
      <c r="AE1682">
        <v>1.06345</v>
      </c>
      <c r="AF1682">
        <v>0.13785700000000001</v>
      </c>
      <c r="AG1682">
        <v>1.03816</v>
      </c>
      <c r="AH1682">
        <v>1.90151</v>
      </c>
      <c r="AI1682">
        <v>1.00203</v>
      </c>
      <c r="AJ1682">
        <v>2.7408800000000001E-2</v>
      </c>
      <c r="AK1682" t="s">
        <v>8260</v>
      </c>
      <c r="AL1682" t="s">
        <v>8260</v>
      </c>
      <c r="AM1682" t="s">
        <v>8261</v>
      </c>
      <c r="AN1682" t="s">
        <v>8262</v>
      </c>
      <c r="AO1682" t="s">
        <v>8172</v>
      </c>
      <c r="AQ1682">
        <v>4310</v>
      </c>
      <c r="AR1682">
        <v>3553</v>
      </c>
    </row>
    <row r="1683" spans="1:44" x14ac:dyDescent="0.3">
      <c r="A1683" t="s">
        <v>8263</v>
      </c>
      <c r="B1683" s="18" t="str">
        <f t="shared" si="26"/>
        <v>C1</v>
      </c>
      <c r="C1683" s="46">
        <v>-1.25149</v>
      </c>
      <c r="D1683" s="45">
        <v>-0.103399</v>
      </c>
      <c r="E1683" s="36">
        <v>7.5707500000000002E-3</v>
      </c>
      <c r="F1683" s="28">
        <v>-0.43476300000000001</v>
      </c>
      <c r="G1683" s="39">
        <v>-0.87931899999999996</v>
      </c>
      <c r="H1683" s="47">
        <v>-0.91292899999999999</v>
      </c>
      <c r="I1683" s="23">
        <v>0.351383</v>
      </c>
      <c r="J1683" s="24">
        <v>-0.26100899999999999</v>
      </c>
      <c r="K1683" s="22">
        <v>-0.207394</v>
      </c>
      <c r="L1683" s="30">
        <v>0.795435</v>
      </c>
      <c r="M1683" s="24">
        <v>-0.27062799999999998</v>
      </c>
      <c r="N1683" s="45">
        <v>-9.6973599999999993E-2</v>
      </c>
      <c r="O1683" s="28">
        <v>-0.50803900000000002</v>
      </c>
      <c r="P1683" s="35">
        <v>-1.06057</v>
      </c>
      <c r="Q1683" s="41">
        <v>1.5955699999999999</v>
      </c>
      <c r="R1683" s="36">
        <v>1.83076E-2</v>
      </c>
      <c r="S1683" s="23">
        <v>0.273123</v>
      </c>
      <c r="T1683" s="73">
        <v>2.9451200000000002</v>
      </c>
      <c r="U1683" t="s">
        <v>46</v>
      </c>
      <c r="V1683" t="s">
        <v>46</v>
      </c>
      <c r="W1683" t="s">
        <v>46</v>
      </c>
      <c r="X1683" t="s">
        <v>46</v>
      </c>
      <c r="Y1683" t="s">
        <v>8264</v>
      </c>
      <c r="Z1683" t="s">
        <v>46</v>
      </c>
      <c r="AA1683" t="s">
        <v>46</v>
      </c>
      <c r="AB1683" t="s">
        <v>46</v>
      </c>
      <c r="AC1683" t="s">
        <v>46</v>
      </c>
      <c r="AD1683" t="s">
        <v>47</v>
      </c>
      <c r="AE1683">
        <v>0.345335</v>
      </c>
      <c r="AF1683">
        <v>0.56154599999999999</v>
      </c>
      <c r="AG1683">
        <v>0.460146</v>
      </c>
      <c r="AH1683">
        <v>0.78347100000000003</v>
      </c>
      <c r="AI1683">
        <v>0.853931</v>
      </c>
      <c r="AJ1683">
        <v>4.1907699999999999E-2</v>
      </c>
      <c r="AK1683" t="s">
        <v>8265</v>
      </c>
      <c r="AL1683" t="s">
        <v>8265</v>
      </c>
      <c r="AM1683" t="s">
        <v>8266</v>
      </c>
      <c r="AN1683" t="s">
        <v>8267</v>
      </c>
      <c r="AO1683" t="s">
        <v>8172</v>
      </c>
      <c r="AQ1683">
        <v>4311</v>
      </c>
      <c r="AR1683">
        <v>2288</v>
      </c>
    </row>
    <row r="1684" spans="1:44" x14ac:dyDescent="0.3">
      <c r="A1684" t="s">
        <v>8268</v>
      </c>
      <c r="B1684" s="18" t="str">
        <f t="shared" si="26"/>
        <v>C1</v>
      </c>
      <c r="C1684" s="25">
        <v>0.246754</v>
      </c>
      <c r="D1684" s="19">
        <v>-0.52286500000000002</v>
      </c>
      <c r="E1684" s="42">
        <v>0.59438999999999997</v>
      </c>
      <c r="F1684" s="36">
        <v>8.6533799999999994E-2</v>
      </c>
      <c r="G1684" s="35">
        <v>-1.12056</v>
      </c>
      <c r="H1684" s="28">
        <v>-0.50095500000000004</v>
      </c>
      <c r="I1684" s="39">
        <v>-0.78154999999999997</v>
      </c>
      <c r="J1684" s="28">
        <v>-0.419742</v>
      </c>
      <c r="K1684" s="36">
        <v>9.1433899999999995E-3</v>
      </c>
      <c r="L1684" s="46">
        <v>-1.29769</v>
      </c>
      <c r="M1684" s="46">
        <v>-1.2424299999999999</v>
      </c>
      <c r="N1684" s="47">
        <v>-0.97553699999999999</v>
      </c>
      <c r="O1684" s="30">
        <v>0.86612599999999995</v>
      </c>
      <c r="P1684" s="37">
        <v>0.73413799999999996</v>
      </c>
      <c r="Q1684" s="30">
        <v>0.83978900000000001</v>
      </c>
      <c r="R1684" s="41">
        <v>1.60084</v>
      </c>
      <c r="S1684" s="24">
        <v>-0.38123899999999999</v>
      </c>
      <c r="T1684" s="52">
        <v>2.26485</v>
      </c>
      <c r="U1684" t="s">
        <v>46</v>
      </c>
      <c r="V1684" t="s">
        <v>47</v>
      </c>
      <c r="W1684" t="s">
        <v>48</v>
      </c>
      <c r="X1684" t="s">
        <v>46</v>
      </c>
      <c r="Y1684" t="s">
        <v>46</v>
      </c>
      <c r="Z1684" t="s">
        <v>46</v>
      </c>
      <c r="AA1684" t="s">
        <v>46</v>
      </c>
      <c r="AB1684" t="s">
        <v>46</v>
      </c>
      <c r="AC1684" t="s">
        <v>46</v>
      </c>
      <c r="AD1684" t="s">
        <v>47</v>
      </c>
      <c r="AE1684">
        <v>2.7614000000000001</v>
      </c>
      <c r="AF1684">
        <v>5.4877199999999998E-3</v>
      </c>
      <c r="AG1684">
        <v>0.603024</v>
      </c>
      <c r="AH1684">
        <v>4.23421</v>
      </c>
      <c r="AI1684">
        <v>2.7941199999999999</v>
      </c>
      <c r="AJ1684">
        <v>1.7782900000000001E-3</v>
      </c>
      <c r="AK1684" t="s">
        <v>8269</v>
      </c>
      <c r="AL1684" t="s">
        <v>8269</v>
      </c>
      <c r="AM1684" t="s">
        <v>8270</v>
      </c>
      <c r="AN1684" t="s">
        <v>8271</v>
      </c>
      <c r="AO1684" t="s">
        <v>8172</v>
      </c>
      <c r="AQ1684">
        <v>4312</v>
      </c>
      <c r="AR1684">
        <v>3703</v>
      </c>
    </row>
    <row r="1685" spans="1:44" x14ac:dyDescent="0.3">
      <c r="A1685" t="s">
        <v>8272</v>
      </c>
      <c r="B1685" s="18" t="str">
        <f t="shared" si="26"/>
        <v>C1</v>
      </c>
      <c r="C1685" s="45">
        <v>-5.5486399999999996E-4</v>
      </c>
      <c r="D1685" s="24">
        <v>-0.30294300000000002</v>
      </c>
      <c r="E1685" s="42">
        <v>0.59618899999999997</v>
      </c>
      <c r="F1685" s="24">
        <v>-0.38259799999999999</v>
      </c>
      <c r="G1685" s="45">
        <v>-1.10151E-2</v>
      </c>
      <c r="H1685" s="28">
        <v>-0.405501</v>
      </c>
      <c r="I1685" s="21">
        <v>-1.57941</v>
      </c>
      <c r="J1685" s="22">
        <v>-0.208013</v>
      </c>
      <c r="K1685" s="45">
        <v>-9.7801399999999997E-2</v>
      </c>
      <c r="L1685" s="19">
        <v>-0.55201900000000004</v>
      </c>
      <c r="M1685" s="48">
        <v>-2.0901200000000002</v>
      </c>
      <c r="N1685" s="19">
        <v>-0.642702</v>
      </c>
      <c r="O1685" s="27">
        <v>0.40033200000000002</v>
      </c>
      <c r="P1685" s="36">
        <v>7.7362100000000003E-2</v>
      </c>
      <c r="Q1685" s="27">
        <v>0.49991600000000003</v>
      </c>
      <c r="R1685" s="31">
        <v>2.1559699999999999</v>
      </c>
      <c r="S1685" s="30">
        <v>0.87743400000000005</v>
      </c>
      <c r="T1685" s="41">
        <v>1.66547</v>
      </c>
      <c r="U1685" t="s">
        <v>46</v>
      </c>
      <c r="V1685" t="s">
        <v>47</v>
      </c>
      <c r="W1685" t="s">
        <v>48</v>
      </c>
      <c r="X1685" t="s">
        <v>46</v>
      </c>
      <c r="Y1685" t="s">
        <v>175</v>
      </c>
      <c r="Z1685" t="s">
        <v>8273</v>
      </c>
      <c r="AA1685" t="s">
        <v>46</v>
      </c>
      <c r="AB1685" t="s">
        <v>46</v>
      </c>
      <c r="AC1685" t="s">
        <v>46</v>
      </c>
      <c r="AD1685" t="s">
        <v>47</v>
      </c>
      <c r="AE1685">
        <v>2.5348299999999999</v>
      </c>
      <c r="AF1685">
        <v>8.2729799999999992E-3</v>
      </c>
      <c r="AG1685">
        <v>1.24733</v>
      </c>
      <c r="AH1685">
        <v>3.9088799999999999</v>
      </c>
      <c r="AI1685">
        <v>2.8293300000000001</v>
      </c>
      <c r="AJ1685">
        <v>4.2746499999999997E-4</v>
      </c>
      <c r="AK1685" t="s">
        <v>8274</v>
      </c>
      <c r="AL1685" t="s">
        <v>8274</v>
      </c>
      <c r="AM1685" t="s">
        <v>8275</v>
      </c>
      <c r="AN1685" t="s">
        <v>8276</v>
      </c>
      <c r="AO1685" t="s">
        <v>8172</v>
      </c>
      <c r="AQ1685">
        <v>4313</v>
      </c>
      <c r="AR1685">
        <v>193</v>
      </c>
    </row>
    <row r="1686" spans="1:44" x14ac:dyDescent="0.3">
      <c r="A1686" t="s">
        <v>8277</v>
      </c>
      <c r="B1686" s="18" t="str">
        <f t="shared" si="26"/>
        <v>C1</v>
      </c>
      <c r="C1686" s="25">
        <v>0.20827100000000001</v>
      </c>
      <c r="D1686" s="19">
        <v>-0.634965</v>
      </c>
      <c r="E1686" s="43">
        <v>1.0690999999999999</v>
      </c>
      <c r="F1686" s="25">
        <v>0.15219199999999999</v>
      </c>
      <c r="G1686" s="27">
        <v>0.40430700000000003</v>
      </c>
      <c r="H1686" s="26">
        <v>-0.72797900000000004</v>
      </c>
      <c r="I1686" s="48">
        <v>-2.11504</v>
      </c>
      <c r="J1686" s="36">
        <v>0.128274</v>
      </c>
      <c r="K1686" s="45">
        <v>-8.8500499999999996E-2</v>
      </c>
      <c r="L1686" s="39">
        <v>-0.78415199999999996</v>
      </c>
      <c r="M1686" s="39">
        <v>-0.84030199999999999</v>
      </c>
      <c r="N1686" s="26">
        <v>-0.66399200000000003</v>
      </c>
      <c r="O1686" s="26">
        <v>-0.755525</v>
      </c>
      <c r="P1686" s="37">
        <v>0.73801099999999997</v>
      </c>
      <c r="Q1686" s="23">
        <v>0.35333399999999998</v>
      </c>
      <c r="R1686" s="30">
        <v>0.88345300000000004</v>
      </c>
      <c r="S1686" s="25">
        <v>0.14518800000000001</v>
      </c>
      <c r="T1686" s="38">
        <v>2.52833</v>
      </c>
      <c r="U1686" t="s">
        <v>46</v>
      </c>
      <c r="V1686" t="s">
        <v>46</v>
      </c>
      <c r="W1686" t="s">
        <v>46</v>
      </c>
      <c r="X1686" t="s">
        <v>46</v>
      </c>
      <c r="Y1686" t="s">
        <v>1235</v>
      </c>
      <c r="Z1686" t="s">
        <v>46</v>
      </c>
      <c r="AA1686" t="s">
        <v>46</v>
      </c>
      <c r="AB1686" t="s">
        <v>46</v>
      </c>
      <c r="AC1686" t="s">
        <v>46</v>
      </c>
      <c r="AD1686" t="s">
        <v>47</v>
      </c>
      <c r="AE1686">
        <v>1.5121899999999999</v>
      </c>
      <c r="AF1686">
        <v>5.4172499999999998E-2</v>
      </c>
      <c r="AG1686">
        <v>0.33216600000000002</v>
      </c>
      <c r="AH1686">
        <v>2.5131299999999999</v>
      </c>
      <c r="AI1686">
        <v>1.3407500000000001</v>
      </c>
      <c r="AJ1686">
        <v>4.5492100000000001E-2</v>
      </c>
      <c r="AK1686" t="s">
        <v>8278</v>
      </c>
      <c r="AL1686" t="s">
        <v>8278</v>
      </c>
      <c r="AM1686" t="s">
        <v>8279</v>
      </c>
      <c r="AN1686" t="s">
        <v>8280</v>
      </c>
      <c r="AO1686" t="s">
        <v>8172</v>
      </c>
      <c r="AQ1686">
        <v>4314</v>
      </c>
      <c r="AR1686">
        <v>3636</v>
      </c>
    </row>
    <row r="1687" spans="1:44" x14ac:dyDescent="0.3">
      <c r="A1687" t="s">
        <v>8281</v>
      </c>
      <c r="B1687" s="18" t="str">
        <f t="shared" si="26"/>
        <v>C1</v>
      </c>
      <c r="C1687" s="19">
        <v>-0.55158099999999999</v>
      </c>
      <c r="D1687" s="36">
        <v>4.0681099999999998E-2</v>
      </c>
      <c r="E1687" s="50">
        <v>1.4586300000000001</v>
      </c>
      <c r="F1687" s="23">
        <v>0.35062300000000002</v>
      </c>
      <c r="G1687" s="23">
        <v>0.34125899999999998</v>
      </c>
      <c r="H1687" s="19">
        <v>-0.55841300000000005</v>
      </c>
      <c r="I1687" s="34">
        <v>-1.534</v>
      </c>
      <c r="J1687" s="23">
        <v>0.31575199999999998</v>
      </c>
      <c r="K1687" s="26">
        <v>-0.66964199999999996</v>
      </c>
      <c r="L1687" s="21">
        <v>-1.6067899999999999</v>
      </c>
      <c r="M1687" s="33">
        <v>-1.7283999999999999</v>
      </c>
      <c r="N1687" s="28">
        <v>-0.44009599999999999</v>
      </c>
      <c r="O1687" s="32">
        <v>1.18977</v>
      </c>
      <c r="P1687" s="27">
        <v>0.42244799999999999</v>
      </c>
      <c r="Q1687" s="29">
        <v>1.00648</v>
      </c>
      <c r="R1687" s="29">
        <v>1.01596</v>
      </c>
      <c r="S1687" s="24">
        <v>-0.32110300000000003</v>
      </c>
      <c r="T1687" s="32">
        <v>1.2684200000000001</v>
      </c>
      <c r="U1687" t="s">
        <v>46</v>
      </c>
      <c r="V1687" t="s">
        <v>47</v>
      </c>
      <c r="W1687" t="s">
        <v>48</v>
      </c>
      <c r="X1687" t="s">
        <v>46</v>
      </c>
      <c r="Y1687" t="s">
        <v>510</v>
      </c>
      <c r="Z1687" t="s">
        <v>8282</v>
      </c>
      <c r="AA1687" t="s">
        <v>46</v>
      </c>
      <c r="AB1687" t="s">
        <v>46</v>
      </c>
      <c r="AC1687" t="s">
        <v>46</v>
      </c>
      <c r="AD1687" t="s">
        <v>47</v>
      </c>
      <c r="AE1687">
        <v>2.6775799999999998</v>
      </c>
      <c r="AF1687">
        <v>6.4752799999999999E-3</v>
      </c>
      <c r="AG1687">
        <v>1.75023</v>
      </c>
      <c r="AH1687">
        <v>4.1128499999999999</v>
      </c>
      <c r="AI1687">
        <v>2.4711799999999999</v>
      </c>
      <c r="AJ1687">
        <v>5.6587300000000005E-4</v>
      </c>
      <c r="AK1687" t="s">
        <v>8283</v>
      </c>
      <c r="AL1687" t="s">
        <v>8283</v>
      </c>
      <c r="AM1687" t="s">
        <v>8284</v>
      </c>
      <c r="AN1687" t="s">
        <v>8285</v>
      </c>
      <c r="AO1687" t="s">
        <v>8172</v>
      </c>
      <c r="AQ1687">
        <v>4315</v>
      </c>
      <c r="AR1687">
        <v>3704</v>
      </c>
    </row>
    <row r="1688" spans="1:44" x14ac:dyDescent="0.3">
      <c r="A1688" t="s">
        <v>8286</v>
      </c>
      <c r="B1688" s="18" t="str">
        <f t="shared" si="26"/>
        <v>C1</v>
      </c>
      <c r="C1688" s="39">
        <v>-0.81973600000000002</v>
      </c>
      <c r="D1688" s="39">
        <v>-0.80946399999999996</v>
      </c>
      <c r="E1688" s="43">
        <v>1.07805</v>
      </c>
      <c r="F1688" s="28">
        <v>-0.46576699999999999</v>
      </c>
      <c r="G1688" s="37">
        <v>0.73821800000000004</v>
      </c>
      <c r="H1688" s="22">
        <v>-0.23202200000000001</v>
      </c>
      <c r="I1688" s="35">
        <v>-1.13367</v>
      </c>
      <c r="J1688" s="44">
        <v>-1.31341</v>
      </c>
      <c r="K1688" s="22">
        <v>-0.235157</v>
      </c>
      <c r="L1688" s="21">
        <v>-1.58429</v>
      </c>
      <c r="M1688" s="34">
        <v>-1.4839500000000001</v>
      </c>
      <c r="N1688" s="42">
        <v>0.62930399999999997</v>
      </c>
      <c r="O1688" s="54">
        <v>1.3142499999999999</v>
      </c>
      <c r="P1688" s="30">
        <v>0.82183600000000001</v>
      </c>
      <c r="Q1688" s="30">
        <v>0.87509999999999999</v>
      </c>
      <c r="R1688" s="29">
        <v>1.0151600000000001</v>
      </c>
      <c r="S1688" s="37">
        <v>0.673759</v>
      </c>
      <c r="T1688" s="29">
        <v>0.93179100000000004</v>
      </c>
      <c r="U1688" t="s">
        <v>46</v>
      </c>
      <c r="V1688" t="s">
        <v>47</v>
      </c>
      <c r="W1688" t="s">
        <v>48</v>
      </c>
      <c r="X1688" t="s">
        <v>46</v>
      </c>
      <c r="Y1688" t="s">
        <v>8287</v>
      </c>
      <c r="Z1688" t="s">
        <v>8288</v>
      </c>
      <c r="AA1688" t="s">
        <v>46</v>
      </c>
      <c r="AB1688" t="s">
        <v>46</v>
      </c>
      <c r="AC1688" t="s">
        <v>46</v>
      </c>
      <c r="AD1688" t="s">
        <v>47</v>
      </c>
      <c r="AE1688">
        <v>3.19591</v>
      </c>
      <c r="AF1688">
        <v>2.7537099999999999E-3</v>
      </c>
      <c r="AG1688">
        <v>2.0479799999999999</v>
      </c>
      <c r="AH1688">
        <v>4.8852900000000004</v>
      </c>
      <c r="AI1688">
        <v>2.75386</v>
      </c>
      <c r="AJ1688">
        <v>2.6309700000000001E-4</v>
      </c>
      <c r="AK1688" t="s">
        <v>8289</v>
      </c>
      <c r="AL1688" t="s">
        <v>8289</v>
      </c>
      <c r="AM1688" t="s">
        <v>8290</v>
      </c>
      <c r="AN1688" t="s">
        <v>8291</v>
      </c>
      <c r="AO1688" t="s">
        <v>8172</v>
      </c>
      <c r="AQ1688">
        <v>4316</v>
      </c>
      <c r="AR1688">
        <v>2956</v>
      </c>
    </row>
    <row r="1689" spans="1:44" x14ac:dyDescent="0.3">
      <c r="A1689" t="s">
        <v>8292</v>
      </c>
      <c r="B1689" s="18" t="str">
        <f t="shared" si="26"/>
        <v>C1</v>
      </c>
      <c r="C1689" s="45">
        <v>-9.8339899999999994E-2</v>
      </c>
      <c r="D1689" s="46">
        <v>-1.17997</v>
      </c>
      <c r="E1689" s="26">
        <v>-0.75272399999999995</v>
      </c>
      <c r="F1689" s="27">
        <v>0.51252799999999998</v>
      </c>
      <c r="G1689" s="36">
        <v>2.68825E-2</v>
      </c>
      <c r="H1689" s="19">
        <v>-0.575963</v>
      </c>
      <c r="I1689" s="25">
        <v>0.17472799999999999</v>
      </c>
      <c r="J1689" s="45">
        <v>-2.9456199999999998E-2</v>
      </c>
      <c r="K1689" s="46">
        <v>-1.19614</v>
      </c>
      <c r="L1689" s="39">
        <v>-0.90242599999999995</v>
      </c>
      <c r="M1689" s="26">
        <v>-0.73674899999999999</v>
      </c>
      <c r="N1689" s="39">
        <v>-0.87795699999999999</v>
      </c>
      <c r="O1689" s="42">
        <v>0.56221299999999996</v>
      </c>
      <c r="P1689" s="19">
        <v>-0.596549</v>
      </c>
      <c r="Q1689" s="52">
        <v>2.2394799999999999</v>
      </c>
      <c r="R1689" s="29">
        <v>0.96876600000000002</v>
      </c>
      <c r="S1689" s="27">
        <v>0.45932099999999998</v>
      </c>
      <c r="T1689" s="55">
        <v>2.0023499999999999</v>
      </c>
      <c r="U1689" t="s">
        <v>46</v>
      </c>
      <c r="V1689" t="s">
        <v>47</v>
      </c>
      <c r="W1689" t="s">
        <v>48</v>
      </c>
      <c r="X1689" t="s">
        <v>8293</v>
      </c>
      <c r="Y1689" t="s">
        <v>8294</v>
      </c>
      <c r="Z1689" t="s">
        <v>8295</v>
      </c>
      <c r="AA1689" t="s">
        <v>46</v>
      </c>
      <c r="AB1689" t="s">
        <v>46</v>
      </c>
      <c r="AC1689" t="s">
        <v>46</v>
      </c>
      <c r="AD1689" t="s">
        <v>47</v>
      </c>
      <c r="AE1689">
        <v>2.00109</v>
      </c>
      <c r="AF1689">
        <v>2.0831800000000001E-2</v>
      </c>
      <c r="AG1689">
        <v>1.69119</v>
      </c>
      <c r="AH1689">
        <v>3.1707399999999999</v>
      </c>
      <c r="AI1689">
        <v>2.1180400000000001</v>
      </c>
      <c r="AJ1689">
        <v>1.21955E-3</v>
      </c>
      <c r="AK1689" t="s">
        <v>8296</v>
      </c>
      <c r="AL1689" t="s">
        <v>8296</v>
      </c>
      <c r="AM1689" t="s">
        <v>8297</v>
      </c>
      <c r="AN1689" t="s">
        <v>8298</v>
      </c>
      <c r="AO1689" t="s">
        <v>8172</v>
      </c>
      <c r="AQ1689">
        <v>4317</v>
      </c>
      <c r="AR1689">
        <v>1023</v>
      </c>
    </row>
    <row r="1690" spans="1:44" x14ac:dyDescent="0.3">
      <c r="A1690" t="s">
        <v>8299</v>
      </c>
      <c r="B1690" s="18" t="str">
        <f t="shared" si="26"/>
        <v>C1</v>
      </c>
      <c r="C1690" s="26">
        <v>-0.67849800000000005</v>
      </c>
      <c r="D1690" s="47">
        <v>-0.95621299999999998</v>
      </c>
      <c r="E1690" s="28">
        <v>-0.48287600000000003</v>
      </c>
      <c r="F1690" s="47">
        <v>-0.98506300000000002</v>
      </c>
      <c r="G1690" s="45">
        <v>-3.4891900000000003E-2</v>
      </c>
      <c r="H1690" s="26">
        <v>-0.69617899999999999</v>
      </c>
      <c r="I1690" s="25">
        <v>0.23128000000000001</v>
      </c>
      <c r="J1690" s="37">
        <v>0.69106699999999999</v>
      </c>
      <c r="K1690" s="26">
        <v>-0.71187400000000001</v>
      </c>
      <c r="L1690" s="28">
        <v>-0.40715000000000001</v>
      </c>
      <c r="M1690" s="26">
        <v>-0.75296200000000002</v>
      </c>
      <c r="N1690" s="39">
        <v>-0.85392900000000005</v>
      </c>
      <c r="O1690" s="29">
        <v>0.92532800000000004</v>
      </c>
      <c r="P1690" s="19">
        <v>-0.63381799999999999</v>
      </c>
      <c r="Q1690" s="50">
        <v>1.55243</v>
      </c>
      <c r="R1690" s="54">
        <v>1.33324</v>
      </c>
      <c r="S1690" s="36">
        <v>1.25678E-2</v>
      </c>
      <c r="T1690" s="53">
        <v>2.4475500000000001</v>
      </c>
      <c r="U1690" t="s">
        <v>46</v>
      </c>
      <c r="V1690" t="s">
        <v>46</v>
      </c>
      <c r="W1690" t="s">
        <v>46</v>
      </c>
      <c r="X1690" t="s">
        <v>46</v>
      </c>
      <c r="Y1690" t="s">
        <v>8300</v>
      </c>
      <c r="Z1690" t="s">
        <v>8301</v>
      </c>
      <c r="AA1690" t="s">
        <v>46</v>
      </c>
      <c r="AB1690" t="s">
        <v>46</v>
      </c>
      <c r="AC1690" t="s">
        <v>46</v>
      </c>
      <c r="AD1690" t="s">
        <v>47</v>
      </c>
      <c r="AE1690">
        <v>1.4185099999999999</v>
      </c>
      <c r="AF1690">
        <v>6.5487500000000004E-2</v>
      </c>
      <c r="AG1690">
        <v>0.45606000000000002</v>
      </c>
      <c r="AH1690">
        <v>2.38706</v>
      </c>
      <c r="AI1690">
        <v>2.1775600000000002</v>
      </c>
      <c r="AJ1690">
        <v>4.56186E-3</v>
      </c>
      <c r="AK1690" t="s">
        <v>8302</v>
      </c>
      <c r="AL1690" t="s">
        <v>8302</v>
      </c>
      <c r="AM1690" t="s">
        <v>8303</v>
      </c>
      <c r="AN1690" t="s">
        <v>8304</v>
      </c>
      <c r="AO1690" t="s">
        <v>8172</v>
      </c>
      <c r="AQ1690">
        <v>4318</v>
      </c>
      <c r="AR1690">
        <v>215</v>
      </c>
    </row>
    <row r="1691" spans="1:44" x14ac:dyDescent="0.3">
      <c r="A1691" t="s">
        <v>8305</v>
      </c>
      <c r="B1691" s="18" t="str">
        <f t="shared" si="26"/>
        <v>C1</v>
      </c>
      <c r="C1691" s="28">
        <v>-0.39598</v>
      </c>
      <c r="D1691" s="24">
        <v>-0.33954099999999998</v>
      </c>
      <c r="E1691" s="45">
        <v>-7.1531999999999998E-2</v>
      </c>
      <c r="F1691" s="22">
        <v>-0.14313000000000001</v>
      </c>
      <c r="G1691" s="22">
        <v>-0.158855</v>
      </c>
      <c r="H1691" s="39">
        <v>-0.82619699999999996</v>
      </c>
      <c r="I1691" s="45">
        <v>-7.8930399999999998E-2</v>
      </c>
      <c r="J1691" s="39">
        <v>-0.89729400000000004</v>
      </c>
      <c r="K1691" s="46">
        <v>-1.2845200000000001</v>
      </c>
      <c r="L1691" s="26">
        <v>-0.72696400000000005</v>
      </c>
      <c r="M1691" s="19">
        <v>-0.64501299999999995</v>
      </c>
      <c r="N1691" s="22">
        <v>-0.246776</v>
      </c>
      <c r="O1691" s="29">
        <v>1.0100199999999999</v>
      </c>
      <c r="P1691" s="45">
        <v>-7.2785799999999998E-2</v>
      </c>
      <c r="Q1691" s="43">
        <v>1.07514</v>
      </c>
      <c r="R1691" s="41">
        <v>1.64151</v>
      </c>
      <c r="S1691" s="19">
        <v>-0.55008400000000002</v>
      </c>
      <c r="T1691" s="58">
        <v>2.7109299999999998</v>
      </c>
      <c r="U1691" t="s">
        <v>46</v>
      </c>
      <c r="V1691" t="s">
        <v>47</v>
      </c>
      <c r="W1691" t="s">
        <v>48</v>
      </c>
      <c r="X1691" t="s">
        <v>46</v>
      </c>
      <c r="Y1691" t="s">
        <v>8306</v>
      </c>
      <c r="Z1691" t="s">
        <v>46</v>
      </c>
      <c r="AA1691" t="s">
        <v>46</v>
      </c>
      <c r="AB1691" t="s">
        <v>46</v>
      </c>
      <c r="AC1691" t="s">
        <v>46</v>
      </c>
      <c r="AD1691" t="s">
        <v>47</v>
      </c>
      <c r="AE1691">
        <v>1.99196</v>
      </c>
      <c r="AF1691">
        <v>2.1285200000000001E-2</v>
      </c>
      <c r="AG1691">
        <v>0.51983900000000005</v>
      </c>
      <c r="AH1691">
        <v>3.1583800000000002</v>
      </c>
      <c r="AI1691">
        <v>2.3620000000000001</v>
      </c>
      <c r="AJ1691">
        <v>4.2187300000000004E-3</v>
      </c>
      <c r="AK1691" t="s">
        <v>8307</v>
      </c>
      <c r="AL1691" t="s">
        <v>8307</v>
      </c>
      <c r="AM1691" t="s">
        <v>8308</v>
      </c>
      <c r="AN1691" t="s">
        <v>8309</v>
      </c>
      <c r="AO1691" t="s">
        <v>8172</v>
      </c>
      <c r="AQ1691">
        <v>4319</v>
      </c>
      <c r="AR1691">
        <v>3831</v>
      </c>
    </row>
    <row r="1692" spans="1:44" x14ac:dyDescent="0.3">
      <c r="A1692" t="s">
        <v>8310</v>
      </c>
      <c r="B1692" s="18" t="str">
        <f t="shared" si="26"/>
        <v>C1</v>
      </c>
      <c r="C1692" s="24">
        <v>-0.30952200000000002</v>
      </c>
      <c r="D1692" s="28">
        <v>-0.45476699999999998</v>
      </c>
      <c r="E1692" s="24">
        <v>-0.31441999999999998</v>
      </c>
      <c r="F1692" s="36">
        <v>7.9618499999999995E-2</v>
      </c>
      <c r="G1692" s="36">
        <v>4.2224899999999998E-3</v>
      </c>
      <c r="H1692" s="19">
        <v>-0.62461</v>
      </c>
      <c r="I1692" s="36">
        <v>1.65522E-2</v>
      </c>
      <c r="J1692" s="19">
        <v>-0.60020300000000004</v>
      </c>
      <c r="K1692" s="21">
        <v>-1.5774300000000001</v>
      </c>
      <c r="L1692" s="26">
        <v>-0.73199599999999998</v>
      </c>
      <c r="M1692" s="19">
        <v>-0.52110500000000004</v>
      </c>
      <c r="N1692" s="39">
        <v>-0.89551099999999995</v>
      </c>
      <c r="O1692" s="37">
        <v>0.72008000000000005</v>
      </c>
      <c r="P1692" s="45">
        <v>-6.5359100000000003E-2</v>
      </c>
      <c r="Q1692" s="29">
        <v>1.01841</v>
      </c>
      <c r="R1692" s="41">
        <v>1.6317200000000001</v>
      </c>
      <c r="S1692" s="45">
        <v>-0.11576</v>
      </c>
      <c r="T1692" s="56">
        <v>2.7400799999999998</v>
      </c>
      <c r="U1692" t="s">
        <v>46</v>
      </c>
      <c r="V1692" t="s">
        <v>47</v>
      </c>
      <c r="W1692" t="s">
        <v>48</v>
      </c>
      <c r="X1692" t="s">
        <v>579</v>
      </c>
      <c r="Y1692" t="s">
        <v>8306</v>
      </c>
      <c r="Z1692" t="s">
        <v>46</v>
      </c>
      <c r="AA1692" t="s">
        <v>46</v>
      </c>
      <c r="AB1692" t="s">
        <v>46</v>
      </c>
      <c r="AC1692" t="s">
        <v>46</v>
      </c>
      <c r="AD1692" t="s">
        <v>47</v>
      </c>
      <c r="AE1692">
        <v>2.2217500000000001</v>
      </c>
      <c r="AF1692">
        <v>1.39486E-2</v>
      </c>
      <c r="AG1692">
        <v>0.52928699999999995</v>
      </c>
      <c r="AH1692">
        <v>3.4719600000000002</v>
      </c>
      <c r="AI1692">
        <v>2.6187900000000002</v>
      </c>
      <c r="AJ1692">
        <v>2.9028399999999998E-3</v>
      </c>
      <c r="AK1692" t="s">
        <v>8311</v>
      </c>
      <c r="AL1692" t="s">
        <v>8311</v>
      </c>
      <c r="AM1692" t="s">
        <v>8312</v>
      </c>
      <c r="AN1692" t="s">
        <v>8313</v>
      </c>
      <c r="AO1692" t="s">
        <v>8172</v>
      </c>
      <c r="AQ1692">
        <v>4320</v>
      </c>
      <c r="AR1692">
        <v>2026</v>
      </c>
    </row>
    <row r="1693" spans="1:44" x14ac:dyDescent="0.3">
      <c r="A1693" t="s">
        <v>8314</v>
      </c>
      <c r="B1693" s="18" t="str">
        <f t="shared" si="26"/>
        <v>C1</v>
      </c>
      <c r="C1693" s="24">
        <v>-0.32011299999999998</v>
      </c>
      <c r="D1693" s="27">
        <v>0.458482</v>
      </c>
      <c r="E1693" s="45">
        <v>-0.1195</v>
      </c>
      <c r="F1693" s="24">
        <v>-0.36801400000000001</v>
      </c>
      <c r="G1693" s="54">
        <v>1.4266399999999999</v>
      </c>
      <c r="H1693" s="25">
        <v>0.22367300000000001</v>
      </c>
      <c r="I1693" s="39">
        <v>-0.84060900000000005</v>
      </c>
      <c r="J1693" s="45">
        <v>-9.1049699999999997E-2</v>
      </c>
      <c r="K1693" s="21">
        <v>-1.5642100000000001</v>
      </c>
      <c r="L1693" s="28">
        <v>-0.442357</v>
      </c>
      <c r="M1693" s="44">
        <v>-1.3448800000000001</v>
      </c>
      <c r="N1693" s="46">
        <v>-1.25058</v>
      </c>
      <c r="O1693" s="29">
        <v>0.92811699999999997</v>
      </c>
      <c r="P1693" s="19">
        <v>-0.61365700000000001</v>
      </c>
      <c r="Q1693" s="54">
        <v>1.41978</v>
      </c>
      <c r="R1693" s="37">
        <v>0.68872500000000003</v>
      </c>
      <c r="S1693" s="22">
        <v>-0.18079600000000001</v>
      </c>
      <c r="T1693" s="55">
        <v>1.9903500000000001</v>
      </c>
      <c r="U1693" t="s">
        <v>2171</v>
      </c>
      <c r="V1693" t="s">
        <v>47</v>
      </c>
      <c r="W1693" t="s">
        <v>48</v>
      </c>
      <c r="X1693" t="s">
        <v>46</v>
      </c>
      <c r="Y1693" t="s">
        <v>46</v>
      </c>
      <c r="Z1693" t="s">
        <v>3842</v>
      </c>
      <c r="AA1693" t="s">
        <v>46</v>
      </c>
      <c r="AB1693" t="s">
        <v>46</v>
      </c>
      <c r="AC1693" t="s">
        <v>46</v>
      </c>
      <c r="AD1693" t="s">
        <v>47</v>
      </c>
      <c r="AE1693">
        <v>2.2669899999999998</v>
      </c>
      <c r="AF1693">
        <v>1.28784E-2</v>
      </c>
      <c r="AG1693">
        <v>0.738371</v>
      </c>
      <c r="AH1693">
        <v>3.5343200000000001</v>
      </c>
      <c r="AI1693">
        <v>2.20885</v>
      </c>
      <c r="AJ1693">
        <v>2.94612E-3</v>
      </c>
      <c r="AK1693" t="s">
        <v>8315</v>
      </c>
      <c r="AL1693" t="s">
        <v>8315</v>
      </c>
      <c r="AM1693" t="s">
        <v>8316</v>
      </c>
      <c r="AN1693" t="s">
        <v>8317</v>
      </c>
      <c r="AO1693" t="s">
        <v>8172</v>
      </c>
      <c r="AQ1693">
        <v>4321</v>
      </c>
      <c r="AR1693">
        <v>2022</v>
      </c>
    </row>
    <row r="1694" spans="1:44" x14ac:dyDescent="0.3">
      <c r="A1694" t="s">
        <v>8318</v>
      </c>
      <c r="B1694" s="18" t="str">
        <f t="shared" si="26"/>
        <v>C1</v>
      </c>
      <c r="C1694" s="25">
        <v>0.17451700000000001</v>
      </c>
      <c r="D1694" s="45">
        <v>-8.8536000000000004E-2</v>
      </c>
      <c r="E1694" s="27">
        <v>0.48730099999999998</v>
      </c>
      <c r="F1694" s="23">
        <v>0.32724999999999999</v>
      </c>
      <c r="G1694" s="30">
        <v>0.88173400000000002</v>
      </c>
      <c r="H1694" s="23">
        <v>0.31843300000000002</v>
      </c>
      <c r="I1694" s="39">
        <v>-0.82716800000000001</v>
      </c>
      <c r="J1694" s="42">
        <v>0.53</v>
      </c>
      <c r="K1694" s="44">
        <v>-1.38748</v>
      </c>
      <c r="L1694" s="46">
        <v>-1.2303599999999999</v>
      </c>
      <c r="M1694" s="46">
        <v>-1.2596099999999999</v>
      </c>
      <c r="N1694" s="35">
        <v>-1.11883</v>
      </c>
      <c r="O1694" s="42">
        <v>0.53439199999999998</v>
      </c>
      <c r="P1694" s="35">
        <v>-1.0724</v>
      </c>
      <c r="Q1694" s="43">
        <v>1.12052</v>
      </c>
      <c r="R1694" s="29">
        <v>0.94550599999999996</v>
      </c>
      <c r="S1694" s="28">
        <v>-0.49524600000000002</v>
      </c>
      <c r="T1694" s="31">
        <v>2.1599699999999999</v>
      </c>
      <c r="U1694" t="s">
        <v>252</v>
      </c>
      <c r="V1694" t="s">
        <v>46</v>
      </c>
      <c r="W1694" t="s">
        <v>46</v>
      </c>
      <c r="X1694" t="s">
        <v>1289</v>
      </c>
      <c r="Y1694" t="s">
        <v>7307</v>
      </c>
      <c r="Z1694" t="s">
        <v>8319</v>
      </c>
      <c r="AA1694" t="s">
        <v>46</v>
      </c>
      <c r="AB1694" t="s">
        <v>46</v>
      </c>
      <c r="AC1694" t="s">
        <v>46</v>
      </c>
      <c r="AD1694" t="s">
        <v>47</v>
      </c>
      <c r="AE1694">
        <v>1.5254000000000001</v>
      </c>
      <c r="AF1694">
        <v>5.2710800000000002E-2</v>
      </c>
      <c r="AG1694">
        <v>0.66579600000000005</v>
      </c>
      <c r="AH1694">
        <v>2.5308700000000002</v>
      </c>
      <c r="AI1694">
        <v>1.7625900000000001</v>
      </c>
      <c r="AJ1694">
        <v>7.0880099999999996E-3</v>
      </c>
      <c r="AK1694" t="s">
        <v>8320</v>
      </c>
      <c r="AL1694" t="s">
        <v>8320</v>
      </c>
      <c r="AM1694" t="s">
        <v>8321</v>
      </c>
      <c r="AN1694" t="s">
        <v>8322</v>
      </c>
      <c r="AO1694" t="s">
        <v>8172</v>
      </c>
      <c r="AQ1694">
        <v>4322</v>
      </c>
      <c r="AR1694">
        <v>692</v>
      </c>
    </row>
    <row r="1695" spans="1:44" x14ac:dyDescent="0.3">
      <c r="A1695" t="s">
        <v>8323</v>
      </c>
      <c r="B1695" s="18" t="str">
        <f t="shared" si="26"/>
        <v>C1</v>
      </c>
      <c r="C1695" s="22">
        <v>-0.13042599999999999</v>
      </c>
      <c r="D1695" s="45">
        <v>-3.17898E-2</v>
      </c>
      <c r="E1695" s="22">
        <v>-0.19433500000000001</v>
      </c>
      <c r="F1695" s="26">
        <v>-0.74927699999999997</v>
      </c>
      <c r="G1695" s="27">
        <v>0.39116899999999999</v>
      </c>
      <c r="H1695" s="42">
        <v>0.52857100000000001</v>
      </c>
      <c r="I1695" s="22">
        <v>-0.193381</v>
      </c>
      <c r="J1695" s="36">
        <v>7.09399E-2</v>
      </c>
      <c r="K1695" s="44">
        <v>-1.3743099999999999</v>
      </c>
      <c r="L1695" s="39">
        <v>-0.90513100000000002</v>
      </c>
      <c r="M1695" s="46">
        <v>-1.3010200000000001</v>
      </c>
      <c r="N1695" s="26">
        <v>-0.67517899999999997</v>
      </c>
      <c r="O1695" s="51">
        <v>1.7978099999999999</v>
      </c>
      <c r="P1695" s="26">
        <v>-0.70913800000000005</v>
      </c>
      <c r="Q1695" s="29">
        <v>1.03024</v>
      </c>
      <c r="R1695" s="43">
        <v>1.0709500000000001</v>
      </c>
      <c r="S1695" s="26">
        <v>-0.75571200000000005</v>
      </c>
      <c r="T1695" s="31">
        <v>2.13002</v>
      </c>
      <c r="U1695" t="s">
        <v>46</v>
      </c>
      <c r="V1695" t="s">
        <v>47</v>
      </c>
      <c r="W1695" t="s">
        <v>48</v>
      </c>
      <c r="X1695" t="s">
        <v>3447</v>
      </c>
      <c r="Y1695" t="s">
        <v>8324</v>
      </c>
      <c r="Z1695" t="s">
        <v>128</v>
      </c>
      <c r="AA1695" t="s">
        <v>46</v>
      </c>
      <c r="AB1695" t="s">
        <v>46</v>
      </c>
      <c r="AC1695" t="s">
        <v>46</v>
      </c>
      <c r="AD1695" t="s">
        <v>47</v>
      </c>
      <c r="AE1695">
        <v>1.6358699999999999</v>
      </c>
      <c r="AF1695">
        <v>4.30988E-2</v>
      </c>
      <c r="AG1695">
        <v>0.36664600000000003</v>
      </c>
      <c r="AH1695">
        <v>2.6791299999999998</v>
      </c>
      <c r="AI1695">
        <v>1.6233500000000001</v>
      </c>
      <c r="AJ1695">
        <v>2.5736800000000001E-2</v>
      </c>
      <c r="AK1695" t="s">
        <v>8325</v>
      </c>
      <c r="AL1695" t="s">
        <v>8325</v>
      </c>
      <c r="AM1695" t="s">
        <v>8326</v>
      </c>
      <c r="AN1695" t="s">
        <v>8327</v>
      </c>
      <c r="AO1695" t="s">
        <v>8172</v>
      </c>
      <c r="AQ1695">
        <v>4323</v>
      </c>
      <c r="AR1695">
        <v>910</v>
      </c>
    </row>
    <row r="1696" spans="1:44" x14ac:dyDescent="0.3">
      <c r="A1696" t="s">
        <v>8328</v>
      </c>
      <c r="B1696" s="18" t="str">
        <f t="shared" si="26"/>
        <v>C1</v>
      </c>
      <c r="C1696" s="47">
        <v>-0.97653800000000002</v>
      </c>
      <c r="D1696" s="22">
        <v>-0.18102399999999999</v>
      </c>
      <c r="E1696" s="25">
        <v>0.179844</v>
      </c>
      <c r="F1696" s="39">
        <v>-0.82586700000000002</v>
      </c>
      <c r="G1696" s="35">
        <v>-1.1684600000000001</v>
      </c>
      <c r="H1696" s="46">
        <v>-1.24892</v>
      </c>
      <c r="I1696" s="47">
        <v>-0.92551300000000003</v>
      </c>
      <c r="J1696" s="22">
        <v>-0.200657</v>
      </c>
      <c r="K1696" s="32">
        <v>1.24081</v>
      </c>
      <c r="L1696" s="25">
        <v>0.14333599999999999</v>
      </c>
      <c r="M1696" s="47">
        <v>-0.95496099999999995</v>
      </c>
      <c r="N1696" s="35">
        <v>-1.14652</v>
      </c>
      <c r="O1696" s="25">
        <v>0.14563999999999999</v>
      </c>
      <c r="P1696" s="37">
        <v>0.678589</v>
      </c>
      <c r="Q1696" s="51">
        <v>1.71305</v>
      </c>
      <c r="R1696" s="54">
        <v>1.3979900000000001</v>
      </c>
      <c r="S1696" s="30">
        <v>0.901424</v>
      </c>
      <c r="T1696" s="32">
        <v>1.2277800000000001</v>
      </c>
      <c r="U1696" t="s">
        <v>252</v>
      </c>
      <c r="V1696" t="s">
        <v>47</v>
      </c>
      <c r="W1696" t="s">
        <v>48</v>
      </c>
      <c r="X1696" t="s">
        <v>2792</v>
      </c>
      <c r="Y1696" t="s">
        <v>8329</v>
      </c>
      <c r="Z1696" t="s">
        <v>8330</v>
      </c>
      <c r="AA1696" t="s">
        <v>46</v>
      </c>
      <c r="AB1696" t="s">
        <v>46</v>
      </c>
      <c r="AC1696" t="s">
        <v>46</v>
      </c>
      <c r="AD1696" t="s">
        <v>47</v>
      </c>
      <c r="AE1696">
        <v>1.8966400000000001</v>
      </c>
      <c r="AF1696">
        <v>2.5674800000000001E-2</v>
      </c>
      <c r="AG1696">
        <v>1.78613</v>
      </c>
      <c r="AH1696">
        <v>3.02955</v>
      </c>
      <c r="AI1696">
        <v>2.7380900000000001</v>
      </c>
      <c r="AJ1696">
        <v>2.4582299999999999E-4</v>
      </c>
      <c r="AK1696" t="s">
        <v>8331</v>
      </c>
      <c r="AL1696" t="s">
        <v>8331</v>
      </c>
      <c r="AM1696" t="s">
        <v>8332</v>
      </c>
      <c r="AN1696" t="s">
        <v>8333</v>
      </c>
      <c r="AO1696" t="s">
        <v>8172</v>
      </c>
      <c r="AQ1696">
        <v>4324</v>
      </c>
      <c r="AR1696">
        <v>3796</v>
      </c>
    </row>
    <row r="1697" spans="1:44" x14ac:dyDescent="0.3">
      <c r="A1697" t="s">
        <v>8334</v>
      </c>
      <c r="B1697" s="18" t="str">
        <f t="shared" si="26"/>
        <v>C1</v>
      </c>
      <c r="C1697" s="39">
        <v>-0.819052</v>
      </c>
      <c r="D1697" s="28">
        <v>-0.44190699999999999</v>
      </c>
      <c r="E1697" s="26">
        <v>-0.66832400000000003</v>
      </c>
      <c r="F1697" s="26">
        <v>-0.68683399999999994</v>
      </c>
      <c r="G1697" s="39">
        <v>-0.83059300000000003</v>
      </c>
      <c r="H1697" s="19">
        <v>-0.59862899999999997</v>
      </c>
      <c r="I1697" s="34">
        <v>-1.45112</v>
      </c>
      <c r="J1697" s="28">
        <v>-0.45674700000000001</v>
      </c>
      <c r="K1697" s="45">
        <v>-1.2457599999999999E-2</v>
      </c>
      <c r="L1697" s="30">
        <v>0.81481599999999998</v>
      </c>
      <c r="M1697" s="26">
        <v>-0.72142899999999999</v>
      </c>
      <c r="N1697" s="46">
        <v>-1.2583899999999999</v>
      </c>
      <c r="O1697" s="30">
        <v>0.81280300000000005</v>
      </c>
      <c r="P1697" s="32">
        <v>1.29722</v>
      </c>
      <c r="Q1697" s="41">
        <v>1.5783700000000001</v>
      </c>
      <c r="R1697" s="30">
        <v>0.80262900000000004</v>
      </c>
      <c r="S1697" s="41">
        <v>1.5668200000000001</v>
      </c>
      <c r="T1697" s="43">
        <v>1.0728200000000001</v>
      </c>
      <c r="U1697" t="s">
        <v>2280</v>
      </c>
      <c r="V1697" t="s">
        <v>47</v>
      </c>
      <c r="W1697" t="s">
        <v>48</v>
      </c>
      <c r="X1697" t="s">
        <v>8335</v>
      </c>
      <c r="Y1697" t="s">
        <v>8336</v>
      </c>
      <c r="Z1697" t="s">
        <v>8337</v>
      </c>
      <c r="AA1697" t="s">
        <v>46</v>
      </c>
      <c r="AB1697" t="s">
        <v>46</v>
      </c>
      <c r="AC1697" t="s">
        <v>46</v>
      </c>
      <c r="AD1697" t="s">
        <v>47</v>
      </c>
      <c r="AE1697">
        <v>3.0101800000000001</v>
      </c>
      <c r="AF1697">
        <v>3.52448E-3</v>
      </c>
      <c r="AG1697">
        <v>2.31399</v>
      </c>
      <c r="AH1697">
        <v>4.6021999999999998</v>
      </c>
      <c r="AI1697">
        <v>4.5450200000000001</v>
      </c>
      <c r="AJ1697">
        <v>0</v>
      </c>
      <c r="AK1697" t="s">
        <v>8338</v>
      </c>
      <c r="AL1697" t="s">
        <v>8339</v>
      </c>
      <c r="AM1697" t="s">
        <v>8340</v>
      </c>
      <c r="AN1697" t="s">
        <v>8341</v>
      </c>
      <c r="AO1697" t="s">
        <v>8172</v>
      </c>
      <c r="AQ1697">
        <v>4325</v>
      </c>
      <c r="AR1697">
        <v>907</v>
      </c>
    </row>
    <row r="1698" spans="1:44" x14ac:dyDescent="0.3">
      <c r="A1698" t="s">
        <v>8342</v>
      </c>
      <c r="B1698" s="18" t="str">
        <f t="shared" si="26"/>
        <v>C1</v>
      </c>
      <c r="C1698" s="26">
        <v>-0.71718400000000004</v>
      </c>
      <c r="D1698" s="47">
        <v>-1.0259100000000001</v>
      </c>
      <c r="E1698" s="37">
        <v>0.68670100000000001</v>
      </c>
      <c r="F1698" s="19">
        <v>-0.56616200000000005</v>
      </c>
      <c r="G1698" s="49">
        <v>-1.8246500000000001</v>
      </c>
      <c r="H1698" s="28">
        <v>-0.467252</v>
      </c>
      <c r="I1698" s="47">
        <v>-0.91893499999999995</v>
      </c>
      <c r="J1698" s="36">
        <v>2.61272E-2</v>
      </c>
      <c r="K1698" s="27">
        <v>0.47532000000000002</v>
      </c>
      <c r="L1698" s="30">
        <v>0.81803499999999996</v>
      </c>
      <c r="M1698" s="25">
        <v>0.23971799999999999</v>
      </c>
      <c r="N1698" s="44">
        <v>-1.3688</v>
      </c>
      <c r="O1698" s="45">
        <v>-2.72324E-2</v>
      </c>
      <c r="P1698" s="23">
        <v>0.35110200000000003</v>
      </c>
      <c r="Q1698" s="53">
        <v>2.3595899999999999</v>
      </c>
      <c r="R1698" s="42">
        <v>0.64765799999999996</v>
      </c>
      <c r="S1698" s="25">
        <v>0.18138899999999999</v>
      </c>
      <c r="T1698" s="43">
        <v>1.13049</v>
      </c>
      <c r="U1698" t="s">
        <v>1032</v>
      </c>
      <c r="V1698" t="s">
        <v>46</v>
      </c>
      <c r="W1698" t="s">
        <v>46</v>
      </c>
      <c r="X1698" t="s">
        <v>8343</v>
      </c>
      <c r="Y1698" t="s">
        <v>8344</v>
      </c>
      <c r="Z1698" t="s">
        <v>8345</v>
      </c>
      <c r="AA1698" t="s">
        <v>47</v>
      </c>
      <c r="AB1698" t="s">
        <v>437</v>
      </c>
      <c r="AC1698" t="s">
        <v>2430</v>
      </c>
      <c r="AD1698" t="s">
        <v>47</v>
      </c>
      <c r="AE1698">
        <v>0.99196200000000001</v>
      </c>
      <c r="AF1698">
        <v>0.15811500000000001</v>
      </c>
      <c r="AG1698">
        <v>0.61029299999999997</v>
      </c>
      <c r="AH1698">
        <v>1.80111</v>
      </c>
      <c r="AI1698">
        <v>1.4883200000000001</v>
      </c>
      <c r="AJ1698">
        <v>8.8368700000000001E-3</v>
      </c>
      <c r="AK1698" t="s">
        <v>8346</v>
      </c>
      <c r="AL1698" t="s">
        <v>8346</v>
      </c>
      <c r="AM1698" t="s">
        <v>8347</v>
      </c>
      <c r="AN1698" t="s">
        <v>8348</v>
      </c>
      <c r="AO1698" t="s">
        <v>8172</v>
      </c>
      <c r="AQ1698">
        <v>4326</v>
      </c>
      <c r="AR1698">
        <v>675</v>
      </c>
    </row>
    <row r="1699" spans="1:44" x14ac:dyDescent="0.3">
      <c r="A1699" t="s">
        <v>8349</v>
      </c>
      <c r="B1699" s="18" t="str">
        <f t="shared" si="26"/>
        <v>C1</v>
      </c>
      <c r="C1699" s="19">
        <v>-0.56908800000000004</v>
      </c>
      <c r="D1699" s="36">
        <v>4.9700099999999997E-2</v>
      </c>
      <c r="E1699" s="22">
        <v>-0.25859399999999999</v>
      </c>
      <c r="F1699" s="27">
        <v>0.41782799999999998</v>
      </c>
      <c r="G1699" s="28">
        <v>-0.447048</v>
      </c>
      <c r="H1699" s="35">
        <v>-1.0672900000000001</v>
      </c>
      <c r="I1699" s="46">
        <v>-1.2808900000000001</v>
      </c>
      <c r="J1699" s="46">
        <v>-1.2149799999999999</v>
      </c>
      <c r="K1699" s="47">
        <v>-1.0105500000000001</v>
      </c>
      <c r="L1699" s="45">
        <v>-6.4526200000000006E-2</v>
      </c>
      <c r="M1699" s="30">
        <v>0.79356400000000005</v>
      </c>
      <c r="N1699" s="33">
        <v>-1.7401199999999999</v>
      </c>
      <c r="O1699" s="30">
        <v>0.78573999999999999</v>
      </c>
      <c r="P1699" s="30">
        <v>0.86014599999999997</v>
      </c>
      <c r="Q1699" s="41">
        <v>1.6430199999999999</v>
      </c>
      <c r="R1699" s="43">
        <v>1.1634</v>
      </c>
      <c r="S1699" s="29">
        <v>0.93997200000000003</v>
      </c>
      <c r="T1699" s="29">
        <v>0.999718</v>
      </c>
      <c r="U1699" t="s">
        <v>46</v>
      </c>
      <c r="V1699" t="s">
        <v>47</v>
      </c>
      <c r="W1699" t="s">
        <v>48</v>
      </c>
      <c r="X1699" t="s">
        <v>65</v>
      </c>
      <c r="Y1699" t="s">
        <v>8350</v>
      </c>
      <c r="Z1699" t="s">
        <v>46</v>
      </c>
      <c r="AA1699" t="s">
        <v>46</v>
      </c>
      <c r="AB1699" t="s">
        <v>46</v>
      </c>
      <c r="AC1699" t="s">
        <v>46</v>
      </c>
      <c r="AD1699" t="s">
        <v>47</v>
      </c>
      <c r="AE1699">
        <v>2.9466999999999999</v>
      </c>
      <c r="AF1699">
        <v>3.9913199999999996E-3</v>
      </c>
      <c r="AG1699">
        <v>1.88069</v>
      </c>
      <c r="AH1699">
        <v>4.5071399999999997</v>
      </c>
      <c r="AI1699">
        <v>3.2836099999999999</v>
      </c>
      <c r="AJ1699">
        <v>1.2358700000000001E-4</v>
      </c>
      <c r="AK1699" t="s">
        <v>8351</v>
      </c>
      <c r="AL1699" t="s">
        <v>8351</v>
      </c>
      <c r="AM1699" t="s">
        <v>8352</v>
      </c>
      <c r="AN1699" t="s">
        <v>8353</v>
      </c>
      <c r="AO1699" t="s">
        <v>8172</v>
      </c>
      <c r="AQ1699">
        <v>4327</v>
      </c>
      <c r="AR1699">
        <v>3617</v>
      </c>
    </row>
    <row r="1700" spans="1:44" x14ac:dyDescent="0.3">
      <c r="A1700" t="s">
        <v>8354</v>
      </c>
      <c r="B1700" s="18" t="str">
        <f t="shared" si="26"/>
        <v>C1</v>
      </c>
      <c r="C1700" s="24">
        <v>-0.32112200000000002</v>
      </c>
      <c r="D1700" s="22">
        <v>-0.22966400000000001</v>
      </c>
      <c r="E1700" s="26">
        <v>-0.679284</v>
      </c>
      <c r="F1700" s="19">
        <v>-0.60056200000000004</v>
      </c>
      <c r="G1700" s="19">
        <v>-0.52773700000000001</v>
      </c>
      <c r="H1700" s="26">
        <v>-0.67580799999999996</v>
      </c>
      <c r="I1700" s="35">
        <v>-1.1247100000000001</v>
      </c>
      <c r="J1700" s="35">
        <v>-1.0817300000000001</v>
      </c>
      <c r="K1700" s="39">
        <v>-0.86029999999999995</v>
      </c>
      <c r="L1700" s="26">
        <v>-0.66382200000000002</v>
      </c>
      <c r="M1700" s="32">
        <v>1.2688299999999999</v>
      </c>
      <c r="N1700" s="46">
        <v>-1.29145</v>
      </c>
      <c r="O1700" s="42">
        <v>0.55260399999999998</v>
      </c>
      <c r="P1700" s="30">
        <v>0.88160300000000003</v>
      </c>
      <c r="Q1700" s="54">
        <v>1.3814900000000001</v>
      </c>
      <c r="R1700" s="41">
        <v>1.62442</v>
      </c>
      <c r="S1700" s="32">
        <v>1.23882</v>
      </c>
      <c r="T1700" s="43">
        <v>1.10843</v>
      </c>
      <c r="U1700" t="s">
        <v>252</v>
      </c>
      <c r="V1700" t="s">
        <v>47</v>
      </c>
      <c r="W1700" t="s">
        <v>48</v>
      </c>
      <c r="X1700" t="s">
        <v>8355</v>
      </c>
      <c r="Y1700" t="s">
        <v>8356</v>
      </c>
      <c r="Z1700" t="s">
        <v>8357</v>
      </c>
      <c r="AA1700" t="s">
        <v>47</v>
      </c>
      <c r="AB1700" t="s">
        <v>963</v>
      </c>
      <c r="AC1700" t="s">
        <v>964</v>
      </c>
      <c r="AD1700" t="s">
        <v>47</v>
      </c>
      <c r="AE1700">
        <v>2.7344499999999998</v>
      </c>
      <c r="AF1700">
        <v>5.7133100000000001E-3</v>
      </c>
      <c r="AG1700">
        <v>2.7999900000000002</v>
      </c>
      <c r="AH1700">
        <v>4.1950500000000002</v>
      </c>
      <c r="AI1700">
        <v>3.7114699999999998</v>
      </c>
      <c r="AJ1700">
        <v>3.3500000000000001E-5</v>
      </c>
      <c r="AK1700" t="s">
        <v>8358</v>
      </c>
      <c r="AL1700" t="s">
        <v>8358</v>
      </c>
      <c r="AM1700" t="s">
        <v>8359</v>
      </c>
      <c r="AN1700" t="s">
        <v>8360</v>
      </c>
      <c r="AO1700" t="s">
        <v>8172</v>
      </c>
      <c r="AQ1700">
        <v>4328</v>
      </c>
      <c r="AR1700">
        <v>805</v>
      </c>
    </row>
    <row r="1701" spans="1:44" x14ac:dyDescent="0.3">
      <c r="A1701" t="s">
        <v>8361</v>
      </c>
      <c r="B1701" s="18" t="str">
        <f t="shared" si="26"/>
        <v>C1</v>
      </c>
      <c r="C1701" s="47">
        <v>-0.94187699999999996</v>
      </c>
      <c r="D1701" s="26">
        <v>-0.71795799999999999</v>
      </c>
      <c r="E1701" s="47">
        <v>-0.93198599999999998</v>
      </c>
      <c r="F1701" s="36">
        <v>4.7107700000000002E-2</v>
      </c>
      <c r="G1701" s="47">
        <v>-0.96686099999999997</v>
      </c>
      <c r="H1701" s="39">
        <v>-0.90262200000000004</v>
      </c>
      <c r="I1701" s="47">
        <v>-0.93702700000000005</v>
      </c>
      <c r="J1701" s="26">
        <v>-0.71135499999999996</v>
      </c>
      <c r="K1701" s="39">
        <v>-0.85617100000000002</v>
      </c>
      <c r="L1701" s="24">
        <v>-0.35998599999999997</v>
      </c>
      <c r="M1701" s="25">
        <v>0.13952400000000001</v>
      </c>
      <c r="N1701" s="24">
        <v>-0.35171200000000002</v>
      </c>
      <c r="O1701" s="23">
        <v>0.37610300000000002</v>
      </c>
      <c r="P1701" s="32">
        <v>1.2196800000000001</v>
      </c>
      <c r="Q1701" s="41">
        <v>1.62297</v>
      </c>
      <c r="R1701" s="32">
        <v>1.25397</v>
      </c>
      <c r="S1701" s="32">
        <v>1.19533</v>
      </c>
      <c r="T1701" s="40">
        <v>1.8228599999999999</v>
      </c>
      <c r="U1701" t="s">
        <v>46</v>
      </c>
      <c r="V1701" t="s">
        <v>47</v>
      </c>
      <c r="W1701" t="s">
        <v>48</v>
      </c>
      <c r="X1701" t="s">
        <v>65</v>
      </c>
      <c r="Y1701" t="s">
        <v>122</v>
      </c>
      <c r="Z1701" t="s">
        <v>46</v>
      </c>
      <c r="AA1701" t="s">
        <v>46</v>
      </c>
      <c r="AB1701" t="s">
        <v>46</v>
      </c>
      <c r="AC1701" t="s">
        <v>46</v>
      </c>
      <c r="AD1701" t="s">
        <v>47</v>
      </c>
      <c r="AE1701">
        <v>4.2934099999999997</v>
      </c>
      <c r="AF1701">
        <v>6.6666700000000002E-4</v>
      </c>
      <c r="AG1701">
        <v>2.0977100000000002</v>
      </c>
      <c r="AH1701">
        <v>6.74261</v>
      </c>
      <c r="AI1701">
        <v>5.8486700000000003</v>
      </c>
      <c r="AJ1701">
        <v>0</v>
      </c>
      <c r="AK1701" t="s">
        <v>8362</v>
      </c>
      <c r="AL1701" t="s">
        <v>8362</v>
      </c>
      <c r="AM1701" t="s">
        <v>8363</v>
      </c>
      <c r="AN1701" t="s">
        <v>8364</v>
      </c>
      <c r="AO1701" t="s">
        <v>8172</v>
      </c>
      <c r="AQ1701">
        <v>4329</v>
      </c>
      <c r="AR1701">
        <v>2923</v>
      </c>
    </row>
    <row r="1702" spans="1:44" x14ac:dyDescent="0.3">
      <c r="A1702" t="s">
        <v>8365</v>
      </c>
      <c r="B1702" s="18" t="str">
        <f t="shared" si="26"/>
        <v>C1</v>
      </c>
      <c r="C1702" s="24">
        <v>-0.37467600000000001</v>
      </c>
      <c r="D1702" s="47">
        <v>-1.0395099999999999</v>
      </c>
      <c r="E1702" s="47">
        <v>-1.0108699999999999</v>
      </c>
      <c r="F1702" s="45">
        <v>-4.20623E-3</v>
      </c>
      <c r="G1702" s="22">
        <v>-0.15560099999999999</v>
      </c>
      <c r="H1702" s="39">
        <v>-0.79358799999999996</v>
      </c>
      <c r="I1702" s="46">
        <v>-1.2982800000000001</v>
      </c>
      <c r="J1702" s="47">
        <v>-0.965001</v>
      </c>
      <c r="K1702" s="19">
        <v>-0.59044200000000002</v>
      </c>
      <c r="L1702" s="28">
        <v>-0.43492399999999998</v>
      </c>
      <c r="M1702" s="22">
        <v>-0.234877</v>
      </c>
      <c r="N1702" s="19">
        <v>-0.55556099999999997</v>
      </c>
      <c r="O1702" s="42">
        <v>0.58224600000000004</v>
      </c>
      <c r="P1702" s="50">
        <v>1.4375899999999999</v>
      </c>
      <c r="Q1702" s="31">
        <v>2.0987</v>
      </c>
      <c r="R1702" s="43">
        <v>1.09585</v>
      </c>
      <c r="S1702" s="32">
        <v>1.2916799999999999</v>
      </c>
      <c r="T1702" s="29">
        <v>0.95147199999999998</v>
      </c>
      <c r="U1702" t="s">
        <v>46</v>
      </c>
      <c r="V1702" t="s">
        <v>47</v>
      </c>
      <c r="W1702" t="s">
        <v>48</v>
      </c>
      <c r="X1702" t="s">
        <v>46</v>
      </c>
      <c r="Y1702" t="s">
        <v>46</v>
      </c>
      <c r="Z1702" t="s">
        <v>128</v>
      </c>
      <c r="AA1702" t="s">
        <v>46</v>
      </c>
      <c r="AB1702" t="s">
        <v>46</v>
      </c>
      <c r="AC1702" t="s">
        <v>46</v>
      </c>
      <c r="AD1702" t="s">
        <v>47</v>
      </c>
      <c r="AE1702">
        <v>4.6031000000000004</v>
      </c>
      <c r="AF1702">
        <v>2.5396799999999998E-4</v>
      </c>
      <c r="AG1702">
        <v>0.61894800000000005</v>
      </c>
      <c r="AH1702">
        <v>7.3360200000000004</v>
      </c>
      <c r="AI1702">
        <v>5.5903600000000004</v>
      </c>
      <c r="AJ1702">
        <v>4.49E-5</v>
      </c>
      <c r="AK1702" t="s">
        <v>8366</v>
      </c>
      <c r="AL1702" t="s">
        <v>8366</v>
      </c>
      <c r="AM1702" t="s">
        <v>8367</v>
      </c>
      <c r="AN1702" t="s">
        <v>8368</v>
      </c>
      <c r="AO1702" t="s">
        <v>8172</v>
      </c>
      <c r="AQ1702">
        <v>4330</v>
      </c>
      <c r="AR1702">
        <v>1953</v>
      </c>
    </row>
    <row r="1703" spans="1:44" x14ac:dyDescent="0.3">
      <c r="A1703" t="s">
        <v>8369</v>
      </c>
      <c r="B1703" s="18" t="str">
        <f t="shared" si="26"/>
        <v>C1</v>
      </c>
      <c r="C1703" s="22">
        <v>-0.19676299999999999</v>
      </c>
      <c r="D1703" s="19">
        <v>-0.55051799999999995</v>
      </c>
      <c r="E1703" s="24">
        <v>-0.378554</v>
      </c>
      <c r="F1703" s="39">
        <v>-0.80012899999999998</v>
      </c>
      <c r="G1703" s="22">
        <v>-0.21220700000000001</v>
      </c>
      <c r="H1703" s="47">
        <v>-1.0168299999999999</v>
      </c>
      <c r="I1703" s="47">
        <v>-0.92811299999999997</v>
      </c>
      <c r="J1703" s="39">
        <v>-0.90696900000000003</v>
      </c>
      <c r="K1703" s="23">
        <v>0.26281300000000002</v>
      </c>
      <c r="L1703" s="39">
        <v>-0.80449000000000004</v>
      </c>
      <c r="M1703" s="27">
        <v>0.49321900000000002</v>
      </c>
      <c r="N1703" s="44">
        <v>-1.41581</v>
      </c>
      <c r="O1703" s="23">
        <v>0.26334600000000002</v>
      </c>
      <c r="P1703" s="42">
        <v>0.64659599999999995</v>
      </c>
      <c r="Q1703" s="53">
        <v>2.40259</v>
      </c>
      <c r="R1703" s="54">
        <v>1.3489500000000001</v>
      </c>
      <c r="S1703" s="27">
        <v>0.41634700000000002</v>
      </c>
      <c r="T1703" s="54">
        <v>1.3765099999999999</v>
      </c>
      <c r="U1703" t="s">
        <v>46</v>
      </c>
      <c r="V1703" t="s">
        <v>47</v>
      </c>
      <c r="W1703" t="s">
        <v>48</v>
      </c>
      <c r="X1703" t="s">
        <v>46</v>
      </c>
      <c r="Y1703" t="s">
        <v>8370</v>
      </c>
      <c r="Z1703" t="s">
        <v>8371</v>
      </c>
      <c r="AA1703" t="s">
        <v>46</v>
      </c>
      <c r="AB1703" t="s">
        <v>46</v>
      </c>
      <c r="AC1703" t="s">
        <v>46</v>
      </c>
      <c r="AD1703" t="s">
        <v>47</v>
      </c>
      <c r="AE1703">
        <v>2.3313299999999999</v>
      </c>
      <c r="AF1703">
        <v>1.14299E-2</v>
      </c>
      <c r="AG1703">
        <v>1.7836099999999999</v>
      </c>
      <c r="AH1703">
        <v>3.6234299999999999</v>
      </c>
      <c r="AI1703">
        <v>3.08988</v>
      </c>
      <c r="AJ1703">
        <v>1.3783600000000001E-4</v>
      </c>
      <c r="AK1703" t="s">
        <v>8372</v>
      </c>
      <c r="AL1703" t="s">
        <v>8372</v>
      </c>
      <c r="AM1703" t="s">
        <v>8373</v>
      </c>
      <c r="AN1703" t="s">
        <v>8374</v>
      </c>
      <c r="AO1703" t="s">
        <v>8172</v>
      </c>
      <c r="AQ1703">
        <v>4331</v>
      </c>
      <c r="AR1703">
        <v>3518</v>
      </c>
    </row>
    <row r="1704" spans="1:44" x14ac:dyDescent="0.3">
      <c r="A1704" t="s">
        <v>8375</v>
      </c>
      <c r="B1704" s="18" t="str">
        <f t="shared" si="26"/>
        <v>C1</v>
      </c>
      <c r="C1704" s="28">
        <v>-0.492201</v>
      </c>
      <c r="D1704" s="24">
        <v>-0.31487500000000002</v>
      </c>
      <c r="E1704" s="24">
        <v>-0.30088300000000001</v>
      </c>
      <c r="F1704" s="22">
        <v>-0.25388899999999998</v>
      </c>
      <c r="G1704" s="60">
        <v>-2.5196999999999998</v>
      </c>
      <c r="H1704" s="37">
        <v>0.67273899999999998</v>
      </c>
      <c r="I1704" s="46">
        <v>-1.2734300000000001</v>
      </c>
      <c r="J1704" s="28">
        <v>-0.46109699999999998</v>
      </c>
      <c r="K1704" s="22">
        <v>-0.16541600000000001</v>
      </c>
      <c r="L1704" s="19">
        <v>-0.54594399999999998</v>
      </c>
      <c r="M1704" s="19">
        <v>-0.54410599999999998</v>
      </c>
      <c r="N1704" s="22">
        <v>-0.142563</v>
      </c>
      <c r="O1704" s="43">
        <v>1.0967499999999999</v>
      </c>
      <c r="P1704" s="42">
        <v>0.57661499999999999</v>
      </c>
      <c r="Q1704" s="50">
        <v>1.53999</v>
      </c>
      <c r="R1704" s="32">
        <v>1.18102</v>
      </c>
      <c r="S1704" s="30">
        <v>0.85306199999999999</v>
      </c>
      <c r="T1704" s="43">
        <v>1.09392</v>
      </c>
      <c r="U1704" t="s">
        <v>46</v>
      </c>
      <c r="V1704" t="s">
        <v>47</v>
      </c>
      <c r="W1704" t="s">
        <v>48</v>
      </c>
      <c r="X1704" t="s">
        <v>282</v>
      </c>
      <c r="Y1704" t="s">
        <v>8175</v>
      </c>
      <c r="Z1704" t="s">
        <v>8376</v>
      </c>
      <c r="AA1704" t="s">
        <v>46</v>
      </c>
      <c r="AB1704" t="s">
        <v>46</v>
      </c>
      <c r="AC1704" t="s">
        <v>46</v>
      </c>
      <c r="AD1704" t="s">
        <v>47</v>
      </c>
      <c r="AE1704">
        <v>4.6372999999999998</v>
      </c>
      <c r="AF1704">
        <v>2.90909E-4</v>
      </c>
      <c r="AG1704">
        <v>1.8532500000000001</v>
      </c>
      <c r="AH1704">
        <v>7.4037300000000004</v>
      </c>
      <c r="AI1704">
        <v>2.9152200000000001</v>
      </c>
      <c r="AJ1704">
        <v>1.9872600000000001E-4</v>
      </c>
      <c r="AK1704" t="s">
        <v>8377</v>
      </c>
      <c r="AL1704" t="s">
        <v>8377</v>
      </c>
      <c r="AM1704" t="s">
        <v>8378</v>
      </c>
      <c r="AN1704" t="s">
        <v>8379</v>
      </c>
      <c r="AO1704" t="s">
        <v>8172</v>
      </c>
      <c r="AQ1704">
        <v>4332</v>
      </c>
      <c r="AR1704">
        <v>1981</v>
      </c>
    </row>
    <row r="1705" spans="1:44" x14ac:dyDescent="0.3">
      <c r="A1705" t="s">
        <v>8380</v>
      </c>
      <c r="B1705" s="18" t="str">
        <f t="shared" si="26"/>
        <v>C1</v>
      </c>
      <c r="C1705" s="28">
        <v>-0.447185</v>
      </c>
      <c r="D1705" s="46">
        <v>-1.24404</v>
      </c>
      <c r="E1705" s="25">
        <v>0.24198</v>
      </c>
      <c r="F1705" s="36">
        <v>0.116881</v>
      </c>
      <c r="G1705" s="34">
        <v>-1.46896</v>
      </c>
      <c r="H1705" s="29">
        <v>1.0380400000000001</v>
      </c>
      <c r="I1705" s="39">
        <v>-0.80793499999999996</v>
      </c>
      <c r="J1705" s="35">
        <v>-1.05244</v>
      </c>
      <c r="K1705" s="47">
        <v>-0.98839200000000005</v>
      </c>
      <c r="L1705" s="36">
        <v>4.5840600000000002E-2</v>
      </c>
      <c r="M1705" s="47">
        <v>-0.94313000000000002</v>
      </c>
      <c r="N1705" s="25">
        <v>0.14547599999999999</v>
      </c>
      <c r="O1705" s="27">
        <v>0.43196299999999999</v>
      </c>
      <c r="P1705" s="24">
        <v>-0.38053599999999999</v>
      </c>
      <c r="Q1705" s="54">
        <v>1.40181</v>
      </c>
      <c r="R1705" s="55">
        <v>1.99803</v>
      </c>
      <c r="S1705" s="37">
        <v>0.65871500000000005</v>
      </c>
      <c r="T1705" s="32">
        <v>1.2538899999999999</v>
      </c>
      <c r="U1705" t="s">
        <v>46</v>
      </c>
      <c r="V1705" t="s">
        <v>47</v>
      </c>
      <c r="W1705" t="s">
        <v>48</v>
      </c>
      <c r="X1705" t="s">
        <v>579</v>
      </c>
      <c r="Y1705" t="s">
        <v>122</v>
      </c>
      <c r="Z1705" t="s">
        <v>46</v>
      </c>
      <c r="AA1705" t="s">
        <v>46</v>
      </c>
      <c r="AB1705" t="s">
        <v>46</v>
      </c>
      <c r="AC1705" t="s">
        <v>46</v>
      </c>
      <c r="AD1705" t="s">
        <v>47</v>
      </c>
      <c r="AE1705">
        <v>2.3603399999999999</v>
      </c>
      <c r="AF1705">
        <v>1.0833499999999999E-2</v>
      </c>
      <c r="AG1705">
        <v>0.84364499999999998</v>
      </c>
      <c r="AH1705">
        <v>3.66378</v>
      </c>
      <c r="AI1705">
        <v>1.88656</v>
      </c>
      <c r="AJ1705">
        <v>4.3155099999999998E-3</v>
      </c>
      <c r="AK1705" t="s">
        <v>8381</v>
      </c>
      <c r="AL1705" t="s">
        <v>8381</v>
      </c>
      <c r="AM1705" t="s">
        <v>8382</v>
      </c>
      <c r="AN1705" t="s">
        <v>8383</v>
      </c>
      <c r="AO1705" t="s">
        <v>8172</v>
      </c>
      <c r="AQ1705">
        <v>4333</v>
      </c>
      <c r="AR1705">
        <v>1364</v>
      </c>
    </row>
    <row r="1706" spans="1:44" x14ac:dyDescent="0.3">
      <c r="A1706" t="s">
        <v>8384</v>
      </c>
      <c r="B1706" s="18" t="str">
        <f t="shared" si="26"/>
        <v>C1</v>
      </c>
      <c r="C1706" s="23">
        <v>0.35855999999999999</v>
      </c>
      <c r="D1706" s="24">
        <v>-0.30464200000000002</v>
      </c>
      <c r="E1706" s="32">
        <v>1.1776599999999999</v>
      </c>
      <c r="F1706" s="24">
        <v>-0.29048499999999999</v>
      </c>
      <c r="G1706" s="34">
        <v>-1.5069699999999999</v>
      </c>
      <c r="H1706" s="42">
        <v>0.63399399999999995</v>
      </c>
      <c r="I1706" s="19">
        <v>-0.55359599999999998</v>
      </c>
      <c r="J1706" s="21">
        <v>-1.6069500000000001</v>
      </c>
      <c r="K1706" s="39">
        <v>-0.815245</v>
      </c>
      <c r="L1706" s="39">
        <v>-0.87444599999999995</v>
      </c>
      <c r="M1706" s="46">
        <v>-1.2063999999999999</v>
      </c>
      <c r="N1706" s="19">
        <v>-0.62439199999999995</v>
      </c>
      <c r="O1706" s="54">
        <v>1.4098999999999999</v>
      </c>
      <c r="P1706" s="27">
        <v>0.43385899999999999</v>
      </c>
      <c r="Q1706" s="54">
        <v>1.3105599999999999</v>
      </c>
      <c r="R1706" s="25">
        <v>0.24062</v>
      </c>
      <c r="S1706" s="29">
        <v>0.93581300000000001</v>
      </c>
      <c r="T1706" s="32">
        <v>1.2821400000000001</v>
      </c>
      <c r="U1706" t="s">
        <v>46</v>
      </c>
      <c r="V1706" t="s">
        <v>47</v>
      </c>
      <c r="W1706" t="s">
        <v>48</v>
      </c>
      <c r="X1706" t="s">
        <v>1833</v>
      </c>
      <c r="Y1706" t="s">
        <v>8385</v>
      </c>
      <c r="Z1706" t="s">
        <v>46</v>
      </c>
      <c r="AA1706" t="s">
        <v>46</v>
      </c>
      <c r="AB1706" t="s">
        <v>46</v>
      </c>
      <c r="AC1706" t="s">
        <v>46</v>
      </c>
      <c r="AD1706" t="s">
        <v>47</v>
      </c>
      <c r="AE1706">
        <v>4.5754900000000003</v>
      </c>
      <c r="AF1706">
        <v>5.97015E-4</v>
      </c>
      <c r="AG1706">
        <v>1.1888799999999999</v>
      </c>
      <c r="AH1706">
        <v>7.2816900000000002</v>
      </c>
      <c r="AI1706">
        <v>3.1976</v>
      </c>
      <c r="AJ1706">
        <v>2.4655899999999998E-4</v>
      </c>
      <c r="AK1706" t="s">
        <v>8386</v>
      </c>
      <c r="AL1706" t="s">
        <v>8386</v>
      </c>
      <c r="AM1706" t="s">
        <v>8387</v>
      </c>
      <c r="AN1706" t="s">
        <v>8388</v>
      </c>
      <c r="AO1706" t="s">
        <v>8172</v>
      </c>
      <c r="AQ1706">
        <v>4334</v>
      </c>
      <c r="AR1706">
        <v>4245</v>
      </c>
    </row>
    <row r="1707" spans="1:44" x14ac:dyDescent="0.3">
      <c r="A1707" t="s">
        <v>8389</v>
      </c>
      <c r="B1707" s="18" t="str">
        <f t="shared" si="26"/>
        <v>C1</v>
      </c>
      <c r="C1707" s="29">
        <v>0.91258899999999998</v>
      </c>
      <c r="D1707" s="61">
        <v>-2.41066</v>
      </c>
      <c r="E1707" s="45">
        <v>-5.7087800000000001E-2</v>
      </c>
      <c r="F1707" s="42">
        <v>0.61035099999999998</v>
      </c>
      <c r="G1707" s="47">
        <v>-0.96926000000000001</v>
      </c>
      <c r="H1707" s="23">
        <v>0.27997</v>
      </c>
      <c r="I1707" s="47">
        <v>-1.0255700000000001</v>
      </c>
      <c r="J1707" s="26">
        <v>-0.67617799999999995</v>
      </c>
      <c r="K1707" s="27">
        <v>0.44007299999999999</v>
      </c>
      <c r="L1707" s="24">
        <v>-0.33007900000000001</v>
      </c>
      <c r="M1707" s="47">
        <v>-0.97704400000000002</v>
      </c>
      <c r="N1707" s="39">
        <v>-0.88714999999999999</v>
      </c>
      <c r="O1707" s="30">
        <v>0.79639300000000002</v>
      </c>
      <c r="P1707" s="36">
        <v>8.1693199999999994E-2</v>
      </c>
      <c r="Q1707" s="29">
        <v>1.02894</v>
      </c>
      <c r="R1707" s="43">
        <v>1.16377</v>
      </c>
      <c r="S1707" s="42">
        <v>0.61194700000000002</v>
      </c>
      <c r="T1707" s="54">
        <v>1.4073</v>
      </c>
      <c r="U1707" t="s">
        <v>252</v>
      </c>
      <c r="V1707" t="s">
        <v>47</v>
      </c>
      <c r="W1707" t="s">
        <v>48</v>
      </c>
      <c r="X1707" t="s">
        <v>65</v>
      </c>
      <c r="Y1707" t="s">
        <v>122</v>
      </c>
      <c r="Z1707" t="s">
        <v>46</v>
      </c>
      <c r="AA1707" t="s">
        <v>46</v>
      </c>
      <c r="AB1707" t="s">
        <v>46</v>
      </c>
      <c r="AC1707" t="s">
        <v>46</v>
      </c>
      <c r="AD1707" t="s">
        <v>47</v>
      </c>
      <c r="AE1707">
        <v>3.1333899999999999</v>
      </c>
      <c r="AF1707">
        <v>3.0053499999999999E-3</v>
      </c>
      <c r="AG1707">
        <v>1.0454300000000001</v>
      </c>
      <c r="AH1707">
        <v>4.7891399999999997</v>
      </c>
      <c r="AI1707">
        <v>1.64913</v>
      </c>
      <c r="AJ1707">
        <v>5.5813700000000004E-3</v>
      </c>
      <c r="AK1707" t="s">
        <v>8390</v>
      </c>
      <c r="AL1707" t="s">
        <v>8390</v>
      </c>
      <c r="AM1707" t="s">
        <v>8391</v>
      </c>
      <c r="AN1707" t="s">
        <v>8392</v>
      </c>
      <c r="AO1707" t="s">
        <v>8172</v>
      </c>
      <c r="AQ1707">
        <v>4335</v>
      </c>
      <c r="AR1707">
        <v>3966</v>
      </c>
    </row>
    <row r="1708" spans="1:44" x14ac:dyDescent="0.3">
      <c r="A1708" t="s">
        <v>8393</v>
      </c>
      <c r="B1708" s="18" t="str">
        <f t="shared" si="26"/>
        <v>C1</v>
      </c>
      <c r="C1708" s="25">
        <v>0.17884</v>
      </c>
      <c r="D1708" s="34">
        <v>-1.494</v>
      </c>
      <c r="E1708" s="37">
        <v>0.699631</v>
      </c>
      <c r="F1708" s="42">
        <v>0.56040800000000002</v>
      </c>
      <c r="G1708" s="34">
        <v>-1.53044</v>
      </c>
      <c r="H1708" s="47">
        <v>-1.01427</v>
      </c>
      <c r="I1708" s="39">
        <v>-0.90712099999999996</v>
      </c>
      <c r="J1708" s="22">
        <v>-0.168822</v>
      </c>
      <c r="K1708" s="26">
        <v>-0.69943</v>
      </c>
      <c r="L1708" s="19">
        <v>-0.54312800000000006</v>
      </c>
      <c r="M1708" s="24">
        <v>-0.37240099999999998</v>
      </c>
      <c r="N1708" s="24">
        <v>-0.31885799999999997</v>
      </c>
      <c r="O1708" s="42">
        <v>0.57024600000000003</v>
      </c>
      <c r="P1708" s="19">
        <v>-0.53499699999999994</v>
      </c>
      <c r="Q1708" s="43">
        <v>1.1264099999999999</v>
      </c>
      <c r="R1708" s="32">
        <v>1.1878599999999999</v>
      </c>
      <c r="S1708" s="40">
        <v>1.8303199999999999</v>
      </c>
      <c r="T1708" s="54">
        <v>1.4297599999999999</v>
      </c>
      <c r="U1708" t="s">
        <v>46</v>
      </c>
      <c r="V1708" t="s">
        <v>47</v>
      </c>
      <c r="W1708" t="s">
        <v>48</v>
      </c>
      <c r="X1708" t="s">
        <v>46</v>
      </c>
      <c r="Y1708" t="s">
        <v>8394</v>
      </c>
      <c r="Z1708" t="s">
        <v>8395</v>
      </c>
      <c r="AA1708" t="s">
        <v>46</v>
      </c>
      <c r="AB1708" t="s">
        <v>46</v>
      </c>
      <c r="AC1708" t="s">
        <v>46</v>
      </c>
      <c r="AD1708" t="s">
        <v>47</v>
      </c>
      <c r="AE1708">
        <v>2.6217299999999999</v>
      </c>
      <c r="AF1708">
        <v>7.1914199999999996E-3</v>
      </c>
      <c r="AG1708">
        <v>0.38111899999999999</v>
      </c>
      <c r="AH1708">
        <v>4.0326599999999999</v>
      </c>
      <c r="AI1708">
        <v>2.0287299999999999</v>
      </c>
      <c r="AJ1708">
        <v>1.08396E-2</v>
      </c>
      <c r="AK1708" t="s">
        <v>8396</v>
      </c>
      <c r="AL1708" t="s">
        <v>8396</v>
      </c>
      <c r="AM1708" t="s">
        <v>8397</v>
      </c>
      <c r="AN1708" t="s">
        <v>8398</v>
      </c>
      <c r="AO1708" t="s">
        <v>8172</v>
      </c>
      <c r="AQ1708">
        <v>4336</v>
      </c>
      <c r="AR1708">
        <v>2082</v>
      </c>
    </row>
    <row r="1709" spans="1:44" x14ac:dyDescent="0.3">
      <c r="A1709" t="s">
        <v>8399</v>
      </c>
      <c r="B1709" s="18" t="str">
        <f t="shared" si="26"/>
        <v>C1</v>
      </c>
      <c r="C1709" s="33">
        <v>-1.74993</v>
      </c>
      <c r="D1709" s="45">
        <v>-0.114622</v>
      </c>
      <c r="E1709" s="24">
        <v>-0.34985899999999998</v>
      </c>
      <c r="F1709" s="29">
        <v>0.96280699999999997</v>
      </c>
      <c r="G1709" s="30">
        <v>0.85023000000000004</v>
      </c>
      <c r="H1709" s="24">
        <v>-0.281476</v>
      </c>
      <c r="I1709" s="39">
        <v>-0.82439200000000001</v>
      </c>
      <c r="J1709" s="25">
        <v>0.15624299999999999</v>
      </c>
      <c r="K1709" s="28">
        <v>-0.45803300000000002</v>
      </c>
      <c r="L1709" s="26">
        <v>-0.77011499999999999</v>
      </c>
      <c r="M1709" s="19">
        <v>-0.56593800000000005</v>
      </c>
      <c r="N1709" s="20">
        <v>-2.00501</v>
      </c>
      <c r="O1709" s="42">
        <v>0.606904</v>
      </c>
      <c r="P1709" s="37">
        <v>0.66703000000000001</v>
      </c>
      <c r="Q1709" s="43">
        <v>1.10493</v>
      </c>
      <c r="R1709" s="29">
        <v>0.95126299999999997</v>
      </c>
      <c r="S1709" s="36">
        <v>7.0266E-3</v>
      </c>
      <c r="T1709" s="51">
        <v>1.81294</v>
      </c>
      <c r="U1709" t="s">
        <v>46</v>
      </c>
      <c r="V1709" t="s">
        <v>47</v>
      </c>
      <c r="W1709" t="s">
        <v>48</v>
      </c>
      <c r="X1709" t="s">
        <v>1752</v>
      </c>
      <c r="Y1709" t="s">
        <v>6421</v>
      </c>
      <c r="Z1709" t="s">
        <v>46</v>
      </c>
      <c r="AA1709" t="s">
        <v>46</v>
      </c>
      <c r="AB1709" t="s">
        <v>46</v>
      </c>
      <c r="AC1709" t="s">
        <v>46</v>
      </c>
      <c r="AD1709" t="s">
        <v>47</v>
      </c>
      <c r="AE1709">
        <v>2.7522000000000002</v>
      </c>
      <c r="AF1709">
        <v>5.58188E-3</v>
      </c>
      <c r="AG1709">
        <v>0.26138600000000001</v>
      </c>
      <c r="AH1709">
        <v>4.2208300000000003</v>
      </c>
      <c r="AI1709">
        <v>2.0085899999999999</v>
      </c>
      <c r="AJ1709">
        <v>3.2048599999999997E-2</v>
      </c>
      <c r="AK1709" t="s">
        <v>8400</v>
      </c>
      <c r="AL1709" t="s">
        <v>8400</v>
      </c>
      <c r="AM1709" t="s">
        <v>8401</v>
      </c>
      <c r="AN1709" t="s">
        <v>8402</v>
      </c>
      <c r="AO1709" t="s">
        <v>8172</v>
      </c>
      <c r="AQ1709">
        <v>4337</v>
      </c>
      <c r="AR1709">
        <v>1409</v>
      </c>
    </row>
    <row r="1710" spans="1:44" x14ac:dyDescent="0.3">
      <c r="A1710" t="s">
        <v>8403</v>
      </c>
      <c r="B1710" s="18" t="str">
        <f t="shared" si="26"/>
        <v>C1</v>
      </c>
      <c r="C1710" s="39">
        <v>-0.877973</v>
      </c>
      <c r="D1710" s="36">
        <v>2.6409499999999999E-2</v>
      </c>
      <c r="E1710" s="27">
        <v>0.51791600000000004</v>
      </c>
      <c r="F1710" s="27">
        <v>0.50351699999999999</v>
      </c>
      <c r="G1710" s="40">
        <v>1.8394200000000001</v>
      </c>
      <c r="H1710" s="36">
        <v>6.9580699999999995E-2</v>
      </c>
      <c r="I1710" s="26">
        <v>-0.69921999999999995</v>
      </c>
      <c r="J1710" s="26">
        <v>-0.72738700000000001</v>
      </c>
      <c r="K1710" s="22">
        <v>-0.13570599999999999</v>
      </c>
      <c r="L1710" s="34">
        <v>-1.4996799999999999</v>
      </c>
      <c r="M1710" s="47">
        <v>-0.98064600000000002</v>
      </c>
      <c r="N1710" s="21">
        <v>-1.6266099999999999</v>
      </c>
      <c r="O1710" s="26">
        <v>-0.65181999999999995</v>
      </c>
      <c r="P1710" s="25">
        <v>0.238984</v>
      </c>
      <c r="Q1710" s="51">
        <v>1.7570399999999999</v>
      </c>
      <c r="R1710" s="29">
        <v>1.0030600000000001</v>
      </c>
      <c r="S1710" s="30">
        <v>0.81829399999999997</v>
      </c>
      <c r="T1710" s="27">
        <v>0.42482399999999998</v>
      </c>
      <c r="U1710" t="s">
        <v>46</v>
      </c>
      <c r="V1710" t="s">
        <v>47</v>
      </c>
      <c r="W1710" t="s">
        <v>48</v>
      </c>
      <c r="X1710" t="s">
        <v>483</v>
      </c>
      <c r="Y1710" t="s">
        <v>2260</v>
      </c>
      <c r="Z1710" t="s">
        <v>8404</v>
      </c>
      <c r="AA1710" t="s">
        <v>46</v>
      </c>
      <c r="AB1710" t="s">
        <v>46</v>
      </c>
      <c r="AC1710" t="s">
        <v>46</v>
      </c>
      <c r="AD1710" t="s">
        <v>47</v>
      </c>
      <c r="AE1710">
        <v>2.49525</v>
      </c>
      <c r="AF1710">
        <v>8.8651500000000005E-3</v>
      </c>
      <c r="AG1710">
        <v>1.0726599999999999</v>
      </c>
      <c r="AH1710">
        <v>3.8529</v>
      </c>
      <c r="AI1710">
        <v>2.1541999999999999</v>
      </c>
      <c r="AJ1710">
        <v>1.8420000000000001E-3</v>
      </c>
      <c r="AK1710" t="s">
        <v>8405</v>
      </c>
      <c r="AL1710" t="s">
        <v>8405</v>
      </c>
      <c r="AM1710" t="s">
        <v>8406</v>
      </c>
      <c r="AN1710" t="s">
        <v>8407</v>
      </c>
      <c r="AO1710" t="s">
        <v>8172</v>
      </c>
      <c r="AQ1710">
        <v>4338</v>
      </c>
      <c r="AR1710">
        <v>378</v>
      </c>
    </row>
    <row r="1711" spans="1:44" x14ac:dyDescent="0.3">
      <c r="A1711" t="s">
        <v>8408</v>
      </c>
      <c r="B1711" s="18" t="str">
        <f t="shared" si="26"/>
        <v>C1</v>
      </c>
      <c r="C1711" s="34">
        <v>-1.51803</v>
      </c>
      <c r="D1711" s="26">
        <v>-0.68118199999999995</v>
      </c>
      <c r="E1711" s="36">
        <v>4.4080099999999997E-2</v>
      </c>
      <c r="F1711" s="28">
        <v>-0.44850000000000001</v>
      </c>
      <c r="G1711" s="43">
        <v>1.1096699999999999</v>
      </c>
      <c r="H1711" s="54">
        <v>1.32819</v>
      </c>
      <c r="I1711" s="44">
        <v>-1.3169200000000001</v>
      </c>
      <c r="J1711" s="23">
        <v>0.33534900000000001</v>
      </c>
      <c r="K1711" s="26">
        <v>-0.65908500000000003</v>
      </c>
      <c r="L1711" s="28">
        <v>-0.4128</v>
      </c>
      <c r="M1711" s="21">
        <v>-1.6822900000000001</v>
      </c>
      <c r="N1711" s="28">
        <v>-0.40443600000000002</v>
      </c>
      <c r="O1711" s="22">
        <v>-0.23239799999999999</v>
      </c>
      <c r="P1711" s="25">
        <v>0.19105</v>
      </c>
      <c r="Q1711" s="41">
        <v>1.6246700000000001</v>
      </c>
      <c r="R1711" s="32">
        <v>1.2214700000000001</v>
      </c>
      <c r="S1711" s="27">
        <v>0.40489900000000001</v>
      </c>
      <c r="T1711" s="43">
        <v>1.0962700000000001</v>
      </c>
      <c r="U1711" t="s">
        <v>46</v>
      </c>
      <c r="V1711" t="s">
        <v>47</v>
      </c>
      <c r="W1711" t="s">
        <v>48</v>
      </c>
      <c r="X1711" t="s">
        <v>46</v>
      </c>
      <c r="Y1711" t="s">
        <v>1365</v>
      </c>
      <c r="Z1711" t="s">
        <v>46</v>
      </c>
      <c r="AA1711" t="s">
        <v>46</v>
      </c>
      <c r="AB1711" t="s">
        <v>46</v>
      </c>
      <c r="AC1711" t="s">
        <v>46</v>
      </c>
      <c r="AD1711" t="s">
        <v>47</v>
      </c>
      <c r="AE1711">
        <v>2.1831</v>
      </c>
      <c r="AF1711">
        <v>1.4917700000000001E-2</v>
      </c>
      <c r="AG1711">
        <v>1.3048200000000001</v>
      </c>
      <c r="AH1711">
        <v>3.4188700000000001</v>
      </c>
      <c r="AI1711">
        <v>1.40364</v>
      </c>
      <c r="AJ1711">
        <v>8.5781099999999999E-3</v>
      </c>
      <c r="AK1711" t="s">
        <v>8409</v>
      </c>
      <c r="AL1711" t="s">
        <v>8409</v>
      </c>
      <c r="AM1711" t="s">
        <v>8410</v>
      </c>
      <c r="AN1711" t="s">
        <v>8411</v>
      </c>
      <c r="AO1711" t="s">
        <v>8172</v>
      </c>
      <c r="AQ1711">
        <v>4339</v>
      </c>
      <c r="AR1711">
        <v>507</v>
      </c>
    </row>
    <row r="1712" spans="1:44" x14ac:dyDescent="0.3">
      <c r="A1712" t="s">
        <v>8412</v>
      </c>
      <c r="B1712" s="18" t="str">
        <f t="shared" si="26"/>
        <v>C1</v>
      </c>
      <c r="C1712" s="24">
        <v>-0.30888500000000002</v>
      </c>
      <c r="D1712" s="27">
        <v>0.395206</v>
      </c>
      <c r="E1712" s="25">
        <v>0.14205699999999999</v>
      </c>
      <c r="F1712" s="25">
        <v>0.24818599999999999</v>
      </c>
      <c r="G1712" s="29">
        <v>0.91261499999999995</v>
      </c>
      <c r="H1712" s="30">
        <v>0.86826499999999995</v>
      </c>
      <c r="I1712" s="47">
        <v>-0.97370000000000001</v>
      </c>
      <c r="J1712" s="39">
        <v>-0.87993500000000002</v>
      </c>
      <c r="K1712" s="35">
        <v>-1.12531</v>
      </c>
      <c r="L1712" s="47">
        <v>-1.0102899999999999</v>
      </c>
      <c r="M1712" s="33">
        <v>-1.7513099999999999</v>
      </c>
      <c r="N1712" s="46">
        <v>-1.2123600000000001</v>
      </c>
      <c r="O1712" s="37">
        <v>0.73602000000000001</v>
      </c>
      <c r="P1712" s="37">
        <v>0.75117800000000001</v>
      </c>
      <c r="Q1712" s="41">
        <v>1.65099</v>
      </c>
      <c r="R1712" s="30">
        <v>0.904775</v>
      </c>
      <c r="S1712" s="19">
        <v>-0.58761799999999997</v>
      </c>
      <c r="T1712" s="32">
        <v>1.2401199999999999</v>
      </c>
      <c r="U1712" t="s">
        <v>46</v>
      </c>
      <c r="V1712" t="s">
        <v>47</v>
      </c>
      <c r="W1712" t="s">
        <v>48</v>
      </c>
      <c r="X1712" t="s">
        <v>2093</v>
      </c>
      <c r="Y1712" t="s">
        <v>46</v>
      </c>
      <c r="Z1712" t="s">
        <v>123</v>
      </c>
      <c r="AA1712" t="s">
        <v>46</v>
      </c>
      <c r="AB1712" t="s">
        <v>46</v>
      </c>
      <c r="AC1712" t="s">
        <v>46</v>
      </c>
      <c r="AD1712" t="s">
        <v>47</v>
      </c>
      <c r="AE1712">
        <v>3.7687300000000001</v>
      </c>
      <c r="AF1712">
        <v>1.0514299999999999E-3</v>
      </c>
      <c r="AG1712">
        <v>0.62953599999999998</v>
      </c>
      <c r="AH1712">
        <v>5.8112899999999996</v>
      </c>
      <c r="AI1712">
        <v>4.38849</v>
      </c>
      <c r="AJ1712">
        <v>1.79688E-4</v>
      </c>
      <c r="AK1712" t="s">
        <v>8413</v>
      </c>
      <c r="AL1712" t="s">
        <v>8413</v>
      </c>
      <c r="AM1712" t="s">
        <v>8414</v>
      </c>
      <c r="AN1712" t="s">
        <v>8415</v>
      </c>
      <c r="AO1712" t="s">
        <v>8172</v>
      </c>
      <c r="AQ1712">
        <v>4340</v>
      </c>
      <c r="AR1712">
        <v>3956</v>
      </c>
    </row>
    <row r="1713" spans="1:44" x14ac:dyDescent="0.3">
      <c r="A1713" t="s">
        <v>8416</v>
      </c>
      <c r="B1713" s="18" t="str">
        <f t="shared" si="26"/>
        <v>C1</v>
      </c>
      <c r="C1713" s="29">
        <v>1.0068699999999999</v>
      </c>
      <c r="D1713" s="25">
        <v>0.23024500000000001</v>
      </c>
      <c r="E1713" s="23">
        <v>0.28292</v>
      </c>
      <c r="F1713" s="42">
        <v>0.55149499999999996</v>
      </c>
      <c r="G1713" s="43">
        <v>1.1361300000000001</v>
      </c>
      <c r="H1713" s="43">
        <v>1.07128</v>
      </c>
      <c r="I1713" s="21">
        <v>-1.59317</v>
      </c>
      <c r="J1713" s="24">
        <v>-0.378718</v>
      </c>
      <c r="K1713" s="35">
        <v>-1.0555000000000001</v>
      </c>
      <c r="L1713" s="44">
        <v>-1.3789499999999999</v>
      </c>
      <c r="M1713" s="21">
        <v>-1.6578299999999999</v>
      </c>
      <c r="N1713" s="35">
        <v>-1.1706099999999999</v>
      </c>
      <c r="O1713" s="36">
        <v>5.7203999999999998E-2</v>
      </c>
      <c r="P1713" s="37">
        <v>0.65754599999999996</v>
      </c>
      <c r="Q1713" s="37">
        <v>0.69141799999999998</v>
      </c>
      <c r="R1713" s="42">
        <v>0.52095800000000003</v>
      </c>
      <c r="S1713" s="24">
        <v>-0.37458900000000001</v>
      </c>
      <c r="T1713" s="54">
        <v>1.4033</v>
      </c>
      <c r="U1713" t="s">
        <v>46</v>
      </c>
      <c r="V1713" t="s">
        <v>47</v>
      </c>
      <c r="W1713" t="s">
        <v>48</v>
      </c>
      <c r="X1713" t="s">
        <v>579</v>
      </c>
      <c r="Y1713" t="s">
        <v>46</v>
      </c>
      <c r="Z1713" t="s">
        <v>46</v>
      </c>
      <c r="AA1713" t="s">
        <v>46</v>
      </c>
      <c r="AB1713" t="s">
        <v>46</v>
      </c>
      <c r="AC1713" t="s">
        <v>46</v>
      </c>
      <c r="AD1713" t="s">
        <v>47</v>
      </c>
      <c r="AE1713">
        <v>3.5417100000000001</v>
      </c>
      <c r="AF1713">
        <v>1.43363E-3</v>
      </c>
      <c r="AG1713">
        <v>0.57982</v>
      </c>
      <c r="AH1713">
        <v>5.4339899999999997</v>
      </c>
      <c r="AI1713">
        <v>4.9069900000000004</v>
      </c>
      <c r="AJ1713">
        <v>9.3499999999999996E-5</v>
      </c>
      <c r="AK1713" t="s">
        <v>8417</v>
      </c>
      <c r="AL1713" t="s">
        <v>8417</v>
      </c>
      <c r="AM1713" t="s">
        <v>8418</v>
      </c>
      <c r="AN1713" t="s">
        <v>8419</v>
      </c>
      <c r="AO1713" t="s">
        <v>8172</v>
      </c>
      <c r="AQ1713">
        <v>4341</v>
      </c>
      <c r="AR1713">
        <v>577</v>
      </c>
    </row>
    <row r="1714" spans="1:44" x14ac:dyDescent="0.3">
      <c r="A1714" t="s">
        <v>8420</v>
      </c>
      <c r="B1714" s="18" t="str">
        <f t="shared" si="26"/>
        <v>C1</v>
      </c>
      <c r="C1714" s="24">
        <v>-0.29802299999999998</v>
      </c>
      <c r="D1714" s="42">
        <v>0.55852500000000005</v>
      </c>
      <c r="E1714" s="43">
        <v>1.0893999999999999</v>
      </c>
      <c r="F1714" s="36">
        <v>8.6189199999999994E-2</v>
      </c>
      <c r="G1714" s="54">
        <v>1.42117</v>
      </c>
      <c r="H1714" s="42">
        <v>0.56569700000000001</v>
      </c>
      <c r="I1714" s="47">
        <v>-0.99559900000000001</v>
      </c>
      <c r="J1714" s="35">
        <v>-1.1681999999999999</v>
      </c>
      <c r="K1714" s="39">
        <v>-0.90737199999999996</v>
      </c>
      <c r="L1714" s="28">
        <v>-0.43336799999999998</v>
      </c>
      <c r="M1714" s="35">
        <v>-1.1332</v>
      </c>
      <c r="N1714" s="21">
        <v>-1.59</v>
      </c>
      <c r="O1714" s="39">
        <v>-0.78464699999999998</v>
      </c>
      <c r="P1714" s="50">
        <v>1.4712799999999999</v>
      </c>
      <c r="Q1714" s="27">
        <v>0.39569100000000001</v>
      </c>
      <c r="R1714" s="42">
        <v>0.53253099999999998</v>
      </c>
      <c r="S1714" s="28">
        <v>-0.39436599999999999</v>
      </c>
      <c r="T1714" s="41">
        <v>1.58429</v>
      </c>
      <c r="U1714" t="s">
        <v>46</v>
      </c>
      <c r="V1714" t="s">
        <v>47</v>
      </c>
      <c r="W1714" t="s">
        <v>48</v>
      </c>
      <c r="X1714" t="s">
        <v>7995</v>
      </c>
      <c r="Y1714" t="s">
        <v>8421</v>
      </c>
      <c r="Z1714" t="s">
        <v>8422</v>
      </c>
      <c r="AA1714" t="s">
        <v>46</v>
      </c>
      <c r="AB1714" t="s">
        <v>46</v>
      </c>
      <c r="AC1714" t="s">
        <v>46</v>
      </c>
      <c r="AD1714" t="s">
        <v>47</v>
      </c>
      <c r="AE1714">
        <v>2.3036300000000001</v>
      </c>
      <c r="AF1714">
        <v>1.20982E-2</v>
      </c>
      <c r="AG1714">
        <v>0.38915699999999998</v>
      </c>
      <c r="AH1714">
        <v>3.585</v>
      </c>
      <c r="AI1714">
        <v>2.7659799999999999</v>
      </c>
      <c r="AJ1714">
        <v>3.5749800000000002E-3</v>
      </c>
      <c r="AK1714" t="s">
        <v>8423</v>
      </c>
      <c r="AL1714" t="s">
        <v>8423</v>
      </c>
      <c r="AM1714" t="s">
        <v>8424</v>
      </c>
      <c r="AN1714" t="s">
        <v>8425</v>
      </c>
      <c r="AO1714" t="s">
        <v>8172</v>
      </c>
      <c r="AQ1714">
        <v>4342</v>
      </c>
      <c r="AR1714">
        <v>906</v>
      </c>
    </row>
    <row r="1715" spans="1:44" x14ac:dyDescent="0.3">
      <c r="A1715" t="s">
        <v>8426</v>
      </c>
      <c r="B1715" s="18" t="str">
        <f t="shared" si="26"/>
        <v>C1</v>
      </c>
      <c r="C1715" s="36">
        <v>9.7917799999999999E-2</v>
      </c>
      <c r="D1715" s="25">
        <v>0.25972099999999998</v>
      </c>
      <c r="E1715" s="27">
        <v>0.41075200000000001</v>
      </c>
      <c r="F1715" s="43">
        <v>1.06803</v>
      </c>
      <c r="G1715" s="43">
        <v>1.1671</v>
      </c>
      <c r="H1715" s="37">
        <v>0.66206699999999996</v>
      </c>
      <c r="I1715" s="48">
        <v>-2.1932900000000002</v>
      </c>
      <c r="J1715" s="24">
        <v>-0.38137799999999999</v>
      </c>
      <c r="K1715" s="19">
        <v>-0.55912899999999999</v>
      </c>
      <c r="L1715" s="23">
        <v>0.27988800000000003</v>
      </c>
      <c r="M1715" s="33">
        <v>-1.8145100000000001</v>
      </c>
      <c r="N1715" s="28">
        <v>-0.43806800000000001</v>
      </c>
      <c r="O1715" s="28">
        <v>-0.40731000000000001</v>
      </c>
      <c r="P1715" s="24">
        <v>-0.36248900000000001</v>
      </c>
      <c r="Q1715" s="23">
        <v>0.35970299999999999</v>
      </c>
      <c r="R1715" s="27">
        <v>0.51231400000000005</v>
      </c>
      <c r="S1715" s="19">
        <v>-0.63385999999999998</v>
      </c>
      <c r="T1715" s="55">
        <v>1.97254</v>
      </c>
      <c r="U1715" t="s">
        <v>46</v>
      </c>
      <c r="V1715" t="s">
        <v>46</v>
      </c>
      <c r="W1715" t="s">
        <v>46</v>
      </c>
      <c r="X1715" t="s">
        <v>46</v>
      </c>
      <c r="Y1715" t="s">
        <v>8427</v>
      </c>
      <c r="Z1715" t="s">
        <v>8428</v>
      </c>
      <c r="AA1715" t="s">
        <v>46</v>
      </c>
      <c r="AB1715" t="s">
        <v>46</v>
      </c>
      <c r="AC1715" t="s">
        <v>46</v>
      </c>
      <c r="AD1715" t="s">
        <v>47</v>
      </c>
      <c r="AE1715">
        <v>1.1192200000000001</v>
      </c>
      <c r="AF1715">
        <v>0.12268</v>
      </c>
      <c r="AG1715">
        <v>0.22473199999999999</v>
      </c>
      <c r="AH1715">
        <v>1.9790399999999999</v>
      </c>
      <c r="AI1715">
        <v>1.7061299999999999</v>
      </c>
      <c r="AJ1715">
        <v>3.10005E-2</v>
      </c>
      <c r="AK1715" t="s">
        <v>8429</v>
      </c>
      <c r="AL1715" t="s">
        <v>8429</v>
      </c>
      <c r="AM1715" t="s">
        <v>8430</v>
      </c>
      <c r="AN1715" t="s">
        <v>8431</v>
      </c>
      <c r="AO1715" t="s">
        <v>8172</v>
      </c>
      <c r="AQ1715">
        <v>4343</v>
      </c>
      <c r="AR1715">
        <v>2891</v>
      </c>
    </row>
    <row r="1716" spans="1:44" x14ac:dyDescent="0.3">
      <c r="A1716" t="s">
        <v>8432</v>
      </c>
      <c r="B1716" s="18" t="str">
        <f t="shared" si="26"/>
        <v>C1</v>
      </c>
      <c r="C1716" s="42">
        <v>0.53491699999999998</v>
      </c>
      <c r="D1716" s="25">
        <v>0.14066100000000001</v>
      </c>
      <c r="E1716" s="43">
        <v>1.05942</v>
      </c>
      <c r="F1716" s="43">
        <v>1.1197999999999999</v>
      </c>
      <c r="G1716" s="27">
        <v>0.48895300000000003</v>
      </c>
      <c r="H1716" s="42">
        <v>0.58621299999999998</v>
      </c>
      <c r="I1716" s="46">
        <v>-1.2758400000000001</v>
      </c>
      <c r="J1716" s="45">
        <v>-9.8177200000000006E-2</v>
      </c>
      <c r="K1716" s="46">
        <v>-1.27565</v>
      </c>
      <c r="L1716" s="39">
        <v>-0.78983800000000004</v>
      </c>
      <c r="M1716" s="39">
        <v>-0.87127600000000005</v>
      </c>
      <c r="N1716" s="19">
        <v>-0.60418400000000005</v>
      </c>
      <c r="O1716" s="46">
        <v>-1.26719</v>
      </c>
      <c r="P1716" s="45">
        <v>-5.1213099999999998E-2</v>
      </c>
      <c r="Q1716" s="32">
        <v>1.2899099999999999</v>
      </c>
      <c r="R1716" s="27">
        <v>0.41131600000000001</v>
      </c>
      <c r="S1716" s="46">
        <v>-1.2957099999999999</v>
      </c>
      <c r="T1716" s="40">
        <v>1.8978999999999999</v>
      </c>
      <c r="U1716" t="s">
        <v>46</v>
      </c>
      <c r="V1716" t="s">
        <v>46</v>
      </c>
      <c r="W1716" t="s">
        <v>46</v>
      </c>
      <c r="X1716" t="s">
        <v>46</v>
      </c>
      <c r="Y1716" t="s">
        <v>1419</v>
      </c>
      <c r="Z1716" t="s">
        <v>46</v>
      </c>
      <c r="AA1716" t="s">
        <v>46</v>
      </c>
      <c r="AB1716" t="s">
        <v>46</v>
      </c>
      <c r="AC1716" t="s">
        <v>46</v>
      </c>
      <c r="AD1716" t="s">
        <v>47</v>
      </c>
      <c r="AE1716">
        <v>0.95108099999999995</v>
      </c>
      <c r="AF1716">
        <v>0.172795</v>
      </c>
      <c r="AG1716">
        <v>0.25978299999999999</v>
      </c>
      <c r="AH1716">
        <v>1.7431000000000001</v>
      </c>
      <c r="AI1716">
        <v>1.65174</v>
      </c>
      <c r="AJ1716">
        <v>2.1610600000000001E-2</v>
      </c>
      <c r="AK1716" t="s">
        <v>8433</v>
      </c>
      <c r="AL1716" t="s">
        <v>8433</v>
      </c>
      <c r="AM1716" t="s">
        <v>8434</v>
      </c>
      <c r="AN1716" t="s">
        <v>8435</v>
      </c>
      <c r="AO1716" t="s">
        <v>8172</v>
      </c>
      <c r="AQ1716">
        <v>4344</v>
      </c>
      <c r="AR1716">
        <v>1097</v>
      </c>
    </row>
    <row r="1717" spans="1:44" x14ac:dyDescent="0.3">
      <c r="A1717" t="s">
        <v>8436</v>
      </c>
      <c r="B1717" s="18" t="str">
        <f t="shared" si="26"/>
        <v>C1</v>
      </c>
      <c r="C1717" s="30">
        <v>0.86336299999999999</v>
      </c>
      <c r="D1717" s="23">
        <v>0.28642099999999998</v>
      </c>
      <c r="E1717" s="27">
        <v>0.480657</v>
      </c>
      <c r="F1717" s="42">
        <v>0.55082799999999998</v>
      </c>
      <c r="G1717" s="24">
        <v>-0.37013800000000002</v>
      </c>
      <c r="H1717" s="23">
        <v>0.29094900000000001</v>
      </c>
      <c r="I1717" s="19">
        <v>-0.64674699999999996</v>
      </c>
      <c r="J1717" s="28">
        <v>-0.504417</v>
      </c>
      <c r="K1717" s="44">
        <v>-1.35578</v>
      </c>
      <c r="L1717" s="26">
        <v>-0.67363099999999998</v>
      </c>
      <c r="M1717" s="44">
        <v>-1.4002399999999999</v>
      </c>
      <c r="N1717" s="21">
        <v>-1.63636</v>
      </c>
      <c r="O1717" s="26">
        <v>-0.74366299999999996</v>
      </c>
      <c r="P1717" s="23">
        <v>0.34652100000000002</v>
      </c>
      <c r="Q1717" s="51">
        <v>1.80911</v>
      </c>
      <c r="R1717" s="45">
        <v>-7.5106099999999995E-2</v>
      </c>
      <c r="S1717" s="54">
        <v>1.3533900000000001</v>
      </c>
      <c r="T1717" s="54">
        <v>1.4248499999999999</v>
      </c>
      <c r="U1717" t="s">
        <v>46</v>
      </c>
      <c r="V1717" t="s">
        <v>47</v>
      </c>
      <c r="W1717" t="s">
        <v>48</v>
      </c>
      <c r="X1717" t="s">
        <v>46</v>
      </c>
      <c r="Y1717" t="s">
        <v>2541</v>
      </c>
      <c r="Z1717" t="s">
        <v>8437</v>
      </c>
      <c r="AA1717" t="s">
        <v>46</v>
      </c>
      <c r="AB1717" t="s">
        <v>46</v>
      </c>
      <c r="AC1717" t="s">
        <v>46</v>
      </c>
      <c r="AD1717" t="s">
        <v>47</v>
      </c>
      <c r="AE1717">
        <v>2.45967</v>
      </c>
      <c r="AF1717">
        <v>9.4193499999999999E-3</v>
      </c>
      <c r="AG1717">
        <v>0.43554399999999999</v>
      </c>
      <c r="AH1717">
        <v>3.8027700000000002</v>
      </c>
      <c r="AI1717">
        <v>2.8906000000000001</v>
      </c>
      <c r="AJ1717">
        <v>3.13525E-3</v>
      </c>
      <c r="AK1717" t="s">
        <v>8438</v>
      </c>
      <c r="AL1717" t="s">
        <v>8438</v>
      </c>
      <c r="AM1717" t="s">
        <v>8439</v>
      </c>
      <c r="AN1717" t="s">
        <v>8440</v>
      </c>
      <c r="AO1717" t="s">
        <v>8172</v>
      </c>
      <c r="AQ1717">
        <v>4345</v>
      </c>
      <c r="AR1717">
        <v>4278</v>
      </c>
    </row>
    <row r="1718" spans="1:44" x14ac:dyDescent="0.3">
      <c r="A1718" t="s">
        <v>8441</v>
      </c>
      <c r="B1718" s="18" t="str">
        <f t="shared" si="26"/>
        <v>C1</v>
      </c>
      <c r="C1718" s="37">
        <v>0.72753100000000004</v>
      </c>
      <c r="D1718" s="23">
        <v>0.32566600000000001</v>
      </c>
      <c r="E1718" s="26">
        <v>-0.73660800000000004</v>
      </c>
      <c r="F1718" s="43">
        <v>1.0486599999999999</v>
      </c>
      <c r="G1718" s="28">
        <v>-0.40785399999999999</v>
      </c>
      <c r="H1718" s="36">
        <v>1.7088599999999999E-2</v>
      </c>
      <c r="I1718" s="19">
        <v>-0.553651</v>
      </c>
      <c r="J1718" s="26">
        <v>-0.66629799999999995</v>
      </c>
      <c r="K1718" s="26">
        <v>-0.68441799999999997</v>
      </c>
      <c r="L1718" s="28">
        <v>-0.43830000000000002</v>
      </c>
      <c r="M1718" s="39">
        <v>-0.87468100000000004</v>
      </c>
      <c r="N1718" s="35">
        <v>-1.05898</v>
      </c>
      <c r="O1718" s="39">
        <v>-0.86928000000000005</v>
      </c>
      <c r="P1718" s="28">
        <v>-0.40536299999999997</v>
      </c>
      <c r="Q1718" s="31">
        <v>2.09179</v>
      </c>
      <c r="R1718" s="22">
        <v>-0.19820099999999999</v>
      </c>
      <c r="S1718" s="23">
        <v>0.263401</v>
      </c>
      <c r="T1718" s="53">
        <v>2.4195099999999998</v>
      </c>
      <c r="U1718" t="s">
        <v>46</v>
      </c>
      <c r="V1718" t="s">
        <v>46</v>
      </c>
      <c r="W1718" t="s">
        <v>46</v>
      </c>
      <c r="X1718" t="s">
        <v>46</v>
      </c>
      <c r="Y1718" t="s">
        <v>46</v>
      </c>
      <c r="Z1718" t="s">
        <v>8442</v>
      </c>
      <c r="AA1718" t="s">
        <v>46</v>
      </c>
      <c r="AB1718" t="s">
        <v>46</v>
      </c>
      <c r="AC1718" t="s">
        <v>46</v>
      </c>
      <c r="AD1718" t="s">
        <v>47</v>
      </c>
      <c r="AE1718">
        <v>1.2966899999999999</v>
      </c>
      <c r="AF1718">
        <v>8.4549899999999997E-2</v>
      </c>
      <c r="AG1718">
        <v>0.62224999999999997</v>
      </c>
      <c r="AH1718">
        <v>2.2222499999999998</v>
      </c>
      <c r="AI1718">
        <v>1.14079</v>
      </c>
      <c r="AJ1718">
        <v>2.89354E-2</v>
      </c>
      <c r="AK1718" t="s">
        <v>8443</v>
      </c>
      <c r="AL1718" t="s">
        <v>8443</v>
      </c>
      <c r="AM1718" t="s">
        <v>8444</v>
      </c>
      <c r="AN1718" t="s">
        <v>8445</v>
      </c>
      <c r="AO1718" t="s">
        <v>8172</v>
      </c>
      <c r="AQ1718">
        <v>4346</v>
      </c>
      <c r="AR1718">
        <v>2314</v>
      </c>
    </row>
    <row r="1719" spans="1:44" x14ac:dyDescent="0.3">
      <c r="A1719" t="s">
        <v>8446</v>
      </c>
      <c r="B1719" s="18" t="str">
        <f t="shared" si="26"/>
        <v>C1</v>
      </c>
      <c r="C1719" s="42">
        <v>0.54315800000000003</v>
      </c>
      <c r="D1719" s="32">
        <v>1.18903</v>
      </c>
      <c r="E1719" s="27">
        <v>0.49472699999999997</v>
      </c>
      <c r="F1719" s="37">
        <v>0.7238</v>
      </c>
      <c r="G1719" s="24">
        <v>-0.34048400000000001</v>
      </c>
      <c r="H1719" s="36">
        <v>0.109969</v>
      </c>
      <c r="I1719" s="35">
        <v>-1.1002700000000001</v>
      </c>
      <c r="J1719" s="19">
        <v>-0.56371099999999996</v>
      </c>
      <c r="K1719" s="34">
        <v>-1.4590399999999999</v>
      </c>
      <c r="L1719" s="44">
        <v>-1.36494</v>
      </c>
      <c r="M1719" s="39">
        <v>-0.80277299999999996</v>
      </c>
      <c r="N1719" s="46">
        <v>-1.2022299999999999</v>
      </c>
      <c r="O1719" s="28">
        <v>-0.45911400000000002</v>
      </c>
      <c r="P1719" s="37">
        <v>0.67205099999999995</v>
      </c>
      <c r="Q1719" s="51">
        <v>1.78135</v>
      </c>
      <c r="R1719" s="25">
        <v>0.14003199999999999</v>
      </c>
      <c r="S1719" s="45">
        <v>-7.1554000000000006E-2</v>
      </c>
      <c r="T1719" s="51">
        <v>1.71</v>
      </c>
      <c r="U1719" t="s">
        <v>46</v>
      </c>
      <c r="V1719" t="s">
        <v>47</v>
      </c>
      <c r="W1719" t="s">
        <v>48</v>
      </c>
      <c r="X1719" t="s">
        <v>46</v>
      </c>
      <c r="Y1719" t="s">
        <v>8245</v>
      </c>
      <c r="Z1719" t="s">
        <v>8447</v>
      </c>
      <c r="AA1719" t="s">
        <v>46</v>
      </c>
      <c r="AB1719" t="s">
        <v>46</v>
      </c>
      <c r="AC1719" t="s">
        <v>46</v>
      </c>
      <c r="AD1719" t="s">
        <v>47</v>
      </c>
      <c r="AE1719">
        <v>2.73285</v>
      </c>
      <c r="AF1719">
        <v>5.7512800000000001E-3</v>
      </c>
      <c r="AG1719">
        <v>0.64458499999999996</v>
      </c>
      <c r="AH1719">
        <v>4.1927399999999997</v>
      </c>
      <c r="AI1719">
        <v>3.19834</v>
      </c>
      <c r="AJ1719">
        <v>6.7193999999999999E-4</v>
      </c>
      <c r="AK1719" t="s">
        <v>8448</v>
      </c>
      <c r="AL1719" t="s">
        <v>8448</v>
      </c>
      <c r="AM1719" t="s">
        <v>8449</v>
      </c>
      <c r="AN1719" t="s">
        <v>8450</v>
      </c>
      <c r="AO1719" t="s">
        <v>8172</v>
      </c>
      <c r="AQ1719">
        <v>4347</v>
      </c>
      <c r="AR1719">
        <v>3908</v>
      </c>
    </row>
    <row r="1720" spans="1:44" x14ac:dyDescent="0.3">
      <c r="A1720" t="s">
        <v>8451</v>
      </c>
      <c r="B1720" s="18" t="str">
        <f t="shared" si="26"/>
        <v>C1</v>
      </c>
      <c r="C1720" s="37">
        <v>0.651586</v>
      </c>
      <c r="D1720" s="37">
        <v>0.75136199999999997</v>
      </c>
      <c r="E1720" s="45">
        <v>-8.7859699999999999E-2</v>
      </c>
      <c r="F1720" s="29">
        <v>1.02674</v>
      </c>
      <c r="G1720" s="24">
        <v>-0.31407099999999999</v>
      </c>
      <c r="H1720" s="19">
        <v>-0.64891799999999999</v>
      </c>
      <c r="I1720" s="46">
        <v>-1.2519</v>
      </c>
      <c r="J1720" s="36">
        <v>0.10040200000000001</v>
      </c>
      <c r="K1720" s="35">
        <v>-1.13792</v>
      </c>
      <c r="L1720" s="46">
        <v>-1.2359100000000001</v>
      </c>
      <c r="M1720" s="19">
        <v>-0.53306200000000004</v>
      </c>
      <c r="N1720" s="34">
        <v>-1.4641500000000001</v>
      </c>
      <c r="O1720" s="47">
        <v>-0.95618199999999998</v>
      </c>
      <c r="P1720" s="23">
        <v>0.376666</v>
      </c>
      <c r="Q1720" s="43">
        <v>1.1389199999999999</v>
      </c>
      <c r="R1720" s="32">
        <v>1.1915100000000001</v>
      </c>
      <c r="S1720" s="27">
        <v>0.50143300000000002</v>
      </c>
      <c r="T1720" s="40">
        <v>1.8913599999999999</v>
      </c>
      <c r="U1720" t="s">
        <v>46</v>
      </c>
      <c r="V1720" t="s">
        <v>47</v>
      </c>
      <c r="W1720" t="s">
        <v>48</v>
      </c>
      <c r="X1720" t="s">
        <v>949</v>
      </c>
      <c r="Y1720" t="s">
        <v>4680</v>
      </c>
      <c r="Z1720" t="s">
        <v>46</v>
      </c>
      <c r="AA1720" t="s">
        <v>46</v>
      </c>
      <c r="AB1720" t="s">
        <v>46</v>
      </c>
      <c r="AC1720" t="s">
        <v>46</v>
      </c>
      <c r="AD1720" t="s">
        <v>47</v>
      </c>
      <c r="AE1720">
        <v>2.21685</v>
      </c>
      <c r="AF1720">
        <v>1.40532E-2</v>
      </c>
      <c r="AG1720">
        <v>1.3296699999999999</v>
      </c>
      <c r="AH1720">
        <v>3.46522</v>
      </c>
      <c r="AI1720">
        <v>2.1676500000000001</v>
      </c>
      <c r="AJ1720">
        <v>1.4616900000000001E-3</v>
      </c>
      <c r="AK1720" t="s">
        <v>8452</v>
      </c>
      <c r="AL1720" t="s">
        <v>8452</v>
      </c>
      <c r="AM1720" t="s">
        <v>8453</v>
      </c>
      <c r="AN1720" t="s">
        <v>8454</v>
      </c>
      <c r="AO1720" t="s">
        <v>8172</v>
      </c>
      <c r="AQ1720">
        <v>4348</v>
      </c>
      <c r="AR1720">
        <v>3449</v>
      </c>
    </row>
    <row r="1721" spans="1:44" x14ac:dyDescent="0.3">
      <c r="A1721" t="s">
        <v>8455</v>
      </c>
      <c r="B1721" s="18" t="str">
        <f t="shared" si="26"/>
        <v>C1</v>
      </c>
      <c r="C1721" s="29">
        <v>0.95242599999999999</v>
      </c>
      <c r="D1721" s="45">
        <v>-0.10118199999999999</v>
      </c>
      <c r="E1721" s="45">
        <v>-0.11909599999999999</v>
      </c>
      <c r="F1721" s="45">
        <v>-0.126444</v>
      </c>
      <c r="G1721" s="23">
        <v>0.34589199999999998</v>
      </c>
      <c r="H1721" s="39">
        <v>-0.88400900000000004</v>
      </c>
      <c r="I1721" s="26">
        <v>-0.75528700000000004</v>
      </c>
      <c r="J1721" s="45">
        <v>-9.2082200000000003E-2</v>
      </c>
      <c r="K1721" s="19">
        <v>-0.64066699999999999</v>
      </c>
      <c r="L1721" s="35">
        <v>-1.0945800000000001</v>
      </c>
      <c r="M1721" s="44">
        <v>-1.41381</v>
      </c>
      <c r="N1721" s="47">
        <v>-0.99022200000000005</v>
      </c>
      <c r="O1721" s="44">
        <v>-1.38679</v>
      </c>
      <c r="P1721" s="32">
        <v>1.2650999999999999</v>
      </c>
      <c r="Q1721" s="54">
        <v>1.4314800000000001</v>
      </c>
      <c r="R1721" s="29">
        <v>0.98986700000000005</v>
      </c>
      <c r="S1721" s="32">
        <v>1.2848200000000001</v>
      </c>
      <c r="T1721" s="54">
        <v>1.33457</v>
      </c>
      <c r="U1721" t="s">
        <v>46</v>
      </c>
      <c r="V1721" t="s">
        <v>47</v>
      </c>
      <c r="W1721" t="s">
        <v>48</v>
      </c>
      <c r="X1721" t="s">
        <v>46</v>
      </c>
      <c r="Y1721" t="s">
        <v>46</v>
      </c>
      <c r="Z1721" t="s">
        <v>46</v>
      </c>
      <c r="AA1721" t="s">
        <v>46</v>
      </c>
      <c r="AB1721" t="s">
        <v>46</v>
      </c>
      <c r="AC1721" t="s">
        <v>46</v>
      </c>
      <c r="AD1721" t="s">
        <v>47</v>
      </c>
      <c r="AE1721">
        <v>2.1869399999999999</v>
      </c>
      <c r="AF1721">
        <v>1.47885E-2</v>
      </c>
      <c r="AG1721">
        <v>0.65853700000000004</v>
      </c>
      <c r="AH1721">
        <v>3.42414</v>
      </c>
      <c r="AI1721">
        <v>2.1366299999999998</v>
      </c>
      <c r="AJ1721">
        <v>4.2731100000000001E-3</v>
      </c>
      <c r="AK1721" t="s">
        <v>8456</v>
      </c>
      <c r="AL1721" t="s">
        <v>8456</v>
      </c>
      <c r="AM1721" t="s">
        <v>8457</v>
      </c>
      <c r="AN1721" t="s">
        <v>8458</v>
      </c>
      <c r="AO1721" t="s">
        <v>8172</v>
      </c>
      <c r="AQ1721">
        <v>4349</v>
      </c>
      <c r="AR1721">
        <v>3486</v>
      </c>
    </row>
    <row r="1722" spans="1:44" x14ac:dyDescent="0.3">
      <c r="A1722" t="s">
        <v>8459</v>
      </c>
      <c r="B1722" s="18" t="str">
        <f t="shared" si="26"/>
        <v>C1</v>
      </c>
      <c r="C1722" s="42">
        <v>0.54407499999999998</v>
      </c>
      <c r="D1722" s="45">
        <v>-2.5711100000000001E-2</v>
      </c>
      <c r="E1722" s="46">
        <v>-1.26833</v>
      </c>
      <c r="F1722" s="22">
        <v>-0.21642400000000001</v>
      </c>
      <c r="G1722" s="27">
        <v>0.45214500000000002</v>
      </c>
      <c r="H1722" s="22">
        <v>-0.24859100000000001</v>
      </c>
      <c r="I1722" s="28">
        <v>-0.42652299999999999</v>
      </c>
      <c r="J1722" s="25">
        <v>0.23640900000000001</v>
      </c>
      <c r="K1722" s="19">
        <v>-0.53708</v>
      </c>
      <c r="L1722" s="21">
        <v>-1.59683</v>
      </c>
      <c r="M1722" s="39">
        <v>-0.86784899999999998</v>
      </c>
      <c r="N1722" s="26">
        <v>-0.70805700000000005</v>
      </c>
      <c r="O1722" s="35">
        <v>-1.1469100000000001</v>
      </c>
      <c r="P1722" s="23">
        <v>0.30534600000000001</v>
      </c>
      <c r="Q1722" s="41">
        <v>1.6556900000000001</v>
      </c>
      <c r="R1722" s="54">
        <v>1.3539699999999999</v>
      </c>
      <c r="S1722" s="27">
        <v>0.42391200000000001</v>
      </c>
      <c r="T1722" s="55">
        <v>2.0707599999999999</v>
      </c>
      <c r="U1722" t="s">
        <v>46</v>
      </c>
      <c r="V1722" t="s">
        <v>47</v>
      </c>
      <c r="W1722" t="s">
        <v>48</v>
      </c>
      <c r="X1722" t="s">
        <v>46</v>
      </c>
      <c r="Y1722" t="s">
        <v>46</v>
      </c>
      <c r="Z1722" t="s">
        <v>46</v>
      </c>
      <c r="AA1722" t="s">
        <v>46</v>
      </c>
      <c r="AB1722" t="s">
        <v>46</v>
      </c>
      <c r="AC1722" t="s">
        <v>46</v>
      </c>
      <c r="AD1722" t="s">
        <v>47</v>
      </c>
      <c r="AE1722">
        <v>1.6230199999999999</v>
      </c>
      <c r="AF1722">
        <v>4.4179599999999999E-2</v>
      </c>
      <c r="AG1722">
        <v>0.87845399999999996</v>
      </c>
      <c r="AH1722">
        <v>2.66188</v>
      </c>
      <c r="AI1722">
        <v>1.4944599999999999</v>
      </c>
      <c r="AJ1722">
        <v>9.5824099999999995E-3</v>
      </c>
      <c r="AK1722" t="s">
        <v>8460</v>
      </c>
      <c r="AL1722" t="s">
        <v>8461</v>
      </c>
      <c r="AM1722" t="s">
        <v>8462</v>
      </c>
      <c r="AN1722" t="s">
        <v>8463</v>
      </c>
      <c r="AO1722" t="s">
        <v>8172</v>
      </c>
      <c r="AQ1722">
        <v>4350</v>
      </c>
      <c r="AR1722">
        <v>2205</v>
      </c>
    </row>
    <row r="1723" spans="1:44" x14ac:dyDescent="0.3">
      <c r="A1723" t="s">
        <v>8464</v>
      </c>
      <c r="B1723" s="18" t="str">
        <f t="shared" si="26"/>
        <v>C1</v>
      </c>
      <c r="C1723" s="36">
        <v>5.5785000000000001E-2</v>
      </c>
      <c r="D1723" s="25">
        <v>0.17099900000000001</v>
      </c>
      <c r="E1723" s="24">
        <v>-0.33429399999999998</v>
      </c>
      <c r="F1723" s="46">
        <v>-1.21655</v>
      </c>
      <c r="G1723" s="36">
        <v>6.8940000000000001E-2</v>
      </c>
      <c r="H1723" s="47">
        <v>-1.0322199999999999</v>
      </c>
      <c r="I1723" s="39">
        <v>-0.89397700000000002</v>
      </c>
      <c r="J1723" s="22">
        <v>-0.198653</v>
      </c>
      <c r="K1723" s="28">
        <v>-0.461121</v>
      </c>
      <c r="L1723" s="19">
        <v>-0.61687400000000003</v>
      </c>
      <c r="M1723" s="28">
        <v>-0.39282299999999998</v>
      </c>
      <c r="N1723" s="35">
        <v>-1.07216</v>
      </c>
      <c r="O1723" s="19">
        <v>-0.55645199999999995</v>
      </c>
      <c r="P1723" s="27">
        <v>0.50971999999999995</v>
      </c>
      <c r="Q1723" s="31">
        <v>2.2128700000000001</v>
      </c>
      <c r="R1723" s="29">
        <v>1.03366</v>
      </c>
      <c r="S1723" s="42">
        <v>0.54685300000000003</v>
      </c>
      <c r="T1723" s="31">
        <v>2.1762899999999998</v>
      </c>
      <c r="U1723" t="s">
        <v>46</v>
      </c>
      <c r="V1723" t="s">
        <v>47</v>
      </c>
      <c r="W1723" t="s">
        <v>48</v>
      </c>
      <c r="X1723" t="s">
        <v>46</v>
      </c>
      <c r="Y1723" t="s">
        <v>46</v>
      </c>
      <c r="Z1723" t="s">
        <v>2853</v>
      </c>
      <c r="AA1723" t="s">
        <v>46</v>
      </c>
      <c r="AB1723" t="s">
        <v>46</v>
      </c>
      <c r="AC1723" t="s">
        <v>46</v>
      </c>
      <c r="AD1723" t="s">
        <v>47</v>
      </c>
      <c r="AE1723">
        <v>2.2338800000000001</v>
      </c>
      <c r="AF1723">
        <v>1.34719E-2</v>
      </c>
      <c r="AG1723">
        <v>0.63658700000000001</v>
      </c>
      <c r="AH1723">
        <v>3.4886599999999999</v>
      </c>
      <c r="AI1723">
        <v>2.4235099999999998</v>
      </c>
      <c r="AJ1723">
        <v>2.4362300000000002E-3</v>
      </c>
      <c r="AK1723" t="s">
        <v>8465</v>
      </c>
      <c r="AL1723" t="s">
        <v>8465</v>
      </c>
      <c r="AM1723" t="s">
        <v>8466</v>
      </c>
      <c r="AN1723" t="s">
        <v>8467</v>
      </c>
      <c r="AO1723" t="s">
        <v>8172</v>
      </c>
      <c r="AQ1723">
        <v>4351</v>
      </c>
      <c r="AR1723">
        <v>2930</v>
      </c>
    </row>
    <row r="1724" spans="1:44" x14ac:dyDescent="0.3">
      <c r="A1724" t="s">
        <v>8468</v>
      </c>
      <c r="B1724" s="18" t="str">
        <f t="shared" si="26"/>
        <v>C1</v>
      </c>
      <c r="C1724" s="24">
        <v>-0.29766100000000001</v>
      </c>
      <c r="D1724" s="22">
        <v>-0.17994499999999999</v>
      </c>
      <c r="E1724" s="28">
        <v>-0.39421299999999998</v>
      </c>
      <c r="F1724" s="39">
        <v>-0.79158799999999996</v>
      </c>
      <c r="G1724" s="19">
        <v>-0.53961599999999998</v>
      </c>
      <c r="H1724" s="28">
        <v>-0.51270700000000002</v>
      </c>
      <c r="I1724" s="19">
        <v>-0.56633900000000004</v>
      </c>
      <c r="J1724" s="28">
        <v>-0.436052</v>
      </c>
      <c r="K1724" s="26">
        <v>-0.72345400000000004</v>
      </c>
      <c r="L1724" s="26">
        <v>-0.71878299999999995</v>
      </c>
      <c r="M1724" s="47">
        <v>-0.98146299999999997</v>
      </c>
      <c r="N1724" s="26">
        <v>-0.72947300000000004</v>
      </c>
      <c r="O1724" s="22">
        <v>-0.22953000000000001</v>
      </c>
      <c r="P1724" s="29">
        <v>0.92852100000000004</v>
      </c>
      <c r="Q1724" s="40">
        <v>1.8798600000000001</v>
      </c>
      <c r="R1724" s="37">
        <v>0.67624600000000001</v>
      </c>
      <c r="S1724" s="43">
        <v>1.0827800000000001</v>
      </c>
      <c r="T1724" s="38">
        <v>2.53342</v>
      </c>
      <c r="U1724" t="s">
        <v>46</v>
      </c>
      <c r="V1724" t="s">
        <v>47</v>
      </c>
      <c r="W1724" t="s">
        <v>48</v>
      </c>
      <c r="X1724" t="s">
        <v>46</v>
      </c>
      <c r="Y1724" t="s">
        <v>3452</v>
      </c>
      <c r="Z1724" t="s">
        <v>46</v>
      </c>
      <c r="AA1724" t="s">
        <v>46</v>
      </c>
      <c r="AB1724" t="s">
        <v>46</v>
      </c>
      <c r="AC1724" t="s">
        <v>46</v>
      </c>
      <c r="AD1724" t="s">
        <v>47</v>
      </c>
      <c r="AE1724">
        <v>3.00644</v>
      </c>
      <c r="AF1724">
        <v>3.49425E-3</v>
      </c>
      <c r="AG1724">
        <v>1.16882</v>
      </c>
      <c r="AH1724">
        <v>4.5965699999999998</v>
      </c>
      <c r="AI1724">
        <v>3.9707699999999999</v>
      </c>
      <c r="AJ1724">
        <v>7.4900000000000005E-5</v>
      </c>
      <c r="AK1724" t="s">
        <v>8469</v>
      </c>
      <c r="AL1724" t="s">
        <v>8469</v>
      </c>
      <c r="AM1724" t="s">
        <v>8470</v>
      </c>
      <c r="AN1724" t="s">
        <v>8471</v>
      </c>
      <c r="AO1724" t="s">
        <v>8172</v>
      </c>
      <c r="AQ1724">
        <v>4352</v>
      </c>
      <c r="AR1724">
        <v>2495</v>
      </c>
    </row>
    <row r="1725" spans="1:44" x14ac:dyDescent="0.3">
      <c r="A1725" t="s">
        <v>8472</v>
      </c>
      <c r="B1725" s="18" t="str">
        <f t="shared" si="26"/>
        <v>C1</v>
      </c>
      <c r="C1725" s="36">
        <v>0.12823999999999999</v>
      </c>
      <c r="D1725" s="25">
        <v>0.200817</v>
      </c>
      <c r="E1725" s="23">
        <v>0.371527</v>
      </c>
      <c r="F1725" s="36">
        <v>8.8207099999999997E-2</v>
      </c>
      <c r="G1725" s="43">
        <v>1.16208</v>
      </c>
      <c r="H1725" s="42">
        <v>0.554983</v>
      </c>
      <c r="I1725" s="22">
        <v>-0.188526</v>
      </c>
      <c r="J1725" s="39">
        <v>-0.78630900000000004</v>
      </c>
      <c r="K1725" s="59">
        <v>-2.27311</v>
      </c>
      <c r="L1725" s="19">
        <v>-0.627718</v>
      </c>
      <c r="M1725" s="44">
        <v>-1.3277099999999999</v>
      </c>
      <c r="N1725" s="28">
        <v>-0.46173500000000001</v>
      </c>
      <c r="O1725" s="37">
        <v>0.77105100000000004</v>
      </c>
      <c r="P1725" s="24">
        <v>-0.33027099999999998</v>
      </c>
      <c r="Q1725" s="52">
        <v>2.3113199999999998</v>
      </c>
      <c r="R1725" s="30">
        <v>0.82478099999999999</v>
      </c>
      <c r="S1725" s="28">
        <v>-0.46843499999999999</v>
      </c>
      <c r="T1725" s="36">
        <v>5.08148E-2</v>
      </c>
      <c r="U1725" t="s">
        <v>46</v>
      </c>
      <c r="V1725" t="s">
        <v>47</v>
      </c>
      <c r="W1725" t="s">
        <v>48</v>
      </c>
      <c r="X1725" t="s">
        <v>46</v>
      </c>
      <c r="Y1725" t="s">
        <v>46</v>
      </c>
      <c r="Z1725" t="s">
        <v>46</v>
      </c>
      <c r="AA1725" t="s">
        <v>46</v>
      </c>
      <c r="AB1725" t="s">
        <v>46</v>
      </c>
      <c r="AC1725" t="s">
        <v>46</v>
      </c>
      <c r="AD1725" t="s">
        <v>47</v>
      </c>
      <c r="AE1725">
        <v>1.74518</v>
      </c>
      <c r="AF1725">
        <v>3.4730700000000003E-2</v>
      </c>
      <c r="AG1725">
        <v>0.51895400000000003</v>
      </c>
      <c r="AH1725">
        <v>2.82579</v>
      </c>
      <c r="AI1725">
        <v>2.0929500000000001</v>
      </c>
      <c r="AJ1725">
        <v>5.7178100000000003E-3</v>
      </c>
      <c r="AK1725" t="s">
        <v>8473</v>
      </c>
      <c r="AL1725" t="s">
        <v>8473</v>
      </c>
      <c r="AM1725" t="s">
        <v>8474</v>
      </c>
      <c r="AN1725" t="s">
        <v>8475</v>
      </c>
      <c r="AO1725" t="s">
        <v>8172</v>
      </c>
      <c r="AQ1725">
        <v>4353</v>
      </c>
      <c r="AR1725">
        <v>2478</v>
      </c>
    </row>
    <row r="1726" spans="1:44" x14ac:dyDescent="0.3">
      <c r="A1726" t="s">
        <v>8476</v>
      </c>
      <c r="B1726" s="18" t="str">
        <f t="shared" si="26"/>
        <v>C1</v>
      </c>
      <c r="C1726" s="22">
        <v>-0.16172800000000001</v>
      </c>
      <c r="D1726" s="23">
        <v>0.32962200000000003</v>
      </c>
      <c r="E1726" s="24">
        <v>-0.34392600000000001</v>
      </c>
      <c r="F1726" s="28">
        <v>-0.40556900000000001</v>
      </c>
      <c r="G1726" s="42">
        <v>0.57777800000000001</v>
      </c>
      <c r="H1726" s="27">
        <v>0.42772199999999999</v>
      </c>
      <c r="I1726" s="25">
        <v>0.25138300000000002</v>
      </c>
      <c r="J1726" s="44">
        <v>-1.3036700000000001</v>
      </c>
      <c r="K1726" s="35">
        <v>-1.0520099999999999</v>
      </c>
      <c r="L1726" s="28">
        <v>-0.46376499999999998</v>
      </c>
      <c r="M1726" s="44">
        <v>-1.3553999999999999</v>
      </c>
      <c r="N1726" s="46">
        <v>-1.2131400000000001</v>
      </c>
      <c r="O1726" s="43">
        <v>1.10945</v>
      </c>
      <c r="P1726" s="29">
        <v>0.96549600000000002</v>
      </c>
      <c r="Q1726" s="38">
        <v>2.5842299999999998</v>
      </c>
      <c r="R1726" s="42">
        <v>0.59499899999999994</v>
      </c>
      <c r="S1726" s="26">
        <v>-0.67715199999999998</v>
      </c>
      <c r="T1726" s="25">
        <v>0.13568</v>
      </c>
      <c r="U1726" t="s">
        <v>46</v>
      </c>
      <c r="V1726" t="s">
        <v>47</v>
      </c>
      <c r="W1726" t="s">
        <v>48</v>
      </c>
      <c r="X1726" t="s">
        <v>46</v>
      </c>
      <c r="Y1726" t="s">
        <v>2541</v>
      </c>
      <c r="Z1726" t="s">
        <v>46</v>
      </c>
      <c r="AA1726" t="s">
        <v>46</v>
      </c>
      <c r="AB1726" t="s">
        <v>46</v>
      </c>
      <c r="AC1726" t="s">
        <v>46</v>
      </c>
      <c r="AD1726" t="s">
        <v>47</v>
      </c>
      <c r="AE1726">
        <v>2.0119699999999998</v>
      </c>
      <c r="AF1726">
        <v>2.04376E-2</v>
      </c>
      <c r="AG1726">
        <v>0.45053100000000001</v>
      </c>
      <c r="AH1726">
        <v>3.1855099999999998</v>
      </c>
      <c r="AI1726">
        <v>2.1185700000000001</v>
      </c>
      <c r="AJ1726">
        <v>8.7771199999999994E-3</v>
      </c>
      <c r="AK1726" t="s">
        <v>8477</v>
      </c>
      <c r="AL1726" t="s">
        <v>8477</v>
      </c>
      <c r="AM1726" t="s">
        <v>8478</v>
      </c>
      <c r="AN1726" t="s">
        <v>8479</v>
      </c>
      <c r="AO1726" t="s">
        <v>8172</v>
      </c>
      <c r="AQ1726">
        <v>4354</v>
      </c>
      <c r="AR1726">
        <v>300</v>
      </c>
    </row>
    <row r="1727" spans="1:44" x14ac:dyDescent="0.3">
      <c r="A1727" t="s">
        <v>8480</v>
      </c>
      <c r="B1727" s="18" t="str">
        <f t="shared" si="26"/>
        <v>C1</v>
      </c>
      <c r="C1727" s="26">
        <v>-0.68040500000000004</v>
      </c>
      <c r="D1727" s="36">
        <v>6.3099500000000003E-2</v>
      </c>
      <c r="E1727" s="25">
        <v>0.14846500000000001</v>
      </c>
      <c r="F1727" s="36">
        <v>1.6345499999999999E-2</v>
      </c>
      <c r="G1727" s="43">
        <v>1.1246700000000001</v>
      </c>
      <c r="H1727" s="27">
        <v>0.50607199999999997</v>
      </c>
      <c r="I1727" s="22">
        <v>-0.22686100000000001</v>
      </c>
      <c r="J1727" s="22">
        <v>-0.149452</v>
      </c>
      <c r="K1727" s="44">
        <v>-1.42787</v>
      </c>
      <c r="L1727" s="39">
        <v>-0.87220600000000004</v>
      </c>
      <c r="M1727" s="39">
        <v>-0.88086100000000001</v>
      </c>
      <c r="N1727" s="47">
        <v>-1.01833</v>
      </c>
      <c r="O1727" s="40">
        <v>1.91917</v>
      </c>
      <c r="P1727" s="45">
        <v>-0.10387200000000001</v>
      </c>
      <c r="Q1727" s="52">
        <v>2.30131</v>
      </c>
      <c r="R1727" s="26">
        <v>-0.70212300000000005</v>
      </c>
      <c r="S1727" s="19">
        <v>-0.64900500000000005</v>
      </c>
      <c r="T1727" s="42">
        <v>0.63185599999999997</v>
      </c>
      <c r="U1727" t="s">
        <v>46</v>
      </c>
      <c r="V1727" t="s">
        <v>46</v>
      </c>
      <c r="W1727" t="s">
        <v>46</v>
      </c>
      <c r="X1727" t="s">
        <v>46</v>
      </c>
      <c r="Y1727" t="s">
        <v>8481</v>
      </c>
      <c r="Z1727" t="s">
        <v>46</v>
      </c>
      <c r="AA1727" t="s">
        <v>46</v>
      </c>
      <c r="AB1727" t="s">
        <v>46</v>
      </c>
      <c r="AC1727" t="s">
        <v>46</v>
      </c>
      <c r="AD1727" t="s">
        <v>47</v>
      </c>
      <c r="AE1727">
        <v>1.3924399999999999</v>
      </c>
      <c r="AF1727">
        <v>6.9437600000000002E-2</v>
      </c>
      <c r="AG1727">
        <v>0.69602699999999995</v>
      </c>
      <c r="AH1727">
        <v>2.35189</v>
      </c>
      <c r="AI1727">
        <v>1.3142799999999999</v>
      </c>
      <c r="AJ1727">
        <v>1.7516899999999998E-2</v>
      </c>
      <c r="AK1727" t="s">
        <v>8482</v>
      </c>
      <c r="AL1727" t="s">
        <v>8482</v>
      </c>
      <c r="AM1727" t="s">
        <v>8483</v>
      </c>
      <c r="AN1727" t="s">
        <v>8484</v>
      </c>
      <c r="AO1727" t="s">
        <v>8172</v>
      </c>
      <c r="AQ1727">
        <v>4355</v>
      </c>
      <c r="AR1727">
        <v>99</v>
      </c>
    </row>
    <row r="1728" spans="1:44" x14ac:dyDescent="0.3">
      <c r="A1728" t="s">
        <v>8485</v>
      </c>
      <c r="B1728" s="18" t="str">
        <f t="shared" si="26"/>
        <v>C1</v>
      </c>
      <c r="C1728" s="36">
        <v>7.7845499999999998E-2</v>
      </c>
      <c r="D1728" s="46">
        <v>-1.1953400000000001</v>
      </c>
      <c r="E1728" s="36">
        <v>2.35596E-2</v>
      </c>
      <c r="F1728" s="45">
        <v>-0.100978</v>
      </c>
      <c r="G1728" s="32">
        <v>1.22899</v>
      </c>
      <c r="H1728" s="37">
        <v>0.69314200000000004</v>
      </c>
      <c r="I1728" s="46">
        <v>-1.2910999999999999</v>
      </c>
      <c r="J1728" s="19">
        <v>-0.55633200000000005</v>
      </c>
      <c r="K1728" s="46">
        <v>-1.20486</v>
      </c>
      <c r="L1728" s="39">
        <v>-0.82716900000000004</v>
      </c>
      <c r="M1728" s="19">
        <v>-0.58655400000000002</v>
      </c>
      <c r="N1728" s="19">
        <v>-0.59757199999999999</v>
      </c>
      <c r="O1728" s="29">
        <v>0.98033000000000003</v>
      </c>
      <c r="P1728" s="32">
        <v>1.2493799999999999</v>
      </c>
      <c r="Q1728" s="41">
        <v>1.5651299999999999</v>
      </c>
      <c r="R1728" s="45">
        <v>-2.4020199999999998E-2</v>
      </c>
      <c r="S1728" s="35">
        <v>-1.06219</v>
      </c>
      <c r="T1728" s="41">
        <v>1.62775</v>
      </c>
      <c r="U1728" t="s">
        <v>46</v>
      </c>
      <c r="V1728" t="s">
        <v>47</v>
      </c>
      <c r="W1728" t="s">
        <v>48</v>
      </c>
      <c r="X1728" t="s">
        <v>46</v>
      </c>
      <c r="Y1728" t="s">
        <v>46</v>
      </c>
      <c r="Z1728" t="s">
        <v>128</v>
      </c>
      <c r="AA1728" t="s">
        <v>46</v>
      </c>
      <c r="AB1728" t="s">
        <v>46</v>
      </c>
      <c r="AC1728" t="s">
        <v>46</v>
      </c>
      <c r="AD1728" t="s">
        <v>47</v>
      </c>
      <c r="AE1728">
        <v>2.2119300000000002</v>
      </c>
      <c r="AF1728">
        <v>1.41774E-2</v>
      </c>
      <c r="AG1728">
        <v>0.61958599999999997</v>
      </c>
      <c r="AH1728">
        <v>3.45845</v>
      </c>
      <c r="AI1728">
        <v>1.8938999999999999</v>
      </c>
      <c r="AJ1728">
        <v>6.9106000000000002E-3</v>
      </c>
      <c r="AK1728" t="s">
        <v>8486</v>
      </c>
      <c r="AL1728" t="s">
        <v>8487</v>
      </c>
      <c r="AM1728" t="s">
        <v>8488</v>
      </c>
      <c r="AN1728" t="s">
        <v>8489</v>
      </c>
      <c r="AO1728" t="s">
        <v>8172</v>
      </c>
      <c r="AQ1728">
        <v>4356</v>
      </c>
      <c r="AR1728">
        <v>190</v>
      </c>
    </row>
    <row r="1729" spans="1:44" x14ac:dyDescent="0.3">
      <c r="A1729" t="s">
        <v>8490</v>
      </c>
      <c r="B1729" s="18" t="str">
        <f t="shared" si="26"/>
        <v>C1</v>
      </c>
      <c r="C1729" s="25">
        <v>0.19137999999999999</v>
      </c>
      <c r="D1729" s="36">
        <v>9.3229000000000006E-2</v>
      </c>
      <c r="E1729" s="22">
        <v>-0.16020400000000001</v>
      </c>
      <c r="F1729" s="28">
        <v>-0.46965699999999999</v>
      </c>
      <c r="G1729" s="23">
        <v>0.29335499999999998</v>
      </c>
      <c r="H1729" s="42">
        <v>0.59653199999999995</v>
      </c>
      <c r="I1729" s="35">
        <v>-1.07111</v>
      </c>
      <c r="J1729" s="19">
        <v>-0.55588499999999996</v>
      </c>
      <c r="K1729" s="26">
        <v>-0.66346700000000003</v>
      </c>
      <c r="L1729" s="39">
        <v>-0.78142599999999995</v>
      </c>
      <c r="M1729" s="35">
        <v>-1.0601700000000001</v>
      </c>
      <c r="N1729" s="45">
        <v>-0.107029</v>
      </c>
      <c r="O1729" s="28">
        <v>-0.49902999999999997</v>
      </c>
      <c r="P1729" s="36">
        <v>4.9300999999999998E-2</v>
      </c>
      <c r="Q1729" s="38">
        <v>2.6006999999999998</v>
      </c>
      <c r="R1729" s="46">
        <v>-1.25918</v>
      </c>
      <c r="S1729" s="32">
        <v>1.1823300000000001</v>
      </c>
      <c r="T1729" s="41">
        <v>1.62033</v>
      </c>
      <c r="U1729" t="s">
        <v>46</v>
      </c>
      <c r="V1729" t="s">
        <v>46</v>
      </c>
      <c r="W1729" t="s">
        <v>46</v>
      </c>
      <c r="X1729" t="s">
        <v>46</v>
      </c>
      <c r="Y1729" t="s">
        <v>46</v>
      </c>
      <c r="Z1729" t="s">
        <v>46</v>
      </c>
      <c r="AA1729" t="s">
        <v>46</v>
      </c>
      <c r="AB1729" t="s">
        <v>46</v>
      </c>
      <c r="AC1729" t="s">
        <v>46</v>
      </c>
      <c r="AD1729" t="s">
        <v>47</v>
      </c>
      <c r="AE1729">
        <v>1.26854</v>
      </c>
      <c r="AF1729">
        <v>8.9700100000000005E-2</v>
      </c>
      <c r="AG1729">
        <v>0.56304200000000004</v>
      </c>
      <c r="AH1729">
        <v>2.1839599999999999</v>
      </c>
      <c r="AI1729">
        <v>1.2223299999999999</v>
      </c>
      <c r="AJ1729">
        <v>2.7415200000000001E-2</v>
      </c>
      <c r="AK1729" t="s">
        <v>8491</v>
      </c>
      <c r="AL1729" t="s">
        <v>8491</v>
      </c>
      <c r="AM1729" t="s">
        <v>8492</v>
      </c>
      <c r="AN1729" t="s">
        <v>8493</v>
      </c>
      <c r="AO1729" t="s">
        <v>8172</v>
      </c>
      <c r="AQ1729">
        <v>4357</v>
      </c>
      <c r="AR1729">
        <v>2606</v>
      </c>
    </row>
    <row r="1730" spans="1:44" x14ac:dyDescent="0.3">
      <c r="A1730" t="s">
        <v>8494</v>
      </c>
      <c r="B1730" s="18" t="str">
        <f t="shared" si="26"/>
        <v>C1</v>
      </c>
      <c r="C1730" s="24">
        <v>-0.37049300000000002</v>
      </c>
      <c r="D1730" s="24">
        <v>-0.30862099999999998</v>
      </c>
      <c r="E1730" s="22">
        <v>-0.21157699999999999</v>
      </c>
      <c r="F1730" s="36">
        <v>4.9161000000000003E-2</v>
      </c>
      <c r="G1730" s="45">
        <v>-4.0971000000000002E-3</v>
      </c>
      <c r="H1730" s="25">
        <v>0.17471600000000001</v>
      </c>
      <c r="I1730" s="39">
        <v>-0.79826200000000003</v>
      </c>
      <c r="J1730" s="36">
        <v>5.1640600000000002E-2</v>
      </c>
      <c r="K1730" s="26">
        <v>-0.78020100000000003</v>
      </c>
      <c r="L1730" s="19">
        <v>-0.57607799999999998</v>
      </c>
      <c r="M1730" s="34">
        <v>-1.47794</v>
      </c>
      <c r="N1730" s="24">
        <v>-0.26631500000000002</v>
      </c>
      <c r="O1730" s="28">
        <v>-0.50424800000000003</v>
      </c>
      <c r="P1730" s="30">
        <v>0.850688</v>
      </c>
      <c r="Q1730" s="75">
        <v>3.2834599999999998</v>
      </c>
      <c r="R1730" s="24">
        <v>-0.35953000000000002</v>
      </c>
      <c r="S1730" s="23">
        <v>0.31775500000000001</v>
      </c>
      <c r="T1730" s="29">
        <v>0.92994299999999996</v>
      </c>
      <c r="U1730" t="s">
        <v>46</v>
      </c>
      <c r="V1730" t="s">
        <v>46</v>
      </c>
      <c r="W1730" t="s">
        <v>46</v>
      </c>
      <c r="X1730" t="s">
        <v>2004</v>
      </c>
      <c r="Y1730" t="s">
        <v>2005</v>
      </c>
      <c r="Z1730" t="s">
        <v>46</v>
      </c>
      <c r="AA1730" t="s">
        <v>46</v>
      </c>
      <c r="AB1730" t="s">
        <v>46</v>
      </c>
      <c r="AC1730" t="s">
        <v>46</v>
      </c>
      <c r="AD1730" t="s">
        <v>47</v>
      </c>
      <c r="AE1730">
        <v>1.3698900000000001</v>
      </c>
      <c r="AF1730">
        <v>7.2840199999999994E-2</v>
      </c>
      <c r="AG1730">
        <v>0.46812900000000002</v>
      </c>
      <c r="AH1730">
        <v>2.3214299999999999</v>
      </c>
      <c r="AI1730">
        <v>1.40137</v>
      </c>
      <c r="AJ1730">
        <v>2.4505300000000001E-2</v>
      </c>
      <c r="AK1730" t="s">
        <v>8495</v>
      </c>
      <c r="AL1730" t="s">
        <v>8495</v>
      </c>
      <c r="AM1730" t="s">
        <v>8496</v>
      </c>
      <c r="AN1730" t="s">
        <v>8497</v>
      </c>
      <c r="AO1730" t="s">
        <v>8172</v>
      </c>
      <c r="AQ1730">
        <v>4358</v>
      </c>
      <c r="AR1730">
        <v>2209</v>
      </c>
    </row>
    <row r="1731" spans="1:44" x14ac:dyDescent="0.3">
      <c r="A1731" t="s">
        <v>8498</v>
      </c>
      <c r="B1731" s="18" t="str">
        <f t="shared" ref="B1731:B1794" si="27">B1730</f>
        <v>C1</v>
      </c>
      <c r="C1731" s="42">
        <v>0.57410399999999995</v>
      </c>
      <c r="D1731" s="45">
        <v>-0.11300300000000001</v>
      </c>
      <c r="E1731" s="45">
        <v>-7.1771500000000002E-2</v>
      </c>
      <c r="F1731" s="42">
        <v>0.58814699999999998</v>
      </c>
      <c r="G1731" s="23">
        <v>0.32603399999999999</v>
      </c>
      <c r="H1731" s="45">
        <v>-0.1176</v>
      </c>
      <c r="I1731" s="24">
        <v>-0.30429200000000001</v>
      </c>
      <c r="J1731" s="39">
        <v>-0.88396399999999997</v>
      </c>
      <c r="K1731" s="35">
        <v>-1.1140099999999999</v>
      </c>
      <c r="L1731" s="34">
        <v>-1.4457800000000001</v>
      </c>
      <c r="M1731" s="35">
        <v>-1.16855</v>
      </c>
      <c r="N1731" s="46">
        <v>-1.26281</v>
      </c>
      <c r="O1731" s="25">
        <v>0.17036699999999999</v>
      </c>
      <c r="P1731" s="45">
        <v>-7.6573199999999994E-2</v>
      </c>
      <c r="Q1731" s="58">
        <v>2.6076199999999998</v>
      </c>
      <c r="R1731" s="37">
        <v>0.72796400000000006</v>
      </c>
      <c r="S1731" s="23">
        <v>0.31665900000000002</v>
      </c>
      <c r="T1731" s="32">
        <v>1.2474700000000001</v>
      </c>
      <c r="U1731" t="s">
        <v>46</v>
      </c>
      <c r="V1731" t="s">
        <v>47</v>
      </c>
      <c r="W1731" t="s">
        <v>48</v>
      </c>
      <c r="X1731" t="s">
        <v>46</v>
      </c>
      <c r="Y1731" t="s">
        <v>46</v>
      </c>
      <c r="Z1731" t="s">
        <v>46</v>
      </c>
      <c r="AA1731" t="s">
        <v>46</v>
      </c>
      <c r="AB1731" t="s">
        <v>46</v>
      </c>
      <c r="AC1731" t="s">
        <v>46</v>
      </c>
      <c r="AD1731" t="s">
        <v>47</v>
      </c>
      <c r="AE1731">
        <v>2.79603</v>
      </c>
      <c r="AF1731">
        <v>5.1459899999999996E-3</v>
      </c>
      <c r="AG1731">
        <v>0.994502</v>
      </c>
      <c r="AH1731">
        <v>4.2847200000000001</v>
      </c>
      <c r="AI1731">
        <v>3.2615799999999999</v>
      </c>
      <c r="AJ1731">
        <v>2.7215600000000001E-4</v>
      </c>
      <c r="AK1731" t="s">
        <v>8499</v>
      </c>
      <c r="AL1731" t="s">
        <v>8499</v>
      </c>
      <c r="AM1731" t="s">
        <v>8500</v>
      </c>
      <c r="AN1731" t="s">
        <v>8501</v>
      </c>
      <c r="AO1731" t="s">
        <v>8172</v>
      </c>
      <c r="AQ1731">
        <v>4359</v>
      </c>
      <c r="AR1731">
        <v>2241</v>
      </c>
    </row>
    <row r="1732" spans="1:44" x14ac:dyDescent="0.3">
      <c r="A1732" t="s">
        <v>8502</v>
      </c>
      <c r="B1732" s="18" t="str">
        <f t="shared" si="27"/>
        <v>C1</v>
      </c>
      <c r="C1732" s="25">
        <v>0.22220000000000001</v>
      </c>
      <c r="D1732" s="36">
        <v>3.4792700000000003E-2</v>
      </c>
      <c r="E1732" s="23">
        <v>0.31738300000000003</v>
      </c>
      <c r="F1732" s="25">
        <v>0.18059500000000001</v>
      </c>
      <c r="G1732" s="25">
        <v>0.21543100000000001</v>
      </c>
      <c r="H1732" s="37">
        <v>0.65888000000000002</v>
      </c>
      <c r="I1732" s="26">
        <v>-0.75882000000000005</v>
      </c>
      <c r="J1732" s="26">
        <v>-0.69879199999999997</v>
      </c>
      <c r="K1732" s="46">
        <v>-1.25674</v>
      </c>
      <c r="L1732" s="44">
        <v>-1.41011</v>
      </c>
      <c r="M1732" s="26">
        <v>-0.73382199999999997</v>
      </c>
      <c r="N1732" s="35">
        <v>-1.1345799999999999</v>
      </c>
      <c r="O1732" s="23">
        <v>0.36912600000000001</v>
      </c>
      <c r="P1732" s="35">
        <v>-1.04573</v>
      </c>
      <c r="Q1732" s="53">
        <v>2.4616500000000001</v>
      </c>
      <c r="R1732" s="37">
        <v>0.66028600000000004</v>
      </c>
      <c r="S1732" s="42">
        <v>0.56386899999999995</v>
      </c>
      <c r="T1732" s="54">
        <v>1.35439</v>
      </c>
      <c r="U1732" t="s">
        <v>46</v>
      </c>
      <c r="V1732" t="s">
        <v>47</v>
      </c>
      <c r="W1732" t="s">
        <v>48</v>
      </c>
      <c r="X1732" t="s">
        <v>46</v>
      </c>
      <c r="Y1732" t="s">
        <v>8503</v>
      </c>
      <c r="Z1732" t="s">
        <v>46</v>
      </c>
      <c r="AA1732" t="s">
        <v>46</v>
      </c>
      <c r="AB1732" t="s">
        <v>46</v>
      </c>
      <c r="AC1732" t="s">
        <v>46</v>
      </c>
      <c r="AD1732" t="s">
        <v>47</v>
      </c>
      <c r="AE1732">
        <v>2.2632500000000002</v>
      </c>
      <c r="AF1732">
        <v>1.28813E-2</v>
      </c>
      <c r="AG1732">
        <v>0.56685200000000002</v>
      </c>
      <c r="AH1732">
        <v>3.5291600000000001</v>
      </c>
      <c r="AI1732">
        <v>2.70987</v>
      </c>
      <c r="AJ1732">
        <v>2.2002200000000001E-3</v>
      </c>
      <c r="AK1732" t="s">
        <v>8504</v>
      </c>
      <c r="AL1732" t="s">
        <v>8505</v>
      </c>
      <c r="AM1732" t="s">
        <v>8506</v>
      </c>
      <c r="AN1732" t="s">
        <v>8507</v>
      </c>
      <c r="AO1732" t="s">
        <v>8172</v>
      </c>
      <c r="AQ1732">
        <v>4360</v>
      </c>
      <c r="AR1732">
        <v>945</v>
      </c>
    </row>
    <row r="1733" spans="1:44" x14ac:dyDescent="0.3">
      <c r="A1733" t="s">
        <v>8508</v>
      </c>
      <c r="B1733" s="18" t="str">
        <f t="shared" si="27"/>
        <v>C1</v>
      </c>
      <c r="C1733" s="27">
        <v>0.44519799999999998</v>
      </c>
      <c r="D1733" s="22">
        <v>-0.24982499999999999</v>
      </c>
      <c r="E1733" s="42">
        <v>0.562056</v>
      </c>
      <c r="F1733" s="36">
        <v>0.121541</v>
      </c>
      <c r="G1733" s="36">
        <v>2.7061999999999999E-2</v>
      </c>
      <c r="H1733" s="22">
        <v>-0.18445500000000001</v>
      </c>
      <c r="I1733" s="47">
        <v>-0.98587400000000003</v>
      </c>
      <c r="J1733" s="45">
        <v>-0.10378999999999999</v>
      </c>
      <c r="K1733" s="24">
        <v>-0.33290199999999998</v>
      </c>
      <c r="L1733" s="26">
        <v>-0.68737300000000001</v>
      </c>
      <c r="M1733" s="35">
        <v>-1.0960000000000001</v>
      </c>
      <c r="N1733" s="47">
        <v>-0.92487900000000001</v>
      </c>
      <c r="O1733" s="45">
        <v>-0.118052</v>
      </c>
      <c r="P1733" s="47">
        <v>-1.0242</v>
      </c>
      <c r="Q1733" s="57">
        <v>3.1147999999999998</v>
      </c>
      <c r="R1733" s="27">
        <v>0.51187899999999997</v>
      </c>
      <c r="S1733" s="24">
        <v>-0.34281</v>
      </c>
      <c r="T1733" s="32">
        <v>1.26763</v>
      </c>
      <c r="U1733" t="s">
        <v>252</v>
      </c>
      <c r="V1733" t="s">
        <v>46</v>
      </c>
      <c r="W1733" t="s">
        <v>46</v>
      </c>
      <c r="X1733" t="s">
        <v>46</v>
      </c>
      <c r="Y1733" t="s">
        <v>46</v>
      </c>
      <c r="Z1733" t="s">
        <v>46</v>
      </c>
      <c r="AA1733" t="s">
        <v>46</v>
      </c>
      <c r="AB1733" t="s">
        <v>46</v>
      </c>
      <c r="AC1733" t="s">
        <v>46</v>
      </c>
      <c r="AD1733" t="s">
        <v>47</v>
      </c>
      <c r="AE1733">
        <v>1.1499999999999999</v>
      </c>
      <c r="AF1733">
        <v>0.11488900000000001</v>
      </c>
      <c r="AG1733">
        <v>0.852657</v>
      </c>
      <c r="AH1733">
        <v>2.0215700000000001</v>
      </c>
      <c r="AI1733">
        <v>1.09884</v>
      </c>
      <c r="AJ1733">
        <v>2.4524000000000001E-2</v>
      </c>
      <c r="AK1733" t="s">
        <v>8509</v>
      </c>
      <c r="AL1733" t="s">
        <v>8509</v>
      </c>
      <c r="AM1733" t="s">
        <v>8510</v>
      </c>
      <c r="AN1733" t="s">
        <v>8511</v>
      </c>
      <c r="AO1733" t="s">
        <v>8172</v>
      </c>
      <c r="AQ1733">
        <v>4361</v>
      </c>
      <c r="AR1733">
        <v>1744</v>
      </c>
    </row>
    <row r="1734" spans="1:44" x14ac:dyDescent="0.3">
      <c r="A1734" t="s">
        <v>8512</v>
      </c>
      <c r="B1734" s="18" t="str">
        <f t="shared" si="27"/>
        <v>C1</v>
      </c>
      <c r="C1734" s="19">
        <v>-0.55105999999999999</v>
      </c>
      <c r="D1734" s="28">
        <v>-0.41724800000000001</v>
      </c>
      <c r="E1734" s="45">
        <v>-0.12811400000000001</v>
      </c>
      <c r="F1734" s="31">
        <v>2.13415</v>
      </c>
      <c r="G1734" s="25">
        <v>0.21931800000000001</v>
      </c>
      <c r="H1734" s="25">
        <v>0.220776</v>
      </c>
      <c r="I1734" s="47">
        <v>-0.97794400000000004</v>
      </c>
      <c r="J1734" s="44">
        <v>-1.39889</v>
      </c>
      <c r="K1734" s="39">
        <v>-0.85672099999999995</v>
      </c>
      <c r="L1734" s="35">
        <v>-1.1026199999999999</v>
      </c>
      <c r="M1734" s="36">
        <v>7.7781600000000006E-2</v>
      </c>
      <c r="N1734" s="44">
        <v>-1.3537999999999999</v>
      </c>
      <c r="O1734" s="22">
        <v>-0.174979</v>
      </c>
      <c r="P1734" s="36">
        <v>6.9293799999999997E-3</v>
      </c>
      <c r="Q1734" s="30">
        <v>0.81059800000000004</v>
      </c>
      <c r="R1734" s="41">
        <v>1.63826</v>
      </c>
      <c r="S1734" s="37">
        <v>0.74923499999999998</v>
      </c>
      <c r="T1734" s="43">
        <v>1.1043400000000001</v>
      </c>
      <c r="U1734" t="s">
        <v>252</v>
      </c>
      <c r="V1734" t="s">
        <v>47</v>
      </c>
      <c r="W1734" t="s">
        <v>48</v>
      </c>
      <c r="X1734" t="s">
        <v>46</v>
      </c>
      <c r="Y1734" t="s">
        <v>8513</v>
      </c>
      <c r="Z1734" t="s">
        <v>8514</v>
      </c>
      <c r="AA1734" t="s">
        <v>46</v>
      </c>
      <c r="AB1734" t="s">
        <v>46</v>
      </c>
      <c r="AC1734" t="s">
        <v>46</v>
      </c>
      <c r="AD1734" t="s">
        <v>47</v>
      </c>
      <c r="AE1734">
        <v>3.00264</v>
      </c>
      <c r="AF1734">
        <v>3.5342500000000001E-3</v>
      </c>
      <c r="AG1734">
        <v>1.7704200000000001</v>
      </c>
      <c r="AH1734">
        <v>4.5908600000000002</v>
      </c>
      <c r="AI1734">
        <v>2.2433100000000001</v>
      </c>
      <c r="AJ1734">
        <v>8.9434499999999995E-4</v>
      </c>
      <c r="AK1734" t="s">
        <v>8515</v>
      </c>
      <c r="AL1734" t="s">
        <v>8515</v>
      </c>
      <c r="AM1734" t="s">
        <v>8516</v>
      </c>
      <c r="AN1734" t="s">
        <v>8517</v>
      </c>
      <c r="AO1734" t="s">
        <v>8172</v>
      </c>
      <c r="AQ1734">
        <v>4362</v>
      </c>
      <c r="AR1734">
        <v>4120</v>
      </c>
    </row>
    <row r="1735" spans="1:44" x14ac:dyDescent="0.3">
      <c r="A1735" t="s">
        <v>8518</v>
      </c>
      <c r="B1735" s="18" t="str">
        <f t="shared" si="27"/>
        <v>C1</v>
      </c>
      <c r="C1735" s="28">
        <v>-0.44784600000000002</v>
      </c>
      <c r="D1735" s="24">
        <v>-0.29714099999999999</v>
      </c>
      <c r="E1735" s="29">
        <v>0.94501299999999999</v>
      </c>
      <c r="F1735" s="43">
        <v>1.1000099999999999</v>
      </c>
      <c r="G1735" s="29">
        <v>0.92527000000000004</v>
      </c>
      <c r="H1735" s="37">
        <v>0.75979699999999994</v>
      </c>
      <c r="I1735" s="26">
        <v>-0.68117700000000003</v>
      </c>
      <c r="J1735" s="20">
        <v>-2.0463800000000001</v>
      </c>
      <c r="K1735" s="34">
        <v>-1.51745</v>
      </c>
      <c r="L1735" s="44">
        <v>-1.42269</v>
      </c>
      <c r="M1735" s="42">
        <v>0.60281700000000005</v>
      </c>
      <c r="N1735" s="19">
        <v>-0.625525</v>
      </c>
      <c r="O1735" s="23">
        <v>0.33843800000000002</v>
      </c>
      <c r="P1735" s="22">
        <v>-0.20857800000000001</v>
      </c>
      <c r="Q1735" s="45">
        <v>-0.108858</v>
      </c>
      <c r="R1735" s="54">
        <v>1.3922699999999999</v>
      </c>
      <c r="S1735" s="43">
        <v>1.14533</v>
      </c>
      <c r="T1735" s="25">
        <v>0.14671200000000001</v>
      </c>
      <c r="U1735" t="s">
        <v>46</v>
      </c>
      <c r="V1735" t="s">
        <v>47</v>
      </c>
      <c r="W1735" t="s">
        <v>48</v>
      </c>
      <c r="X1735" t="s">
        <v>46</v>
      </c>
      <c r="Y1735" t="s">
        <v>46</v>
      </c>
      <c r="Z1735" t="s">
        <v>46</v>
      </c>
      <c r="AA1735" t="s">
        <v>46</v>
      </c>
      <c r="AB1735" t="s">
        <v>46</v>
      </c>
      <c r="AC1735" t="s">
        <v>46</v>
      </c>
      <c r="AD1735" t="s">
        <v>47</v>
      </c>
      <c r="AE1735">
        <v>1.8693900000000001</v>
      </c>
      <c r="AF1735">
        <v>2.7122799999999999E-2</v>
      </c>
      <c r="AG1735">
        <v>0.722831</v>
      </c>
      <c r="AH1735">
        <v>2.99281</v>
      </c>
      <c r="AI1735">
        <v>2.1085699999999998</v>
      </c>
      <c r="AJ1735">
        <v>2.96612E-3</v>
      </c>
      <c r="AK1735" t="s">
        <v>8519</v>
      </c>
      <c r="AL1735" t="s">
        <v>8519</v>
      </c>
      <c r="AM1735" t="s">
        <v>8520</v>
      </c>
      <c r="AN1735" t="s">
        <v>8521</v>
      </c>
      <c r="AO1735" t="s">
        <v>8172</v>
      </c>
      <c r="AQ1735">
        <v>4363</v>
      </c>
      <c r="AR1735">
        <v>3368</v>
      </c>
    </row>
    <row r="1736" spans="1:44" x14ac:dyDescent="0.3">
      <c r="A1736" t="s">
        <v>8522</v>
      </c>
      <c r="B1736" s="18" t="str">
        <f t="shared" si="27"/>
        <v>C1</v>
      </c>
      <c r="C1736" s="25">
        <v>0.206482</v>
      </c>
      <c r="D1736" s="35">
        <v>-1.0891999999999999</v>
      </c>
      <c r="E1736" s="27">
        <v>0.46077899999999999</v>
      </c>
      <c r="F1736" s="27">
        <v>0.49127599999999999</v>
      </c>
      <c r="G1736" s="30">
        <v>0.88635299999999995</v>
      </c>
      <c r="H1736" s="37">
        <v>0.72811700000000001</v>
      </c>
      <c r="I1736" s="49">
        <v>-1.9406300000000001</v>
      </c>
      <c r="J1736" s="23">
        <v>0.30760399999999999</v>
      </c>
      <c r="K1736" s="65">
        <v>-2.6311399999999998</v>
      </c>
      <c r="L1736" s="24">
        <v>-0.28353200000000001</v>
      </c>
      <c r="M1736" s="25">
        <v>0.17565500000000001</v>
      </c>
      <c r="N1736" s="24">
        <v>-0.35114499999999998</v>
      </c>
      <c r="O1736" s="25">
        <v>0.18385699999999999</v>
      </c>
      <c r="P1736" s="54">
        <v>1.32107</v>
      </c>
      <c r="Q1736" s="22">
        <v>-0.132573</v>
      </c>
      <c r="R1736" s="29">
        <v>0.91617099999999996</v>
      </c>
      <c r="S1736" s="25">
        <v>0.194325</v>
      </c>
      <c r="T1736" s="42">
        <v>0.55653300000000006</v>
      </c>
      <c r="U1736" t="s">
        <v>46</v>
      </c>
      <c r="V1736" t="s">
        <v>46</v>
      </c>
      <c r="W1736" t="s">
        <v>46</v>
      </c>
      <c r="X1736" t="s">
        <v>46</v>
      </c>
      <c r="Y1736" t="s">
        <v>8523</v>
      </c>
      <c r="Z1736" t="s">
        <v>46</v>
      </c>
      <c r="AA1736" t="s">
        <v>46</v>
      </c>
      <c r="AB1736" t="s">
        <v>46</v>
      </c>
      <c r="AC1736" t="s">
        <v>46</v>
      </c>
      <c r="AD1736" t="s">
        <v>47</v>
      </c>
      <c r="AE1736">
        <v>1.4254500000000001</v>
      </c>
      <c r="AF1736">
        <v>6.4523899999999995E-2</v>
      </c>
      <c r="AG1736">
        <v>0.77039400000000002</v>
      </c>
      <c r="AH1736">
        <v>2.39642</v>
      </c>
      <c r="AI1736">
        <v>1.33901</v>
      </c>
      <c r="AJ1736">
        <v>1.44872E-2</v>
      </c>
      <c r="AK1736" t="s">
        <v>8524</v>
      </c>
      <c r="AL1736" t="s">
        <v>8524</v>
      </c>
      <c r="AM1736" t="s">
        <v>8525</v>
      </c>
      <c r="AN1736" t="s">
        <v>8526</v>
      </c>
      <c r="AO1736" t="s">
        <v>8172</v>
      </c>
      <c r="AQ1736">
        <v>4364</v>
      </c>
      <c r="AR1736">
        <v>3447</v>
      </c>
    </row>
    <row r="1737" spans="1:44" x14ac:dyDescent="0.3">
      <c r="A1737" t="s">
        <v>8527</v>
      </c>
      <c r="B1737" s="18" t="str">
        <f t="shared" si="27"/>
        <v>C1</v>
      </c>
      <c r="C1737" s="37">
        <v>0.75488999999999995</v>
      </c>
      <c r="D1737" s="19">
        <v>-0.53361800000000004</v>
      </c>
      <c r="E1737" s="23">
        <v>0.356346</v>
      </c>
      <c r="F1737" s="23">
        <v>0.309284</v>
      </c>
      <c r="G1737" s="30">
        <v>0.81896000000000002</v>
      </c>
      <c r="H1737" s="42">
        <v>0.65010999999999997</v>
      </c>
      <c r="I1737" s="44">
        <v>-1.4292800000000001</v>
      </c>
      <c r="J1737" s="23">
        <v>0.368788</v>
      </c>
      <c r="K1737" s="60">
        <v>-2.4996700000000001</v>
      </c>
      <c r="L1737" s="23">
        <v>0.37687500000000002</v>
      </c>
      <c r="M1737" s="42">
        <v>0.52773400000000004</v>
      </c>
      <c r="N1737" s="20">
        <v>-2.0128300000000001</v>
      </c>
      <c r="O1737" s="23">
        <v>0.26739299999999999</v>
      </c>
      <c r="P1737" s="37">
        <v>0.67415000000000003</v>
      </c>
      <c r="Q1737" s="36">
        <v>7.5412199999999999E-2</v>
      </c>
      <c r="R1737" s="32">
        <v>1.17815</v>
      </c>
      <c r="S1737" s="36">
        <v>0.10130500000000001</v>
      </c>
      <c r="T1737" s="36">
        <v>1.59901E-2</v>
      </c>
      <c r="U1737" t="s">
        <v>46</v>
      </c>
      <c r="V1737" t="s">
        <v>46</v>
      </c>
      <c r="W1737" t="s">
        <v>46</v>
      </c>
      <c r="X1737" t="s">
        <v>46</v>
      </c>
      <c r="Y1737" t="s">
        <v>46</v>
      </c>
      <c r="Z1737" t="s">
        <v>46</v>
      </c>
      <c r="AA1737" t="s">
        <v>46</v>
      </c>
      <c r="AB1737" t="s">
        <v>46</v>
      </c>
      <c r="AC1737" t="s">
        <v>46</v>
      </c>
      <c r="AD1737" t="s">
        <v>47</v>
      </c>
      <c r="AE1737">
        <v>1.1235599999999999</v>
      </c>
      <c r="AF1737">
        <v>0.121757</v>
      </c>
      <c r="AG1737">
        <v>0.51366500000000004</v>
      </c>
      <c r="AH1737">
        <v>1.9850399999999999</v>
      </c>
      <c r="AI1737">
        <v>1.2585999999999999</v>
      </c>
      <c r="AJ1737">
        <v>2.41123E-2</v>
      </c>
      <c r="AK1737" t="s">
        <v>8528</v>
      </c>
      <c r="AL1737" t="s">
        <v>8528</v>
      </c>
      <c r="AM1737" t="s">
        <v>8529</v>
      </c>
      <c r="AN1737" t="s">
        <v>8530</v>
      </c>
      <c r="AO1737" t="s">
        <v>8172</v>
      </c>
      <c r="AQ1737">
        <v>4365</v>
      </c>
      <c r="AR1737">
        <v>3315</v>
      </c>
    </row>
    <row r="1738" spans="1:44" x14ac:dyDescent="0.3">
      <c r="A1738" t="s">
        <v>8531</v>
      </c>
      <c r="B1738" s="18" t="str">
        <f t="shared" si="27"/>
        <v>C1</v>
      </c>
      <c r="C1738" s="32">
        <v>1.2444900000000001</v>
      </c>
      <c r="D1738" s="39">
        <v>-0.89230399999999999</v>
      </c>
      <c r="E1738" s="36">
        <v>1.98798E-2</v>
      </c>
      <c r="F1738" s="29">
        <v>0.95392200000000005</v>
      </c>
      <c r="G1738" s="45">
        <v>-0.117754</v>
      </c>
      <c r="H1738" s="45">
        <v>-0.103058</v>
      </c>
      <c r="I1738" s="39">
        <v>-0.89265099999999997</v>
      </c>
      <c r="J1738" s="33">
        <v>-1.8040700000000001</v>
      </c>
      <c r="K1738" s="33">
        <v>-1.6964300000000001</v>
      </c>
      <c r="L1738" s="45">
        <v>-1.7161800000000001E-2</v>
      </c>
      <c r="M1738" s="39">
        <v>-0.82209299999999996</v>
      </c>
      <c r="N1738" s="45">
        <v>-1.8051399999999999E-2</v>
      </c>
      <c r="O1738" s="40">
        <v>1.82599</v>
      </c>
      <c r="P1738" s="45">
        <v>-8.7674500000000002E-2</v>
      </c>
      <c r="Q1738" s="36">
        <v>8.46535E-3</v>
      </c>
      <c r="R1738" s="50">
        <v>1.53179</v>
      </c>
      <c r="S1738" s="23">
        <v>0.27465800000000001</v>
      </c>
      <c r="T1738" s="42">
        <v>0.592055</v>
      </c>
      <c r="U1738" t="s">
        <v>46</v>
      </c>
      <c r="V1738" t="s">
        <v>47</v>
      </c>
      <c r="W1738" t="s">
        <v>48</v>
      </c>
      <c r="X1738" t="s">
        <v>46</v>
      </c>
      <c r="Y1738" t="s">
        <v>46</v>
      </c>
      <c r="Z1738" t="s">
        <v>46</v>
      </c>
      <c r="AA1738" t="s">
        <v>46</v>
      </c>
      <c r="AB1738" t="s">
        <v>46</v>
      </c>
      <c r="AC1738" t="s">
        <v>46</v>
      </c>
      <c r="AD1738" t="s">
        <v>47</v>
      </c>
      <c r="AE1738">
        <v>2.1894900000000002</v>
      </c>
      <c r="AF1738">
        <v>1.47184E-2</v>
      </c>
      <c r="AG1738">
        <v>0.96700799999999998</v>
      </c>
      <c r="AH1738">
        <v>3.4276300000000002</v>
      </c>
      <c r="AI1738">
        <v>1.95147</v>
      </c>
      <c r="AJ1738">
        <v>3.2845000000000001E-3</v>
      </c>
      <c r="AK1738" t="s">
        <v>8532</v>
      </c>
      <c r="AL1738" t="s">
        <v>8532</v>
      </c>
      <c r="AM1738" t="s">
        <v>8533</v>
      </c>
      <c r="AN1738" t="s">
        <v>8534</v>
      </c>
      <c r="AO1738" t="s">
        <v>8172</v>
      </c>
      <c r="AQ1738">
        <v>4366</v>
      </c>
      <c r="AR1738">
        <v>4226</v>
      </c>
    </row>
    <row r="1739" spans="1:44" x14ac:dyDescent="0.3">
      <c r="A1739" t="s">
        <v>8535</v>
      </c>
      <c r="B1739" s="18" t="str">
        <f t="shared" si="27"/>
        <v>C1</v>
      </c>
      <c r="C1739" s="42">
        <v>0.56589500000000004</v>
      </c>
      <c r="D1739" s="26">
        <v>-0.66085000000000005</v>
      </c>
      <c r="E1739" s="24">
        <v>-0.38155499999999998</v>
      </c>
      <c r="F1739" s="30">
        <v>0.79216900000000001</v>
      </c>
      <c r="G1739" s="27">
        <v>0.42593700000000001</v>
      </c>
      <c r="H1739" s="35">
        <v>-1.0455099999999999</v>
      </c>
      <c r="I1739" s="44">
        <v>-1.4187700000000001</v>
      </c>
      <c r="J1739" s="26">
        <v>-0.77379200000000004</v>
      </c>
      <c r="K1739" s="21">
        <v>-1.6288100000000001</v>
      </c>
      <c r="L1739" s="21">
        <v>-1.6186199999999999</v>
      </c>
      <c r="M1739" s="24">
        <v>-0.36710599999999999</v>
      </c>
      <c r="N1739" s="23">
        <v>0.27610600000000002</v>
      </c>
      <c r="O1739" s="37">
        <v>0.710372</v>
      </c>
      <c r="P1739" s="37">
        <v>0.69907600000000003</v>
      </c>
      <c r="Q1739" s="43">
        <v>1.08734</v>
      </c>
      <c r="R1739" s="50">
        <v>1.44102</v>
      </c>
      <c r="S1739" s="30">
        <v>0.79343300000000005</v>
      </c>
      <c r="T1739" s="43">
        <v>1.1036600000000001</v>
      </c>
      <c r="U1739" t="s">
        <v>252</v>
      </c>
      <c r="V1739" t="s">
        <v>47</v>
      </c>
      <c r="W1739" t="s">
        <v>48</v>
      </c>
      <c r="X1739" t="s">
        <v>2792</v>
      </c>
      <c r="Y1739" t="s">
        <v>8186</v>
      </c>
      <c r="Z1739" t="s">
        <v>538</v>
      </c>
      <c r="AA1739" t="s">
        <v>46</v>
      </c>
      <c r="AB1739" t="s">
        <v>46</v>
      </c>
      <c r="AC1739" t="s">
        <v>46</v>
      </c>
      <c r="AD1739" t="s">
        <v>47</v>
      </c>
      <c r="AE1739">
        <v>3.64778</v>
      </c>
      <c r="AF1739">
        <v>1.31313E-3</v>
      </c>
      <c r="AG1739">
        <v>2.1475</v>
      </c>
      <c r="AH1739">
        <v>5.6085000000000003</v>
      </c>
      <c r="AI1739">
        <v>3.2793399999999999</v>
      </c>
      <c r="AJ1739">
        <v>1.11025E-4</v>
      </c>
      <c r="AK1739" t="s">
        <v>8536</v>
      </c>
      <c r="AL1739" t="s">
        <v>8536</v>
      </c>
      <c r="AM1739" t="s">
        <v>8537</v>
      </c>
      <c r="AN1739" t="s">
        <v>8538</v>
      </c>
      <c r="AO1739" t="s">
        <v>8172</v>
      </c>
      <c r="AQ1739">
        <v>4367</v>
      </c>
      <c r="AR1739">
        <v>4083</v>
      </c>
    </row>
    <row r="1740" spans="1:44" x14ac:dyDescent="0.3">
      <c r="A1740" t="s">
        <v>8539</v>
      </c>
      <c r="B1740" s="18" t="str">
        <f t="shared" si="27"/>
        <v>C1</v>
      </c>
      <c r="C1740" s="26">
        <v>-0.76097300000000001</v>
      </c>
      <c r="D1740" s="39">
        <v>-0.78507000000000005</v>
      </c>
      <c r="E1740" s="28">
        <v>-0.480794</v>
      </c>
      <c r="F1740" s="30">
        <v>0.90904099999999999</v>
      </c>
      <c r="G1740" s="30">
        <v>0.89400199999999996</v>
      </c>
      <c r="H1740" s="39">
        <v>-0.875282</v>
      </c>
      <c r="I1740" s="47">
        <v>-0.91794799999999999</v>
      </c>
      <c r="J1740" s="39">
        <v>-0.80471999999999999</v>
      </c>
      <c r="K1740" s="44">
        <v>-1.3745700000000001</v>
      </c>
      <c r="L1740" s="30">
        <v>0.83306000000000002</v>
      </c>
      <c r="M1740" s="33">
        <v>-1.8139700000000001</v>
      </c>
      <c r="N1740" s="28">
        <v>-0.430087</v>
      </c>
      <c r="O1740" s="43">
        <v>1.08968</v>
      </c>
      <c r="P1740" s="43">
        <v>1.1270899999999999</v>
      </c>
      <c r="Q1740" s="27">
        <v>0.45887299999999998</v>
      </c>
      <c r="R1740" s="29">
        <v>1.0026200000000001</v>
      </c>
      <c r="S1740" s="32">
        <v>1.1863999999999999</v>
      </c>
      <c r="T1740" s="37">
        <v>0.74263900000000005</v>
      </c>
      <c r="U1740" t="s">
        <v>46</v>
      </c>
      <c r="V1740" t="s">
        <v>47</v>
      </c>
      <c r="W1740" t="s">
        <v>48</v>
      </c>
      <c r="X1740" t="s">
        <v>46</v>
      </c>
      <c r="Y1740" t="s">
        <v>8540</v>
      </c>
      <c r="Z1740" t="s">
        <v>46</v>
      </c>
      <c r="AA1740" t="s">
        <v>46</v>
      </c>
      <c r="AB1740" t="s">
        <v>46</v>
      </c>
      <c r="AC1740" t="s">
        <v>46</v>
      </c>
      <c r="AD1740" t="s">
        <v>47</v>
      </c>
      <c r="AE1740">
        <v>2.8249900000000001</v>
      </c>
      <c r="AF1740">
        <v>4.8603800000000001E-3</v>
      </c>
      <c r="AG1740">
        <v>1.3801000000000001</v>
      </c>
      <c r="AH1740">
        <v>4.32714</v>
      </c>
      <c r="AI1740">
        <v>2.3863099999999999</v>
      </c>
      <c r="AJ1740">
        <v>8.5739599999999996E-4</v>
      </c>
      <c r="AK1740" t="s">
        <v>8541</v>
      </c>
      <c r="AL1740" t="s">
        <v>8541</v>
      </c>
      <c r="AM1740" t="s">
        <v>8542</v>
      </c>
      <c r="AN1740" t="s">
        <v>8543</v>
      </c>
      <c r="AO1740" t="s">
        <v>8172</v>
      </c>
      <c r="AQ1740">
        <v>4368</v>
      </c>
      <c r="AR1740">
        <v>2136</v>
      </c>
    </row>
    <row r="1741" spans="1:44" x14ac:dyDescent="0.3">
      <c r="A1741" t="s">
        <v>8544</v>
      </c>
      <c r="B1741" s="18" t="str">
        <f t="shared" si="27"/>
        <v>C1</v>
      </c>
      <c r="C1741" s="26">
        <v>-0.72354099999999999</v>
      </c>
      <c r="D1741" s="46">
        <v>-1.26475</v>
      </c>
      <c r="E1741" s="36">
        <v>3.5410999999999998E-2</v>
      </c>
      <c r="F1741" s="43">
        <v>1.1246400000000001</v>
      </c>
      <c r="G1741" s="30">
        <v>0.80503599999999997</v>
      </c>
      <c r="H1741" s="36">
        <v>8.7915699999999999E-2</v>
      </c>
      <c r="I1741" s="25">
        <v>0.21359700000000001</v>
      </c>
      <c r="J1741" s="20">
        <v>-2.0468000000000002</v>
      </c>
      <c r="K1741" s="44">
        <v>-1.43191</v>
      </c>
      <c r="L1741" s="23">
        <v>0.37048900000000001</v>
      </c>
      <c r="M1741" s="35">
        <v>-1.05209</v>
      </c>
      <c r="N1741" s="26">
        <v>-0.73698699999999995</v>
      </c>
      <c r="O1741" s="32">
        <v>1.20814</v>
      </c>
      <c r="P1741" s="45">
        <v>-0.107114</v>
      </c>
      <c r="Q1741" s="43">
        <v>1.09558</v>
      </c>
      <c r="R1741" s="29">
        <v>0.92345600000000005</v>
      </c>
      <c r="S1741" s="27">
        <v>0.40683200000000003</v>
      </c>
      <c r="T1741" s="43">
        <v>1.0921000000000001</v>
      </c>
      <c r="U1741" t="s">
        <v>46</v>
      </c>
      <c r="V1741" t="s">
        <v>47</v>
      </c>
      <c r="W1741" t="s">
        <v>48</v>
      </c>
      <c r="X1741" t="s">
        <v>8545</v>
      </c>
      <c r="Y1741" t="s">
        <v>1760</v>
      </c>
      <c r="Z1741" t="s">
        <v>2884</v>
      </c>
      <c r="AA1741" t="s">
        <v>46</v>
      </c>
      <c r="AB1741" t="s">
        <v>46</v>
      </c>
      <c r="AC1741" t="s">
        <v>46</v>
      </c>
      <c r="AD1741" t="s">
        <v>47</v>
      </c>
      <c r="AE1741">
        <v>2.27373</v>
      </c>
      <c r="AF1741">
        <v>1.27505E-2</v>
      </c>
      <c r="AG1741">
        <v>1.07178</v>
      </c>
      <c r="AH1741">
        <v>3.5436299999999998</v>
      </c>
      <c r="AI1741">
        <v>1.7984</v>
      </c>
      <c r="AJ1741">
        <v>4.1743700000000002E-3</v>
      </c>
      <c r="AK1741" t="s">
        <v>8546</v>
      </c>
      <c r="AL1741" t="s">
        <v>8546</v>
      </c>
      <c r="AM1741" t="s">
        <v>8547</v>
      </c>
      <c r="AN1741" t="s">
        <v>8548</v>
      </c>
      <c r="AO1741" t="s">
        <v>8172</v>
      </c>
      <c r="AQ1741">
        <v>4369</v>
      </c>
      <c r="AR1741">
        <v>342</v>
      </c>
    </row>
    <row r="1742" spans="1:44" x14ac:dyDescent="0.3">
      <c r="A1742" t="s">
        <v>8549</v>
      </c>
      <c r="B1742" s="18" t="str">
        <f t="shared" si="27"/>
        <v>C1</v>
      </c>
      <c r="C1742" s="46">
        <v>-1.19712</v>
      </c>
      <c r="D1742" s="26">
        <v>-0.74813600000000002</v>
      </c>
      <c r="E1742" s="42">
        <v>0.55988800000000005</v>
      </c>
      <c r="F1742" s="42">
        <v>0.57839600000000002</v>
      </c>
      <c r="G1742" s="27">
        <v>0.43801600000000002</v>
      </c>
      <c r="H1742" s="30">
        <v>0.78312800000000005</v>
      </c>
      <c r="I1742" s="27">
        <v>0.40127200000000002</v>
      </c>
      <c r="J1742" s="30">
        <v>0.81185399999999996</v>
      </c>
      <c r="K1742" s="20">
        <v>-1.9570000000000001</v>
      </c>
      <c r="L1742" s="48">
        <v>-2.0832000000000002</v>
      </c>
      <c r="M1742" s="27">
        <v>0.437052</v>
      </c>
      <c r="N1742" s="34">
        <v>-1.4401299999999999</v>
      </c>
      <c r="O1742" s="37">
        <v>0.66135999999999995</v>
      </c>
      <c r="P1742" s="30">
        <v>0.86265899999999995</v>
      </c>
      <c r="Q1742" s="36">
        <v>0.10857</v>
      </c>
      <c r="R1742" s="42">
        <v>0.63119099999999995</v>
      </c>
      <c r="S1742" s="27">
        <v>0.428068</v>
      </c>
      <c r="T1742" s="37">
        <v>0.72412600000000005</v>
      </c>
      <c r="U1742" t="s">
        <v>46</v>
      </c>
      <c r="V1742" t="s">
        <v>46</v>
      </c>
      <c r="W1742" t="s">
        <v>46</v>
      </c>
      <c r="X1742" t="s">
        <v>2004</v>
      </c>
      <c r="Y1742" t="s">
        <v>8550</v>
      </c>
      <c r="Z1742" t="s">
        <v>46</v>
      </c>
      <c r="AA1742" t="s">
        <v>46</v>
      </c>
      <c r="AB1742" t="s">
        <v>46</v>
      </c>
      <c r="AC1742" t="s">
        <v>46</v>
      </c>
      <c r="AD1742" t="s">
        <v>47</v>
      </c>
      <c r="AE1742">
        <v>1.2693700000000001</v>
      </c>
      <c r="AF1742">
        <v>8.9612800000000006E-2</v>
      </c>
      <c r="AG1742">
        <v>1.27006</v>
      </c>
      <c r="AH1742">
        <v>2.1850800000000001</v>
      </c>
      <c r="AI1742">
        <v>0.98034900000000003</v>
      </c>
      <c r="AJ1742">
        <v>2.6384100000000001E-2</v>
      </c>
      <c r="AK1742" t="s">
        <v>8551</v>
      </c>
      <c r="AL1742" t="s">
        <v>8551</v>
      </c>
      <c r="AM1742" t="s">
        <v>8552</v>
      </c>
      <c r="AN1742" t="s">
        <v>8553</v>
      </c>
      <c r="AO1742" t="s">
        <v>8172</v>
      </c>
      <c r="AQ1742">
        <v>4370</v>
      </c>
      <c r="AR1742">
        <v>1650</v>
      </c>
    </row>
    <row r="1743" spans="1:44" x14ac:dyDescent="0.3">
      <c r="A1743" t="s">
        <v>8554</v>
      </c>
      <c r="B1743" s="18" t="str">
        <f t="shared" si="27"/>
        <v>C1</v>
      </c>
      <c r="C1743" s="44">
        <v>-1.3907099999999999</v>
      </c>
      <c r="D1743" s="45">
        <v>-7.1195999999999995E-2</v>
      </c>
      <c r="E1743" s="50">
        <v>1.5324</v>
      </c>
      <c r="F1743" s="25">
        <v>0.19426299999999999</v>
      </c>
      <c r="G1743" s="27">
        <v>0.45666699999999999</v>
      </c>
      <c r="H1743" s="36">
        <v>3.6898E-2</v>
      </c>
      <c r="I1743" s="37">
        <v>0.74655700000000003</v>
      </c>
      <c r="J1743" s="23">
        <v>0.27753100000000003</v>
      </c>
      <c r="K1743" s="44">
        <v>-1.3492599999999999</v>
      </c>
      <c r="L1743" s="39">
        <v>-0.88813399999999998</v>
      </c>
      <c r="M1743" s="44">
        <v>-1.33918</v>
      </c>
      <c r="N1743" s="35">
        <v>-1.1335599999999999</v>
      </c>
      <c r="O1743" s="50">
        <v>1.4732499999999999</v>
      </c>
      <c r="P1743" s="42">
        <v>0.52248499999999998</v>
      </c>
      <c r="Q1743" s="42">
        <v>0.64189399999999996</v>
      </c>
      <c r="R1743" s="54">
        <v>1.39595</v>
      </c>
      <c r="S1743" s="36">
        <v>5.01138E-2</v>
      </c>
      <c r="T1743" s="35">
        <v>-1.1559699999999999</v>
      </c>
      <c r="U1743" t="s">
        <v>442</v>
      </c>
      <c r="V1743" t="s">
        <v>46</v>
      </c>
      <c r="W1743" t="s">
        <v>46</v>
      </c>
      <c r="X1743" t="s">
        <v>1678</v>
      </c>
      <c r="Y1743" t="s">
        <v>4127</v>
      </c>
      <c r="Z1743" t="s">
        <v>46</v>
      </c>
      <c r="AA1743" t="s">
        <v>46</v>
      </c>
      <c r="AB1743" t="s">
        <v>46</v>
      </c>
      <c r="AC1743" t="s">
        <v>46</v>
      </c>
      <c r="AD1743" t="s">
        <v>47</v>
      </c>
      <c r="AE1743">
        <v>1.16229</v>
      </c>
      <c r="AF1743">
        <v>0.11178100000000001</v>
      </c>
      <c r="AG1743">
        <v>1.6432100000000001</v>
      </c>
      <c r="AH1743">
        <v>2.03851</v>
      </c>
      <c r="AI1743">
        <v>0.82133</v>
      </c>
      <c r="AJ1743">
        <v>3.84281E-2</v>
      </c>
      <c r="AK1743" t="s">
        <v>8555</v>
      </c>
      <c r="AL1743" t="s">
        <v>8556</v>
      </c>
      <c r="AM1743" t="s">
        <v>8557</v>
      </c>
      <c r="AN1743" t="s">
        <v>8558</v>
      </c>
      <c r="AO1743" t="s">
        <v>8172</v>
      </c>
      <c r="AQ1743">
        <v>4371</v>
      </c>
      <c r="AR1743">
        <v>80</v>
      </c>
    </row>
    <row r="1744" spans="1:44" x14ac:dyDescent="0.3">
      <c r="A1744" t="s">
        <v>8559</v>
      </c>
      <c r="B1744" s="18" t="str">
        <f t="shared" si="27"/>
        <v>C1</v>
      </c>
      <c r="C1744" s="19">
        <v>-0.640984</v>
      </c>
      <c r="D1744" s="45">
        <v>-3.0523600000000001E-2</v>
      </c>
      <c r="E1744" s="54">
        <v>1.3350299999999999</v>
      </c>
      <c r="F1744" s="26">
        <v>-0.67043900000000001</v>
      </c>
      <c r="G1744" s="30">
        <v>0.78185300000000002</v>
      </c>
      <c r="H1744" s="25">
        <v>0.21083499999999999</v>
      </c>
      <c r="I1744" s="30">
        <v>0.81219699999999995</v>
      </c>
      <c r="J1744" s="47">
        <v>-0.97507900000000003</v>
      </c>
      <c r="K1744" s="19">
        <v>-0.62401099999999998</v>
      </c>
      <c r="L1744" s="49">
        <v>-1.8718600000000001</v>
      </c>
      <c r="M1744" s="19">
        <v>-0.56255299999999997</v>
      </c>
      <c r="N1744" s="34">
        <v>-1.44641</v>
      </c>
      <c r="O1744" s="30">
        <v>0.90421499999999999</v>
      </c>
      <c r="P1744" s="29">
        <v>1.02359</v>
      </c>
      <c r="Q1744" s="37">
        <v>0.75077499999999997</v>
      </c>
      <c r="R1744" s="28">
        <v>-0.48949999999999999</v>
      </c>
      <c r="S1744" s="22">
        <v>-0.25493100000000002</v>
      </c>
      <c r="T1744" s="51">
        <v>1.74779</v>
      </c>
      <c r="U1744" t="s">
        <v>46</v>
      </c>
      <c r="V1744" t="s">
        <v>47</v>
      </c>
      <c r="W1744" t="s">
        <v>48</v>
      </c>
      <c r="X1744" t="s">
        <v>8560</v>
      </c>
      <c r="Y1744" t="s">
        <v>8561</v>
      </c>
      <c r="Z1744" t="s">
        <v>8562</v>
      </c>
      <c r="AA1744" t="s">
        <v>46</v>
      </c>
      <c r="AB1744" t="s">
        <v>46</v>
      </c>
      <c r="AC1744" t="s">
        <v>46</v>
      </c>
      <c r="AD1744" t="s">
        <v>47</v>
      </c>
      <c r="AE1744">
        <v>1.6718900000000001</v>
      </c>
      <c r="AF1744">
        <v>4.0055800000000003E-2</v>
      </c>
      <c r="AG1744">
        <v>1.42944</v>
      </c>
      <c r="AH1744">
        <v>2.7274400000000001</v>
      </c>
      <c r="AI1744">
        <v>1.4335599999999999</v>
      </c>
      <c r="AJ1744">
        <v>7.39625E-3</v>
      </c>
      <c r="AK1744" t="s">
        <v>8563</v>
      </c>
      <c r="AL1744" t="s">
        <v>8563</v>
      </c>
      <c r="AM1744" t="s">
        <v>8564</v>
      </c>
      <c r="AN1744" t="s">
        <v>8565</v>
      </c>
      <c r="AO1744" t="s">
        <v>8172</v>
      </c>
      <c r="AQ1744">
        <v>4372</v>
      </c>
      <c r="AR1744">
        <v>1007</v>
      </c>
    </row>
    <row r="1745" spans="1:44" x14ac:dyDescent="0.3">
      <c r="A1745" t="s">
        <v>8566</v>
      </c>
      <c r="B1745" s="18" t="str">
        <f t="shared" si="27"/>
        <v>C1</v>
      </c>
      <c r="C1745" s="39">
        <v>-0.82498000000000005</v>
      </c>
      <c r="D1745" s="19">
        <v>-0.63125900000000001</v>
      </c>
      <c r="E1745" s="30">
        <v>0.79556300000000002</v>
      </c>
      <c r="F1745" s="22">
        <v>-0.16443099999999999</v>
      </c>
      <c r="G1745" s="19">
        <v>-0.58573900000000001</v>
      </c>
      <c r="H1745" s="43">
        <v>1.1099399999999999</v>
      </c>
      <c r="I1745" s="37">
        <v>0.66144199999999997</v>
      </c>
      <c r="J1745" s="45">
        <v>-9.5135399999999995E-2</v>
      </c>
      <c r="K1745" s="47">
        <v>-1.00804</v>
      </c>
      <c r="L1745" s="46">
        <v>-1.2093100000000001</v>
      </c>
      <c r="M1745" s="47">
        <v>-0.97134100000000001</v>
      </c>
      <c r="N1745" s="39">
        <v>-0.78492899999999999</v>
      </c>
      <c r="O1745" s="55">
        <v>2.05538</v>
      </c>
      <c r="P1745" s="51">
        <v>1.7304900000000001</v>
      </c>
      <c r="Q1745" s="29">
        <v>0.96342899999999998</v>
      </c>
      <c r="R1745" s="22">
        <v>-0.16913500000000001</v>
      </c>
      <c r="S1745" s="47">
        <v>-1.0038899999999999</v>
      </c>
      <c r="T1745" s="25">
        <v>0.13194400000000001</v>
      </c>
      <c r="U1745" t="s">
        <v>46</v>
      </c>
      <c r="V1745" t="s">
        <v>46</v>
      </c>
      <c r="W1745" t="s">
        <v>46</v>
      </c>
      <c r="X1745" t="s">
        <v>46</v>
      </c>
      <c r="Y1745" t="s">
        <v>8567</v>
      </c>
      <c r="Z1745" t="s">
        <v>8568</v>
      </c>
      <c r="AA1745" t="s">
        <v>46</v>
      </c>
      <c r="AB1745" t="s">
        <v>46</v>
      </c>
      <c r="AC1745" t="s">
        <v>46</v>
      </c>
      <c r="AD1745" t="s">
        <v>47</v>
      </c>
      <c r="AE1745">
        <v>1.2158199999999999</v>
      </c>
      <c r="AF1745">
        <v>0.100425</v>
      </c>
      <c r="AG1745">
        <v>1.7843</v>
      </c>
      <c r="AH1745">
        <v>2.11198</v>
      </c>
      <c r="AI1745">
        <v>0.93496100000000004</v>
      </c>
      <c r="AJ1745">
        <v>2.615E-2</v>
      </c>
      <c r="AK1745" t="s">
        <v>8569</v>
      </c>
      <c r="AL1745" t="s">
        <v>8570</v>
      </c>
      <c r="AM1745" t="s">
        <v>8571</v>
      </c>
      <c r="AN1745" t="s">
        <v>8572</v>
      </c>
      <c r="AO1745" t="s">
        <v>8172</v>
      </c>
      <c r="AQ1745">
        <v>4373</v>
      </c>
      <c r="AR1745">
        <v>66</v>
      </c>
    </row>
    <row r="1746" spans="1:44" x14ac:dyDescent="0.3">
      <c r="A1746" t="s">
        <v>8573</v>
      </c>
      <c r="B1746" s="18" t="str">
        <f t="shared" si="27"/>
        <v>C1</v>
      </c>
      <c r="C1746" s="27">
        <v>0.41796499999999998</v>
      </c>
      <c r="D1746" s="42">
        <v>0.64984200000000003</v>
      </c>
      <c r="E1746" s="42">
        <v>0.54392200000000002</v>
      </c>
      <c r="F1746" s="36">
        <v>5.7543999999999998E-2</v>
      </c>
      <c r="G1746" s="42">
        <v>0.59386700000000003</v>
      </c>
      <c r="H1746" s="30">
        <v>0.80691400000000002</v>
      </c>
      <c r="I1746" s="45">
        <v>-0.103771</v>
      </c>
      <c r="J1746" s="42">
        <v>0.53279699999999997</v>
      </c>
      <c r="K1746" s="46">
        <v>-1.17815</v>
      </c>
      <c r="L1746" s="24">
        <v>-0.329486</v>
      </c>
      <c r="M1746" s="21">
        <v>-1.6706300000000001</v>
      </c>
      <c r="N1746" s="63">
        <v>-2.76057</v>
      </c>
      <c r="O1746" s="27">
        <v>0.43832700000000002</v>
      </c>
      <c r="P1746" s="30">
        <v>0.86627200000000004</v>
      </c>
      <c r="Q1746" s="29">
        <v>0.93909100000000001</v>
      </c>
      <c r="R1746" s="30">
        <v>0.80396599999999996</v>
      </c>
      <c r="S1746" s="36">
        <v>4.3537800000000001E-2</v>
      </c>
      <c r="T1746" s="26">
        <v>-0.65144000000000002</v>
      </c>
      <c r="U1746" t="s">
        <v>46</v>
      </c>
      <c r="V1746" t="s">
        <v>46</v>
      </c>
      <c r="W1746" t="s">
        <v>46</v>
      </c>
      <c r="X1746" t="s">
        <v>46</v>
      </c>
      <c r="Y1746" t="s">
        <v>8574</v>
      </c>
      <c r="Z1746" t="s">
        <v>46</v>
      </c>
      <c r="AA1746" t="s">
        <v>46</v>
      </c>
      <c r="AB1746" t="s">
        <v>46</v>
      </c>
      <c r="AC1746" t="s">
        <v>46</v>
      </c>
      <c r="AD1746" t="s">
        <v>47</v>
      </c>
      <c r="AE1746">
        <v>1.4373899999999999</v>
      </c>
      <c r="AF1746">
        <v>6.3132900000000006E-2</v>
      </c>
      <c r="AG1746">
        <v>1.31856</v>
      </c>
      <c r="AH1746">
        <v>2.4125100000000002</v>
      </c>
      <c r="AI1746">
        <v>1.9377500000000001</v>
      </c>
      <c r="AJ1746">
        <v>2.1035400000000001E-3</v>
      </c>
      <c r="AK1746" t="s">
        <v>8575</v>
      </c>
      <c r="AL1746" t="s">
        <v>8575</v>
      </c>
      <c r="AM1746" t="s">
        <v>8576</v>
      </c>
      <c r="AN1746" t="s">
        <v>8577</v>
      </c>
      <c r="AO1746" t="s">
        <v>8172</v>
      </c>
      <c r="AQ1746">
        <v>4374</v>
      </c>
      <c r="AR1746">
        <v>3941</v>
      </c>
    </row>
    <row r="1747" spans="1:44" x14ac:dyDescent="0.3">
      <c r="A1747" t="s">
        <v>8578</v>
      </c>
      <c r="B1747" s="18" t="str">
        <f t="shared" si="27"/>
        <v>C1</v>
      </c>
      <c r="C1747" s="29">
        <v>0.91293500000000005</v>
      </c>
      <c r="D1747" s="42">
        <v>0.58106500000000005</v>
      </c>
      <c r="E1747" s="27">
        <v>0.40825499999999998</v>
      </c>
      <c r="F1747" s="30">
        <v>0.81611400000000001</v>
      </c>
      <c r="G1747" s="42">
        <v>0.61431999999999998</v>
      </c>
      <c r="H1747" s="42">
        <v>0.54769500000000004</v>
      </c>
      <c r="I1747" s="35">
        <v>-1.10762</v>
      </c>
      <c r="J1747" s="42">
        <v>0.52404600000000001</v>
      </c>
      <c r="K1747" s="44">
        <v>-1.41123</v>
      </c>
      <c r="L1747" s="44">
        <v>-1.35856</v>
      </c>
      <c r="M1747" s="47">
        <v>-1.0067600000000001</v>
      </c>
      <c r="N1747" s="60">
        <v>-2.5160100000000001</v>
      </c>
      <c r="O1747" s="37">
        <v>0.67232899999999995</v>
      </c>
      <c r="P1747" s="27">
        <v>0.46301599999999998</v>
      </c>
      <c r="Q1747" s="25">
        <v>0.20000499999999999</v>
      </c>
      <c r="R1747" s="27">
        <v>0.46940799999999999</v>
      </c>
      <c r="S1747" s="42">
        <v>0.58277900000000005</v>
      </c>
      <c r="T1747" s="42">
        <v>0.60820200000000002</v>
      </c>
      <c r="U1747" t="s">
        <v>46</v>
      </c>
      <c r="V1747" t="s">
        <v>47</v>
      </c>
      <c r="W1747" t="s">
        <v>48</v>
      </c>
      <c r="X1747" t="s">
        <v>3457</v>
      </c>
      <c r="Y1747" t="s">
        <v>46</v>
      </c>
      <c r="Z1747" t="s">
        <v>46</v>
      </c>
      <c r="AA1747" t="s">
        <v>46</v>
      </c>
      <c r="AB1747" t="s">
        <v>46</v>
      </c>
      <c r="AC1747" t="s">
        <v>46</v>
      </c>
      <c r="AD1747" t="s">
        <v>47</v>
      </c>
      <c r="AE1747">
        <v>2.6362000000000001</v>
      </c>
      <c r="AF1747">
        <v>7.0540999999999998E-3</v>
      </c>
      <c r="AG1747">
        <v>1.93069</v>
      </c>
      <c r="AH1747">
        <v>4.0533700000000001</v>
      </c>
      <c r="AI1747">
        <v>3.9123299999999999</v>
      </c>
      <c r="AJ1747">
        <v>3.3899999999999997E-5</v>
      </c>
      <c r="AK1747" t="s">
        <v>8579</v>
      </c>
      <c r="AL1747" t="s">
        <v>8579</v>
      </c>
      <c r="AM1747" t="s">
        <v>8580</v>
      </c>
      <c r="AN1747" t="s">
        <v>8581</v>
      </c>
      <c r="AO1747" t="s">
        <v>8172</v>
      </c>
      <c r="AQ1747">
        <v>4375</v>
      </c>
      <c r="AR1747">
        <v>3878</v>
      </c>
    </row>
    <row r="1748" spans="1:44" x14ac:dyDescent="0.3">
      <c r="A1748" t="s">
        <v>8582</v>
      </c>
      <c r="B1748" s="18" t="str">
        <f t="shared" si="27"/>
        <v>C1</v>
      </c>
      <c r="C1748" s="45">
        <v>-8.11838E-2</v>
      </c>
      <c r="D1748" s="36">
        <v>7.1124599999999996E-2</v>
      </c>
      <c r="E1748" s="30">
        <v>0.854356</v>
      </c>
      <c r="F1748" s="37">
        <v>0.65185400000000004</v>
      </c>
      <c r="G1748" s="42">
        <v>0.56169999999999998</v>
      </c>
      <c r="H1748" s="25">
        <v>0.15896299999999999</v>
      </c>
      <c r="I1748" s="39">
        <v>-0.84026400000000001</v>
      </c>
      <c r="J1748" s="22">
        <v>-0.14055500000000001</v>
      </c>
      <c r="K1748" s="49">
        <v>-1.9518599999999999</v>
      </c>
      <c r="L1748" s="26">
        <v>-0.70051300000000005</v>
      </c>
      <c r="M1748" s="24">
        <v>-0.36197699999999999</v>
      </c>
      <c r="N1748" s="60">
        <v>-2.5234200000000002</v>
      </c>
      <c r="O1748" s="36">
        <v>5.0589500000000003E-2</v>
      </c>
      <c r="P1748" s="30">
        <v>0.78261400000000003</v>
      </c>
      <c r="Q1748" s="54">
        <v>1.3247899999999999</v>
      </c>
      <c r="R1748" s="30">
        <v>0.78962600000000005</v>
      </c>
      <c r="S1748" s="27">
        <v>0.50782499999999997</v>
      </c>
      <c r="T1748" s="30">
        <v>0.84633599999999998</v>
      </c>
      <c r="U1748" t="s">
        <v>46</v>
      </c>
      <c r="V1748" t="s">
        <v>47</v>
      </c>
      <c r="W1748" t="s">
        <v>48</v>
      </c>
      <c r="X1748" t="s">
        <v>46</v>
      </c>
      <c r="Y1748" t="s">
        <v>46</v>
      </c>
      <c r="Z1748" t="s">
        <v>46</v>
      </c>
      <c r="AA1748" t="s">
        <v>46</v>
      </c>
      <c r="AB1748" t="s">
        <v>46</v>
      </c>
      <c r="AC1748" t="s">
        <v>46</v>
      </c>
      <c r="AD1748" t="s">
        <v>47</v>
      </c>
      <c r="AE1748">
        <v>2.7927</v>
      </c>
      <c r="AF1748">
        <v>5.1884100000000001E-3</v>
      </c>
      <c r="AG1748">
        <v>1.4313199999999999</v>
      </c>
      <c r="AH1748">
        <v>4.2798600000000002</v>
      </c>
      <c r="AI1748">
        <v>3.3842400000000001</v>
      </c>
      <c r="AJ1748">
        <v>1.30529E-4</v>
      </c>
      <c r="AK1748" t="s">
        <v>8583</v>
      </c>
      <c r="AL1748" t="s">
        <v>8583</v>
      </c>
      <c r="AM1748" t="s">
        <v>8584</v>
      </c>
      <c r="AN1748" t="s">
        <v>8585</v>
      </c>
      <c r="AO1748" t="s">
        <v>8172</v>
      </c>
      <c r="AQ1748">
        <v>4376</v>
      </c>
      <c r="AR1748">
        <v>2572</v>
      </c>
    </row>
    <row r="1749" spans="1:44" x14ac:dyDescent="0.3">
      <c r="A1749" t="s">
        <v>8586</v>
      </c>
      <c r="B1749" s="18" t="str">
        <f t="shared" si="27"/>
        <v>C1</v>
      </c>
      <c r="C1749" s="25">
        <v>0.25728899999999999</v>
      </c>
      <c r="D1749" s="23">
        <v>0.34061900000000001</v>
      </c>
      <c r="E1749" s="23">
        <v>0.30243300000000001</v>
      </c>
      <c r="F1749" s="27">
        <v>0.45050899999999999</v>
      </c>
      <c r="G1749" s="25">
        <v>0.23272100000000001</v>
      </c>
      <c r="H1749" s="25">
        <v>0.25345299999999998</v>
      </c>
      <c r="I1749" s="36">
        <v>0.12732199999999999</v>
      </c>
      <c r="J1749" s="25">
        <v>0.211978</v>
      </c>
      <c r="K1749" s="65">
        <v>-2.6408299999999998</v>
      </c>
      <c r="L1749" s="36">
        <v>5.2712599999999998E-2</v>
      </c>
      <c r="M1749" s="45">
        <v>-2.7173599999999999E-2</v>
      </c>
      <c r="N1749" s="65">
        <v>-2.7281</v>
      </c>
      <c r="O1749" s="30">
        <v>0.80584699999999998</v>
      </c>
      <c r="P1749" s="23">
        <v>0.31756099999999998</v>
      </c>
      <c r="Q1749" s="37">
        <v>0.657999</v>
      </c>
      <c r="R1749" s="27">
        <v>0.50334699999999999</v>
      </c>
      <c r="S1749" s="25">
        <v>0.21978800000000001</v>
      </c>
      <c r="T1749" s="37">
        <v>0.66252200000000006</v>
      </c>
      <c r="U1749" t="s">
        <v>46</v>
      </c>
      <c r="V1749" t="s">
        <v>46</v>
      </c>
      <c r="W1749" t="s">
        <v>46</v>
      </c>
      <c r="X1749" t="s">
        <v>8587</v>
      </c>
      <c r="Y1749" t="s">
        <v>3897</v>
      </c>
      <c r="Z1749" t="s">
        <v>8588</v>
      </c>
      <c r="AA1749" t="s">
        <v>46</v>
      </c>
      <c r="AB1749" t="s">
        <v>46</v>
      </c>
      <c r="AC1749" t="s">
        <v>46</v>
      </c>
      <c r="AD1749" t="s">
        <v>47</v>
      </c>
      <c r="AE1749">
        <v>1.35067</v>
      </c>
      <c r="AF1749">
        <v>7.5718900000000006E-2</v>
      </c>
      <c r="AG1749">
        <v>1.08714</v>
      </c>
      <c r="AH1749">
        <v>2.2954400000000001</v>
      </c>
      <c r="AI1749">
        <v>1.5409200000000001</v>
      </c>
      <c r="AJ1749">
        <v>6.7139000000000001E-3</v>
      </c>
      <c r="AK1749" t="s">
        <v>8589</v>
      </c>
      <c r="AL1749" t="s">
        <v>8589</v>
      </c>
      <c r="AM1749" t="s">
        <v>8590</v>
      </c>
      <c r="AN1749" t="s">
        <v>8591</v>
      </c>
      <c r="AO1749" t="s">
        <v>8172</v>
      </c>
      <c r="AQ1749">
        <v>4377</v>
      </c>
      <c r="AR1749">
        <v>212</v>
      </c>
    </row>
    <row r="1750" spans="1:44" x14ac:dyDescent="0.3">
      <c r="A1750" t="s">
        <v>8592</v>
      </c>
      <c r="B1750" s="18" t="str">
        <f t="shared" si="27"/>
        <v>C1</v>
      </c>
      <c r="C1750" s="23">
        <v>0.31103500000000001</v>
      </c>
      <c r="D1750" s="28">
        <v>-0.48839100000000002</v>
      </c>
      <c r="E1750" s="36">
        <v>1.21852E-2</v>
      </c>
      <c r="F1750" s="30">
        <v>0.78673099999999996</v>
      </c>
      <c r="G1750" s="27">
        <v>0.42925600000000003</v>
      </c>
      <c r="H1750" s="28">
        <v>-0.44346999999999998</v>
      </c>
      <c r="I1750" s="24">
        <v>-0.30898999999999999</v>
      </c>
      <c r="J1750" s="33">
        <v>-1.74472</v>
      </c>
      <c r="K1750" s="47">
        <v>-1.0158</v>
      </c>
      <c r="L1750" s="35">
        <v>-1.1150199999999999</v>
      </c>
      <c r="M1750" s="46">
        <v>-1.1750400000000001</v>
      </c>
      <c r="N1750" s="39">
        <v>-0.87356299999999998</v>
      </c>
      <c r="O1750" s="32">
        <v>1.2057500000000001</v>
      </c>
      <c r="P1750" s="32">
        <v>1.2323599999999999</v>
      </c>
      <c r="Q1750" s="51">
        <v>1.80599</v>
      </c>
      <c r="R1750" s="54">
        <v>1.3458000000000001</v>
      </c>
      <c r="S1750" s="22">
        <v>-0.155588</v>
      </c>
      <c r="T1750" s="25">
        <v>0.191466</v>
      </c>
      <c r="U1750" t="s">
        <v>46</v>
      </c>
      <c r="V1750" t="s">
        <v>47</v>
      </c>
      <c r="W1750" t="s">
        <v>48</v>
      </c>
      <c r="X1750" t="s">
        <v>1709</v>
      </c>
      <c r="Y1750" t="s">
        <v>8593</v>
      </c>
      <c r="Z1750" t="s">
        <v>8594</v>
      </c>
      <c r="AA1750" t="s">
        <v>46</v>
      </c>
      <c r="AB1750" t="s">
        <v>46</v>
      </c>
      <c r="AC1750" t="s">
        <v>46</v>
      </c>
      <c r="AD1750" t="s">
        <v>47</v>
      </c>
      <c r="AE1750">
        <v>3.5647600000000002</v>
      </c>
      <c r="AF1750">
        <v>1.4429200000000001E-3</v>
      </c>
      <c r="AG1750">
        <v>0.53395400000000004</v>
      </c>
      <c r="AH1750">
        <v>5.47166</v>
      </c>
      <c r="AI1750">
        <v>3.8656999999999999</v>
      </c>
      <c r="AJ1750">
        <v>6.2036199999999995E-4</v>
      </c>
      <c r="AK1750" t="s">
        <v>8595</v>
      </c>
      <c r="AL1750" t="s">
        <v>8595</v>
      </c>
      <c r="AM1750" t="s">
        <v>8596</v>
      </c>
      <c r="AN1750" t="s">
        <v>8597</v>
      </c>
      <c r="AO1750" t="s">
        <v>8172</v>
      </c>
      <c r="AQ1750">
        <v>4378</v>
      </c>
      <c r="AR1750">
        <v>1845</v>
      </c>
    </row>
    <row r="1751" spans="1:44" x14ac:dyDescent="0.3">
      <c r="A1751" t="s">
        <v>8598</v>
      </c>
      <c r="B1751" s="18" t="str">
        <f t="shared" si="27"/>
        <v>C1</v>
      </c>
      <c r="C1751" s="32">
        <v>1.23329</v>
      </c>
      <c r="D1751" s="45">
        <v>-0.13014200000000001</v>
      </c>
      <c r="E1751" s="24">
        <v>-0.31579800000000002</v>
      </c>
      <c r="F1751" s="37">
        <v>0.66768099999999997</v>
      </c>
      <c r="G1751" s="27">
        <v>0.44919900000000001</v>
      </c>
      <c r="H1751" s="23">
        <v>0.34870400000000001</v>
      </c>
      <c r="I1751" s="34">
        <v>-1.4373899999999999</v>
      </c>
      <c r="J1751" s="47">
        <v>-1.0045900000000001</v>
      </c>
      <c r="K1751" s="24">
        <v>-0.32579000000000002</v>
      </c>
      <c r="L1751" s="35">
        <v>-1.1593</v>
      </c>
      <c r="M1751" s="44">
        <v>-1.3202100000000001</v>
      </c>
      <c r="N1751" s="49">
        <v>-1.84135</v>
      </c>
      <c r="O1751" s="42">
        <v>0.62174300000000005</v>
      </c>
      <c r="P1751" s="29">
        <v>0.98653199999999996</v>
      </c>
      <c r="Q1751" s="41">
        <v>1.5865800000000001</v>
      </c>
      <c r="R1751" s="30">
        <v>0.781532</v>
      </c>
      <c r="S1751" s="42">
        <v>0.62610500000000002</v>
      </c>
      <c r="T1751" s="25">
        <v>0.233206</v>
      </c>
      <c r="U1751" t="s">
        <v>46</v>
      </c>
      <c r="V1751" t="s">
        <v>47</v>
      </c>
      <c r="W1751" t="s">
        <v>48</v>
      </c>
      <c r="X1751" t="s">
        <v>46</v>
      </c>
      <c r="Y1751" t="s">
        <v>152</v>
      </c>
      <c r="Z1751" t="s">
        <v>8599</v>
      </c>
      <c r="AA1751" t="s">
        <v>46</v>
      </c>
      <c r="AB1751" t="s">
        <v>46</v>
      </c>
      <c r="AC1751" t="s">
        <v>46</v>
      </c>
      <c r="AD1751" t="s">
        <v>47</v>
      </c>
      <c r="AE1751">
        <v>4.5053700000000001</v>
      </c>
      <c r="AF1751">
        <v>8.7671199999999998E-4</v>
      </c>
      <c r="AG1751">
        <v>0.69958600000000004</v>
      </c>
      <c r="AH1751">
        <v>7.1449800000000003</v>
      </c>
      <c r="AI1751">
        <v>4.8105000000000002</v>
      </c>
      <c r="AJ1751">
        <v>9.2899999999999995E-5</v>
      </c>
      <c r="AK1751" t="s">
        <v>8600</v>
      </c>
      <c r="AL1751" t="s">
        <v>8600</v>
      </c>
      <c r="AM1751" t="s">
        <v>8601</v>
      </c>
      <c r="AN1751" t="s">
        <v>8602</v>
      </c>
      <c r="AO1751" t="s">
        <v>8172</v>
      </c>
      <c r="AQ1751">
        <v>4379</v>
      </c>
      <c r="AR1751">
        <v>902</v>
      </c>
    </row>
    <row r="1752" spans="1:44" x14ac:dyDescent="0.3">
      <c r="A1752" t="s">
        <v>8603</v>
      </c>
      <c r="B1752" s="18" t="str">
        <f t="shared" si="27"/>
        <v>C1</v>
      </c>
      <c r="C1752" s="27">
        <v>0.417356</v>
      </c>
      <c r="D1752" s="45">
        <v>-6.4771700000000001E-2</v>
      </c>
      <c r="E1752" s="30">
        <v>0.79075300000000004</v>
      </c>
      <c r="F1752" s="22">
        <v>-0.147537</v>
      </c>
      <c r="G1752" s="27">
        <v>0.47515000000000002</v>
      </c>
      <c r="H1752" s="23">
        <v>0.26361899999999999</v>
      </c>
      <c r="I1752" s="44">
        <v>-1.3890400000000001</v>
      </c>
      <c r="J1752" s="35">
        <v>-1.16496</v>
      </c>
      <c r="K1752" s="26">
        <v>-0.74563199999999996</v>
      </c>
      <c r="L1752" s="49">
        <v>-1.87469</v>
      </c>
      <c r="M1752" s="39">
        <v>-0.83993600000000002</v>
      </c>
      <c r="N1752" s="39">
        <v>-0.84074700000000002</v>
      </c>
      <c r="O1752" s="32">
        <v>1.1740200000000001</v>
      </c>
      <c r="P1752" s="36">
        <v>1.01685E-2</v>
      </c>
      <c r="Q1752" s="31">
        <v>2.1075300000000001</v>
      </c>
      <c r="R1752" s="42">
        <v>0.53587300000000004</v>
      </c>
      <c r="S1752" s="23">
        <v>0.357491</v>
      </c>
      <c r="T1752" s="29">
        <v>0.93536200000000003</v>
      </c>
      <c r="U1752" t="s">
        <v>46</v>
      </c>
      <c r="V1752" t="s">
        <v>47</v>
      </c>
      <c r="W1752" t="s">
        <v>48</v>
      </c>
      <c r="X1752" t="s">
        <v>46</v>
      </c>
      <c r="Y1752" t="s">
        <v>46</v>
      </c>
      <c r="Z1752" t="s">
        <v>46</v>
      </c>
      <c r="AA1752" t="s">
        <v>46</v>
      </c>
      <c r="AB1752" t="s">
        <v>46</v>
      </c>
      <c r="AC1752" t="s">
        <v>46</v>
      </c>
      <c r="AD1752" t="s">
        <v>47</v>
      </c>
      <c r="AE1752">
        <v>3.7029899999999998</v>
      </c>
      <c r="AF1752">
        <v>1.13978E-3</v>
      </c>
      <c r="AG1752">
        <v>0.65241199999999999</v>
      </c>
      <c r="AH1752">
        <v>5.7005499999999998</v>
      </c>
      <c r="AI1752">
        <v>4.4797200000000004</v>
      </c>
      <c r="AJ1752">
        <v>1.47949E-4</v>
      </c>
      <c r="AK1752" t="s">
        <v>8604</v>
      </c>
      <c r="AL1752" t="s">
        <v>8604</v>
      </c>
      <c r="AM1752" t="s">
        <v>8605</v>
      </c>
      <c r="AN1752" t="s">
        <v>8606</v>
      </c>
      <c r="AO1752" t="s">
        <v>8172</v>
      </c>
      <c r="AQ1752">
        <v>4380</v>
      </c>
      <c r="AR1752">
        <v>3707</v>
      </c>
    </row>
    <row r="1753" spans="1:44" x14ac:dyDescent="0.3">
      <c r="A1753" t="s">
        <v>8607</v>
      </c>
      <c r="B1753" s="18" t="str">
        <f t="shared" si="27"/>
        <v>C1</v>
      </c>
      <c r="C1753" s="25">
        <v>0.1797</v>
      </c>
      <c r="D1753" s="19">
        <v>-0.64522000000000002</v>
      </c>
      <c r="E1753" s="36">
        <v>1.6257799999999999E-2</v>
      </c>
      <c r="F1753" s="36">
        <v>7.0355299999999999E-3</v>
      </c>
      <c r="G1753" s="23">
        <v>0.32210800000000001</v>
      </c>
      <c r="H1753" s="24">
        <v>-0.30690800000000001</v>
      </c>
      <c r="I1753" s="35">
        <v>-1.14394</v>
      </c>
      <c r="J1753" s="39">
        <v>-0.81863600000000003</v>
      </c>
      <c r="K1753" s="19">
        <v>-0.559222</v>
      </c>
      <c r="L1753" s="34">
        <v>-1.4526300000000001</v>
      </c>
      <c r="M1753" s="46">
        <v>-1.2085699999999999</v>
      </c>
      <c r="N1753" s="46">
        <v>-1.2698199999999999</v>
      </c>
      <c r="O1753" s="43">
        <v>1.1249100000000001</v>
      </c>
      <c r="P1753" s="42">
        <v>0.59787800000000002</v>
      </c>
      <c r="Q1753" s="51">
        <v>1.7486200000000001</v>
      </c>
      <c r="R1753" s="43">
        <v>1.11886</v>
      </c>
      <c r="S1753" s="37">
        <v>0.74168100000000003</v>
      </c>
      <c r="T1753" s="50">
        <v>1.5478799999999999</v>
      </c>
      <c r="U1753" t="s">
        <v>46</v>
      </c>
      <c r="V1753" t="s">
        <v>47</v>
      </c>
      <c r="W1753" t="s">
        <v>48</v>
      </c>
      <c r="X1753" t="s">
        <v>949</v>
      </c>
      <c r="Y1753" t="s">
        <v>152</v>
      </c>
      <c r="Z1753" t="s">
        <v>197</v>
      </c>
      <c r="AA1753" t="s">
        <v>46</v>
      </c>
      <c r="AB1753" t="s">
        <v>46</v>
      </c>
      <c r="AC1753" t="s">
        <v>46</v>
      </c>
      <c r="AD1753" t="s">
        <v>47</v>
      </c>
      <c r="AE1753">
        <v>5.7414199999999997</v>
      </c>
      <c r="AF1753">
        <v>0</v>
      </c>
      <c r="AG1753">
        <v>0.68500000000000005</v>
      </c>
      <c r="AH1753">
        <v>9.8568999999999996</v>
      </c>
      <c r="AI1753">
        <v>6.7485600000000003</v>
      </c>
      <c r="AJ1753">
        <v>3.0300000000000001E-5</v>
      </c>
      <c r="AK1753" t="s">
        <v>8608</v>
      </c>
      <c r="AL1753" t="s">
        <v>8608</v>
      </c>
      <c r="AM1753" t="s">
        <v>8609</v>
      </c>
      <c r="AN1753" t="s">
        <v>8610</v>
      </c>
      <c r="AO1753" t="s">
        <v>8172</v>
      </c>
      <c r="AQ1753">
        <v>4381</v>
      </c>
      <c r="AR1753">
        <v>331</v>
      </c>
    </row>
    <row r="1754" spans="1:44" x14ac:dyDescent="0.3">
      <c r="A1754" t="s">
        <v>8611</v>
      </c>
      <c r="B1754" s="18" t="str">
        <f t="shared" si="27"/>
        <v>C1</v>
      </c>
      <c r="C1754" s="25">
        <v>0.21513699999999999</v>
      </c>
      <c r="D1754" s="30">
        <v>0.87852200000000003</v>
      </c>
      <c r="E1754" s="25">
        <v>0.23973800000000001</v>
      </c>
      <c r="F1754" s="25">
        <v>0.24635499999999999</v>
      </c>
      <c r="G1754" s="45">
        <v>-8.0562300000000003E-2</v>
      </c>
      <c r="H1754" s="23">
        <v>0.27569399999999999</v>
      </c>
      <c r="I1754" s="46">
        <v>-1.1835599999999999</v>
      </c>
      <c r="J1754" s="24">
        <v>-0.29604599999999998</v>
      </c>
      <c r="K1754" s="47">
        <v>-1.0329600000000001</v>
      </c>
      <c r="L1754" s="47">
        <v>-0.97522799999999998</v>
      </c>
      <c r="M1754" s="33">
        <v>-1.80159</v>
      </c>
      <c r="N1754" s="44">
        <v>-1.3362799999999999</v>
      </c>
      <c r="O1754" s="23">
        <v>0.31518099999999999</v>
      </c>
      <c r="P1754" s="23">
        <v>0.36929400000000001</v>
      </c>
      <c r="Q1754" s="38">
        <v>2.4932699999999999</v>
      </c>
      <c r="R1754" s="37">
        <v>0.685056</v>
      </c>
      <c r="S1754" s="42">
        <v>0.624143</v>
      </c>
      <c r="T1754" s="23">
        <v>0.36384100000000003</v>
      </c>
      <c r="U1754" t="s">
        <v>46</v>
      </c>
      <c r="V1754" t="s">
        <v>47</v>
      </c>
      <c r="W1754" t="s">
        <v>48</v>
      </c>
      <c r="X1754" t="s">
        <v>46</v>
      </c>
      <c r="Y1754" t="s">
        <v>46</v>
      </c>
      <c r="Z1754" t="s">
        <v>46</v>
      </c>
      <c r="AA1754" t="s">
        <v>46</v>
      </c>
      <c r="AB1754" t="s">
        <v>46</v>
      </c>
      <c r="AC1754" t="s">
        <v>46</v>
      </c>
      <c r="AD1754" t="s">
        <v>47</v>
      </c>
      <c r="AE1754">
        <v>3.1473399999999998</v>
      </c>
      <c r="AF1754">
        <v>2.93188E-3</v>
      </c>
      <c r="AG1754">
        <v>1.7613099999999999</v>
      </c>
      <c r="AH1754">
        <v>4.8105099999999998</v>
      </c>
      <c r="AI1754">
        <v>3.8354300000000001</v>
      </c>
      <c r="AJ1754">
        <v>4.5000000000000003E-5</v>
      </c>
      <c r="AK1754" t="s">
        <v>8612</v>
      </c>
      <c r="AL1754" t="s">
        <v>8612</v>
      </c>
      <c r="AM1754" t="s">
        <v>8613</v>
      </c>
      <c r="AN1754" t="s">
        <v>8614</v>
      </c>
      <c r="AO1754" t="s">
        <v>8172</v>
      </c>
      <c r="AQ1754">
        <v>4382</v>
      </c>
      <c r="AR1754">
        <v>2496</v>
      </c>
    </row>
    <row r="1755" spans="1:44" x14ac:dyDescent="0.3">
      <c r="A1755" t="s">
        <v>8615</v>
      </c>
      <c r="B1755" s="18" t="str">
        <f t="shared" si="27"/>
        <v>C1</v>
      </c>
      <c r="C1755" s="45">
        <v>-4.8071200000000001E-2</v>
      </c>
      <c r="D1755" s="45">
        <v>-6.3714499999999993E-2</v>
      </c>
      <c r="E1755" s="27">
        <v>0.42827399999999999</v>
      </c>
      <c r="F1755" s="25">
        <v>0.156583</v>
      </c>
      <c r="G1755" s="23">
        <v>0.337391</v>
      </c>
      <c r="H1755" s="30">
        <v>0.86811099999999997</v>
      </c>
      <c r="I1755" s="33">
        <v>-1.76596</v>
      </c>
      <c r="J1755" s="47">
        <v>-0.91977900000000001</v>
      </c>
      <c r="K1755" s="46">
        <v>-1.27321</v>
      </c>
      <c r="L1755" s="36">
        <v>0.11962200000000001</v>
      </c>
      <c r="M1755" s="49">
        <v>-1.84724</v>
      </c>
      <c r="N1755" s="47">
        <v>-0.91834400000000005</v>
      </c>
      <c r="O1755" s="42">
        <v>0.58450299999999999</v>
      </c>
      <c r="P1755" s="23">
        <v>0.35578399999999999</v>
      </c>
      <c r="Q1755" s="55">
        <v>2.0421999999999998</v>
      </c>
      <c r="R1755" s="27">
        <v>0.51027599999999995</v>
      </c>
      <c r="S1755" s="29">
        <v>0.97737799999999997</v>
      </c>
      <c r="T1755" s="27">
        <v>0.456204</v>
      </c>
      <c r="U1755" t="s">
        <v>46</v>
      </c>
      <c r="V1755" t="s">
        <v>47</v>
      </c>
      <c r="W1755" t="s">
        <v>48</v>
      </c>
      <c r="X1755" t="s">
        <v>8616</v>
      </c>
      <c r="Y1755" t="s">
        <v>2921</v>
      </c>
      <c r="Z1755" t="s">
        <v>8617</v>
      </c>
      <c r="AA1755" t="s">
        <v>46</v>
      </c>
      <c r="AB1755" t="s">
        <v>46</v>
      </c>
      <c r="AC1755" t="s">
        <v>46</v>
      </c>
      <c r="AD1755" t="s">
        <v>47</v>
      </c>
      <c r="AE1755">
        <v>3.2097199999999999</v>
      </c>
      <c r="AF1755">
        <v>2.7185600000000001E-3</v>
      </c>
      <c r="AG1755">
        <v>1.4555400000000001</v>
      </c>
      <c r="AH1755">
        <v>4.9066400000000003</v>
      </c>
      <c r="AI1755">
        <v>3.84911</v>
      </c>
      <c r="AJ1755">
        <v>6.6699999999999995E-5</v>
      </c>
      <c r="AK1755" t="s">
        <v>8618</v>
      </c>
      <c r="AL1755" t="s">
        <v>8618</v>
      </c>
      <c r="AM1755" t="s">
        <v>8619</v>
      </c>
      <c r="AN1755" t="s">
        <v>8620</v>
      </c>
      <c r="AO1755" t="s">
        <v>8172</v>
      </c>
      <c r="AQ1755">
        <v>4383</v>
      </c>
      <c r="AR1755">
        <v>129</v>
      </c>
    </row>
    <row r="1756" spans="1:44" x14ac:dyDescent="0.3">
      <c r="A1756" t="s">
        <v>8621</v>
      </c>
      <c r="B1756" s="18" t="str">
        <f t="shared" si="27"/>
        <v>C1</v>
      </c>
      <c r="C1756" s="36">
        <v>9.3000100000000002E-2</v>
      </c>
      <c r="D1756" s="27">
        <v>0.454619</v>
      </c>
      <c r="E1756" s="36">
        <v>7.1521799999999996E-2</v>
      </c>
      <c r="F1756" s="22">
        <v>-0.141814</v>
      </c>
      <c r="G1756" s="24">
        <v>-0.29396</v>
      </c>
      <c r="H1756" s="24">
        <v>-0.32342700000000002</v>
      </c>
      <c r="I1756" s="22">
        <v>-0.14461099999999999</v>
      </c>
      <c r="J1756" s="26">
        <v>-0.65876599999999996</v>
      </c>
      <c r="K1756" s="26">
        <v>-0.69129099999999999</v>
      </c>
      <c r="L1756" s="35">
        <v>-1.13487</v>
      </c>
      <c r="M1756" s="46">
        <v>-1.2003699999999999</v>
      </c>
      <c r="N1756" s="47">
        <v>-0.99614199999999997</v>
      </c>
      <c r="O1756" s="37">
        <v>0.75098100000000001</v>
      </c>
      <c r="P1756" s="42">
        <v>0.53183499999999995</v>
      </c>
      <c r="Q1756" s="75">
        <v>3.2659799999999999</v>
      </c>
      <c r="R1756" s="45">
        <v>-9.2834100000000003E-2</v>
      </c>
      <c r="S1756" s="42">
        <v>0.61725200000000002</v>
      </c>
      <c r="T1756" s="45">
        <v>-0.107099</v>
      </c>
      <c r="U1756" t="s">
        <v>46</v>
      </c>
      <c r="V1756" t="s">
        <v>47</v>
      </c>
      <c r="W1756" t="s">
        <v>48</v>
      </c>
      <c r="X1756" t="s">
        <v>46</v>
      </c>
      <c r="Y1756" t="s">
        <v>46</v>
      </c>
      <c r="Z1756" t="s">
        <v>445</v>
      </c>
      <c r="AA1756" t="s">
        <v>46</v>
      </c>
      <c r="AB1756" t="s">
        <v>46</v>
      </c>
      <c r="AC1756" t="s">
        <v>46</v>
      </c>
      <c r="AD1756" t="s">
        <v>47</v>
      </c>
      <c r="AE1756">
        <v>1.91357</v>
      </c>
      <c r="AF1756">
        <v>2.48355E-2</v>
      </c>
      <c r="AG1756">
        <v>0.86044799999999999</v>
      </c>
      <c r="AH1756">
        <v>3.0523899999999999</v>
      </c>
      <c r="AI1756">
        <v>2.0699000000000001</v>
      </c>
      <c r="AJ1756">
        <v>3.13891E-3</v>
      </c>
      <c r="AK1756" t="s">
        <v>8622</v>
      </c>
      <c r="AL1756" t="s">
        <v>8622</v>
      </c>
      <c r="AM1756" t="s">
        <v>8623</v>
      </c>
      <c r="AN1756" t="s">
        <v>8624</v>
      </c>
      <c r="AO1756" t="s">
        <v>8172</v>
      </c>
      <c r="AQ1756">
        <v>4384</v>
      </c>
      <c r="AR1756">
        <v>2972</v>
      </c>
    </row>
    <row r="1757" spans="1:44" x14ac:dyDescent="0.3">
      <c r="A1757" t="s">
        <v>8625</v>
      </c>
      <c r="B1757" s="18" t="str">
        <f t="shared" si="27"/>
        <v>C1</v>
      </c>
      <c r="C1757" s="22">
        <v>-0.14186499999999999</v>
      </c>
      <c r="D1757" s="45">
        <v>-3.27917E-2</v>
      </c>
      <c r="E1757" s="19">
        <v>-0.59337300000000004</v>
      </c>
      <c r="F1757" s="47">
        <v>-1.0021199999999999</v>
      </c>
      <c r="G1757" s="25">
        <v>0.22272800000000001</v>
      </c>
      <c r="H1757" s="22">
        <v>-0.18743799999999999</v>
      </c>
      <c r="I1757" s="46">
        <v>-1.3016000000000001</v>
      </c>
      <c r="J1757" s="28">
        <v>-0.40809299999999998</v>
      </c>
      <c r="K1757" s="25">
        <v>0.141288</v>
      </c>
      <c r="L1757" s="35">
        <v>-1.10246</v>
      </c>
      <c r="M1757" s="19">
        <v>-0.59112600000000004</v>
      </c>
      <c r="N1757" s="39">
        <v>-0.80856600000000001</v>
      </c>
      <c r="O1757" s="43">
        <v>1.0422800000000001</v>
      </c>
      <c r="P1757" s="54">
        <v>1.38253</v>
      </c>
      <c r="Q1757" s="56">
        <v>2.8381699999999999</v>
      </c>
      <c r="R1757" s="23">
        <v>0.28475099999999998</v>
      </c>
      <c r="S1757" s="27">
        <v>0.49709700000000001</v>
      </c>
      <c r="T1757" s="22">
        <v>-0.2394</v>
      </c>
      <c r="U1757" t="s">
        <v>252</v>
      </c>
      <c r="V1757" t="s">
        <v>47</v>
      </c>
      <c r="W1757" t="s">
        <v>48</v>
      </c>
      <c r="X1757" t="s">
        <v>65</v>
      </c>
      <c r="Y1757" t="s">
        <v>8626</v>
      </c>
      <c r="Z1757" t="s">
        <v>8627</v>
      </c>
      <c r="AA1757" t="s">
        <v>47</v>
      </c>
      <c r="AB1757" t="s">
        <v>328</v>
      </c>
      <c r="AC1757" t="s">
        <v>7626</v>
      </c>
      <c r="AD1757" t="s">
        <v>47</v>
      </c>
      <c r="AE1757">
        <v>2.1470600000000002</v>
      </c>
      <c r="AF1757">
        <v>1.5710499999999999E-2</v>
      </c>
      <c r="AG1757">
        <v>0.61315600000000003</v>
      </c>
      <c r="AH1757">
        <v>3.3694899999999999</v>
      </c>
      <c r="AI1757">
        <v>2.4068399999999999</v>
      </c>
      <c r="AJ1757">
        <v>2.86076E-3</v>
      </c>
      <c r="AK1757" t="s">
        <v>8628</v>
      </c>
      <c r="AL1757" t="s">
        <v>8628</v>
      </c>
      <c r="AM1757" t="s">
        <v>8629</v>
      </c>
      <c r="AN1757" t="s">
        <v>8630</v>
      </c>
      <c r="AO1757" t="s">
        <v>8172</v>
      </c>
      <c r="AQ1757">
        <v>4385</v>
      </c>
      <c r="AR1757">
        <v>1049</v>
      </c>
    </row>
    <row r="1758" spans="1:44" x14ac:dyDescent="0.3">
      <c r="A1758" t="s">
        <v>8631</v>
      </c>
      <c r="B1758" s="18" t="str">
        <f t="shared" si="27"/>
        <v>C1</v>
      </c>
      <c r="C1758" s="45">
        <v>-6.3947000000000004E-2</v>
      </c>
      <c r="D1758" s="45">
        <v>-7.0976700000000004E-2</v>
      </c>
      <c r="E1758" s="45">
        <v>-6.8118600000000001E-2</v>
      </c>
      <c r="F1758" s="45">
        <v>-0.119551</v>
      </c>
      <c r="G1758" s="19">
        <v>-0.57594400000000001</v>
      </c>
      <c r="H1758" s="28">
        <v>-0.51465399999999994</v>
      </c>
      <c r="I1758" s="22">
        <v>-0.214115</v>
      </c>
      <c r="J1758" s="24">
        <v>-0.350547</v>
      </c>
      <c r="K1758" s="26">
        <v>-0.667771</v>
      </c>
      <c r="L1758" s="47">
        <v>-0.92785899999999999</v>
      </c>
      <c r="M1758" s="35">
        <v>-1.10812</v>
      </c>
      <c r="N1758" s="19">
        <v>-0.61723899999999998</v>
      </c>
      <c r="O1758" s="23">
        <v>0.28135599999999999</v>
      </c>
      <c r="P1758" s="37">
        <v>0.66729499999999997</v>
      </c>
      <c r="Q1758" s="56">
        <v>2.8524400000000001</v>
      </c>
      <c r="R1758" s="51">
        <v>1.7704299999999999</v>
      </c>
      <c r="S1758" s="37">
        <v>0.71760800000000002</v>
      </c>
      <c r="T1758" s="47">
        <v>-0.990286</v>
      </c>
      <c r="U1758" t="s">
        <v>46</v>
      </c>
      <c r="V1758" t="s">
        <v>47</v>
      </c>
      <c r="W1758" t="s">
        <v>48</v>
      </c>
      <c r="X1758" t="s">
        <v>468</v>
      </c>
      <c r="Y1758" t="s">
        <v>8632</v>
      </c>
      <c r="Z1758" t="s">
        <v>46</v>
      </c>
      <c r="AA1758" t="s">
        <v>46</v>
      </c>
      <c r="AB1758" t="s">
        <v>46</v>
      </c>
      <c r="AC1758" t="s">
        <v>46</v>
      </c>
      <c r="AD1758" t="s">
        <v>47</v>
      </c>
      <c r="AE1758">
        <v>1.7016100000000001</v>
      </c>
      <c r="AF1758">
        <v>3.7822500000000002E-2</v>
      </c>
      <c r="AG1758">
        <v>1.7647600000000001</v>
      </c>
      <c r="AH1758">
        <v>2.7673100000000002</v>
      </c>
      <c r="AI1758">
        <v>1.90534</v>
      </c>
      <c r="AJ1758">
        <v>2.0075100000000001E-3</v>
      </c>
      <c r="AK1758" t="s">
        <v>8633</v>
      </c>
      <c r="AL1758" t="s">
        <v>8633</v>
      </c>
      <c r="AM1758" t="s">
        <v>8634</v>
      </c>
      <c r="AN1758" t="s">
        <v>8635</v>
      </c>
      <c r="AO1758" t="s">
        <v>8172</v>
      </c>
      <c r="AQ1758">
        <v>4386</v>
      </c>
      <c r="AR1758">
        <v>605</v>
      </c>
    </row>
    <row r="1759" spans="1:44" x14ac:dyDescent="0.3">
      <c r="A1759" t="s">
        <v>8636</v>
      </c>
      <c r="B1759" s="18" t="str">
        <f t="shared" si="27"/>
        <v>C1</v>
      </c>
      <c r="C1759" s="36">
        <v>0.10569000000000001</v>
      </c>
      <c r="D1759" s="35">
        <v>-1.1213</v>
      </c>
      <c r="E1759" s="22">
        <v>-0.180478</v>
      </c>
      <c r="F1759" s="39">
        <v>-0.85109699999999999</v>
      </c>
      <c r="G1759" s="19">
        <v>-0.57644200000000001</v>
      </c>
      <c r="H1759" s="28">
        <v>-0.42642400000000003</v>
      </c>
      <c r="I1759" s="22">
        <v>-0.237847</v>
      </c>
      <c r="J1759" s="19">
        <v>-0.62614199999999998</v>
      </c>
      <c r="K1759" s="24">
        <v>-0.28663</v>
      </c>
      <c r="L1759" s="47">
        <v>-0.96979199999999999</v>
      </c>
      <c r="M1759" s="28">
        <v>-0.45594400000000002</v>
      </c>
      <c r="N1759" s="19">
        <v>-0.56442800000000004</v>
      </c>
      <c r="O1759" s="27">
        <v>0.46141100000000002</v>
      </c>
      <c r="P1759" s="43">
        <v>1.11493</v>
      </c>
      <c r="Q1759" s="56">
        <v>2.7993899999999998</v>
      </c>
      <c r="R1759" s="50">
        <v>1.44476</v>
      </c>
      <c r="S1759" s="30">
        <v>0.89729599999999998</v>
      </c>
      <c r="T1759" s="19">
        <v>-0.52695899999999996</v>
      </c>
      <c r="U1759" t="s">
        <v>46</v>
      </c>
      <c r="V1759" t="s">
        <v>47</v>
      </c>
      <c r="W1759" t="s">
        <v>48</v>
      </c>
      <c r="X1759" t="s">
        <v>46</v>
      </c>
      <c r="Y1759" t="s">
        <v>8637</v>
      </c>
      <c r="Z1759" t="s">
        <v>46</v>
      </c>
      <c r="AA1759" t="s">
        <v>46</v>
      </c>
      <c r="AB1759" t="s">
        <v>46</v>
      </c>
      <c r="AC1759" t="s">
        <v>46</v>
      </c>
      <c r="AD1759" t="s">
        <v>47</v>
      </c>
      <c r="AE1759">
        <v>2.1399400000000002</v>
      </c>
      <c r="AF1759">
        <v>1.5920299999999998E-2</v>
      </c>
      <c r="AG1759">
        <v>1.5365500000000001</v>
      </c>
      <c r="AH1759">
        <v>3.35975</v>
      </c>
      <c r="AI1759">
        <v>2.7013400000000001</v>
      </c>
      <c r="AJ1759">
        <v>3.4005400000000001E-4</v>
      </c>
      <c r="AK1759" t="s">
        <v>8638</v>
      </c>
      <c r="AL1759" t="s">
        <v>8638</v>
      </c>
      <c r="AM1759" t="s">
        <v>8639</v>
      </c>
      <c r="AN1759" t="s">
        <v>8640</v>
      </c>
      <c r="AO1759" t="s">
        <v>8172</v>
      </c>
      <c r="AQ1759">
        <v>4387</v>
      </c>
      <c r="AR1759">
        <v>273</v>
      </c>
    </row>
    <row r="1760" spans="1:44" x14ac:dyDescent="0.3">
      <c r="A1760" t="s">
        <v>8641</v>
      </c>
      <c r="B1760" s="18" t="str">
        <f t="shared" si="27"/>
        <v>C1</v>
      </c>
      <c r="C1760" s="26">
        <v>-0.76399799999999995</v>
      </c>
      <c r="D1760" s="26">
        <v>-0.72337600000000002</v>
      </c>
      <c r="E1760" s="42">
        <v>0.58113000000000004</v>
      </c>
      <c r="F1760" s="26">
        <v>-0.66009399999999996</v>
      </c>
      <c r="G1760" s="45">
        <v>-5.3584199999999998E-2</v>
      </c>
      <c r="H1760" s="30">
        <v>0.87120600000000004</v>
      </c>
      <c r="I1760" s="28">
        <v>-0.49802800000000003</v>
      </c>
      <c r="J1760" s="39">
        <v>-0.89829700000000001</v>
      </c>
      <c r="K1760" s="26">
        <v>-0.74117999999999995</v>
      </c>
      <c r="L1760" s="46">
        <v>-1.23299</v>
      </c>
      <c r="M1760" s="39">
        <v>-0.83957800000000005</v>
      </c>
      <c r="N1760" s="19">
        <v>-0.55952999999999997</v>
      </c>
      <c r="O1760" s="42">
        <v>0.53205100000000005</v>
      </c>
      <c r="P1760" s="32">
        <v>1.19862</v>
      </c>
      <c r="Q1760" s="38">
        <v>2.4791799999999999</v>
      </c>
      <c r="R1760" s="54">
        <v>1.41452</v>
      </c>
      <c r="S1760" s="23">
        <v>0.360846</v>
      </c>
      <c r="T1760" s="28">
        <v>-0.46689999999999998</v>
      </c>
      <c r="U1760" t="s">
        <v>46</v>
      </c>
      <c r="V1760" t="s">
        <v>47</v>
      </c>
      <c r="W1760" t="s">
        <v>48</v>
      </c>
      <c r="X1760" t="s">
        <v>46</v>
      </c>
      <c r="Y1760" t="s">
        <v>46</v>
      </c>
      <c r="Z1760" t="s">
        <v>8642</v>
      </c>
      <c r="AA1760" t="s">
        <v>47</v>
      </c>
      <c r="AB1760" t="s">
        <v>328</v>
      </c>
      <c r="AC1760" t="s">
        <v>2359</v>
      </c>
      <c r="AD1760" t="s">
        <v>47</v>
      </c>
      <c r="AE1760">
        <v>2.6044100000000001</v>
      </c>
      <c r="AF1760">
        <v>7.4766900000000002E-3</v>
      </c>
      <c r="AG1760">
        <v>2.6926199999999998</v>
      </c>
      <c r="AH1760">
        <v>4.0078899999999997</v>
      </c>
      <c r="AI1760">
        <v>2.4390499999999999</v>
      </c>
      <c r="AJ1760">
        <v>4.3026199999999999E-4</v>
      </c>
      <c r="AK1760" t="s">
        <v>8643</v>
      </c>
      <c r="AL1760" t="s">
        <v>8643</v>
      </c>
      <c r="AM1760" t="s">
        <v>8644</v>
      </c>
      <c r="AN1760" t="s">
        <v>8645</v>
      </c>
      <c r="AO1760" t="s">
        <v>8172</v>
      </c>
      <c r="AQ1760">
        <v>4388</v>
      </c>
      <c r="AR1760">
        <v>792</v>
      </c>
    </row>
    <row r="1761" spans="1:44" x14ac:dyDescent="0.3">
      <c r="A1761" t="s">
        <v>8646</v>
      </c>
      <c r="B1761" s="18" t="str">
        <f t="shared" si="27"/>
        <v>C1</v>
      </c>
      <c r="C1761" s="19">
        <v>-0.55783799999999995</v>
      </c>
      <c r="D1761" s="44">
        <v>-1.32498</v>
      </c>
      <c r="E1761" s="32">
        <v>1.2705</v>
      </c>
      <c r="F1761" s="30">
        <v>0.90403199999999995</v>
      </c>
      <c r="G1761" s="24">
        <v>-0.26243100000000003</v>
      </c>
      <c r="H1761" s="23">
        <v>0.30029699999999998</v>
      </c>
      <c r="I1761" s="28">
        <v>-0.415161</v>
      </c>
      <c r="J1761" s="44">
        <v>-1.35286</v>
      </c>
      <c r="K1761" s="24">
        <v>-0.30512099999999998</v>
      </c>
      <c r="L1761" s="22">
        <v>-0.239978</v>
      </c>
      <c r="M1761" s="21">
        <v>-1.5682100000000001</v>
      </c>
      <c r="N1761" s="34">
        <v>-1.5287299999999999</v>
      </c>
      <c r="O1761" s="54">
        <v>1.3511</v>
      </c>
      <c r="P1761" s="27">
        <v>0.42899399999999999</v>
      </c>
      <c r="Q1761" s="43">
        <v>1.0733200000000001</v>
      </c>
      <c r="R1761" s="54">
        <v>1.3255300000000001</v>
      </c>
      <c r="S1761" s="42">
        <v>0.63551000000000002</v>
      </c>
      <c r="T1761" s="23">
        <v>0.26602599999999998</v>
      </c>
      <c r="U1761" t="s">
        <v>46</v>
      </c>
      <c r="V1761" t="s">
        <v>47</v>
      </c>
      <c r="W1761" t="s">
        <v>48</v>
      </c>
      <c r="X1761" t="s">
        <v>46</v>
      </c>
      <c r="Y1761" t="s">
        <v>489</v>
      </c>
      <c r="Z1761" t="s">
        <v>46</v>
      </c>
      <c r="AA1761" t="s">
        <v>46</v>
      </c>
      <c r="AB1761" t="s">
        <v>46</v>
      </c>
      <c r="AC1761" t="s">
        <v>46</v>
      </c>
      <c r="AD1761" t="s">
        <v>47</v>
      </c>
      <c r="AE1761">
        <v>3.5114999999999998</v>
      </c>
      <c r="AF1761">
        <v>1.5423699999999999E-3</v>
      </c>
      <c r="AG1761">
        <v>1.3754999999999999</v>
      </c>
      <c r="AH1761">
        <v>5.3848500000000001</v>
      </c>
      <c r="AI1761">
        <v>2.53687</v>
      </c>
      <c r="AJ1761">
        <v>6.4090499999999999E-4</v>
      </c>
      <c r="AK1761" t="s">
        <v>8647</v>
      </c>
      <c r="AL1761" t="s">
        <v>8647</v>
      </c>
      <c r="AM1761" t="s">
        <v>8648</v>
      </c>
      <c r="AN1761" t="s">
        <v>8649</v>
      </c>
      <c r="AO1761" t="s">
        <v>8172</v>
      </c>
      <c r="AQ1761">
        <v>4389</v>
      </c>
      <c r="AR1761">
        <v>2539</v>
      </c>
    </row>
    <row r="1762" spans="1:44" x14ac:dyDescent="0.3">
      <c r="A1762" t="s">
        <v>8650</v>
      </c>
      <c r="B1762" s="18" t="str">
        <f t="shared" si="27"/>
        <v>C1</v>
      </c>
      <c r="C1762" s="28">
        <v>-0.50901399999999997</v>
      </c>
      <c r="D1762" s="47">
        <v>-0.96006100000000005</v>
      </c>
      <c r="E1762" s="37">
        <v>0.74532399999999999</v>
      </c>
      <c r="F1762" s="25">
        <v>0.178731</v>
      </c>
      <c r="G1762" s="45">
        <v>-2.7745299999999999E-3</v>
      </c>
      <c r="H1762" s="26">
        <v>-0.77821799999999997</v>
      </c>
      <c r="I1762" s="19">
        <v>-0.55343399999999998</v>
      </c>
      <c r="J1762" s="28">
        <v>-0.39721000000000001</v>
      </c>
      <c r="K1762" s="24">
        <v>-0.31121900000000002</v>
      </c>
      <c r="L1762" s="45">
        <v>-0.104077</v>
      </c>
      <c r="M1762" s="47">
        <v>-0.94945599999999997</v>
      </c>
      <c r="N1762" s="33">
        <v>-1.7844100000000001</v>
      </c>
      <c r="O1762" s="53">
        <v>2.3908200000000002</v>
      </c>
      <c r="P1762" s="22">
        <v>-0.13023299999999999</v>
      </c>
      <c r="Q1762" s="37">
        <v>0.74063699999999999</v>
      </c>
      <c r="R1762" s="40">
        <v>1.8439399999999999</v>
      </c>
      <c r="S1762" s="36">
        <v>4.6855000000000001E-2</v>
      </c>
      <c r="T1762" s="42">
        <v>0.53381199999999995</v>
      </c>
      <c r="U1762" t="s">
        <v>8651</v>
      </c>
      <c r="V1762" t="s">
        <v>47</v>
      </c>
      <c r="W1762" t="s">
        <v>48</v>
      </c>
      <c r="X1762" t="s">
        <v>8652</v>
      </c>
      <c r="Y1762" t="s">
        <v>8653</v>
      </c>
      <c r="Z1762" t="s">
        <v>8654</v>
      </c>
      <c r="AA1762" t="s">
        <v>47</v>
      </c>
      <c r="AB1762" t="s">
        <v>963</v>
      </c>
      <c r="AC1762" t="s">
        <v>661</v>
      </c>
      <c r="AD1762" t="s">
        <v>47</v>
      </c>
      <c r="AE1762">
        <v>2.1006200000000002</v>
      </c>
      <c r="AF1762">
        <v>1.7210300000000001E-2</v>
      </c>
      <c r="AG1762">
        <v>1.1164400000000001</v>
      </c>
      <c r="AH1762">
        <v>3.3060499999999999</v>
      </c>
      <c r="AI1762">
        <v>2.07193</v>
      </c>
      <c r="AJ1762">
        <v>2.1726599999999999E-3</v>
      </c>
      <c r="AK1762" t="s">
        <v>8655</v>
      </c>
      <c r="AL1762" t="s">
        <v>8655</v>
      </c>
      <c r="AM1762" t="s">
        <v>8656</v>
      </c>
      <c r="AN1762" t="s">
        <v>8657</v>
      </c>
      <c r="AO1762" t="s">
        <v>8172</v>
      </c>
      <c r="AQ1762">
        <v>4390</v>
      </c>
      <c r="AR1762">
        <v>671</v>
      </c>
    </row>
    <row r="1763" spans="1:44" x14ac:dyDescent="0.3">
      <c r="A1763" t="s">
        <v>8658</v>
      </c>
      <c r="B1763" s="18" t="str">
        <f t="shared" si="27"/>
        <v>C1</v>
      </c>
      <c r="C1763" s="27">
        <v>0.50775199999999998</v>
      </c>
      <c r="D1763" s="44">
        <v>-1.4227300000000001</v>
      </c>
      <c r="E1763" s="32">
        <v>1.2783599999999999</v>
      </c>
      <c r="F1763" s="42">
        <v>0.56731299999999996</v>
      </c>
      <c r="G1763" s="30">
        <v>0.883378</v>
      </c>
      <c r="H1763" s="43">
        <v>1.11782</v>
      </c>
      <c r="I1763" s="35">
        <v>-1.09084</v>
      </c>
      <c r="J1763" s="39">
        <v>-0.83625899999999997</v>
      </c>
      <c r="K1763" s="26">
        <v>-0.72578900000000002</v>
      </c>
      <c r="L1763" s="36">
        <v>1.9991800000000001E-2</v>
      </c>
      <c r="M1763" s="35">
        <v>-1.10148</v>
      </c>
      <c r="N1763" s="44">
        <v>-1.32561</v>
      </c>
      <c r="O1763" s="32">
        <v>1.21668</v>
      </c>
      <c r="P1763" s="24">
        <v>-0.26261499999999999</v>
      </c>
      <c r="Q1763" s="30">
        <v>0.83897100000000002</v>
      </c>
      <c r="R1763" s="32">
        <v>1.3010900000000001</v>
      </c>
      <c r="S1763" s="25">
        <v>0.19982900000000001</v>
      </c>
      <c r="T1763" s="35">
        <v>-1.16587</v>
      </c>
      <c r="U1763" t="s">
        <v>46</v>
      </c>
      <c r="V1763" t="s">
        <v>47</v>
      </c>
      <c r="W1763" t="s">
        <v>48</v>
      </c>
      <c r="X1763" t="s">
        <v>560</v>
      </c>
      <c r="Y1763" t="s">
        <v>8659</v>
      </c>
      <c r="Z1763" t="s">
        <v>8660</v>
      </c>
      <c r="AA1763" t="s">
        <v>46</v>
      </c>
      <c r="AB1763" t="s">
        <v>46</v>
      </c>
      <c r="AC1763" t="s">
        <v>46</v>
      </c>
      <c r="AD1763" t="s">
        <v>47</v>
      </c>
      <c r="AE1763">
        <v>1.6857200000000001</v>
      </c>
      <c r="AF1763">
        <v>3.9204099999999999E-2</v>
      </c>
      <c r="AG1763">
        <v>1.7138</v>
      </c>
      <c r="AH1763">
        <v>2.746</v>
      </c>
      <c r="AI1763">
        <v>1.55542</v>
      </c>
      <c r="AJ1763">
        <v>4.4211199999999997E-3</v>
      </c>
      <c r="AK1763" t="s">
        <v>8661</v>
      </c>
      <c r="AL1763" t="s">
        <v>8661</v>
      </c>
      <c r="AM1763" t="s">
        <v>8662</v>
      </c>
      <c r="AN1763" t="s">
        <v>8663</v>
      </c>
      <c r="AO1763" t="s">
        <v>8172</v>
      </c>
      <c r="AQ1763">
        <v>4391</v>
      </c>
      <c r="AR1763">
        <v>1082</v>
      </c>
    </row>
    <row r="1764" spans="1:44" x14ac:dyDescent="0.3">
      <c r="A1764" t="s">
        <v>8664</v>
      </c>
      <c r="B1764" s="18" t="str">
        <f t="shared" si="27"/>
        <v>C1</v>
      </c>
      <c r="C1764" s="23">
        <v>0.32278099999999998</v>
      </c>
      <c r="D1764" s="45">
        <v>-5.7883799999999999E-2</v>
      </c>
      <c r="E1764" s="25">
        <v>0.21402099999999999</v>
      </c>
      <c r="F1764" s="24">
        <v>-0.318521</v>
      </c>
      <c r="G1764" s="23">
        <v>0.37074099999999999</v>
      </c>
      <c r="H1764" s="42">
        <v>0.57678200000000002</v>
      </c>
      <c r="I1764" s="19">
        <v>-0.63641800000000004</v>
      </c>
      <c r="J1764" s="28">
        <v>-0.50584600000000002</v>
      </c>
      <c r="K1764" s="24">
        <v>-0.38893899999999998</v>
      </c>
      <c r="L1764" s="24">
        <v>-0.26577600000000001</v>
      </c>
      <c r="M1764" s="46">
        <v>-1.1974100000000001</v>
      </c>
      <c r="N1764" s="46">
        <v>-1.2848999999999999</v>
      </c>
      <c r="O1764" s="58">
        <v>2.6897700000000002</v>
      </c>
      <c r="P1764" s="30">
        <v>0.90417000000000003</v>
      </c>
      <c r="Q1764" s="37">
        <v>0.74378900000000003</v>
      </c>
      <c r="R1764" s="43">
        <v>1.05284</v>
      </c>
      <c r="S1764" s="44">
        <v>-1.36548</v>
      </c>
      <c r="T1764" s="39">
        <v>-0.85372000000000003</v>
      </c>
      <c r="U1764" t="s">
        <v>46</v>
      </c>
      <c r="V1764" t="s">
        <v>46</v>
      </c>
      <c r="W1764" t="s">
        <v>46</v>
      </c>
      <c r="X1764" t="s">
        <v>8665</v>
      </c>
      <c r="Y1764" t="s">
        <v>8666</v>
      </c>
      <c r="Z1764" t="s">
        <v>8667</v>
      </c>
      <c r="AA1764" t="s">
        <v>47</v>
      </c>
      <c r="AB1764" t="s">
        <v>963</v>
      </c>
      <c r="AC1764" t="s">
        <v>7626</v>
      </c>
      <c r="AD1764" t="s">
        <v>47</v>
      </c>
      <c r="AE1764">
        <v>1.1355200000000001</v>
      </c>
      <c r="AF1764">
        <v>0.118811</v>
      </c>
      <c r="AG1764">
        <v>0.64748899999999998</v>
      </c>
      <c r="AH1764">
        <v>2.0015900000000002</v>
      </c>
      <c r="AI1764">
        <v>1.11635</v>
      </c>
      <c r="AJ1764">
        <v>2.92479E-2</v>
      </c>
      <c r="AK1764" t="s">
        <v>8668</v>
      </c>
      <c r="AL1764" t="s">
        <v>8668</v>
      </c>
      <c r="AM1764" t="s">
        <v>8669</v>
      </c>
      <c r="AN1764" t="s">
        <v>8670</v>
      </c>
      <c r="AO1764" t="s">
        <v>8172</v>
      </c>
      <c r="AQ1764">
        <v>4392</v>
      </c>
      <c r="AR1764">
        <v>1233</v>
      </c>
    </row>
    <row r="1765" spans="1:44" x14ac:dyDescent="0.3">
      <c r="A1765" t="s">
        <v>8671</v>
      </c>
      <c r="B1765" s="18" t="str">
        <f t="shared" si="27"/>
        <v>C1</v>
      </c>
      <c r="C1765" s="25">
        <v>0.18008299999999999</v>
      </c>
      <c r="D1765" s="45">
        <v>-3.57817E-2</v>
      </c>
      <c r="E1765" s="45">
        <v>-7.7132800000000001E-2</v>
      </c>
      <c r="F1765" s="22">
        <v>-0.19550300000000001</v>
      </c>
      <c r="G1765" s="37">
        <v>0.67566400000000004</v>
      </c>
      <c r="H1765" s="23">
        <v>0.31054900000000002</v>
      </c>
      <c r="I1765" s="19">
        <v>-0.59893799999999997</v>
      </c>
      <c r="J1765" s="44">
        <v>-1.3518600000000001</v>
      </c>
      <c r="K1765" s="28">
        <v>-0.40897899999999998</v>
      </c>
      <c r="L1765" s="26">
        <v>-0.68643200000000004</v>
      </c>
      <c r="M1765" s="34">
        <v>-1.5544899999999999</v>
      </c>
      <c r="N1765" s="35">
        <v>-1.1066199999999999</v>
      </c>
      <c r="O1765" s="55">
        <v>2.0381100000000001</v>
      </c>
      <c r="P1765" s="43">
        <v>1.0856600000000001</v>
      </c>
      <c r="Q1765" s="23">
        <v>0.36526599999999998</v>
      </c>
      <c r="R1765" s="55">
        <v>2.0445799999999998</v>
      </c>
      <c r="S1765" s="28">
        <v>-0.44955699999999998</v>
      </c>
      <c r="T1765" s="22">
        <v>-0.23461199999999999</v>
      </c>
      <c r="U1765" t="s">
        <v>46</v>
      </c>
      <c r="V1765" t="s">
        <v>47</v>
      </c>
      <c r="W1765" t="s">
        <v>48</v>
      </c>
      <c r="X1765" t="s">
        <v>196</v>
      </c>
      <c r="Y1765" t="s">
        <v>8672</v>
      </c>
      <c r="Z1765" t="s">
        <v>8673</v>
      </c>
      <c r="AA1765" t="s">
        <v>46</v>
      </c>
      <c r="AB1765" t="s">
        <v>46</v>
      </c>
      <c r="AC1765" t="s">
        <v>46</v>
      </c>
      <c r="AD1765" t="s">
        <v>47</v>
      </c>
      <c r="AE1765">
        <v>2.3411300000000002</v>
      </c>
      <c r="AF1765">
        <v>1.1311E-2</v>
      </c>
      <c r="AG1765">
        <v>0.62117100000000003</v>
      </c>
      <c r="AH1765">
        <v>3.6370499999999999</v>
      </c>
      <c r="AI1765">
        <v>2.6528800000000001</v>
      </c>
      <c r="AJ1765">
        <v>2.0731899999999999E-3</v>
      </c>
      <c r="AK1765" t="s">
        <v>8674</v>
      </c>
      <c r="AL1765" t="s">
        <v>8674</v>
      </c>
      <c r="AM1765" t="s">
        <v>8675</v>
      </c>
      <c r="AN1765" t="s">
        <v>8676</v>
      </c>
      <c r="AO1765" t="s">
        <v>8172</v>
      </c>
      <c r="AQ1765">
        <v>4393</v>
      </c>
      <c r="AR1765">
        <v>721</v>
      </c>
    </row>
    <row r="1766" spans="1:44" x14ac:dyDescent="0.3">
      <c r="A1766" t="s">
        <v>8677</v>
      </c>
      <c r="B1766" s="18" t="str">
        <f t="shared" si="27"/>
        <v>C1</v>
      </c>
      <c r="C1766" s="42">
        <v>0.57316400000000001</v>
      </c>
      <c r="D1766" s="25">
        <v>0.13620599999999999</v>
      </c>
      <c r="E1766" s="28">
        <v>-0.50831300000000001</v>
      </c>
      <c r="F1766" s="19">
        <v>-0.63307599999999997</v>
      </c>
      <c r="G1766" s="23">
        <v>0.28285399999999999</v>
      </c>
      <c r="H1766" s="22">
        <v>-0.23207900000000001</v>
      </c>
      <c r="I1766" s="35">
        <v>-1.16872</v>
      </c>
      <c r="J1766" s="19">
        <v>-0.59628199999999998</v>
      </c>
      <c r="K1766" s="37">
        <v>0.66816600000000004</v>
      </c>
      <c r="L1766" s="19">
        <v>-0.56994400000000001</v>
      </c>
      <c r="M1766" s="47">
        <v>-0.93210800000000005</v>
      </c>
      <c r="N1766" s="49">
        <v>-1.8271599999999999</v>
      </c>
      <c r="O1766" s="50">
        <v>1.54044</v>
      </c>
      <c r="P1766" s="42">
        <v>0.59523999999999999</v>
      </c>
      <c r="Q1766" s="32">
        <v>1.25732</v>
      </c>
      <c r="R1766" s="31">
        <v>2.1016900000000001</v>
      </c>
      <c r="S1766" s="45">
        <v>-2.8780500000000001E-2</v>
      </c>
      <c r="T1766" s="26">
        <v>-0.658605</v>
      </c>
      <c r="U1766" t="s">
        <v>46</v>
      </c>
      <c r="V1766" t="s">
        <v>47</v>
      </c>
      <c r="W1766" t="s">
        <v>48</v>
      </c>
      <c r="X1766" t="s">
        <v>46</v>
      </c>
      <c r="Y1766" t="s">
        <v>46</v>
      </c>
      <c r="Z1766" t="s">
        <v>46</v>
      </c>
      <c r="AA1766" t="s">
        <v>46</v>
      </c>
      <c r="AB1766" t="s">
        <v>46</v>
      </c>
      <c r="AC1766" t="s">
        <v>46</v>
      </c>
      <c r="AD1766" t="s">
        <v>47</v>
      </c>
      <c r="AE1766">
        <v>1.7636400000000001</v>
      </c>
      <c r="AF1766">
        <v>3.3494099999999999E-2</v>
      </c>
      <c r="AG1766">
        <v>0.43696400000000002</v>
      </c>
      <c r="AH1766">
        <v>2.8505799999999999</v>
      </c>
      <c r="AI1766">
        <v>1.7745899999999999</v>
      </c>
      <c r="AJ1766">
        <v>1.50537E-2</v>
      </c>
      <c r="AK1766" t="s">
        <v>8678</v>
      </c>
      <c r="AL1766" t="s">
        <v>8678</v>
      </c>
      <c r="AM1766" t="s">
        <v>8679</v>
      </c>
      <c r="AN1766" t="s">
        <v>8680</v>
      </c>
      <c r="AO1766" t="s">
        <v>8172</v>
      </c>
      <c r="AQ1766">
        <v>4394</v>
      </c>
      <c r="AR1766">
        <v>320</v>
      </c>
    </row>
    <row r="1767" spans="1:44" x14ac:dyDescent="0.3">
      <c r="A1767" t="s">
        <v>8681</v>
      </c>
      <c r="B1767" s="18" t="str">
        <f t="shared" si="27"/>
        <v>C1</v>
      </c>
      <c r="C1767" s="36">
        <v>0.126801</v>
      </c>
      <c r="D1767" s="22">
        <v>-0.25472899999999998</v>
      </c>
      <c r="E1767" s="36">
        <v>7.0966299999999996E-2</v>
      </c>
      <c r="F1767" s="22">
        <v>-0.191106</v>
      </c>
      <c r="G1767" s="42">
        <v>0.59664200000000001</v>
      </c>
      <c r="H1767" s="36">
        <v>9.7349500000000005E-2</v>
      </c>
      <c r="I1767" s="23">
        <v>0.29337000000000002</v>
      </c>
      <c r="J1767" s="28">
        <v>-0.40935300000000002</v>
      </c>
      <c r="K1767" s="46">
        <v>-1.2441199999999999</v>
      </c>
      <c r="L1767" s="39">
        <v>-0.87652799999999997</v>
      </c>
      <c r="M1767" s="35">
        <v>-1.0930599999999999</v>
      </c>
      <c r="N1767" s="35">
        <v>-1.1607799999999999</v>
      </c>
      <c r="O1767" s="30">
        <v>0.83038000000000001</v>
      </c>
      <c r="P1767" s="21">
        <v>-1.63466</v>
      </c>
      <c r="Q1767" s="31">
        <v>2.0928399999999998</v>
      </c>
      <c r="R1767" s="50">
        <v>1.5465599999999999</v>
      </c>
      <c r="S1767" s="43">
        <v>1.12202</v>
      </c>
      <c r="T1767" s="36">
        <v>8.7407700000000005E-2</v>
      </c>
      <c r="U1767" t="s">
        <v>46</v>
      </c>
      <c r="V1767" t="s">
        <v>46</v>
      </c>
      <c r="W1767" t="s">
        <v>46</v>
      </c>
      <c r="X1767" t="s">
        <v>3623</v>
      </c>
      <c r="Y1767" t="s">
        <v>1259</v>
      </c>
      <c r="Z1767" t="s">
        <v>46</v>
      </c>
      <c r="AA1767" t="s">
        <v>46</v>
      </c>
      <c r="AB1767" t="s">
        <v>46</v>
      </c>
      <c r="AC1767" t="s">
        <v>46</v>
      </c>
      <c r="AD1767" t="s">
        <v>47</v>
      </c>
      <c r="AE1767">
        <v>1.43784</v>
      </c>
      <c r="AF1767">
        <v>6.3091099999999997E-2</v>
      </c>
      <c r="AG1767">
        <v>0.74640200000000001</v>
      </c>
      <c r="AH1767">
        <v>2.4131200000000002</v>
      </c>
      <c r="AI1767">
        <v>1.45373</v>
      </c>
      <c r="AJ1767">
        <v>1.24098E-2</v>
      </c>
      <c r="AK1767" t="s">
        <v>8682</v>
      </c>
      <c r="AL1767" t="s">
        <v>8682</v>
      </c>
      <c r="AM1767" t="s">
        <v>8683</v>
      </c>
      <c r="AN1767" t="s">
        <v>8684</v>
      </c>
      <c r="AO1767" t="s">
        <v>8172</v>
      </c>
      <c r="AQ1767">
        <v>4395</v>
      </c>
      <c r="AR1767">
        <v>3632</v>
      </c>
    </row>
    <row r="1768" spans="1:44" x14ac:dyDescent="0.3">
      <c r="A1768" t="s">
        <v>8685</v>
      </c>
      <c r="B1768" s="18" t="str">
        <f t="shared" si="27"/>
        <v>C1</v>
      </c>
      <c r="C1768" s="24">
        <v>-0.31534899999999999</v>
      </c>
      <c r="D1768" s="22">
        <v>-0.146372</v>
      </c>
      <c r="E1768" s="45">
        <v>-5.6295599999999998E-4</v>
      </c>
      <c r="F1768" s="25">
        <v>0.18007400000000001</v>
      </c>
      <c r="G1768" s="27">
        <v>0.51998200000000006</v>
      </c>
      <c r="H1768" s="42">
        <v>0.56247899999999995</v>
      </c>
      <c r="I1768" s="28">
        <v>-0.44978800000000002</v>
      </c>
      <c r="J1768" s="26">
        <v>-0.77354000000000001</v>
      </c>
      <c r="K1768" s="46">
        <v>-1.20824</v>
      </c>
      <c r="L1768" s="39">
        <v>-0.82076899999999997</v>
      </c>
      <c r="M1768" s="35">
        <v>-1.0663</v>
      </c>
      <c r="N1768" s="46">
        <v>-1.20513</v>
      </c>
      <c r="O1768" s="25">
        <v>0.24873700000000001</v>
      </c>
      <c r="P1768" s="22">
        <v>-0.25529600000000002</v>
      </c>
      <c r="Q1768" s="32">
        <v>1.27607</v>
      </c>
      <c r="R1768" s="38">
        <v>2.5410300000000001</v>
      </c>
      <c r="S1768" s="50">
        <v>1.4830000000000001</v>
      </c>
      <c r="T1768" s="19">
        <v>-0.57001599999999997</v>
      </c>
      <c r="U1768" t="s">
        <v>46</v>
      </c>
      <c r="V1768" t="s">
        <v>47</v>
      </c>
      <c r="W1768" t="s">
        <v>48</v>
      </c>
      <c r="X1768" t="s">
        <v>579</v>
      </c>
      <c r="Y1768" t="s">
        <v>8686</v>
      </c>
      <c r="Z1768" t="s">
        <v>8687</v>
      </c>
      <c r="AA1768" t="s">
        <v>46</v>
      </c>
      <c r="AB1768" t="s">
        <v>46</v>
      </c>
      <c r="AC1768" t="s">
        <v>46</v>
      </c>
      <c r="AD1768" t="s">
        <v>47</v>
      </c>
      <c r="AE1768">
        <v>2.18818</v>
      </c>
      <c r="AF1768">
        <v>1.47475E-2</v>
      </c>
      <c r="AG1768">
        <v>0.49104599999999998</v>
      </c>
      <c r="AH1768">
        <v>3.4258299999999999</v>
      </c>
      <c r="AI1768">
        <v>2.4190299999999998</v>
      </c>
      <c r="AJ1768">
        <v>4.8564100000000002E-3</v>
      </c>
      <c r="AK1768" t="s">
        <v>8688</v>
      </c>
      <c r="AL1768" t="s">
        <v>8688</v>
      </c>
      <c r="AM1768" t="s">
        <v>8689</v>
      </c>
      <c r="AN1768" t="s">
        <v>8690</v>
      </c>
      <c r="AO1768" t="s">
        <v>8172</v>
      </c>
      <c r="AQ1768">
        <v>4396</v>
      </c>
      <c r="AR1768">
        <v>2620</v>
      </c>
    </row>
    <row r="1769" spans="1:44" x14ac:dyDescent="0.3">
      <c r="A1769" t="s">
        <v>8691</v>
      </c>
      <c r="B1769" s="18" t="str">
        <f t="shared" si="27"/>
        <v>C1</v>
      </c>
      <c r="C1769" s="37">
        <v>0.70443900000000004</v>
      </c>
      <c r="D1769" s="27">
        <v>0.450046</v>
      </c>
      <c r="E1769" s="45">
        <v>-1.9214200000000001E-2</v>
      </c>
      <c r="F1769" s="22">
        <v>-0.21731</v>
      </c>
      <c r="G1769" s="37">
        <v>0.72265299999999999</v>
      </c>
      <c r="H1769" s="36">
        <v>0.103765</v>
      </c>
      <c r="I1769" s="22">
        <v>-0.23064799999999999</v>
      </c>
      <c r="J1769" s="34">
        <v>-1.4737800000000001</v>
      </c>
      <c r="K1769" s="21">
        <v>-1.65744</v>
      </c>
      <c r="L1769" s="26">
        <v>-0.77017000000000002</v>
      </c>
      <c r="M1769" s="39">
        <v>-0.79875399999999996</v>
      </c>
      <c r="N1769" s="34">
        <v>-1.5561199999999999</v>
      </c>
      <c r="O1769" s="30">
        <v>0.80508500000000005</v>
      </c>
      <c r="P1769" s="26">
        <v>-0.70766499999999999</v>
      </c>
      <c r="Q1769" s="42">
        <v>0.64440799999999998</v>
      </c>
      <c r="R1769" s="54">
        <v>1.3123100000000001</v>
      </c>
      <c r="S1769" s="41">
        <v>1.65683</v>
      </c>
      <c r="T1769" s="29">
        <v>1.0315799999999999</v>
      </c>
      <c r="U1769" t="s">
        <v>1032</v>
      </c>
      <c r="V1769" t="s">
        <v>47</v>
      </c>
      <c r="W1769" t="s">
        <v>48</v>
      </c>
      <c r="X1769" t="s">
        <v>1833</v>
      </c>
      <c r="Y1769" t="s">
        <v>7434</v>
      </c>
      <c r="Z1769" t="s">
        <v>8692</v>
      </c>
      <c r="AA1769" t="s">
        <v>46</v>
      </c>
      <c r="AB1769" t="s">
        <v>46</v>
      </c>
      <c r="AC1769" t="s">
        <v>46</v>
      </c>
      <c r="AD1769" t="s">
        <v>47</v>
      </c>
      <c r="AE1769">
        <v>3.0110299999999999</v>
      </c>
      <c r="AF1769">
        <v>3.5233600000000001E-3</v>
      </c>
      <c r="AG1769">
        <v>1.1380600000000001</v>
      </c>
      <c r="AH1769">
        <v>4.6034800000000002</v>
      </c>
      <c r="AI1769">
        <v>3.5417100000000001</v>
      </c>
      <c r="AJ1769">
        <v>1.3554600000000001E-4</v>
      </c>
      <c r="AK1769" t="s">
        <v>8693</v>
      </c>
      <c r="AL1769" t="s">
        <v>8694</v>
      </c>
      <c r="AM1769" t="s">
        <v>8695</v>
      </c>
      <c r="AN1769" t="s">
        <v>8696</v>
      </c>
      <c r="AO1769" t="s">
        <v>8172</v>
      </c>
      <c r="AQ1769">
        <v>4397</v>
      </c>
      <c r="AR1769">
        <v>251</v>
      </c>
    </row>
    <row r="1770" spans="1:44" x14ac:dyDescent="0.3">
      <c r="A1770" t="s">
        <v>8697</v>
      </c>
      <c r="B1770" s="18" t="str">
        <f t="shared" si="27"/>
        <v>C1</v>
      </c>
      <c r="C1770" s="22">
        <v>-0.24243700000000001</v>
      </c>
      <c r="D1770" s="42">
        <v>0.64123200000000002</v>
      </c>
      <c r="E1770" s="25">
        <v>0.17626900000000001</v>
      </c>
      <c r="F1770" s="27">
        <v>0.48511700000000002</v>
      </c>
      <c r="G1770" s="28">
        <v>-0.42440299999999997</v>
      </c>
      <c r="H1770" s="22">
        <v>-0.15453500000000001</v>
      </c>
      <c r="I1770" s="35">
        <v>-1.0475399999999999</v>
      </c>
      <c r="J1770" s="47">
        <v>-0.91872399999999999</v>
      </c>
      <c r="K1770" s="24">
        <v>-0.32267299999999999</v>
      </c>
      <c r="L1770" s="47">
        <v>-0.91983400000000004</v>
      </c>
      <c r="M1770" s="19">
        <v>-0.52083100000000004</v>
      </c>
      <c r="N1770" s="19">
        <v>-0.54395700000000002</v>
      </c>
      <c r="O1770" s="30">
        <v>0.83120400000000005</v>
      </c>
      <c r="P1770" s="33">
        <v>-1.72967</v>
      </c>
      <c r="Q1770" s="29">
        <v>0.98597500000000005</v>
      </c>
      <c r="R1770" s="31">
        <v>2.1357599999999999</v>
      </c>
      <c r="S1770" s="22">
        <v>-0.25318299999999999</v>
      </c>
      <c r="T1770" s="51">
        <v>1.82222</v>
      </c>
      <c r="U1770" t="s">
        <v>46</v>
      </c>
      <c r="V1770" t="s">
        <v>46</v>
      </c>
      <c r="W1770" t="s">
        <v>46</v>
      </c>
      <c r="X1770" t="s">
        <v>8698</v>
      </c>
      <c r="Y1770" t="s">
        <v>2528</v>
      </c>
      <c r="Z1770" t="s">
        <v>8699</v>
      </c>
      <c r="AA1770" t="s">
        <v>46</v>
      </c>
      <c r="AB1770" t="s">
        <v>46</v>
      </c>
      <c r="AC1770" t="s">
        <v>46</v>
      </c>
      <c r="AD1770" t="s">
        <v>47</v>
      </c>
      <c r="AE1770">
        <v>1.3241799999999999</v>
      </c>
      <c r="AF1770">
        <v>7.9987000000000003E-2</v>
      </c>
      <c r="AG1770">
        <v>0.68765900000000002</v>
      </c>
      <c r="AH1770">
        <v>2.25956</v>
      </c>
      <c r="AI1770">
        <v>1.2673099999999999</v>
      </c>
      <c r="AJ1770">
        <v>2.02764E-2</v>
      </c>
      <c r="AK1770" t="s">
        <v>8700</v>
      </c>
      <c r="AL1770" t="s">
        <v>8700</v>
      </c>
      <c r="AM1770" t="s">
        <v>8701</v>
      </c>
      <c r="AN1770" t="s">
        <v>8702</v>
      </c>
      <c r="AO1770" t="s">
        <v>8172</v>
      </c>
      <c r="AQ1770">
        <v>4398</v>
      </c>
      <c r="AR1770">
        <v>1932</v>
      </c>
    </row>
    <row r="1771" spans="1:44" x14ac:dyDescent="0.3">
      <c r="A1771" t="s">
        <v>8703</v>
      </c>
      <c r="B1771" s="18" t="str">
        <f t="shared" si="27"/>
        <v>C1</v>
      </c>
      <c r="C1771" s="36">
        <v>8.8506500000000002E-2</v>
      </c>
      <c r="D1771" s="36">
        <v>0.11684899999999999</v>
      </c>
      <c r="E1771" s="22">
        <v>-0.22505700000000001</v>
      </c>
      <c r="F1771" s="42">
        <v>0.60280699999999998</v>
      </c>
      <c r="G1771" s="45">
        <v>-0.10438</v>
      </c>
      <c r="H1771" s="26">
        <v>-0.753552</v>
      </c>
      <c r="I1771" s="45">
        <v>-4.6382899999999998E-2</v>
      </c>
      <c r="J1771" s="26">
        <v>-0.69277500000000003</v>
      </c>
      <c r="K1771" s="34">
        <v>-1.4595499999999999</v>
      </c>
      <c r="L1771" s="39">
        <v>-0.805176</v>
      </c>
      <c r="M1771" s="39">
        <v>-0.84581499999999998</v>
      </c>
      <c r="N1771" s="24">
        <v>-0.32401200000000002</v>
      </c>
      <c r="O1771" s="30">
        <v>0.89718900000000001</v>
      </c>
      <c r="P1771" s="35">
        <v>-1.1179399999999999</v>
      </c>
      <c r="Q1771" s="43">
        <v>1.1338900000000001</v>
      </c>
      <c r="R1771" s="56">
        <v>2.7640600000000002</v>
      </c>
      <c r="S1771" s="22">
        <v>-0.17413200000000001</v>
      </c>
      <c r="T1771" s="29">
        <v>0.94546699999999995</v>
      </c>
      <c r="U1771" t="s">
        <v>46</v>
      </c>
      <c r="V1771" t="s">
        <v>46</v>
      </c>
      <c r="W1771" t="s">
        <v>46</v>
      </c>
      <c r="X1771" t="s">
        <v>586</v>
      </c>
      <c r="Y1771" t="s">
        <v>4594</v>
      </c>
      <c r="Z1771" t="s">
        <v>46</v>
      </c>
      <c r="AA1771" t="s">
        <v>46</v>
      </c>
      <c r="AB1771" t="s">
        <v>46</v>
      </c>
      <c r="AC1771" t="s">
        <v>46</v>
      </c>
      <c r="AD1771" t="s">
        <v>47</v>
      </c>
      <c r="AE1771">
        <v>1.51457</v>
      </c>
      <c r="AF1771">
        <v>5.3953000000000001E-2</v>
      </c>
      <c r="AG1771">
        <v>0.47309699999999999</v>
      </c>
      <c r="AH1771">
        <v>2.51633</v>
      </c>
      <c r="AI1771">
        <v>1.4819500000000001</v>
      </c>
      <c r="AJ1771">
        <v>2.1301E-2</v>
      </c>
      <c r="AK1771" t="s">
        <v>8704</v>
      </c>
      <c r="AL1771" t="s">
        <v>8704</v>
      </c>
      <c r="AM1771" t="s">
        <v>8705</v>
      </c>
      <c r="AN1771" t="s">
        <v>8706</v>
      </c>
      <c r="AO1771" t="s">
        <v>8172</v>
      </c>
      <c r="AQ1771">
        <v>4399</v>
      </c>
      <c r="AR1771">
        <v>1881</v>
      </c>
    </row>
    <row r="1772" spans="1:44" x14ac:dyDescent="0.3">
      <c r="A1772" t="s">
        <v>8707</v>
      </c>
      <c r="B1772" s="18" t="str">
        <f t="shared" si="27"/>
        <v>C1</v>
      </c>
      <c r="C1772" s="24">
        <v>-0.322405</v>
      </c>
      <c r="D1772" s="54">
        <v>1.34097</v>
      </c>
      <c r="E1772" s="24">
        <v>-0.32025900000000002</v>
      </c>
      <c r="F1772" s="36">
        <v>9.1467099999999996E-2</v>
      </c>
      <c r="G1772" s="39">
        <v>-0.90330699999999997</v>
      </c>
      <c r="H1772" s="23">
        <v>0.36937900000000001</v>
      </c>
      <c r="I1772" s="24">
        <v>-0.32674399999999998</v>
      </c>
      <c r="J1772" s="28">
        <v>-0.49702299999999999</v>
      </c>
      <c r="K1772" s="33">
        <v>-1.73048</v>
      </c>
      <c r="L1772" s="26">
        <v>-0.695573</v>
      </c>
      <c r="M1772" s="47">
        <v>-1.02349</v>
      </c>
      <c r="N1772" s="28">
        <v>-0.41796800000000001</v>
      </c>
      <c r="O1772" s="41">
        <v>1.64534</v>
      </c>
      <c r="P1772" s="35">
        <v>-1.1164700000000001</v>
      </c>
      <c r="Q1772" s="27">
        <v>0.39114300000000002</v>
      </c>
      <c r="R1772" s="51">
        <v>1.77644</v>
      </c>
      <c r="S1772" s="42">
        <v>0.54875600000000002</v>
      </c>
      <c r="T1772" s="32">
        <v>1.1902200000000001</v>
      </c>
      <c r="U1772" t="s">
        <v>46</v>
      </c>
      <c r="V1772" t="s">
        <v>47</v>
      </c>
      <c r="W1772" t="s">
        <v>48</v>
      </c>
      <c r="X1772" t="s">
        <v>46</v>
      </c>
      <c r="Y1772" t="s">
        <v>46</v>
      </c>
      <c r="Z1772" t="s">
        <v>46</v>
      </c>
      <c r="AA1772" t="s">
        <v>46</v>
      </c>
      <c r="AB1772" t="s">
        <v>46</v>
      </c>
      <c r="AC1772" t="s">
        <v>46</v>
      </c>
      <c r="AD1772" t="s">
        <v>47</v>
      </c>
      <c r="AE1772">
        <v>1.97061</v>
      </c>
      <c r="AF1772">
        <v>2.2275799999999998E-2</v>
      </c>
      <c r="AG1772">
        <v>0.33532600000000001</v>
      </c>
      <c r="AH1772">
        <v>3.12947</v>
      </c>
      <c r="AI1772">
        <v>1.7146300000000001</v>
      </c>
      <c r="AJ1772">
        <v>2.6751500000000001E-2</v>
      </c>
      <c r="AK1772" t="s">
        <v>8708</v>
      </c>
      <c r="AL1772" t="s">
        <v>8708</v>
      </c>
      <c r="AM1772" t="s">
        <v>8709</v>
      </c>
      <c r="AN1772" t="s">
        <v>8710</v>
      </c>
      <c r="AO1772" t="s">
        <v>8172</v>
      </c>
      <c r="AQ1772">
        <v>4400</v>
      </c>
      <c r="AR1772">
        <v>3634</v>
      </c>
    </row>
    <row r="1773" spans="1:44" x14ac:dyDescent="0.3">
      <c r="A1773" t="s">
        <v>8711</v>
      </c>
      <c r="B1773" s="18" t="str">
        <f t="shared" si="27"/>
        <v>C1</v>
      </c>
      <c r="C1773" s="27">
        <v>0.42675600000000002</v>
      </c>
      <c r="D1773" s="19">
        <v>-0.59929900000000003</v>
      </c>
      <c r="E1773" s="46">
        <v>-1.27386</v>
      </c>
      <c r="F1773" s="30">
        <v>0.86797999999999997</v>
      </c>
      <c r="G1773" s="29">
        <v>0.96230000000000004</v>
      </c>
      <c r="H1773" s="22">
        <v>-0.253554</v>
      </c>
      <c r="I1773" s="28">
        <v>-0.43910399999999999</v>
      </c>
      <c r="J1773" s="45">
        <v>-6.9628899999999994E-2</v>
      </c>
      <c r="K1773" s="19">
        <v>-0.56727399999999994</v>
      </c>
      <c r="L1773" s="21">
        <v>-1.6913499999999999</v>
      </c>
      <c r="M1773" s="21">
        <v>-1.6069100000000001</v>
      </c>
      <c r="N1773" s="22">
        <v>-0.17779600000000001</v>
      </c>
      <c r="O1773" s="50">
        <v>1.5125</v>
      </c>
      <c r="P1773" s="25">
        <v>0.18549299999999999</v>
      </c>
      <c r="Q1773" s="36">
        <v>0.100581</v>
      </c>
      <c r="R1773" s="55">
        <v>2.0605199999999999</v>
      </c>
      <c r="S1773" s="37">
        <v>0.70689199999999996</v>
      </c>
      <c r="T1773" s="22">
        <v>-0.14425099999999999</v>
      </c>
      <c r="U1773" t="s">
        <v>46</v>
      </c>
      <c r="V1773" t="s">
        <v>47</v>
      </c>
      <c r="W1773" t="s">
        <v>48</v>
      </c>
      <c r="X1773" t="s">
        <v>46</v>
      </c>
      <c r="Y1773" t="s">
        <v>46</v>
      </c>
      <c r="Z1773" t="s">
        <v>538</v>
      </c>
      <c r="AA1773" t="s">
        <v>46</v>
      </c>
      <c r="AB1773" t="s">
        <v>46</v>
      </c>
      <c r="AC1773" t="s">
        <v>46</v>
      </c>
      <c r="AD1773" t="s">
        <v>47</v>
      </c>
      <c r="AE1773">
        <v>2.05444</v>
      </c>
      <c r="AF1773">
        <v>1.8844400000000001E-2</v>
      </c>
      <c r="AG1773">
        <v>0.368867</v>
      </c>
      <c r="AH1773">
        <v>3.2431700000000001</v>
      </c>
      <c r="AI1773">
        <v>1.63683</v>
      </c>
      <c r="AJ1773">
        <v>2.4966200000000001E-2</v>
      </c>
      <c r="AK1773" t="s">
        <v>8712</v>
      </c>
      <c r="AL1773" t="s">
        <v>8712</v>
      </c>
      <c r="AM1773" t="s">
        <v>8713</v>
      </c>
      <c r="AN1773" t="s">
        <v>8714</v>
      </c>
      <c r="AO1773" t="s">
        <v>8172</v>
      </c>
      <c r="AQ1773">
        <v>4401</v>
      </c>
      <c r="AR1773">
        <v>2596</v>
      </c>
    </row>
    <row r="1774" spans="1:44" x14ac:dyDescent="0.3">
      <c r="A1774" t="s">
        <v>8715</v>
      </c>
      <c r="B1774" s="18" t="str">
        <f t="shared" si="27"/>
        <v>C1</v>
      </c>
      <c r="C1774" s="23">
        <v>0.38013599999999997</v>
      </c>
      <c r="D1774" s="23">
        <v>0.30579899999999999</v>
      </c>
      <c r="E1774" s="28">
        <v>-0.47478500000000001</v>
      </c>
      <c r="F1774" s="37">
        <v>0.758405</v>
      </c>
      <c r="G1774" s="29">
        <v>1.01688</v>
      </c>
      <c r="H1774" s="25">
        <v>0.15065200000000001</v>
      </c>
      <c r="I1774" s="19">
        <v>-0.63727199999999995</v>
      </c>
      <c r="J1774" s="19">
        <v>-0.58845899999999995</v>
      </c>
      <c r="K1774" s="44">
        <v>-1.39445</v>
      </c>
      <c r="L1774" s="26">
        <v>-0.77172600000000002</v>
      </c>
      <c r="M1774" s="39">
        <v>-0.90670399999999995</v>
      </c>
      <c r="N1774" s="47">
        <v>-1.03287</v>
      </c>
      <c r="O1774" s="43">
        <v>1.04301</v>
      </c>
      <c r="P1774" s="22">
        <v>-0.240424</v>
      </c>
      <c r="Q1774" s="47">
        <v>-0.95699999999999996</v>
      </c>
      <c r="R1774" s="58">
        <v>2.7</v>
      </c>
      <c r="S1774" s="42">
        <v>0.60834900000000003</v>
      </c>
      <c r="T1774" s="36">
        <v>4.04553E-2</v>
      </c>
      <c r="U1774" t="s">
        <v>46</v>
      </c>
      <c r="V1774" t="s">
        <v>47</v>
      </c>
      <c r="W1774" t="s">
        <v>48</v>
      </c>
      <c r="X1774" t="s">
        <v>579</v>
      </c>
      <c r="Y1774" t="s">
        <v>8716</v>
      </c>
      <c r="Z1774" t="s">
        <v>8717</v>
      </c>
      <c r="AA1774" t="s">
        <v>46</v>
      </c>
      <c r="AB1774" t="s">
        <v>46</v>
      </c>
      <c r="AC1774" t="s">
        <v>46</v>
      </c>
      <c r="AD1774" t="s">
        <v>47</v>
      </c>
      <c r="AE1774">
        <v>1.6326700000000001</v>
      </c>
      <c r="AF1774">
        <v>4.3315800000000002E-2</v>
      </c>
      <c r="AG1774">
        <v>0.30591299999999999</v>
      </c>
      <c r="AH1774">
        <v>2.67483</v>
      </c>
      <c r="AI1774">
        <v>1.7939499999999999</v>
      </c>
      <c r="AJ1774">
        <v>2.4529100000000002E-2</v>
      </c>
      <c r="AK1774" t="s">
        <v>8718</v>
      </c>
      <c r="AL1774" t="s">
        <v>8718</v>
      </c>
      <c r="AM1774" t="s">
        <v>8719</v>
      </c>
      <c r="AN1774" t="s">
        <v>8720</v>
      </c>
      <c r="AO1774" t="s">
        <v>8172</v>
      </c>
      <c r="AQ1774">
        <v>4402</v>
      </c>
      <c r="AR1774">
        <v>1775</v>
      </c>
    </row>
    <row r="1775" spans="1:44" x14ac:dyDescent="0.3">
      <c r="A1775" t="s">
        <v>8721</v>
      </c>
      <c r="B1775" s="18" t="str">
        <f t="shared" si="27"/>
        <v>C1</v>
      </c>
      <c r="C1775" s="25">
        <v>0.20805000000000001</v>
      </c>
      <c r="D1775" s="32">
        <v>1.18679</v>
      </c>
      <c r="E1775" s="46">
        <v>-1.1942999999999999</v>
      </c>
      <c r="F1775" s="42">
        <v>0.53877200000000003</v>
      </c>
      <c r="G1775" s="43">
        <v>1.1716899999999999</v>
      </c>
      <c r="H1775" s="42">
        <v>0.58401000000000003</v>
      </c>
      <c r="I1775" s="37">
        <v>0.66814899999999999</v>
      </c>
      <c r="J1775" s="21">
        <v>-1.66889</v>
      </c>
      <c r="K1775" s="26">
        <v>-0.71460500000000005</v>
      </c>
      <c r="L1775" s="48">
        <v>-2.1527500000000002</v>
      </c>
      <c r="M1775" s="35">
        <v>-1.0421400000000001</v>
      </c>
      <c r="N1775" s="24">
        <v>-0.315969</v>
      </c>
      <c r="O1775" s="37">
        <v>0.70251799999999998</v>
      </c>
      <c r="P1775" s="45">
        <v>-6.5745899999999996E-2</v>
      </c>
      <c r="Q1775" s="37">
        <v>0.69806599999999996</v>
      </c>
      <c r="R1775" s="43">
        <v>1.1406799999999999</v>
      </c>
      <c r="S1775" s="22">
        <v>-0.21581600000000001</v>
      </c>
      <c r="T1775" s="27">
        <v>0.47148600000000002</v>
      </c>
      <c r="U1775" t="s">
        <v>46</v>
      </c>
      <c r="V1775" t="s">
        <v>47</v>
      </c>
      <c r="W1775" t="s">
        <v>48</v>
      </c>
      <c r="X1775" t="s">
        <v>46</v>
      </c>
      <c r="Y1775" t="s">
        <v>46</v>
      </c>
      <c r="Z1775" t="s">
        <v>46</v>
      </c>
      <c r="AA1775" t="s">
        <v>46</v>
      </c>
      <c r="AB1775" t="s">
        <v>46</v>
      </c>
      <c r="AC1775" t="s">
        <v>46</v>
      </c>
      <c r="AD1775" t="s">
        <v>47</v>
      </c>
      <c r="AE1775">
        <v>1.7922199999999999</v>
      </c>
      <c r="AF1775">
        <v>3.1445099999999997E-2</v>
      </c>
      <c r="AG1775">
        <v>0.63925699999999996</v>
      </c>
      <c r="AH1775">
        <v>2.8889800000000001</v>
      </c>
      <c r="AI1775">
        <v>1.67441</v>
      </c>
      <c r="AJ1775">
        <v>8.3494699999999995E-3</v>
      </c>
      <c r="AK1775" t="s">
        <v>8722</v>
      </c>
      <c r="AL1775" t="s">
        <v>8722</v>
      </c>
      <c r="AM1775" t="s">
        <v>8723</v>
      </c>
      <c r="AN1775" t="s">
        <v>8724</v>
      </c>
      <c r="AO1775" t="s">
        <v>8172</v>
      </c>
      <c r="AQ1775">
        <v>4403</v>
      </c>
      <c r="AR1775">
        <v>20</v>
      </c>
    </row>
    <row r="1776" spans="1:44" x14ac:dyDescent="0.3">
      <c r="A1776" t="s">
        <v>8725</v>
      </c>
      <c r="B1776" s="18" t="str">
        <f t="shared" si="27"/>
        <v>C1</v>
      </c>
      <c r="C1776" s="25">
        <v>0.23100200000000001</v>
      </c>
      <c r="D1776" s="30">
        <v>0.86658999999999997</v>
      </c>
      <c r="E1776" s="29">
        <v>0.98313799999999996</v>
      </c>
      <c r="F1776" s="42">
        <v>0.52645399999999998</v>
      </c>
      <c r="G1776" s="23">
        <v>0.29336099999999998</v>
      </c>
      <c r="H1776" s="23">
        <v>0.331424</v>
      </c>
      <c r="I1776" s="25">
        <v>0.23222799999999999</v>
      </c>
      <c r="J1776" s="25">
        <v>0.21235799999999999</v>
      </c>
      <c r="K1776" s="20">
        <v>-1.9867699999999999</v>
      </c>
      <c r="L1776" s="24">
        <v>-0.33837099999999998</v>
      </c>
      <c r="M1776" s="65">
        <v>-2.6900300000000001</v>
      </c>
      <c r="N1776" s="35">
        <v>-1.16706</v>
      </c>
      <c r="O1776" s="42">
        <v>0.52912599999999999</v>
      </c>
      <c r="P1776" s="23">
        <v>0.282808</v>
      </c>
      <c r="Q1776" s="25">
        <v>0.22942799999999999</v>
      </c>
      <c r="R1776" s="29">
        <v>0.99638700000000002</v>
      </c>
      <c r="S1776" s="22">
        <v>-0.25700800000000001</v>
      </c>
      <c r="T1776" s="37">
        <v>0.72493600000000002</v>
      </c>
      <c r="U1776" t="s">
        <v>46</v>
      </c>
      <c r="V1776" t="s">
        <v>47</v>
      </c>
      <c r="W1776" t="s">
        <v>48</v>
      </c>
      <c r="X1776" t="s">
        <v>2104</v>
      </c>
      <c r="Y1776" t="s">
        <v>46</v>
      </c>
      <c r="Z1776" t="s">
        <v>46</v>
      </c>
      <c r="AA1776" t="s">
        <v>46</v>
      </c>
      <c r="AB1776" t="s">
        <v>46</v>
      </c>
      <c r="AC1776" t="s">
        <v>46</v>
      </c>
      <c r="AD1776" t="s">
        <v>47</v>
      </c>
      <c r="AE1776">
        <v>1.59494</v>
      </c>
      <c r="AF1776">
        <v>4.6467500000000002E-2</v>
      </c>
      <c r="AG1776">
        <v>0.99834299999999998</v>
      </c>
      <c r="AH1776">
        <v>2.6242200000000002</v>
      </c>
      <c r="AI1776">
        <v>2.1722899999999998</v>
      </c>
      <c r="AJ1776">
        <v>1.66797E-3</v>
      </c>
      <c r="AK1776" t="s">
        <v>8726</v>
      </c>
      <c r="AL1776" t="s">
        <v>8726</v>
      </c>
      <c r="AM1776" t="s">
        <v>8727</v>
      </c>
      <c r="AN1776" t="s">
        <v>8728</v>
      </c>
      <c r="AO1776" t="s">
        <v>8172</v>
      </c>
      <c r="AQ1776">
        <v>4404</v>
      </c>
      <c r="AR1776">
        <v>3661</v>
      </c>
    </row>
    <row r="1777" spans="1:44" x14ac:dyDescent="0.3">
      <c r="A1777" t="s">
        <v>8729</v>
      </c>
      <c r="B1777" s="18" t="str">
        <f t="shared" si="27"/>
        <v>C1</v>
      </c>
      <c r="C1777" s="36">
        <v>6.1103299999999999E-2</v>
      </c>
      <c r="D1777" s="36">
        <v>1.12525E-2</v>
      </c>
      <c r="E1777" s="30">
        <v>0.89049599999999995</v>
      </c>
      <c r="F1777" s="45">
        <v>-0.11845899999999999</v>
      </c>
      <c r="G1777" s="37">
        <v>0.74308700000000005</v>
      </c>
      <c r="H1777" s="45">
        <v>-0.123477</v>
      </c>
      <c r="I1777" s="36">
        <v>0.100094</v>
      </c>
      <c r="J1777" s="25">
        <v>0.16383</v>
      </c>
      <c r="K1777" s="35">
        <v>-1.0797600000000001</v>
      </c>
      <c r="L1777" s="35">
        <v>-1.04294</v>
      </c>
      <c r="M1777" s="67">
        <v>-2.99858</v>
      </c>
      <c r="N1777" s="39">
        <v>-0.81754099999999996</v>
      </c>
      <c r="O1777" s="29">
        <v>0.94284699999999999</v>
      </c>
      <c r="P1777" s="42">
        <v>0.54096900000000003</v>
      </c>
      <c r="Q1777" s="43">
        <v>1.15289</v>
      </c>
      <c r="R1777" s="36">
        <v>9.3878799999999998E-2</v>
      </c>
      <c r="S1777" s="42">
        <v>0.57259000000000004</v>
      </c>
      <c r="T1777" s="30">
        <v>0.90771500000000005</v>
      </c>
      <c r="U1777" t="s">
        <v>46</v>
      </c>
      <c r="V1777" t="s">
        <v>47</v>
      </c>
      <c r="W1777" t="s">
        <v>48</v>
      </c>
      <c r="X1777" t="s">
        <v>46</v>
      </c>
      <c r="Y1777" t="s">
        <v>46</v>
      </c>
      <c r="Z1777" t="s">
        <v>46</v>
      </c>
      <c r="AA1777" t="s">
        <v>46</v>
      </c>
      <c r="AB1777" t="s">
        <v>46</v>
      </c>
      <c r="AC1777" t="s">
        <v>46</v>
      </c>
      <c r="AD1777" t="s">
        <v>47</v>
      </c>
      <c r="AE1777">
        <v>2.1257199999999998</v>
      </c>
      <c r="AF1777">
        <v>1.62892E-2</v>
      </c>
      <c r="AG1777">
        <v>0.88341499999999995</v>
      </c>
      <c r="AH1777">
        <v>3.3403200000000002</v>
      </c>
      <c r="AI1777">
        <v>2.3273999999999999</v>
      </c>
      <c r="AJ1777">
        <v>1.79992E-3</v>
      </c>
      <c r="AK1777" t="s">
        <v>8730</v>
      </c>
      <c r="AL1777" t="s">
        <v>8730</v>
      </c>
      <c r="AM1777" t="s">
        <v>8731</v>
      </c>
      <c r="AN1777" t="s">
        <v>8732</v>
      </c>
      <c r="AO1777" t="s">
        <v>8172</v>
      </c>
      <c r="AQ1777">
        <v>4405</v>
      </c>
      <c r="AR1777">
        <v>487</v>
      </c>
    </row>
    <row r="1778" spans="1:44" x14ac:dyDescent="0.3">
      <c r="A1778" t="s">
        <v>8733</v>
      </c>
      <c r="B1778" s="18" t="str">
        <f t="shared" si="27"/>
        <v>C1</v>
      </c>
      <c r="C1778" s="37">
        <v>0.72600299999999995</v>
      </c>
      <c r="D1778" s="30">
        <v>0.87648499999999996</v>
      </c>
      <c r="E1778" s="25">
        <v>0.199458</v>
      </c>
      <c r="F1778" s="25">
        <v>0.243536</v>
      </c>
      <c r="G1778" s="27">
        <v>0.44647199999999998</v>
      </c>
      <c r="H1778" s="23">
        <v>0.35498800000000003</v>
      </c>
      <c r="I1778" s="28">
        <v>-0.42262100000000002</v>
      </c>
      <c r="J1778" s="22">
        <v>-0.24380599999999999</v>
      </c>
      <c r="K1778" s="49">
        <v>-1.8719699999999999</v>
      </c>
      <c r="L1778" s="61">
        <v>-2.4367399999999999</v>
      </c>
      <c r="M1778" s="33">
        <v>-1.7234700000000001</v>
      </c>
      <c r="N1778" s="25">
        <v>0.18474099999999999</v>
      </c>
      <c r="O1778" s="29">
        <v>0.98052799999999996</v>
      </c>
      <c r="P1778" s="37">
        <v>0.74313099999999999</v>
      </c>
      <c r="Q1778" s="27">
        <v>0.39943200000000001</v>
      </c>
      <c r="R1778" s="37">
        <v>0.66387799999999997</v>
      </c>
      <c r="S1778" s="25">
        <v>0.222496</v>
      </c>
      <c r="T1778" s="37">
        <v>0.65746700000000002</v>
      </c>
      <c r="U1778" t="s">
        <v>46</v>
      </c>
      <c r="V1778" t="s">
        <v>47</v>
      </c>
      <c r="W1778" t="s">
        <v>48</v>
      </c>
      <c r="X1778" t="s">
        <v>46</v>
      </c>
      <c r="Y1778" t="s">
        <v>8734</v>
      </c>
      <c r="Z1778" t="s">
        <v>46</v>
      </c>
      <c r="AA1778" t="s">
        <v>46</v>
      </c>
      <c r="AB1778" t="s">
        <v>46</v>
      </c>
      <c r="AC1778" t="s">
        <v>46</v>
      </c>
      <c r="AD1778" t="s">
        <v>47</v>
      </c>
      <c r="AE1778">
        <v>2.4609000000000001</v>
      </c>
      <c r="AF1778">
        <v>9.4300500000000006E-3</v>
      </c>
      <c r="AG1778">
        <v>1.6247100000000001</v>
      </c>
      <c r="AH1778">
        <v>3.8045</v>
      </c>
      <c r="AI1778">
        <v>3.2145800000000002</v>
      </c>
      <c r="AJ1778">
        <v>1.33523E-4</v>
      </c>
      <c r="AK1778" t="s">
        <v>8735</v>
      </c>
      <c r="AL1778" t="s">
        <v>8735</v>
      </c>
      <c r="AM1778" t="s">
        <v>8736</v>
      </c>
      <c r="AN1778" t="s">
        <v>8737</v>
      </c>
      <c r="AO1778" t="s">
        <v>8172</v>
      </c>
      <c r="AQ1778">
        <v>4406</v>
      </c>
      <c r="AR1778">
        <v>2011</v>
      </c>
    </row>
    <row r="1779" spans="1:44" x14ac:dyDescent="0.3">
      <c r="A1779" t="s">
        <v>8738</v>
      </c>
      <c r="B1779" s="18" t="str">
        <f t="shared" si="27"/>
        <v>C1</v>
      </c>
      <c r="C1779" s="29">
        <v>0.92969299999999999</v>
      </c>
      <c r="D1779" s="37">
        <v>0.65964599999999995</v>
      </c>
      <c r="E1779" s="30">
        <v>0.83163600000000004</v>
      </c>
      <c r="F1779" s="37">
        <v>0.71055800000000002</v>
      </c>
      <c r="G1779" s="29">
        <v>0.94256899999999999</v>
      </c>
      <c r="H1779" s="30">
        <v>0.86280400000000002</v>
      </c>
      <c r="I1779" s="23">
        <v>0.30969400000000002</v>
      </c>
      <c r="J1779" s="23">
        <v>0.37134499999999998</v>
      </c>
      <c r="K1779" s="34">
        <v>-1.43703</v>
      </c>
      <c r="L1779" s="61">
        <v>-2.4367899999999998</v>
      </c>
      <c r="M1779" s="20">
        <v>-2.0075799999999999</v>
      </c>
      <c r="N1779" s="22">
        <v>-0.22767599999999999</v>
      </c>
      <c r="O1779" s="25">
        <v>0.24965399999999999</v>
      </c>
      <c r="P1779" s="24">
        <v>-0.35548800000000003</v>
      </c>
      <c r="Q1779" s="25">
        <v>0.24307699999999999</v>
      </c>
      <c r="R1779" s="23">
        <v>0.32952799999999999</v>
      </c>
      <c r="S1779" s="24">
        <v>-0.300431</v>
      </c>
      <c r="T1779" s="23">
        <v>0.324795</v>
      </c>
      <c r="U1779" t="s">
        <v>1032</v>
      </c>
      <c r="V1779" t="s">
        <v>46</v>
      </c>
      <c r="W1779" t="s">
        <v>46</v>
      </c>
      <c r="X1779" t="s">
        <v>8739</v>
      </c>
      <c r="Y1779" t="s">
        <v>8740</v>
      </c>
      <c r="Z1779" t="s">
        <v>8741</v>
      </c>
      <c r="AA1779" t="s">
        <v>46</v>
      </c>
      <c r="AB1779" t="s">
        <v>46</v>
      </c>
      <c r="AC1779" t="s">
        <v>46</v>
      </c>
      <c r="AD1779" t="s">
        <v>47</v>
      </c>
      <c r="AE1779">
        <v>1.0767</v>
      </c>
      <c r="AF1779">
        <v>0.134135</v>
      </c>
      <c r="AG1779">
        <v>0.87407900000000005</v>
      </c>
      <c r="AH1779">
        <v>1.9199900000000001</v>
      </c>
      <c r="AI1779">
        <v>2.46048</v>
      </c>
      <c r="AJ1779">
        <v>6.5576800000000004E-4</v>
      </c>
      <c r="AK1779" t="s">
        <v>8742</v>
      </c>
      <c r="AL1779" t="s">
        <v>8742</v>
      </c>
      <c r="AM1779" t="s">
        <v>8743</v>
      </c>
      <c r="AN1779" t="s">
        <v>8744</v>
      </c>
      <c r="AO1779" t="s">
        <v>8172</v>
      </c>
      <c r="AQ1779">
        <v>4407</v>
      </c>
      <c r="AR1779">
        <v>1581</v>
      </c>
    </row>
    <row r="1780" spans="1:44" x14ac:dyDescent="0.3">
      <c r="A1780" t="s">
        <v>8745</v>
      </c>
      <c r="B1780" s="18" t="str">
        <f t="shared" si="27"/>
        <v>C1</v>
      </c>
      <c r="C1780" s="19">
        <v>-0.53196399999999999</v>
      </c>
      <c r="D1780" s="42">
        <v>0.61015600000000003</v>
      </c>
      <c r="E1780" s="45">
        <v>-6.9517399999999993E-2</v>
      </c>
      <c r="F1780" s="24">
        <v>-0.26427400000000001</v>
      </c>
      <c r="G1780" s="29">
        <v>0.96301099999999995</v>
      </c>
      <c r="H1780" s="22">
        <v>-0.24657599999999999</v>
      </c>
      <c r="I1780" s="44">
        <v>-1.33935</v>
      </c>
      <c r="J1780" s="25">
        <v>0.143904</v>
      </c>
      <c r="K1780" s="49">
        <v>-1.9514100000000001</v>
      </c>
      <c r="L1780" s="24">
        <v>-0.31448199999999998</v>
      </c>
      <c r="M1780" s="48">
        <v>-2.20079</v>
      </c>
      <c r="N1780" s="37">
        <v>0.72469399999999995</v>
      </c>
      <c r="O1780" s="42">
        <v>0.521957</v>
      </c>
      <c r="P1780" s="25">
        <v>0.18762899999999999</v>
      </c>
      <c r="Q1780" s="30">
        <v>0.86425300000000005</v>
      </c>
      <c r="R1780" s="37">
        <v>0.66233200000000003</v>
      </c>
      <c r="S1780" s="30">
        <v>0.81302300000000005</v>
      </c>
      <c r="T1780" s="54">
        <v>1.4274</v>
      </c>
      <c r="U1780" t="s">
        <v>46</v>
      </c>
      <c r="V1780" t="s">
        <v>47</v>
      </c>
      <c r="W1780" t="s">
        <v>48</v>
      </c>
      <c r="X1780" t="s">
        <v>46</v>
      </c>
      <c r="Y1780" t="s">
        <v>8746</v>
      </c>
      <c r="Z1780" t="s">
        <v>8747</v>
      </c>
      <c r="AA1780" t="s">
        <v>46</v>
      </c>
      <c r="AB1780" t="s">
        <v>46</v>
      </c>
      <c r="AC1780" t="s">
        <v>46</v>
      </c>
      <c r="AD1780" t="s">
        <v>47</v>
      </c>
      <c r="AE1780">
        <v>1.9204300000000001</v>
      </c>
      <c r="AF1780">
        <v>2.45633E-2</v>
      </c>
      <c r="AG1780">
        <v>1.2605200000000001</v>
      </c>
      <c r="AH1780">
        <v>3.0616400000000001</v>
      </c>
      <c r="AI1780">
        <v>1.87439</v>
      </c>
      <c r="AJ1780">
        <v>2.94509E-3</v>
      </c>
      <c r="AK1780" t="s">
        <v>8748</v>
      </c>
      <c r="AL1780" t="s">
        <v>8748</v>
      </c>
      <c r="AM1780" t="s">
        <v>8749</v>
      </c>
      <c r="AN1780" t="s">
        <v>8750</v>
      </c>
      <c r="AO1780" t="s">
        <v>8172</v>
      </c>
      <c r="AQ1780">
        <v>4408</v>
      </c>
      <c r="AR1780">
        <v>1898</v>
      </c>
    </row>
    <row r="1781" spans="1:44" x14ac:dyDescent="0.3">
      <c r="A1781" t="s">
        <v>8751</v>
      </c>
      <c r="B1781" s="18" t="str">
        <f t="shared" si="27"/>
        <v>C1</v>
      </c>
      <c r="C1781" s="22">
        <v>-0.18823999999999999</v>
      </c>
      <c r="D1781" s="30">
        <v>0.88047600000000004</v>
      </c>
      <c r="E1781" s="28">
        <v>-0.45746199999999998</v>
      </c>
      <c r="F1781" s="36">
        <v>6.3787399999999994E-2</v>
      </c>
      <c r="G1781" s="43">
        <v>1.0640099999999999</v>
      </c>
      <c r="H1781" s="43">
        <v>1.0732200000000001</v>
      </c>
      <c r="I1781" s="39">
        <v>-0.877</v>
      </c>
      <c r="J1781" s="33">
        <v>-1.7704599999999999</v>
      </c>
      <c r="K1781" s="47">
        <v>-1.0314399999999999</v>
      </c>
      <c r="L1781" s="19">
        <v>-0.62368599999999996</v>
      </c>
      <c r="M1781" s="48">
        <v>-2.0977999999999999</v>
      </c>
      <c r="N1781" s="29">
        <v>0.97616099999999995</v>
      </c>
      <c r="O1781" s="23">
        <v>0.27781800000000001</v>
      </c>
      <c r="P1781" s="25">
        <v>0.16837099999999999</v>
      </c>
      <c r="Q1781" s="43">
        <v>1.1474500000000001</v>
      </c>
      <c r="R1781" s="27">
        <v>0.39063500000000001</v>
      </c>
      <c r="S1781" s="22">
        <v>-0.16983000000000001</v>
      </c>
      <c r="T1781" s="32">
        <v>1.1739900000000001</v>
      </c>
      <c r="U1781" t="s">
        <v>46</v>
      </c>
      <c r="V1781" t="s">
        <v>47</v>
      </c>
      <c r="W1781" t="s">
        <v>48</v>
      </c>
      <c r="X1781" t="s">
        <v>46</v>
      </c>
      <c r="Y1781" t="s">
        <v>8752</v>
      </c>
      <c r="Z1781" t="s">
        <v>46</v>
      </c>
      <c r="AA1781" t="s">
        <v>46</v>
      </c>
      <c r="AB1781" t="s">
        <v>46</v>
      </c>
      <c r="AC1781" t="s">
        <v>46</v>
      </c>
      <c r="AD1781" t="s">
        <v>47</v>
      </c>
      <c r="AE1781">
        <v>1.7575499999999999</v>
      </c>
      <c r="AF1781">
        <v>3.38508E-2</v>
      </c>
      <c r="AG1781">
        <v>0.80847800000000003</v>
      </c>
      <c r="AH1781">
        <v>2.8424</v>
      </c>
      <c r="AI1781">
        <v>1.8549</v>
      </c>
      <c r="AJ1781">
        <v>4.5323000000000004E-3</v>
      </c>
      <c r="AK1781" t="s">
        <v>8753</v>
      </c>
      <c r="AL1781" t="s">
        <v>8753</v>
      </c>
      <c r="AM1781" t="s">
        <v>8754</v>
      </c>
      <c r="AN1781" t="s">
        <v>8755</v>
      </c>
      <c r="AO1781" t="s">
        <v>8172</v>
      </c>
      <c r="AQ1781">
        <v>4409</v>
      </c>
      <c r="AR1781">
        <v>1236</v>
      </c>
    </row>
    <row r="1782" spans="1:44" x14ac:dyDescent="0.3">
      <c r="A1782" t="s">
        <v>8756</v>
      </c>
      <c r="B1782" s="18" t="str">
        <f t="shared" si="27"/>
        <v>C1</v>
      </c>
      <c r="C1782" s="35">
        <v>-1.1012999999999999</v>
      </c>
      <c r="D1782" s="24">
        <v>-0.33089800000000003</v>
      </c>
      <c r="E1782" s="27">
        <v>0.395565</v>
      </c>
      <c r="F1782" s="22">
        <v>-0.17393700000000001</v>
      </c>
      <c r="G1782" s="22">
        <v>-0.16897000000000001</v>
      </c>
      <c r="H1782" s="25">
        <v>0.19067400000000001</v>
      </c>
      <c r="I1782" s="36">
        <v>3.4178300000000002E-2</v>
      </c>
      <c r="J1782" s="36">
        <v>0.117852</v>
      </c>
      <c r="K1782" s="19">
        <v>-0.54586999999999997</v>
      </c>
      <c r="L1782" s="26">
        <v>-0.74104899999999996</v>
      </c>
      <c r="M1782" s="19">
        <v>-0.61115699999999995</v>
      </c>
      <c r="N1782" s="44">
        <v>-1.4103600000000001</v>
      </c>
      <c r="O1782" s="44">
        <v>-1.36968</v>
      </c>
      <c r="P1782" s="43">
        <v>1.10893</v>
      </c>
      <c r="Q1782" s="58">
        <v>2.6330200000000001</v>
      </c>
      <c r="R1782" s="37">
        <v>0.75804199999999999</v>
      </c>
      <c r="S1782" s="45">
        <v>-4.4441599999999998E-2</v>
      </c>
      <c r="T1782" s="32">
        <v>1.2594000000000001</v>
      </c>
      <c r="U1782" t="s">
        <v>46</v>
      </c>
      <c r="V1782" t="s">
        <v>46</v>
      </c>
      <c r="W1782" t="s">
        <v>46</v>
      </c>
      <c r="X1782" t="s">
        <v>46</v>
      </c>
      <c r="Y1782" t="s">
        <v>46</v>
      </c>
      <c r="Z1782" t="s">
        <v>46</v>
      </c>
      <c r="AA1782" t="s">
        <v>46</v>
      </c>
      <c r="AB1782" t="s">
        <v>46</v>
      </c>
      <c r="AC1782" t="s">
        <v>46</v>
      </c>
      <c r="AD1782" t="s">
        <v>47</v>
      </c>
      <c r="AE1782">
        <v>1.20818</v>
      </c>
      <c r="AF1782">
        <v>0.10204000000000001</v>
      </c>
      <c r="AG1782">
        <v>0.74814499999999995</v>
      </c>
      <c r="AH1782">
        <v>2.1015199999999998</v>
      </c>
      <c r="AI1782">
        <v>1.14619</v>
      </c>
      <c r="AJ1782">
        <v>2.3832800000000001E-2</v>
      </c>
      <c r="AK1782" t="s">
        <v>8757</v>
      </c>
      <c r="AL1782" t="s">
        <v>8757</v>
      </c>
      <c r="AM1782" t="s">
        <v>8758</v>
      </c>
      <c r="AN1782" t="s">
        <v>8759</v>
      </c>
      <c r="AO1782" t="s">
        <v>8760</v>
      </c>
      <c r="AQ1782">
        <v>4410</v>
      </c>
      <c r="AR1782">
        <v>4548</v>
      </c>
    </row>
    <row r="1783" spans="1:44" x14ac:dyDescent="0.3">
      <c r="A1783" t="s">
        <v>8761</v>
      </c>
      <c r="B1783" s="18" t="str">
        <f t="shared" si="27"/>
        <v>C1</v>
      </c>
      <c r="C1783" s="39">
        <v>-0.87460599999999999</v>
      </c>
      <c r="D1783" s="45">
        <v>-8.8839199999999993E-2</v>
      </c>
      <c r="E1783" s="27">
        <v>0.483792</v>
      </c>
      <c r="F1783" s="23">
        <v>0.34464600000000001</v>
      </c>
      <c r="G1783" s="22">
        <v>-0.17528099999999999</v>
      </c>
      <c r="H1783" s="22">
        <v>-0.18931500000000001</v>
      </c>
      <c r="I1783" s="45">
        <v>-0.11493</v>
      </c>
      <c r="J1783" s="36">
        <v>5.6547100000000003E-2</v>
      </c>
      <c r="K1783" s="19">
        <v>-0.53987399999999997</v>
      </c>
      <c r="L1783" s="49">
        <v>-1.8244100000000001</v>
      </c>
      <c r="M1783" s="28">
        <v>-0.46039600000000003</v>
      </c>
      <c r="N1783" s="19">
        <v>-0.618977</v>
      </c>
      <c r="O1783" s="19">
        <v>-0.54138699999999995</v>
      </c>
      <c r="P1783" s="41">
        <v>1.68191</v>
      </c>
      <c r="Q1783" s="43">
        <v>1.12399</v>
      </c>
      <c r="R1783" s="45">
        <v>-3.1556000000000001E-2</v>
      </c>
      <c r="S1783" s="39">
        <v>-0.79284699999999997</v>
      </c>
      <c r="T1783" s="38">
        <v>2.5615399999999999</v>
      </c>
      <c r="U1783" t="s">
        <v>46</v>
      </c>
      <c r="V1783" t="s">
        <v>46</v>
      </c>
      <c r="W1783" t="s">
        <v>46</v>
      </c>
      <c r="X1783" t="s">
        <v>3623</v>
      </c>
      <c r="Y1783" t="s">
        <v>8762</v>
      </c>
      <c r="Z1783" t="s">
        <v>46</v>
      </c>
      <c r="AA1783" t="s">
        <v>46</v>
      </c>
      <c r="AB1783" t="s">
        <v>46</v>
      </c>
      <c r="AC1783" t="s">
        <v>46</v>
      </c>
      <c r="AD1783" t="s">
        <v>47</v>
      </c>
      <c r="AE1783">
        <v>1.1753499999999999</v>
      </c>
      <c r="AF1783">
        <v>0.108973</v>
      </c>
      <c r="AG1783">
        <v>0.54069299999999998</v>
      </c>
      <c r="AH1783">
        <v>2.05647</v>
      </c>
      <c r="AI1783">
        <v>1.06854</v>
      </c>
      <c r="AJ1783">
        <v>3.9944800000000003E-2</v>
      </c>
      <c r="AK1783" t="s">
        <v>8763</v>
      </c>
      <c r="AL1783" t="s">
        <v>8763</v>
      </c>
      <c r="AM1783" t="s">
        <v>8764</v>
      </c>
      <c r="AN1783" t="s">
        <v>8765</v>
      </c>
      <c r="AO1783" t="s">
        <v>8760</v>
      </c>
      <c r="AQ1783">
        <v>4411</v>
      </c>
      <c r="AR1783">
        <v>4103</v>
      </c>
    </row>
    <row r="1784" spans="1:44" x14ac:dyDescent="0.3">
      <c r="A1784" t="s">
        <v>8766</v>
      </c>
      <c r="B1784" s="18" t="str">
        <f t="shared" si="27"/>
        <v>C1</v>
      </c>
      <c r="C1784" s="30">
        <v>0.885405</v>
      </c>
      <c r="D1784" s="27">
        <v>0.48512699999999997</v>
      </c>
      <c r="E1784" s="22">
        <v>-0.23702799999999999</v>
      </c>
      <c r="F1784" s="30">
        <v>0.79908599999999996</v>
      </c>
      <c r="G1784" s="23">
        <v>0.27821699999999999</v>
      </c>
      <c r="H1784" s="23">
        <v>0.35308699999999998</v>
      </c>
      <c r="I1784" s="35">
        <v>-1.1558600000000001</v>
      </c>
      <c r="J1784" s="26">
        <v>-0.70557400000000003</v>
      </c>
      <c r="K1784" s="39">
        <v>-0.83622799999999997</v>
      </c>
      <c r="L1784" s="44">
        <v>-1.3323</v>
      </c>
      <c r="M1784" s="35">
        <v>-1.07683</v>
      </c>
      <c r="N1784" s="47">
        <v>-0.95099900000000004</v>
      </c>
      <c r="O1784" s="22">
        <v>-0.132607</v>
      </c>
      <c r="P1784" s="54">
        <v>1.33253</v>
      </c>
      <c r="Q1784" s="55">
        <v>2.0183800000000001</v>
      </c>
      <c r="R1784" s="46">
        <v>-1.27494</v>
      </c>
      <c r="S1784" s="37">
        <v>0.68265299999999995</v>
      </c>
      <c r="T1784" s="30">
        <v>0.86788200000000004</v>
      </c>
      <c r="U1784" t="s">
        <v>46</v>
      </c>
      <c r="V1784" t="s">
        <v>47</v>
      </c>
      <c r="W1784" t="s">
        <v>48</v>
      </c>
      <c r="X1784" t="s">
        <v>46</v>
      </c>
      <c r="Y1784" t="s">
        <v>46</v>
      </c>
      <c r="Z1784" t="s">
        <v>46</v>
      </c>
      <c r="AA1784" t="s">
        <v>46</v>
      </c>
      <c r="AB1784" t="s">
        <v>46</v>
      </c>
      <c r="AC1784" t="s">
        <v>46</v>
      </c>
      <c r="AD1784" t="s">
        <v>47</v>
      </c>
      <c r="AE1784">
        <v>2.1046</v>
      </c>
      <c r="AF1784">
        <v>1.7062000000000001E-2</v>
      </c>
      <c r="AG1784">
        <v>0.41188200000000003</v>
      </c>
      <c r="AH1784">
        <v>3.31148</v>
      </c>
      <c r="AI1784">
        <v>2.5570400000000002</v>
      </c>
      <c r="AJ1784">
        <v>4.9174099999999997E-3</v>
      </c>
      <c r="AK1784" t="s">
        <v>8767</v>
      </c>
      <c r="AL1784" t="s">
        <v>8767</v>
      </c>
      <c r="AM1784" t="s">
        <v>8768</v>
      </c>
      <c r="AN1784" t="s">
        <v>8769</v>
      </c>
      <c r="AO1784" t="s">
        <v>8760</v>
      </c>
      <c r="AQ1784">
        <v>4412</v>
      </c>
      <c r="AR1784">
        <v>2586</v>
      </c>
    </row>
    <row r="1785" spans="1:44" x14ac:dyDescent="0.3">
      <c r="A1785" t="s">
        <v>8770</v>
      </c>
      <c r="B1785" s="18" t="str">
        <f t="shared" si="27"/>
        <v>C1</v>
      </c>
      <c r="C1785" s="23">
        <v>0.278586</v>
      </c>
      <c r="D1785" s="25">
        <v>0.14810100000000001</v>
      </c>
      <c r="E1785" s="24">
        <v>-0.37050100000000002</v>
      </c>
      <c r="F1785" s="45">
        <v>-0.12570500000000001</v>
      </c>
      <c r="G1785" s="22">
        <v>-0.210564</v>
      </c>
      <c r="H1785" s="23">
        <v>0.31957200000000002</v>
      </c>
      <c r="I1785" s="24">
        <v>-0.27377699999999999</v>
      </c>
      <c r="J1785" s="26">
        <v>-0.73307599999999995</v>
      </c>
      <c r="K1785" s="35">
        <v>-1.1153200000000001</v>
      </c>
      <c r="L1785" s="47">
        <v>-0.962032</v>
      </c>
      <c r="M1785" s="35">
        <v>-1.1132299999999999</v>
      </c>
      <c r="N1785" s="47">
        <v>-0.95382999999999996</v>
      </c>
      <c r="O1785" s="30">
        <v>0.89633099999999999</v>
      </c>
      <c r="P1785" s="55">
        <v>2.0588199999999999</v>
      </c>
      <c r="Q1785" s="40">
        <v>1.8419700000000001</v>
      </c>
      <c r="R1785" s="47">
        <v>-0.98448100000000005</v>
      </c>
      <c r="S1785" s="22">
        <v>-0.193635</v>
      </c>
      <c r="T1785" s="50">
        <v>1.4927699999999999</v>
      </c>
      <c r="U1785" t="s">
        <v>46</v>
      </c>
      <c r="V1785" t="s">
        <v>47</v>
      </c>
      <c r="W1785" t="s">
        <v>48</v>
      </c>
      <c r="X1785" t="s">
        <v>46</v>
      </c>
      <c r="Y1785" t="s">
        <v>1576</v>
      </c>
      <c r="Z1785" t="s">
        <v>46</v>
      </c>
      <c r="AA1785" t="s">
        <v>46</v>
      </c>
      <c r="AB1785" t="s">
        <v>46</v>
      </c>
      <c r="AC1785" t="s">
        <v>46</v>
      </c>
      <c r="AD1785" t="s">
        <v>47</v>
      </c>
      <c r="AE1785">
        <v>2.1324999999999998</v>
      </c>
      <c r="AF1785">
        <v>1.61093E-2</v>
      </c>
      <c r="AG1785">
        <v>0.47100799999999998</v>
      </c>
      <c r="AH1785">
        <v>3.34958</v>
      </c>
      <c r="AI1785">
        <v>2.36599</v>
      </c>
      <c r="AJ1785">
        <v>5.7944600000000004E-3</v>
      </c>
      <c r="AK1785" t="s">
        <v>8771</v>
      </c>
      <c r="AL1785" t="s">
        <v>8771</v>
      </c>
      <c r="AM1785" t="s">
        <v>8772</v>
      </c>
      <c r="AN1785" t="s">
        <v>8773</v>
      </c>
      <c r="AO1785" t="s">
        <v>8760</v>
      </c>
      <c r="AQ1785">
        <v>4413</v>
      </c>
      <c r="AR1785">
        <v>1481</v>
      </c>
    </row>
    <row r="1786" spans="1:44" x14ac:dyDescent="0.3">
      <c r="A1786" t="s">
        <v>8774</v>
      </c>
      <c r="B1786" s="18" t="str">
        <f t="shared" si="27"/>
        <v>C1</v>
      </c>
      <c r="C1786" s="36">
        <v>0.110306</v>
      </c>
      <c r="D1786" s="32">
        <v>1.1833</v>
      </c>
      <c r="E1786" s="22">
        <v>-0.143403</v>
      </c>
      <c r="F1786" s="19">
        <v>-0.56381300000000001</v>
      </c>
      <c r="G1786" s="28">
        <v>-0.41499200000000003</v>
      </c>
      <c r="H1786" s="36">
        <v>2.7943200000000001E-2</v>
      </c>
      <c r="I1786" s="36">
        <v>5.5117100000000002E-2</v>
      </c>
      <c r="J1786" s="26">
        <v>-0.73591399999999996</v>
      </c>
      <c r="K1786" s="19">
        <v>-0.63312199999999996</v>
      </c>
      <c r="L1786" s="47">
        <v>-0.97438499999999995</v>
      </c>
      <c r="M1786" s="26">
        <v>-0.743533</v>
      </c>
      <c r="N1786" s="26">
        <v>-0.78038700000000005</v>
      </c>
      <c r="O1786" s="24">
        <v>-0.28825499999999998</v>
      </c>
      <c r="P1786" s="43">
        <v>1.1455200000000001</v>
      </c>
      <c r="Q1786" s="58">
        <v>2.6982900000000001</v>
      </c>
      <c r="R1786" s="34">
        <v>-1.4531000000000001</v>
      </c>
      <c r="S1786" s="42">
        <v>0.54171199999999997</v>
      </c>
      <c r="T1786" s="29">
        <v>0.96872199999999997</v>
      </c>
      <c r="U1786" t="s">
        <v>46</v>
      </c>
      <c r="V1786" t="s">
        <v>46</v>
      </c>
      <c r="W1786" t="s">
        <v>46</v>
      </c>
      <c r="X1786" t="s">
        <v>8775</v>
      </c>
      <c r="Y1786" t="s">
        <v>8776</v>
      </c>
      <c r="Z1786" t="s">
        <v>8777</v>
      </c>
      <c r="AA1786" t="s">
        <v>46</v>
      </c>
      <c r="AB1786" t="s">
        <v>46</v>
      </c>
      <c r="AC1786" t="s">
        <v>46</v>
      </c>
      <c r="AD1786" t="s">
        <v>47</v>
      </c>
      <c r="AE1786">
        <v>1.2026399999999999</v>
      </c>
      <c r="AF1786">
        <v>0.10337</v>
      </c>
      <c r="AG1786">
        <v>0.69055200000000005</v>
      </c>
      <c r="AH1786">
        <v>2.0939299999999998</v>
      </c>
      <c r="AI1786">
        <v>1.0288299999999999</v>
      </c>
      <c r="AJ1786">
        <v>3.4930099999999999E-2</v>
      </c>
      <c r="AK1786" t="s">
        <v>8778</v>
      </c>
      <c r="AL1786" t="s">
        <v>8778</v>
      </c>
      <c r="AM1786" t="s">
        <v>8779</v>
      </c>
      <c r="AN1786" t="s">
        <v>8780</v>
      </c>
      <c r="AO1786" t="s">
        <v>8760</v>
      </c>
      <c r="AQ1786">
        <v>4414</v>
      </c>
      <c r="AR1786">
        <v>2140</v>
      </c>
    </row>
    <row r="1787" spans="1:44" x14ac:dyDescent="0.3">
      <c r="A1787" t="s">
        <v>8781</v>
      </c>
      <c r="B1787" s="18" t="str">
        <f t="shared" si="27"/>
        <v>C1</v>
      </c>
      <c r="C1787" s="36">
        <v>5.8126799999999999E-2</v>
      </c>
      <c r="D1787" s="36">
        <v>2.9180000000000001E-2</v>
      </c>
      <c r="E1787" s="24">
        <v>-0.31152600000000003</v>
      </c>
      <c r="F1787" s="22">
        <v>-0.20108100000000001</v>
      </c>
      <c r="G1787" s="26">
        <v>-0.74016499999999996</v>
      </c>
      <c r="H1787" s="46">
        <v>-1.1762300000000001</v>
      </c>
      <c r="I1787" s="39">
        <v>-0.86829000000000001</v>
      </c>
      <c r="J1787" s="36">
        <v>9.09914E-2</v>
      </c>
      <c r="K1787" s="24">
        <v>-0.31449700000000003</v>
      </c>
      <c r="L1787" s="28">
        <v>-0.51982899999999999</v>
      </c>
      <c r="M1787" s="24">
        <v>-0.27032400000000001</v>
      </c>
      <c r="N1787" s="24">
        <v>-0.36484800000000001</v>
      </c>
      <c r="O1787" s="26">
        <v>-0.73129699999999997</v>
      </c>
      <c r="P1787" s="55">
        <v>2.0005899999999999</v>
      </c>
      <c r="Q1787" s="31">
        <v>2.14913</v>
      </c>
      <c r="R1787" s="46">
        <v>-1.2009399999999999</v>
      </c>
      <c r="S1787" s="30">
        <v>0.88516700000000004</v>
      </c>
      <c r="T1787" s="50">
        <v>1.48584</v>
      </c>
      <c r="U1787" t="s">
        <v>46</v>
      </c>
      <c r="V1787" t="s">
        <v>46</v>
      </c>
      <c r="W1787" t="s">
        <v>46</v>
      </c>
      <c r="X1787" t="s">
        <v>1752</v>
      </c>
      <c r="Y1787" t="s">
        <v>46</v>
      </c>
      <c r="Z1787" t="s">
        <v>46</v>
      </c>
      <c r="AA1787" t="s">
        <v>46</v>
      </c>
      <c r="AB1787" t="s">
        <v>46</v>
      </c>
      <c r="AC1787" t="s">
        <v>46</v>
      </c>
      <c r="AD1787" t="s">
        <v>47</v>
      </c>
      <c r="AE1787">
        <v>1.0757300000000001</v>
      </c>
      <c r="AF1787">
        <v>0.134384</v>
      </c>
      <c r="AG1787">
        <v>0.37881199999999998</v>
      </c>
      <c r="AH1787">
        <v>1.9186399999999999</v>
      </c>
      <c r="AI1787">
        <v>1.20705</v>
      </c>
      <c r="AJ1787">
        <v>3.8429499999999998E-2</v>
      </c>
      <c r="AK1787" t="s">
        <v>8782</v>
      </c>
      <c r="AL1787" t="s">
        <v>8782</v>
      </c>
      <c r="AM1787" t="s">
        <v>8783</v>
      </c>
      <c r="AN1787" t="s">
        <v>8784</v>
      </c>
      <c r="AO1787" t="s">
        <v>8760</v>
      </c>
      <c r="AQ1787">
        <v>4415</v>
      </c>
      <c r="AR1787">
        <v>3781</v>
      </c>
    </row>
    <row r="1788" spans="1:44" x14ac:dyDescent="0.3">
      <c r="A1788" t="s">
        <v>8785</v>
      </c>
      <c r="B1788" s="18" t="str">
        <f t="shared" si="27"/>
        <v>C1</v>
      </c>
      <c r="C1788" s="45">
        <v>-2.6750199999999998E-2</v>
      </c>
      <c r="D1788" s="30">
        <v>0.81934700000000005</v>
      </c>
      <c r="E1788" s="45">
        <v>-3.9603699999999999E-2</v>
      </c>
      <c r="F1788" s="24">
        <v>-0.33762300000000001</v>
      </c>
      <c r="G1788" s="24">
        <v>-0.37584000000000001</v>
      </c>
      <c r="H1788" s="24">
        <v>-0.34750900000000001</v>
      </c>
      <c r="I1788" s="39">
        <v>-0.818886</v>
      </c>
      <c r="J1788" s="28">
        <v>-0.467281</v>
      </c>
      <c r="K1788" s="39">
        <v>-0.80695399999999995</v>
      </c>
      <c r="L1788" s="19">
        <v>-0.612564</v>
      </c>
      <c r="M1788" s="26">
        <v>-0.72733899999999996</v>
      </c>
      <c r="N1788" s="26">
        <v>-0.73659399999999997</v>
      </c>
      <c r="O1788" s="26">
        <v>-0.75601200000000002</v>
      </c>
      <c r="P1788" s="51">
        <v>1.7135199999999999</v>
      </c>
      <c r="Q1788" s="31">
        <v>2.2101099999999998</v>
      </c>
      <c r="R1788" s="47">
        <v>-0.96163900000000002</v>
      </c>
      <c r="S1788" s="27">
        <v>0.40564299999999998</v>
      </c>
      <c r="T1788" s="40">
        <v>1.86598</v>
      </c>
      <c r="U1788" t="s">
        <v>46</v>
      </c>
      <c r="V1788" t="s">
        <v>46</v>
      </c>
      <c r="W1788" t="s">
        <v>46</v>
      </c>
      <c r="X1788" t="s">
        <v>3650</v>
      </c>
      <c r="Y1788" t="s">
        <v>8786</v>
      </c>
      <c r="Z1788" t="s">
        <v>8787</v>
      </c>
      <c r="AA1788" t="s">
        <v>46</v>
      </c>
      <c r="AB1788" t="s">
        <v>46</v>
      </c>
      <c r="AC1788" t="s">
        <v>46</v>
      </c>
      <c r="AD1788" t="s">
        <v>47</v>
      </c>
      <c r="AE1788">
        <v>1.52704</v>
      </c>
      <c r="AF1788">
        <v>5.2568299999999998E-2</v>
      </c>
      <c r="AG1788">
        <v>0.93671700000000002</v>
      </c>
      <c r="AH1788">
        <v>2.5330699999999999</v>
      </c>
      <c r="AI1788">
        <v>1.4942899999999999</v>
      </c>
      <c r="AJ1788">
        <v>9.1101700000000008E-3</v>
      </c>
      <c r="AK1788" t="s">
        <v>8788</v>
      </c>
      <c r="AL1788" t="s">
        <v>8788</v>
      </c>
      <c r="AM1788" t="s">
        <v>8789</v>
      </c>
      <c r="AN1788" t="s">
        <v>8790</v>
      </c>
      <c r="AO1788" t="s">
        <v>8760</v>
      </c>
      <c r="AQ1788">
        <v>4416</v>
      </c>
      <c r="AR1788">
        <v>714</v>
      </c>
    </row>
    <row r="1789" spans="1:44" x14ac:dyDescent="0.3">
      <c r="A1789" t="s">
        <v>8791</v>
      </c>
      <c r="B1789" s="18" t="str">
        <f t="shared" si="27"/>
        <v>C1</v>
      </c>
      <c r="C1789" s="19">
        <v>-0.56052599999999997</v>
      </c>
      <c r="D1789" s="22">
        <v>-0.18232300000000001</v>
      </c>
      <c r="E1789" s="27">
        <v>0.48077799999999998</v>
      </c>
      <c r="F1789" s="44">
        <v>-1.30705</v>
      </c>
      <c r="G1789" s="37">
        <v>0.72604100000000005</v>
      </c>
      <c r="H1789" s="19">
        <v>-0.60001700000000002</v>
      </c>
      <c r="I1789" s="26">
        <v>-0.76503100000000002</v>
      </c>
      <c r="J1789" s="25">
        <v>0.136653</v>
      </c>
      <c r="K1789" s="24">
        <v>-0.28173399999999998</v>
      </c>
      <c r="L1789" s="19">
        <v>-0.53108100000000003</v>
      </c>
      <c r="M1789" s="47">
        <v>-1.03165</v>
      </c>
      <c r="N1789" s="24">
        <v>-0.35838399999999998</v>
      </c>
      <c r="O1789" s="36">
        <v>2.9887400000000001E-2</v>
      </c>
      <c r="P1789" s="51">
        <v>1.8015000000000001</v>
      </c>
      <c r="Q1789" s="56">
        <v>2.7360699999999998</v>
      </c>
      <c r="R1789" s="39">
        <v>-0.86392999999999998</v>
      </c>
      <c r="S1789" s="27">
        <v>0.39961200000000002</v>
      </c>
      <c r="T1789" s="25">
        <v>0.171184</v>
      </c>
      <c r="U1789" t="s">
        <v>46</v>
      </c>
      <c r="V1789" t="s">
        <v>46</v>
      </c>
      <c r="W1789" t="s">
        <v>46</v>
      </c>
      <c r="X1789" t="s">
        <v>46</v>
      </c>
      <c r="Y1789" t="s">
        <v>46</v>
      </c>
      <c r="Z1789" t="s">
        <v>8792</v>
      </c>
      <c r="AA1789" t="s">
        <v>46</v>
      </c>
      <c r="AB1789" t="s">
        <v>46</v>
      </c>
      <c r="AC1789" t="s">
        <v>46</v>
      </c>
      <c r="AD1789" t="s">
        <v>47</v>
      </c>
      <c r="AE1789">
        <v>1.21482</v>
      </c>
      <c r="AF1789">
        <v>0.10066600000000001</v>
      </c>
      <c r="AG1789">
        <v>0.70248100000000002</v>
      </c>
      <c r="AH1789">
        <v>2.1106099999999999</v>
      </c>
      <c r="AI1789">
        <v>1.06151</v>
      </c>
      <c r="AJ1789">
        <v>3.0284700000000001E-2</v>
      </c>
      <c r="AK1789" t="s">
        <v>8793</v>
      </c>
      <c r="AL1789" t="s">
        <v>8793</v>
      </c>
      <c r="AM1789" t="s">
        <v>8794</v>
      </c>
      <c r="AN1789" t="s">
        <v>8795</v>
      </c>
      <c r="AO1789" t="s">
        <v>8760</v>
      </c>
      <c r="AQ1789">
        <v>4417</v>
      </c>
      <c r="AR1789">
        <v>4149</v>
      </c>
    </row>
    <row r="1790" spans="1:44" x14ac:dyDescent="0.3">
      <c r="A1790" t="s">
        <v>8796</v>
      </c>
      <c r="B1790" s="18" t="str">
        <f t="shared" si="27"/>
        <v>C1</v>
      </c>
      <c r="C1790" s="46">
        <v>-1.21733</v>
      </c>
      <c r="D1790" s="27">
        <v>0.44650200000000001</v>
      </c>
      <c r="E1790" s="26">
        <v>-0.65114899999999998</v>
      </c>
      <c r="F1790" s="39">
        <v>-0.81518900000000005</v>
      </c>
      <c r="G1790" s="46">
        <v>-1.22492</v>
      </c>
      <c r="H1790" s="19">
        <v>-0.52952699999999997</v>
      </c>
      <c r="I1790" s="27">
        <v>0.40666400000000003</v>
      </c>
      <c r="J1790" s="22">
        <v>-0.18145500000000001</v>
      </c>
      <c r="K1790" s="19">
        <v>-0.62292800000000004</v>
      </c>
      <c r="L1790" s="19">
        <v>-0.62345899999999999</v>
      </c>
      <c r="M1790" s="24">
        <v>-0.32396200000000003</v>
      </c>
      <c r="N1790" s="47">
        <v>-0.94305399999999995</v>
      </c>
      <c r="O1790" s="30">
        <v>0.78701299999999996</v>
      </c>
      <c r="P1790" s="40">
        <v>1.91475</v>
      </c>
      <c r="Q1790" s="51">
        <v>1.8162</v>
      </c>
      <c r="R1790" s="28">
        <v>-0.50958400000000004</v>
      </c>
      <c r="S1790" s="29">
        <v>0.96777299999999999</v>
      </c>
      <c r="T1790" s="54">
        <v>1.30366</v>
      </c>
      <c r="U1790" t="s">
        <v>46</v>
      </c>
      <c r="V1790" t="s">
        <v>47</v>
      </c>
      <c r="W1790" t="s">
        <v>48</v>
      </c>
      <c r="X1790" t="s">
        <v>287</v>
      </c>
      <c r="Y1790" t="s">
        <v>8245</v>
      </c>
      <c r="Z1790" t="s">
        <v>8246</v>
      </c>
      <c r="AA1790" t="s">
        <v>46</v>
      </c>
      <c r="AB1790" t="s">
        <v>46</v>
      </c>
      <c r="AC1790" t="s">
        <v>46</v>
      </c>
      <c r="AD1790" t="s">
        <v>47</v>
      </c>
      <c r="AE1790">
        <v>2.2395399999999999</v>
      </c>
      <c r="AF1790">
        <v>1.33753E-2</v>
      </c>
      <c r="AG1790">
        <v>0.82063699999999995</v>
      </c>
      <c r="AH1790">
        <v>3.4964499999999998</v>
      </c>
      <c r="AI1790">
        <v>2.9373800000000001</v>
      </c>
      <c r="AJ1790">
        <v>4.7667299999999999E-4</v>
      </c>
      <c r="AK1790" t="s">
        <v>8797</v>
      </c>
      <c r="AL1790" t="s">
        <v>8797</v>
      </c>
      <c r="AM1790" t="s">
        <v>8798</v>
      </c>
      <c r="AN1790" t="s">
        <v>8799</v>
      </c>
      <c r="AO1790" t="s">
        <v>8760</v>
      </c>
      <c r="AQ1790">
        <v>4418</v>
      </c>
      <c r="AR1790">
        <v>4213</v>
      </c>
    </row>
    <row r="1791" spans="1:44" x14ac:dyDescent="0.3">
      <c r="A1791" t="s">
        <v>8800</v>
      </c>
      <c r="B1791" s="18" t="str">
        <f t="shared" si="27"/>
        <v>C1</v>
      </c>
      <c r="C1791" s="21">
        <v>-1.63876</v>
      </c>
      <c r="D1791" s="42">
        <v>0.59785699999999997</v>
      </c>
      <c r="E1791" s="28">
        <v>-0.49480400000000002</v>
      </c>
      <c r="F1791" s="24">
        <v>-0.33860600000000002</v>
      </c>
      <c r="G1791" s="28">
        <v>-0.44736399999999998</v>
      </c>
      <c r="H1791" s="28">
        <v>-0.49179400000000001</v>
      </c>
      <c r="I1791" s="45">
        <v>-9.8187300000000005E-2</v>
      </c>
      <c r="J1791" s="28">
        <v>-0.404061</v>
      </c>
      <c r="K1791" s="47">
        <v>-0.96344600000000002</v>
      </c>
      <c r="L1791" s="19">
        <v>-0.53328200000000003</v>
      </c>
      <c r="M1791" s="45">
        <v>-6.1407499999999997E-2</v>
      </c>
      <c r="N1791" s="35">
        <v>-1.0929599999999999</v>
      </c>
      <c r="O1791" s="37">
        <v>0.76901200000000003</v>
      </c>
      <c r="P1791" s="40">
        <v>1.94221</v>
      </c>
      <c r="Q1791" s="51">
        <v>1.8042499999999999</v>
      </c>
      <c r="R1791" s="26">
        <v>-0.65499499999999999</v>
      </c>
      <c r="S1791" s="37">
        <v>0.66236899999999999</v>
      </c>
      <c r="T1791" s="50">
        <v>1.44398</v>
      </c>
      <c r="U1791" t="s">
        <v>46</v>
      </c>
      <c r="V1791" t="s">
        <v>47</v>
      </c>
      <c r="W1791" t="s">
        <v>48</v>
      </c>
      <c r="X1791" t="s">
        <v>46</v>
      </c>
      <c r="Y1791" t="s">
        <v>8245</v>
      </c>
      <c r="Z1791" t="s">
        <v>8246</v>
      </c>
      <c r="AA1791" t="s">
        <v>46</v>
      </c>
      <c r="AB1791" t="s">
        <v>46</v>
      </c>
      <c r="AC1791" t="s">
        <v>46</v>
      </c>
      <c r="AD1791" t="s">
        <v>47</v>
      </c>
      <c r="AE1791">
        <v>2.26342</v>
      </c>
      <c r="AF1791">
        <v>1.29046E-2</v>
      </c>
      <c r="AG1791">
        <v>0.92889299999999997</v>
      </c>
      <c r="AH1791">
        <v>3.5293999999999999</v>
      </c>
      <c r="AI1791">
        <v>2.4188999999999998</v>
      </c>
      <c r="AJ1791">
        <v>1.18439E-3</v>
      </c>
      <c r="AK1791" t="s">
        <v>8801</v>
      </c>
      <c r="AL1791" t="s">
        <v>8801</v>
      </c>
      <c r="AM1791" t="s">
        <v>8802</v>
      </c>
      <c r="AN1791" t="s">
        <v>8803</v>
      </c>
      <c r="AO1791" t="s">
        <v>8760</v>
      </c>
      <c r="AQ1791">
        <v>4419</v>
      </c>
      <c r="AR1791">
        <v>3652</v>
      </c>
    </row>
    <row r="1792" spans="1:44" x14ac:dyDescent="0.3">
      <c r="A1792" t="s">
        <v>8804</v>
      </c>
      <c r="B1792" s="18" t="str">
        <f t="shared" si="27"/>
        <v>C1</v>
      </c>
      <c r="C1792" s="47">
        <v>-0.96106599999999998</v>
      </c>
      <c r="D1792" s="27">
        <v>0.40016699999999999</v>
      </c>
      <c r="E1792" s="28">
        <v>-0.49008400000000002</v>
      </c>
      <c r="F1792" s="22">
        <v>-0.13238800000000001</v>
      </c>
      <c r="G1792" s="19">
        <v>-0.62795699999999999</v>
      </c>
      <c r="H1792" s="19">
        <v>-0.62813600000000003</v>
      </c>
      <c r="I1792" s="24">
        <v>-0.37287900000000002</v>
      </c>
      <c r="J1792" s="23">
        <v>0.359099</v>
      </c>
      <c r="K1792" s="26">
        <v>-0.70794000000000001</v>
      </c>
      <c r="L1792" s="19">
        <v>-0.52373400000000003</v>
      </c>
      <c r="M1792" s="26">
        <v>-0.71626000000000001</v>
      </c>
      <c r="N1792" s="35">
        <v>-1.0416300000000001</v>
      </c>
      <c r="O1792" s="30">
        <v>0.81147199999999997</v>
      </c>
      <c r="P1792" s="58">
        <v>2.6641400000000002</v>
      </c>
      <c r="Q1792" s="51">
        <v>1.7595499999999999</v>
      </c>
      <c r="R1792" s="39">
        <v>-0.81514699999999995</v>
      </c>
      <c r="S1792" s="30">
        <v>0.81835000000000002</v>
      </c>
      <c r="T1792" s="25">
        <v>0.20444200000000001</v>
      </c>
      <c r="U1792" t="s">
        <v>46</v>
      </c>
      <c r="V1792" t="s">
        <v>47</v>
      </c>
      <c r="W1792" t="s">
        <v>48</v>
      </c>
      <c r="X1792" t="s">
        <v>46</v>
      </c>
      <c r="Y1792" t="s">
        <v>8805</v>
      </c>
      <c r="Z1792" t="s">
        <v>46</v>
      </c>
      <c r="AA1792" t="s">
        <v>46</v>
      </c>
      <c r="AB1792" t="s">
        <v>46</v>
      </c>
      <c r="AC1792" t="s">
        <v>46</v>
      </c>
      <c r="AD1792" t="s">
        <v>47</v>
      </c>
      <c r="AE1792">
        <v>1.61843</v>
      </c>
      <c r="AF1792">
        <v>4.4482500000000001E-2</v>
      </c>
      <c r="AG1792">
        <v>0.55506500000000003</v>
      </c>
      <c r="AH1792">
        <v>2.6557200000000001</v>
      </c>
      <c r="AI1792">
        <v>1.87239</v>
      </c>
      <c r="AJ1792">
        <v>7.3053199999999997E-3</v>
      </c>
      <c r="AK1792" t="s">
        <v>8806</v>
      </c>
      <c r="AL1792" t="s">
        <v>8806</v>
      </c>
      <c r="AM1792" t="s">
        <v>8807</v>
      </c>
      <c r="AN1792" t="s">
        <v>8808</v>
      </c>
      <c r="AO1792" t="s">
        <v>8760</v>
      </c>
      <c r="AQ1792">
        <v>4420</v>
      </c>
      <c r="AR1792">
        <v>3986</v>
      </c>
    </row>
    <row r="1793" spans="1:44" x14ac:dyDescent="0.3">
      <c r="A1793" t="s">
        <v>8809</v>
      </c>
      <c r="B1793" s="18" t="str">
        <f t="shared" si="27"/>
        <v>C1</v>
      </c>
      <c r="C1793" s="39">
        <v>-0.87833899999999998</v>
      </c>
      <c r="D1793" s="22">
        <v>-0.199041</v>
      </c>
      <c r="E1793" s="22">
        <v>-0.140545</v>
      </c>
      <c r="F1793" s="39">
        <v>-0.81980500000000001</v>
      </c>
      <c r="G1793" s="46">
        <v>-1.2218100000000001</v>
      </c>
      <c r="H1793" s="39">
        <v>-0.87146199999999996</v>
      </c>
      <c r="I1793" s="22">
        <v>-0.21948100000000001</v>
      </c>
      <c r="J1793" s="22">
        <v>-0.20413999999999999</v>
      </c>
      <c r="K1793" s="28">
        <v>-0.43420700000000001</v>
      </c>
      <c r="L1793" s="19">
        <v>-0.59581600000000001</v>
      </c>
      <c r="M1793" s="28">
        <v>-0.45561400000000002</v>
      </c>
      <c r="N1793" s="45">
        <v>-3.0893400000000001E-2</v>
      </c>
      <c r="O1793" s="42">
        <v>0.53285800000000005</v>
      </c>
      <c r="P1793" s="73">
        <v>2.9420999999999999</v>
      </c>
      <c r="Q1793" s="41">
        <v>1.5682400000000001</v>
      </c>
      <c r="R1793" s="24">
        <v>-0.28310000000000002</v>
      </c>
      <c r="S1793" s="30">
        <v>0.83450899999999995</v>
      </c>
      <c r="T1793" s="27">
        <v>0.47654600000000003</v>
      </c>
      <c r="U1793" t="s">
        <v>46</v>
      </c>
      <c r="V1793" t="s">
        <v>47</v>
      </c>
      <c r="W1793" t="s">
        <v>48</v>
      </c>
      <c r="X1793" t="s">
        <v>3090</v>
      </c>
      <c r="Y1793" t="s">
        <v>5924</v>
      </c>
      <c r="Z1793" t="s">
        <v>8810</v>
      </c>
      <c r="AA1793" t="s">
        <v>46</v>
      </c>
      <c r="AB1793" t="s">
        <v>46</v>
      </c>
      <c r="AC1793" t="s">
        <v>46</v>
      </c>
      <c r="AD1793" t="s">
        <v>47</v>
      </c>
      <c r="AE1793">
        <v>1.78122</v>
      </c>
      <c r="AF1793">
        <v>3.2271099999999997E-2</v>
      </c>
      <c r="AG1793">
        <v>0.80564100000000005</v>
      </c>
      <c r="AH1793">
        <v>2.87419</v>
      </c>
      <c r="AI1793">
        <v>2.7155999999999998</v>
      </c>
      <c r="AJ1793">
        <v>6.4000000000000005E-4</v>
      </c>
      <c r="AK1793" t="s">
        <v>8811</v>
      </c>
      <c r="AL1793" t="s">
        <v>8811</v>
      </c>
      <c r="AM1793" t="s">
        <v>8812</v>
      </c>
      <c r="AN1793" t="s">
        <v>8813</v>
      </c>
      <c r="AO1793" t="s">
        <v>8760</v>
      </c>
      <c r="AQ1793">
        <v>4421</v>
      </c>
      <c r="AR1793">
        <v>3193</v>
      </c>
    </row>
    <row r="1794" spans="1:44" x14ac:dyDescent="0.3">
      <c r="A1794" t="s">
        <v>8814</v>
      </c>
      <c r="B1794" s="18" t="str">
        <f t="shared" si="27"/>
        <v>C1</v>
      </c>
      <c r="C1794" s="24">
        <v>-0.335563</v>
      </c>
      <c r="D1794" s="28">
        <v>-0.39111699999999999</v>
      </c>
      <c r="E1794" s="26">
        <v>-0.76459900000000003</v>
      </c>
      <c r="F1794" s="39">
        <v>-0.79312899999999997</v>
      </c>
      <c r="G1794" s="39">
        <v>-0.90599600000000002</v>
      </c>
      <c r="H1794" s="35">
        <v>-1.079</v>
      </c>
      <c r="I1794" s="36">
        <v>6.4228800000000003E-2</v>
      </c>
      <c r="J1794" s="22">
        <v>-0.17719099999999999</v>
      </c>
      <c r="K1794" s="19">
        <v>-0.64366299999999999</v>
      </c>
      <c r="L1794" s="39">
        <v>-0.80954499999999996</v>
      </c>
      <c r="M1794" s="39">
        <v>-0.80394600000000005</v>
      </c>
      <c r="N1794" s="19">
        <v>-0.58541900000000002</v>
      </c>
      <c r="O1794" s="37">
        <v>0.75091300000000005</v>
      </c>
      <c r="P1794" s="53">
        <v>2.4586399999999999</v>
      </c>
      <c r="Q1794" s="51">
        <v>1.7044900000000001</v>
      </c>
      <c r="R1794" s="37">
        <v>0.68481400000000003</v>
      </c>
      <c r="S1794" s="42">
        <v>0.55192799999999997</v>
      </c>
      <c r="T1794" s="43">
        <v>1.0741499999999999</v>
      </c>
      <c r="U1794" t="s">
        <v>46</v>
      </c>
      <c r="V1794" t="s">
        <v>47</v>
      </c>
      <c r="W1794" t="s">
        <v>48</v>
      </c>
      <c r="X1794" t="s">
        <v>196</v>
      </c>
      <c r="Y1794" t="s">
        <v>3302</v>
      </c>
      <c r="Z1794" t="s">
        <v>46</v>
      </c>
      <c r="AA1794" t="s">
        <v>46</v>
      </c>
      <c r="AB1794" t="s">
        <v>46</v>
      </c>
      <c r="AC1794" t="s">
        <v>46</v>
      </c>
      <c r="AD1794" t="s">
        <v>47</v>
      </c>
      <c r="AE1794">
        <v>3.30491</v>
      </c>
      <c r="AF1794">
        <v>2.3087200000000002E-3</v>
      </c>
      <c r="AG1794">
        <v>1.17395</v>
      </c>
      <c r="AH1794">
        <v>5.0550699999999997</v>
      </c>
      <c r="AI1794">
        <v>4.8746700000000001</v>
      </c>
      <c r="AJ1794">
        <v>1.6099999999999998E-5</v>
      </c>
      <c r="AK1794" t="s">
        <v>8815</v>
      </c>
      <c r="AL1794" t="s">
        <v>8815</v>
      </c>
      <c r="AM1794" t="s">
        <v>8816</v>
      </c>
      <c r="AN1794" t="s">
        <v>8817</v>
      </c>
      <c r="AO1794" t="s">
        <v>8760</v>
      </c>
      <c r="AQ1794">
        <v>4422</v>
      </c>
      <c r="AR1794">
        <v>1742</v>
      </c>
    </row>
    <row r="1795" spans="1:44" x14ac:dyDescent="0.3">
      <c r="A1795" t="s">
        <v>8818</v>
      </c>
      <c r="B1795" s="18" t="str">
        <f t="shared" ref="B1795:B1858" si="28">B1794</f>
        <v>C1</v>
      </c>
      <c r="C1795" s="26">
        <v>-0.67305700000000002</v>
      </c>
      <c r="D1795" s="22">
        <v>-0.14591899999999999</v>
      </c>
      <c r="E1795" s="45">
        <v>-8.8883599999999993E-2</v>
      </c>
      <c r="F1795" s="22">
        <v>-0.17751500000000001</v>
      </c>
      <c r="G1795" s="39">
        <v>-0.82904100000000003</v>
      </c>
      <c r="H1795" s="28">
        <v>-0.51514199999999999</v>
      </c>
      <c r="I1795" s="44">
        <v>-1.31349</v>
      </c>
      <c r="J1795" s="25">
        <v>0.13556199999999999</v>
      </c>
      <c r="K1795" s="24">
        <v>-0.27361200000000002</v>
      </c>
      <c r="L1795" s="22">
        <v>-0.178924</v>
      </c>
      <c r="M1795" s="28">
        <v>-0.440581</v>
      </c>
      <c r="N1795" s="45">
        <v>-5.5956100000000002E-2</v>
      </c>
      <c r="O1795" s="28">
        <v>-0.46670499999999998</v>
      </c>
      <c r="P1795" s="73">
        <v>2.9041299999999999</v>
      </c>
      <c r="Q1795" s="19">
        <v>-0.59039799999999998</v>
      </c>
      <c r="R1795" s="24">
        <v>-0.26161000000000001</v>
      </c>
      <c r="S1795" s="50">
        <v>1.4453400000000001</v>
      </c>
      <c r="T1795" s="50">
        <v>1.5258</v>
      </c>
      <c r="U1795" t="s">
        <v>46</v>
      </c>
      <c r="V1795" t="s">
        <v>46</v>
      </c>
      <c r="W1795" t="s">
        <v>46</v>
      </c>
      <c r="X1795" t="s">
        <v>46</v>
      </c>
      <c r="Y1795" t="s">
        <v>8550</v>
      </c>
      <c r="Z1795" t="s">
        <v>46</v>
      </c>
      <c r="AA1795" t="s">
        <v>46</v>
      </c>
      <c r="AB1795" t="s">
        <v>46</v>
      </c>
      <c r="AC1795" t="s">
        <v>46</v>
      </c>
      <c r="AD1795" t="s">
        <v>47</v>
      </c>
      <c r="AE1795">
        <v>1.00071</v>
      </c>
      <c r="AF1795">
        <v>0.155561</v>
      </c>
      <c r="AG1795">
        <v>0.32714199999999999</v>
      </c>
      <c r="AH1795">
        <v>1.8134600000000001</v>
      </c>
      <c r="AI1795">
        <v>1.18875</v>
      </c>
      <c r="AJ1795">
        <v>4.6986399999999998E-2</v>
      </c>
      <c r="AK1795" t="s">
        <v>8819</v>
      </c>
      <c r="AL1795" t="s">
        <v>8819</v>
      </c>
      <c r="AM1795" t="s">
        <v>8820</v>
      </c>
      <c r="AN1795" t="s">
        <v>8821</v>
      </c>
      <c r="AO1795" t="s">
        <v>8760</v>
      </c>
      <c r="AQ1795">
        <v>4423</v>
      </c>
      <c r="AR1795">
        <v>3731</v>
      </c>
    </row>
    <row r="1796" spans="1:44" x14ac:dyDescent="0.3">
      <c r="A1796" t="s">
        <v>8822</v>
      </c>
      <c r="B1796" s="18" t="str">
        <f t="shared" si="28"/>
        <v>C1</v>
      </c>
      <c r="C1796" s="22">
        <v>-0.25892100000000001</v>
      </c>
      <c r="D1796" s="24">
        <v>-0.35971599999999998</v>
      </c>
      <c r="E1796" s="26">
        <v>-0.72641299999999998</v>
      </c>
      <c r="F1796" s="39">
        <v>-0.82342800000000005</v>
      </c>
      <c r="G1796" s="26">
        <v>-0.72620700000000005</v>
      </c>
      <c r="H1796" s="35">
        <v>-1.09772</v>
      </c>
      <c r="I1796" s="24">
        <v>-0.38593499999999997</v>
      </c>
      <c r="J1796" s="36">
        <v>7.3264200000000002E-2</v>
      </c>
      <c r="K1796" s="24">
        <v>-0.28269499999999997</v>
      </c>
      <c r="L1796" s="24">
        <v>-0.29714800000000002</v>
      </c>
      <c r="M1796" s="45">
        <v>-3.49818E-2</v>
      </c>
      <c r="N1796" s="45">
        <v>-5.9665599999999999E-2</v>
      </c>
      <c r="O1796" s="47">
        <v>-0.98836500000000005</v>
      </c>
      <c r="P1796" s="74">
        <v>3.1440899999999998</v>
      </c>
      <c r="Q1796" s="23">
        <v>0.27248499999999998</v>
      </c>
      <c r="R1796" s="23">
        <v>0.34534700000000002</v>
      </c>
      <c r="S1796" s="29">
        <v>0.94608800000000004</v>
      </c>
      <c r="T1796" s="32">
        <v>1.25993</v>
      </c>
      <c r="U1796" t="s">
        <v>46</v>
      </c>
      <c r="V1796" t="s">
        <v>46</v>
      </c>
      <c r="W1796" t="s">
        <v>46</v>
      </c>
      <c r="X1796" t="s">
        <v>46</v>
      </c>
      <c r="Y1796" t="s">
        <v>8823</v>
      </c>
      <c r="Z1796" t="s">
        <v>46</v>
      </c>
      <c r="AA1796" t="s">
        <v>46</v>
      </c>
      <c r="AB1796" t="s">
        <v>46</v>
      </c>
      <c r="AC1796" t="s">
        <v>46</v>
      </c>
      <c r="AD1796" t="s">
        <v>47</v>
      </c>
      <c r="AE1796">
        <v>0.96343900000000005</v>
      </c>
      <c r="AF1796">
        <v>0.168291</v>
      </c>
      <c r="AG1796">
        <v>0.57228599999999996</v>
      </c>
      <c r="AH1796">
        <v>1.76068</v>
      </c>
      <c r="AI1796">
        <v>1.7126600000000001</v>
      </c>
      <c r="AJ1796">
        <v>6.1901899999999999E-3</v>
      </c>
      <c r="AK1796" t="s">
        <v>8824</v>
      </c>
      <c r="AL1796" t="s">
        <v>8824</v>
      </c>
      <c r="AM1796" t="s">
        <v>8825</v>
      </c>
      <c r="AN1796" t="s">
        <v>8826</v>
      </c>
      <c r="AO1796" t="s">
        <v>8760</v>
      </c>
      <c r="AQ1796">
        <v>4424</v>
      </c>
      <c r="AR1796">
        <v>3226</v>
      </c>
    </row>
    <row r="1797" spans="1:44" x14ac:dyDescent="0.3">
      <c r="A1797" t="s">
        <v>8827</v>
      </c>
      <c r="B1797" s="18" t="str">
        <f t="shared" si="28"/>
        <v>C1</v>
      </c>
      <c r="C1797" s="27">
        <v>0.469053</v>
      </c>
      <c r="D1797" s="24">
        <v>-0.27041500000000002</v>
      </c>
      <c r="E1797" s="28">
        <v>-0.51336199999999999</v>
      </c>
      <c r="F1797" s="36">
        <v>6.3478400000000004E-2</v>
      </c>
      <c r="G1797" s="26">
        <v>-0.68597900000000001</v>
      </c>
      <c r="H1797" s="24">
        <v>-0.33557300000000001</v>
      </c>
      <c r="I1797" s="28">
        <v>-0.46134799999999998</v>
      </c>
      <c r="J1797" s="24">
        <v>-0.33253899999999997</v>
      </c>
      <c r="K1797" s="35">
        <v>-1.073</v>
      </c>
      <c r="L1797" s="39">
        <v>-0.87772099999999997</v>
      </c>
      <c r="M1797" s="26">
        <v>-0.69433900000000004</v>
      </c>
      <c r="N1797" s="19">
        <v>-0.53467200000000004</v>
      </c>
      <c r="O1797" s="47">
        <v>-0.959677</v>
      </c>
      <c r="P1797" s="38">
        <v>2.5052500000000002</v>
      </c>
      <c r="Q1797" s="42">
        <v>0.54606600000000005</v>
      </c>
      <c r="R1797" s="36">
        <v>2.9842799999999999E-2</v>
      </c>
      <c r="S1797" s="55">
        <v>2.0441400000000001</v>
      </c>
      <c r="T1797" s="43">
        <v>1.0807899999999999</v>
      </c>
      <c r="U1797" t="s">
        <v>46</v>
      </c>
      <c r="V1797" t="s">
        <v>47</v>
      </c>
      <c r="W1797" t="s">
        <v>48</v>
      </c>
      <c r="X1797" t="s">
        <v>8828</v>
      </c>
      <c r="Y1797" t="s">
        <v>8829</v>
      </c>
      <c r="Z1797" t="s">
        <v>8830</v>
      </c>
      <c r="AA1797" t="s">
        <v>46</v>
      </c>
      <c r="AB1797" t="s">
        <v>46</v>
      </c>
      <c r="AC1797" t="s">
        <v>46</v>
      </c>
      <c r="AD1797" t="s">
        <v>47</v>
      </c>
      <c r="AE1797">
        <v>1.7735700000000001</v>
      </c>
      <c r="AF1797">
        <v>3.2832300000000002E-2</v>
      </c>
      <c r="AG1797">
        <v>0.60474499999999998</v>
      </c>
      <c r="AH1797">
        <v>2.8639100000000002</v>
      </c>
      <c r="AI1797">
        <v>1.8916999999999999</v>
      </c>
      <c r="AJ1797">
        <v>7.0159699999999998E-3</v>
      </c>
      <c r="AK1797" t="s">
        <v>8831</v>
      </c>
      <c r="AL1797" t="s">
        <v>8831</v>
      </c>
      <c r="AM1797" t="s">
        <v>8832</v>
      </c>
      <c r="AN1797" t="s">
        <v>8833</v>
      </c>
      <c r="AO1797" t="s">
        <v>8760</v>
      </c>
      <c r="AQ1797">
        <v>4425</v>
      </c>
      <c r="AR1797">
        <v>750</v>
      </c>
    </row>
    <row r="1798" spans="1:44" x14ac:dyDescent="0.3">
      <c r="A1798" t="s">
        <v>8834</v>
      </c>
      <c r="B1798" s="18" t="str">
        <f t="shared" si="28"/>
        <v>C1</v>
      </c>
      <c r="C1798" s="24">
        <v>-0.26988800000000002</v>
      </c>
      <c r="D1798" s="36">
        <v>7.1761900000000003E-2</v>
      </c>
      <c r="E1798" s="28">
        <v>-0.391517</v>
      </c>
      <c r="F1798" s="39">
        <v>-0.89179299999999995</v>
      </c>
      <c r="G1798" s="44">
        <v>-1.42597</v>
      </c>
      <c r="H1798" s="35">
        <v>-1.14981</v>
      </c>
      <c r="I1798" s="22">
        <v>-0.19666400000000001</v>
      </c>
      <c r="J1798" s="45">
        <v>-4.1396599999999999E-2</v>
      </c>
      <c r="K1798" s="26">
        <v>-0.66476000000000002</v>
      </c>
      <c r="L1798" s="28">
        <v>-0.39820100000000003</v>
      </c>
      <c r="M1798" s="22">
        <v>-0.220357</v>
      </c>
      <c r="N1798" s="24">
        <v>-0.38705299999999998</v>
      </c>
      <c r="O1798" s="36">
        <v>1.4948599999999999E-2</v>
      </c>
      <c r="P1798" s="55">
        <v>2.0754000000000001</v>
      </c>
      <c r="Q1798" s="54">
        <v>1.3827</v>
      </c>
      <c r="R1798" s="19">
        <v>-0.63626899999999997</v>
      </c>
      <c r="S1798" s="32">
        <v>1.20411</v>
      </c>
      <c r="T1798" s="40">
        <v>1.92475</v>
      </c>
      <c r="U1798" t="s">
        <v>46</v>
      </c>
      <c r="V1798" t="s">
        <v>47</v>
      </c>
      <c r="W1798" t="s">
        <v>48</v>
      </c>
      <c r="X1798" t="s">
        <v>3826</v>
      </c>
      <c r="Y1798" t="s">
        <v>8835</v>
      </c>
      <c r="Z1798" t="s">
        <v>8836</v>
      </c>
      <c r="AA1798" t="s">
        <v>46</v>
      </c>
      <c r="AB1798" t="s">
        <v>46</v>
      </c>
      <c r="AC1798" t="s">
        <v>46</v>
      </c>
      <c r="AD1798" t="s">
        <v>47</v>
      </c>
      <c r="AE1798">
        <v>1.81176</v>
      </c>
      <c r="AF1798">
        <v>3.0115300000000001E-2</v>
      </c>
      <c r="AG1798">
        <v>1.0055499999999999</v>
      </c>
      <c r="AH1798">
        <v>2.9152499999999999</v>
      </c>
      <c r="AI1798">
        <v>2.5720800000000001</v>
      </c>
      <c r="AJ1798">
        <v>6.1185500000000002E-4</v>
      </c>
      <c r="AK1798" t="s">
        <v>8837</v>
      </c>
      <c r="AL1798" t="s">
        <v>8837</v>
      </c>
      <c r="AM1798" t="s">
        <v>8838</v>
      </c>
      <c r="AN1798" t="s">
        <v>8839</v>
      </c>
      <c r="AO1798" t="s">
        <v>8760</v>
      </c>
      <c r="AQ1798">
        <v>4426</v>
      </c>
      <c r="AR1798">
        <v>2312</v>
      </c>
    </row>
    <row r="1799" spans="1:44" x14ac:dyDescent="0.3">
      <c r="A1799" t="s">
        <v>8840</v>
      </c>
      <c r="B1799" s="18" t="str">
        <f t="shared" si="28"/>
        <v>C1</v>
      </c>
      <c r="C1799" s="47">
        <v>-1.0397099999999999</v>
      </c>
      <c r="D1799" s="42">
        <v>0.59590900000000002</v>
      </c>
      <c r="E1799" s="19">
        <v>-0.58225199999999999</v>
      </c>
      <c r="F1799" s="28">
        <v>-0.45374999999999999</v>
      </c>
      <c r="G1799" s="35">
        <v>-1.1558900000000001</v>
      </c>
      <c r="H1799" s="39">
        <v>-0.82126900000000003</v>
      </c>
      <c r="I1799" s="19">
        <v>-0.60324900000000004</v>
      </c>
      <c r="J1799" s="36">
        <v>0.12737799999999999</v>
      </c>
      <c r="K1799" s="26">
        <v>-0.72039699999999995</v>
      </c>
      <c r="L1799" s="22">
        <v>-0.25191799999999998</v>
      </c>
      <c r="M1799" s="28">
        <v>-0.48849999999999999</v>
      </c>
      <c r="N1799" s="22">
        <v>-0.22872999999999999</v>
      </c>
      <c r="O1799" s="25">
        <v>0.17034299999999999</v>
      </c>
      <c r="P1799" s="41">
        <v>1.65787</v>
      </c>
      <c r="Q1799" s="50">
        <v>1.50193</v>
      </c>
      <c r="R1799" s="35">
        <v>-1.05446</v>
      </c>
      <c r="S1799" s="41">
        <v>1.6045700000000001</v>
      </c>
      <c r="T1799" s="51">
        <v>1.74213</v>
      </c>
      <c r="U1799" t="s">
        <v>46</v>
      </c>
      <c r="V1799" t="s">
        <v>47</v>
      </c>
      <c r="W1799" t="s">
        <v>48</v>
      </c>
      <c r="X1799" t="s">
        <v>46</v>
      </c>
      <c r="Y1799" t="s">
        <v>2005</v>
      </c>
      <c r="Z1799" t="s">
        <v>46</v>
      </c>
      <c r="AA1799" t="s">
        <v>46</v>
      </c>
      <c r="AB1799" t="s">
        <v>46</v>
      </c>
      <c r="AC1799" t="s">
        <v>46</v>
      </c>
      <c r="AD1799" t="s">
        <v>47</v>
      </c>
      <c r="AE1799">
        <v>1.6477599999999999</v>
      </c>
      <c r="AF1799">
        <v>4.2137599999999997E-2</v>
      </c>
      <c r="AG1799">
        <v>0.570187</v>
      </c>
      <c r="AH1799">
        <v>2.6950699999999999</v>
      </c>
      <c r="AI1799">
        <v>2.0867100000000001</v>
      </c>
      <c r="AJ1799">
        <v>4.0105899999999996E-3</v>
      </c>
      <c r="AK1799" t="s">
        <v>8841</v>
      </c>
      <c r="AL1799" t="s">
        <v>8841</v>
      </c>
      <c r="AM1799" t="s">
        <v>8842</v>
      </c>
      <c r="AN1799" t="s">
        <v>8843</v>
      </c>
      <c r="AO1799" t="s">
        <v>8760</v>
      </c>
      <c r="AQ1799">
        <v>4427</v>
      </c>
      <c r="AR1799">
        <v>293</v>
      </c>
    </row>
    <row r="1800" spans="1:44" x14ac:dyDescent="0.3">
      <c r="A1800" t="s">
        <v>8844</v>
      </c>
      <c r="B1800" s="18" t="str">
        <f t="shared" si="28"/>
        <v>C1</v>
      </c>
      <c r="C1800" s="26">
        <v>-0.73374700000000004</v>
      </c>
      <c r="D1800" s="42">
        <v>0.58553900000000003</v>
      </c>
      <c r="E1800" s="26">
        <v>-0.72819</v>
      </c>
      <c r="F1800" s="39">
        <v>-0.84309800000000001</v>
      </c>
      <c r="G1800" s="46">
        <v>-1.22824</v>
      </c>
      <c r="H1800" s="46">
        <v>-1.29914</v>
      </c>
      <c r="I1800" s="25">
        <v>0.240091</v>
      </c>
      <c r="J1800" s="45">
        <v>-7.7824099999999993E-2</v>
      </c>
      <c r="K1800" s="45">
        <v>-0.12903400000000001</v>
      </c>
      <c r="L1800" s="28">
        <v>-0.41919800000000002</v>
      </c>
      <c r="M1800" s="22">
        <v>-0.17755799999999999</v>
      </c>
      <c r="N1800" s="19">
        <v>-0.60532399999999997</v>
      </c>
      <c r="O1800" s="28">
        <v>-0.51401300000000005</v>
      </c>
      <c r="P1800" s="50">
        <v>1.4881899999999999</v>
      </c>
      <c r="Q1800" s="30">
        <v>0.827129</v>
      </c>
      <c r="R1800" s="22">
        <v>-0.24685000000000001</v>
      </c>
      <c r="S1800" s="53">
        <v>2.34815</v>
      </c>
      <c r="T1800" s="50">
        <v>1.51312</v>
      </c>
      <c r="U1800" t="s">
        <v>46</v>
      </c>
      <c r="V1800" t="s">
        <v>46</v>
      </c>
      <c r="W1800" t="s">
        <v>46</v>
      </c>
      <c r="X1800" t="s">
        <v>2004</v>
      </c>
      <c r="Y1800" t="s">
        <v>8845</v>
      </c>
      <c r="Z1800" t="s">
        <v>8846</v>
      </c>
      <c r="AA1800" t="s">
        <v>46</v>
      </c>
      <c r="AB1800" t="s">
        <v>46</v>
      </c>
      <c r="AC1800" t="s">
        <v>46</v>
      </c>
      <c r="AD1800" t="s">
        <v>47</v>
      </c>
      <c r="AE1800">
        <v>1.3879999999999999</v>
      </c>
      <c r="AF1800">
        <v>7.0033300000000007E-2</v>
      </c>
      <c r="AG1800">
        <v>0.55333900000000003</v>
      </c>
      <c r="AH1800">
        <v>2.3458999999999999</v>
      </c>
      <c r="AI1800">
        <v>2.1160199999999998</v>
      </c>
      <c r="AJ1800">
        <v>3.0396099999999999E-3</v>
      </c>
      <c r="AK1800" t="s">
        <v>8847</v>
      </c>
      <c r="AL1800" t="s">
        <v>8847</v>
      </c>
      <c r="AM1800" t="s">
        <v>8848</v>
      </c>
      <c r="AN1800" t="s">
        <v>8849</v>
      </c>
      <c r="AO1800" t="s">
        <v>8760</v>
      </c>
      <c r="AQ1800">
        <v>4428</v>
      </c>
      <c r="AR1800">
        <v>452</v>
      </c>
    </row>
    <row r="1801" spans="1:44" x14ac:dyDescent="0.3">
      <c r="A1801" t="s">
        <v>8850</v>
      </c>
      <c r="B1801" s="18" t="str">
        <f t="shared" si="28"/>
        <v>C1</v>
      </c>
      <c r="C1801" s="46">
        <v>-1.2848200000000001</v>
      </c>
      <c r="D1801" s="43">
        <v>1.10128</v>
      </c>
      <c r="E1801" s="28">
        <v>-0.42117599999999999</v>
      </c>
      <c r="F1801" s="22">
        <v>-0.216504</v>
      </c>
      <c r="G1801" s="39">
        <v>-0.91071000000000002</v>
      </c>
      <c r="H1801" s="47">
        <v>-0.91705199999999998</v>
      </c>
      <c r="I1801" s="28">
        <v>-0.50317400000000001</v>
      </c>
      <c r="J1801" s="28">
        <v>-0.42157899999999998</v>
      </c>
      <c r="K1801" s="45">
        <v>-0.12384199999999999</v>
      </c>
      <c r="L1801" s="22">
        <v>-0.13710600000000001</v>
      </c>
      <c r="M1801" s="45">
        <v>-3.4092699999999997E-2</v>
      </c>
      <c r="N1801" s="45">
        <v>-8.7243799999999996E-2</v>
      </c>
      <c r="O1801" s="19">
        <v>-0.56393400000000005</v>
      </c>
      <c r="P1801" s="55">
        <v>1.9819899999999999</v>
      </c>
      <c r="Q1801" s="37">
        <v>0.729495</v>
      </c>
      <c r="R1801" s="44">
        <v>-1.3782300000000001</v>
      </c>
      <c r="S1801" s="41">
        <v>1.6722300000000001</v>
      </c>
      <c r="T1801" s="50">
        <v>1.51447</v>
      </c>
      <c r="U1801" t="s">
        <v>46</v>
      </c>
      <c r="V1801" t="s">
        <v>46</v>
      </c>
      <c r="W1801" t="s">
        <v>46</v>
      </c>
      <c r="X1801" t="s">
        <v>46</v>
      </c>
      <c r="Y1801" t="s">
        <v>8851</v>
      </c>
      <c r="Z1801" t="s">
        <v>5139</v>
      </c>
      <c r="AA1801" t="s">
        <v>46</v>
      </c>
      <c r="AB1801" t="s">
        <v>46</v>
      </c>
      <c r="AC1801" t="s">
        <v>46</v>
      </c>
      <c r="AD1801" t="s">
        <v>47</v>
      </c>
      <c r="AE1801">
        <v>0.83216000000000001</v>
      </c>
      <c r="AF1801">
        <v>0.22170599999999999</v>
      </c>
      <c r="AG1801">
        <v>0.57657899999999995</v>
      </c>
      <c r="AH1801">
        <v>1.57134</v>
      </c>
      <c r="AI1801">
        <v>0.88951000000000002</v>
      </c>
      <c r="AJ1801">
        <v>4.6106399999999999E-2</v>
      </c>
      <c r="AK1801" t="s">
        <v>8852</v>
      </c>
      <c r="AL1801" t="s">
        <v>8852</v>
      </c>
      <c r="AM1801" t="s">
        <v>8853</v>
      </c>
      <c r="AN1801" t="s">
        <v>8854</v>
      </c>
      <c r="AO1801" t="s">
        <v>8760</v>
      </c>
      <c r="AQ1801">
        <v>4429</v>
      </c>
      <c r="AR1801">
        <v>1712</v>
      </c>
    </row>
    <row r="1802" spans="1:44" x14ac:dyDescent="0.3">
      <c r="A1802" t="s">
        <v>8855</v>
      </c>
      <c r="B1802" s="18" t="str">
        <f t="shared" si="28"/>
        <v>C1</v>
      </c>
      <c r="C1802" s="19">
        <v>-0.59412399999999999</v>
      </c>
      <c r="D1802" s="43">
        <v>1.1565700000000001</v>
      </c>
      <c r="E1802" s="22">
        <v>-0.176369</v>
      </c>
      <c r="F1802" s="22">
        <v>-0.25600000000000001</v>
      </c>
      <c r="G1802" s="39">
        <v>-0.86107800000000001</v>
      </c>
      <c r="H1802" s="26">
        <v>-0.70109399999999999</v>
      </c>
      <c r="I1802" s="28">
        <v>-0.43387500000000001</v>
      </c>
      <c r="J1802" s="22">
        <v>-0.18165200000000001</v>
      </c>
      <c r="K1802" s="26">
        <v>-0.68440699999999999</v>
      </c>
      <c r="L1802" s="26">
        <v>-0.75833799999999996</v>
      </c>
      <c r="M1802" s="24">
        <v>-0.35181800000000002</v>
      </c>
      <c r="N1802" s="24">
        <v>-0.335845</v>
      </c>
      <c r="O1802" s="46">
        <v>-1.29054</v>
      </c>
      <c r="P1802" s="56">
        <v>2.8183199999999999</v>
      </c>
      <c r="Q1802" s="54">
        <v>1.36378</v>
      </c>
      <c r="R1802" s="25">
        <v>0.13359099999999999</v>
      </c>
      <c r="S1802" s="29">
        <v>0.98123700000000003</v>
      </c>
      <c r="T1802" s="25">
        <v>0.17164399999999999</v>
      </c>
      <c r="U1802" t="s">
        <v>46</v>
      </c>
      <c r="V1802" t="s">
        <v>46</v>
      </c>
      <c r="W1802" t="s">
        <v>46</v>
      </c>
      <c r="X1802" t="s">
        <v>8856</v>
      </c>
      <c r="Y1802" t="s">
        <v>3628</v>
      </c>
      <c r="Z1802" t="s">
        <v>8857</v>
      </c>
      <c r="AA1802" t="s">
        <v>46</v>
      </c>
      <c r="AB1802" t="s">
        <v>46</v>
      </c>
      <c r="AC1802" t="s">
        <v>46</v>
      </c>
      <c r="AD1802" t="s">
        <v>47</v>
      </c>
      <c r="AE1802">
        <v>1.14716</v>
      </c>
      <c r="AF1802">
        <v>0.115609</v>
      </c>
      <c r="AG1802">
        <v>0.48078900000000002</v>
      </c>
      <c r="AH1802">
        <v>2.0176599999999998</v>
      </c>
      <c r="AI1802">
        <v>1.0035799999999999</v>
      </c>
      <c r="AJ1802">
        <v>4.88735E-2</v>
      </c>
      <c r="AK1802" t="s">
        <v>8858</v>
      </c>
      <c r="AL1802" t="s">
        <v>8858</v>
      </c>
      <c r="AM1802" t="s">
        <v>8859</v>
      </c>
      <c r="AN1802" t="s">
        <v>8860</v>
      </c>
      <c r="AO1802" t="s">
        <v>8760</v>
      </c>
      <c r="AQ1802">
        <v>4430</v>
      </c>
      <c r="AR1802">
        <v>3543</v>
      </c>
    </row>
    <row r="1803" spans="1:44" x14ac:dyDescent="0.3">
      <c r="A1803" t="s">
        <v>8861</v>
      </c>
      <c r="B1803" s="18" t="str">
        <f t="shared" si="28"/>
        <v>C1</v>
      </c>
      <c r="C1803" s="28">
        <v>-0.48045900000000002</v>
      </c>
      <c r="D1803" s="29">
        <v>1.0180899999999999</v>
      </c>
      <c r="E1803" s="22">
        <v>-0.23074600000000001</v>
      </c>
      <c r="F1803" s="22">
        <v>-0.13811599999999999</v>
      </c>
      <c r="G1803" s="35">
        <v>-1.0456000000000001</v>
      </c>
      <c r="H1803" s="39">
        <v>-0.81845999999999997</v>
      </c>
      <c r="I1803" s="19">
        <v>-0.57145699999999999</v>
      </c>
      <c r="J1803" s="24">
        <v>-0.31089699999999998</v>
      </c>
      <c r="K1803" s="26">
        <v>-0.742008</v>
      </c>
      <c r="L1803" s="28">
        <v>-0.471806</v>
      </c>
      <c r="M1803" s="24">
        <v>-0.36806899999999998</v>
      </c>
      <c r="N1803" s="24">
        <v>-0.34489599999999998</v>
      </c>
      <c r="O1803" s="46">
        <v>-1.2400500000000001</v>
      </c>
      <c r="P1803" s="58">
        <v>2.6789499999999999</v>
      </c>
      <c r="Q1803" s="50">
        <v>1.53983</v>
      </c>
      <c r="R1803" s="25">
        <v>0.131769</v>
      </c>
      <c r="S1803" s="43">
        <v>1.1281699999999999</v>
      </c>
      <c r="T1803" s="23">
        <v>0.26575799999999999</v>
      </c>
      <c r="U1803" t="s">
        <v>46</v>
      </c>
      <c r="V1803" t="s">
        <v>46</v>
      </c>
      <c r="W1803" t="s">
        <v>46</v>
      </c>
      <c r="X1803" t="s">
        <v>1402</v>
      </c>
      <c r="Y1803" t="s">
        <v>8862</v>
      </c>
      <c r="Z1803" t="s">
        <v>46</v>
      </c>
      <c r="AA1803" t="s">
        <v>46</v>
      </c>
      <c r="AB1803" t="s">
        <v>46</v>
      </c>
      <c r="AC1803" t="s">
        <v>46</v>
      </c>
      <c r="AD1803" t="s">
        <v>47</v>
      </c>
      <c r="AE1803">
        <v>1.2811300000000001</v>
      </c>
      <c r="AF1803">
        <v>8.7338100000000002E-2</v>
      </c>
      <c r="AG1803">
        <v>0.528532</v>
      </c>
      <c r="AH1803">
        <v>2.2010800000000001</v>
      </c>
      <c r="AI1803">
        <v>1.18259</v>
      </c>
      <c r="AJ1803">
        <v>2.97025E-2</v>
      </c>
      <c r="AK1803" t="s">
        <v>8863</v>
      </c>
      <c r="AL1803" t="s">
        <v>8863</v>
      </c>
      <c r="AM1803" t="s">
        <v>8864</v>
      </c>
      <c r="AN1803" t="s">
        <v>8865</v>
      </c>
      <c r="AO1803" t="s">
        <v>8760</v>
      </c>
      <c r="AQ1803">
        <v>4431</v>
      </c>
      <c r="AR1803">
        <v>1152</v>
      </c>
    </row>
    <row r="1804" spans="1:44" x14ac:dyDescent="0.3">
      <c r="A1804" t="s">
        <v>8866</v>
      </c>
      <c r="B1804" s="18" t="str">
        <f t="shared" si="28"/>
        <v>C1</v>
      </c>
      <c r="C1804" s="24">
        <v>-0.35803200000000002</v>
      </c>
      <c r="D1804" s="37">
        <v>0.68775299999999995</v>
      </c>
      <c r="E1804" s="26">
        <v>-0.74914499999999995</v>
      </c>
      <c r="F1804" s="45">
        <v>-0.11264200000000001</v>
      </c>
      <c r="G1804" s="35">
        <v>-1.13988</v>
      </c>
      <c r="H1804" s="39">
        <v>-0.89100699999999999</v>
      </c>
      <c r="I1804" s="28">
        <v>-0.42025800000000002</v>
      </c>
      <c r="J1804" s="24">
        <v>-0.33006000000000002</v>
      </c>
      <c r="K1804" s="26">
        <v>-0.73614000000000002</v>
      </c>
      <c r="L1804" s="24">
        <v>-0.37243100000000001</v>
      </c>
      <c r="M1804" s="22">
        <v>-0.224993</v>
      </c>
      <c r="N1804" s="28">
        <v>-0.41431800000000002</v>
      </c>
      <c r="O1804" s="35">
        <v>-1.1547400000000001</v>
      </c>
      <c r="P1804" s="38">
        <v>2.5102099999999998</v>
      </c>
      <c r="Q1804" s="32">
        <v>1.2079</v>
      </c>
      <c r="R1804" s="30">
        <v>0.89950600000000003</v>
      </c>
      <c r="S1804" s="41">
        <v>1.6247499999999999</v>
      </c>
      <c r="T1804" s="45">
        <v>-2.6488000000000001E-2</v>
      </c>
      <c r="U1804" t="s">
        <v>46</v>
      </c>
      <c r="V1804" t="s">
        <v>46</v>
      </c>
      <c r="W1804" t="s">
        <v>46</v>
      </c>
      <c r="X1804" t="s">
        <v>46</v>
      </c>
      <c r="Y1804" t="s">
        <v>2005</v>
      </c>
      <c r="Z1804" t="s">
        <v>46</v>
      </c>
      <c r="AA1804" t="s">
        <v>46</v>
      </c>
      <c r="AB1804" t="s">
        <v>46</v>
      </c>
      <c r="AC1804" t="s">
        <v>46</v>
      </c>
      <c r="AD1804" t="s">
        <v>47</v>
      </c>
      <c r="AE1804">
        <v>1.4116500000000001</v>
      </c>
      <c r="AF1804">
        <v>6.6544400000000004E-2</v>
      </c>
      <c r="AG1804">
        <v>0.81474100000000005</v>
      </c>
      <c r="AH1804">
        <v>2.3778100000000002</v>
      </c>
      <c r="AI1804">
        <v>1.5398499999999999</v>
      </c>
      <c r="AJ1804">
        <v>8.2140400000000006E-3</v>
      </c>
      <c r="AK1804" t="s">
        <v>8867</v>
      </c>
      <c r="AL1804" t="s">
        <v>8867</v>
      </c>
      <c r="AM1804" t="s">
        <v>8868</v>
      </c>
      <c r="AN1804" t="s">
        <v>8869</v>
      </c>
      <c r="AO1804" t="s">
        <v>8760</v>
      </c>
      <c r="AQ1804">
        <v>4432</v>
      </c>
      <c r="AR1804">
        <v>3288</v>
      </c>
    </row>
    <row r="1805" spans="1:44" x14ac:dyDescent="0.3">
      <c r="A1805" t="s">
        <v>8870</v>
      </c>
      <c r="B1805" s="18" t="str">
        <f t="shared" si="28"/>
        <v>C1</v>
      </c>
      <c r="C1805" s="22">
        <v>-0.15115300000000001</v>
      </c>
      <c r="D1805" s="29">
        <v>0.93140599999999996</v>
      </c>
      <c r="E1805" s="46">
        <v>-1.1934</v>
      </c>
      <c r="F1805" s="26">
        <v>-0.77639400000000003</v>
      </c>
      <c r="G1805" s="35">
        <v>-1.1460699999999999</v>
      </c>
      <c r="H1805" s="39">
        <v>-0.81406500000000004</v>
      </c>
      <c r="I1805" s="23">
        <v>0.297709</v>
      </c>
      <c r="J1805" s="24">
        <v>-0.29880200000000001</v>
      </c>
      <c r="K1805" s="19">
        <v>-0.57132300000000003</v>
      </c>
      <c r="L1805" s="22">
        <v>-0.240981</v>
      </c>
      <c r="M1805" s="28">
        <v>-0.46516999999999997</v>
      </c>
      <c r="N1805" s="39">
        <v>-0.79230100000000003</v>
      </c>
      <c r="O1805" s="28">
        <v>-0.461532</v>
      </c>
      <c r="P1805" s="56">
        <v>2.8410099999999998</v>
      </c>
      <c r="Q1805" s="29">
        <v>0.94220099999999996</v>
      </c>
      <c r="R1805" s="25">
        <v>0.20605000000000001</v>
      </c>
      <c r="S1805" s="37">
        <v>0.684249</v>
      </c>
      <c r="T1805" s="29">
        <v>1.0085599999999999</v>
      </c>
      <c r="U1805" t="s">
        <v>46</v>
      </c>
      <c r="V1805" t="s">
        <v>46</v>
      </c>
      <c r="W1805" t="s">
        <v>46</v>
      </c>
      <c r="X1805" t="s">
        <v>8828</v>
      </c>
      <c r="Y1805" t="s">
        <v>8871</v>
      </c>
      <c r="Z1805" t="s">
        <v>8872</v>
      </c>
      <c r="AA1805" t="s">
        <v>47</v>
      </c>
      <c r="AB1805" t="s">
        <v>8873</v>
      </c>
      <c r="AC1805" t="s">
        <v>1446</v>
      </c>
      <c r="AD1805" t="s">
        <v>47</v>
      </c>
      <c r="AE1805">
        <v>1.53464</v>
      </c>
      <c r="AF1805">
        <v>5.17841E-2</v>
      </c>
      <c r="AG1805">
        <v>0.59265000000000001</v>
      </c>
      <c r="AH1805">
        <v>2.5432800000000002</v>
      </c>
      <c r="AI1805">
        <v>1.6993400000000001</v>
      </c>
      <c r="AJ1805">
        <v>7.78752E-3</v>
      </c>
      <c r="AK1805" t="s">
        <v>8874</v>
      </c>
      <c r="AL1805" t="s">
        <v>8874</v>
      </c>
      <c r="AM1805" t="s">
        <v>8875</v>
      </c>
      <c r="AN1805" t="s">
        <v>8876</v>
      </c>
      <c r="AO1805" t="s">
        <v>8760</v>
      </c>
      <c r="AQ1805">
        <v>4433</v>
      </c>
      <c r="AR1805">
        <v>1211</v>
      </c>
    </row>
    <row r="1806" spans="1:44" x14ac:dyDescent="0.3">
      <c r="A1806" t="s">
        <v>8877</v>
      </c>
      <c r="B1806" s="18" t="str">
        <f t="shared" si="28"/>
        <v>C1</v>
      </c>
      <c r="C1806" s="45">
        <v>-7.3265800000000006E-2</v>
      </c>
      <c r="D1806" s="37">
        <v>0.65622599999999998</v>
      </c>
      <c r="E1806" s="22">
        <v>-0.159387</v>
      </c>
      <c r="F1806" s="26">
        <v>-0.668655</v>
      </c>
      <c r="G1806" s="24">
        <v>-0.344279</v>
      </c>
      <c r="H1806" s="19">
        <v>-0.604128</v>
      </c>
      <c r="I1806" s="28">
        <v>-0.46590999999999999</v>
      </c>
      <c r="J1806" s="47">
        <v>-1.03992</v>
      </c>
      <c r="K1806" s="24">
        <v>-0.31582500000000002</v>
      </c>
      <c r="L1806" s="19">
        <v>-0.55577399999999999</v>
      </c>
      <c r="M1806" s="35">
        <v>-1.0936600000000001</v>
      </c>
      <c r="N1806" s="26">
        <v>-0.75951599999999997</v>
      </c>
      <c r="O1806" s="39">
        <v>-0.87267499999999998</v>
      </c>
      <c r="P1806" s="53">
        <v>2.4660299999999999</v>
      </c>
      <c r="Q1806" s="50">
        <v>1.48482</v>
      </c>
      <c r="R1806" s="23">
        <v>0.37976300000000002</v>
      </c>
      <c r="S1806" s="23">
        <v>0.27482099999999998</v>
      </c>
      <c r="T1806" s="41">
        <v>1.6913400000000001</v>
      </c>
      <c r="U1806" t="s">
        <v>46</v>
      </c>
      <c r="V1806" t="s">
        <v>47</v>
      </c>
      <c r="W1806" t="s">
        <v>48</v>
      </c>
      <c r="X1806" t="s">
        <v>46</v>
      </c>
      <c r="Y1806" t="s">
        <v>3659</v>
      </c>
      <c r="Z1806" t="s">
        <v>8878</v>
      </c>
      <c r="AA1806" t="s">
        <v>46</v>
      </c>
      <c r="AB1806" t="s">
        <v>46</v>
      </c>
      <c r="AC1806" t="s">
        <v>46</v>
      </c>
      <c r="AD1806" t="s">
        <v>47</v>
      </c>
      <c r="AE1806">
        <v>2.0018099999999999</v>
      </c>
      <c r="AF1806">
        <v>2.0840000000000001E-2</v>
      </c>
      <c r="AG1806">
        <v>1.51393</v>
      </c>
      <c r="AH1806">
        <v>3.1717300000000002</v>
      </c>
      <c r="AI1806">
        <v>2.1166900000000002</v>
      </c>
      <c r="AJ1806">
        <v>1.4482500000000001E-3</v>
      </c>
      <c r="AK1806" t="s">
        <v>8879</v>
      </c>
      <c r="AL1806" t="s">
        <v>8880</v>
      </c>
      <c r="AM1806" t="s">
        <v>8881</v>
      </c>
      <c r="AN1806" t="s">
        <v>8882</v>
      </c>
      <c r="AO1806" t="s">
        <v>8760</v>
      </c>
      <c r="AQ1806">
        <v>4434</v>
      </c>
      <c r="AR1806">
        <v>3270</v>
      </c>
    </row>
    <row r="1807" spans="1:44" x14ac:dyDescent="0.3">
      <c r="A1807" t="s">
        <v>8883</v>
      </c>
      <c r="B1807" s="18" t="str">
        <f t="shared" si="28"/>
        <v>C1</v>
      </c>
      <c r="C1807" s="28">
        <v>-0.44108999999999998</v>
      </c>
      <c r="D1807" s="29">
        <v>1.00414</v>
      </c>
      <c r="E1807" s="27">
        <v>0.45357599999999998</v>
      </c>
      <c r="F1807" s="24">
        <v>-0.37096200000000001</v>
      </c>
      <c r="G1807" s="26">
        <v>-0.720113</v>
      </c>
      <c r="H1807" s="26">
        <v>-0.75532600000000005</v>
      </c>
      <c r="I1807" s="39">
        <v>-0.88117900000000005</v>
      </c>
      <c r="J1807" s="39">
        <v>-0.838005</v>
      </c>
      <c r="K1807" s="39">
        <v>-0.82489800000000002</v>
      </c>
      <c r="L1807" s="47">
        <v>-0.94288799999999995</v>
      </c>
      <c r="M1807" s="26">
        <v>-0.69450100000000003</v>
      </c>
      <c r="N1807" s="47">
        <v>-0.96420700000000004</v>
      </c>
      <c r="O1807" s="45">
        <v>-4.6600700000000002E-2</v>
      </c>
      <c r="P1807" s="52">
        <v>2.22566</v>
      </c>
      <c r="Q1807" s="54">
        <v>1.3811800000000001</v>
      </c>
      <c r="R1807" s="45">
        <v>-3.4850300000000001E-2</v>
      </c>
      <c r="S1807" s="43">
        <v>1.0863700000000001</v>
      </c>
      <c r="T1807" s="54">
        <v>1.3636999999999999</v>
      </c>
      <c r="U1807" t="s">
        <v>46</v>
      </c>
      <c r="V1807" t="s">
        <v>47</v>
      </c>
      <c r="W1807" t="s">
        <v>48</v>
      </c>
      <c r="X1807" t="s">
        <v>8884</v>
      </c>
      <c r="Y1807" t="s">
        <v>46</v>
      </c>
      <c r="Z1807" t="s">
        <v>46</v>
      </c>
      <c r="AA1807" t="s">
        <v>46</v>
      </c>
      <c r="AB1807" t="s">
        <v>46</v>
      </c>
      <c r="AC1807" t="s">
        <v>46</v>
      </c>
      <c r="AD1807" t="s">
        <v>47</v>
      </c>
      <c r="AE1807">
        <v>3.31799</v>
      </c>
      <c r="AF1807">
        <v>2.34812E-3</v>
      </c>
      <c r="AG1807">
        <v>1.01122</v>
      </c>
      <c r="AH1807">
        <v>5.0756300000000003</v>
      </c>
      <c r="AI1807">
        <v>3.1208900000000002</v>
      </c>
      <c r="AJ1807">
        <v>3.4763699999999998E-4</v>
      </c>
      <c r="AK1807" t="s">
        <v>8885</v>
      </c>
      <c r="AL1807" t="s">
        <v>8885</v>
      </c>
      <c r="AM1807" t="s">
        <v>8886</v>
      </c>
      <c r="AN1807" t="s">
        <v>8887</v>
      </c>
      <c r="AO1807" t="s">
        <v>8760</v>
      </c>
      <c r="AQ1807">
        <v>4435</v>
      </c>
      <c r="AR1807">
        <v>1541</v>
      </c>
    </row>
    <row r="1808" spans="1:44" x14ac:dyDescent="0.3">
      <c r="A1808" t="s">
        <v>8888</v>
      </c>
      <c r="B1808" s="18" t="str">
        <f t="shared" si="28"/>
        <v>C1</v>
      </c>
      <c r="C1808" s="22">
        <v>-0.248365</v>
      </c>
      <c r="D1808" s="30">
        <v>0.86506799999999995</v>
      </c>
      <c r="E1808" s="19">
        <v>-0.60022600000000004</v>
      </c>
      <c r="F1808" s="22">
        <v>-0.16798199999999999</v>
      </c>
      <c r="G1808" s="39">
        <v>-0.81201199999999996</v>
      </c>
      <c r="H1808" s="47">
        <v>-0.98887899999999995</v>
      </c>
      <c r="I1808" s="24">
        <v>-0.36705900000000002</v>
      </c>
      <c r="J1808" s="47">
        <v>-0.99885199999999996</v>
      </c>
      <c r="K1808" s="35">
        <v>-1.07067</v>
      </c>
      <c r="L1808" s="24">
        <v>-0.26809899999999998</v>
      </c>
      <c r="M1808" s="28">
        <v>-0.40628199999999998</v>
      </c>
      <c r="N1808" s="47">
        <v>-0.94211100000000003</v>
      </c>
      <c r="O1808" s="39">
        <v>-0.836951</v>
      </c>
      <c r="P1808" s="41">
        <v>1.57544</v>
      </c>
      <c r="Q1808" s="43">
        <v>1.13357</v>
      </c>
      <c r="R1808" s="43">
        <v>1.05986</v>
      </c>
      <c r="S1808" s="43">
        <v>1.0641099999999999</v>
      </c>
      <c r="T1808" s="55">
        <v>2.0094400000000001</v>
      </c>
      <c r="U1808" t="s">
        <v>46</v>
      </c>
      <c r="V1808" t="s">
        <v>47</v>
      </c>
      <c r="W1808" t="s">
        <v>48</v>
      </c>
      <c r="X1808" t="s">
        <v>46</v>
      </c>
      <c r="Y1808" t="s">
        <v>1615</v>
      </c>
      <c r="Z1808" t="s">
        <v>46</v>
      </c>
      <c r="AA1808" t="s">
        <v>46</v>
      </c>
      <c r="AB1808" t="s">
        <v>46</v>
      </c>
      <c r="AC1808" t="s">
        <v>46</v>
      </c>
      <c r="AD1808" t="s">
        <v>47</v>
      </c>
      <c r="AE1808">
        <v>2.5608</v>
      </c>
      <c r="AF1808">
        <v>8.0057500000000007E-3</v>
      </c>
      <c r="AG1808">
        <v>0.68548100000000001</v>
      </c>
      <c r="AH1808">
        <v>3.9457399999999998</v>
      </c>
      <c r="AI1808">
        <v>2.6154799999999998</v>
      </c>
      <c r="AJ1808">
        <v>1.6429999999999999E-3</v>
      </c>
      <c r="AK1808" t="s">
        <v>8889</v>
      </c>
      <c r="AL1808" t="s">
        <v>8889</v>
      </c>
      <c r="AM1808" t="s">
        <v>8890</v>
      </c>
      <c r="AN1808" t="s">
        <v>8891</v>
      </c>
      <c r="AO1808" t="s">
        <v>8760</v>
      </c>
      <c r="AQ1808">
        <v>4436</v>
      </c>
      <c r="AR1808">
        <v>3252</v>
      </c>
    </row>
    <row r="1809" spans="1:44" x14ac:dyDescent="0.3">
      <c r="A1809" t="s">
        <v>8892</v>
      </c>
      <c r="B1809" s="18" t="str">
        <f t="shared" si="28"/>
        <v>C1</v>
      </c>
      <c r="C1809" s="24">
        <v>-0.35108699999999998</v>
      </c>
      <c r="D1809" s="29">
        <v>0.92185899999999998</v>
      </c>
      <c r="E1809" s="22">
        <v>-0.18979099999999999</v>
      </c>
      <c r="F1809" s="28">
        <v>-0.399592</v>
      </c>
      <c r="G1809" s="26">
        <v>-0.78106399999999998</v>
      </c>
      <c r="H1809" s="19">
        <v>-0.58507299999999995</v>
      </c>
      <c r="I1809" s="19">
        <v>-0.57056300000000004</v>
      </c>
      <c r="J1809" s="26">
        <v>-0.76113699999999995</v>
      </c>
      <c r="K1809" s="26">
        <v>-0.73881399999999997</v>
      </c>
      <c r="L1809" s="26">
        <v>-0.70776600000000001</v>
      </c>
      <c r="M1809" s="39">
        <v>-0.83406199999999997</v>
      </c>
      <c r="N1809" s="19">
        <v>-0.58467999999999998</v>
      </c>
      <c r="O1809" s="46">
        <v>-1.2397400000000001</v>
      </c>
      <c r="P1809" s="51">
        <v>1.7206699999999999</v>
      </c>
      <c r="Q1809" s="29">
        <v>0.93187399999999998</v>
      </c>
      <c r="R1809" s="29">
        <v>0.98245000000000005</v>
      </c>
      <c r="S1809" s="43">
        <v>1.10259</v>
      </c>
      <c r="T1809" s="31">
        <v>2.08392</v>
      </c>
      <c r="U1809" t="s">
        <v>46</v>
      </c>
      <c r="V1809" t="s">
        <v>47</v>
      </c>
      <c r="W1809" t="s">
        <v>48</v>
      </c>
      <c r="X1809" t="s">
        <v>46</v>
      </c>
      <c r="Y1809" t="s">
        <v>8893</v>
      </c>
      <c r="Z1809" t="s">
        <v>46</v>
      </c>
      <c r="AA1809" t="s">
        <v>46</v>
      </c>
      <c r="AB1809" t="s">
        <v>46</v>
      </c>
      <c r="AC1809" t="s">
        <v>46</v>
      </c>
      <c r="AD1809" t="s">
        <v>47</v>
      </c>
      <c r="AE1809">
        <v>2.1954699999999998</v>
      </c>
      <c r="AF1809">
        <v>1.45425E-2</v>
      </c>
      <c r="AG1809">
        <v>0.69294599999999995</v>
      </c>
      <c r="AH1809">
        <v>3.4358399999999998</v>
      </c>
      <c r="AI1809">
        <v>2.2378999999999998</v>
      </c>
      <c r="AJ1809">
        <v>3.1166499999999999E-3</v>
      </c>
      <c r="AK1809" t="s">
        <v>8894</v>
      </c>
      <c r="AL1809" t="s">
        <v>8894</v>
      </c>
      <c r="AM1809" t="s">
        <v>8895</v>
      </c>
      <c r="AN1809" t="s">
        <v>8896</v>
      </c>
      <c r="AO1809" t="s">
        <v>8760</v>
      </c>
      <c r="AQ1809">
        <v>4437</v>
      </c>
      <c r="AR1809">
        <v>2066</v>
      </c>
    </row>
    <row r="1810" spans="1:44" x14ac:dyDescent="0.3">
      <c r="A1810" t="s">
        <v>8897</v>
      </c>
      <c r="B1810" s="18" t="str">
        <f t="shared" si="28"/>
        <v>C1</v>
      </c>
      <c r="C1810" s="45">
        <v>-6.4744899999999994E-2</v>
      </c>
      <c r="D1810" s="25">
        <v>0.168346</v>
      </c>
      <c r="E1810" s="19">
        <v>-0.55027700000000002</v>
      </c>
      <c r="F1810" s="28">
        <v>-0.42975099999999999</v>
      </c>
      <c r="G1810" s="39">
        <v>-0.90336399999999994</v>
      </c>
      <c r="H1810" s="47">
        <v>-0.94251200000000002</v>
      </c>
      <c r="I1810" s="35">
        <v>-1.0978300000000001</v>
      </c>
      <c r="J1810" s="28">
        <v>-0.494562</v>
      </c>
      <c r="K1810" s="36">
        <v>4.3836100000000003E-2</v>
      </c>
      <c r="L1810" s="26">
        <v>-0.74658199999999997</v>
      </c>
      <c r="M1810" s="44">
        <v>-1.30681</v>
      </c>
      <c r="N1810" s="24">
        <v>-0.372255</v>
      </c>
      <c r="O1810" s="23">
        <v>0.33319199999999999</v>
      </c>
      <c r="P1810" s="52">
        <v>2.2396199999999999</v>
      </c>
      <c r="Q1810" s="25">
        <v>0.24364</v>
      </c>
      <c r="R1810" s="30">
        <v>0.86329400000000001</v>
      </c>
      <c r="S1810" s="29">
        <v>1.0403100000000001</v>
      </c>
      <c r="T1810" s="55">
        <v>1.97645</v>
      </c>
      <c r="U1810" t="s">
        <v>46</v>
      </c>
      <c r="V1810" t="s">
        <v>47</v>
      </c>
      <c r="W1810" t="s">
        <v>48</v>
      </c>
      <c r="X1810" t="s">
        <v>46</v>
      </c>
      <c r="Y1810" t="s">
        <v>46</v>
      </c>
      <c r="Z1810" t="s">
        <v>46</v>
      </c>
      <c r="AA1810" t="s">
        <v>46</v>
      </c>
      <c r="AB1810" t="s">
        <v>46</v>
      </c>
      <c r="AC1810" t="s">
        <v>46</v>
      </c>
      <c r="AD1810" t="s">
        <v>47</v>
      </c>
      <c r="AE1810">
        <v>2.9472100000000001</v>
      </c>
      <c r="AF1810">
        <v>4.0000000000000001E-3</v>
      </c>
      <c r="AG1810">
        <v>0.77151499999999995</v>
      </c>
      <c r="AH1810">
        <v>4.5079000000000002</v>
      </c>
      <c r="AI1810">
        <v>3.58304</v>
      </c>
      <c r="AJ1810">
        <v>2.5631999999999999E-4</v>
      </c>
      <c r="AK1810" t="s">
        <v>8898</v>
      </c>
      <c r="AL1810" t="s">
        <v>8898</v>
      </c>
      <c r="AM1810" t="s">
        <v>8899</v>
      </c>
      <c r="AN1810" t="s">
        <v>8900</v>
      </c>
      <c r="AO1810" t="s">
        <v>8760</v>
      </c>
      <c r="AQ1810">
        <v>4438</v>
      </c>
      <c r="AR1810">
        <v>3774</v>
      </c>
    </row>
    <row r="1811" spans="1:44" x14ac:dyDescent="0.3">
      <c r="A1811" t="s">
        <v>8901</v>
      </c>
      <c r="B1811" s="18" t="str">
        <f t="shared" si="28"/>
        <v>C1</v>
      </c>
      <c r="C1811" s="24">
        <v>-0.29651499999999997</v>
      </c>
      <c r="D1811" s="37">
        <v>0.70335300000000001</v>
      </c>
      <c r="E1811" s="24">
        <v>-0.28637000000000001</v>
      </c>
      <c r="F1811" s="24">
        <v>-0.356852</v>
      </c>
      <c r="G1811" s="35">
        <v>-1.12605</v>
      </c>
      <c r="H1811" s="39">
        <v>-0.89404600000000001</v>
      </c>
      <c r="I1811" s="39">
        <v>-0.897845</v>
      </c>
      <c r="J1811" s="26">
        <v>-0.66645100000000002</v>
      </c>
      <c r="K1811" s="19">
        <v>-0.64803599999999995</v>
      </c>
      <c r="L1811" s="26">
        <v>-0.71895399999999998</v>
      </c>
      <c r="M1811" s="26">
        <v>-0.66060099999999999</v>
      </c>
      <c r="N1811" s="19">
        <v>-0.64076500000000003</v>
      </c>
      <c r="O1811" s="23">
        <v>0.27261400000000002</v>
      </c>
      <c r="P1811" s="31">
        <v>2.1378599999999999</v>
      </c>
      <c r="Q1811" s="22">
        <v>-0.14513400000000001</v>
      </c>
      <c r="R1811" s="32">
        <v>1.2040599999999999</v>
      </c>
      <c r="S1811" s="43">
        <v>1.04531</v>
      </c>
      <c r="T1811" s="55">
        <v>1.9744299999999999</v>
      </c>
      <c r="U1811" t="s">
        <v>46</v>
      </c>
      <c r="V1811" t="s">
        <v>47</v>
      </c>
      <c r="W1811" t="s">
        <v>48</v>
      </c>
      <c r="X1811" t="s">
        <v>8902</v>
      </c>
      <c r="Y1811" t="s">
        <v>1505</v>
      </c>
      <c r="Z1811" t="s">
        <v>8903</v>
      </c>
      <c r="AA1811" t="s">
        <v>46</v>
      </c>
      <c r="AB1811" t="s">
        <v>46</v>
      </c>
      <c r="AC1811" t="s">
        <v>46</v>
      </c>
      <c r="AD1811" t="s">
        <v>47</v>
      </c>
      <c r="AE1811">
        <v>3.1484899999999998</v>
      </c>
      <c r="AF1811">
        <v>2.9398900000000001E-3</v>
      </c>
      <c r="AG1811">
        <v>0.81101800000000002</v>
      </c>
      <c r="AH1811">
        <v>4.8122699999999998</v>
      </c>
      <c r="AI1811">
        <v>3.3132100000000002</v>
      </c>
      <c r="AJ1811">
        <v>3.5894699999999998E-4</v>
      </c>
      <c r="AK1811" t="s">
        <v>8904</v>
      </c>
      <c r="AL1811" t="s">
        <v>8904</v>
      </c>
      <c r="AM1811" t="s">
        <v>8905</v>
      </c>
      <c r="AN1811" t="s">
        <v>8906</v>
      </c>
      <c r="AO1811" t="s">
        <v>8760</v>
      </c>
      <c r="AQ1811">
        <v>4439</v>
      </c>
      <c r="AR1811">
        <v>1238</v>
      </c>
    </row>
    <row r="1812" spans="1:44" x14ac:dyDescent="0.3">
      <c r="A1812" t="s">
        <v>8907</v>
      </c>
      <c r="B1812" s="18" t="str">
        <f t="shared" si="28"/>
        <v>C1</v>
      </c>
      <c r="C1812" s="28">
        <v>-0.41045900000000002</v>
      </c>
      <c r="D1812" s="45">
        <v>-1.92909E-2</v>
      </c>
      <c r="E1812" s="19">
        <v>-0.58292999999999995</v>
      </c>
      <c r="F1812" s="26">
        <v>-0.70492900000000003</v>
      </c>
      <c r="G1812" s="26">
        <v>-0.73738400000000004</v>
      </c>
      <c r="H1812" s="39">
        <v>-0.87001399999999995</v>
      </c>
      <c r="I1812" s="39">
        <v>-0.84212200000000004</v>
      </c>
      <c r="J1812" s="28">
        <v>-0.40970600000000001</v>
      </c>
      <c r="K1812" s="28">
        <v>-0.51393800000000001</v>
      </c>
      <c r="L1812" s="19">
        <v>-0.55837400000000004</v>
      </c>
      <c r="M1812" s="19">
        <v>-0.63963400000000004</v>
      </c>
      <c r="N1812" s="28">
        <v>-0.46562500000000001</v>
      </c>
      <c r="O1812" s="27">
        <v>0.42810599999999999</v>
      </c>
      <c r="P1812" s="73">
        <v>2.9097</v>
      </c>
      <c r="Q1812" s="25">
        <v>0.20386799999999999</v>
      </c>
      <c r="R1812" s="27">
        <v>0.51814000000000004</v>
      </c>
      <c r="S1812" s="32">
        <v>1.2359100000000001</v>
      </c>
      <c r="T1812" s="50">
        <v>1.45869</v>
      </c>
      <c r="U1812" t="s">
        <v>46</v>
      </c>
      <c r="V1812" t="s">
        <v>47</v>
      </c>
      <c r="W1812" t="s">
        <v>48</v>
      </c>
      <c r="X1812" t="s">
        <v>46</v>
      </c>
      <c r="Y1812" t="s">
        <v>8908</v>
      </c>
      <c r="Z1812" t="s">
        <v>46</v>
      </c>
      <c r="AA1812" t="s">
        <v>46</v>
      </c>
      <c r="AB1812" t="s">
        <v>46</v>
      </c>
      <c r="AC1812" t="s">
        <v>46</v>
      </c>
      <c r="AD1812" t="s">
        <v>47</v>
      </c>
      <c r="AE1812">
        <v>2.6718000000000002</v>
      </c>
      <c r="AF1812">
        <v>6.4960499999999997E-3</v>
      </c>
      <c r="AG1812">
        <v>1.0443100000000001</v>
      </c>
      <c r="AH1812">
        <v>4.1045199999999999</v>
      </c>
      <c r="AI1812">
        <v>3.6206900000000002</v>
      </c>
      <c r="AJ1812">
        <v>1.30624E-4</v>
      </c>
      <c r="AK1812" t="s">
        <v>8909</v>
      </c>
      <c r="AL1812" t="s">
        <v>8909</v>
      </c>
      <c r="AM1812" t="s">
        <v>8910</v>
      </c>
      <c r="AN1812" t="s">
        <v>8911</v>
      </c>
      <c r="AO1812" t="s">
        <v>8760</v>
      </c>
      <c r="AQ1812">
        <v>4440</v>
      </c>
      <c r="AR1812">
        <v>2584</v>
      </c>
    </row>
    <row r="1813" spans="1:44" x14ac:dyDescent="0.3">
      <c r="A1813" t="s">
        <v>8912</v>
      </c>
      <c r="B1813" s="18" t="str">
        <f t="shared" si="28"/>
        <v>C1</v>
      </c>
      <c r="C1813" s="47">
        <v>-0.96532099999999998</v>
      </c>
      <c r="D1813" s="30">
        <v>0.81787799999999999</v>
      </c>
      <c r="E1813" s="28">
        <v>-0.50168900000000005</v>
      </c>
      <c r="F1813" s="25">
        <v>0.14971899999999999</v>
      </c>
      <c r="G1813" s="24">
        <v>-0.317639</v>
      </c>
      <c r="H1813" s="45">
        <v>-3.1678999999999999E-2</v>
      </c>
      <c r="I1813" s="19">
        <v>-0.62468100000000004</v>
      </c>
      <c r="J1813" s="25">
        <v>0.14042199999999999</v>
      </c>
      <c r="K1813" s="26">
        <v>-0.74493600000000004</v>
      </c>
      <c r="L1813" s="28">
        <v>-0.44089200000000001</v>
      </c>
      <c r="M1813" s="21">
        <v>-1.65049</v>
      </c>
      <c r="N1813" s="28">
        <v>-0.45248100000000002</v>
      </c>
      <c r="O1813" s="44">
        <v>-1.3141700000000001</v>
      </c>
      <c r="P1813" s="31">
        <v>2.1376499999999998</v>
      </c>
      <c r="Q1813" s="37">
        <v>0.66121600000000003</v>
      </c>
      <c r="R1813" s="37">
        <v>0.75726099999999996</v>
      </c>
      <c r="S1813" s="42">
        <v>0.55901000000000001</v>
      </c>
      <c r="T1813" s="51">
        <v>1.8208200000000001</v>
      </c>
      <c r="U1813" t="s">
        <v>46</v>
      </c>
      <c r="V1813" t="s">
        <v>46</v>
      </c>
      <c r="W1813" t="s">
        <v>46</v>
      </c>
      <c r="X1813" t="s">
        <v>2004</v>
      </c>
      <c r="Y1813" t="s">
        <v>1615</v>
      </c>
      <c r="Z1813" t="s">
        <v>46</v>
      </c>
      <c r="AA1813" t="s">
        <v>46</v>
      </c>
      <c r="AB1813" t="s">
        <v>46</v>
      </c>
      <c r="AC1813" t="s">
        <v>46</v>
      </c>
      <c r="AD1813" t="s">
        <v>47</v>
      </c>
      <c r="AE1813">
        <v>1.53349</v>
      </c>
      <c r="AF1813">
        <v>5.1891100000000003E-2</v>
      </c>
      <c r="AG1813">
        <v>0.58326900000000004</v>
      </c>
      <c r="AH1813">
        <v>2.5417299999999998</v>
      </c>
      <c r="AI1813">
        <v>1.4336100000000001</v>
      </c>
      <c r="AJ1813">
        <v>1.7044500000000001E-2</v>
      </c>
      <c r="AK1813" t="s">
        <v>8913</v>
      </c>
      <c r="AL1813" t="s">
        <v>8913</v>
      </c>
      <c r="AM1813" t="s">
        <v>8914</v>
      </c>
      <c r="AN1813" t="s">
        <v>8915</v>
      </c>
      <c r="AO1813" t="s">
        <v>8760</v>
      </c>
      <c r="AQ1813">
        <v>4441</v>
      </c>
      <c r="AR1813">
        <v>4068</v>
      </c>
    </row>
    <row r="1814" spans="1:44" x14ac:dyDescent="0.3">
      <c r="A1814" t="s">
        <v>8916</v>
      </c>
      <c r="B1814" s="18" t="str">
        <f t="shared" si="28"/>
        <v>C1</v>
      </c>
      <c r="C1814" s="28">
        <v>-0.46490100000000001</v>
      </c>
      <c r="D1814" s="30">
        <v>0.79454899999999995</v>
      </c>
      <c r="E1814" s="28">
        <v>-0.44697199999999998</v>
      </c>
      <c r="F1814" s="22">
        <v>-0.21265700000000001</v>
      </c>
      <c r="G1814" s="19">
        <v>-0.65026600000000001</v>
      </c>
      <c r="H1814" s="24">
        <v>-0.27160400000000001</v>
      </c>
      <c r="I1814" s="35">
        <v>-1.0655600000000001</v>
      </c>
      <c r="J1814" s="36">
        <v>8.9805999999999997E-2</v>
      </c>
      <c r="K1814" s="26">
        <v>-0.71248</v>
      </c>
      <c r="L1814" s="47">
        <v>-0.94342400000000004</v>
      </c>
      <c r="M1814" s="35">
        <v>-1.0510699999999999</v>
      </c>
      <c r="N1814" s="28">
        <v>-0.50197800000000004</v>
      </c>
      <c r="O1814" s="35">
        <v>-1.10903</v>
      </c>
      <c r="P1814" s="50">
        <v>1.48437</v>
      </c>
      <c r="Q1814" s="42">
        <v>0.53871100000000005</v>
      </c>
      <c r="R1814" s="43">
        <v>1.0927100000000001</v>
      </c>
      <c r="S1814" s="43">
        <v>1.1174999999999999</v>
      </c>
      <c r="T1814" s="52">
        <v>2.3123</v>
      </c>
      <c r="U1814" t="s">
        <v>46</v>
      </c>
      <c r="V1814" t="s">
        <v>47</v>
      </c>
      <c r="W1814" t="s">
        <v>48</v>
      </c>
      <c r="X1814" t="s">
        <v>2093</v>
      </c>
      <c r="Y1814" t="s">
        <v>1615</v>
      </c>
      <c r="Z1814" t="s">
        <v>8917</v>
      </c>
      <c r="AA1814" t="s">
        <v>46</v>
      </c>
      <c r="AB1814" t="s">
        <v>46</v>
      </c>
      <c r="AC1814" t="s">
        <v>46</v>
      </c>
      <c r="AD1814" t="s">
        <v>47</v>
      </c>
      <c r="AE1814">
        <v>2.0175000000000001</v>
      </c>
      <c r="AF1814">
        <v>2.01064E-2</v>
      </c>
      <c r="AG1814">
        <v>0.60527500000000001</v>
      </c>
      <c r="AH1814">
        <v>3.1930100000000001</v>
      </c>
      <c r="AI1814">
        <v>2.11008</v>
      </c>
      <c r="AJ1814">
        <v>4.9164300000000003E-3</v>
      </c>
      <c r="AK1814" t="s">
        <v>8918</v>
      </c>
      <c r="AL1814" t="s">
        <v>8918</v>
      </c>
      <c r="AM1814" t="s">
        <v>8919</v>
      </c>
      <c r="AN1814" t="s">
        <v>8920</v>
      </c>
      <c r="AO1814" t="s">
        <v>8760</v>
      </c>
      <c r="AQ1814">
        <v>4442</v>
      </c>
      <c r="AR1814">
        <v>600</v>
      </c>
    </row>
    <row r="1815" spans="1:44" x14ac:dyDescent="0.3">
      <c r="A1815" t="s">
        <v>8921</v>
      </c>
      <c r="B1815" s="18" t="str">
        <f t="shared" si="28"/>
        <v>C1</v>
      </c>
      <c r="C1815" s="42">
        <v>0.59194599999999997</v>
      </c>
      <c r="D1815" s="37">
        <v>0.71379999999999999</v>
      </c>
      <c r="E1815" s="43">
        <v>1.04671</v>
      </c>
      <c r="F1815" s="44">
        <v>-1.33416</v>
      </c>
      <c r="G1815" s="29">
        <v>1.0071000000000001</v>
      </c>
      <c r="H1815" s="37">
        <v>0.77596500000000002</v>
      </c>
      <c r="I1815" s="46">
        <v>-1.23383</v>
      </c>
      <c r="J1815" s="25">
        <v>0.23145499999999999</v>
      </c>
      <c r="K1815" s="25">
        <v>0.19836200000000001</v>
      </c>
      <c r="L1815" s="47">
        <v>-0.913053</v>
      </c>
      <c r="M1815" s="21">
        <v>-1.65361</v>
      </c>
      <c r="N1815" s="21">
        <v>-1.5773999999999999</v>
      </c>
      <c r="O1815" s="35">
        <v>-1.1647000000000001</v>
      </c>
      <c r="P1815" s="30">
        <v>0.85235499999999997</v>
      </c>
      <c r="Q1815" s="29">
        <v>0.98948700000000001</v>
      </c>
      <c r="R1815" s="25">
        <v>0.14068600000000001</v>
      </c>
      <c r="S1815" s="37">
        <v>0.74083399999999999</v>
      </c>
      <c r="T1815" s="42">
        <v>0.58805799999999997</v>
      </c>
      <c r="U1815" t="s">
        <v>46</v>
      </c>
      <c r="V1815" t="s">
        <v>46</v>
      </c>
      <c r="W1815" t="s">
        <v>46</v>
      </c>
      <c r="X1815" t="s">
        <v>46</v>
      </c>
      <c r="Y1815" t="s">
        <v>46</v>
      </c>
      <c r="Z1815" t="s">
        <v>46</v>
      </c>
      <c r="AA1815" t="s">
        <v>46</v>
      </c>
      <c r="AB1815" t="s">
        <v>46</v>
      </c>
      <c r="AC1815" t="s">
        <v>46</v>
      </c>
      <c r="AD1815" t="s">
        <v>47</v>
      </c>
      <c r="AE1815">
        <v>1.4903599999999999</v>
      </c>
      <c r="AF1815">
        <v>5.6724700000000003E-2</v>
      </c>
      <c r="AG1815">
        <v>0.97324699999999997</v>
      </c>
      <c r="AH1815">
        <v>2.4837799999999999</v>
      </c>
      <c r="AI1815">
        <v>1.46462</v>
      </c>
      <c r="AJ1815">
        <v>7.9953699999999999E-3</v>
      </c>
      <c r="AK1815" t="s">
        <v>8922</v>
      </c>
      <c r="AL1815" t="s">
        <v>8922</v>
      </c>
      <c r="AM1815" t="s">
        <v>8923</v>
      </c>
      <c r="AN1815" t="s">
        <v>8924</v>
      </c>
      <c r="AO1815" t="s">
        <v>8760</v>
      </c>
      <c r="AQ1815">
        <v>4443</v>
      </c>
      <c r="AR1815">
        <v>2987</v>
      </c>
    </row>
    <row r="1816" spans="1:44" x14ac:dyDescent="0.3">
      <c r="A1816" t="s">
        <v>8925</v>
      </c>
      <c r="B1816" s="18" t="str">
        <f t="shared" si="28"/>
        <v>C1</v>
      </c>
      <c r="C1816" s="25">
        <v>0.13636499999999999</v>
      </c>
      <c r="D1816" s="37">
        <v>0.67449400000000004</v>
      </c>
      <c r="E1816" s="25">
        <v>0.17915800000000001</v>
      </c>
      <c r="F1816" s="46">
        <v>-1.2583500000000001</v>
      </c>
      <c r="G1816" s="30">
        <v>0.79641399999999996</v>
      </c>
      <c r="H1816" s="37">
        <v>0.74854699999999996</v>
      </c>
      <c r="I1816" s="26">
        <v>-0.665327</v>
      </c>
      <c r="J1816" s="24">
        <v>-0.29436499999999999</v>
      </c>
      <c r="K1816" s="35">
        <v>-1.1698299999999999</v>
      </c>
      <c r="L1816" s="19">
        <v>-0.58853699999999998</v>
      </c>
      <c r="M1816" s="44">
        <v>-1.42178</v>
      </c>
      <c r="N1816" s="44">
        <v>-1.32264</v>
      </c>
      <c r="O1816" s="47">
        <v>-0.94692600000000005</v>
      </c>
      <c r="P1816" s="29">
        <v>0.96675100000000003</v>
      </c>
      <c r="Q1816" s="50">
        <v>1.46458</v>
      </c>
      <c r="R1816" s="30">
        <v>0.82482800000000001</v>
      </c>
      <c r="S1816" s="25">
        <v>0.13711699999999999</v>
      </c>
      <c r="T1816" s="51">
        <v>1.7395099999999999</v>
      </c>
      <c r="U1816" t="s">
        <v>46</v>
      </c>
      <c r="V1816" t="s">
        <v>47</v>
      </c>
      <c r="W1816" t="s">
        <v>48</v>
      </c>
      <c r="X1816" t="s">
        <v>46</v>
      </c>
      <c r="Y1816" t="s">
        <v>46</v>
      </c>
      <c r="Z1816" t="s">
        <v>46</v>
      </c>
      <c r="AA1816" t="s">
        <v>46</v>
      </c>
      <c r="AB1816" t="s">
        <v>46</v>
      </c>
      <c r="AC1816" t="s">
        <v>46</v>
      </c>
      <c r="AD1816" t="s">
        <v>47</v>
      </c>
      <c r="AE1816">
        <v>2.3504200000000002</v>
      </c>
      <c r="AF1816">
        <v>1.11485E-2</v>
      </c>
      <c r="AG1816">
        <v>0.34055999999999997</v>
      </c>
      <c r="AH1816">
        <v>3.6499700000000002</v>
      </c>
      <c r="AI1816">
        <v>2.1318100000000002</v>
      </c>
      <c r="AJ1816">
        <v>1.47901E-2</v>
      </c>
      <c r="AK1816" t="s">
        <v>8926</v>
      </c>
      <c r="AL1816" t="s">
        <v>8926</v>
      </c>
      <c r="AM1816" t="s">
        <v>8927</v>
      </c>
      <c r="AN1816" t="s">
        <v>8928</v>
      </c>
      <c r="AO1816" t="s">
        <v>8760</v>
      </c>
      <c r="AQ1816">
        <v>4444</v>
      </c>
      <c r="AR1816">
        <v>17</v>
      </c>
    </row>
    <row r="1817" spans="1:44" x14ac:dyDescent="0.3">
      <c r="A1817" t="s">
        <v>8929</v>
      </c>
      <c r="B1817" s="18" t="str">
        <f t="shared" si="28"/>
        <v>C1</v>
      </c>
      <c r="C1817" s="27">
        <v>0.43660199999999999</v>
      </c>
      <c r="D1817" s="27">
        <v>0.49660700000000002</v>
      </c>
      <c r="E1817" s="37">
        <v>0.74166699999999997</v>
      </c>
      <c r="F1817" s="28">
        <v>-0.476688</v>
      </c>
      <c r="G1817" s="27">
        <v>0.51786900000000002</v>
      </c>
      <c r="H1817" s="44">
        <v>-1.33077</v>
      </c>
      <c r="I1817" s="42">
        <v>0.55467200000000005</v>
      </c>
      <c r="J1817" s="27">
        <v>0.47517199999999998</v>
      </c>
      <c r="K1817" s="23">
        <v>0.28581899999999999</v>
      </c>
      <c r="L1817" s="46">
        <v>-1.1803600000000001</v>
      </c>
      <c r="M1817" s="21">
        <v>-1.6577599999999999</v>
      </c>
      <c r="N1817" s="48">
        <v>-2.1773699999999998</v>
      </c>
      <c r="O1817" s="26">
        <v>-0.725468</v>
      </c>
      <c r="P1817" s="30">
        <v>0.87276200000000004</v>
      </c>
      <c r="Q1817" s="43">
        <v>1.1395999999999999</v>
      </c>
      <c r="R1817" s="43">
        <v>1.11311</v>
      </c>
      <c r="S1817" s="27">
        <v>0.50656100000000004</v>
      </c>
      <c r="T1817" s="27">
        <v>0.40799299999999999</v>
      </c>
      <c r="U1817" t="s">
        <v>46</v>
      </c>
      <c r="V1817" t="s">
        <v>46</v>
      </c>
      <c r="W1817" t="s">
        <v>46</v>
      </c>
      <c r="X1817" t="s">
        <v>46</v>
      </c>
      <c r="Y1817" t="s">
        <v>2541</v>
      </c>
      <c r="Z1817" t="s">
        <v>46</v>
      </c>
      <c r="AA1817" t="s">
        <v>46</v>
      </c>
      <c r="AB1817" t="s">
        <v>46</v>
      </c>
      <c r="AC1817" t="s">
        <v>46</v>
      </c>
      <c r="AD1817" t="s">
        <v>47</v>
      </c>
      <c r="AE1817">
        <v>1.1800999999999999</v>
      </c>
      <c r="AF1817">
        <v>0.10788300000000001</v>
      </c>
      <c r="AG1817">
        <v>0.99891600000000003</v>
      </c>
      <c r="AH1817">
        <v>2.0630099999999998</v>
      </c>
      <c r="AI1817">
        <v>0.90836399999999995</v>
      </c>
      <c r="AJ1817">
        <v>3.7030100000000003E-2</v>
      </c>
      <c r="AK1817" t="s">
        <v>8930</v>
      </c>
      <c r="AL1817" t="s">
        <v>8930</v>
      </c>
      <c r="AM1817" t="s">
        <v>8931</v>
      </c>
      <c r="AN1817" t="s">
        <v>8932</v>
      </c>
      <c r="AO1817" t="s">
        <v>8760</v>
      </c>
      <c r="AQ1817">
        <v>4445</v>
      </c>
      <c r="AR1817">
        <v>4276</v>
      </c>
    </row>
    <row r="1818" spans="1:44" x14ac:dyDescent="0.3">
      <c r="A1818" t="s">
        <v>8933</v>
      </c>
      <c r="B1818" s="18" t="str">
        <f t="shared" si="28"/>
        <v>C1</v>
      </c>
      <c r="C1818" s="42">
        <v>0.57387900000000003</v>
      </c>
      <c r="D1818" s="32">
        <v>1.2744800000000001</v>
      </c>
      <c r="E1818" s="30">
        <v>0.81373899999999999</v>
      </c>
      <c r="F1818" s="42">
        <v>0.58074300000000001</v>
      </c>
      <c r="G1818" s="25">
        <v>0.222248</v>
      </c>
      <c r="H1818" s="36">
        <v>0.106722</v>
      </c>
      <c r="I1818" s="46">
        <v>-1.2279</v>
      </c>
      <c r="J1818" s="24">
        <v>-0.37140099999999998</v>
      </c>
      <c r="K1818" s="39">
        <v>-0.805176</v>
      </c>
      <c r="L1818" s="19">
        <v>-0.63281799999999999</v>
      </c>
      <c r="M1818" s="46">
        <v>-1.18723</v>
      </c>
      <c r="N1818" s="44">
        <v>-1.3061499999999999</v>
      </c>
      <c r="O1818" s="39">
        <v>-0.86999400000000005</v>
      </c>
      <c r="P1818" s="41">
        <v>1.6144799999999999</v>
      </c>
      <c r="Q1818" s="40">
        <v>1.85849</v>
      </c>
      <c r="R1818" s="23">
        <v>0.32495600000000002</v>
      </c>
      <c r="S1818" s="25">
        <v>0.14141300000000001</v>
      </c>
      <c r="T1818" s="35">
        <v>-1.1104700000000001</v>
      </c>
      <c r="U1818" t="s">
        <v>252</v>
      </c>
      <c r="V1818" t="s">
        <v>46</v>
      </c>
      <c r="W1818" t="s">
        <v>46</v>
      </c>
      <c r="X1818" t="s">
        <v>8934</v>
      </c>
      <c r="Y1818" t="s">
        <v>8935</v>
      </c>
      <c r="Z1818" t="s">
        <v>8936</v>
      </c>
      <c r="AA1818" t="s">
        <v>47</v>
      </c>
      <c r="AB1818" t="s">
        <v>7458</v>
      </c>
      <c r="AC1818" t="s">
        <v>8937</v>
      </c>
      <c r="AD1818" t="s">
        <v>47</v>
      </c>
      <c r="AE1818">
        <v>1.41368</v>
      </c>
      <c r="AF1818">
        <v>6.6277699999999995E-2</v>
      </c>
      <c r="AG1818">
        <v>0.90740900000000002</v>
      </c>
      <c r="AH1818">
        <v>2.3805399999999999</v>
      </c>
      <c r="AI1818">
        <v>2.0226600000000001</v>
      </c>
      <c r="AJ1818">
        <v>2.30561E-3</v>
      </c>
      <c r="AK1818" t="s">
        <v>8938</v>
      </c>
      <c r="AL1818" t="s">
        <v>8938</v>
      </c>
      <c r="AM1818" t="s">
        <v>8939</v>
      </c>
      <c r="AN1818" t="s">
        <v>8940</v>
      </c>
      <c r="AO1818" t="s">
        <v>8760</v>
      </c>
      <c r="AQ1818">
        <v>4446</v>
      </c>
      <c r="AR1818">
        <v>1302</v>
      </c>
    </row>
    <row r="1819" spans="1:44" x14ac:dyDescent="0.3">
      <c r="A1819" t="s">
        <v>8941</v>
      </c>
      <c r="B1819" s="18" t="str">
        <f t="shared" si="28"/>
        <v>C1</v>
      </c>
      <c r="C1819" s="45">
        <v>-4.3251299999999999E-2</v>
      </c>
      <c r="D1819" s="43">
        <v>1.1629100000000001</v>
      </c>
      <c r="E1819" s="37">
        <v>0.69099500000000003</v>
      </c>
      <c r="F1819" s="36">
        <v>4.3784900000000002E-2</v>
      </c>
      <c r="G1819" s="25">
        <v>0.19806099999999999</v>
      </c>
      <c r="H1819" s="23">
        <v>0.33434700000000001</v>
      </c>
      <c r="I1819" s="19">
        <v>-0.52166299999999999</v>
      </c>
      <c r="J1819" s="24">
        <v>-0.37839499999999998</v>
      </c>
      <c r="K1819" s="47">
        <v>-1.0343899999999999</v>
      </c>
      <c r="L1819" s="28">
        <v>-0.47897000000000001</v>
      </c>
      <c r="M1819" s="49">
        <v>-1.9230400000000001</v>
      </c>
      <c r="N1819" s="26">
        <v>-0.74407000000000001</v>
      </c>
      <c r="O1819" s="39">
        <v>-0.81064899999999995</v>
      </c>
      <c r="P1819" s="56">
        <v>2.75997</v>
      </c>
      <c r="Q1819" s="37">
        <v>0.75249900000000003</v>
      </c>
      <c r="R1819" s="23">
        <v>0.33365899999999998</v>
      </c>
      <c r="S1819" s="45">
        <v>-3.2360100000000003E-2</v>
      </c>
      <c r="T1819" s="24">
        <v>-0.30943399999999999</v>
      </c>
      <c r="U1819" t="s">
        <v>46</v>
      </c>
      <c r="V1819" t="s">
        <v>46</v>
      </c>
      <c r="W1819" t="s">
        <v>46</v>
      </c>
      <c r="X1819" t="s">
        <v>46</v>
      </c>
      <c r="Y1819" t="s">
        <v>46</v>
      </c>
      <c r="Z1819" t="s">
        <v>46</v>
      </c>
      <c r="AA1819" t="s">
        <v>46</v>
      </c>
      <c r="AB1819" t="s">
        <v>46</v>
      </c>
      <c r="AC1819" t="s">
        <v>46</v>
      </c>
      <c r="AD1819" t="s">
        <v>47</v>
      </c>
      <c r="AE1819">
        <v>1.35554</v>
      </c>
      <c r="AF1819">
        <v>7.5126600000000002E-2</v>
      </c>
      <c r="AG1819">
        <v>0.73984899999999998</v>
      </c>
      <c r="AH1819">
        <v>2.3020299999999998</v>
      </c>
      <c r="AI1819">
        <v>1.55731</v>
      </c>
      <c r="AJ1819">
        <v>8.9248999999999995E-3</v>
      </c>
      <c r="AK1819" t="s">
        <v>8942</v>
      </c>
      <c r="AL1819" t="s">
        <v>8942</v>
      </c>
      <c r="AM1819" t="s">
        <v>8943</v>
      </c>
      <c r="AN1819" t="s">
        <v>8944</v>
      </c>
      <c r="AO1819" t="s">
        <v>8760</v>
      </c>
      <c r="AQ1819">
        <v>4447</v>
      </c>
      <c r="AR1819">
        <v>305</v>
      </c>
    </row>
    <row r="1820" spans="1:44" x14ac:dyDescent="0.3">
      <c r="A1820" t="s">
        <v>8945</v>
      </c>
      <c r="B1820" s="18" t="str">
        <f t="shared" si="28"/>
        <v>C1</v>
      </c>
      <c r="C1820" s="25">
        <v>0.25301200000000001</v>
      </c>
      <c r="D1820" s="29">
        <v>1.0145900000000001</v>
      </c>
      <c r="E1820" s="23">
        <v>0.37366700000000003</v>
      </c>
      <c r="F1820" s="42">
        <v>0.62821499999999997</v>
      </c>
      <c r="G1820" s="36">
        <v>8.3230499999999999E-2</v>
      </c>
      <c r="H1820" s="22">
        <v>-0.171956</v>
      </c>
      <c r="I1820" s="39">
        <v>-0.82336500000000001</v>
      </c>
      <c r="J1820" s="47">
        <v>-1.0367200000000001</v>
      </c>
      <c r="K1820" s="19">
        <v>-0.61520399999999997</v>
      </c>
      <c r="L1820" s="46">
        <v>-1.3003499999999999</v>
      </c>
      <c r="M1820" s="47">
        <v>-1.0278400000000001</v>
      </c>
      <c r="N1820" s="34">
        <v>-1.5233099999999999</v>
      </c>
      <c r="O1820" s="23">
        <v>0.28011599999999998</v>
      </c>
      <c r="P1820" s="55">
        <v>2.0738300000000001</v>
      </c>
      <c r="Q1820" s="40">
        <v>1.8761399999999999</v>
      </c>
      <c r="R1820" s="25">
        <v>0.161743</v>
      </c>
      <c r="S1820" s="28">
        <v>-0.42394300000000001</v>
      </c>
      <c r="T1820" s="25">
        <v>0.17813499999999999</v>
      </c>
      <c r="U1820" t="s">
        <v>46</v>
      </c>
      <c r="V1820" t="s">
        <v>47</v>
      </c>
      <c r="W1820" t="s">
        <v>48</v>
      </c>
      <c r="X1820" t="s">
        <v>46</v>
      </c>
      <c r="Y1820" t="s">
        <v>8245</v>
      </c>
      <c r="Z1820" t="s">
        <v>8946</v>
      </c>
      <c r="AA1820" t="s">
        <v>46</v>
      </c>
      <c r="AB1820" t="s">
        <v>46</v>
      </c>
      <c r="AC1820" t="s">
        <v>46</v>
      </c>
      <c r="AD1820" t="s">
        <v>47</v>
      </c>
      <c r="AE1820">
        <v>2.5777600000000001</v>
      </c>
      <c r="AF1820">
        <v>7.7780999999999996E-3</v>
      </c>
      <c r="AG1820">
        <v>0.73256500000000002</v>
      </c>
      <c r="AH1820">
        <v>3.9698799999999999</v>
      </c>
      <c r="AI1820">
        <v>3.0468999999999999</v>
      </c>
      <c r="AJ1820">
        <v>6.8773200000000004E-4</v>
      </c>
      <c r="AK1820" t="s">
        <v>8947</v>
      </c>
      <c r="AL1820" t="s">
        <v>8947</v>
      </c>
      <c r="AM1820" t="s">
        <v>8948</v>
      </c>
      <c r="AN1820" t="s">
        <v>8949</v>
      </c>
      <c r="AO1820" t="s">
        <v>8760</v>
      </c>
      <c r="AQ1820">
        <v>4448</v>
      </c>
      <c r="AR1820">
        <v>2592</v>
      </c>
    </row>
    <row r="1821" spans="1:44" x14ac:dyDescent="0.3">
      <c r="A1821" t="s">
        <v>8950</v>
      </c>
      <c r="B1821" s="18" t="str">
        <f t="shared" si="28"/>
        <v>C1</v>
      </c>
      <c r="C1821" s="22">
        <v>-0.18473500000000001</v>
      </c>
      <c r="D1821" s="42">
        <v>0.62326400000000004</v>
      </c>
      <c r="E1821" s="25">
        <v>0.25349899999999997</v>
      </c>
      <c r="F1821" s="45">
        <v>-4.71414E-2</v>
      </c>
      <c r="G1821" s="28">
        <v>-0.411213</v>
      </c>
      <c r="H1821" s="45">
        <v>-0.12543599999999999</v>
      </c>
      <c r="I1821" s="39">
        <v>-0.81805600000000001</v>
      </c>
      <c r="J1821" s="45">
        <v>-4.3868400000000002E-2</v>
      </c>
      <c r="K1821" s="35">
        <v>-1.0754300000000001</v>
      </c>
      <c r="L1821" s="35">
        <v>-1.09243</v>
      </c>
      <c r="M1821" s="46">
        <v>-1.1984600000000001</v>
      </c>
      <c r="N1821" s="39">
        <v>-0.86471799999999999</v>
      </c>
      <c r="O1821" s="24">
        <v>-0.35680099999999998</v>
      </c>
      <c r="P1821" s="55">
        <v>1.97044</v>
      </c>
      <c r="Q1821" s="52">
        <v>2.32423</v>
      </c>
      <c r="R1821" s="32">
        <v>1.2219800000000001</v>
      </c>
      <c r="S1821" s="28">
        <v>-0.404113</v>
      </c>
      <c r="T1821" s="25">
        <v>0.228994</v>
      </c>
      <c r="U1821" t="s">
        <v>46</v>
      </c>
      <c r="V1821" t="s">
        <v>47</v>
      </c>
      <c r="W1821" t="s">
        <v>48</v>
      </c>
      <c r="X1821" t="s">
        <v>46</v>
      </c>
      <c r="Y1821" t="s">
        <v>2039</v>
      </c>
      <c r="Z1821" t="s">
        <v>46</v>
      </c>
      <c r="AA1821" t="s">
        <v>46</v>
      </c>
      <c r="AB1821" t="s">
        <v>46</v>
      </c>
      <c r="AC1821" t="s">
        <v>46</v>
      </c>
      <c r="AD1821" t="s">
        <v>47</v>
      </c>
      <c r="AE1821">
        <v>2.0822500000000002</v>
      </c>
      <c r="AF1821">
        <v>1.7741799999999999E-2</v>
      </c>
      <c r="AG1821">
        <v>0.72479300000000002</v>
      </c>
      <c r="AH1821">
        <v>3.2810299999999999</v>
      </c>
      <c r="AI1821">
        <v>2.2448199999999998</v>
      </c>
      <c r="AJ1821">
        <v>2.9825799999999999E-3</v>
      </c>
      <c r="AK1821" t="s">
        <v>8951</v>
      </c>
      <c r="AL1821" t="s">
        <v>8951</v>
      </c>
      <c r="AM1821" t="s">
        <v>8952</v>
      </c>
      <c r="AN1821" t="s">
        <v>8953</v>
      </c>
      <c r="AO1821" t="s">
        <v>8760</v>
      </c>
      <c r="AQ1821">
        <v>4449</v>
      </c>
      <c r="AR1821">
        <v>2437</v>
      </c>
    </row>
    <row r="1822" spans="1:44" x14ac:dyDescent="0.3">
      <c r="A1822" t="s">
        <v>8954</v>
      </c>
      <c r="B1822" s="18" t="str">
        <f t="shared" si="28"/>
        <v>C1</v>
      </c>
      <c r="C1822" s="32">
        <v>1.1990400000000001</v>
      </c>
      <c r="D1822" s="45">
        <v>-6.0446600000000003E-2</v>
      </c>
      <c r="E1822" s="42">
        <v>0.61858599999999997</v>
      </c>
      <c r="F1822" s="54">
        <v>1.39429</v>
      </c>
      <c r="G1822" s="32">
        <v>1.18303</v>
      </c>
      <c r="H1822" s="19">
        <v>-0.58983200000000002</v>
      </c>
      <c r="I1822" s="39">
        <v>-0.81558600000000003</v>
      </c>
      <c r="J1822" s="24">
        <v>-0.35881299999999999</v>
      </c>
      <c r="K1822" s="46">
        <v>-1.1779599999999999</v>
      </c>
      <c r="L1822" s="20">
        <v>-1.9773700000000001</v>
      </c>
      <c r="M1822" s="26">
        <v>-0.72595699999999996</v>
      </c>
      <c r="N1822" s="35">
        <v>-1.17079</v>
      </c>
      <c r="O1822" s="19">
        <v>-0.60111999999999999</v>
      </c>
      <c r="P1822" s="43">
        <v>1.09213</v>
      </c>
      <c r="Q1822" s="54">
        <v>1.3235300000000001</v>
      </c>
      <c r="R1822" s="23">
        <v>0.26234400000000002</v>
      </c>
      <c r="S1822" s="36">
        <v>6.35347E-2</v>
      </c>
      <c r="T1822" s="23">
        <v>0.341393</v>
      </c>
      <c r="U1822" t="s">
        <v>46</v>
      </c>
      <c r="V1822" t="s">
        <v>47</v>
      </c>
      <c r="W1822" t="s">
        <v>48</v>
      </c>
      <c r="X1822" t="s">
        <v>586</v>
      </c>
      <c r="Y1822" t="s">
        <v>46</v>
      </c>
      <c r="Z1822" t="s">
        <v>46</v>
      </c>
      <c r="AA1822" t="s">
        <v>46</v>
      </c>
      <c r="AB1822" t="s">
        <v>46</v>
      </c>
      <c r="AC1822" t="s">
        <v>46</v>
      </c>
      <c r="AD1822" t="s">
        <v>47</v>
      </c>
      <c r="AE1822">
        <v>2.5824400000000001</v>
      </c>
      <c r="AF1822">
        <v>7.7117599999999998E-3</v>
      </c>
      <c r="AG1822">
        <v>0.34751799999999999</v>
      </c>
      <c r="AH1822">
        <v>3.97654</v>
      </c>
      <c r="AI1822">
        <v>2.8097699999999999</v>
      </c>
      <c r="AJ1822">
        <v>4.1185800000000002E-3</v>
      </c>
      <c r="AK1822" t="s">
        <v>8955</v>
      </c>
      <c r="AL1822" t="s">
        <v>8955</v>
      </c>
      <c r="AM1822" t="s">
        <v>8956</v>
      </c>
      <c r="AN1822" t="s">
        <v>8957</v>
      </c>
      <c r="AO1822" t="s">
        <v>8760</v>
      </c>
      <c r="AQ1822">
        <v>4450</v>
      </c>
      <c r="AR1822">
        <v>4480</v>
      </c>
    </row>
    <row r="1823" spans="1:44" x14ac:dyDescent="0.3">
      <c r="A1823" t="s">
        <v>8958</v>
      </c>
      <c r="B1823" s="18" t="str">
        <f t="shared" si="28"/>
        <v>C1</v>
      </c>
      <c r="C1823" s="42">
        <v>0.62630300000000005</v>
      </c>
      <c r="D1823" s="23">
        <v>0.33493299999999998</v>
      </c>
      <c r="E1823" s="23">
        <v>0.26225599999999999</v>
      </c>
      <c r="F1823" s="29">
        <v>0.92608800000000002</v>
      </c>
      <c r="G1823" s="30">
        <v>0.88784700000000005</v>
      </c>
      <c r="H1823" s="39">
        <v>-0.87721700000000002</v>
      </c>
      <c r="I1823" s="47">
        <v>-0.97430499999999998</v>
      </c>
      <c r="J1823" s="36">
        <v>4.7449400000000003E-2</v>
      </c>
      <c r="K1823" s="26">
        <v>-0.71182699999999999</v>
      </c>
      <c r="L1823" s="35">
        <v>-1.1268499999999999</v>
      </c>
      <c r="M1823" s="26">
        <v>-0.71509500000000004</v>
      </c>
      <c r="N1823" s="44">
        <v>-1.34134</v>
      </c>
      <c r="O1823" s="21">
        <v>-1.6057999999999999</v>
      </c>
      <c r="P1823" s="30">
        <v>0.814554</v>
      </c>
      <c r="Q1823" s="50">
        <v>1.4716100000000001</v>
      </c>
      <c r="R1823" s="36">
        <v>9.1653799999999994E-2</v>
      </c>
      <c r="S1823" s="36">
        <v>3.8157899999999999E-3</v>
      </c>
      <c r="T1823" s="40">
        <v>1.88591</v>
      </c>
      <c r="U1823" t="s">
        <v>46</v>
      </c>
      <c r="V1823" t="s">
        <v>46</v>
      </c>
      <c r="W1823" t="s">
        <v>46</v>
      </c>
      <c r="X1823" t="s">
        <v>46</v>
      </c>
      <c r="Y1823" t="s">
        <v>46</v>
      </c>
      <c r="Z1823" t="s">
        <v>46</v>
      </c>
      <c r="AA1823" t="s">
        <v>46</v>
      </c>
      <c r="AB1823" t="s">
        <v>46</v>
      </c>
      <c r="AC1823" t="s">
        <v>46</v>
      </c>
      <c r="AD1823" t="s">
        <v>47</v>
      </c>
      <c r="AE1823">
        <v>1.34141</v>
      </c>
      <c r="AF1823">
        <v>7.7353400000000003E-2</v>
      </c>
      <c r="AG1823">
        <v>0.39596900000000002</v>
      </c>
      <c r="AH1823">
        <v>2.2829000000000002</v>
      </c>
      <c r="AI1823">
        <v>1.3690800000000001</v>
      </c>
      <c r="AJ1823">
        <v>2.8381300000000002E-2</v>
      </c>
      <c r="AK1823" t="s">
        <v>8959</v>
      </c>
      <c r="AL1823" t="s">
        <v>8959</v>
      </c>
      <c r="AM1823" t="s">
        <v>8960</v>
      </c>
      <c r="AN1823" t="s">
        <v>8961</v>
      </c>
      <c r="AO1823" t="s">
        <v>8760</v>
      </c>
      <c r="AQ1823">
        <v>4451</v>
      </c>
      <c r="AR1823">
        <v>1969</v>
      </c>
    </row>
    <row r="1824" spans="1:44" x14ac:dyDescent="0.3">
      <c r="A1824" t="s">
        <v>8962</v>
      </c>
      <c r="B1824" s="18" t="str">
        <f t="shared" si="28"/>
        <v>C1</v>
      </c>
      <c r="C1824" s="30">
        <v>0.81598099999999996</v>
      </c>
      <c r="D1824" s="43">
        <v>1.0657000000000001</v>
      </c>
      <c r="E1824" s="27">
        <v>0.44986399999999999</v>
      </c>
      <c r="F1824" s="42">
        <v>0.581125</v>
      </c>
      <c r="G1824" s="23">
        <v>0.34406700000000001</v>
      </c>
      <c r="H1824" s="36">
        <v>6.9932300000000003E-2</v>
      </c>
      <c r="I1824" s="28">
        <v>-0.44084099999999998</v>
      </c>
      <c r="J1824" s="24">
        <v>-0.35457</v>
      </c>
      <c r="K1824" s="45">
        <v>-8.8969999999999994E-2</v>
      </c>
      <c r="L1824" s="20">
        <v>-1.99501</v>
      </c>
      <c r="M1824" s="22">
        <v>-0.25364500000000001</v>
      </c>
      <c r="N1824" s="28">
        <v>-0.39129900000000001</v>
      </c>
      <c r="O1824" s="60">
        <v>-2.5514899999999998</v>
      </c>
      <c r="P1824" s="37">
        <v>0.72698200000000002</v>
      </c>
      <c r="Q1824" s="32">
        <v>1.2313700000000001</v>
      </c>
      <c r="R1824" s="36">
        <v>6.7237699999999997E-2</v>
      </c>
      <c r="S1824" s="28">
        <v>-0.40906900000000002</v>
      </c>
      <c r="T1824" s="43">
        <v>1.13263</v>
      </c>
      <c r="U1824" t="s">
        <v>46</v>
      </c>
      <c r="V1824" t="s">
        <v>46</v>
      </c>
      <c r="W1824" t="s">
        <v>46</v>
      </c>
      <c r="X1824" t="s">
        <v>3826</v>
      </c>
      <c r="Y1824" t="s">
        <v>8963</v>
      </c>
      <c r="Z1824" t="s">
        <v>8964</v>
      </c>
      <c r="AA1824" t="s">
        <v>46</v>
      </c>
      <c r="AB1824" t="s">
        <v>46</v>
      </c>
      <c r="AC1824" t="s">
        <v>46</v>
      </c>
      <c r="AD1824" t="s">
        <v>47</v>
      </c>
      <c r="AE1824">
        <v>0.44558700000000001</v>
      </c>
      <c r="AF1824">
        <v>0.46660200000000002</v>
      </c>
      <c r="AG1824">
        <v>0.49949199999999999</v>
      </c>
      <c r="AH1824">
        <v>0.96262000000000003</v>
      </c>
      <c r="AI1824">
        <v>0.85408899999999999</v>
      </c>
      <c r="AJ1824">
        <v>4.52732E-2</v>
      </c>
      <c r="AK1824" t="s">
        <v>8965</v>
      </c>
      <c r="AL1824" t="s">
        <v>8965</v>
      </c>
      <c r="AM1824" t="s">
        <v>8966</v>
      </c>
      <c r="AN1824" t="s">
        <v>8967</v>
      </c>
      <c r="AO1824" t="s">
        <v>8760</v>
      </c>
      <c r="AQ1824">
        <v>4452</v>
      </c>
      <c r="AR1824">
        <v>3588</v>
      </c>
    </row>
    <row r="1825" spans="1:44" x14ac:dyDescent="0.3">
      <c r="A1825" t="s">
        <v>8968</v>
      </c>
      <c r="B1825" s="18" t="str">
        <f t="shared" si="28"/>
        <v>C1</v>
      </c>
      <c r="C1825" s="22">
        <v>-0.24474799999999999</v>
      </c>
      <c r="D1825" s="30">
        <v>0.90891900000000003</v>
      </c>
      <c r="E1825" s="30">
        <v>0.84902200000000005</v>
      </c>
      <c r="F1825" s="37">
        <v>0.745251</v>
      </c>
      <c r="G1825" s="27">
        <v>0.40154499999999999</v>
      </c>
      <c r="H1825" s="30">
        <v>0.85068200000000005</v>
      </c>
      <c r="I1825" s="20">
        <v>-2.0206200000000001</v>
      </c>
      <c r="J1825" s="36">
        <v>1.79968E-2</v>
      </c>
      <c r="K1825" s="28">
        <v>-0.43639800000000001</v>
      </c>
      <c r="L1825" s="35">
        <v>-1.07907</v>
      </c>
      <c r="M1825" s="47">
        <v>-0.91401500000000002</v>
      </c>
      <c r="N1825" s="21">
        <v>-1.6918500000000001</v>
      </c>
      <c r="O1825" s="24">
        <v>-0.35808099999999998</v>
      </c>
      <c r="P1825" s="41">
        <v>1.63263</v>
      </c>
      <c r="Q1825" s="45">
        <v>-7.5701699999999997E-2</v>
      </c>
      <c r="R1825" s="22">
        <v>-0.17694299999999999</v>
      </c>
      <c r="S1825" s="25">
        <v>0.195713</v>
      </c>
      <c r="T1825" s="54">
        <v>1.39568</v>
      </c>
      <c r="U1825" t="s">
        <v>46</v>
      </c>
      <c r="V1825" t="s">
        <v>47</v>
      </c>
      <c r="W1825" t="s">
        <v>48</v>
      </c>
      <c r="X1825" t="s">
        <v>2877</v>
      </c>
      <c r="Y1825" t="s">
        <v>8969</v>
      </c>
      <c r="Z1825" t="s">
        <v>46</v>
      </c>
      <c r="AA1825" t="s">
        <v>46</v>
      </c>
      <c r="AB1825" t="s">
        <v>46</v>
      </c>
      <c r="AC1825" t="s">
        <v>46</v>
      </c>
      <c r="AD1825" t="s">
        <v>47</v>
      </c>
      <c r="AE1825">
        <v>1.9585300000000001</v>
      </c>
      <c r="AF1825">
        <v>2.2720899999999999E-2</v>
      </c>
      <c r="AG1825">
        <v>2.1907800000000002</v>
      </c>
      <c r="AH1825">
        <v>3.1131199999999999</v>
      </c>
      <c r="AI1825">
        <v>2.6406800000000001</v>
      </c>
      <c r="AJ1825">
        <v>2.7298999999999997E-4</v>
      </c>
      <c r="AK1825" t="s">
        <v>8970</v>
      </c>
      <c r="AL1825" t="s">
        <v>8970</v>
      </c>
      <c r="AM1825" t="s">
        <v>8971</v>
      </c>
      <c r="AN1825" t="s">
        <v>8972</v>
      </c>
      <c r="AO1825" t="s">
        <v>8760</v>
      </c>
      <c r="AQ1825">
        <v>4453</v>
      </c>
      <c r="AR1825">
        <v>1122</v>
      </c>
    </row>
    <row r="1826" spans="1:44" x14ac:dyDescent="0.3">
      <c r="A1826" t="s">
        <v>8973</v>
      </c>
      <c r="B1826" s="18" t="str">
        <f t="shared" si="28"/>
        <v>C1</v>
      </c>
      <c r="C1826" s="23">
        <v>0.332706</v>
      </c>
      <c r="D1826" s="37">
        <v>0.65317999999999998</v>
      </c>
      <c r="E1826" s="36">
        <v>8.2415799999999997E-2</v>
      </c>
      <c r="F1826" s="27">
        <v>0.396673</v>
      </c>
      <c r="G1826" s="36">
        <v>4.4712599999999998E-2</v>
      </c>
      <c r="H1826" s="42">
        <v>0.52927000000000002</v>
      </c>
      <c r="I1826" s="39">
        <v>-0.83086199999999999</v>
      </c>
      <c r="J1826" s="25">
        <v>0.16111300000000001</v>
      </c>
      <c r="K1826" s="19">
        <v>-0.60852899999999999</v>
      </c>
      <c r="L1826" s="47">
        <v>-1.0197000000000001</v>
      </c>
      <c r="M1826" s="44">
        <v>-1.43096</v>
      </c>
      <c r="N1826" s="47">
        <v>-0.97456600000000004</v>
      </c>
      <c r="O1826" s="26">
        <v>-0.70485399999999998</v>
      </c>
      <c r="P1826" s="56">
        <v>2.7886799999999998</v>
      </c>
      <c r="Q1826" s="26">
        <v>-0.74543599999999999</v>
      </c>
      <c r="R1826" s="25">
        <v>0.25289</v>
      </c>
      <c r="S1826" s="24">
        <v>-0.30699599999999999</v>
      </c>
      <c r="T1826" s="54">
        <v>1.38026</v>
      </c>
      <c r="U1826" t="s">
        <v>46</v>
      </c>
      <c r="V1826" t="s">
        <v>46</v>
      </c>
      <c r="W1826" t="s">
        <v>46</v>
      </c>
      <c r="X1826" t="s">
        <v>46</v>
      </c>
      <c r="Y1826" t="s">
        <v>8974</v>
      </c>
      <c r="Z1826" t="s">
        <v>46</v>
      </c>
      <c r="AA1826" t="s">
        <v>47</v>
      </c>
      <c r="AB1826" t="s">
        <v>328</v>
      </c>
      <c r="AC1826" t="s">
        <v>8937</v>
      </c>
      <c r="AD1826" t="s">
        <v>47</v>
      </c>
      <c r="AE1826">
        <v>1.145</v>
      </c>
      <c r="AF1826">
        <v>0.116203</v>
      </c>
      <c r="AG1826">
        <v>1.4106300000000001</v>
      </c>
      <c r="AH1826">
        <v>2.0146700000000002</v>
      </c>
      <c r="AI1826">
        <v>1.2911300000000001</v>
      </c>
      <c r="AJ1826">
        <v>1.0077600000000001E-2</v>
      </c>
      <c r="AK1826" t="s">
        <v>8975</v>
      </c>
      <c r="AL1826" t="s">
        <v>8975</v>
      </c>
      <c r="AM1826" t="s">
        <v>8976</v>
      </c>
      <c r="AN1826" t="s">
        <v>8977</v>
      </c>
      <c r="AO1826" t="s">
        <v>8760</v>
      </c>
      <c r="AQ1826">
        <v>4454</v>
      </c>
      <c r="AR1826">
        <v>824</v>
      </c>
    </row>
    <row r="1827" spans="1:44" x14ac:dyDescent="0.3">
      <c r="A1827" t="s">
        <v>8978</v>
      </c>
      <c r="B1827" s="18" t="str">
        <f t="shared" si="28"/>
        <v>C1</v>
      </c>
      <c r="C1827" s="37">
        <v>0.72655700000000001</v>
      </c>
      <c r="D1827" s="54">
        <v>1.37195</v>
      </c>
      <c r="E1827" s="42">
        <v>0.59201800000000004</v>
      </c>
      <c r="F1827" s="23">
        <v>0.329625</v>
      </c>
      <c r="G1827" s="23">
        <v>0.33376499999999998</v>
      </c>
      <c r="H1827" s="25">
        <v>0.140129</v>
      </c>
      <c r="I1827" s="47">
        <v>-0.96031100000000003</v>
      </c>
      <c r="J1827" s="26">
        <v>-0.65334400000000004</v>
      </c>
      <c r="K1827" s="35">
        <v>-1.1015299999999999</v>
      </c>
      <c r="L1827" s="35">
        <v>-1.0626800000000001</v>
      </c>
      <c r="M1827" s="44">
        <v>-1.4015200000000001</v>
      </c>
      <c r="N1827" s="35">
        <v>-1.13836</v>
      </c>
      <c r="O1827" s="28">
        <v>-0.46732499999999999</v>
      </c>
      <c r="P1827" s="53">
        <v>2.4191600000000002</v>
      </c>
      <c r="Q1827" s="28">
        <v>-0.41469899999999998</v>
      </c>
      <c r="R1827" s="42">
        <v>0.633301</v>
      </c>
      <c r="S1827" s="36">
        <v>1.7837599999999999E-2</v>
      </c>
      <c r="T1827" s="42">
        <v>0.63541899999999996</v>
      </c>
      <c r="U1827" t="s">
        <v>46</v>
      </c>
      <c r="V1827" t="s">
        <v>47</v>
      </c>
      <c r="W1827" t="s">
        <v>48</v>
      </c>
      <c r="X1827" t="s">
        <v>632</v>
      </c>
      <c r="Y1827" t="s">
        <v>46</v>
      </c>
      <c r="Z1827" t="s">
        <v>2275</v>
      </c>
      <c r="AA1827" t="s">
        <v>46</v>
      </c>
      <c r="AB1827" t="s">
        <v>46</v>
      </c>
      <c r="AC1827" t="s">
        <v>46</v>
      </c>
      <c r="AD1827" t="s">
        <v>47</v>
      </c>
      <c r="AE1827">
        <v>2.17049</v>
      </c>
      <c r="AF1827">
        <v>1.51459E-2</v>
      </c>
      <c r="AG1827">
        <v>0.73486399999999996</v>
      </c>
      <c r="AH1827">
        <v>3.40157</v>
      </c>
      <c r="AI1827">
        <v>2.8975499999999998</v>
      </c>
      <c r="AJ1827">
        <v>6.6697700000000002E-4</v>
      </c>
      <c r="AK1827" t="s">
        <v>8979</v>
      </c>
      <c r="AL1827" t="s">
        <v>8979</v>
      </c>
      <c r="AM1827" t="s">
        <v>8980</v>
      </c>
      <c r="AN1827" t="s">
        <v>8981</v>
      </c>
      <c r="AO1827" t="s">
        <v>8760</v>
      </c>
      <c r="AQ1827">
        <v>4455</v>
      </c>
      <c r="AR1827">
        <v>3017</v>
      </c>
    </row>
    <row r="1828" spans="1:44" x14ac:dyDescent="0.3">
      <c r="A1828" t="s">
        <v>8982</v>
      </c>
      <c r="B1828" s="18" t="str">
        <f t="shared" si="28"/>
        <v>C1</v>
      </c>
      <c r="C1828" s="30">
        <v>0.90225200000000005</v>
      </c>
      <c r="D1828" s="40">
        <v>1.94136</v>
      </c>
      <c r="E1828" s="43">
        <v>1.0679399999999999</v>
      </c>
      <c r="F1828" s="23">
        <v>0.30490099999999998</v>
      </c>
      <c r="G1828" s="27">
        <v>0.41434700000000002</v>
      </c>
      <c r="H1828" s="25">
        <v>0.196016</v>
      </c>
      <c r="I1828" s="39">
        <v>-0.87735600000000002</v>
      </c>
      <c r="J1828" s="28">
        <v>-0.457117</v>
      </c>
      <c r="K1828" s="35">
        <v>-1.0440199999999999</v>
      </c>
      <c r="L1828" s="39">
        <v>-0.906111</v>
      </c>
      <c r="M1828" s="21">
        <v>-1.61652</v>
      </c>
      <c r="N1828" s="33">
        <v>-1.7372799999999999</v>
      </c>
      <c r="O1828" s="36">
        <v>5.3439000000000004E-3</v>
      </c>
      <c r="P1828" s="32">
        <v>1.24133</v>
      </c>
      <c r="Q1828" s="19">
        <v>-0.64397499999999996</v>
      </c>
      <c r="R1828" s="23">
        <v>0.37367800000000001</v>
      </c>
      <c r="S1828" s="27">
        <v>0.482431</v>
      </c>
      <c r="T1828" s="23">
        <v>0.35277999999999998</v>
      </c>
      <c r="U1828" t="s">
        <v>46</v>
      </c>
      <c r="V1828" t="s">
        <v>47</v>
      </c>
      <c r="W1828" t="s">
        <v>48</v>
      </c>
      <c r="X1828" t="s">
        <v>8983</v>
      </c>
      <c r="Y1828" t="s">
        <v>1955</v>
      </c>
      <c r="Z1828" t="s">
        <v>46</v>
      </c>
      <c r="AA1828" t="s">
        <v>46</v>
      </c>
      <c r="AB1828" t="s">
        <v>46</v>
      </c>
      <c r="AC1828" t="s">
        <v>46</v>
      </c>
      <c r="AD1828" t="s">
        <v>47</v>
      </c>
      <c r="AE1828">
        <v>2.8704800000000001</v>
      </c>
      <c r="AF1828">
        <v>4.5577700000000001E-3</v>
      </c>
      <c r="AG1828">
        <v>0.83569199999999999</v>
      </c>
      <c r="AH1828">
        <v>4.3940700000000001</v>
      </c>
      <c r="AI1828">
        <v>3.8425699999999998</v>
      </c>
      <c r="AJ1828">
        <v>1.0675000000000001E-4</v>
      </c>
      <c r="AK1828" t="s">
        <v>8984</v>
      </c>
      <c r="AL1828" t="s">
        <v>8984</v>
      </c>
      <c r="AM1828" t="s">
        <v>8985</v>
      </c>
      <c r="AN1828" t="s">
        <v>8986</v>
      </c>
      <c r="AO1828" t="s">
        <v>8760</v>
      </c>
      <c r="AQ1828">
        <v>4456</v>
      </c>
      <c r="AR1828">
        <v>2681</v>
      </c>
    </row>
    <row r="1829" spans="1:44" x14ac:dyDescent="0.3">
      <c r="A1829" t="s">
        <v>8987</v>
      </c>
      <c r="B1829" s="18" t="str">
        <f t="shared" si="28"/>
        <v>C1</v>
      </c>
      <c r="C1829" s="42">
        <v>0.57668299999999995</v>
      </c>
      <c r="D1829" s="55">
        <v>2.0183499999999999</v>
      </c>
      <c r="E1829" s="37">
        <v>0.69863600000000003</v>
      </c>
      <c r="F1829" s="42">
        <v>0.62631199999999998</v>
      </c>
      <c r="G1829" s="23">
        <v>0.26683499999999999</v>
      </c>
      <c r="H1829" s="25">
        <v>0.25724399999999997</v>
      </c>
      <c r="I1829" s="35">
        <v>-1.1003000000000001</v>
      </c>
      <c r="J1829" s="26">
        <v>-0.76670199999999999</v>
      </c>
      <c r="K1829" s="21">
        <v>-1.6021300000000001</v>
      </c>
      <c r="L1829" s="34">
        <v>-1.46793</v>
      </c>
      <c r="M1829" s="46">
        <v>-1.1957500000000001</v>
      </c>
      <c r="N1829" s="39">
        <v>-0.90400599999999998</v>
      </c>
      <c r="O1829" s="24">
        <v>-0.27349000000000001</v>
      </c>
      <c r="P1829" s="50">
        <v>1.4398599999999999</v>
      </c>
      <c r="Q1829" s="23">
        <v>0.31270399999999998</v>
      </c>
      <c r="R1829" s="36">
        <v>6.3692299999999993E-2</v>
      </c>
      <c r="S1829" s="27">
        <v>0.46277200000000002</v>
      </c>
      <c r="T1829" s="42">
        <v>0.58722200000000002</v>
      </c>
      <c r="U1829" t="s">
        <v>46</v>
      </c>
      <c r="V1829" t="s">
        <v>47</v>
      </c>
      <c r="W1829" t="s">
        <v>48</v>
      </c>
      <c r="X1829" t="s">
        <v>46</v>
      </c>
      <c r="Y1829" t="s">
        <v>3628</v>
      </c>
      <c r="Z1829" t="s">
        <v>46</v>
      </c>
      <c r="AA1829" t="s">
        <v>46</v>
      </c>
      <c r="AB1829" t="s">
        <v>46</v>
      </c>
      <c r="AC1829" t="s">
        <v>46</v>
      </c>
      <c r="AD1829" t="s">
        <v>47</v>
      </c>
      <c r="AE1829">
        <v>3.8342100000000001</v>
      </c>
      <c r="AF1829">
        <v>1.00613E-3</v>
      </c>
      <c r="AG1829">
        <v>0.58325400000000005</v>
      </c>
      <c r="AH1829">
        <v>5.9228399999999999</v>
      </c>
      <c r="AI1829">
        <v>4.4508000000000001</v>
      </c>
      <c r="AJ1829">
        <v>1.2865500000000001E-4</v>
      </c>
      <c r="AK1829" t="s">
        <v>8988</v>
      </c>
      <c r="AL1829" t="s">
        <v>8988</v>
      </c>
      <c r="AM1829" t="s">
        <v>8989</v>
      </c>
      <c r="AN1829" t="s">
        <v>8990</v>
      </c>
      <c r="AO1829" t="s">
        <v>8760</v>
      </c>
      <c r="AQ1829">
        <v>4457</v>
      </c>
      <c r="AR1829">
        <v>4359</v>
      </c>
    </row>
    <row r="1830" spans="1:44" x14ac:dyDescent="0.3">
      <c r="A1830" t="s">
        <v>8991</v>
      </c>
      <c r="B1830" s="18" t="str">
        <f t="shared" si="28"/>
        <v>C1</v>
      </c>
      <c r="C1830" s="25">
        <v>0.17810999999999999</v>
      </c>
      <c r="D1830" s="32">
        <v>1.1874</v>
      </c>
      <c r="E1830" s="25">
        <v>0.18019299999999999</v>
      </c>
      <c r="F1830" s="42">
        <v>0.54862599999999995</v>
      </c>
      <c r="G1830" s="35">
        <v>-1.1519699999999999</v>
      </c>
      <c r="H1830" s="36">
        <v>0.109442</v>
      </c>
      <c r="I1830" s="39">
        <v>-0.81360399999999999</v>
      </c>
      <c r="J1830" s="24">
        <v>-0.34667399999999998</v>
      </c>
      <c r="K1830" s="26">
        <v>-0.73752300000000004</v>
      </c>
      <c r="L1830" s="39">
        <v>-0.81487699999999996</v>
      </c>
      <c r="M1830" s="26">
        <v>-0.76990800000000004</v>
      </c>
      <c r="N1830" s="35">
        <v>-1.07575</v>
      </c>
      <c r="O1830" s="19">
        <v>-0.57319500000000001</v>
      </c>
      <c r="P1830" s="31">
        <v>2.1145100000000001</v>
      </c>
      <c r="Q1830" s="39">
        <v>-0.90532800000000002</v>
      </c>
      <c r="R1830" s="25">
        <v>0.148815</v>
      </c>
      <c r="S1830" s="37">
        <v>0.72824999999999995</v>
      </c>
      <c r="T1830" s="55">
        <v>1.9934799999999999</v>
      </c>
      <c r="U1830" t="s">
        <v>46</v>
      </c>
      <c r="V1830" t="s">
        <v>46</v>
      </c>
      <c r="W1830" t="s">
        <v>46</v>
      </c>
      <c r="X1830" t="s">
        <v>792</v>
      </c>
      <c r="Y1830" t="s">
        <v>8550</v>
      </c>
      <c r="Z1830" t="s">
        <v>46</v>
      </c>
      <c r="AA1830" t="s">
        <v>46</v>
      </c>
      <c r="AB1830" t="s">
        <v>46</v>
      </c>
      <c r="AC1830" t="s">
        <v>46</v>
      </c>
      <c r="AD1830" t="s">
        <v>47</v>
      </c>
      <c r="AE1830">
        <v>1.5353300000000001</v>
      </c>
      <c r="AF1830">
        <v>5.17993E-2</v>
      </c>
      <c r="AG1830">
        <v>0.36672900000000003</v>
      </c>
      <c r="AH1830">
        <v>2.5442100000000001</v>
      </c>
      <c r="AI1830">
        <v>1.32934</v>
      </c>
      <c r="AJ1830">
        <v>3.8689300000000003E-2</v>
      </c>
      <c r="AK1830" t="s">
        <v>8992</v>
      </c>
      <c r="AL1830" t="s">
        <v>8992</v>
      </c>
      <c r="AM1830" t="s">
        <v>8993</v>
      </c>
      <c r="AN1830" t="s">
        <v>8994</v>
      </c>
      <c r="AO1830" t="s">
        <v>8760</v>
      </c>
      <c r="AQ1830">
        <v>4458</v>
      </c>
      <c r="AR1830">
        <v>1374</v>
      </c>
    </row>
    <row r="1831" spans="1:44" x14ac:dyDescent="0.3">
      <c r="A1831" t="s">
        <v>8995</v>
      </c>
      <c r="B1831" s="18" t="str">
        <f t="shared" si="28"/>
        <v>C1</v>
      </c>
      <c r="C1831" s="45">
        <v>-6.3095700000000005E-2</v>
      </c>
      <c r="D1831" s="51">
        <v>1.7630999999999999</v>
      </c>
      <c r="E1831" s="27">
        <v>0.42600199999999999</v>
      </c>
      <c r="F1831" s="36">
        <v>9.7945400000000002E-2</v>
      </c>
      <c r="G1831" s="45">
        <v>-0.129357</v>
      </c>
      <c r="H1831" s="45">
        <v>-7.7751899999999999E-2</v>
      </c>
      <c r="I1831" s="39">
        <v>-0.84045800000000004</v>
      </c>
      <c r="J1831" s="26">
        <v>-0.69077200000000005</v>
      </c>
      <c r="K1831" s="35">
        <v>-1.1387700000000001</v>
      </c>
      <c r="L1831" s="39">
        <v>-0.80868300000000004</v>
      </c>
      <c r="M1831" s="47">
        <v>-1.0210399999999999</v>
      </c>
      <c r="N1831" s="44">
        <v>-1.3429899999999999</v>
      </c>
      <c r="O1831" s="19">
        <v>-0.60235099999999997</v>
      </c>
      <c r="P1831" s="51">
        <v>1.7226699999999999</v>
      </c>
      <c r="Q1831" s="36">
        <v>9.9714200000000003E-2</v>
      </c>
      <c r="R1831" s="36">
        <v>0.12357600000000001</v>
      </c>
      <c r="S1831" s="27">
        <v>0.44841700000000001</v>
      </c>
      <c r="T1831" s="55">
        <v>2.0338400000000001</v>
      </c>
      <c r="U1831" t="s">
        <v>46</v>
      </c>
      <c r="V1831" t="s">
        <v>47</v>
      </c>
      <c r="W1831" t="s">
        <v>48</v>
      </c>
      <c r="X1831" t="s">
        <v>8996</v>
      </c>
      <c r="Y1831" t="s">
        <v>8997</v>
      </c>
      <c r="Z1831" t="s">
        <v>8998</v>
      </c>
      <c r="AA1831" t="s">
        <v>46</v>
      </c>
      <c r="AB1831" t="s">
        <v>46</v>
      </c>
      <c r="AC1831" t="s">
        <v>46</v>
      </c>
      <c r="AD1831" t="s">
        <v>47</v>
      </c>
      <c r="AE1831">
        <v>2.4208799999999999</v>
      </c>
      <c r="AF1831">
        <v>9.9375799999999997E-3</v>
      </c>
      <c r="AG1831">
        <v>0.83233999999999997</v>
      </c>
      <c r="AH1831">
        <v>3.7483300000000002</v>
      </c>
      <c r="AI1831">
        <v>2.3775499999999998</v>
      </c>
      <c r="AJ1831">
        <v>1.7314100000000001E-3</v>
      </c>
      <c r="AK1831" t="s">
        <v>8999</v>
      </c>
      <c r="AL1831" t="s">
        <v>8999</v>
      </c>
      <c r="AM1831" t="s">
        <v>9000</v>
      </c>
      <c r="AN1831" t="s">
        <v>9001</v>
      </c>
      <c r="AO1831" t="s">
        <v>8760</v>
      </c>
      <c r="AQ1831">
        <v>4459</v>
      </c>
      <c r="AR1831">
        <v>1254</v>
      </c>
    </row>
    <row r="1832" spans="1:44" x14ac:dyDescent="0.3">
      <c r="A1832" t="s">
        <v>9002</v>
      </c>
      <c r="B1832" s="18" t="str">
        <f t="shared" si="28"/>
        <v>C1</v>
      </c>
      <c r="C1832" s="25">
        <v>0.204018</v>
      </c>
      <c r="D1832" s="30">
        <v>0.87995000000000001</v>
      </c>
      <c r="E1832" s="23">
        <v>0.29103499999999999</v>
      </c>
      <c r="F1832" s="25">
        <v>0.13086700000000001</v>
      </c>
      <c r="G1832" s="22">
        <v>-0.24077299999999999</v>
      </c>
      <c r="H1832" s="24">
        <v>-0.32217400000000002</v>
      </c>
      <c r="I1832" s="44">
        <v>-1.42303</v>
      </c>
      <c r="J1832" s="26">
        <v>-0.68363200000000002</v>
      </c>
      <c r="K1832" s="44">
        <v>-1.3458600000000001</v>
      </c>
      <c r="L1832" s="46">
        <v>-1.19581</v>
      </c>
      <c r="M1832" s="39">
        <v>-0.86437200000000003</v>
      </c>
      <c r="N1832" s="26">
        <v>-0.67306900000000003</v>
      </c>
      <c r="O1832" s="25">
        <v>0.13187299999999999</v>
      </c>
      <c r="P1832" s="53">
        <v>2.4560200000000001</v>
      </c>
      <c r="Q1832" s="36">
        <v>6.5105499999999997E-2</v>
      </c>
      <c r="R1832" s="23">
        <v>0.33948499999999998</v>
      </c>
      <c r="S1832" s="37">
        <v>0.747255</v>
      </c>
      <c r="T1832" s="50">
        <v>1.5031099999999999</v>
      </c>
      <c r="U1832" t="s">
        <v>46</v>
      </c>
      <c r="V1832" t="s">
        <v>47</v>
      </c>
      <c r="W1832" t="s">
        <v>48</v>
      </c>
      <c r="X1832" t="s">
        <v>46</v>
      </c>
      <c r="Y1832" t="s">
        <v>46</v>
      </c>
      <c r="Z1832" t="s">
        <v>46</v>
      </c>
      <c r="AA1832" t="s">
        <v>46</v>
      </c>
      <c r="AB1832" t="s">
        <v>46</v>
      </c>
      <c r="AC1832" t="s">
        <v>46</v>
      </c>
      <c r="AD1832" t="s">
        <v>47</v>
      </c>
      <c r="AE1832">
        <v>3.0640900000000002</v>
      </c>
      <c r="AF1832">
        <v>3.17848E-3</v>
      </c>
      <c r="AG1832">
        <v>1.3552299999999999</v>
      </c>
      <c r="AH1832">
        <v>4.6835800000000001</v>
      </c>
      <c r="AI1832">
        <v>3.4506899999999998</v>
      </c>
      <c r="AJ1832">
        <v>1.34478E-4</v>
      </c>
      <c r="AK1832" t="s">
        <v>9003</v>
      </c>
      <c r="AL1832" t="s">
        <v>9003</v>
      </c>
      <c r="AM1832" t="s">
        <v>9004</v>
      </c>
      <c r="AN1832" t="s">
        <v>9005</v>
      </c>
      <c r="AO1832" t="s">
        <v>8760</v>
      </c>
      <c r="AQ1832">
        <v>4460</v>
      </c>
      <c r="AR1832">
        <v>2599</v>
      </c>
    </row>
    <row r="1833" spans="1:44" x14ac:dyDescent="0.3">
      <c r="A1833" t="s">
        <v>9006</v>
      </c>
      <c r="B1833" s="18" t="str">
        <f t="shared" si="28"/>
        <v>C1</v>
      </c>
      <c r="C1833" s="45">
        <v>-8.5236000000000006E-2</v>
      </c>
      <c r="D1833" s="54">
        <v>1.3267100000000001</v>
      </c>
      <c r="E1833" s="24">
        <v>-0.297514</v>
      </c>
      <c r="F1833" s="22">
        <v>-0.19509799999999999</v>
      </c>
      <c r="G1833" s="28">
        <v>-0.479493</v>
      </c>
      <c r="H1833" s="23">
        <v>0.29188599999999998</v>
      </c>
      <c r="I1833" s="47">
        <v>-0.92014899999999999</v>
      </c>
      <c r="J1833" s="19">
        <v>-0.55148900000000001</v>
      </c>
      <c r="K1833" s="44">
        <v>-1.32009</v>
      </c>
      <c r="L1833" s="26">
        <v>-0.75415500000000002</v>
      </c>
      <c r="M1833" s="39">
        <v>-0.79507399999999995</v>
      </c>
      <c r="N1833" s="35">
        <v>-1.0689299999999999</v>
      </c>
      <c r="O1833" s="25">
        <v>0.17477000000000001</v>
      </c>
      <c r="P1833" s="53">
        <v>2.37927</v>
      </c>
      <c r="Q1833" s="19">
        <v>-0.64216700000000004</v>
      </c>
      <c r="R1833" s="27">
        <v>0.41737600000000002</v>
      </c>
      <c r="S1833" s="50">
        <v>1.4858100000000001</v>
      </c>
      <c r="T1833" s="29">
        <v>1.0335700000000001</v>
      </c>
      <c r="U1833" t="s">
        <v>46</v>
      </c>
      <c r="V1833" t="s">
        <v>47</v>
      </c>
      <c r="W1833" t="s">
        <v>48</v>
      </c>
      <c r="X1833" t="s">
        <v>46</v>
      </c>
      <c r="Y1833" t="s">
        <v>9007</v>
      </c>
      <c r="Z1833" t="s">
        <v>46</v>
      </c>
      <c r="AA1833" t="s">
        <v>46</v>
      </c>
      <c r="AB1833" t="s">
        <v>46</v>
      </c>
      <c r="AC1833" t="s">
        <v>46</v>
      </c>
      <c r="AD1833" t="s">
        <v>47</v>
      </c>
      <c r="AE1833">
        <v>2.4752900000000002</v>
      </c>
      <c r="AF1833">
        <v>9.1999999999999998E-3</v>
      </c>
      <c r="AG1833">
        <v>0.44801299999999999</v>
      </c>
      <c r="AH1833">
        <v>3.8247499999999999</v>
      </c>
      <c r="AI1833">
        <v>2.3940800000000002</v>
      </c>
      <c r="AJ1833">
        <v>6.16374E-3</v>
      </c>
      <c r="AK1833" t="s">
        <v>9008</v>
      </c>
      <c r="AL1833" t="s">
        <v>9008</v>
      </c>
      <c r="AM1833" t="s">
        <v>9009</v>
      </c>
      <c r="AN1833" t="s">
        <v>9010</v>
      </c>
      <c r="AO1833" t="s">
        <v>8760</v>
      </c>
      <c r="AQ1833">
        <v>4461</v>
      </c>
      <c r="AR1833">
        <v>1894</v>
      </c>
    </row>
    <row r="1834" spans="1:44" x14ac:dyDescent="0.3">
      <c r="A1834" t="s">
        <v>9011</v>
      </c>
      <c r="B1834" s="18" t="str">
        <f t="shared" si="28"/>
        <v>C1</v>
      </c>
      <c r="C1834" s="36">
        <v>0.10702399999999999</v>
      </c>
      <c r="D1834" s="50">
        <v>1.44685</v>
      </c>
      <c r="E1834" s="37">
        <v>0.68268300000000004</v>
      </c>
      <c r="F1834" s="25">
        <v>0.256164</v>
      </c>
      <c r="G1834" s="25">
        <v>0.19515099999999999</v>
      </c>
      <c r="H1834" s="45">
        <v>-2.6494400000000001E-2</v>
      </c>
      <c r="I1834" s="39">
        <v>-0.86612100000000003</v>
      </c>
      <c r="J1834" s="28">
        <v>-0.40633900000000001</v>
      </c>
      <c r="K1834" s="44">
        <v>-1.33371</v>
      </c>
      <c r="L1834" s="39">
        <v>-0.88627699999999998</v>
      </c>
      <c r="M1834" s="47">
        <v>-0.95317300000000005</v>
      </c>
      <c r="N1834" s="47">
        <v>-0.92917799999999995</v>
      </c>
      <c r="O1834" s="19">
        <v>-0.52174399999999999</v>
      </c>
      <c r="P1834" s="41">
        <v>1.63757</v>
      </c>
      <c r="Q1834" s="32">
        <v>1.2630600000000001</v>
      </c>
      <c r="R1834" s="46">
        <v>-1.27346</v>
      </c>
      <c r="S1834" s="45">
        <v>-9.3102000000000004E-2</v>
      </c>
      <c r="T1834" s="51">
        <v>1.70109</v>
      </c>
      <c r="U1834" t="s">
        <v>46</v>
      </c>
      <c r="V1834" t="s">
        <v>46</v>
      </c>
      <c r="W1834" t="s">
        <v>46</v>
      </c>
      <c r="X1834" t="s">
        <v>46</v>
      </c>
      <c r="Y1834" t="s">
        <v>3452</v>
      </c>
      <c r="Z1834" t="s">
        <v>46</v>
      </c>
      <c r="AA1834" t="s">
        <v>46</v>
      </c>
      <c r="AB1834" t="s">
        <v>46</v>
      </c>
      <c r="AC1834" t="s">
        <v>46</v>
      </c>
      <c r="AD1834" t="s">
        <v>47</v>
      </c>
      <c r="AE1834">
        <v>1.5511900000000001</v>
      </c>
      <c r="AF1834">
        <v>5.0548599999999999E-2</v>
      </c>
      <c r="AG1834">
        <v>0.60612500000000002</v>
      </c>
      <c r="AH1834">
        <v>2.5655000000000001</v>
      </c>
      <c r="AI1834">
        <v>1.8016000000000001</v>
      </c>
      <c r="AJ1834">
        <v>6.9251299999999998E-3</v>
      </c>
      <c r="AK1834" t="s">
        <v>9012</v>
      </c>
      <c r="AL1834" t="s">
        <v>9012</v>
      </c>
      <c r="AM1834" t="s">
        <v>9013</v>
      </c>
      <c r="AN1834" t="s">
        <v>9014</v>
      </c>
      <c r="AO1834" t="s">
        <v>8760</v>
      </c>
      <c r="AQ1834">
        <v>4462</v>
      </c>
      <c r="AR1834">
        <v>4075</v>
      </c>
    </row>
    <row r="1835" spans="1:44" x14ac:dyDescent="0.3">
      <c r="A1835" t="s">
        <v>9015</v>
      </c>
      <c r="B1835" s="18" t="str">
        <f t="shared" si="28"/>
        <v>C1</v>
      </c>
      <c r="C1835" s="24">
        <v>-0.351578</v>
      </c>
      <c r="D1835" s="40">
        <v>1.94469</v>
      </c>
      <c r="E1835" s="43">
        <v>1.0848100000000001</v>
      </c>
      <c r="F1835" s="22">
        <v>-0.17168900000000001</v>
      </c>
      <c r="G1835" s="28">
        <v>-0.40738200000000002</v>
      </c>
      <c r="H1835" s="25">
        <v>0.25194299999999997</v>
      </c>
      <c r="I1835" s="26">
        <v>-0.67649599999999999</v>
      </c>
      <c r="J1835" s="47">
        <v>-0.95501899999999995</v>
      </c>
      <c r="K1835" s="46">
        <v>-1.1764600000000001</v>
      </c>
      <c r="L1835" s="35">
        <v>-1.05609</v>
      </c>
      <c r="M1835" s="46">
        <v>-1.2257800000000001</v>
      </c>
      <c r="N1835" s="47">
        <v>-0.93453699999999995</v>
      </c>
      <c r="O1835" s="45">
        <v>-5.8998599999999998E-2</v>
      </c>
      <c r="P1835" s="40">
        <v>1.9298200000000001</v>
      </c>
      <c r="Q1835" s="37">
        <v>0.76620100000000002</v>
      </c>
      <c r="R1835" s="24">
        <v>-0.32313500000000001</v>
      </c>
      <c r="S1835" s="27">
        <v>0.492363</v>
      </c>
      <c r="T1835" s="30">
        <v>0.86734</v>
      </c>
      <c r="U1835" t="s">
        <v>46</v>
      </c>
      <c r="V1835" t="s">
        <v>47</v>
      </c>
      <c r="W1835" t="s">
        <v>48</v>
      </c>
      <c r="X1835" t="s">
        <v>46</v>
      </c>
      <c r="Y1835" t="s">
        <v>46</v>
      </c>
      <c r="Z1835" t="s">
        <v>46</v>
      </c>
      <c r="AA1835" t="s">
        <v>46</v>
      </c>
      <c r="AB1835" t="s">
        <v>46</v>
      </c>
      <c r="AC1835" t="s">
        <v>46</v>
      </c>
      <c r="AD1835" t="s">
        <v>47</v>
      </c>
      <c r="AE1835">
        <v>3.1594699999999998</v>
      </c>
      <c r="AF1835">
        <v>2.9019599999999999E-3</v>
      </c>
      <c r="AG1835">
        <v>0.54096299999999997</v>
      </c>
      <c r="AH1835">
        <v>4.8291399999999998</v>
      </c>
      <c r="AI1835">
        <v>2.5456500000000002</v>
      </c>
      <c r="AJ1835">
        <v>2.7850100000000001E-3</v>
      </c>
      <c r="AK1835" t="s">
        <v>9016</v>
      </c>
      <c r="AL1835" t="s">
        <v>9016</v>
      </c>
      <c r="AM1835" t="s">
        <v>9017</v>
      </c>
      <c r="AN1835" t="s">
        <v>9018</v>
      </c>
      <c r="AO1835" t="s">
        <v>8760</v>
      </c>
      <c r="AQ1835">
        <v>4463</v>
      </c>
      <c r="AR1835">
        <v>3261</v>
      </c>
    </row>
    <row r="1836" spans="1:44" x14ac:dyDescent="0.3">
      <c r="A1836" t="s">
        <v>9019</v>
      </c>
      <c r="B1836" s="18" t="str">
        <f t="shared" si="28"/>
        <v>C1</v>
      </c>
      <c r="C1836" s="22">
        <v>-0.22567000000000001</v>
      </c>
      <c r="D1836" s="41">
        <v>1.6728499999999999</v>
      </c>
      <c r="E1836" s="43">
        <v>1.0704400000000001</v>
      </c>
      <c r="F1836" s="36">
        <v>5.61597E-2</v>
      </c>
      <c r="G1836" s="36">
        <v>5.8333200000000002E-2</v>
      </c>
      <c r="H1836" s="39">
        <v>-0.81034600000000001</v>
      </c>
      <c r="I1836" s="47">
        <v>-1.0391699999999999</v>
      </c>
      <c r="J1836" s="26">
        <v>-0.74055300000000002</v>
      </c>
      <c r="K1836" s="26">
        <v>-0.74021599999999999</v>
      </c>
      <c r="L1836" s="19">
        <v>-0.62768900000000005</v>
      </c>
      <c r="M1836" s="26">
        <v>-0.73331000000000002</v>
      </c>
      <c r="N1836" s="28">
        <v>-0.50854999999999995</v>
      </c>
      <c r="O1836" s="23">
        <v>0.26534000000000002</v>
      </c>
      <c r="P1836" s="38">
        <v>2.5409299999999999</v>
      </c>
      <c r="Q1836" s="22">
        <v>-0.22373599999999999</v>
      </c>
      <c r="R1836" s="26">
        <v>-0.68976099999999996</v>
      </c>
      <c r="S1836" s="19">
        <v>-0.58303499999999997</v>
      </c>
      <c r="T1836" s="32">
        <v>1.2579899999999999</v>
      </c>
      <c r="U1836" t="s">
        <v>46</v>
      </c>
      <c r="V1836" t="s">
        <v>46</v>
      </c>
      <c r="W1836" t="s">
        <v>46</v>
      </c>
      <c r="X1836" t="s">
        <v>2004</v>
      </c>
      <c r="Y1836" t="s">
        <v>3659</v>
      </c>
      <c r="Z1836" t="s">
        <v>9020</v>
      </c>
      <c r="AA1836" t="s">
        <v>46</v>
      </c>
      <c r="AB1836" t="s">
        <v>46</v>
      </c>
      <c r="AC1836" t="s">
        <v>46</v>
      </c>
      <c r="AD1836" t="s">
        <v>47</v>
      </c>
      <c r="AE1836">
        <v>1.31053</v>
      </c>
      <c r="AF1836">
        <v>8.2365499999999994E-2</v>
      </c>
      <c r="AG1836">
        <v>0.90050799999999998</v>
      </c>
      <c r="AH1836">
        <v>2.2410299999999999</v>
      </c>
      <c r="AI1836">
        <v>1.09761</v>
      </c>
      <c r="AJ1836">
        <v>2.2288200000000001E-2</v>
      </c>
      <c r="AK1836" t="s">
        <v>9021</v>
      </c>
      <c r="AL1836" t="s">
        <v>9021</v>
      </c>
      <c r="AM1836" t="s">
        <v>9022</v>
      </c>
      <c r="AN1836" t="s">
        <v>9023</v>
      </c>
      <c r="AO1836" t="s">
        <v>8760</v>
      </c>
      <c r="AQ1836">
        <v>4464</v>
      </c>
      <c r="AR1836">
        <v>651</v>
      </c>
    </row>
    <row r="1837" spans="1:44" x14ac:dyDescent="0.3">
      <c r="A1837" t="s">
        <v>9024</v>
      </c>
      <c r="B1837" s="18" t="str">
        <f t="shared" si="28"/>
        <v>C1</v>
      </c>
      <c r="C1837" s="25">
        <v>0.16234699999999999</v>
      </c>
      <c r="D1837" s="54">
        <v>1.40923</v>
      </c>
      <c r="E1837" s="42">
        <v>0.58167599999999997</v>
      </c>
      <c r="F1837" s="27">
        <v>0.47559899999999999</v>
      </c>
      <c r="G1837" s="19">
        <v>-0.54683800000000005</v>
      </c>
      <c r="H1837" s="45">
        <v>-0.12571099999999999</v>
      </c>
      <c r="I1837" s="35">
        <v>-1.1473100000000001</v>
      </c>
      <c r="J1837" s="26">
        <v>-0.75738799999999995</v>
      </c>
      <c r="K1837" s="47">
        <v>-1.01556</v>
      </c>
      <c r="L1837" s="39">
        <v>-0.82694100000000004</v>
      </c>
      <c r="M1837" s="46">
        <v>-1.22777</v>
      </c>
      <c r="N1837" s="28">
        <v>-0.50078299999999998</v>
      </c>
      <c r="O1837" s="28">
        <v>-0.41519400000000001</v>
      </c>
      <c r="P1837" s="52">
        <v>2.3036599999999998</v>
      </c>
      <c r="Q1837" s="25">
        <v>0.25105</v>
      </c>
      <c r="R1837" s="36">
        <v>2.40713E-2</v>
      </c>
      <c r="S1837" s="51">
        <v>1.7463299999999999</v>
      </c>
      <c r="T1837" s="24">
        <v>-0.39048100000000002</v>
      </c>
      <c r="U1837" t="s">
        <v>46</v>
      </c>
      <c r="V1837" t="s">
        <v>47</v>
      </c>
      <c r="W1837" t="s">
        <v>48</v>
      </c>
      <c r="X1837" t="s">
        <v>9025</v>
      </c>
      <c r="Y1837" t="s">
        <v>9026</v>
      </c>
      <c r="Z1837" t="s">
        <v>9027</v>
      </c>
      <c r="AA1837" t="s">
        <v>47</v>
      </c>
      <c r="AB1837" t="s">
        <v>2530</v>
      </c>
      <c r="AC1837" t="s">
        <v>2430</v>
      </c>
      <c r="AD1837" t="s">
        <v>47</v>
      </c>
      <c r="AE1837">
        <v>1.9439</v>
      </c>
      <c r="AF1837">
        <v>2.35806E-2</v>
      </c>
      <c r="AG1837">
        <v>0.63964100000000002</v>
      </c>
      <c r="AH1837">
        <v>3.09335</v>
      </c>
      <c r="AI1837">
        <v>1.9645900000000001</v>
      </c>
      <c r="AJ1837">
        <v>5.3637499999999996E-3</v>
      </c>
      <c r="AK1837" t="s">
        <v>9028</v>
      </c>
      <c r="AL1837" t="s">
        <v>9028</v>
      </c>
      <c r="AM1837" t="s">
        <v>9029</v>
      </c>
      <c r="AN1837" t="s">
        <v>9030</v>
      </c>
      <c r="AO1837" t="s">
        <v>8760</v>
      </c>
      <c r="AQ1837">
        <v>4465</v>
      </c>
      <c r="AR1837">
        <v>1001</v>
      </c>
    </row>
    <row r="1838" spans="1:44" x14ac:dyDescent="0.3">
      <c r="A1838" t="s">
        <v>9031</v>
      </c>
      <c r="B1838" s="18" t="str">
        <f t="shared" si="28"/>
        <v>C1</v>
      </c>
      <c r="C1838" s="24">
        <v>-0.33344600000000002</v>
      </c>
      <c r="D1838" s="32">
        <v>1.2287399999999999</v>
      </c>
      <c r="E1838" s="42">
        <v>0.52925299999999997</v>
      </c>
      <c r="F1838" s="45">
        <v>-2.5081699999999998E-2</v>
      </c>
      <c r="G1838" s="22">
        <v>-0.183306</v>
      </c>
      <c r="H1838" s="24">
        <v>-0.35463499999999998</v>
      </c>
      <c r="I1838" s="44">
        <v>-1.3806</v>
      </c>
      <c r="J1838" s="28">
        <v>-0.41257700000000003</v>
      </c>
      <c r="K1838" s="39">
        <v>-0.81573200000000001</v>
      </c>
      <c r="L1838" s="39">
        <v>-0.81449499999999997</v>
      </c>
      <c r="M1838" s="47">
        <v>-0.956928</v>
      </c>
      <c r="N1838" s="39">
        <v>-0.89471000000000001</v>
      </c>
      <c r="O1838" s="28">
        <v>-0.44876700000000003</v>
      </c>
      <c r="P1838" s="56">
        <v>2.8159900000000002</v>
      </c>
      <c r="Q1838" s="37">
        <v>0.656107</v>
      </c>
      <c r="R1838" s="45">
        <v>-8.2468399999999997E-2</v>
      </c>
      <c r="S1838" s="29">
        <v>1.0233399999999999</v>
      </c>
      <c r="T1838" s="27">
        <v>0.44930700000000001</v>
      </c>
      <c r="U1838" t="s">
        <v>46</v>
      </c>
      <c r="V1838" t="s">
        <v>47</v>
      </c>
      <c r="W1838" t="s">
        <v>48</v>
      </c>
      <c r="X1838" t="s">
        <v>8884</v>
      </c>
      <c r="Y1838" t="s">
        <v>9032</v>
      </c>
      <c r="Z1838" t="s">
        <v>9033</v>
      </c>
      <c r="AA1838" t="s">
        <v>46</v>
      </c>
      <c r="AB1838" t="s">
        <v>46</v>
      </c>
      <c r="AC1838" t="s">
        <v>46</v>
      </c>
      <c r="AD1838" t="s">
        <v>47</v>
      </c>
      <c r="AE1838">
        <v>2.11808</v>
      </c>
      <c r="AF1838">
        <v>1.65784E-2</v>
      </c>
      <c r="AG1838">
        <v>0.82677800000000001</v>
      </c>
      <c r="AH1838">
        <v>3.3298800000000002</v>
      </c>
      <c r="AI1838">
        <v>2.0744099999999999</v>
      </c>
      <c r="AJ1838">
        <v>3.21587E-3</v>
      </c>
      <c r="AK1838" t="s">
        <v>9034</v>
      </c>
      <c r="AL1838" t="s">
        <v>9034</v>
      </c>
      <c r="AM1838" t="s">
        <v>9035</v>
      </c>
      <c r="AN1838" t="s">
        <v>9036</v>
      </c>
      <c r="AO1838" t="s">
        <v>8760</v>
      </c>
      <c r="AQ1838">
        <v>4466</v>
      </c>
      <c r="AR1838">
        <v>789</v>
      </c>
    </row>
    <row r="1839" spans="1:44" x14ac:dyDescent="0.3">
      <c r="A1839" t="s">
        <v>9037</v>
      </c>
      <c r="B1839" s="18" t="str">
        <f t="shared" si="28"/>
        <v>C1</v>
      </c>
      <c r="C1839" s="28">
        <v>-0.50573299999999999</v>
      </c>
      <c r="D1839" s="50">
        <v>1.4609300000000001</v>
      </c>
      <c r="E1839" s="37">
        <v>0.72258999999999995</v>
      </c>
      <c r="F1839" s="42">
        <v>0.63012400000000002</v>
      </c>
      <c r="G1839" s="19">
        <v>-0.59431100000000003</v>
      </c>
      <c r="H1839" s="25">
        <v>0.24087500000000001</v>
      </c>
      <c r="I1839" s="26">
        <v>-0.67255600000000004</v>
      </c>
      <c r="J1839" s="19">
        <v>-0.54652000000000001</v>
      </c>
      <c r="K1839" s="34">
        <v>-1.47885</v>
      </c>
      <c r="L1839" s="19">
        <v>-0.57348200000000005</v>
      </c>
      <c r="M1839" s="28">
        <v>-0.414356</v>
      </c>
      <c r="N1839" s="39">
        <v>-0.79407000000000005</v>
      </c>
      <c r="O1839" s="26">
        <v>-0.66800300000000001</v>
      </c>
      <c r="P1839" s="38">
        <v>2.4782199999999999</v>
      </c>
      <c r="Q1839" s="37">
        <v>0.68122499999999997</v>
      </c>
      <c r="R1839" s="39">
        <v>-0.90486</v>
      </c>
      <c r="S1839" s="43">
        <v>1.1398600000000001</v>
      </c>
      <c r="T1839" s="22">
        <v>-0.20108200000000001</v>
      </c>
      <c r="U1839" t="s">
        <v>46</v>
      </c>
      <c r="V1839" t="s">
        <v>46</v>
      </c>
      <c r="W1839" t="s">
        <v>46</v>
      </c>
      <c r="X1839" t="s">
        <v>46</v>
      </c>
      <c r="Y1839" t="s">
        <v>3452</v>
      </c>
      <c r="Z1839" t="s">
        <v>9038</v>
      </c>
      <c r="AA1839" t="s">
        <v>46</v>
      </c>
      <c r="AB1839" t="s">
        <v>46</v>
      </c>
      <c r="AC1839" t="s">
        <v>46</v>
      </c>
      <c r="AD1839" t="s">
        <v>47</v>
      </c>
      <c r="AE1839">
        <v>1.2414099999999999</v>
      </c>
      <c r="AF1839">
        <v>9.5333299999999996E-2</v>
      </c>
      <c r="AG1839">
        <v>0.47442200000000001</v>
      </c>
      <c r="AH1839">
        <v>2.14696</v>
      </c>
      <c r="AI1839">
        <v>1.1465799999999999</v>
      </c>
      <c r="AJ1839">
        <v>3.48925E-2</v>
      </c>
      <c r="AK1839" t="s">
        <v>9039</v>
      </c>
      <c r="AL1839" t="s">
        <v>9039</v>
      </c>
      <c r="AM1839" t="s">
        <v>9040</v>
      </c>
      <c r="AN1839" t="s">
        <v>9041</v>
      </c>
      <c r="AO1839" t="s">
        <v>8760</v>
      </c>
      <c r="AQ1839">
        <v>4467</v>
      </c>
      <c r="AR1839">
        <v>2024</v>
      </c>
    </row>
    <row r="1840" spans="1:44" x14ac:dyDescent="0.3">
      <c r="A1840" t="s">
        <v>9042</v>
      </c>
      <c r="B1840" s="18" t="str">
        <f t="shared" si="28"/>
        <v>C1</v>
      </c>
      <c r="C1840" s="27">
        <v>0.40478199999999998</v>
      </c>
      <c r="D1840" s="43">
        <v>1.09619</v>
      </c>
      <c r="E1840" s="30">
        <v>0.90451499999999996</v>
      </c>
      <c r="F1840" s="37">
        <v>0.69650599999999996</v>
      </c>
      <c r="G1840" s="36">
        <v>6.2598399999999998E-2</v>
      </c>
      <c r="H1840" s="25">
        <v>0.25712600000000002</v>
      </c>
      <c r="I1840" s="26">
        <v>-0.67209300000000005</v>
      </c>
      <c r="J1840" s="24">
        <v>-0.37592799999999998</v>
      </c>
      <c r="K1840" s="35">
        <v>-1.06053</v>
      </c>
      <c r="L1840" s="39">
        <v>-0.88730299999999995</v>
      </c>
      <c r="M1840" s="35">
        <v>-1.12195</v>
      </c>
      <c r="N1840" s="39">
        <v>-0.80971199999999999</v>
      </c>
      <c r="O1840" s="26">
        <v>-0.69453900000000002</v>
      </c>
      <c r="P1840" s="31">
        <v>2.1701899999999998</v>
      </c>
      <c r="Q1840" s="24">
        <v>-0.29622599999999999</v>
      </c>
      <c r="R1840" s="35">
        <v>-1.1436599999999999</v>
      </c>
      <c r="S1840" s="51">
        <v>1.7774799999999999</v>
      </c>
      <c r="T1840" s="24">
        <v>-0.307446</v>
      </c>
      <c r="U1840" t="s">
        <v>46</v>
      </c>
      <c r="V1840" t="s">
        <v>46</v>
      </c>
      <c r="W1840" t="s">
        <v>46</v>
      </c>
      <c r="X1840" t="s">
        <v>46</v>
      </c>
      <c r="Y1840" t="s">
        <v>46</v>
      </c>
      <c r="Z1840" t="s">
        <v>9043</v>
      </c>
      <c r="AA1840" t="s">
        <v>46</v>
      </c>
      <c r="AB1840" t="s">
        <v>46</v>
      </c>
      <c r="AC1840" t="s">
        <v>46</v>
      </c>
      <c r="AD1840" t="s">
        <v>47</v>
      </c>
      <c r="AE1840">
        <v>1.04271</v>
      </c>
      <c r="AF1840">
        <v>0.14335000000000001</v>
      </c>
      <c r="AG1840">
        <v>0.429151</v>
      </c>
      <c r="AH1840">
        <v>1.8725000000000001</v>
      </c>
      <c r="AI1840">
        <v>1.53121</v>
      </c>
      <c r="AJ1840">
        <v>1.44926E-2</v>
      </c>
      <c r="AK1840" t="s">
        <v>9044</v>
      </c>
      <c r="AL1840" t="s">
        <v>9044</v>
      </c>
      <c r="AM1840" t="s">
        <v>9045</v>
      </c>
      <c r="AN1840" t="s">
        <v>9046</v>
      </c>
      <c r="AO1840" t="s">
        <v>8760</v>
      </c>
      <c r="AQ1840">
        <v>4468</v>
      </c>
      <c r="AR1840">
        <v>4110</v>
      </c>
    </row>
    <row r="1841" spans="1:44" x14ac:dyDescent="0.3">
      <c r="A1841" t="s">
        <v>9047</v>
      </c>
      <c r="B1841" s="18" t="str">
        <f t="shared" si="28"/>
        <v>C1</v>
      </c>
      <c r="C1841" s="23">
        <v>0.293603</v>
      </c>
      <c r="D1841" s="43">
        <v>1.0706100000000001</v>
      </c>
      <c r="E1841" s="37">
        <v>0.74714199999999997</v>
      </c>
      <c r="F1841" s="36">
        <v>0.12474300000000001</v>
      </c>
      <c r="G1841" s="25">
        <v>0.25792799999999999</v>
      </c>
      <c r="H1841" s="36">
        <v>0.12471699999999999</v>
      </c>
      <c r="I1841" s="45">
        <v>-0.101994</v>
      </c>
      <c r="J1841" s="39">
        <v>-0.83091099999999996</v>
      </c>
      <c r="K1841" s="35">
        <v>-1.15361</v>
      </c>
      <c r="L1841" s="39">
        <v>-0.90088599999999996</v>
      </c>
      <c r="M1841" s="33">
        <v>-1.70238</v>
      </c>
      <c r="N1841" s="19">
        <v>-0.64148799999999995</v>
      </c>
      <c r="O1841" s="45">
        <v>-6.7513500000000004E-2</v>
      </c>
      <c r="P1841" s="38">
        <v>2.4865400000000002</v>
      </c>
      <c r="Q1841" s="36">
        <v>4.7682000000000002E-2</v>
      </c>
      <c r="R1841" s="47">
        <v>-1.0226500000000001</v>
      </c>
      <c r="S1841" s="54">
        <v>1.31206</v>
      </c>
      <c r="T1841" s="45">
        <v>-4.3588000000000002E-2</v>
      </c>
      <c r="U1841" t="s">
        <v>46</v>
      </c>
      <c r="V1841" t="s">
        <v>46</v>
      </c>
      <c r="W1841" t="s">
        <v>46</v>
      </c>
      <c r="X1841" t="s">
        <v>46</v>
      </c>
      <c r="Y1841" t="s">
        <v>46</v>
      </c>
      <c r="Z1841" t="s">
        <v>445</v>
      </c>
      <c r="AA1841" t="s">
        <v>46</v>
      </c>
      <c r="AB1841" t="s">
        <v>46</v>
      </c>
      <c r="AC1841" t="s">
        <v>46</v>
      </c>
      <c r="AD1841" t="s">
        <v>47</v>
      </c>
      <c r="AE1841">
        <v>1.44869</v>
      </c>
      <c r="AF1841">
        <v>6.1910899999999998E-2</v>
      </c>
      <c r="AG1841">
        <v>0.58845599999999998</v>
      </c>
      <c r="AH1841">
        <v>2.4277199999999999</v>
      </c>
      <c r="AI1841">
        <v>1.76319</v>
      </c>
      <c r="AJ1841">
        <v>7.8004099999999998E-3</v>
      </c>
      <c r="AK1841" t="s">
        <v>9048</v>
      </c>
      <c r="AL1841" t="s">
        <v>9048</v>
      </c>
      <c r="AM1841" t="s">
        <v>9049</v>
      </c>
      <c r="AN1841" t="s">
        <v>9050</v>
      </c>
      <c r="AO1841" t="s">
        <v>8760</v>
      </c>
      <c r="AQ1841">
        <v>4469</v>
      </c>
      <c r="AR1841">
        <v>2343</v>
      </c>
    </row>
    <row r="1842" spans="1:44" x14ac:dyDescent="0.3">
      <c r="A1842" t="s">
        <v>9051</v>
      </c>
      <c r="B1842" s="18" t="str">
        <f t="shared" si="28"/>
        <v>C1</v>
      </c>
      <c r="C1842" s="45">
        <v>-1.03015E-2</v>
      </c>
      <c r="D1842" s="23">
        <v>0.34011400000000003</v>
      </c>
      <c r="E1842" s="29">
        <v>1.0109699999999999</v>
      </c>
      <c r="F1842" s="36">
        <v>5.93739E-2</v>
      </c>
      <c r="G1842" s="22">
        <v>-0.18173300000000001</v>
      </c>
      <c r="H1842" s="45">
        <v>-4.85919E-2</v>
      </c>
      <c r="I1842" s="22">
        <v>-0.15023600000000001</v>
      </c>
      <c r="J1842" s="22">
        <v>-0.23653199999999999</v>
      </c>
      <c r="K1842" s="47">
        <v>-1.00227</v>
      </c>
      <c r="L1842" s="46">
        <v>-1.2677099999999999</v>
      </c>
      <c r="M1842" s="35">
        <v>-1.06595</v>
      </c>
      <c r="N1842" s="35">
        <v>-1.0912500000000001</v>
      </c>
      <c r="O1842" s="36">
        <v>1.15E-5</v>
      </c>
      <c r="P1842" s="38">
        <v>2.4935299999999998</v>
      </c>
      <c r="Q1842" s="25">
        <v>0.246783</v>
      </c>
      <c r="R1842" s="35">
        <v>-1.0452399999999999</v>
      </c>
      <c r="S1842" s="40">
        <v>1.8507499999999999</v>
      </c>
      <c r="T1842" s="36">
        <v>9.8277100000000006E-2</v>
      </c>
      <c r="U1842" t="s">
        <v>46</v>
      </c>
      <c r="V1842" t="s">
        <v>46</v>
      </c>
      <c r="W1842" t="s">
        <v>46</v>
      </c>
      <c r="X1842" t="s">
        <v>46</v>
      </c>
      <c r="Y1842" t="s">
        <v>46</v>
      </c>
      <c r="Z1842" t="s">
        <v>9052</v>
      </c>
      <c r="AA1842" t="s">
        <v>46</v>
      </c>
      <c r="AB1842" t="s">
        <v>46</v>
      </c>
      <c r="AC1842" t="s">
        <v>46</v>
      </c>
      <c r="AD1842" t="s">
        <v>47</v>
      </c>
      <c r="AE1842">
        <v>1.4823599999999999</v>
      </c>
      <c r="AF1842">
        <v>5.7742399999999999E-2</v>
      </c>
      <c r="AG1842">
        <v>0.77445299999999995</v>
      </c>
      <c r="AH1842">
        <v>2.4730300000000001</v>
      </c>
      <c r="AI1842">
        <v>1.50911</v>
      </c>
      <c r="AJ1842">
        <v>1.0351900000000001E-2</v>
      </c>
      <c r="AK1842" t="s">
        <v>9053</v>
      </c>
      <c r="AL1842" t="s">
        <v>9053</v>
      </c>
      <c r="AM1842" t="s">
        <v>9054</v>
      </c>
      <c r="AN1842" t="s">
        <v>9055</v>
      </c>
      <c r="AO1842" t="s">
        <v>8760</v>
      </c>
      <c r="AQ1842">
        <v>4470</v>
      </c>
      <c r="AR1842">
        <v>3614</v>
      </c>
    </row>
    <row r="1843" spans="1:44" x14ac:dyDescent="0.3">
      <c r="A1843" t="s">
        <v>9056</v>
      </c>
      <c r="B1843" s="18" t="str">
        <f t="shared" si="28"/>
        <v>C1</v>
      </c>
      <c r="C1843" s="23">
        <v>0.34130700000000003</v>
      </c>
      <c r="D1843" s="43">
        <v>1.0845</v>
      </c>
      <c r="E1843" s="42">
        <v>0.52269299999999996</v>
      </c>
      <c r="F1843" s="32">
        <v>1.238</v>
      </c>
      <c r="G1843" s="36">
        <v>3.4573199999999998E-2</v>
      </c>
      <c r="H1843" s="27">
        <v>0.44874000000000003</v>
      </c>
      <c r="I1843" s="28">
        <v>-0.47331299999999998</v>
      </c>
      <c r="J1843" s="19">
        <v>-0.53422999999999998</v>
      </c>
      <c r="K1843" s="44">
        <v>-1.41154</v>
      </c>
      <c r="L1843" s="39">
        <v>-0.86786300000000005</v>
      </c>
      <c r="M1843" s="28">
        <v>-0.44569900000000001</v>
      </c>
      <c r="N1843" s="35">
        <v>-1.1708099999999999</v>
      </c>
      <c r="O1843" s="35">
        <v>-1.13212</v>
      </c>
      <c r="P1843" s="53">
        <v>2.34823</v>
      </c>
      <c r="Q1843" s="27">
        <v>0.411497</v>
      </c>
      <c r="R1843" s="24">
        <v>-0.37978899999999999</v>
      </c>
      <c r="S1843" s="29">
        <v>0.932311</v>
      </c>
      <c r="T1843" s="47">
        <v>-0.94647899999999996</v>
      </c>
      <c r="U1843" t="s">
        <v>46</v>
      </c>
      <c r="V1843" t="s">
        <v>46</v>
      </c>
      <c r="W1843" t="s">
        <v>46</v>
      </c>
      <c r="X1843" t="s">
        <v>46</v>
      </c>
      <c r="Y1843" t="s">
        <v>46</v>
      </c>
      <c r="Z1843" t="s">
        <v>46</v>
      </c>
      <c r="AA1843" t="s">
        <v>46</v>
      </c>
      <c r="AB1843" t="s">
        <v>46</v>
      </c>
      <c r="AC1843" t="s">
        <v>46</v>
      </c>
      <c r="AD1843" t="s">
        <v>47</v>
      </c>
      <c r="AE1843">
        <v>1.0079100000000001</v>
      </c>
      <c r="AF1843">
        <v>0.15375</v>
      </c>
      <c r="AG1843">
        <v>0.42360799999999998</v>
      </c>
      <c r="AH1843">
        <v>1.82361</v>
      </c>
      <c r="AI1843">
        <v>1.5711599999999999</v>
      </c>
      <c r="AJ1843">
        <v>1.26389E-2</v>
      </c>
      <c r="AK1843" t="s">
        <v>9057</v>
      </c>
      <c r="AL1843" t="s">
        <v>9057</v>
      </c>
      <c r="AM1843" t="s">
        <v>9058</v>
      </c>
      <c r="AN1843" t="s">
        <v>9059</v>
      </c>
      <c r="AO1843" t="s">
        <v>8760</v>
      </c>
      <c r="AQ1843">
        <v>4471</v>
      </c>
      <c r="AR1843">
        <v>3802</v>
      </c>
    </row>
    <row r="1844" spans="1:44" x14ac:dyDescent="0.3">
      <c r="A1844" t="s">
        <v>9060</v>
      </c>
      <c r="B1844" s="18" t="str">
        <f t="shared" si="28"/>
        <v>C1</v>
      </c>
      <c r="C1844" s="23">
        <v>0.27833000000000002</v>
      </c>
      <c r="D1844" s="50">
        <v>1.5026900000000001</v>
      </c>
      <c r="E1844" s="30">
        <v>0.83307299999999995</v>
      </c>
      <c r="F1844" s="42">
        <v>0.541107</v>
      </c>
      <c r="G1844" s="45">
        <v>-0.11479300000000001</v>
      </c>
      <c r="H1844" s="23">
        <v>0.36568099999999998</v>
      </c>
      <c r="I1844" s="39">
        <v>-0.84201999999999999</v>
      </c>
      <c r="J1844" s="22">
        <v>-0.19089200000000001</v>
      </c>
      <c r="K1844" s="26">
        <v>-0.65135399999999999</v>
      </c>
      <c r="L1844" s="26">
        <v>-0.71683799999999998</v>
      </c>
      <c r="M1844" s="39">
        <v>-0.80907200000000001</v>
      </c>
      <c r="N1844" s="39">
        <v>-0.90478700000000001</v>
      </c>
      <c r="O1844" s="21">
        <v>-1.57603</v>
      </c>
      <c r="P1844" s="53">
        <v>2.40449</v>
      </c>
      <c r="Q1844" s="23">
        <v>0.31826100000000002</v>
      </c>
      <c r="R1844" s="24">
        <v>-0.36755599999999999</v>
      </c>
      <c r="S1844" s="29">
        <v>0.93171300000000001</v>
      </c>
      <c r="T1844" s="47">
        <v>-1.002</v>
      </c>
      <c r="U1844" t="s">
        <v>46</v>
      </c>
      <c r="V1844" t="s">
        <v>46</v>
      </c>
      <c r="W1844" t="s">
        <v>46</v>
      </c>
      <c r="X1844" t="s">
        <v>196</v>
      </c>
      <c r="Y1844" t="s">
        <v>8228</v>
      </c>
      <c r="Z1844" t="s">
        <v>2853</v>
      </c>
      <c r="AA1844" t="s">
        <v>46</v>
      </c>
      <c r="AB1844" t="s">
        <v>46</v>
      </c>
      <c r="AC1844" t="s">
        <v>46</v>
      </c>
      <c r="AD1844" t="s">
        <v>47</v>
      </c>
      <c r="AE1844">
        <v>0.685114</v>
      </c>
      <c r="AF1844">
        <v>0.29605300000000001</v>
      </c>
      <c r="AG1844">
        <v>0.37530999999999998</v>
      </c>
      <c r="AH1844">
        <v>1.3509500000000001</v>
      </c>
      <c r="AI1844">
        <v>1.0912200000000001</v>
      </c>
      <c r="AJ1844">
        <v>3.4764799999999998E-2</v>
      </c>
      <c r="AK1844" t="s">
        <v>9061</v>
      </c>
      <c r="AL1844" t="s">
        <v>9061</v>
      </c>
      <c r="AM1844" t="s">
        <v>9062</v>
      </c>
      <c r="AN1844" t="s">
        <v>9063</v>
      </c>
      <c r="AO1844" t="s">
        <v>8760</v>
      </c>
      <c r="AQ1844">
        <v>4472</v>
      </c>
      <c r="AR1844">
        <v>1317</v>
      </c>
    </row>
    <row r="1845" spans="1:44" x14ac:dyDescent="0.3">
      <c r="A1845" t="s">
        <v>9064</v>
      </c>
      <c r="B1845" s="18" t="str">
        <f t="shared" si="28"/>
        <v>C1</v>
      </c>
      <c r="C1845" s="27">
        <v>0.398455</v>
      </c>
      <c r="D1845" s="37">
        <v>0.66909099999999999</v>
      </c>
      <c r="E1845" s="36">
        <v>6.6774500000000001E-2</v>
      </c>
      <c r="F1845" s="42">
        <v>0.62384700000000004</v>
      </c>
      <c r="G1845" s="36">
        <v>2.4812600000000001E-2</v>
      </c>
      <c r="H1845" s="36">
        <v>1.7478400000000002E-2</v>
      </c>
      <c r="I1845" s="47">
        <v>-0.94934499999999999</v>
      </c>
      <c r="J1845" s="24">
        <v>-0.30280400000000002</v>
      </c>
      <c r="K1845" s="19">
        <v>-0.61238300000000001</v>
      </c>
      <c r="L1845" s="47">
        <v>-0.93460799999999999</v>
      </c>
      <c r="M1845" s="39">
        <v>-0.79569199999999995</v>
      </c>
      <c r="N1845" s="39">
        <v>-0.86209899999999995</v>
      </c>
      <c r="O1845" s="24">
        <v>-0.26901799999999998</v>
      </c>
      <c r="P1845" s="75">
        <v>3.3104800000000001</v>
      </c>
      <c r="Q1845" s="45">
        <v>-8.4992999999999999E-2</v>
      </c>
      <c r="R1845" s="26">
        <v>-0.65539800000000004</v>
      </c>
      <c r="S1845" s="30">
        <v>0.82947700000000002</v>
      </c>
      <c r="T1845" s="28">
        <v>-0.474074</v>
      </c>
      <c r="U1845" t="s">
        <v>46</v>
      </c>
      <c r="V1845" t="s">
        <v>46</v>
      </c>
      <c r="W1845" t="s">
        <v>46</v>
      </c>
      <c r="X1845" t="s">
        <v>46</v>
      </c>
      <c r="Y1845" t="s">
        <v>46</v>
      </c>
      <c r="Z1845" t="s">
        <v>46</v>
      </c>
      <c r="AA1845" t="s">
        <v>46</v>
      </c>
      <c r="AB1845" t="s">
        <v>46</v>
      </c>
      <c r="AC1845" t="s">
        <v>46</v>
      </c>
      <c r="AD1845" t="s">
        <v>47</v>
      </c>
      <c r="AE1845">
        <v>1.0723</v>
      </c>
      <c r="AF1845">
        <v>0.13523099999999999</v>
      </c>
      <c r="AG1845">
        <v>0.77759299999999998</v>
      </c>
      <c r="AH1845">
        <v>1.9138500000000001</v>
      </c>
      <c r="AI1845">
        <v>1.14188</v>
      </c>
      <c r="AJ1845">
        <v>2.2343399999999999E-2</v>
      </c>
      <c r="AK1845" t="s">
        <v>9065</v>
      </c>
      <c r="AL1845" t="s">
        <v>9066</v>
      </c>
      <c r="AM1845" t="s">
        <v>9067</v>
      </c>
      <c r="AN1845" t="s">
        <v>9068</v>
      </c>
      <c r="AO1845" t="s">
        <v>8760</v>
      </c>
      <c r="AQ1845">
        <v>4473</v>
      </c>
      <c r="AR1845">
        <v>4121</v>
      </c>
    </row>
    <row r="1846" spans="1:44" x14ac:dyDescent="0.3">
      <c r="A1846" t="s">
        <v>9069</v>
      </c>
      <c r="B1846" s="18" t="str">
        <f t="shared" si="28"/>
        <v>C1</v>
      </c>
      <c r="C1846" s="42">
        <v>0.53464</v>
      </c>
      <c r="D1846" s="29">
        <v>0.92836799999999997</v>
      </c>
      <c r="E1846" s="36">
        <v>6.0859299999999998E-2</v>
      </c>
      <c r="F1846" s="23">
        <v>0.318994</v>
      </c>
      <c r="G1846" s="23">
        <v>0.31650499999999998</v>
      </c>
      <c r="H1846" s="25">
        <v>0.15225900000000001</v>
      </c>
      <c r="I1846" s="35">
        <v>-1.05704</v>
      </c>
      <c r="J1846" s="24">
        <v>-0.32682099999999997</v>
      </c>
      <c r="K1846" s="19">
        <v>-0.58712699999999995</v>
      </c>
      <c r="L1846" s="19">
        <v>-0.64494499999999999</v>
      </c>
      <c r="M1846" s="47">
        <v>-0.94557199999999997</v>
      </c>
      <c r="N1846" s="35">
        <v>-1.0631600000000001</v>
      </c>
      <c r="O1846" s="28">
        <v>-0.43853599999999998</v>
      </c>
      <c r="P1846" s="74">
        <v>3.1291500000000001</v>
      </c>
      <c r="Q1846" s="22">
        <v>-0.23983499999999999</v>
      </c>
      <c r="R1846" s="24">
        <v>-0.33518199999999998</v>
      </c>
      <c r="S1846" s="29">
        <v>0.94754099999999997</v>
      </c>
      <c r="T1846" s="26">
        <v>-0.75010299999999996</v>
      </c>
      <c r="U1846" t="s">
        <v>46</v>
      </c>
      <c r="V1846" t="s">
        <v>46</v>
      </c>
      <c r="W1846" t="s">
        <v>46</v>
      </c>
      <c r="X1846" t="s">
        <v>46</v>
      </c>
      <c r="Y1846" t="s">
        <v>489</v>
      </c>
      <c r="Z1846" t="s">
        <v>46</v>
      </c>
      <c r="AA1846" t="s">
        <v>46</v>
      </c>
      <c r="AB1846" t="s">
        <v>46</v>
      </c>
      <c r="AC1846" t="s">
        <v>46</v>
      </c>
      <c r="AD1846" t="s">
        <v>47</v>
      </c>
      <c r="AE1846">
        <v>1.0589200000000001</v>
      </c>
      <c r="AF1846">
        <v>0.13900999999999999</v>
      </c>
      <c r="AG1846">
        <v>0.85528000000000004</v>
      </c>
      <c r="AH1846">
        <v>1.8951899999999999</v>
      </c>
      <c r="AI1846">
        <v>1.2300500000000001</v>
      </c>
      <c r="AJ1846">
        <v>1.59837E-2</v>
      </c>
      <c r="AK1846" t="s">
        <v>9070</v>
      </c>
      <c r="AL1846" t="s">
        <v>9070</v>
      </c>
      <c r="AM1846" t="s">
        <v>9071</v>
      </c>
      <c r="AN1846" t="s">
        <v>9072</v>
      </c>
      <c r="AO1846" t="s">
        <v>8760</v>
      </c>
      <c r="AQ1846">
        <v>4474</v>
      </c>
      <c r="AR1846">
        <v>2337</v>
      </c>
    </row>
    <row r="1847" spans="1:44" x14ac:dyDescent="0.3">
      <c r="A1847" t="s">
        <v>9073</v>
      </c>
      <c r="B1847" s="18" t="str">
        <f t="shared" si="28"/>
        <v>C1</v>
      </c>
      <c r="C1847" s="37">
        <v>0.69061499999999998</v>
      </c>
      <c r="D1847" s="29">
        <v>1.0387500000000001</v>
      </c>
      <c r="E1847" s="36">
        <v>9.6608700000000006E-2</v>
      </c>
      <c r="F1847" s="29">
        <v>0.91342699999999999</v>
      </c>
      <c r="G1847" s="25">
        <v>0.257295</v>
      </c>
      <c r="H1847" s="25">
        <v>0.19668099999999999</v>
      </c>
      <c r="I1847" s="44">
        <v>-1.3640300000000001</v>
      </c>
      <c r="J1847" s="19">
        <v>-0.59355199999999997</v>
      </c>
      <c r="K1847" s="19">
        <v>-0.59593399999999996</v>
      </c>
      <c r="L1847" s="24">
        <v>-0.34439599999999998</v>
      </c>
      <c r="M1847" s="26">
        <v>-0.69253100000000001</v>
      </c>
      <c r="N1847" s="34">
        <v>-1.4838</v>
      </c>
      <c r="O1847" s="28">
        <v>-0.455926</v>
      </c>
      <c r="P1847" s="40">
        <v>1.90909</v>
      </c>
      <c r="Q1847" s="22">
        <v>-0.25964900000000002</v>
      </c>
      <c r="R1847" s="28">
        <v>-0.46003100000000002</v>
      </c>
      <c r="S1847" s="55">
        <v>2.0464099999999998</v>
      </c>
      <c r="T1847" s="39">
        <v>-0.89904200000000001</v>
      </c>
      <c r="U1847" t="s">
        <v>46</v>
      </c>
      <c r="V1847" t="s">
        <v>46</v>
      </c>
      <c r="W1847" t="s">
        <v>46</v>
      </c>
      <c r="X1847" t="s">
        <v>97</v>
      </c>
      <c r="Y1847" t="s">
        <v>9074</v>
      </c>
      <c r="Z1847" t="s">
        <v>46</v>
      </c>
      <c r="AA1847" t="s">
        <v>46</v>
      </c>
      <c r="AB1847" t="s">
        <v>46</v>
      </c>
      <c r="AC1847" t="s">
        <v>46</v>
      </c>
      <c r="AD1847" t="s">
        <v>47</v>
      </c>
      <c r="AE1847">
        <v>1.1689000000000001</v>
      </c>
      <c r="AF1847">
        <v>0.110515</v>
      </c>
      <c r="AG1847">
        <v>0.26688000000000001</v>
      </c>
      <c r="AH1847">
        <v>2.0476100000000002</v>
      </c>
      <c r="AI1847">
        <v>1.5945199999999999</v>
      </c>
      <c r="AJ1847">
        <v>3.0477400000000002E-2</v>
      </c>
      <c r="AK1847" t="s">
        <v>9075</v>
      </c>
      <c r="AL1847" t="s">
        <v>9075</v>
      </c>
      <c r="AM1847" t="s">
        <v>9076</v>
      </c>
      <c r="AN1847" t="s">
        <v>9077</v>
      </c>
      <c r="AO1847" t="s">
        <v>8760</v>
      </c>
      <c r="AQ1847">
        <v>4475</v>
      </c>
      <c r="AR1847">
        <v>2143</v>
      </c>
    </row>
    <row r="1848" spans="1:44" x14ac:dyDescent="0.3">
      <c r="A1848" t="s">
        <v>9078</v>
      </c>
      <c r="B1848" s="18" t="str">
        <f t="shared" si="28"/>
        <v>C1</v>
      </c>
      <c r="C1848" s="45">
        <v>-6.5955100000000003E-2</v>
      </c>
      <c r="D1848" s="45">
        <v>-0.10994900000000001</v>
      </c>
      <c r="E1848" s="45">
        <v>-0.10551000000000001</v>
      </c>
      <c r="F1848" s="22">
        <v>-0.174956</v>
      </c>
      <c r="G1848" s="24">
        <v>-0.28176499999999999</v>
      </c>
      <c r="H1848" s="45">
        <v>-8.4532700000000002E-2</v>
      </c>
      <c r="I1848" s="39">
        <v>-0.83374400000000004</v>
      </c>
      <c r="J1848" s="22">
        <v>-0.20823900000000001</v>
      </c>
      <c r="K1848" s="24">
        <v>-0.39000800000000002</v>
      </c>
      <c r="L1848" s="26">
        <v>-0.76263300000000001</v>
      </c>
      <c r="M1848" s="28">
        <v>-0.451602</v>
      </c>
      <c r="N1848" s="19">
        <v>-0.59456299999999995</v>
      </c>
      <c r="O1848" s="25">
        <v>0.22318199999999999</v>
      </c>
      <c r="P1848" s="74">
        <v>3.2447900000000001</v>
      </c>
      <c r="Q1848" s="32">
        <v>1.2148600000000001</v>
      </c>
      <c r="R1848" s="26">
        <v>-0.74693799999999999</v>
      </c>
      <c r="S1848" s="43">
        <v>1.1138300000000001</v>
      </c>
      <c r="T1848" s="47">
        <v>-0.98626800000000003</v>
      </c>
      <c r="U1848" t="s">
        <v>46</v>
      </c>
      <c r="V1848" t="s">
        <v>46</v>
      </c>
      <c r="W1848" t="s">
        <v>46</v>
      </c>
      <c r="X1848" t="s">
        <v>46</v>
      </c>
      <c r="Y1848" t="s">
        <v>9079</v>
      </c>
      <c r="Z1848" t="s">
        <v>46</v>
      </c>
      <c r="AA1848" t="s">
        <v>46</v>
      </c>
      <c r="AB1848" t="s">
        <v>46</v>
      </c>
      <c r="AC1848" t="s">
        <v>46</v>
      </c>
      <c r="AD1848" t="s">
        <v>47</v>
      </c>
      <c r="AE1848">
        <v>1.06033</v>
      </c>
      <c r="AF1848">
        <v>0.13856499999999999</v>
      </c>
      <c r="AG1848">
        <v>0.53082099999999999</v>
      </c>
      <c r="AH1848">
        <v>1.8971499999999999</v>
      </c>
      <c r="AI1848">
        <v>1.0317000000000001</v>
      </c>
      <c r="AJ1848">
        <v>4.3468399999999997E-2</v>
      </c>
      <c r="AK1848" t="s">
        <v>9080</v>
      </c>
      <c r="AL1848" t="s">
        <v>9080</v>
      </c>
      <c r="AM1848" t="s">
        <v>9081</v>
      </c>
      <c r="AN1848" t="s">
        <v>9082</v>
      </c>
      <c r="AO1848" t="s">
        <v>8760</v>
      </c>
      <c r="AQ1848">
        <v>4476</v>
      </c>
      <c r="AR1848">
        <v>420</v>
      </c>
    </row>
    <row r="1849" spans="1:44" x14ac:dyDescent="0.3">
      <c r="A1849" t="s">
        <v>9083</v>
      </c>
      <c r="B1849" s="18" t="str">
        <f t="shared" si="28"/>
        <v>C1</v>
      </c>
      <c r="C1849" s="45">
        <v>-4.3208700000000003E-2</v>
      </c>
      <c r="D1849" s="37">
        <v>0.72076600000000002</v>
      </c>
      <c r="E1849" s="36">
        <v>5.7795899999999997E-2</v>
      </c>
      <c r="F1849" s="45">
        <v>-9.0269000000000002E-2</v>
      </c>
      <c r="G1849" s="26">
        <v>-0.72390900000000002</v>
      </c>
      <c r="H1849" s="28">
        <v>-0.46560000000000001</v>
      </c>
      <c r="I1849" s="47">
        <v>-0.97850999999999999</v>
      </c>
      <c r="J1849" s="26">
        <v>-0.71240400000000004</v>
      </c>
      <c r="K1849" s="19">
        <v>-0.63471299999999997</v>
      </c>
      <c r="L1849" s="46">
        <v>-1.2485999999999999</v>
      </c>
      <c r="M1849" s="39">
        <v>-0.81951300000000005</v>
      </c>
      <c r="N1849" s="24">
        <v>-0.28498000000000001</v>
      </c>
      <c r="O1849" s="24">
        <v>-0.26869399999999999</v>
      </c>
      <c r="P1849" s="73">
        <v>2.97438</v>
      </c>
      <c r="Q1849" s="36">
        <v>8.3405699999999999E-2</v>
      </c>
      <c r="R1849" s="54">
        <v>1.34548</v>
      </c>
      <c r="S1849" s="30">
        <v>0.87422</v>
      </c>
      <c r="T1849" s="25">
        <v>0.21435399999999999</v>
      </c>
      <c r="U1849" t="s">
        <v>46</v>
      </c>
      <c r="V1849" t="s">
        <v>47</v>
      </c>
      <c r="W1849" t="s">
        <v>48</v>
      </c>
      <c r="X1849" t="s">
        <v>46</v>
      </c>
      <c r="Y1849" t="s">
        <v>46</v>
      </c>
      <c r="Z1849" t="s">
        <v>46</v>
      </c>
      <c r="AA1849" t="s">
        <v>46</v>
      </c>
      <c r="AB1849" t="s">
        <v>46</v>
      </c>
      <c r="AC1849" t="s">
        <v>46</v>
      </c>
      <c r="AD1849" t="s">
        <v>47</v>
      </c>
      <c r="AE1849">
        <v>2.0916399999999999</v>
      </c>
      <c r="AF1849">
        <v>1.7468899999999999E-2</v>
      </c>
      <c r="AG1849">
        <v>0.66826799999999997</v>
      </c>
      <c r="AH1849">
        <v>3.2938200000000002</v>
      </c>
      <c r="AI1849">
        <v>2.16133</v>
      </c>
      <c r="AJ1849">
        <v>3.9628800000000002E-3</v>
      </c>
      <c r="AK1849" t="s">
        <v>9084</v>
      </c>
      <c r="AL1849" t="s">
        <v>9084</v>
      </c>
      <c r="AM1849" t="s">
        <v>9085</v>
      </c>
      <c r="AN1849" t="s">
        <v>9086</v>
      </c>
      <c r="AO1849" t="s">
        <v>8760</v>
      </c>
      <c r="AQ1849">
        <v>4477</v>
      </c>
      <c r="AR1849">
        <v>4132</v>
      </c>
    </row>
    <row r="1850" spans="1:44" x14ac:dyDescent="0.3">
      <c r="A1850" t="s">
        <v>9087</v>
      </c>
      <c r="B1850" s="18" t="str">
        <f t="shared" si="28"/>
        <v>C1</v>
      </c>
      <c r="C1850" s="24">
        <v>-0.30892500000000001</v>
      </c>
      <c r="D1850" s="36">
        <v>0.128189</v>
      </c>
      <c r="E1850" s="23">
        <v>0.32055299999999998</v>
      </c>
      <c r="F1850" s="28">
        <v>-0.48272399999999999</v>
      </c>
      <c r="G1850" s="24">
        <v>-0.35244799999999998</v>
      </c>
      <c r="H1850" s="22">
        <v>-0.23414199999999999</v>
      </c>
      <c r="I1850" s="26">
        <v>-0.67599799999999999</v>
      </c>
      <c r="J1850" s="24">
        <v>-0.37613200000000002</v>
      </c>
      <c r="K1850" s="35">
        <v>-1.10283</v>
      </c>
      <c r="L1850" s="47">
        <v>-1.0260499999999999</v>
      </c>
      <c r="M1850" s="46">
        <v>-1.2507900000000001</v>
      </c>
      <c r="N1850" s="19">
        <v>-0.55082200000000003</v>
      </c>
      <c r="O1850" s="29">
        <v>0.91505800000000004</v>
      </c>
      <c r="P1850" s="53">
        <v>2.3606500000000001</v>
      </c>
      <c r="Q1850" s="45">
        <v>-7.2967299999999999E-2</v>
      </c>
      <c r="R1850" s="31">
        <v>2.1430099999999999</v>
      </c>
      <c r="S1850" s="37">
        <v>0.76782099999999998</v>
      </c>
      <c r="T1850" s="22">
        <v>-0.20145099999999999</v>
      </c>
      <c r="U1850" t="s">
        <v>46</v>
      </c>
      <c r="V1850" t="s">
        <v>47</v>
      </c>
      <c r="W1850" t="s">
        <v>48</v>
      </c>
      <c r="X1850" t="s">
        <v>46</v>
      </c>
      <c r="Y1850" t="s">
        <v>9088</v>
      </c>
      <c r="Z1850" t="s">
        <v>46</v>
      </c>
      <c r="AA1850" t="s">
        <v>46</v>
      </c>
      <c r="AB1850" t="s">
        <v>46</v>
      </c>
      <c r="AC1850" t="s">
        <v>46</v>
      </c>
      <c r="AD1850" t="s">
        <v>47</v>
      </c>
      <c r="AE1850">
        <v>2.54847</v>
      </c>
      <c r="AF1850">
        <v>8.0676099999999994E-3</v>
      </c>
      <c r="AG1850">
        <v>0.62616499999999997</v>
      </c>
      <c r="AH1850">
        <v>3.9282300000000001</v>
      </c>
      <c r="AI1850">
        <v>2.9404400000000002</v>
      </c>
      <c r="AJ1850">
        <v>1.3458400000000001E-3</v>
      </c>
      <c r="AK1850" t="s">
        <v>9089</v>
      </c>
      <c r="AL1850" t="s">
        <v>9089</v>
      </c>
      <c r="AM1850" t="s">
        <v>9090</v>
      </c>
      <c r="AN1850" t="s">
        <v>9091</v>
      </c>
      <c r="AO1850" t="s">
        <v>8760</v>
      </c>
      <c r="AQ1850">
        <v>4478</v>
      </c>
      <c r="AR1850">
        <v>4118</v>
      </c>
    </row>
    <row r="1851" spans="1:44" x14ac:dyDescent="0.3">
      <c r="A1851" t="s">
        <v>9092</v>
      </c>
      <c r="B1851" s="18" t="str">
        <f t="shared" si="28"/>
        <v>C1</v>
      </c>
      <c r="C1851" s="27">
        <v>0.513822</v>
      </c>
      <c r="D1851" s="27">
        <v>0.39879799999999999</v>
      </c>
      <c r="E1851" s="25">
        <v>0.23342499999999999</v>
      </c>
      <c r="F1851" s="36">
        <v>8.0459100000000006E-2</v>
      </c>
      <c r="G1851" s="45">
        <v>-4.6246200000000001E-2</v>
      </c>
      <c r="H1851" s="25">
        <v>0.21194099999999999</v>
      </c>
      <c r="I1851" s="26">
        <v>-0.67952699999999999</v>
      </c>
      <c r="J1851" s="22">
        <v>-0.240424</v>
      </c>
      <c r="K1851" s="47">
        <v>-1.0267299999999999</v>
      </c>
      <c r="L1851" s="24">
        <v>-0.28779700000000003</v>
      </c>
      <c r="M1851" s="44">
        <v>-1.3070200000000001</v>
      </c>
      <c r="N1851" s="44">
        <v>-1.37039</v>
      </c>
      <c r="O1851" s="35">
        <v>-1.0627599999999999</v>
      </c>
      <c r="P1851" s="41">
        <v>1.67635</v>
      </c>
      <c r="Q1851" s="26">
        <v>-0.67871099999999995</v>
      </c>
      <c r="R1851" s="52">
        <v>2.2641</v>
      </c>
      <c r="S1851" s="36">
        <v>1.7085199999999998E-2</v>
      </c>
      <c r="T1851" s="54">
        <v>1.3036099999999999</v>
      </c>
      <c r="U1851" t="s">
        <v>46</v>
      </c>
      <c r="V1851" t="s">
        <v>46</v>
      </c>
      <c r="W1851" t="s">
        <v>46</v>
      </c>
      <c r="X1851" t="s">
        <v>46</v>
      </c>
      <c r="Y1851" t="s">
        <v>9093</v>
      </c>
      <c r="Z1851" t="s">
        <v>46</v>
      </c>
      <c r="AA1851" t="s">
        <v>46</v>
      </c>
      <c r="AB1851" t="s">
        <v>46</v>
      </c>
      <c r="AC1851" t="s">
        <v>46</v>
      </c>
      <c r="AD1851" t="s">
        <v>47</v>
      </c>
      <c r="AE1851">
        <v>1.4196899999999999</v>
      </c>
      <c r="AF1851">
        <v>6.5276600000000004E-2</v>
      </c>
      <c r="AG1851">
        <v>0.53529099999999996</v>
      </c>
      <c r="AH1851">
        <v>2.3886500000000002</v>
      </c>
      <c r="AI1851">
        <v>1.54129</v>
      </c>
      <c r="AJ1851">
        <v>1.5138499999999999E-2</v>
      </c>
      <c r="AK1851" t="s">
        <v>9094</v>
      </c>
      <c r="AL1851" t="s">
        <v>9094</v>
      </c>
      <c r="AM1851" t="s">
        <v>9095</v>
      </c>
      <c r="AN1851" t="s">
        <v>9096</v>
      </c>
      <c r="AO1851" t="s">
        <v>8760</v>
      </c>
      <c r="AQ1851">
        <v>4479</v>
      </c>
      <c r="AR1851">
        <v>1345</v>
      </c>
    </row>
    <row r="1852" spans="1:44" x14ac:dyDescent="0.3">
      <c r="A1852" t="s">
        <v>9097</v>
      </c>
      <c r="B1852" s="18" t="str">
        <f t="shared" si="28"/>
        <v>C1</v>
      </c>
      <c r="C1852" s="36">
        <v>7.0319999999999994E-2</v>
      </c>
      <c r="D1852" s="23">
        <v>0.360346</v>
      </c>
      <c r="E1852" s="22">
        <v>-0.17782300000000001</v>
      </c>
      <c r="F1852" s="24">
        <v>-0.37251699999999999</v>
      </c>
      <c r="G1852" s="23">
        <v>0.38578299999999999</v>
      </c>
      <c r="H1852" s="28">
        <v>-0.46893400000000002</v>
      </c>
      <c r="I1852" s="28">
        <v>-0.51723200000000003</v>
      </c>
      <c r="J1852" s="26">
        <v>-0.76629499999999995</v>
      </c>
      <c r="K1852" s="19">
        <v>-0.641208</v>
      </c>
      <c r="L1852" s="39">
        <v>-0.89915800000000001</v>
      </c>
      <c r="M1852" s="28">
        <v>-0.47509600000000002</v>
      </c>
      <c r="N1852" s="39">
        <v>-0.83447300000000002</v>
      </c>
      <c r="O1852" s="44">
        <v>-1.41404</v>
      </c>
      <c r="P1852" s="56">
        <v>2.7655699999999999</v>
      </c>
      <c r="Q1852" s="30">
        <v>0.79849800000000004</v>
      </c>
      <c r="R1852" s="30">
        <v>0.80083000000000004</v>
      </c>
      <c r="S1852" s="50">
        <v>1.54216</v>
      </c>
      <c r="T1852" s="22">
        <v>-0.15673000000000001</v>
      </c>
      <c r="U1852" t="s">
        <v>46</v>
      </c>
      <c r="V1852" t="s">
        <v>46</v>
      </c>
      <c r="W1852" t="s">
        <v>46</v>
      </c>
      <c r="X1852" t="s">
        <v>46</v>
      </c>
      <c r="Y1852" t="s">
        <v>2005</v>
      </c>
      <c r="Z1852" t="s">
        <v>46</v>
      </c>
      <c r="AA1852" t="s">
        <v>46</v>
      </c>
      <c r="AB1852" t="s">
        <v>46</v>
      </c>
      <c r="AC1852" t="s">
        <v>46</v>
      </c>
      <c r="AD1852" t="s">
        <v>47</v>
      </c>
      <c r="AE1852">
        <v>1.43103</v>
      </c>
      <c r="AF1852">
        <v>6.3827700000000001E-2</v>
      </c>
      <c r="AG1852">
        <v>0.636822</v>
      </c>
      <c r="AH1852">
        <v>2.40394</v>
      </c>
      <c r="AI1852">
        <v>1.4144699999999999</v>
      </c>
      <c r="AJ1852">
        <v>1.6183300000000001E-2</v>
      </c>
      <c r="AK1852" t="s">
        <v>9098</v>
      </c>
      <c r="AL1852" t="s">
        <v>9098</v>
      </c>
      <c r="AM1852" t="s">
        <v>9099</v>
      </c>
      <c r="AN1852" t="s">
        <v>9100</v>
      </c>
      <c r="AO1852" t="s">
        <v>8760</v>
      </c>
      <c r="AQ1852">
        <v>4480</v>
      </c>
      <c r="AR1852">
        <v>4546</v>
      </c>
    </row>
    <row r="1853" spans="1:44" x14ac:dyDescent="0.3">
      <c r="A1853" t="s">
        <v>9101</v>
      </c>
      <c r="B1853" s="18" t="str">
        <f t="shared" si="28"/>
        <v>C1</v>
      </c>
      <c r="C1853" s="22">
        <v>-0.24468699999999999</v>
      </c>
      <c r="D1853" s="30">
        <v>0.78554000000000002</v>
      </c>
      <c r="E1853" s="27">
        <v>0.477296</v>
      </c>
      <c r="F1853" s="45">
        <v>-6.42147E-2</v>
      </c>
      <c r="G1853" s="22">
        <v>-0.17898900000000001</v>
      </c>
      <c r="H1853" s="47">
        <v>-0.95627899999999999</v>
      </c>
      <c r="I1853" s="35">
        <v>-1.06562</v>
      </c>
      <c r="J1853" s="28">
        <v>-0.47171299999999999</v>
      </c>
      <c r="K1853" s="21">
        <v>-1.5858399999999999</v>
      </c>
      <c r="L1853" s="22">
        <v>-0.13241800000000001</v>
      </c>
      <c r="M1853" s="19">
        <v>-0.53919099999999998</v>
      </c>
      <c r="N1853" s="26">
        <v>-0.75058999999999998</v>
      </c>
      <c r="O1853" s="39">
        <v>-0.79326700000000006</v>
      </c>
      <c r="P1853" s="58">
        <v>2.6265800000000001</v>
      </c>
      <c r="Q1853" s="30">
        <v>0.84192100000000003</v>
      </c>
      <c r="R1853" s="29">
        <v>1.0374099999999999</v>
      </c>
      <c r="S1853" s="43">
        <v>1.0421100000000001</v>
      </c>
      <c r="T1853" s="45">
        <v>-2.80614E-2</v>
      </c>
      <c r="U1853" t="s">
        <v>46</v>
      </c>
      <c r="V1853" t="s">
        <v>47</v>
      </c>
      <c r="W1853" t="s">
        <v>48</v>
      </c>
      <c r="X1853" t="s">
        <v>46</v>
      </c>
      <c r="Y1853" t="s">
        <v>8228</v>
      </c>
      <c r="Z1853" t="s">
        <v>46</v>
      </c>
      <c r="AA1853" t="s">
        <v>46</v>
      </c>
      <c r="AB1853" t="s">
        <v>46</v>
      </c>
      <c r="AC1853" t="s">
        <v>46</v>
      </c>
      <c r="AD1853" t="s">
        <v>47</v>
      </c>
      <c r="AE1853">
        <v>1.8723099999999999</v>
      </c>
      <c r="AF1853">
        <v>2.6946700000000001E-2</v>
      </c>
      <c r="AG1853">
        <v>0.69759599999999999</v>
      </c>
      <c r="AH1853">
        <v>2.99674</v>
      </c>
      <c r="AI1853">
        <v>1.78504</v>
      </c>
      <c r="AJ1853">
        <v>7.1523699999999999E-3</v>
      </c>
      <c r="AK1853" t="s">
        <v>9102</v>
      </c>
      <c r="AL1853" t="s">
        <v>9102</v>
      </c>
      <c r="AM1853" t="s">
        <v>9103</v>
      </c>
      <c r="AN1853" t="s">
        <v>9104</v>
      </c>
      <c r="AO1853" t="s">
        <v>8760</v>
      </c>
      <c r="AQ1853">
        <v>4481</v>
      </c>
      <c r="AR1853">
        <v>1253</v>
      </c>
    </row>
    <row r="1854" spans="1:44" x14ac:dyDescent="0.3">
      <c r="A1854" t="s">
        <v>9105</v>
      </c>
      <c r="B1854" s="18" t="str">
        <f t="shared" si="28"/>
        <v>C1</v>
      </c>
      <c r="C1854" s="39">
        <v>-0.84095299999999995</v>
      </c>
      <c r="D1854" s="42">
        <v>0.63778500000000005</v>
      </c>
      <c r="E1854" s="24">
        <v>-0.35116599999999998</v>
      </c>
      <c r="F1854" s="24">
        <v>-0.36155999999999999</v>
      </c>
      <c r="G1854" s="45">
        <v>-0.113259</v>
      </c>
      <c r="H1854" s="47">
        <v>-0.94027099999999997</v>
      </c>
      <c r="I1854" s="35">
        <v>-1.06338</v>
      </c>
      <c r="J1854" s="28">
        <v>-0.40703099999999998</v>
      </c>
      <c r="K1854" s="28">
        <v>-0.40093400000000001</v>
      </c>
      <c r="L1854" s="25">
        <v>0.20261499999999999</v>
      </c>
      <c r="M1854" s="36">
        <v>5.1709499999999999E-2</v>
      </c>
      <c r="N1854" s="28">
        <v>-0.46035799999999999</v>
      </c>
      <c r="O1854" s="44">
        <v>-1.33935</v>
      </c>
      <c r="P1854" s="52">
        <v>2.2214299999999998</v>
      </c>
      <c r="Q1854" s="29">
        <v>0.96574800000000005</v>
      </c>
      <c r="R1854" s="40">
        <v>1.91656</v>
      </c>
      <c r="S1854" s="43">
        <v>1.0488999999999999</v>
      </c>
      <c r="T1854" s="26">
        <v>-0.76649299999999998</v>
      </c>
      <c r="U1854" t="s">
        <v>46</v>
      </c>
      <c r="V1854" t="s">
        <v>46</v>
      </c>
      <c r="W1854" t="s">
        <v>46</v>
      </c>
      <c r="X1854" t="s">
        <v>9106</v>
      </c>
      <c r="Y1854" t="s">
        <v>9107</v>
      </c>
      <c r="Z1854" t="s">
        <v>9108</v>
      </c>
      <c r="AA1854" t="s">
        <v>46</v>
      </c>
      <c r="AB1854" t="s">
        <v>46</v>
      </c>
      <c r="AC1854" t="s">
        <v>46</v>
      </c>
      <c r="AD1854" t="s">
        <v>47</v>
      </c>
      <c r="AE1854">
        <v>0.89597000000000004</v>
      </c>
      <c r="AF1854">
        <v>0.193054</v>
      </c>
      <c r="AG1854">
        <v>0.67824799999999996</v>
      </c>
      <c r="AH1854">
        <v>1.6640999999999999</v>
      </c>
      <c r="AI1854">
        <v>0.89771299999999998</v>
      </c>
      <c r="AJ1854">
        <v>4.4626699999999998E-2</v>
      </c>
      <c r="AK1854" t="s">
        <v>9109</v>
      </c>
      <c r="AL1854" t="s">
        <v>9109</v>
      </c>
      <c r="AM1854" t="s">
        <v>9110</v>
      </c>
      <c r="AN1854" t="s">
        <v>9111</v>
      </c>
      <c r="AO1854" t="s">
        <v>8760</v>
      </c>
      <c r="AQ1854">
        <v>4482</v>
      </c>
      <c r="AR1854">
        <v>794</v>
      </c>
    </row>
    <row r="1855" spans="1:44" x14ac:dyDescent="0.3">
      <c r="A1855" t="s">
        <v>9112</v>
      </c>
      <c r="B1855" s="18" t="str">
        <f t="shared" si="28"/>
        <v>C1</v>
      </c>
      <c r="C1855" s="30">
        <v>0.78488500000000005</v>
      </c>
      <c r="D1855" s="28">
        <v>-0.40476800000000002</v>
      </c>
      <c r="E1855" s="45">
        <v>-7.0638500000000007E-2</v>
      </c>
      <c r="F1855" s="42">
        <v>0.602105</v>
      </c>
      <c r="G1855" s="36">
        <v>3.8366200000000003E-2</v>
      </c>
      <c r="H1855" s="45">
        <v>-2.55243E-2</v>
      </c>
      <c r="I1855" s="59">
        <v>-2.2991299999999999</v>
      </c>
      <c r="J1855" s="47">
        <v>-1.03407</v>
      </c>
      <c r="K1855" s="28">
        <v>-0.44465199999999999</v>
      </c>
      <c r="L1855" s="22">
        <v>-0.22526499999999999</v>
      </c>
      <c r="M1855" s="28">
        <v>-0.48150399999999999</v>
      </c>
      <c r="N1855" s="35">
        <v>-1.0991899999999999</v>
      </c>
      <c r="O1855" s="28">
        <v>-0.48047899999999999</v>
      </c>
      <c r="P1855" s="51">
        <v>1.7132099999999999</v>
      </c>
      <c r="Q1855" s="22">
        <v>-0.14530199999999999</v>
      </c>
      <c r="R1855" s="30">
        <v>0.88426000000000005</v>
      </c>
      <c r="S1855" s="41">
        <v>1.6798900000000001</v>
      </c>
      <c r="T1855" s="29">
        <v>1.0078</v>
      </c>
      <c r="U1855" t="s">
        <v>46</v>
      </c>
      <c r="V1855" t="s">
        <v>47</v>
      </c>
      <c r="W1855" t="s">
        <v>48</v>
      </c>
      <c r="X1855" t="s">
        <v>46</v>
      </c>
      <c r="Y1855" t="s">
        <v>46</v>
      </c>
      <c r="Z1855" t="s">
        <v>9113</v>
      </c>
      <c r="AA1855" t="s">
        <v>46</v>
      </c>
      <c r="AB1855" t="s">
        <v>46</v>
      </c>
      <c r="AC1855" t="s">
        <v>46</v>
      </c>
      <c r="AD1855" t="s">
        <v>47</v>
      </c>
      <c r="AE1855">
        <v>2.2604199999999999</v>
      </c>
      <c r="AF1855">
        <v>1.2922100000000001E-2</v>
      </c>
      <c r="AG1855">
        <v>1.26736</v>
      </c>
      <c r="AH1855">
        <v>3.5252599999999998</v>
      </c>
      <c r="AI1855">
        <v>2.4378199999999999</v>
      </c>
      <c r="AJ1855">
        <v>8.59416E-4</v>
      </c>
      <c r="AK1855" t="s">
        <v>9114</v>
      </c>
      <c r="AL1855" t="s">
        <v>9114</v>
      </c>
      <c r="AM1855" t="s">
        <v>9115</v>
      </c>
      <c r="AN1855" t="s">
        <v>9116</v>
      </c>
      <c r="AO1855" t="s">
        <v>8760</v>
      </c>
      <c r="AQ1855">
        <v>4483</v>
      </c>
      <c r="AR1855">
        <v>4344</v>
      </c>
    </row>
    <row r="1856" spans="1:44" x14ac:dyDescent="0.3">
      <c r="A1856" t="s">
        <v>9117</v>
      </c>
      <c r="B1856" s="18" t="str">
        <f t="shared" si="28"/>
        <v>C1</v>
      </c>
      <c r="C1856" s="43">
        <v>1.11416</v>
      </c>
      <c r="D1856" s="24">
        <v>-0.32388499999999998</v>
      </c>
      <c r="E1856" s="19">
        <v>-0.59596899999999997</v>
      </c>
      <c r="F1856" s="25">
        <v>0.23638300000000001</v>
      </c>
      <c r="G1856" s="24">
        <v>-0.31162899999999999</v>
      </c>
      <c r="H1856" s="45">
        <v>-5.01968E-2</v>
      </c>
      <c r="I1856" s="44">
        <v>-1.3348</v>
      </c>
      <c r="J1856" s="39">
        <v>-0.80531600000000003</v>
      </c>
      <c r="K1856" s="23">
        <v>0.26608999999999999</v>
      </c>
      <c r="L1856" s="39">
        <v>-0.78281800000000001</v>
      </c>
      <c r="M1856" s="26">
        <v>-0.66002899999999998</v>
      </c>
      <c r="N1856" s="39">
        <v>-0.83336399999999999</v>
      </c>
      <c r="O1856" s="44">
        <v>-1.3421000000000001</v>
      </c>
      <c r="P1856" s="53">
        <v>2.3523100000000001</v>
      </c>
      <c r="Q1856" s="23">
        <v>0.37759399999999999</v>
      </c>
      <c r="R1856" s="27">
        <v>0.44833400000000001</v>
      </c>
      <c r="S1856" s="42">
        <v>0.53084500000000001</v>
      </c>
      <c r="T1856" s="51">
        <v>1.7143900000000001</v>
      </c>
      <c r="U1856" t="s">
        <v>46</v>
      </c>
      <c r="V1856" t="s">
        <v>46</v>
      </c>
      <c r="W1856" t="s">
        <v>46</v>
      </c>
      <c r="X1856" t="s">
        <v>46</v>
      </c>
      <c r="Y1856" t="s">
        <v>46</v>
      </c>
      <c r="Z1856" t="s">
        <v>46</v>
      </c>
      <c r="AA1856" t="s">
        <v>46</v>
      </c>
      <c r="AB1856" t="s">
        <v>46</v>
      </c>
      <c r="AC1856" t="s">
        <v>46</v>
      </c>
      <c r="AD1856" t="s">
        <v>47</v>
      </c>
      <c r="AE1856">
        <v>1.4567000000000001</v>
      </c>
      <c r="AF1856">
        <v>6.0910199999999998E-2</v>
      </c>
      <c r="AG1856">
        <v>0.48495199999999999</v>
      </c>
      <c r="AH1856">
        <v>2.4384999999999999</v>
      </c>
      <c r="AI1856">
        <v>1.3152699999999999</v>
      </c>
      <c r="AJ1856">
        <v>2.76245E-2</v>
      </c>
      <c r="AK1856" t="s">
        <v>9118</v>
      </c>
      <c r="AL1856" t="s">
        <v>9118</v>
      </c>
      <c r="AM1856" t="s">
        <v>9119</v>
      </c>
      <c r="AN1856" t="s">
        <v>9120</v>
      </c>
      <c r="AO1856" t="s">
        <v>8760</v>
      </c>
      <c r="AQ1856">
        <v>4484</v>
      </c>
      <c r="AR1856">
        <v>2867</v>
      </c>
    </row>
    <row r="1857" spans="1:44" x14ac:dyDescent="0.3">
      <c r="A1857" t="s">
        <v>9121</v>
      </c>
      <c r="B1857" s="18" t="str">
        <f t="shared" si="28"/>
        <v>C1</v>
      </c>
      <c r="C1857" s="41">
        <v>1.6916199999999999</v>
      </c>
      <c r="D1857" s="22">
        <v>-0.18781200000000001</v>
      </c>
      <c r="E1857" s="22">
        <v>-0.14260700000000001</v>
      </c>
      <c r="F1857" s="28">
        <v>-0.46385199999999999</v>
      </c>
      <c r="G1857" s="47">
        <v>-0.98825600000000002</v>
      </c>
      <c r="H1857" s="23">
        <v>0.35472900000000002</v>
      </c>
      <c r="I1857" s="46">
        <v>-1.2627600000000001</v>
      </c>
      <c r="J1857" s="47">
        <v>-0.91617000000000004</v>
      </c>
      <c r="K1857" s="26">
        <v>-0.70282599999999995</v>
      </c>
      <c r="L1857" s="28">
        <v>-0.47371600000000003</v>
      </c>
      <c r="M1857" s="19">
        <v>-0.63096799999999997</v>
      </c>
      <c r="N1857" s="46">
        <v>-1.21662</v>
      </c>
      <c r="O1857" s="26">
        <v>-0.77743899999999999</v>
      </c>
      <c r="P1857" s="30">
        <v>0.80144899999999997</v>
      </c>
      <c r="Q1857" s="32">
        <v>1.2127600000000001</v>
      </c>
      <c r="R1857" s="51">
        <v>1.7796400000000001</v>
      </c>
      <c r="S1857" s="29">
        <v>0.93556099999999998</v>
      </c>
      <c r="T1857" s="29">
        <v>0.98725099999999999</v>
      </c>
      <c r="U1857" t="s">
        <v>46</v>
      </c>
      <c r="V1857" t="s">
        <v>47</v>
      </c>
      <c r="W1857" t="s">
        <v>48</v>
      </c>
      <c r="X1857" t="s">
        <v>46</v>
      </c>
      <c r="Y1857" t="s">
        <v>9122</v>
      </c>
      <c r="Z1857" t="s">
        <v>46</v>
      </c>
      <c r="AA1857" t="s">
        <v>46</v>
      </c>
      <c r="AB1857" t="s">
        <v>46</v>
      </c>
      <c r="AC1857" t="s">
        <v>46</v>
      </c>
      <c r="AD1857" t="s">
        <v>47</v>
      </c>
      <c r="AE1857">
        <v>2.9584299999999999</v>
      </c>
      <c r="AF1857">
        <v>3.8241799999999999E-3</v>
      </c>
      <c r="AG1857">
        <v>2.4596300000000002</v>
      </c>
      <c r="AH1857">
        <v>4.5246300000000002</v>
      </c>
      <c r="AI1857">
        <v>2.29223</v>
      </c>
      <c r="AJ1857">
        <v>6.2488099999999998E-4</v>
      </c>
      <c r="AK1857" t="s">
        <v>9123</v>
      </c>
      <c r="AL1857" t="s">
        <v>9123</v>
      </c>
      <c r="AM1857" t="s">
        <v>9124</v>
      </c>
      <c r="AN1857" t="s">
        <v>9125</v>
      </c>
      <c r="AO1857" t="s">
        <v>8760</v>
      </c>
      <c r="AQ1857">
        <v>4485</v>
      </c>
      <c r="AR1857">
        <v>3576</v>
      </c>
    </row>
    <row r="1858" spans="1:44" x14ac:dyDescent="0.3">
      <c r="A1858" t="s">
        <v>9126</v>
      </c>
      <c r="B1858" s="18" t="str">
        <f t="shared" si="28"/>
        <v>C1</v>
      </c>
      <c r="C1858" s="24">
        <v>-0.33230100000000001</v>
      </c>
      <c r="D1858" s="47">
        <v>-1.02511</v>
      </c>
      <c r="E1858" s="23">
        <v>0.32101000000000002</v>
      </c>
      <c r="F1858" s="39">
        <v>-0.80519300000000005</v>
      </c>
      <c r="G1858" s="39">
        <v>-0.79733299999999996</v>
      </c>
      <c r="H1858" s="22">
        <v>-0.14113800000000001</v>
      </c>
      <c r="I1858" s="27">
        <v>0.40281899999999998</v>
      </c>
      <c r="J1858" s="47">
        <v>-0.92361599999999999</v>
      </c>
      <c r="K1858" s="39">
        <v>-0.81990399999999997</v>
      </c>
      <c r="L1858" s="39">
        <v>-0.86565999999999999</v>
      </c>
      <c r="M1858" s="35">
        <v>-1.1353500000000001</v>
      </c>
      <c r="N1858" s="25">
        <v>0.14408199999999999</v>
      </c>
      <c r="O1858" s="47">
        <v>-0.95576799999999995</v>
      </c>
      <c r="P1858" s="43">
        <v>1.13893</v>
      </c>
      <c r="Q1858" s="32">
        <v>1.2988599999999999</v>
      </c>
      <c r="R1858" s="41">
        <v>1.6811</v>
      </c>
      <c r="S1858" s="54">
        <v>1.39584</v>
      </c>
      <c r="T1858" s="54">
        <v>1.41873</v>
      </c>
      <c r="U1858" t="s">
        <v>252</v>
      </c>
      <c r="V1858" t="s">
        <v>47</v>
      </c>
      <c r="W1858" t="s">
        <v>48</v>
      </c>
      <c r="X1858" t="s">
        <v>579</v>
      </c>
      <c r="Y1858" t="s">
        <v>580</v>
      </c>
      <c r="Z1858" t="s">
        <v>2555</v>
      </c>
      <c r="AA1858" t="s">
        <v>46</v>
      </c>
      <c r="AB1858" t="s">
        <v>46</v>
      </c>
      <c r="AC1858" t="s">
        <v>46</v>
      </c>
      <c r="AD1858" t="s">
        <v>47</v>
      </c>
      <c r="AE1858">
        <v>2.0363699999999998</v>
      </c>
      <c r="AF1858">
        <v>1.94042E-2</v>
      </c>
      <c r="AG1858">
        <v>1.49305</v>
      </c>
      <c r="AH1858">
        <v>3.21862</v>
      </c>
      <c r="AI1858">
        <v>2.43398</v>
      </c>
      <c r="AJ1858">
        <v>6.3098099999999997E-4</v>
      </c>
      <c r="AK1858" t="s">
        <v>9127</v>
      </c>
      <c r="AL1858" t="s">
        <v>9127</v>
      </c>
      <c r="AM1858" t="s">
        <v>9128</v>
      </c>
      <c r="AN1858" t="s">
        <v>9129</v>
      </c>
      <c r="AO1858" t="s">
        <v>9130</v>
      </c>
      <c r="AQ1858">
        <v>4486</v>
      </c>
      <c r="AR1858">
        <v>3916</v>
      </c>
    </row>
    <row r="1859" spans="1:44" x14ac:dyDescent="0.3">
      <c r="A1859" t="s">
        <v>9131</v>
      </c>
      <c r="B1859" s="18" t="str">
        <f t="shared" ref="B1859:B1922" si="29">B1858</f>
        <v>C1</v>
      </c>
      <c r="C1859" s="19">
        <v>-0.59056699999999995</v>
      </c>
      <c r="D1859" s="19">
        <v>-0.64809600000000001</v>
      </c>
      <c r="E1859" s="29">
        <v>0.95525400000000005</v>
      </c>
      <c r="F1859" s="28">
        <v>-0.49705700000000003</v>
      </c>
      <c r="G1859" s="23">
        <v>0.38625399999999999</v>
      </c>
      <c r="H1859" s="45">
        <v>-0.12922700000000001</v>
      </c>
      <c r="I1859" s="27">
        <v>0.49094300000000002</v>
      </c>
      <c r="J1859" s="34">
        <v>-1.51858</v>
      </c>
      <c r="K1859" s="21">
        <v>-1.6551899999999999</v>
      </c>
      <c r="L1859" s="36">
        <v>0.107055</v>
      </c>
      <c r="M1859" s="19">
        <v>-0.56843100000000002</v>
      </c>
      <c r="N1859" s="19">
        <v>-0.53852999999999995</v>
      </c>
      <c r="O1859" s="46">
        <v>-1.2798</v>
      </c>
      <c r="P1859" s="50">
        <v>1.49884</v>
      </c>
      <c r="Q1859" s="43">
        <v>1.1356599999999999</v>
      </c>
      <c r="R1859" s="29">
        <v>0.92890600000000001</v>
      </c>
      <c r="S1859" s="51">
        <v>1.7060200000000001</v>
      </c>
      <c r="T1859" s="25">
        <v>0.216555</v>
      </c>
      <c r="U1859" t="s">
        <v>46</v>
      </c>
      <c r="V1859" t="s">
        <v>46</v>
      </c>
      <c r="W1859" t="s">
        <v>46</v>
      </c>
      <c r="X1859" t="s">
        <v>3405</v>
      </c>
      <c r="Y1859" t="s">
        <v>9132</v>
      </c>
      <c r="Z1859" t="s">
        <v>9133</v>
      </c>
      <c r="AA1859" t="s">
        <v>46</v>
      </c>
      <c r="AB1859" t="s">
        <v>46</v>
      </c>
      <c r="AC1859" t="s">
        <v>46</v>
      </c>
      <c r="AD1859" t="s">
        <v>47</v>
      </c>
      <c r="AE1859">
        <v>1.3634200000000001</v>
      </c>
      <c r="AF1859">
        <v>7.3830800000000002E-2</v>
      </c>
      <c r="AG1859">
        <v>1.0045999999999999</v>
      </c>
      <c r="AH1859">
        <v>2.3126799999999998</v>
      </c>
      <c r="AI1859">
        <v>1.2043999999999999</v>
      </c>
      <c r="AJ1859">
        <v>1.6681999999999999E-2</v>
      </c>
      <c r="AK1859" t="s">
        <v>9134</v>
      </c>
      <c r="AL1859" t="s">
        <v>9134</v>
      </c>
      <c r="AM1859" t="s">
        <v>9135</v>
      </c>
      <c r="AN1859" t="s">
        <v>9136</v>
      </c>
      <c r="AO1859" t="s">
        <v>9130</v>
      </c>
      <c r="AQ1859">
        <v>4487</v>
      </c>
      <c r="AR1859">
        <v>3505</v>
      </c>
    </row>
    <row r="1860" spans="1:44" x14ac:dyDescent="0.3">
      <c r="A1860" t="s">
        <v>9137</v>
      </c>
      <c r="B1860" s="18" t="str">
        <f t="shared" si="29"/>
        <v>C1</v>
      </c>
      <c r="C1860" s="28">
        <v>-0.49498900000000001</v>
      </c>
      <c r="D1860" s="28">
        <v>-0.40598000000000001</v>
      </c>
      <c r="E1860" s="45">
        <v>-4.7784100000000003E-2</v>
      </c>
      <c r="F1860" s="45">
        <v>-0.115061</v>
      </c>
      <c r="G1860" s="39">
        <v>-0.81129899999999999</v>
      </c>
      <c r="H1860" s="25">
        <v>0.17030300000000001</v>
      </c>
      <c r="I1860" s="26">
        <v>-0.72975699999999999</v>
      </c>
      <c r="J1860" s="35">
        <v>-1.10653</v>
      </c>
      <c r="K1860" s="34">
        <v>-1.49299</v>
      </c>
      <c r="L1860" s="37">
        <v>0.73915600000000004</v>
      </c>
      <c r="M1860" s="39">
        <v>-0.84899800000000003</v>
      </c>
      <c r="N1860" s="39">
        <v>-0.84462700000000002</v>
      </c>
      <c r="O1860" s="19">
        <v>-0.60497599999999996</v>
      </c>
      <c r="P1860" s="32">
        <v>1.2443900000000001</v>
      </c>
      <c r="Q1860" s="29">
        <v>1.0244500000000001</v>
      </c>
      <c r="R1860" s="55">
        <v>2.0689899999999999</v>
      </c>
      <c r="S1860" s="54">
        <v>1.38487</v>
      </c>
      <c r="T1860" s="30">
        <v>0.870838</v>
      </c>
      <c r="U1860" t="s">
        <v>252</v>
      </c>
      <c r="V1860" t="s">
        <v>47</v>
      </c>
      <c r="W1860" t="s">
        <v>48</v>
      </c>
      <c r="X1860" t="s">
        <v>468</v>
      </c>
      <c r="Y1860" t="s">
        <v>46</v>
      </c>
      <c r="Z1860" t="s">
        <v>9138</v>
      </c>
      <c r="AA1860" t="s">
        <v>46</v>
      </c>
      <c r="AB1860" t="s">
        <v>46</v>
      </c>
      <c r="AC1860" t="s">
        <v>46</v>
      </c>
      <c r="AD1860" t="s">
        <v>47</v>
      </c>
      <c r="AE1860">
        <v>2.3017300000000001</v>
      </c>
      <c r="AF1860">
        <v>1.2191799999999999E-2</v>
      </c>
      <c r="AG1860">
        <v>1.8123400000000001</v>
      </c>
      <c r="AH1860">
        <v>3.5823800000000001</v>
      </c>
      <c r="AI1860">
        <v>2.67408</v>
      </c>
      <c r="AJ1860">
        <v>3.37165E-4</v>
      </c>
      <c r="AK1860" t="s">
        <v>9139</v>
      </c>
      <c r="AL1860" t="s">
        <v>9139</v>
      </c>
      <c r="AM1860" t="s">
        <v>9140</v>
      </c>
      <c r="AN1860" t="s">
        <v>9141</v>
      </c>
      <c r="AO1860" t="s">
        <v>9130</v>
      </c>
      <c r="AQ1860">
        <v>4488</v>
      </c>
      <c r="AR1860">
        <v>3399</v>
      </c>
    </row>
    <row r="1861" spans="1:44" x14ac:dyDescent="0.3">
      <c r="A1861" t="s">
        <v>9142</v>
      </c>
      <c r="B1861" s="18" t="str">
        <f t="shared" si="29"/>
        <v>C1</v>
      </c>
      <c r="C1861" s="27">
        <v>0.45208399999999999</v>
      </c>
      <c r="D1861" s="24">
        <v>-0.37271100000000001</v>
      </c>
      <c r="E1861" s="24">
        <v>-0.26509199999999999</v>
      </c>
      <c r="F1861" s="36">
        <v>1.5976000000000001E-2</v>
      </c>
      <c r="G1861" s="47">
        <v>-1.02705</v>
      </c>
      <c r="H1861" s="23">
        <v>0.36891000000000002</v>
      </c>
      <c r="I1861" s="23">
        <v>0.28489599999999998</v>
      </c>
      <c r="J1861" s="39">
        <v>-0.80888499999999997</v>
      </c>
      <c r="K1861" s="44">
        <v>-1.4080299999999999</v>
      </c>
      <c r="L1861" s="45">
        <v>-5.8501499999999998E-2</v>
      </c>
      <c r="M1861" s="35">
        <v>-1.10531</v>
      </c>
      <c r="N1861" s="26">
        <v>-0.75643199999999999</v>
      </c>
      <c r="O1861" s="34">
        <v>-1.4686300000000001</v>
      </c>
      <c r="P1861" s="41">
        <v>1.68449</v>
      </c>
      <c r="Q1861" s="23">
        <v>0.38602399999999998</v>
      </c>
      <c r="R1861" s="50">
        <v>1.53451</v>
      </c>
      <c r="S1861" s="50">
        <v>1.5425500000000001</v>
      </c>
      <c r="T1861" s="29">
        <v>1.0012000000000001</v>
      </c>
      <c r="U1861" t="s">
        <v>46</v>
      </c>
      <c r="V1861" t="s">
        <v>46</v>
      </c>
      <c r="W1861" t="s">
        <v>46</v>
      </c>
      <c r="X1861" t="s">
        <v>46</v>
      </c>
      <c r="Y1861" t="s">
        <v>9143</v>
      </c>
      <c r="Z1861" t="s">
        <v>9144</v>
      </c>
      <c r="AA1861" t="s">
        <v>46</v>
      </c>
      <c r="AB1861" t="s">
        <v>46</v>
      </c>
      <c r="AC1861" t="s">
        <v>46</v>
      </c>
      <c r="AD1861" t="s">
        <v>47</v>
      </c>
      <c r="AE1861">
        <v>1.5456399999999999</v>
      </c>
      <c r="AF1861">
        <v>5.0925100000000001E-2</v>
      </c>
      <c r="AG1861">
        <v>1.9009100000000001</v>
      </c>
      <c r="AH1861">
        <v>2.5580500000000002</v>
      </c>
      <c r="AI1861">
        <v>1.48922</v>
      </c>
      <c r="AJ1861">
        <v>5.4362200000000003E-3</v>
      </c>
      <c r="AK1861" t="s">
        <v>9145</v>
      </c>
      <c r="AL1861" t="s">
        <v>9145</v>
      </c>
      <c r="AM1861" t="s">
        <v>9146</v>
      </c>
      <c r="AN1861" t="s">
        <v>9147</v>
      </c>
      <c r="AO1861" t="s">
        <v>9130</v>
      </c>
      <c r="AQ1861">
        <v>4489</v>
      </c>
      <c r="AR1861">
        <v>669</v>
      </c>
    </row>
    <row r="1862" spans="1:44" x14ac:dyDescent="0.3">
      <c r="A1862" t="s">
        <v>9148</v>
      </c>
      <c r="B1862" s="18" t="str">
        <f t="shared" si="29"/>
        <v>C1</v>
      </c>
      <c r="C1862" s="44">
        <v>-1.3222100000000001</v>
      </c>
      <c r="D1862" s="36">
        <v>2.828E-2</v>
      </c>
      <c r="E1862" s="24">
        <v>-0.36098000000000002</v>
      </c>
      <c r="F1862" s="45">
        <v>-0.12570700000000001</v>
      </c>
      <c r="G1862" s="24">
        <v>-0.31792500000000001</v>
      </c>
      <c r="H1862" s="19">
        <v>-0.60665400000000003</v>
      </c>
      <c r="I1862" s="29">
        <v>0.97697400000000001</v>
      </c>
      <c r="J1862" s="22">
        <v>-0.18718099999999999</v>
      </c>
      <c r="K1862" s="21">
        <v>-1.60368</v>
      </c>
      <c r="L1862" s="27">
        <v>0.41536099999999998</v>
      </c>
      <c r="M1862" s="35">
        <v>-1.0815300000000001</v>
      </c>
      <c r="N1862" s="47">
        <v>-0.98402500000000004</v>
      </c>
      <c r="O1862" s="47">
        <v>-0.96464300000000003</v>
      </c>
      <c r="P1862" s="32">
        <v>1.2214400000000001</v>
      </c>
      <c r="Q1862" s="37">
        <v>0.77432400000000001</v>
      </c>
      <c r="R1862" s="54">
        <v>1.4187700000000001</v>
      </c>
      <c r="S1862" s="32">
        <v>1.2343599999999999</v>
      </c>
      <c r="T1862" s="50">
        <v>1.48502</v>
      </c>
      <c r="U1862" t="s">
        <v>46</v>
      </c>
      <c r="V1862" t="s">
        <v>46</v>
      </c>
      <c r="W1862" t="s">
        <v>46</v>
      </c>
      <c r="X1862" t="s">
        <v>9149</v>
      </c>
      <c r="Y1862" t="s">
        <v>9150</v>
      </c>
      <c r="Z1862" t="s">
        <v>9151</v>
      </c>
      <c r="AA1862" t="s">
        <v>46</v>
      </c>
      <c r="AB1862" t="s">
        <v>46</v>
      </c>
      <c r="AC1862" t="s">
        <v>46</v>
      </c>
      <c r="AD1862" t="s">
        <v>47</v>
      </c>
      <c r="AE1862">
        <v>1.35486</v>
      </c>
      <c r="AF1862">
        <v>7.5192700000000001E-2</v>
      </c>
      <c r="AG1862">
        <v>1.0766199999999999</v>
      </c>
      <c r="AH1862">
        <v>2.3010999999999999</v>
      </c>
      <c r="AI1862">
        <v>1.62741</v>
      </c>
      <c r="AJ1862">
        <v>5.1825300000000003E-3</v>
      </c>
      <c r="AK1862" t="s">
        <v>9152</v>
      </c>
      <c r="AL1862" t="s">
        <v>9152</v>
      </c>
      <c r="AM1862" t="s">
        <v>9153</v>
      </c>
      <c r="AN1862" t="s">
        <v>9154</v>
      </c>
      <c r="AO1862" t="s">
        <v>9130</v>
      </c>
      <c r="AQ1862">
        <v>4490</v>
      </c>
      <c r="AR1862">
        <v>287</v>
      </c>
    </row>
    <row r="1863" spans="1:44" x14ac:dyDescent="0.3">
      <c r="A1863" t="s">
        <v>9155</v>
      </c>
      <c r="B1863" s="18" t="str">
        <f t="shared" si="29"/>
        <v>C1</v>
      </c>
      <c r="C1863" s="26">
        <v>-0.67604399999999998</v>
      </c>
      <c r="D1863" s="43">
        <v>1.14429</v>
      </c>
      <c r="E1863" s="36">
        <v>6.0388400000000002E-2</v>
      </c>
      <c r="F1863" s="45">
        <v>-7.01011E-2</v>
      </c>
      <c r="G1863" s="28">
        <v>-0.50019599999999997</v>
      </c>
      <c r="H1863" s="44">
        <v>-1.32945</v>
      </c>
      <c r="I1863" s="23">
        <v>0.302649</v>
      </c>
      <c r="J1863" s="47">
        <v>-1.0180199999999999</v>
      </c>
      <c r="K1863" s="35">
        <v>-1.11486</v>
      </c>
      <c r="L1863" s="28">
        <v>-0.48897000000000002</v>
      </c>
      <c r="M1863" s="47">
        <v>-0.91449899999999995</v>
      </c>
      <c r="N1863" s="39">
        <v>-0.85780900000000004</v>
      </c>
      <c r="O1863" s="24">
        <v>-0.38944699999999999</v>
      </c>
      <c r="P1863" s="37">
        <v>0.69637000000000004</v>
      </c>
      <c r="Q1863" s="27">
        <v>0.51571800000000001</v>
      </c>
      <c r="R1863" s="55">
        <v>2.0633900000000001</v>
      </c>
      <c r="S1863" s="37">
        <v>0.76593299999999997</v>
      </c>
      <c r="T1863" s="51">
        <v>1.8106599999999999</v>
      </c>
      <c r="U1863" t="s">
        <v>252</v>
      </c>
      <c r="V1863" t="s">
        <v>47</v>
      </c>
      <c r="W1863" t="s">
        <v>48</v>
      </c>
      <c r="X1863" t="s">
        <v>46</v>
      </c>
      <c r="Y1863" t="s">
        <v>46</v>
      </c>
      <c r="Z1863" t="s">
        <v>46</v>
      </c>
      <c r="AA1863" t="s">
        <v>46</v>
      </c>
      <c r="AB1863" t="s">
        <v>46</v>
      </c>
      <c r="AC1863" t="s">
        <v>46</v>
      </c>
      <c r="AD1863" t="s">
        <v>47</v>
      </c>
      <c r="AE1863">
        <v>2.4135300000000002</v>
      </c>
      <c r="AF1863">
        <v>1.0064399999999999E-2</v>
      </c>
      <c r="AG1863">
        <v>1.37371</v>
      </c>
      <c r="AH1863">
        <v>3.7380399999999998</v>
      </c>
      <c r="AI1863">
        <v>2.09945</v>
      </c>
      <c r="AJ1863">
        <v>1.6295700000000001E-3</v>
      </c>
      <c r="AK1863" t="s">
        <v>9156</v>
      </c>
      <c r="AL1863" t="s">
        <v>9156</v>
      </c>
      <c r="AM1863" t="s">
        <v>9157</v>
      </c>
      <c r="AN1863" t="s">
        <v>9158</v>
      </c>
      <c r="AO1863" t="s">
        <v>9130</v>
      </c>
      <c r="AQ1863">
        <v>4491</v>
      </c>
      <c r="AR1863">
        <v>4540</v>
      </c>
    </row>
    <row r="1864" spans="1:44" x14ac:dyDescent="0.3">
      <c r="A1864" t="s">
        <v>9159</v>
      </c>
      <c r="B1864" s="18" t="str">
        <f t="shared" si="29"/>
        <v>C1</v>
      </c>
      <c r="C1864" s="45">
        <v>-0.118093</v>
      </c>
      <c r="D1864" s="32">
        <v>1.1785399999999999</v>
      </c>
      <c r="E1864" s="28">
        <v>-0.47533199999999998</v>
      </c>
      <c r="F1864" s="47">
        <v>-1.0412399999999999</v>
      </c>
      <c r="G1864" s="28">
        <v>-0.40020099999999997</v>
      </c>
      <c r="H1864" s="22">
        <v>-0.23880799999999999</v>
      </c>
      <c r="I1864" s="54">
        <v>1.3238399999999999</v>
      </c>
      <c r="J1864" s="46">
        <v>-1.2902400000000001</v>
      </c>
      <c r="K1864" s="44">
        <v>-1.3079099999999999</v>
      </c>
      <c r="L1864" s="19">
        <v>-0.55267599999999995</v>
      </c>
      <c r="M1864" s="34">
        <v>-1.5100499999999999</v>
      </c>
      <c r="N1864" s="19">
        <v>-0.56396100000000005</v>
      </c>
      <c r="O1864" s="24">
        <v>-0.341196</v>
      </c>
      <c r="P1864" s="37">
        <v>0.715252</v>
      </c>
      <c r="Q1864" s="29">
        <v>0.95420700000000003</v>
      </c>
      <c r="R1864" s="43">
        <v>1.1373200000000001</v>
      </c>
      <c r="S1864" s="32">
        <v>1.21905</v>
      </c>
      <c r="T1864" s="54">
        <v>1.3115000000000001</v>
      </c>
      <c r="U1864" t="s">
        <v>252</v>
      </c>
      <c r="V1864" t="s">
        <v>47</v>
      </c>
      <c r="W1864" t="s">
        <v>48</v>
      </c>
      <c r="X1864" t="s">
        <v>46</v>
      </c>
      <c r="Y1864" t="s">
        <v>1760</v>
      </c>
      <c r="Z1864" t="s">
        <v>46</v>
      </c>
      <c r="AA1864" t="s">
        <v>46</v>
      </c>
      <c r="AB1864" t="s">
        <v>46</v>
      </c>
      <c r="AC1864" t="s">
        <v>46</v>
      </c>
      <c r="AD1864" t="s">
        <v>47</v>
      </c>
      <c r="AE1864">
        <v>1.8681099999999999</v>
      </c>
      <c r="AF1864">
        <v>2.70992E-2</v>
      </c>
      <c r="AG1864">
        <v>1.35144</v>
      </c>
      <c r="AH1864">
        <v>2.9910899999999998</v>
      </c>
      <c r="AI1864">
        <v>1.6948000000000001</v>
      </c>
      <c r="AJ1864">
        <v>4.1496600000000003E-3</v>
      </c>
      <c r="AK1864" t="s">
        <v>9160</v>
      </c>
      <c r="AL1864" t="s">
        <v>9160</v>
      </c>
      <c r="AM1864" t="s">
        <v>9161</v>
      </c>
      <c r="AN1864" t="s">
        <v>9162</v>
      </c>
      <c r="AO1864" t="s">
        <v>9130</v>
      </c>
      <c r="AQ1864">
        <v>4492</v>
      </c>
      <c r="AR1864">
        <v>3689</v>
      </c>
    </row>
    <row r="1865" spans="1:44" x14ac:dyDescent="0.3">
      <c r="A1865" t="s">
        <v>9163</v>
      </c>
      <c r="B1865" s="18" t="str">
        <f t="shared" si="29"/>
        <v>C1</v>
      </c>
      <c r="C1865" s="22">
        <v>-0.20432800000000001</v>
      </c>
      <c r="D1865" s="26">
        <v>-0.67413199999999995</v>
      </c>
      <c r="E1865" s="36">
        <v>3.6502899999999998E-2</v>
      </c>
      <c r="F1865" s="19">
        <v>-0.57104200000000005</v>
      </c>
      <c r="G1865" s="19">
        <v>-0.55062800000000001</v>
      </c>
      <c r="H1865" s="25">
        <v>0.22587499999999999</v>
      </c>
      <c r="I1865" s="42">
        <v>0.59551399999999999</v>
      </c>
      <c r="J1865" s="19">
        <v>-0.62689799999999996</v>
      </c>
      <c r="K1865" s="39">
        <v>-0.79458399999999996</v>
      </c>
      <c r="L1865" s="35">
        <v>-1.13653</v>
      </c>
      <c r="M1865" s="42">
        <v>0.63404799999999994</v>
      </c>
      <c r="N1865" s="35">
        <v>-1.1060099999999999</v>
      </c>
      <c r="O1865" s="34">
        <v>-1.5443899999999999</v>
      </c>
      <c r="P1865" s="27">
        <v>0.51082700000000003</v>
      </c>
      <c r="Q1865" s="43">
        <v>1.0576300000000001</v>
      </c>
      <c r="R1865" s="23">
        <v>0.32849600000000001</v>
      </c>
      <c r="S1865" s="50">
        <v>1.48627</v>
      </c>
      <c r="T1865" s="52">
        <v>2.3333699999999999</v>
      </c>
      <c r="U1865" t="s">
        <v>46</v>
      </c>
      <c r="V1865" t="s">
        <v>46</v>
      </c>
      <c r="W1865" t="s">
        <v>46</v>
      </c>
      <c r="X1865" t="s">
        <v>46</v>
      </c>
      <c r="Y1865" t="s">
        <v>46</v>
      </c>
      <c r="Z1865" t="s">
        <v>46</v>
      </c>
      <c r="AA1865" t="s">
        <v>46</v>
      </c>
      <c r="AB1865" t="s">
        <v>46</v>
      </c>
      <c r="AC1865" t="s">
        <v>46</v>
      </c>
      <c r="AD1865" t="s">
        <v>47</v>
      </c>
      <c r="AE1865">
        <v>0.95302900000000002</v>
      </c>
      <c r="AF1865">
        <v>0.17243</v>
      </c>
      <c r="AG1865">
        <v>0.65389600000000003</v>
      </c>
      <c r="AH1865">
        <v>1.74587</v>
      </c>
      <c r="AI1865">
        <v>0.97358999999999996</v>
      </c>
      <c r="AJ1865">
        <v>3.8888499999999999E-2</v>
      </c>
      <c r="AK1865" t="s">
        <v>9164</v>
      </c>
      <c r="AL1865" t="s">
        <v>9164</v>
      </c>
      <c r="AM1865" t="s">
        <v>9165</v>
      </c>
      <c r="AN1865" t="s">
        <v>9166</v>
      </c>
      <c r="AO1865" t="s">
        <v>9130</v>
      </c>
      <c r="AQ1865">
        <v>4493</v>
      </c>
      <c r="AR1865">
        <v>3915</v>
      </c>
    </row>
    <row r="1866" spans="1:44" x14ac:dyDescent="0.3">
      <c r="A1866" t="s">
        <v>9167</v>
      </c>
      <c r="B1866" s="18" t="str">
        <f t="shared" si="29"/>
        <v>C1</v>
      </c>
      <c r="C1866" s="39">
        <v>-0.86396300000000004</v>
      </c>
      <c r="D1866" s="35">
        <v>-1.0936699999999999</v>
      </c>
      <c r="E1866" s="19">
        <v>-0.63896600000000003</v>
      </c>
      <c r="F1866" s="29">
        <v>0.95086300000000001</v>
      </c>
      <c r="G1866" s="47">
        <v>-0.97088099999999999</v>
      </c>
      <c r="H1866" s="30">
        <v>0.83890600000000004</v>
      </c>
      <c r="I1866" s="30">
        <v>0.8145</v>
      </c>
      <c r="J1866" s="47">
        <v>-0.95930000000000004</v>
      </c>
      <c r="K1866" s="27">
        <v>0.51587899999999998</v>
      </c>
      <c r="L1866" s="26">
        <v>-0.68639300000000003</v>
      </c>
      <c r="M1866" s="46">
        <v>-1.2907299999999999</v>
      </c>
      <c r="N1866" s="26">
        <v>-0.74066600000000005</v>
      </c>
      <c r="O1866" s="47">
        <v>-0.96686399999999995</v>
      </c>
      <c r="P1866" s="37">
        <v>0.77007000000000003</v>
      </c>
      <c r="Q1866" s="50">
        <v>1.4621</v>
      </c>
      <c r="R1866" s="36">
        <v>7.2836700000000004E-2</v>
      </c>
      <c r="S1866" s="54">
        <v>1.3204199999999999</v>
      </c>
      <c r="T1866" s="50">
        <v>1.4658599999999999</v>
      </c>
      <c r="U1866" t="s">
        <v>46</v>
      </c>
      <c r="V1866" t="s">
        <v>46</v>
      </c>
      <c r="W1866" t="s">
        <v>46</v>
      </c>
      <c r="X1866" t="s">
        <v>46</v>
      </c>
      <c r="Y1866" t="s">
        <v>46</v>
      </c>
      <c r="Z1866" t="s">
        <v>46</v>
      </c>
      <c r="AA1866" t="s">
        <v>46</v>
      </c>
      <c r="AB1866" t="s">
        <v>46</v>
      </c>
      <c r="AC1866" t="s">
        <v>46</v>
      </c>
      <c r="AD1866" t="s">
        <v>47</v>
      </c>
      <c r="AE1866">
        <v>1.16689</v>
      </c>
      <c r="AF1866">
        <v>0.11085100000000001</v>
      </c>
      <c r="AG1866">
        <v>0.93377299999999996</v>
      </c>
      <c r="AH1866">
        <v>2.0448400000000002</v>
      </c>
      <c r="AI1866">
        <v>0.94463799999999998</v>
      </c>
      <c r="AJ1866">
        <v>3.2751299999999997E-2</v>
      </c>
      <c r="AK1866" t="s">
        <v>9168</v>
      </c>
      <c r="AL1866" t="s">
        <v>9168</v>
      </c>
      <c r="AM1866" t="s">
        <v>9169</v>
      </c>
      <c r="AN1866" t="s">
        <v>9170</v>
      </c>
      <c r="AO1866" t="s">
        <v>9130</v>
      </c>
      <c r="AQ1866">
        <v>4494</v>
      </c>
      <c r="AR1866">
        <v>2229</v>
      </c>
    </row>
    <row r="1867" spans="1:44" x14ac:dyDescent="0.3">
      <c r="A1867" t="s">
        <v>9171</v>
      </c>
      <c r="B1867" s="18" t="str">
        <f t="shared" si="29"/>
        <v>C1</v>
      </c>
      <c r="C1867" s="23">
        <v>0.276167</v>
      </c>
      <c r="D1867" s="23">
        <v>0.26485700000000001</v>
      </c>
      <c r="E1867" s="45">
        <v>-3.3883099999999999E-2</v>
      </c>
      <c r="F1867" s="45">
        <v>-5.6328700000000002E-2</v>
      </c>
      <c r="G1867" s="45">
        <v>-9.2984300000000006E-2</v>
      </c>
      <c r="H1867" s="24">
        <v>-0.32737699999999997</v>
      </c>
      <c r="I1867" s="26">
        <v>-0.75488900000000003</v>
      </c>
      <c r="J1867" s="28">
        <v>-0.506355</v>
      </c>
      <c r="K1867" s="60">
        <v>-2.5835900000000001</v>
      </c>
      <c r="L1867" s="28">
        <v>-0.47681299999999999</v>
      </c>
      <c r="M1867" s="19">
        <v>-0.60363299999999998</v>
      </c>
      <c r="N1867" s="28">
        <v>-0.43422300000000003</v>
      </c>
      <c r="O1867" s="24">
        <v>-0.26969599999999999</v>
      </c>
      <c r="P1867" s="41">
        <v>1.68825</v>
      </c>
      <c r="Q1867" s="29">
        <v>0.99554799999999999</v>
      </c>
      <c r="R1867" s="27">
        <v>0.446496</v>
      </c>
      <c r="S1867" s="27">
        <v>0.43049300000000001</v>
      </c>
      <c r="T1867" s="55">
        <v>2.03796</v>
      </c>
      <c r="U1867" t="s">
        <v>46</v>
      </c>
      <c r="V1867" t="s">
        <v>47</v>
      </c>
      <c r="W1867" t="s">
        <v>48</v>
      </c>
      <c r="X1867" t="s">
        <v>287</v>
      </c>
      <c r="Y1867" t="s">
        <v>9172</v>
      </c>
      <c r="Z1867" t="s">
        <v>9173</v>
      </c>
      <c r="AA1867" t="s">
        <v>46</v>
      </c>
      <c r="AB1867" t="s">
        <v>46</v>
      </c>
      <c r="AC1867" t="s">
        <v>46</v>
      </c>
      <c r="AD1867" t="s">
        <v>47</v>
      </c>
      <c r="AE1867">
        <v>2.3382499999999999</v>
      </c>
      <c r="AF1867">
        <v>1.1345600000000001E-2</v>
      </c>
      <c r="AG1867">
        <v>1.4997199999999999</v>
      </c>
      <c r="AH1867">
        <v>3.6330499999999999</v>
      </c>
      <c r="AI1867">
        <v>2.6743899999999998</v>
      </c>
      <c r="AJ1867">
        <v>4.53292E-4</v>
      </c>
      <c r="AK1867" t="s">
        <v>9174</v>
      </c>
      <c r="AL1867" t="s">
        <v>9174</v>
      </c>
      <c r="AM1867" t="s">
        <v>9175</v>
      </c>
      <c r="AN1867" t="s">
        <v>9176</v>
      </c>
      <c r="AO1867" t="s">
        <v>9130</v>
      </c>
      <c r="AQ1867">
        <v>4495</v>
      </c>
      <c r="AR1867">
        <v>3877</v>
      </c>
    </row>
    <row r="1868" spans="1:44" x14ac:dyDescent="0.3">
      <c r="A1868" t="s">
        <v>9177</v>
      </c>
      <c r="B1868" s="18" t="str">
        <f t="shared" si="29"/>
        <v>C1</v>
      </c>
      <c r="C1868" s="39">
        <v>-0.84724500000000003</v>
      </c>
      <c r="D1868" s="24">
        <v>-0.29137099999999999</v>
      </c>
      <c r="E1868" s="27">
        <v>0.500023</v>
      </c>
      <c r="F1868" s="27">
        <v>0.39632200000000001</v>
      </c>
      <c r="G1868" s="19">
        <v>-0.56453699999999996</v>
      </c>
      <c r="H1868" s="39">
        <v>-0.85741199999999995</v>
      </c>
      <c r="I1868" s="28">
        <v>-0.48691800000000002</v>
      </c>
      <c r="J1868" s="28">
        <v>-0.47710799999999998</v>
      </c>
      <c r="K1868" s="49">
        <v>-1.90079</v>
      </c>
      <c r="L1868" s="19">
        <v>-0.55679199999999995</v>
      </c>
      <c r="M1868" s="19">
        <v>-0.64479600000000004</v>
      </c>
      <c r="N1868" s="23">
        <v>0.29570600000000002</v>
      </c>
      <c r="O1868" s="43">
        <v>1.0854600000000001</v>
      </c>
      <c r="P1868" s="55">
        <v>2.0095299999999998</v>
      </c>
      <c r="Q1868" s="41">
        <v>1.63384</v>
      </c>
      <c r="R1868" s="39">
        <v>-0.82727399999999995</v>
      </c>
      <c r="S1868" s="42">
        <v>0.54355900000000001</v>
      </c>
      <c r="T1868" s="29">
        <v>0.98980400000000002</v>
      </c>
      <c r="U1868" t="s">
        <v>46</v>
      </c>
      <c r="V1868" t="s">
        <v>47</v>
      </c>
      <c r="W1868" t="s">
        <v>48</v>
      </c>
      <c r="X1868" t="s">
        <v>46</v>
      </c>
      <c r="Y1868" t="s">
        <v>46</v>
      </c>
      <c r="Z1868" t="s">
        <v>46</v>
      </c>
      <c r="AA1868" t="s">
        <v>46</v>
      </c>
      <c r="AB1868" t="s">
        <v>46</v>
      </c>
      <c r="AC1868" t="s">
        <v>46</v>
      </c>
      <c r="AD1868" t="s">
        <v>47</v>
      </c>
      <c r="AE1868">
        <v>1.9341299999999999</v>
      </c>
      <c r="AF1868">
        <v>2.40287E-2</v>
      </c>
      <c r="AG1868">
        <v>0.73337600000000003</v>
      </c>
      <c r="AH1868">
        <v>3.0801400000000001</v>
      </c>
      <c r="AI1868">
        <v>1.98383</v>
      </c>
      <c r="AJ1868">
        <v>4.3826200000000003E-3</v>
      </c>
      <c r="AK1868" t="s">
        <v>9178</v>
      </c>
      <c r="AL1868" t="s">
        <v>9178</v>
      </c>
      <c r="AM1868" t="s">
        <v>9179</v>
      </c>
      <c r="AN1868" t="s">
        <v>9180</v>
      </c>
      <c r="AO1868" t="s">
        <v>9130</v>
      </c>
      <c r="AQ1868">
        <v>4496</v>
      </c>
      <c r="AR1868">
        <v>2819</v>
      </c>
    </row>
    <row r="1869" spans="1:44" x14ac:dyDescent="0.3">
      <c r="A1869" t="s">
        <v>9181</v>
      </c>
      <c r="B1869" s="18" t="str">
        <f t="shared" si="29"/>
        <v>C1</v>
      </c>
      <c r="C1869" s="21">
        <v>-1.64907</v>
      </c>
      <c r="D1869" s="25">
        <v>0.13528899999999999</v>
      </c>
      <c r="E1869" s="23">
        <v>0.31199100000000002</v>
      </c>
      <c r="F1869" s="27">
        <v>0.41950399999999999</v>
      </c>
      <c r="G1869" s="36">
        <v>7.7818599999999998E-3</v>
      </c>
      <c r="H1869" s="25">
        <v>0.25029200000000001</v>
      </c>
      <c r="I1869" s="27">
        <v>0.40204099999999998</v>
      </c>
      <c r="J1869" s="26">
        <v>-0.65187099999999998</v>
      </c>
      <c r="K1869" s="66">
        <v>-2.99071</v>
      </c>
      <c r="L1869" s="36">
        <v>0.112786</v>
      </c>
      <c r="M1869" s="36">
        <v>5.6022200000000001E-2</v>
      </c>
      <c r="N1869" s="24">
        <v>-0.370894</v>
      </c>
      <c r="O1869" s="45">
        <v>-2.8463099999999999E-3</v>
      </c>
      <c r="P1869" s="37">
        <v>0.76151199999999997</v>
      </c>
      <c r="Q1869" s="50">
        <v>1.5400499999999999</v>
      </c>
      <c r="R1869" s="29">
        <v>0.94848500000000002</v>
      </c>
      <c r="S1869" s="42">
        <v>0.61644100000000002</v>
      </c>
      <c r="T1869" s="36">
        <v>0.103185</v>
      </c>
      <c r="U1869" t="s">
        <v>46</v>
      </c>
      <c r="V1869" t="s">
        <v>46</v>
      </c>
      <c r="W1869" t="s">
        <v>46</v>
      </c>
      <c r="X1869" t="s">
        <v>46</v>
      </c>
      <c r="Y1869" t="s">
        <v>46</v>
      </c>
      <c r="Z1869" t="s">
        <v>46</v>
      </c>
      <c r="AA1869" t="s">
        <v>46</v>
      </c>
      <c r="AB1869" t="s">
        <v>46</v>
      </c>
      <c r="AC1869" t="s">
        <v>46</v>
      </c>
      <c r="AD1869" t="s">
        <v>47</v>
      </c>
      <c r="AE1869">
        <v>1.2910600000000001</v>
      </c>
      <c r="AF1869">
        <v>8.5805300000000001E-2</v>
      </c>
      <c r="AG1869">
        <v>0.80580499999999999</v>
      </c>
      <c r="AH1869">
        <v>2.2145899999999998</v>
      </c>
      <c r="AI1869">
        <v>1.0391999999999999</v>
      </c>
      <c r="AJ1869">
        <v>2.9896300000000001E-2</v>
      </c>
      <c r="AK1869" t="s">
        <v>9182</v>
      </c>
      <c r="AL1869" t="s">
        <v>9182</v>
      </c>
      <c r="AM1869" t="s">
        <v>9183</v>
      </c>
      <c r="AN1869" t="s">
        <v>9184</v>
      </c>
      <c r="AO1869" t="s">
        <v>9130</v>
      </c>
      <c r="AQ1869">
        <v>4497</v>
      </c>
      <c r="AR1869">
        <v>2708</v>
      </c>
    </row>
    <row r="1870" spans="1:44" x14ac:dyDescent="0.3">
      <c r="A1870" t="s">
        <v>9185</v>
      </c>
      <c r="B1870" s="18" t="str">
        <f t="shared" si="29"/>
        <v>C1</v>
      </c>
      <c r="C1870" s="28">
        <v>-0.42488199999999998</v>
      </c>
      <c r="D1870" s="19">
        <v>-0.554234</v>
      </c>
      <c r="E1870" s="23">
        <v>0.31632300000000002</v>
      </c>
      <c r="F1870" s="19">
        <v>-0.53122000000000003</v>
      </c>
      <c r="G1870" s="35">
        <v>-1.07707</v>
      </c>
      <c r="H1870" s="24">
        <v>-0.31864300000000001</v>
      </c>
      <c r="I1870" s="37">
        <v>0.69392399999999999</v>
      </c>
      <c r="J1870" s="30">
        <v>0.83431999999999995</v>
      </c>
      <c r="K1870" s="59">
        <v>-2.23638</v>
      </c>
      <c r="L1870" s="28">
        <v>-0.39147599999999999</v>
      </c>
      <c r="M1870" s="34">
        <v>-1.4345600000000001</v>
      </c>
      <c r="N1870" s="19">
        <v>-0.53224700000000003</v>
      </c>
      <c r="O1870" s="32">
        <v>1.26583</v>
      </c>
      <c r="P1870" s="50">
        <v>1.46573</v>
      </c>
      <c r="Q1870" s="23">
        <v>0.26424599999999998</v>
      </c>
      <c r="R1870" s="29">
        <v>0.92248300000000005</v>
      </c>
      <c r="S1870" s="29">
        <v>0.95063399999999998</v>
      </c>
      <c r="T1870" s="30">
        <v>0.78721300000000005</v>
      </c>
      <c r="U1870" t="s">
        <v>46</v>
      </c>
      <c r="V1870" t="s">
        <v>47</v>
      </c>
      <c r="W1870" t="s">
        <v>48</v>
      </c>
      <c r="X1870" t="s">
        <v>46</v>
      </c>
      <c r="Y1870" t="s">
        <v>46</v>
      </c>
      <c r="Z1870" t="s">
        <v>46</v>
      </c>
      <c r="AA1870" t="s">
        <v>46</v>
      </c>
      <c r="AB1870" t="s">
        <v>46</v>
      </c>
      <c r="AC1870" t="s">
        <v>46</v>
      </c>
      <c r="AD1870" t="s">
        <v>47</v>
      </c>
      <c r="AE1870">
        <v>1.74133</v>
      </c>
      <c r="AF1870">
        <v>3.5033700000000001E-2</v>
      </c>
      <c r="AG1870">
        <v>1.49543</v>
      </c>
      <c r="AH1870">
        <v>2.8206099999999998</v>
      </c>
      <c r="AI1870">
        <v>2.07768</v>
      </c>
      <c r="AJ1870">
        <v>1.46185E-3</v>
      </c>
      <c r="AK1870" t="s">
        <v>9186</v>
      </c>
      <c r="AL1870" t="s">
        <v>9186</v>
      </c>
      <c r="AM1870" t="s">
        <v>9187</v>
      </c>
      <c r="AN1870" t="s">
        <v>9188</v>
      </c>
      <c r="AO1870" t="s">
        <v>9130</v>
      </c>
      <c r="AQ1870">
        <v>4498</v>
      </c>
      <c r="AR1870">
        <v>3873</v>
      </c>
    </row>
    <row r="1871" spans="1:44" x14ac:dyDescent="0.3">
      <c r="A1871" t="s">
        <v>9189</v>
      </c>
      <c r="B1871" s="18" t="str">
        <f t="shared" si="29"/>
        <v>C1</v>
      </c>
      <c r="C1871" s="22">
        <v>-0.212031</v>
      </c>
      <c r="D1871" s="26">
        <v>-0.69910000000000005</v>
      </c>
      <c r="E1871" s="23">
        <v>0.347997</v>
      </c>
      <c r="F1871" s="39">
        <v>-0.90780700000000003</v>
      </c>
      <c r="G1871" s="44">
        <v>-1.4235199999999999</v>
      </c>
      <c r="H1871" s="28">
        <v>-0.43036400000000002</v>
      </c>
      <c r="I1871" s="30">
        <v>0.90237599999999996</v>
      </c>
      <c r="J1871" s="28">
        <v>-0.50866800000000001</v>
      </c>
      <c r="K1871" s="34">
        <v>-1.5032799999999999</v>
      </c>
      <c r="L1871" s="24">
        <v>-0.30856299999999998</v>
      </c>
      <c r="M1871" s="33">
        <v>-1.8145</v>
      </c>
      <c r="N1871" s="27">
        <v>0.43506</v>
      </c>
      <c r="O1871" s="43">
        <v>1.1357900000000001</v>
      </c>
      <c r="P1871" s="30">
        <v>0.85744900000000002</v>
      </c>
      <c r="Q1871" s="32">
        <v>1.23499</v>
      </c>
      <c r="R1871" s="43">
        <v>1.15974</v>
      </c>
      <c r="S1871" s="30">
        <v>0.874865</v>
      </c>
      <c r="T1871" s="30">
        <v>0.85956900000000003</v>
      </c>
      <c r="U1871" t="s">
        <v>46</v>
      </c>
      <c r="V1871" t="s">
        <v>47</v>
      </c>
      <c r="W1871" t="s">
        <v>48</v>
      </c>
      <c r="X1871" t="s">
        <v>46</v>
      </c>
      <c r="Y1871" t="s">
        <v>3188</v>
      </c>
      <c r="Z1871" t="s">
        <v>46</v>
      </c>
      <c r="AA1871" t="s">
        <v>46</v>
      </c>
      <c r="AB1871" t="s">
        <v>46</v>
      </c>
      <c r="AC1871" t="s">
        <v>46</v>
      </c>
      <c r="AD1871" t="s">
        <v>47</v>
      </c>
      <c r="AE1871">
        <v>2.16459</v>
      </c>
      <c r="AF1871">
        <v>1.5273800000000001E-2</v>
      </c>
      <c r="AG1871">
        <v>1.0417099999999999</v>
      </c>
      <c r="AH1871">
        <v>3.3934899999999999</v>
      </c>
      <c r="AI1871">
        <v>2.6197499999999998</v>
      </c>
      <c r="AJ1871">
        <v>6.2387100000000002E-4</v>
      </c>
      <c r="AK1871" t="s">
        <v>9190</v>
      </c>
      <c r="AL1871" t="s">
        <v>9190</v>
      </c>
      <c r="AM1871" t="s">
        <v>9191</v>
      </c>
      <c r="AN1871" t="s">
        <v>9192</v>
      </c>
      <c r="AO1871" t="s">
        <v>9130</v>
      </c>
      <c r="AQ1871">
        <v>4499</v>
      </c>
      <c r="AR1871">
        <v>56</v>
      </c>
    </row>
    <row r="1872" spans="1:44" x14ac:dyDescent="0.3">
      <c r="A1872" t="s">
        <v>9193</v>
      </c>
      <c r="B1872" s="18" t="str">
        <f t="shared" si="29"/>
        <v>C1</v>
      </c>
      <c r="C1872" s="34">
        <v>-1.5318099999999999</v>
      </c>
      <c r="D1872" s="25">
        <v>0.188476</v>
      </c>
      <c r="E1872" s="37">
        <v>0.690245</v>
      </c>
      <c r="F1872" s="24">
        <v>-0.28526400000000002</v>
      </c>
      <c r="G1872" s="46">
        <v>-1.2860799999999999</v>
      </c>
      <c r="H1872" s="23">
        <v>0.37936500000000001</v>
      </c>
      <c r="I1872" s="43">
        <v>1.1644300000000001</v>
      </c>
      <c r="J1872" s="19">
        <v>-0.56775200000000003</v>
      </c>
      <c r="K1872" s="34">
        <v>-1.4573700000000001</v>
      </c>
      <c r="L1872" s="24">
        <v>-0.31784699999999999</v>
      </c>
      <c r="M1872" s="35">
        <v>-1.14167</v>
      </c>
      <c r="N1872" s="26">
        <v>-0.76358599999999999</v>
      </c>
      <c r="O1872" s="27">
        <v>0.49683100000000002</v>
      </c>
      <c r="P1872" s="32">
        <v>1.18628</v>
      </c>
      <c r="Q1872" s="29">
        <v>0.97164300000000003</v>
      </c>
      <c r="R1872" s="28">
        <v>-0.42271799999999998</v>
      </c>
      <c r="S1872" s="50">
        <v>1.5206299999999999</v>
      </c>
      <c r="T1872" s="32">
        <v>1.1761900000000001</v>
      </c>
      <c r="U1872" t="s">
        <v>46</v>
      </c>
      <c r="V1872" t="s">
        <v>47</v>
      </c>
      <c r="W1872" t="s">
        <v>48</v>
      </c>
      <c r="X1872" t="s">
        <v>46</v>
      </c>
      <c r="Y1872" t="s">
        <v>3538</v>
      </c>
      <c r="Z1872" t="s">
        <v>871</v>
      </c>
      <c r="AA1872" t="s">
        <v>46</v>
      </c>
      <c r="AB1872" t="s">
        <v>46</v>
      </c>
      <c r="AC1872" t="s">
        <v>46</v>
      </c>
      <c r="AD1872" t="s">
        <v>47</v>
      </c>
      <c r="AE1872">
        <v>1.7565599999999999</v>
      </c>
      <c r="AF1872">
        <v>3.3922099999999997E-2</v>
      </c>
      <c r="AG1872">
        <v>1.07213</v>
      </c>
      <c r="AH1872">
        <v>2.8410700000000002</v>
      </c>
      <c r="AI1872">
        <v>1.4780800000000001</v>
      </c>
      <c r="AJ1872">
        <v>7.8887000000000002E-3</v>
      </c>
      <c r="AK1872" t="s">
        <v>9194</v>
      </c>
      <c r="AL1872" t="s">
        <v>9194</v>
      </c>
      <c r="AM1872" t="s">
        <v>9195</v>
      </c>
      <c r="AN1872" t="s">
        <v>9196</v>
      </c>
      <c r="AO1872" t="s">
        <v>9130</v>
      </c>
      <c r="AQ1872">
        <v>4500</v>
      </c>
      <c r="AR1872">
        <v>332</v>
      </c>
    </row>
    <row r="1873" spans="1:44" x14ac:dyDescent="0.3">
      <c r="A1873" t="s">
        <v>9197</v>
      </c>
      <c r="B1873" s="18" t="str">
        <f t="shared" si="29"/>
        <v>C1</v>
      </c>
      <c r="C1873" s="47">
        <v>-1.03775</v>
      </c>
      <c r="D1873" s="34">
        <v>-1.44452</v>
      </c>
      <c r="E1873" s="22">
        <v>-0.17591699999999999</v>
      </c>
      <c r="F1873" s="37">
        <v>0.74428099999999997</v>
      </c>
      <c r="G1873" s="26">
        <v>-0.77029700000000001</v>
      </c>
      <c r="H1873" s="29">
        <v>1.0025999999999999</v>
      </c>
      <c r="I1873" s="45">
        <v>-3.29092E-2</v>
      </c>
      <c r="J1873" s="28">
        <v>-0.41382000000000002</v>
      </c>
      <c r="K1873" s="35">
        <v>-1.05993</v>
      </c>
      <c r="L1873" s="26">
        <v>-0.72699000000000003</v>
      </c>
      <c r="M1873" s="45">
        <v>-8.4832000000000005E-2</v>
      </c>
      <c r="N1873" s="39">
        <v>-0.83818000000000004</v>
      </c>
      <c r="O1873" s="23">
        <v>0.288744</v>
      </c>
      <c r="P1873" s="52">
        <v>2.2375400000000001</v>
      </c>
      <c r="Q1873" s="28">
        <v>-0.44686199999999998</v>
      </c>
      <c r="R1873" s="42">
        <v>0.62465700000000002</v>
      </c>
      <c r="S1873" s="23">
        <v>0.30494199999999999</v>
      </c>
      <c r="T1873" s="40">
        <v>1.82924</v>
      </c>
      <c r="U1873" t="s">
        <v>46</v>
      </c>
      <c r="V1873" t="s">
        <v>47</v>
      </c>
      <c r="W1873" t="s">
        <v>48</v>
      </c>
      <c r="X1873" t="s">
        <v>9198</v>
      </c>
      <c r="Y1873" t="s">
        <v>9199</v>
      </c>
      <c r="Z1873" t="s">
        <v>9200</v>
      </c>
      <c r="AA1873" t="s">
        <v>46</v>
      </c>
      <c r="AB1873" t="s">
        <v>46</v>
      </c>
      <c r="AC1873" t="s">
        <v>46</v>
      </c>
      <c r="AD1873" t="s">
        <v>47</v>
      </c>
      <c r="AE1873">
        <v>1.8429800000000001</v>
      </c>
      <c r="AF1873">
        <v>2.84792E-2</v>
      </c>
      <c r="AG1873">
        <v>0.71324600000000005</v>
      </c>
      <c r="AH1873">
        <v>2.9572400000000001</v>
      </c>
      <c r="AI1873">
        <v>1.4278599999999999</v>
      </c>
      <c r="AJ1873">
        <v>1.2907999999999999E-2</v>
      </c>
      <c r="AK1873" t="s">
        <v>9201</v>
      </c>
      <c r="AL1873" t="s">
        <v>9201</v>
      </c>
      <c r="AM1873" t="s">
        <v>9202</v>
      </c>
      <c r="AN1873" t="s">
        <v>9203</v>
      </c>
      <c r="AO1873" t="s">
        <v>9130</v>
      </c>
      <c r="AQ1873">
        <v>4501</v>
      </c>
      <c r="AR1873">
        <v>3749</v>
      </c>
    </row>
    <row r="1874" spans="1:44" x14ac:dyDescent="0.3">
      <c r="A1874" t="s">
        <v>9204</v>
      </c>
      <c r="B1874" s="18" t="str">
        <f t="shared" si="29"/>
        <v>C1</v>
      </c>
      <c r="C1874" s="28">
        <v>-0.49952800000000003</v>
      </c>
      <c r="D1874" s="24">
        <v>-0.35486899999999999</v>
      </c>
      <c r="E1874" s="24">
        <v>-0.34523700000000002</v>
      </c>
      <c r="F1874" s="25">
        <v>0.16472899999999999</v>
      </c>
      <c r="G1874" s="28">
        <v>-0.47014899999999998</v>
      </c>
      <c r="H1874" s="45">
        <v>-1.70563E-2</v>
      </c>
      <c r="I1874" s="25">
        <v>0.22911200000000001</v>
      </c>
      <c r="J1874" s="47">
        <v>-0.91997899999999999</v>
      </c>
      <c r="K1874" s="46">
        <v>-1.21376</v>
      </c>
      <c r="L1874" s="26">
        <v>-0.76598500000000003</v>
      </c>
      <c r="M1874" s="45">
        <v>-8.9191199999999998E-2</v>
      </c>
      <c r="N1874" s="35">
        <v>-1.14453</v>
      </c>
      <c r="O1874" s="22">
        <v>-0.16770299999999999</v>
      </c>
      <c r="P1874" s="38">
        <v>2.5971299999999999</v>
      </c>
      <c r="Q1874" s="29">
        <v>0.92320800000000003</v>
      </c>
      <c r="R1874" s="28">
        <v>-0.44722099999999998</v>
      </c>
      <c r="S1874" s="42">
        <v>0.56164199999999997</v>
      </c>
      <c r="T1874" s="55">
        <v>1.95939</v>
      </c>
      <c r="U1874" t="s">
        <v>46</v>
      </c>
      <c r="V1874" t="s">
        <v>47</v>
      </c>
      <c r="W1874" t="s">
        <v>48</v>
      </c>
      <c r="X1874" t="s">
        <v>423</v>
      </c>
      <c r="Y1874" t="s">
        <v>9205</v>
      </c>
      <c r="Z1874" t="s">
        <v>787</v>
      </c>
      <c r="AA1874" t="s">
        <v>46</v>
      </c>
      <c r="AB1874" t="s">
        <v>46</v>
      </c>
      <c r="AC1874" t="s">
        <v>46</v>
      </c>
      <c r="AD1874" t="s">
        <v>47</v>
      </c>
      <c r="AE1874">
        <v>1.77807</v>
      </c>
      <c r="AF1874">
        <v>3.2516400000000001E-2</v>
      </c>
      <c r="AG1874">
        <v>0.55957900000000005</v>
      </c>
      <c r="AH1874">
        <v>2.8699599999999998</v>
      </c>
      <c r="AI1874">
        <v>2.0121899999999999</v>
      </c>
      <c r="AJ1874">
        <v>6.4076999999999997E-3</v>
      </c>
      <c r="AK1874" t="s">
        <v>9206</v>
      </c>
      <c r="AL1874" t="s">
        <v>9206</v>
      </c>
      <c r="AM1874" t="s">
        <v>9207</v>
      </c>
      <c r="AN1874" t="s">
        <v>9208</v>
      </c>
      <c r="AO1874" t="s">
        <v>9130</v>
      </c>
      <c r="AQ1874">
        <v>4502</v>
      </c>
      <c r="AR1874">
        <v>2881</v>
      </c>
    </row>
    <row r="1875" spans="1:44" x14ac:dyDescent="0.3">
      <c r="A1875" t="s">
        <v>9209</v>
      </c>
      <c r="B1875" s="18" t="str">
        <f t="shared" si="29"/>
        <v>C1</v>
      </c>
      <c r="C1875" s="26">
        <v>-0.76349299999999998</v>
      </c>
      <c r="D1875" s="46">
        <v>-1.2385999999999999</v>
      </c>
      <c r="E1875" s="37">
        <v>0.68519799999999997</v>
      </c>
      <c r="F1875" s="24">
        <v>-0.35604799999999998</v>
      </c>
      <c r="G1875" s="19">
        <v>-0.52936799999999995</v>
      </c>
      <c r="H1875" s="26">
        <v>-0.69590700000000005</v>
      </c>
      <c r="I1875" s="25">
        <v>0.16142200000000001</v>
      </c>
      <c r="J1875" s="49">
        <v>-1.91401</v>
      </c>
      <c r="K1875" s="19">
        <v>-0.61344299999999996</v>
      </c>
      <c r="L1875" s="36">
        <v>0.11261</v>
      </c>
      <c r="M1875" s="19">
        <v>-0.62059699999999995</v>
      </c>
      <c r="N1875" s="24">
        <v>-0.29661500000000002</v>
      </c>
      <c r="O1875" s="36">
        <v>7.4888899999999994E-2</v>
      </c>
      <c r="P1875" s="52">
        <v>2.2624</v>
      </c>
      <c r="Q1875" s="27">
        <v>0.43491999999999997</v>
      </c>
      <c r="R1875" s="32">
        <v>1.21421</v>
      </c>
      <c r="S1875" s="29">
        <v>0.95523899999999995</v>
      </c>
      <c r="T1875" s="43">
        <v>1.1271800000000001</v>
      </c>
      <c r="U1875" t="s">
        <v>46</v>
      </c>
      <c r="V1875" t="s">
        <v>47</v>
      </c>
      <c r="W1875" t="s">
        <v>48</v>
      </c>
      <c r="X1875" t="s">
        <v>46</v>
      </c>
      <c r="Y1875" t="s">
        <v>9210</v>
      </c>
      <c r="Z1875" t="s">
        <v>9211</v>
      </c>
      <c r="AA1875" t="s">
        <v>46</v>
      </c>
      <c r="AB1875" t="s">
        <v>46</v>
      </c>
      <c r="AC1875" t="s">
        <v>46</v>
      </c>
      <c r="AD1875" t="s">
        <v>47</v>
      </c>
      <c r="AE1875">
        <v>2.2640500000000001</v>
      </c>
      <c r="AF1875">
        <v>1.29056E-2</v>
      </c>
      <c r="AG1875">
        <v>0.69941799999999998</v>
      </c>
      <c r="AH1875">
        <v>3.5302600000000002</v>
      </c>
      <c r="AI1875">
        <v>2.5434700000000001</v>
      </c>
      <c r="AJ1875">
        <v>1.5612099999999999E-3</v>
      </c>
      <c r="AK1875" t="s">
        <v>9212</v>
      </c>
      <c r="AL1875" t="s">
        <v>9212</v>
      </c>
      <c r="AM1875" t="s">
        <v>9213</v>
      </c>
      <c r="AN1875" t="s">
        <v>9214</v>
      </c>
      <c r="AO1875" t="s">
        <v>9130</v>
      </c>
      <c r="AQ1875">
        <v>4503</v>
      </c>
      <c r="AR1875">
        <v>4581</v>
      </c>
    </row>
    <row r="1876" spans="1:44" x14ac:dyDescent="0.3">
      <c r="A1876" t="s">
        <v>9215</v>
      </c>
      <c r="B1876" s="18" t="str">
        <f t="shared" si="29"/>
        <v>C1</v>
      </c>
      <c r="C1876" s="39">
        <v>-0.89936099999999997</v>
      </c>
      <c r="D1876" s="39">
        <v>-0.84088399999999996</v>
      </c>
      <c r="E1876" s="42">
        <v>0.59344600000000003</v>
      </c>
      <c r="F1876" s="23">
        <v>0.33671099999999998</v>
      </c>
      <c r="G1876" s="44">
        <v>-1.4163600000000001</v>
      </c>
      <c r="H1876" s="47">
        <v>-1.0119199999999999</v>
      </c>
      <c r="I1876" s="25">
        <v>0.158557</v>
      </c>
      <c r="J1876" s="33">
        <v>-1.7909600000000001</v>
      </c>
      <c r="K1876" s="44">
        <v>-1.4315599999999999</v>
      </c>
      <c r="L1876" s="23">
        <v>0.27579799999999999</v>
      </c>
      <c r="M1876" s="42">
        <v>0.57352700000000001</v>
      </c>
      <c r="N1876" s="42">
        <v>0.52794600000000003</v>
      </c>
      <c r="O1876" s="42">
        <v>0.55657100000000004</v>
      </c>
      <c r="P1876" s="51">
        <v>1.7195800000000001</v>
      </c>
      <c r="Q1876" s="22">
        <v>-0.20157800000000001</v>
      </c>
      <c r="R1876" s="30">
        <v>0.88236899999999996</v>
      </c>
      <c r="S1876" s="29">
        <v>0.98768100000000003</v>
      </c>
      <c r="T1876" s="29">
        <v>0.98043599999999997</v>
      </c>
      <c r="U1876" t="s">
        <v>46</v>
      </c>
      <c r="V1876" t="s">
        <v>46</v>
      </c>
      <c r="W1876" t="s">
        <v>46</v>
      </c>
      <c r="X1876" t="s">
        <v>46</v>
      </c>
      <c r="Y1876" t="s">
        <v>46</v>
      </c>
      <c r="Z1876" t="s">
        <v>46</v>
      </c>
      <c r="AA1876" t="s">
        <v>46</v>
      </c>
      <c r="AB1876" t="s">
        <v>46</v>
      </c>
      <c r="AC1876" t="s">
        <v>46</v>
      </c>
      <c r="AD1876" t="s">
        <v>47</v>
      </c>
      <c r="AE1876">
        <v>1.2862800000000001</v>
      </c>
      <c r="AF1876">
        <v>8.6662500000000003E-2</v>
      </c>
      <c r="AG1876">
        <v>1.2869699999999999</v>
      </c>
      <c r="AH1876">
        <v>2.2081</v>
      </c>
      <c r="AI1876">
        <v>1.49726</v>
      </c>
      <c r="AJ1876">
        <v>5.7688799999999997E-3</v>
      </c>
      <c r="AK1876" t="s">
        <v>9216</v>
      </c>
      <c r="AL1876" t="s">
        <v>9216</v>
      </c>
      <c r="AM1876" t="s">
        <v>9217</v>
      </c>
      <c r="AN1876" t="s">
        <v>9218</v>
      </c>
      <c r="AO1876" t="s">
        <v>9130</v>
      </c>
      <c r="AQ1876">
        <v>4504</v>
      </c>
      <c r="AR1876">
        <v>2479</v>
      </c>
    </row>
    <row r="1877" spans="1:44" x14ac:dyDescent="0.3">
      <c r="A1877" t="s">
        <v>9219</v>
      </c>
      <c r="B1877" s="18" t="str">
        <f t="shared" si="29"/>
        <v>C1</v>
      </c>
      <c r="C1877" s="30">
        <v>0.91036099999999998</v>
      </c>
      <c r="D1877" s="26">
        <v>-0.657277</v>
      </c>
      <c r="E1877" s="26">
        <v>-0.68302099999999999</v>
      </c>
      <c r="F1877" s="30">
        <v>0.85258699999999998</v>
      </c>
      <c r="G1877" s="54">
        <v>1.34348</v>
      </c>
      <c r="H1877" s="27">
        <v>0.41443400000000002</v>
      </c>
      <c r="I1877" s="36">
        <v>0.12537799999999999</v>
      </c>
      <c r="J1877" s="61">
        <v>-2.4647899999999998</v>
      </c>
      <c r="K1877" s="26">
        <v>-0.68432000000000004</v>
      </c>
      <c r="L1877" s="33">
        <v>-1.78874</v>
      </c>
      <c r="M1877" s="42">
        <v>0.63051100000000004</v>
      </c>
      <c r="N1877" s="19">
        <v>-0.59258699999999997</v>
      </c>
      <c r="O1877" s="43">
        <v>1.11097</v>
      </c>
      <c r="P1877" s="23">
        <v>0.33436900000000003</v>
      </c>
      <c r="Q1877" s="27">
        <v>0.51805100000000004</v>
      </c>
      <c r="R1877" s="22">
        <v>-0.23651700000000001</v>
      </c>
      <c r="S1877" s="42">
        <v>0.52099799999999996</v>
      </c>
      <c r="T1877" s="23">
        <v>0.346105</v>
      </c>
      <c r="U1877" t="s">
        <v>46</v>
      </c>
      <c r="V1877" t="s">
        <v>46</v>
      </c>
      <c r="W1877" t="s">
        <v>46</v>
      </c>
      <c r="X1877" t="s">
        <v>1752</v>
      </c>
      <c r="Y1877" t="s">
        <v>9220</v>
      </c>
      <c r="Z1877" t="s">
        <v>46</v>
      </c>
      <c r="AA1877" t="s">
        <v>46</v>
      </c>
      <c r="AB1877" t="s">
        <v>46</v>
      </c>
      <c r="AC1877" t="s">
        <v>46</v>
      </c>
      <c r="AD1877" t="s">
        <v>47</v>
      </c>
      <c r="AE1877">
        <v>1.4520500000000001</v>
      </c>
      <c r="AF1877">
        <v>6.1418500000000001E-2</v>
      </c>
      <c r="AG1877">
        <v>0.37683299999999997</v>
      </c>
      <c r="AH1877">
        <v>2.4322499999999998</v>
      </c>
      <c r="AI1877">
        <v>1.33412</v>
      </c>
      <c r="AJ1877">
        <v>3.2155499999999997E-2</v>
      </c>
      <c r="AK1877" t="s">
        <v>9221</v>
      </c>
      <c r="AL1877" t="s">
        <v>9221</v>
      </c>
      <c r="AM1877" t="s">
        <v>9222</v>
      </c>
      <c r="AN1877" t="s">
        <v>9223</v>
      </c>
      <c r="AO1877" t="s">
        <v>9130</v>
      </c>
      <c r="AQ1877">
        <v>4505</v>
      </c>
      <c r="AR1877">
        <v>3142</v>
      </c>
    </row>
    <row r="1878" spans="1:44" x14ac:dyDescent="0.3">
      <c r="A1878" t="s">
        <v>9224</v>
      </c>
      <c r="B1878" s="18" t="str">
        <f t="shared" si="29"/>
        <v>C1</v>
      </c>
      <c r="C1878" s="25">
        <v>0.15445800000000001</v>
      </c>
      <c r="D1878" s="34">
        <v>-1.5258799999999999</v>
      </c>
      <c r="E1878" s="30">
        <v>0.809639</v>
      </c>
      <c r="F1878" s="42">
        <v>0.62071299999999996</v>
      </c>
      <c r="G1878" s="27">
        <v>0.48116300000000001</v>
      </c>
      <c r="H1878" s="37">
        <v>0.68297699999999995</v>
      </c>
      <c r="I1878" s="27">
        <v>0.42244300000000001</v>
      </c>
      <c r="J1878" s="20">
        <v>-2.0335000000000001</v>
      </c>
      <c r="K1878" s="44">
        <v>-1.40107</v>
      </c>
      <c r="L1878" s="33">
        <v>-1.77016</v>
      </c>
      <c r="M1878" s="25">
        <v>0.169215</v>
      </c>
      <c r="N1878" s="19">
        <v>-0.53772900000000001</v>
      </c>
      <c r="O1878" s="43">
        <v>1.0892999999999999</v>
      </c>
      <c r="P1878" s="29">
        <v>0.94723199999999996</v>
      </c>
      <c r="Q1878" s="37">
        <v>0.70652999999999999</v>
      </c>
      <c r="R1878" s="23">
        <v>0.30408600000000002</v>
      </c>
      <c r="S1878" s="37">
        <v>0.68321799999999999</v>
      </c>
      <c r="T1878" s="25">
        <v>0.197378</v>
      </c>
      <c r="U1878" t="s">
        <v>46</v>
      </c>
      <c r="V1878" t="s">
        <v>47</v>
      </c>
      <c r="W1878" t="s">
        <v>48</v>
      </c>
      <c r="X1878" t="s">
        <v>2104</v>
      </c>
      <c r="Y1878" t="s">
        <v>9225</v>
      </c>
      <c r="Z1878" t="s">
        <v>46</v>
      </c>
      <c r="AA1878" t="s">
        <v>46</v>
      </c>
      <c r="AB1878" t="s">
        <v>46</v>
      </c>
      <c r="AC1878" t="s">
        <v>46</v>
      </c>
      <c r="AD1878" t="s">
        <v>47</v>
      </c>
      <c r="AE1878">
        <v>2.1746599999999998</v>
      </c>
      <c r="AF1878">
        <v>1.50866E-2</v>
      </c>
      <c r="AG1878">
        <v>1.64663</v>
      </c>
      <c r="AH1878">
        <v>3.4072900000000002</v>
      </c>
      <c r="AI1878">
        <v>1.80826</v>
      </c>
      <c r="AJ1878">
        <v>2.6795E-3</v>
      </c>
      <c r="AK1878" t="s">
        <v>9226</v>
      </c>
      <c r="AL1878" t="s">
        <v>9226</v>
      </c>
      <c r="AM1878" t="s">
        <v>9227</v>
      </c>
      <c r="AN1878" t="s">
        <v>9228</v>
      </c>
      <c r="AO1878" t="s">
        <v>9130</v>
      </c>
      <c r="AQ1878">
        <v>4506</v>
      </c>
      <c r="AR1878">
        <v>2565</v>
      </c>
    </row>
    <row r="1879" spans="1:44" x14ac:dyDescent="0.3">
      <c r="A1879" t="s">
        <v>9229</v>
      </c>
      <c r="B1879" s="18" t="str">
        <f t="shared" si="29"/>
        <v>C1</v>
      </c>
      <c r="C1879" s="42">
        <v>0.53780600000000001</v>
      </c>
      <c r="D1879" s="60">
        <v>-2.57043</v>
      </c>
      <c r="E1879" s="24">
        <v>-0.36818600000000001</v>
      </c>
      <c r="F1879" s="42">
        <v>0.57578099999999999</v>
      </c>
      <c r="G1879" s="37">
        <v>0.72383600000000003</v>
      </c>
      <c r="H1879" s="27">
        <v>0.49471700000000002</v>
      </c>
      <c r="I1879" s="36">
        <v>7.7023099999999997E-2</v>
      </c>
      <c r="J1879" s="35">
        <v>-1.14297</v>
      </c>
      <c r="K1879" s="23">
        <v>0.30135400000000001</v>
      </c>
      <c r="L1879" s="44">
        <v>-1.3226800000000001</v>
      </c>
      <c r="M1879" s="25">
        <v>0.13977000000000001</v>
      </c>
      <c r="N1879" s="21">
        <v>-1.5672200000000001</v>
      </c>
      <c r="O1879" s="37">
        <v>0.71133800000000003</v>
      </c>
      <c r="P1879" s="43">
        <v>1.0912200000000001</v>
      </c>
      <c r="Q1879" s="27">
        <v>0.47769099999999998</v>
      </c>
      <c r="R1879" s="37">
        <v>0.69793000000000005</v>
      </c>
      <c r="S1879" s="23">
        <v>0.27632000000000001</v>
      </c>
      <c r="T1879" s="30">
        <v>0.86669499999999999</v>
      </c>
      <c r="U1879" t="s">
        <v>46</v>
      </c>
      <c r="V1879" t="s">
        <v>47</v>
      </c>
      <c r="W1879" t="s">
        <v>48</v>
      </c>
      <c r="X1879" t="s">
        <v>46</v>
      </c>
      <c r="Y1879" t="s">
        <v>46</v>
      </c>
      <c r="Z1879" t="s">
        <v>46</v>
      </c>
      <c r="AA1879" t="s">
        <v>46</v>
      </c>
      <c r="AB1879" t="s">
        <v>46</v>
      </c>
      <c r="AC1879" t="s">
        <v>46</v>
      </c>
      <c r="AD1879" t="s">
        <v>47</v>
      </c>
      <c r="AE1879">
        <v>2.2383299999999999</v>
      </c>
      <c r="AF1879">
        <v>1.33361E-2</v>
      </c>
      <c r="AG1879">
        <v>0.93618100000000004</v>
      </c>
      <c r="AH1879">
        <v>3.4947900000000001</v>
      </c>
      <c r="AI1879">
        <v>1.1212</v>
      </c>
      <c r="AJ1879">
        <v>2.1740099999999998E-2</v>
      </c>
      <c r="AK1879" t="s">
        <v>9230</v>
      </c>
      <c r="AL1879" t="s">
        <v>9230</v>
      </c>
      <c r="AM1879" t="s">
        <v>9231</v>
      </c>
      <c r="AN1879" t="s">
        <v>9232</v>
      </c>
      <c r="AO1879" t="s">
        <v>9130</v>
      </c>
      <c r="AQ1879">
        <v>4507</v>
      </c>
      <c r="AR1879">
        <v>3036</v>
      </c>
    </row>
    <row r="1880" spans="1:44" x14ac:dyDescent="0.3">
      <c r="A1880" t="s">
        <v>9233</v>
      </c>
      <c r="B1880" s="18" t="str">
        <f t="shared" si="29"/>
        <v>C1</v>
      </c>
      <c r="C1880" s="42">
        <v>0.54593400000000003</v>
      </c>
      <c r="D1880" s="45">
        <v>-5.8905100000000002E-2</v>
      </c>
      <c r="E1880" s="29">
        <v>1.03295</v>
      </c>
      <c r="F1880" s="36">
        <v>2.08506E-2</v>
      </c>
      <c r="G1880" s="23">
        <v>0.272175</v>
      </c>
      <c r="H1880" s="19">
        <v>-0.58923099999999995</v>
      </c>
      <c r="I1880" s="23">
        <v>0.36341699999999999</v>
      </c>
      <c r="J1880" s="20">
        <v>-1.9710799999999999</v>
      </c>
      <c r="K1880" s="32">
        <v>1.27742</v>
      </c>
      <c r="L1880" s="49">
        <v>-1.8621300000000001</v>
      </c>
      <c r="M1880" s="39">
        <v>-0.813585</v>
      </c>
      <c r="N1880" s="46">
        <v>-1.2527699999999999</v>
      </c>
      <c r="O1880" s="43">
        <v>1.1538600000000001</v>
      </c>
      <c r="P1880" s="27">
        <v>0.48371700000000001</v>
      </c>
      <c r="Q1880" s="50">
        <v>1.47096</v>
      </c>
      <c r="R1880" s="25">
        <v>0.15323100000000001</v>
      </c>
      <c r="S1880" s="36">
        <v>9.0993099999999993E-2</v>
      </c>
      <c r="T1880" s="24">
        <v>-0.31780900000000001</v>
      </c>
      <c r="U1880" t="s">
        <v>1550</v>
      </c>
      <c r="V1880" t="s">
        <v>46</v>
      </c>
      <c r="W1880" t="s">
        <v>46</v>
      </c>
      <c r="X1880" t="s">
        <v>9234</v>
      </c>
      <c r="Y1880" t="s">
        <v>9235</v>
      </c>
      <c r="Z1880" t="s">
        <v>46</v>
      </c>
      <c r="AA1880" t="s">
        <v>46</v>
      </c>
      <c r="AB1880" t="s">
        <v>46</v>
      </c>
      <c r="AC1880" t="s">
        <v>46</v>
      </c>
      <c r="AD1880" t="s">
        <v>47</v>
      </c>
      <c r="AE1880">
        <v>1.1634199999999999</v>
      </c>
      <c r="AF1880">
        <v>0.111724</v>
      </c>
      <c r="AG1880">
        <v>1.04566</v>
      </c>
      <c r="AH1880">
        <v>2.04006</v>
      </c>
      <c r="AI1880">
        <v>1.0826800000000001</v>
      </c>
      <c r="AJ1880">
        <v>2.1801600000000001E-2</v>
      </c>
      <c r="AK1880" t="s">
        <v>9236</v>
      </c>
      <c r="AL1880" t="s">
        <v>9236</v>
      </c>
      <c r="AM1880" t="s">
        <v>9237</v>
      </c>
      <c r="AN1880" t="s">
        <v>9238</v>
      </c>
      <c r="AO1880" t="s">
        <v>9130</v>
      </c>
      <c r="AQ1880">
        <v>4508</v>
      </c>
      <c r="AR1880">
        <v>1821</v>
      </c>
    </row>
    <row r="1881" spans="1:44" x14ac:dyDescent="0.3">
      <c r="A1881" t="s">
        <v>9239</v>
      </c>
      <c r="B1881" s="18" t="str">
        <f t="shared" si="29"/>
        <v>C1</v>
      </c>
      <c r="C1881" s="39">
        <v>-0.80552400000000002</v>
      </c>
      <c r="D1881" s="26">
        <v>-0.775783</v>
      </c>
      <c r="E1881" s="28">
        <v>-0.40790999999999999</v>
      </c>
      <c r="F1881" s="39">
        <v>-0.85155599999999998</v>
      </c>
      <c r="G1881" s="19">
        <v>-0.64536400000000005</v>
      </c>
      <c r="H1881" s="24">
        <v>-0.37573400000000001</v>
      </c>
      <c r="I1881" s="29">
        <v>0.93186999999999998</v>
      </c>
      <c r="J1881" s="47">
        <v>-0.91212499999999996</v>
      </c>
      <c r="K1881" s="47">
        <v>-0.98411199999999999</v>
      </c>
      <c r="L1881" s="48">
        <v>-2.1355400000000002</v>
      </c>
      <c r="M1881" s="37">
        <v>0.65127900000000005</v>
      </c>
      <c r="N1881" s="37">
        <v>0.77708500000000003</v>
      </c>
      <c r="O1881" s="54">
        <v>1.30619</v>
      </c>
      <c r="P1881" s="23">
        <v>0.38113200000000003</v>
      </c>
      <c r="Q1881" s="37">
        <v>0.66340600000000005</v>
      </c>
      <c r="R1881" s="50">
        <v>1.55996</v>
      </c>
      <c r="S1881" s="30">
        <v>0.78776100000000004</v>
      </c>
      <c r="T1881" s="30">
        <v>0.83496300000000001</v>
      </c>
      <c r="U1881" t="s">
        <v>46</v>
      </c>
      <c r="V1881" t="s">
        <v>46</v>
      </c>
      <c r="W1881" t="s">
        <v>46</v>
      </c>
      <c r="X1881" t="s">
        <v>742</v>
      </c>
      <c r="Y1881" t="s">
        <v>9240</v>
      </c>
      <c r="Z1881" t="s">
        <v>46</v>
      </c>
      <c r="AA1881" t="s">
        <v>46</v>
      </c>
      <c r="AB1881" t="s">
        <v>46</v>
      </c>
      <c r="AC1881" t="s">
        <v>46</v>
      </c>
      <c r="AD1881" t="s">
        <v>47</v>
      </c>
      <c r="AE1881">
        <v>1.2993600000000001</v>
      </c>
      <c r="AF1881">
        <v>8.4182099999999996E-2</v>
      </c>
      <c r="AG1881">
        <v>1.2512000000000001</v>
      </c>
      <c r="AH1881">
        <v>2.2258800000000001</v>
      </c>
      <c r="AI1881">
        <v>2.0913200000000001</v>
      </c>
      <c r="AJ1881">
        <v>1.40186E-3</v>
      </c>
      <c r="AK1881" t="s">
        <v>9241</v>
      </c>
      <c r="AL1881" t="s">
        <v>9241</v>
      </c>
      <c r="AM1881" t="s">
        <v>9242</v>
      </c>
      <c r="AN1881" t="s">
        <v>9243</v>
      </c>
      <c r="AO1881" t="s">
        <v>9130</v>
      </c>
      <c r="AQ1881">
        <v>4509</v>
      </c>
      <c r="AR1881">
        <v>4492</v>
      </c>
    </row>
    <row r="1882" spans="1:44" x14ac:dyDescent="0.3">
      <c r="A1882" t="s">
        <v>9244</v>
      </c>
      <c r="B1882" s="18" t="str">
        <f t="shared" si="29"/>
        <v>C1</v>
      </c>
      <c r="C1882" s="22">
        <v>-0.19919000000000001</v>
      </c>
      <c r="D1882" s="35">
        <v>-1.0493600000000001</v>
      </c>
      <c r="E1882" s="19">
        <v>-0.58718800000000004</v>
      </c>
      <c r="F1882" s="28">
        <v>-0.45588600000000001</v>
      </c>
      <c r="G1882" s="23">
        <v>0.36964200000000003</v>
      </c>
      <c r="H1882" s="28">
        <v>-0.390625</v>
      </c>
      <c r="I1882" s="25">
        <v>0.24390500000000001</v>
      </c>
      <c r="J1882" s="20">
        <v>-2.06162</v>
      </c>
      <c r="K1882" s="23">
        <v>0.30127599999999999</v>
      </c>
      <c r="L1882" s="59">
        <v>-2.3052100000000002</v>
      </c>
      <c r="M1882" s="32">
        <v>1.1952700000000001</v>
      </c>
      <c r="N1882" s="37">
        <v>0.66894699999999996</v>
      </c>
      <c r="O1882" s="27">
        <v>0.43730599999999997</v>
      </c>
      <c r="P1882" s="37">
        <v>0.70071399999999995</v>
      </c>
      <c r="Q1882" s="30">
        <v>0.81476800000000005</v>
      </c>
      <c r="R1882" s="42">
        <v>0.54228399999999999</v>
      </c>
      <c r="S1882" s="42">
        <v>0.56247100000000005</v>
      </c>
      <c r="T1882" s="32">
        <v>1.2124900000000001</v>
      </c>
      <c r="U1882" t="s">
        <v>46</v>
      </c>
      <c r="V1882" t="s">
        <v>46</v>
      </c>
      <c r="W1882" t="s">
        <v>46</v>
      </c>
      <c r="X1882" t="s">
        <v>46</v>
      </c>
      <c r="Y1882" t="s">
        <v>9245</v>
      </c>
      <c r="Z1882" t="s">
        <v>46</v>
      </c>
      <c r="AA1882" t="s">
        <v>46</v>
      </c>
      <c r="AB1882" t="s">
        <v>46</v>
      </c>
      <c r="AC1882" t="s">
        <v>46</v>
      </c>
      <c r="AD1882" t="s">
        <v>47</v>
      </c>
      <c r="AE1882">
        <v>0.91269</v>
      </c>
      <c r="AF1882">
        <v>0.18684100000000001</v>
      </c>
      <c r="AG1882">
        <v>0.62382000000000004</v>
      </c>
      <c r="AH1882">
        <v>1.6881699999999999</v>
      </c>
      <c r="AI1882">
        <v>1.01952</v>
      </c>
      <c r="AJ1882">
        <v>3.3762599999999997E-2</v>
      </c>
      <c r="AK1882" t="s">
        <v>9246</v>
      </c>
      <c r="AL1882" t="s">
        <v>9246</v>
      </c>
      <c r="AM1882" t="s">
        <v>9247</v>
      </c>
      <c r="AN1882" t="s">
        <v>9248</v>
      </c>
      <c r="AO1882" t="s">
        <v>9130</v>
      </c>
      <c r="AQ1882">
        <v>4510</v>
      </c>
      <c r="AR1882">
        <v>2568</v>
      </c>
    </row>
    <row r="1883" spans="1:44" x14ac:dyDescent="0.3">
      <c r="A1883" t="s">
        <v>9249</v>
      </c>
      <c r="B1883" s="18" t="str">
        <f t="shared" si="29"/>
        <v>C1</v>
      </c>
      <c r="C1883" s="23">
        <v>0.31588699999999997</v>
      </c>
      <c r="D1883" s="23">
        <v>0.29452400000000001</v>
      </c>
      <c r="E1883" s="35">
        <v>-1.0947800000000001</v>
      </c>
      <c r="F1883" s="29">
        <v>0.99270899999999995</v>
      </c>
      <c r="G1883" s="39">
        <v>-0.91007700000000002</v>
      </c>
      <c r="H1883" s="47">
        <v>-1.04067</v>
      </c>
      <c r="I1883" s="36">
        <v>1.8605900000000002E-2</v>
      </c>
      <c r="J1883" s="21">
        <v>-1.5731900000000001</v>
      </c>
      <c r="K1883" s="23">
        <v>0.35115099999999999</v>
      </c>
      <c r="L1883" s="61">
        <v>-2.4532099999999999</v>
      </c>
      <c r="M1883" s="30">
        <v>0.786663</v>
      </c>
      <c r="N1883" s="27">
        <v>0.415184</v>
      </c>
      <c r="O1883" s="25">
        <v>0.134492</v>
      </c>
      <c r="P1883" s="42">
        <v>0.63639199999999996</v>
      </c>
      <c r="Q1883" s="32">
        <v>1.25634</v>
      </c>
      <c r="R1883" s="42">
        <v>0.58985600000000005</v>
      </c>
      <c r="S1883" s="30">
        <v>0.90594600000000003</v>
      </c>
      <c r="T1883" s="23">
        <v>0.37418499999999999</v>
      </c>
      <c r="U1883" t="s">
        <v>46</v>
      </c>
      <c r="V1883" t="s">
        <v>46</v>
      </c>
      <c r="W1883" t="s">
        <v>46</v>
      </c>
      <c r="X1883" t="s">
        <v>46</v>
      </c>
      <c r="Y1883" t="s">
        <v>9250</v>
      </c>
      <c r="Z1883" t="s">
        <v>9251</v>
      </c>
      <c r="AA1883" t="s">
        <v>46</v>
      </c>
      <c r="AB1883" t="s">
        <v>46</v>
      </c>
      <c r="AC1883" t="s">
        <v>46</v>
      </c>
      <c r="AD1883" t="s">
        <v>47</v>
      </c>
      <c r="AE1883">
        <v>1.0720799999999999</v>
      </c>
      <c r="AF1883">
        <v>0.135244</v>
      </c>
      <c r="AG1883">
        <v>0.96967899999999996</v>
      </c>
      <c r="AH1883">
        <v>1.9135500000000001</v>
      </c>
      <c r="AI1883">
        <v>0.84447799999999995</v>
      </c>
      <c r="AJ1883">
        <v>4.3563499999999998E-2</v>
      </c>
      <c r="AK1883" t="s">
        <v>9252</v>
      </c>
      <c r="AL1883" t="s">
        <v>9252</v>
      </c>
      <c r="AM1883" t="s">
        <v>9253</v>
      </c>
      <c r="AN1883" t="s">
        <v>9254</v>
      </c>
      <c r="AO1883" t="s">
        <v>9130</v>
      </c>
      <c r="AQ1883">
        <v>4511</v>
      </c>
      <c r="AR1883">
        <v>4093</v>
      </c>
    </row>
    <row r="1884" spans="1:44" x14ac:dyDescent="0.3">
      <c r="A1884" t="s">
        <v>9255</v>
      </c>
      <c r="B1884" s="18" t="str">
        <f t="shared" si="29"/>
        <v>C1</v>
      </c>
      <c r="C1884" s="45">
        <v>-8.7468699999999996E-2</v>
      </c>
      <c r="D1884" s="26">
        <v>-0.75506600000000001</v>
      </c>
      <c r="E1884" s="26">
        <v>-0.75419899999999995</v>
      </c>
      <c r="F1884" s="37">
        <v>0.75160899999999997</v>
      </c>
      <c r="G1884" s="39">
        <v>-0.785053</v>
      </c>
      <c r="H1884" s="47">
        <v>-0.97108300000000003</v>
      </c>
      <c r="I1884" s="44">
        <v>-1.3708800000000001</v>
      </c>
      <c r="J1884" s="35">
        <v>-1.1325700000000001</v>
      </c>
      <c r="K1884" s="27">
        <v>0.43081799999999998</v>
      </c>
      <c r="L1884" s="33">
        <v>-1.73752</v>
      </c>
      <c r="M1884" s="42">
        <v>0.611676</v>
      </c>
      <c r="N1884" s="25">
        <v>0.236261</v>
      </c>
      <c r="O1884" s="42">
        <v>0.55686400000000003</v>
      </c>
      <c r="P1884" s="29">
        <v>0.97756100000000001</v>
      </c>
      <c r="Q1884" s="55">
        <v>1.9744299999999999</v>
      </c>
      <c r="R1884" s="43">
        <v>1.07741</v>
      </c>
      <c r="S1884" s="25">
        <v>0.23344899999999999</v>
      </c>
      <c r="T1884" s="37">
        <v>0.74377199999999999</v>
      </c>
      <c r="U1884" t="s">
        <v>46</v>
      </c>
      <c r="V1884" t="s">
        <v>47</v>
      </c>
      <c r="W1884" t="s">
        <v>48</v>
      </c>
      <c r="X1884" t="s">
        <v>46</v>
      </c>
      <c r="Y1884" t="s">
        <v>46</v>
      </c>
      <c r="Z1884" t="s">
        <v>46</v>
      </c>
      <c r="AA1884" t="s">
        <v>46</v>
      </c>
      <c r="AB1884" t="s">
        <v>46</v>
      </c>
      <c r="AC1884" t="s">
        <v>46</v>
      </c>
      <c r="AD1884" t="s">
        <v>47</v>
      </c>
      <c r="AE1884">
        <v>1.81471</v>
      </c>
      <c r="AF1884">
        <v>3.00057E-2</v>
      </c>
      <c r="AG1884">
        <v>1.5580000000000001</v>
      </c>
      <c r="AH1884">
        <v>2.9192100000000001</v>
      </c>
      <c r="AI1884">
        <v>1.98193</v>
      </c>
      <c r="AJ1884">
        <v>1.75223E-3</v>
      </c>
      <c r="AK1884" t="s">
        <v>9256</v>
      </c>
      <c r="AL1884" t="s">
        <v>9256</v>
      </c>
      <c r="AM1884" t="s">
        <v>9257</v>
      </c>
      <c r="AN1884" t="s">
        <v>9258</v>
      </c>
      <c r="AO1884" t="s">
        <v>9130</v>
      </c>
      <c r="AQ1884">
        <v>4512</v>
      </c>
      <c r="AR1884">
        <v>2289</v>
      </c>
    </row>
    <row r="1885" spans="1:44" x14ac:dyDescent="0.3">
      <c r="A1885" t="s">
        <v>9259</v>
      </c>
      <c r="B1885" s="18" t="str">
        <f t="shared" si="29"/>
        <v>C1</v>
      </c>
      <c r="C1885" s="36">
        <v>8.2031000000000007E-2</v>
      </c>
      <c r="D1885" s="26">
        <v>-0.68227800000000005</v>
      </c>
      <c r="E1885" s="19">
        <v>-0.62546400000000002</v>
      </c>
      <c r="F1885" s="21">
        <v>-1.5882000000000001</v>
      </c>
      <c r="G1885" s="21">
        <v>-1.6700600000000001</v>
      </c>
      <c r="H1885" s="26">
        <v>-0.70889599999999997</v>
      </c>
      <c r="I1885" s="45">
        <v>-8.5091600000000003E-2</v>
      </c>
      <c r="J1885" s="45">
        <v>-0.11051999999999999</v>
      </c>
      <c r="K1885" s="45">
        <v>-1.36699E-2</v>
      </c>
      <c r="L1885" s="42">
        <v>0.61423499999999998</v>
      </c>
      <c r="M1885" s="36">
        <v>5.4050399999999998E-3</v>
      </c>
      <c r="N1885" s="45">
        <v>-1.3736099999999999E-2</v>
      </c>
      <c r="O1885" s="55">
        <v>1.9852399999999999</v>
      </c>
      <c r="P1885" s="32">
        <v>1.2751999999999999</v>
      </c>
      <c r="Q1885" s="42">
        <v>0.54972200000000004</v>
      </c>
      <c r="R1885" s="39">
        <v>-0.86205900000000002</v>
      </c>
      <c r="S1885" s="51">
        <v>1.8198799999999999</v>
      </c>
      <c r="T1885" s="36">
        <v>2.82536E-2</v>
      </c>
      <c r="U1885" t="s">
        <v>46</v>
      </c>
      <c r="V1885" t="s">
        <v>46</v>
      </c>
      <c r="W1885" t="s">
        <v>46</v>
      </c>
      <c r="X1885" t="s">
        <v>46</v>
      </c>
      <c r="Y1885" t="s">
        <v>46</v>
      </c>
      <c r="Z1885" t="s">
        <v>46</v>
      </c>
      <c r="AA1885" t="s">
        <v>46</v>
      </c>
      <c r="AB1885" t="s">
        <v>46</v>
      </c>
      <c r="AC1885" t="s">
        <v>46</v>
      </c>
      <c r="AD1885" t="s">
        <v>47</v>
      </c>
      <c r="AE1885">
        <v>0.83799900000000005</v>
      </c>
      <c r="AF1885">
        <v>0.219415</v>
      </c>
      <c r="AG1885">
        <v>0.75033399999999995</v>
      </c>
      <c r="AH1885">
        <v>1.5799000000000001</v>
      </c>
      <c r="AI1885">
        <v>2.2024400000000002</v>
      </c>
      <c r="AJ1885">
        <v>1.0398600000000001E-3</v>
      </c>
      <c r="AK1885" t="s">
        <v>9260</v>
      </c>
      <c r="AL1885" t="s">
        <v>9260</v>
      </c>
      <c r="AM1885" t="s">
        <v>9261</v>
      </c>
      <c r="AN1885" t="s">
        <v>9262</v>
      </c>
      <c r="AO1885" t="s">
        <v>9130</v>
      </c>
      <c r="AQ1885">
        <v>4513</v>
      </c>
      <c r="AR1885">
        <v>2250</v>
      </c>
    </row>
    <row r="1886" spans="1:44" x14ac:dyDescent="0.3">
      <c r="A1886" t="s">
        <v>9263</v>
      </c>
      <c r="B1886" s="18" t="str">
        <f t="shared" si="29"/>
        <v>C1</v>
      </c>
      <c r="C1886" s="28">
        <v>-0.422184</v>
      </c>
      <c r="D1886" s="26">
        <v>-0.68286000000000002</v>
      </c>
      <c r="E1886" s="22">
        <v>-0.177203</v>
      </c>
      <c r="F1886" s="26">
        <v>-0.69749899999999998</v>
      </c>
      <c r="G1886" s="34">
        <v>-1.4580200000000001</v>
      </c>
      <c r="H1886" s="26">
        <v>-0.68537899999999996</v>
      </c>
      <c r="I1886" s="22">
        <v>-0.14088000000000001</v>
      </c>
      <c r="J1886" s="25">
        <v>0.13955999999999999</v>
      </c>
      <c r="K1886" s="24">
        <v>-0.39015100000000003</v>
      </c>
      <c r="L1886" s="24">
        <v>-0.26483400000000001</v>
      </c>
      <c r="M1886" s="45">
        <v>-0.103843</v>
      </c>
      <c r="N1886" s="36">
        <v>4.5891000000000001E-2</v>
      </c>
      <c r="O1886" s="31">
        <v>2.1976100000000001</v>
      </c>
      <c r="P1886" s="41">
        <v>1.56291</v>
      </c>
      <c r="Q1886" s="37">
        <v>0.72976799999999997</v>
      </c>
      <c r="R1886" s="26">
        <v>-0.68878799999999996</v>
      </c>
      <c r="S1886" s="55">
        <v>1.9587399999999999</v>
      </c>
      <c r="T1886" s="47">
        <v>-0.92283099999999996</v>
      </c>
      <c r="U1886" t="s">
        <v>46</v>
      </c>
      <c r="V1886" t="s">
        <v>46</v>
      </c>
      <c r="W1886" t="s">
        <v>46</v>
      </c>
      <c r="X1886" t="s">
        <v>9264</v>
      </c>
      <c r="Y1886" t="s">
        <v>4496</v>
      </c>
      <c r="Z1886" t="s">
        <v>861</v>
      </c>
      <c r="AA1886" t="s">
        <v>46</v>
      </c>
      <c r="AB1886" t="s">
        <v>46</v>
      </c>
      <c r="AC1886" t="s">
        <v>46</v>
      </c>
      <c r="AD1886" t="s">
        <v>47</v>
      </c>
      <c r="AE1886">
        <v>0.89708399999999999</v>
      </c>
      <c r="AF1886">
        <v>0.19265099999999999</v>
      </c>
      <c r="AG1886">
        <v>0.16045999999999999</v>
      </c>
      <c r="AH1886">
        <v>1.66571</v>
      </c>
      <c r="AI1886">
        <v>1.66978</v>
      </c>
      <c r="AJ1886">
        <v>4.6146199999999998E-2</v>
      </c>
      <c r="AK1886" t="s">
        <v>9265</v>
      </c>
      <c r="AL1886" t="s">
        <v>9265</v>
      </c>
      <c r="AM1886" t="s">
        <v>9266</v>
      </c>
      <c r="AN1886" t="s">
        <v>9267</v>
      </c>
      <c r="AO1886" t="s">
        <v>9130</v>
      </c>
      <c r="AQ1886">
        <v>4514</v>
      </c>
      <c r="AR1886">
        <v>1576</v>
      </c>
    </row>
    <row r="1887" spans="1:44" x14ac:dyDescent="0.3">
      <c r="A1887" t="s">
        <v>9268</v>
      </c>
      <c r="B1887" s="18" t="str">
        <f t="shared" si="29"/>
        <v>C1</v>
      </c>
      <c r="C1887" s="39">
        <v>-0.81759000000000004</v>
      </c>
      <c r="D1887" s="22">
        <v>-0.20802899999999999</v>
      </c>
      <c r="E1887" s="19">
        <v>-0.58163699999999996</v>
      </c>
      <c r="F1887" s="24">
        <v>-0.32452300000000001</v>
      </c>
      <c r="G1887" s="47">
        <v>-0.95976700000000004</v>
      </c>
      <c r="H1887" s="19">
        <v>-0.61497400000000002</v>
      </c>
      <c r="I1887" s="45">
        <v>-7.2936100000000004E-2</v>
      </c>
      <c r="J1887" s="22">
        <v>-0.21068700000000001</v>
      </c>
      <c r="K1887" s="24">
        <v>-0.299259</v>
      </c>
      <c r="L1887" s="22">
        <v>-0.22572600000000001</v>
      </c>
      <c r="M1887" s="45">
        <v>-2.39566E-3</v>
      </c>
      <c r="N1887" s="39">
        <v>-0.80247000000000002</v>
      </c>
      <c r="O1887" s="56">
        <v>2.7650399999999999</v>
      </c>
      <c r="P1887" s="50">
        <v>1.45366</v>
      </c>
      <c r="Q1887" s="54">
        <v>1.40097</v>
      </c>
      <c r="R1887" s="46">
        <v>-1.2253400000000001</v>
      </c>
      <c r="S1887" s="36">
        <v>2.7357800000000002E-2</v>
      </c>
      <c r="T1887" s="37">
        <v>0.69830300000000001</v>
      </c>
      <c r="U1887" t="s">
        <v>46</v>
      </c>
      <c r="V1887" t="s">
        <v>46</v>
      </c>
      <c r="W1887" t="s">
        <v>46</v>
      </c>
      <c r="X1887" t="s">
        <v>46</v>
      </c>
      <c r="Y1887" t="s">
        <v>9269</v>
      </c>
      <c r="Z1887" t="s">
        <v>46</v>
      </c>
      <c r="AA1887" t="s">
        <v>46</v>
      </c>
      <c r="AB1887" t="s">
        <v>46</v>
      </c>
      <c r="AC1887" t="s">
        <v>46</v>
      </c>
      <c r="AD1887" t="s">
        <v>47</v>
      </c>
      <c r="AE1887">
        <v>1.1122000000000001</v>
      </c>
      <c r="AF1887">
        <v>0.124746</v>
      </c>
      <c r="AG1887">
        <v>0.69995600000000002</v>
      </c>
      <c r="AH1887">
        <v>1.96932</v>
      </c>
      <c r="AI1887">
        <v>1.68058</v>
      </c>
      <c r="AJ1887">
        <v>6.0789800000000003E-3</v>
      </c>
      <c r="AK1887" t="s">
        <v>9270</v>
      </c>
      <c r="AL1887" t="s">
        <v>9270</v>
      </c>
      <c r="AM1887" t="s">
        <v>9271</v>
      </c>
      <c r="AN1887" t="s">
        <v>9272</v>
      </c>
      <c r="AO1887" t="s">
        <v>9130</v>
      </c>
      <c r="AQ1887">
        <v>4515</v>
      </c>
      <c r="AR1887">
        <v>2724</v>
      </c>
    </row>
    <row r="1888" spans="1:44" x14ac:dyDescent="0.3">
      <c r="A1888" t="s">
        <v>9273</v>
      </c>
      <c r="B1888" s="18" t="str">
        <f t="shared" si="29"/>
        <v>C1</v>
      </c>
      <c r="C1888" s="27">
        <v>0.40156799999999998</v>
      </c>
      <c r="D1888" s="28">
        <v>-0.44403700000000002</v>
      </c>
      <c r="E1888" s="39">
        <v>-0.89226099999999997</v>
      </c>
      <c r="F1888" s="49">
        <v>-1.8402400000000001</v>
      </c>
      <c r="G1888" s="34">
        <v>-1.49231</v>
      </c>
      <c r="H1888" s="35">
        <v>-1.1162399999999999</v>
      </c>
      <c r="I1888" s="36">
        <v>2.6035599999999999E-2</v>
      </c>
      <c r="J1888" s="24">
        <v>-0.27941500000000002</v>
      </c>
      <c r="K1888" s="36">
        <v>0.113719</v>
      </c>
      <c r="L1888" s="36">
        <v>6.6000699999999995E-2</v>
      </c>
      <c r="M1888" s="45">
        <v>-3.45127E-2</v>
      </c>
      <c r="N1888" s="23">
        <v>0.261957</v>
      </c>
      <c r="O1888" s="42">
        <v>0.52893400000000002</v>
      </c>
      <c r="P1888" s="31">
        <v>2.1449699999999998</v>
      </c>
      <c r="Q1888" s="29">
        <v>1.0085299999999999</v>
      </c>
      <c r="R1888" s="26">
        <v>-0.66158300000000003</v>
      </c>
      <c r="S1888" s="32">
        <v>1.2545299999999999</v>
      </c>
      <c r="T1888" s="29">
        <v>0.95436299999999996</v>
      </c>
      <c r="U1888" t="s">
        <v>46</v>
      </c>
      <c r="V1888" t="s">
        <v>46</v>
      </c>
      <c r="W1888" t="s">
        <v>46</v>
      </c>
      <c r="X1888" t="s">
        <v>46</v>
      </c>
      <c r="Y1888" t="s">
        <v>46</v>
      </c>
      <c r="Z1888" t="s">
        <v>46</v>
      </c>
      <c r="AA1888" t="s">
        <v>46</v>
      </c>
      <c r="AB1888" t="s">
        <v>46</v>
      </c>
      <c r="AC1888" t="s">
        <v>46</v>
      </c>
      <c r="AD1888" t="s">
        <v>47</v>
      </c>
      <c r="AE1888">
        <v>1.28261</v>
      </c>
      <c r="AF1888">
        <v>8.7126700000000001E-2</v>
      </c>
      <c r="AG1888">
        <v>0.84430700000000003</v>
      </c>
      <c r="AH1888">
        <v>2.2031000000000001</v>
      </c>
      <c r="AI1888">
        <v>2.6191300000000002</v>
      </c>
      <c r="AJ1888">
        <v>4.2138000000000001E-4</v>
      </c>
      <c r="AK1888" t="s">
        <v>9274</v>
      </c>
      <c r="AL1888" t="s">
        <v>9274</v>
      </c>
      <c r="AM1888" t="s">
        <v>9275</v>
      </c>
      <c r="AN1888" t="s">
        <v>9276</v>
      </c>
      <c r="AO1888" t="s">
        <v>9130</v>
      </c>
      <c r="AQ1888">
        <v>4516</v>
      </c>
      <c r="AR1888">
        <v>3910</v>
      </c>
    </row>
    <row r="1889" spans="1:44" x14ac:dyDescent="0.3">
      <c r="A1889" t="s">
        <v>9277</v>
      </c>
      <c r="B1889" s="18" t="str">
        <f t="shared" si="29"/>
        <v>C1</v>
      </c>
      <c r="C1889" s="23">
        <v>0.34044799999999997</v>
      </c>
      <c r="D1889" s="33">
        <v>-1.7016</v>
      </c>
      <c r="E1889" s="23">
        <v>0.38006000000000001</v>
      </c>
      <c r="F1889" s="46">
        <v>-1.20682</v>
      </c>
      <c r="G1889" s="21">
        <v>-1.6721299999999999</v>
      </c>
      <c r="H1889" s="39">
        <v>-0.87175000000000002</v>
      </c>
      <c r="I1889" s="19">
        <v>-0.59639399999999998</v>
      </c>
      <c r="J1889" s="22">
        <v>-0.166047</v>
      </c>
      <c r="K1889" s="27">
        <v>0.51311099999999998</v>
      </c>
      <c r="L1889" s="19">
        <v>-0.56684999999999997</v>
      </c>
      <c r="M1889" s="24">
        <v>-0.30304500000000001</v>
      </c>
      <c r="N1889" s="42">
        <v>0.53049900000000005</v>
      </c>
      <c r="O1889" s="32">
        <v>1.1722600000000001</v>
      </c>
      <c r="P1889" s="55">
        <v>1.95824</v>
      </c>
      <c r="Q1889" s="30">
        <v>0.83093499999999998</v>
      </c>
      <c r="R1889" s="22">
        <v>-0.24965999999999999</v>
      </c>
      <c r="S1889" s="43">
        <v>1.14717</v>
      </c>
      <c r="T1889" s="27">
        <v>0.46156399999999997</v>
      </c>
      <c r="U1889" t="s">
        <v>46</v>
      </c>
      <c r="V1889" t="s">
        <v>47</v>
      </c>
      <c r="W1889" t="s">
        <v>48</v>
      </c>
      <c r="X1889" t="s">
        <v>46</v>
      </c>
      <c r="Y1889" t="s">
        <v>866</v>
      </c>
      <c r="Z1889" t="s">
        <v>2601</v>
      </c>
      <c r="AA1889" t="s">
        <v>46</v>
      </c>
      <c r="AB1889" t="s">
        <v>46</v>
      </c>
      <c r="AC1889" t="s">
        <v>46</v>
      </c>
      <c r="AD1889" t="s">
        <v>47</v>
      </c>
      <c r="AE1889">
        <v>1.6353800000000001</v>
      </c>
      <c r="AF1889">
        <v>4.3042299999999999E-2</v>
      </c>
      <c r="AG1889">
        <v>0.211477</v>
      </c>
      <c r="AH1889">
        <v>2.6784599999999998</v>
      </c>
      <c r="AI1889">
        <v>2.2605499999999998</v>
      </c>
      <c r="AJ1889">
        <v>1.17774E-2</v>
      </c>
      <c r="AK1889" t="s">
        <v>9278</v>
      </c>
      <c r="AL1889" t="s">
        <v>9278</v>
      </c>
      <c r="AM1889" t="s">
        <v>9279</v>
      </c>
      <c r="AN1889" t="s">
        <v>9280</v>
      </c>
      <c r="AO1889" t="s">
        <v>9130</v>
      </c>
      <c r="AQ1889">
        <v>4517</v>
      </c>
      <c r="AR1889">
        <v>1222</v>
      </c>
    </row>
    <row r="1890" spans="1:44" x14ac:dyDescent="0.3">
      <c r="A1890" t="s">
        <v>9281</v>
      </c>
      <c r="B1890" s="18" t="str">
        <f t="shared" si="29"/>
        <v>C1</v>
      </c>
      <c r="C1890" s="24">
        <v>-0.37162499999999998</v>
      </c>
      <c r="D1890" s="26">
        <v>-0.65831200000000001</v>
      </c>
      <c r="E1890" s="46">
        <v>-1.294</v>
      </c>
      <c r="F1890" s="26">
        <v>-0.76312999999999998</v>
      </c>
      <c r="G1890" s="39">
        <v>-0.81038500000000002</v>
      </c>
      <c r="H1890" s="44">
        <v>-1.3328500000000001</v>
      </c>
      <c r="I1890" s="22">
        <v>-0.24765400000000001</v>
      </c>
      <c r="J1890" s="39">
        <v>-0.86792199999999997</v>
      </c>
      <c r="K1890" s="45">
        <v>-8.5031800000000005E-2</v>
      </c>
      <c r="L1890" s="45">
        <v>-0.105904</v>
      </c>
      <c r="M1890" s="25">
        <v>0.149782</v>
      </c>
      <c r="N1890" s="45">
        <v>-7.5814699999999999E-2</v>
      </c>
      <c r="O1890" s="43">
        <v>1.0686</v>
      </c>
      <c r="P1890" s="36">
        <v>3.0505599999999999E-3</v>
      </c>
      <c r="Q1890" s="52">
        <v>2.30186</v>
      </c>
      <c r="R1890" s="25">
        <v>0.1807</v>
      </c>
      <c r="S1890" s="51">
        <v>1.74932</v>
      </c>
      <c r="T1890" s="43">
        <v>1.1593100000000001</v>
      </c>
      <c r="U1890" t="s">
        <v>46</v>
      </c>
      <c r="V1890" t="s">
        <v>47</v>
      </c>
      <c r="W1890" t="s">
        <v>48</v>
      </c>
      <c r="X1890" t="s">
        <v>46</v>
      </c>
      <c r="Y1890" t="s">
        <v>9282</v>
      </c>
      <c r="Z1890" t="s">
        <v>3904</v>
      </c>
      <c r="AA1890" t="s">
        <v>46</v>
      </c>
      <c r="AB1890" t="s">
        <v>46</v>
      </c>
      <c r="AC1890" t="s">
        <v>46</v>
      </c>
      <c r="AD1890" t="s">
        <v>47</v>
      </c>
      <c r="AE1890">
        <v>2.09823</v>
      </c>
      <c r="AF1890">
        <v>1.7272099999999999E-2</v>
      </c>
      <c r="AG1890">
        <v>1.0011300000000001</v>
      </c>
      <c r="AH1890">
        <v>3.3028</v>
      </c>
      <c r="AI1890">
        <v>3.84205</v>
      </c>
      <c r="AJ1890">
        <v>6.0099999999999997E-5</v>
      </c>
      <c r="AK1890" t="s">
        <v>9283</v>
      </c>
      <c r="AL1890" t="s">
        <v>9283</v>
      </c>
      <c r="AM1890" t="s">
        <v>9284</v>
      </c>
      <c r="AN1890" t="s">
        <v>9285</v>
      </c>
      <c r="AO1890" t="s">
        <v>9130</v>
      </c>
      <c r="AQ1890">
        <v>4518</v>
      </c>
      <c r="AR1890">
        <v>4614</v>
      </c>
    </row>
    <row r="1891" spans="1:44" x14ac:dyDescent="0.3">
      <c r="A1891" t="s">
        <v>9286</v>
      </c>
      <c r="B1891" s="18" t="str">
        <f t="shared" si="29"/>
        <v>C1</v>
      </c>
      <c r="C1891" s="36">
        <v>1.9371099999999999E-2</v>
      </c>
      <c r="D1891" s="47">
        <v>-1.04112</v>
      </c>
      <c r="E1891" s="46">
        <v>-1.2034100000000001</v>
      </c>
      <c r="F1891" s="24">
        <v>-0.35022500000000001</v>
      </c>
      <c r="G1891" s="26">
        <v>-0.75646100000000005</v>
      </c>
      <c r="H1891" s="35">
        <v>-1.1579900000000001</v>
      </c>
      <c r="I1891" s="39">
        <v>-0.84386399999999995</v>
      </c>
      <c r="J1891" s="22">
        <v>-0.21302599999999999</v>
      </c>
      <c r="K1891" s="45">
        <v>-3.48242E-3</v>
      </c>
      <c r="L1891" s="22">
        <v>-0.22062000000000001</v>
      </c>
      <c r="M1891" s="24">
        <v>-0.29666999999999999</v>
      </c>
      <c r="N1891" s="28">
        <v>-0.44908700000000001</v>
      </c>
      <c r="O1891" s="30">
        <v>0.88198100000000001</v>
      </c>
      <c r="P1891" s="42">
        <v>0.621637</v>
      </c>
      <c r="Q1891" s="40">
        <v>1.8857999999999999</v>
      </c>
      <c r="R1891" s="28">
        <v>-0.43060500000000002</v>
      </c>
      <c r="S1891" s="50">
        <v>1.55426</v>
      </c>
      <c r="T1891" s="55">
        <v>2.0035099999999999</v>
      </c>
      <c r="U1891" t="s">
        <v>46</v>
      </c>
      <c r="V1891" t="s">
        <v>47</v>
      </c>
      <c r="W1891" t="s">
        <v>48</v>
      </c>
      <c r="X1891" t="s">
        <v>46</v>
      </c>
      <c r="Y1891" t="s">
        <v>450</v>
      </c>
      <c r="Z1891" t="s">
        <v>46</v>
      </c>
      <c r="AA1891" t="s">
        <v>46</v>
      </c>
      <c r="AB1891" t="s">
        <v>46</v>
      </c>
      <c r="AC1891" t="s">
        <v>46</v>
      </c>
      <c r="AD1891" t="s">
        <v>47</v>
      </c>
      <c r="AE1891">
        <v>2.3210600000000001</v>
      </c>
      <c r="AF1891">
        <v>1.1731500000000001E-2</v>
      </c>
      <c r="AG1891">
        <v>0.51872499999999999</v>
      </c>
      <c r="AH1891">
        <v>3.6091700000000002</v>
      </c>
      <c r="AI1891">
        <v>3.4591799999999999</v>
      </c>
      <c r="AJ1891">
        <v>4.9924500000000005E-4</v>
      </c>
      <c r="AK1891" t="s">
        <v>9287</v>
      </c>
      <c r="AL1891" t="s">
        <v>9287</v>
      </c>
      <c r="AM1891" t="s">
        <v>9288</v>
      </c>
      <c r="AN1891" t="s">
        <v>9289</v>
      </c>
      <c r="AO1891" t="s">
        <v>9130</v>
      </c>
      <c r="AQ1891">
        <v>4519</v>
      </c>
      <c r="AR1891">
        <v>1793</v>
      </c>
    </row>
    <row r="1892" spans="1:44" x14ac:dyDescent="0.3">
      <c r="A1892" t="s">
        <v>9290</v>
      </c>
      <c r="B1892" s="18" t="str">
        <f t="shared" si="29"/>
        <v>C1</v>
      </c>
      <c r="C1892" s="29">
        <v>1.03556</v>
      </c>
      <c r="D1892" s="44">
        <v>-1.3127899999999999</v>
      </c>
      <c r="E1892" s="21">
        <v>-1.5740799999999999</v>
      </c>
      <c r="F1892" s="47">
        <v>-0.92316500000000001</v>
      </c>
      <c r="G1892" s="28">
        <v>-0.47439500000000001</v>
      </c>
      <c r="H1892" s="28">
        <v>-0.39360200000000001</v>
      </c>
      <c r="I1892" s="25">
        <v>0.18712699999999999</v>
      </c>
      <c r="J1892" s="22">
        <v>-0.194185</v>
      </c>
      <c r="K1892" s="36">
        <v>7.9367400000000005E-2</v>
      </c>
      <c r="L1892" s="22">
        <v>-0.204231</v>
      </c>
      <c r="M1892" s="46">
        <v>-1.2770900000000001</v>
      </c>
      <c r="N1892" s="36">
        <v>5.8005300000000003E-2</v>
      </c>
      <c r="O1892" s="32">
        <v>1.2868200000000001</v>
      </c>
      <c r="P1892" s="22">
        <v>-0.196744</v>
      </c>
      <c r="Q1892" s="40">
        <v>1.9075500000000001</v>
      </c>
      <c r="R1892" s="28">
        <v>-0.494535</v>
      </c>
      <c r="S1892" s="54">
        <v>1.41883</v>
      </c>
      <c r="T1892" s="43">
        <v>1.07155</v>
      </c>
      <c r="U1892" t="s">
        <v>46</v>
      </c>
      <c r="V1892" t="s">
        <v>46</v>
      </c>
      <c r="W1892" t="s">
        <v>46</v>
      </c>
      <c r="X1892" t="s">
        <v>46</v>
      </c>
      <c r="Y1892" t="s">
        <v>9291</v>
      </c>
      <c r="Z1892" t="s">
        <v>4321</v>
      </c>
      <c r="AA1892" t="s">
        <v>46</v>
      </c>
      <c r="AB1892" t="s">
        <v>46</v>
      </c>
      <c r="AC1892" t="s">
        <v>46</v>
      </c>
      <c r="AD1892" t="s">
        <v>47</v>
      </c>
      <c r="AE1892">
        <v>1.39676</v>
      </c>
      <c r="AF1892">
        <v>6.8740899999999994E-2</v>
      </c>
      <c r="AG1892">
        <v>0.23178299999999999</v>
      </c>
      <c r="AH1892">
        <v>2.35772</v>
      </c>
      <c r="AI1892">
        <v>1.6230100000000001</v>
      </c>
      <c r="AJ1892">
        <v>3.17541E-2</v>
      </c>
      <c r="AK1892" t="s">
        <v>9292</v>
      </c>
      <c r="AL1892" t="s">
        <v>9292</v>
      </c>
      <c r="AM1892" t="s">
        <v>9293</v>
      </c>
      <c r="AN1892" t="s">
        <v>9294</v>
      </c>
      <c r="AO1892" t="s">
        <v>9130</v>
      </c>
      <c r="AQ1892">
        <v>4520</v>
      </c>
      <c r="AR1892">
        <v>4658</v>
      </c>
    </row>
    <row r="1893" spans="1:44" x14ac:dyDescent="0.3">
      <c r="A1893" t="s">
        <v>9295</v>
      </c>
      <c r="B1893" s="18" t="str">
        <f t="shared" si="29"/>
        <v>C1</v>
      </c>
      <c r="C1893" s="22">
        <v>-0.16905500000000001</v>
      </c>
      <c r="D1893" s="44">
        <v>-1.36717</v>
      </c>
      <c r="E1893" s="45">
        <v>-4.5181499999999999E-2</v>
      </c>
      <c r="F1893" s="47">
        <v>-0.96944399999999997</v>
      </c>
      <c r="G1893" s="44">
        <v>-1.42421</v>
      </c>
      <c r="H1893" s="45">
        <v>-0.12305099999999999</v>
      </c>
      <c r="I1893" s="22">
        <v>-0.20446500000000001</v>
      </c>
      <c r="J1893" s="24">
        <v>-0.36624200000000001</v>
      </c>
      <c r="K1893" s="19">
        <v>-0.53403599999999996</v>
      </c>
      <c r="L1893" s="28">
        <v>-0.45550499999999999</v>
      </c>
      <c r="M1893" s="24">
        <v>-0.26445200000000002</v>
      </c>
      <c r="N1893" s="19">
        <v>-0.608962</v>
      </c>
      <c r="O1893" s="54">
        <v>1.4282600000000001</v>
      </c>
      <c r="P1893" s="54">
        <v>1.35283</v>
      </c>
      <c r="Q1893" s="41">
        <v>1.68025</v>
      </c>
      <c r="R1893" s="26">
        <v>-0.69469499999999995</v>
      </c>
      <c r="S1893" s="54">
        <v>1.3169599999999999</v>
      </c>
      <c r="T1893" s="50">
        <v>1.4481599999999999</v>
      </c>
      <c r="U1893" t="s">
        <v>46</v>
      </c>
      <c r="V1893" t="s">
        <v>47</v>
      </c>
      <c r="W1893" t="s">
        <v>48</v>
      </c>
      <c r="X1893" t="s">
        <v>46</v>
      </c>
      <c r="Y1893" t="s">
        <v>9296</v>
      </c>
      <c r="Z1893" t="s">
        <v>9297</v>
      </c>
      <c r="AA1893" t="s">
        <v>46</v>
      </c>
      <c r="AB1893" t="s">
        <v>46</v>
      </c>
      <c r="AC1893" t="s">
        <v>46</v>
      </c>
      <c r="AD1893" t="s">
        <v>47</v>
      </c>
      <c r="AE1893">
        <v>2.6564299999999998</v>
      </c>
      <c r="AF1893">
        <v>6.7605599999999997E-3</v>
      </c>
      <c r="AG1893">
        <v>1.0611999999999999</v>
      </c>
      <c r="AH1893">
        <v>4.0824100000000003</v>
      </c>
      <c r="AI1893">
        <v>3.3367300000000002</v>
      </c>
      <c r="AJ1893">
        <v>1.4555300000000001E-4</v>
      </c>
      <c r="AK1893" t="s">
        <v>9298</v>
      </c>
      <c r="AL1893" t="s">
        <v>9298</v>
      </c>
      <c r="AM1893" t="s">
        <v>9299</v>
      </c>
      <c r="AN1893" t="s">
        <v>9300</v>
      </c>
      <c r="AO1893" t="s">
        <v>9130</v>
      </c>
      <c r="AQ1893">
        <v>4521</v>
      </c>
      <c r="AR1893">
        <v>2959</v>
      </c>
    </row>
    <row r="1894" spans="1:44" x14ac:dyDescent="0.3">
      <c r="A1894" t="s">
        <v>9301</v>
      </c>
      <c r="B1894" s="18" t="str">
        <f t="shared" si="29"/>
        <v>C1</v>
      </c>
      <c r="C1894" s="24">
        <v>-0.33053199999999999</v>
      </c>
      <c r="D1894" s="39">
        <v>-0.78250600000000003</v>
      </c>
      <c r="E1894" s="36">
        <v>6.8372299999999997E-2</v>
      </c>
      <c r="F1894" s="48">
        <v>-2.2126000000000001</v>
      </c>
      <c r="G1894" s="22">
        <v>-0.24323</v>
      </c>
      <c r="H1894" s="19">
        <v>-0.528339</v>
      </c>
      <c r="I1894" s="24">
        <v>-0.29200900000000002</v>
      </c>
      <c r="J1894" s="28">
        <v>-0.51325699999999996</v>
      </c>
      <c r="K1894" s="24">
        <v>-0.34948000000000001</v>
      </c>
      <c r="L1894" s="28">
        <v>-0.483205</v>
      </c>
      <c r="M1894" s="24">
        <v>-0.26403799999999999</v>
      </c>
      <c r="N1894" s="22">
        <v>-0.228657</v>
      </c>
      <c r="O1894" s="42">
        <v>0.55140299999999998</v>
      </c>
      <c r="P1894" s="27">
        <v>0.46785300000000002</v>
      </c>
      <c r="Q1894" s="31">
        <v>2.1208399999999998</v>
      </c>
      <c r="R1894" s="22">
        <v>-0.163246</v>
      </c>
      <c r="S1894" s="54">
        <v>1.36615</v>
      </c>
      <c r="T1894" s="51">
        <v>1.8164899999999999</v>
      </c>
      <c r="U1894" t="s">
        <v>46</v>
      </c>
      <c r="V1894" t="s">
        <v>47</v>
      </c>
      <c r="W1894" t="s">
        <v>48</v>
      </c>
      <c r="X1894" t="s">
        <v>1418</v>
      </c>
      <c r="Y1894" t="s">
        <v>9302</v>
      </c>
      <c r="Z1894" t="s">
        <v>46</v>
      </c>
      <c r="AA1894" t="s">
        <v>46</v>
      </c>
      <c r="AB1894" t="s">
        <v>46</v>
      </c>
      <c r="AC1894" t="s">
        <v>46</v>
      </c>
      <c r="AD1894" t="s">
        <v>47</v>
      </c>
      <c r="AE1894">
        <v>2.4598</v>
      </c>
      <c r="AF1894">
        <v>9.4315200000000005E-3</v>
      </c>
      <c r="AG1894">
        <v>1.44242</v>
      </c>
      <c r="AH1894">
        <v>3.8029600000000001</v>
      </c>
      <c r="AI1894">
        <v>2.7916300000000001</v>
      </c>
      <c r="AJ1894">
        <v>2.6635800000000001E-4</v>
      </c>
      <c r="AK1894" t="s">
        <v>9303</v>
      </c>
      <c r="AL1894" t="s">
        <v>9303</v>
      </c>
      <c r="AM1894" t="s">
        <v>9304</v>
      </c>
      <c r="AN1894" t="s">
        <v>9305</v>
      </c>
      <c r="AO1894" t="s">
        <v>9130</v>
      </c>
      <c r="AQ1894">
        <v>4522</v>
      </c>
      <c r="AR1894">
        <v>266</v>
      </c>
    </row>
    <row r="1895" spans="1:44" x14ac:dyDescent="0.3">
      <c r="A1895" t="s">
        <v>9306</v>
      </c>
      <c r="B1895" s="18" t="str">
        <f t="shared" si="29"/>
        <v>C1</v>
      </c>
      <c r="C1895" s="45">
        <v>-0.118204</v>
      </c>
      <c r="D1895" s="19">
        <v>-0.63836800000000005</v>
      </c>
      <c r="E1895" s="19">
        <v>-0.56123100000000004</v>
      </c>
      <c r="F1895" s="39">
        <v>-0.88292400000000004</v>
      </c>
      <c r="G1895" s="45">
        <v>-1.35584E-2</v>
      </c>
      <c r="H1895" s="22">
        <v>-0.18285599999999999</v>
      </c>
      <c r="I1895" s="22">
        <v>-0.23807300000000001</v>
      </c>
      <c r="J1895" s="26">
        <v>-0.762934</v>
      </c>
      <c r="K1895" s="47">
        <v>-0.97674000000000005</v>
      </c>
      <c r="L1895" s="28">
        <v>-0.49991799999999997</v>
      </c>
      <c r="M1895" s="26">
        <v>-0.76507899999999995</v>
      </c>
      <c r="N1895" s="36">
        <v>5.5197900000000001E-2</v>
      </c>
      <c r="O1895" s="55">
        <v>2.0589400000000002</v>
      </c>
      <c r="P1895" s="26">
        <v>-0.66455200000000003</v>
      </c>
      <c r="Q1895" s="32">
        <v>1.2894600000000001</v>
      </c>
      <c r="R1895" s="22">
        <v>-0.223381</v>
      </c>
      <c r="S1895" s="38">
        <v>2.4963000000000002</v>
      </c>
      <c r="T1895" s="42">
        <v>0.627911</v>
      </c>
      <c r="U1895" t="s">
        <v>46</v>
      </c>
      <c r="V1895" t="s">
        <v>47</v>
      </c>
      <c r="W1895" t="s">
        <v>48</v>
      </c>
      <c r="X1895" t="s">
        <v>46</v>
      </c>
      <c r="Y1895" t="s">
        <v>46</v>
      </c>
      <c r="Z1895" t="s">
        <v>46</v>
      </c>
      <c r="AA1895" t="s">
        <v>46</v>
      </c>
      <c r="AB1895" t="s">
        <v>46</v>
      </c>
      <c r="AC1895" t="s">
        <v>46</v>
      </c>
      <c r="AD1895" t="s">
        <v>47</v>
      </c>
      <c r="AE1895">
        <v>1.67919</v>
      </c>
      <c r="AF1895">
        <v>3.9603800000000002E-2</v>
      </c>
      <c r="AG1895">
        <v>0.29895300000000002</v>
      </c>
      <c r="AH1895">
        <v>2.7372399999999999</v>
      </c>
      <c r="AI1895">
        <v>2.0174400000000001</v>
      </c>
      <c r="AJ1895">
        <v>1.9139400000000001E-2</v>
      </c>
      <c r="AK1895" t="s">
        <v>9307</v>
      </c>
      <c r="AL1895" t="s">
        <v>9307</v>
      </c>
      <c r="AM1895" t="s">
        <v>9308</v>
      </c>
      <c r="AN1895" t="s">
        <v>9309</v>
      </c>
      <c r="AO1895" t="s">
        <v>9130</v>
      </c>
      <c r="AQ1895">
        <v>4523</v>
      </c>
      <c r="AR1895">
        <v>4476</v>
      </c>
    </row>
    <row r="1896" spans="1:44" x14ac:dyDescent="0.3">
      <c r="A1896" t="s">
        <v>9310</v>
      </c>
      <c r="B1896" s="18" t="str">
        <f t="shared" si="29"/>
        <v>C1</v>
      </c>
      <c r="C1896" s="28">
        <v>-0.452627</v>
      </c>
      <c r="D1896" s="26">
        <v>-0.69681999999999999</v>
      </c>
      <c r="E1896" s="19">
        <v>-0.53659800000000002</v>
      </c>
      <c r="F1896" s="22">
        <v>-0.25259199999999998</v>
      </c>
      <c r="G1896" s="39">
        <v>-0.85180400000000001</v>
      </c>
      <c r="H1896" s="28">
        <v>-0.45342500000000002</v>
      </c>
      <c r="I1896" s="45">
        <v>-7.0608000000000004E-2</v>
      </c>
      <c r="J1896" s="24">
        <v>-0.28864600000000001</v>
      </c>
      <c r="K1896" s="26">
        <v>-0.72413499999999997</v>
      </c>
      <c r="L1896" s="47">
        <v>-0.93988099999999997</v>
      </c>
      <c r="M1896" s="39">
        <v>-0.79925999999999997</v>
      </c>
      <c r="N1896" s="26">
        <v>-0.69629099999999999</v>
      </c>
      <c r="O1896" s="38">
        <v>2.4944799999999998</v>
      </c>
      <c r="P1896" s="45">
        <v>-1.26991E-2</v>
      </c>
      <c r="Q1896" s="51">
        <v>1.8142400000000001</v>
      </c>
      <c r="R1896" s="36">
        <v>6.3204899999999994E-2</v>
      </c>
      <c r="S1896" s="32">
        <v>1.21909</v>
      </c>
      <c r="T1896" s="32">
        <v>1.1843600000000001</v>
      </c>
      <c r="U1896" t="s">
        <v>46</v>
      </c>
      <c r="V1896" t="s">
        <v>47</v>
      </c>
      <c r="W1896" t="s">
        <v>48</v>
      </c>
      <c r="X1896" t="s">
        <v>9311</v>
      </c>
      <c r="Y1896" t="s">
        <v>9312</v>
      </c>
      <c r="Z1896" t="s">
        <v>9313</v>
      </c>
      <c r="AA1896" t="s">
        <v>46</v>
      </c>
      <c r="AB1896" t="s">
        <v>46</v>
      </c>
      <c r="AC1896" t="s">
        <v>46</v>
      </c>
      <c r="AD1896" t="s">
        <v>47</v>
      </c>
      <c r="AE1896">
        <v>2.64175</v>
      </c>
      <c r="AF1896">
        <v>6.9829499999999999E-3</v>
      </c>
      <c r="AG1896">
        <v>0.63351599999999997</v>
      </c>
      <c r="AH1896">
        <v>4.0613400000000004</v>
      </c>
      <c r="AI1896">
        <v>3.64018</v>
      </c>
      <c r="AJ1896">
        <v>3.4186200000000001E-4</v>
      </c>
      <c r="AK1896" t="s">
        <v>9314</v>
      </c>
      <c r="AL1896" t="s">
        <v>9314</v>
      </c>
      <c r="AM1896" t="s">
        <v>9315</v>
      </c>
      <c r="AN1896" t="s">
        <v>9316</v>
      </c>
      <c r="AO1896" t="s">
        <v>9130</v>
      </c>
      <c r="AQ1896">
        <v>4524</v>
      </c>
      <c r="AR1896">
        <v>3141</v>
      </c>
    </row>
    <row r="1897" spans="1:44" x14ac:dyDescent="0.3">
      <c r="A1897" t="s">
        <v>9317</v>
      </c>
      <c r="B1897" s="18" t="str">
        <f t="shared" si="29"/>
        <v>C1</v>
      </c>
      <c r="C1897" s="44">
        <v>-1.3164100000000001</v>
      </c>
      <c r="D1897" s="22">
        <v>-0.14435799999999999</v>
      </c>
      <c r="E1897" s="35">
        <v>-1.11971</v>
      </c>
      <c r="F1897" s="22">
        <v>-0.22598299999999999</v>
      </c>
      <c r="G1897" s="43">
        <v>1.0654999999999999</v>
      </c>
      <c r="H1897" s="47">
        <v>-1.0145299999999999</v>
      </c>
      <c r="I1897" s="37">
        <v>0.77911699999999995</v>
      </c>
      <c r="J1897" s="36">
        <v>0.12490999999999999</v>
      </c>
      <c r="K1897" s="47">
        <v>-0.93845100000000004</v>
      </c>
      <c r="L1897" s="26">
        <v>-0.71459300000000003</v>
      </c>
      <c r="M1897" s="39">
        <v>-0.79187099999999999</v>
      </c>
      <c r="N1897" s="26">
        <v>-0.70717099999999999</v>
      </c>
      <c r="O1897" s="43">
        <v>1.0436300000000001</v>
      </c>
      <c r="P1897" s="51">
        <v>1.7763800000000001</v>
      </c>
      <c r="Q1897" s="43">
        <v>1.0821400000000001</v>
      </c>
      <c r="R1897" s="47">
        <v>-0.99405500000000002</v>
      </c>
      <c r="S1897" s="29">
        <v>0.91283000000000003</v>
      </c>
      <c r="T1897" s="32">
        <v>1.1826300000000001</v>
      </c>
      <c r="U1897" t="s">
        <v>46</v>
      </c>
      <c r="V1897" t="s">
        <v>46</v>
      </c>
      <c r="W1897" t="s">
        <v>46</v>
      </c>
      <c r="X1897" t="s">
        <v>46</v>
      </c>
      <c r="Y1897" t="s">
        <v>46</v>
      </c>
      <c r="Z1897" t="s">
        <v>46</v>
      </c>
      <c r="AA1897" t="s">
        <v>46</v>
      </c>
      <c r="AB1897" t="s">
        <v>46</v>
      </c>
      <c r="AC1897" t="s">
        <v>46</v>
      </c>
      <c r="AD1897" t="s">
        <v>47</v>
      </c>
      <c r="AE1897">
        <v>1.53644</v>
      </c>
      <c r="AF1897">
        <v>5.1685399999999999E-2</v>
      </c>
      <c r="AG1897">
        <v>1.28599</v>
      </c>
      <c r="AH1897">
        <v>2.5457000000000001</v>
      </c>
      <c r="AI1897">
        <v>1.5020100000000001</v>
      </c>
      <c r="AJ1897">
        <v>6.0261799999999999E-3</v>
      </c>
      <c r="AK1897" t="s">
        <v>9318</v>
      </c>
      <c r="AL1897" t="s">
        <v>9318</v>
      </c>
      <c r="AM1897" t="s">
        <v>9319</v>
      </c>
      <c r="AN1897" t="s">
        <v>9320</v>
      </c>
      <c r="AO1897" t="s">
        <v>9130</v>
      </c>
      <c r="AQ1897">
        <v>4525</v>
      </c>
      <c r="AR1897">
        <v>3869</v>
      </c>
    </row>
    <row r="1898" spans="1:44" x14ac:dyDescent="0.3">
      <c r="A1898" t="s">
        <v>9321</v>
      </c>
      <c r="B1898" s="18" t="str">
        <f t="shared" si="29"/>
        <v>C1</v>
      </c>
      <c r="C1898" s="24">
        <v>-0.35502699999999998</v>
      </c>
      <c r="D1898" s="46">
        <v>-1.18188</v>
      </c>
      <c r="E1898" s="26">
        <v>-0.65735500000000002</v>
      </c>
      <c r="F1898" s="29">
        <v>0.92249199999999998</v>
      </c>
      <c r="G1898" s="23">
        <v>0.263463</v>
      </c>
      <c r="H1898" s="49">
        <v>-1.92221</v>
      </c>
      <c r="I1898" s="42">
        <v>0.64926399999999995</v>
      </c>
      <c r="J1898" s="27">
        <v>0.50016700000000003</v>
      </c>
      <c r="K1898" s="49">
        <v>-1.86704</v>
      </c>
      <c r="L1898" s="23">
        <v>0.27657199999999998</v>
      </c>
      <c r="M1898" s="42">
        <v>0.56989199999999995</v>
      </c>
      <c r="N1898" s="46">
        <v>-1.24291</v>
      </c>
      <c r="O1898" s="50">
        <v>1.4955000000000001</v>
      </c>
      <c r="P1898" s="30">
        <v>0.81592500000000001</v>
      </c>
      <c r="Q1898" s="42">
        <v>0.63181799999999999</v>
      </c>
      <c r="R1898" s="24">
        <v>-0.267011</v>
      </c>
      <c r="S1898" s="42">
        <v>0.59156900000000001</v>
      </c>
      <c r="T1898" s="37">
        <v>0.77677300000000005</v>
      </c>
      <c r="U1898" t="s">
        <v>46</v>
      </c>
      <c r="V1898" t="s">
        <v>46</v>
      </c>
      <c r="W1898" t="s">
        <v>46</v>
      </c>
      <c r="X1898" t="s">
        <v>586</v>
      </c>
      <c r="Y1898" t="s">
        <v>9322</v>
      </c>
      <c r="Z1898" t="s">
        <v>46</v>
      </c>
      <c r="AA1898" t="s">
        <v>46</v>
      </c>
      <c r="AB1898" t="s">
        <v>46</v>
      </c>
      <c r="AC1898" t="s">
        <v>46</v>
      </c>
      <c r="AD1898" t="s">
        <v>47</v>
      </c>
      <c r="AE1898">
        <v>0.934863</v>
      </c>
      <c r="AF1898">
        <v>0.178706</v>
      </c>
      <c r="AG1898">
        <v>0.60224299999999997</v>
      </c>
      <c r="AH1898">
        <v>1.7199500000000001</v>
      </c>
      <c r="AI1898">
        <v>0.966449</v>
      </c>
      <c r="AJ1898">
        <v>3.5113999999999999E-2</v>
      </c>
      <c r="AK1898" t="s">
        <v>9323</v>
      </c>
      <c r="AL1898" t="s">
        <v>9323</v>
      </c>
      <c r="AM1898" t="s">
        <v>9324</v>
      </c>
      <c r="AN1898" t="s">
        <v>9325</v>
      </c>
      <c r="AO1898" t="s">
        <v>9130</v>
      </c>
      <c r="AQ1898">
        <v>4526</v>
      </c>
      <c r="AR1898">
        <v>1392</v>
      </c>
    </row>
    <row r="1899" spans="1:44" x14ac:dyDescent="0.3">
      <c r="A1899" t="s">
        <v>9326</v>
      </c>
      <c r="B1899" s="18" t="str">
        <f t="shared" si="29"/>
        <v>C1</v>
      </c>
      <c r="C1899" s="26">
        <v>-0.67794200000000004</v>
      </c>
      <c r="D1899" s="22">
        <v>-0.13128999999999999</v>
      </c>
      <c r="E1899" s="19">
        <v>-0.61973400000000001</v>
      </c>
      <c r="F1899" s="22">
        <v>-0.23882200000000001</v>
      </c>
      <c r="G1899" s="24">
        <v>-0.29261199999999998</v>
      </c>
      <c r="H1899" s="26">
        <v>-0.65710800000000003</v>
      </c>
      <c r="I1899" s="36">
        <v>0.12912299999999999</v>
      </c>
      <c r="J1899" s="24">
        <v>-0.30873499999999998</v>
      </c>
      <c r="K1899" s="60">
        <v>-2.48895</v>
      </c>
      <c r="L1899" s="23">
        <v>0.30862299999999998</v>
      </c>
      <c r="M1899" s="36">
        <v>2.2680599999999999E-2</v>
      </c>
      <c r="N1899" s="45">
        <v>-0.111683</v>
      </c>
      <c r="O1899" s="27">
        <v>0.44693699999999997</v>
      </c>
      <c r="P1899" s="55">
        <v>2.0377900000000002</v>
      </c>
      <c r="Q1899" s="50">
        <v>1.4905600000000001</v>
      </c>
      <c r="R1899" s="23">
        <v>0.29164000000000001</v>
      </c>
      <c r="S1899" s="50">
        <v>1.4415800000000001</v>
      </c>
      <c r="T1899" s="19">
        <v>-0.64205500000000004</v>
      </c>
      <c r="U1899" t="s">
        <v>46</v>
      </c>
      <c r="V1899" t="s">
        <v>46</v>
      </c>
      <c r="W1899" t="s">
        <v>46</v>
      </c>
      <c r="X1899" t="s">
        <v>46</v>
      </c>
      <c r="Y1899" t="s">
        <v>46</v>
      </c>
      <c r="Z1899" t="s">
        <v>2853</v>
      </c>
      <c r="AA1899" t="s">
        <v>46</v>
      </c>
      <c r="AB1899" t="s">
        <v>46</v>
      </c>
      <c r="AC1899" t="s">
        <v>46</v>
      </c>
      <c r="AD1899" t="s">
        <v>47</v>
      </c>
      <c r="AE1899">
        <v>1.2356</v>
      </c>
      <c r="AF1899">
        <v>9.6588199999999999E-2</v>
      </c>
      <c r="AG1899">
        <v>0.76555799999999996</v>
      </c>
      <c r="AH1899">
        <v>2.13903</v>
      </c>
      <c r="AI1899">
        <v>1.5446</v>
      </c>
      <c r="AJ1899">
        <v>8.5790799999999993E-3</v>
      </c>
      <c r="AK1899" t="s">
        <v>9327</v>
      </c>
      <c r="AL1899" t="s">
        <v>9327</v>
      </c>
      <c r="AM1899" t="s">
        <v>9328</v>
      </c>
      <c r="AN1899" t="s">
        <v>9329</v>
      </c>
      <c r="AO1899" t="s">
        <v>9130</v>
      </c>
      <c r="AQ1899">
        <v>4527</v>
      </c>
      <c r="AR1899">
        <v>3836</v>
      </c>
    </row>
    <row r="1900" spans="1:44" x14ac:dyDescent="0.3">
      <c r="A1900" t="s">
        <v>9330</v>
      </c>
      <c r="B1900" s="18" t="str">
        <f t="shared" si="29"/>
        <v>C1</v>
      </c>
      <c r="C1900" s="28">
        <v>-0.46051999999999998</v>
      </c>
      <c r="D1900" s="22">
        <v>-0.25988600000000001</v>
      </c>
      <c r="E1900" s="22">
        <v>-0.19865099999999999</v>
      </c>
      <c r="F1900" s="39">
        <v>-0.84911800000000004</v>
      </c>
      <c r="G1900" s="39">
        <v>-0.82819299999999996</v>
      </c>
      <c r="H1900" s="46">
        <v>-1.21024</v>
      </c>
      <c r="I1900" s="27">
        <v>0.50059699999999996</v>
      </c>
      <c r="J1900" s="26">
        <v>-0.68642599999999998</v>
      </c>
      <c r="K1900" s="34">
        <v>-1.5565100000000001</v>
      </c>
      <c r="L1900" s="25">
        <v>0.18310899999999999</v>
      </c>
      <c r="M1900" s="30">
        <v>0.80035000000000001</v>
      </c>
      <c r="N1900" s="19">
        <v>-0.63134100000000004</v>
      </c>
      <c r="O1900" s="42">
        <v>0.54040900000000003</v>
      </c>
      <c r="P1900" s="31">
        <v>2.21279</v>
      </c>
      <c r="Q1900" s="29">
        <v>0.98736800000000002</v>
      </c>
      <c r="R1900" s="26">
        <v>-0.69758100000000001</v>
      </c>
      <c r="S1900" s="41">
        <v>1.6348800000000001</v>
      </c>
      <c r="T1900" s="27">
        <v>0.51895100000000005</v>
      </c>
      <c r="U1900" t="s">
        <v>46</v>
      </c>
      <c r="V1900" t="s">
        <v>46</v>
      </c>
      <c r="W1900" t="s">
        <v>46</v>
      </c>
      <c r="X1900" t="s">
        <v>1588</v>
      </c>
      <c r="Y1900" t="s">
        <v>9331</v>
      </c>
      <c r="Z1900" t="s">
        <v>46</v>
      </c>
      <c r="AA1900" t="s">
        <v>46</v>
      </c>
      <c r="AB1900" t="s">
        <v>46</v>
      </c>
      <c r="AC1900" t="s">
        <v>46</v>
      </c>
      <c r="AD1900" t="s">
        <v>47</v>
      </c>
      <c r="AE1900">
        <v>1.1386700000000001</v>
      </c>
      <c r="AF1900">
        <v>0.117952</v>
      </c>
      <c r="AG1900">
        <v>2.0057100000000001</v>
      </c>
      <c r="AH1900">
        <v>2.0059300000000002</v>
      </c>
      <c r="AI1900">
        <v>1.8069299999999999</v>
      </c>
      <c r="AJ1900">
        <v>1.9863799999999998E-3</v>
      </c>
      <c r="AK1900" t="s">
        <v>9332</v>
      </c>
      <c r="AL1900" t="s">
        <v>9332</v>
      </c>
      <c r="AM1900" t="s">
        <v>9333</v>
      </c>
      <c r="AN1900" t="s">
        <v>9334</v>
      </c>
      <c r="AO1900" t="s">
        <v>9130</v>
      </c>
      <c r="AQ1900">
        <v>4528</v>
      </c>
      <c r="AR1900">
        <v>993</v>
      </c>
    </row>
    <row r="1901" spans="1:44" x14ac:dyDescent="0.3">
      <c r="A1901" t="s">
        <v>9335</v>
      </c>
      <c r="B1901" s="18" t="str">
        <f t="shared" si="29"/>
        <v>C1</v>
      </c>
      <c r="C1901" s="28">
        <v>-0.40256599999999998</v>
      </c>
      <c r="D1901" s="22">
        <v>-0.24337</v>
      </c>
      <c r="E1901" s="22">
        <v>-0.16816800000000001</v>
      </c>
      <c r="F1901" s="22">
        <v>-0.17097899999999999</v>
      </c>
      <c r="G1901" s="45">
        <v>-6.3950699999999999E-2</v>
      </c>
      <c r="H1901" s="39">
        <v>-0.88061400000000001</v>
      </c>
      <c r="I1901" s="22">
        <v>-0.15123</v>
      </c>
      <c r="J1901" s="39">
        <v>-0.85384599999999999</v>
      </c>
      <c r="K1901" s="19">
        <v>-0.62871500000000002</v>
      </c>
      <c r="L1901" s="19">
        <v>-0.63597899999999996</v>
      </c>
      <c r="M1901" s="47">
        <v>-0.91991500000000004</v>
      </c>
      <c r="N1901" s="39">
        <v>-0.85680500000000004</v>
      </c>
      <c r="O1901" s="55">
        <v>1.96973</v>
      </c>
      <c r="P1901" s="36">
        <v>3.5423499999999997E-2</v>
      </c>
      <c r="Q1901" s="38">
        <v>2.4742500000000001</v>
      </c>
      <c r="R1901" s="41">
        <v>1.6183399999999999</v>
      </c>
      <c r="S1901" s="24">
        <v>-0.36091299999999998</v>
      </c>
      <c r="T1901" s="25">
        <v>0.23929800000000001</v>
      </c>
      <c r="U1901" t="s">
        <v>46</v>
      </c>
      <c r="V1901" t="s">
        <v>47</v>
      </c>
      <c r="W1901" t="s">
        <v>48</v>
      </c>
      <c r="X1901" t="s">
        <v>46</v>
      </c>
      <c r="Y1901" t="s">
        <v>46</v>
      </c>
      <c r="Z1901" t="s">
        <v>46</v>
      </c>
      <c r="AA1901" t="s">
        <v>46</v>
      </c>
      <c r="AB1901" t="s">
        <v>46</v>
      </c>
      <c r="AC1901" t="s">
        <v>46</v>
      </c>
      <c r="AD1901" t="s">
        <v>47</v>
      </c>
      <c r="AE1901">
        <v>2.1661299999999999</v>
      </c>
      <c r="AF1901">
        <v>1.52093E-2</v>
      </c>
      <c r="AG1901">
        <v>1.1357900000000001</v>
      </c>
      <c r="AH1901">
        <v>3.3955899999999999</v>
      </c>
      <c r="AI1901">
        <v>2.5805199999999999</v>
      </c>
      <c r="AJ1901">
        <v>7.3280999999999997E-4</v>
      </c>
      <c r="AK1901" t="s">
        <v>9336</v>
      </c>
      <c r="AL1901" t="s">
        <v>9336</v>
      </c>
      <c r="AM1901" t="s">
        <v>9337</v>
      </c>
      <c r="AN1901" t="s">
        <v>9338</v>
      </c>
      <c r="AO1901" t="s">
        <v>9130</v>
      </c>
      <c r="AQ1901">
        <v>4529</v>
      </c>
      <c r="AR1901">
        <v>4409</v>
      </c>
    </row>
    <row r="1902" spans="1:44" x14ac:dyDescent="0.3">
      <c r="A1902" t="s">
        <v>9339</v>
      </c>
      <c r="B1902" s="18" t="str">
        <f t="shared" si="29"/>
        <v>C1</v>
      </c>
      <c r="C1902" s="24">
        <v>-0.296574</v>
      </c>
      <c r="D1902" s="26">
        <v>-0.68786999999999998</v>
      </c>
      <c r="E1902" s="45">
        <v>-0.101479</v>
      </c>
      <c r="F1902" s="45">
        <v>-8.3602399999999993E-2</v>
      </c>
      <c r="G1902" s="28">
        <v>-0.461843</v>
      </c>
      <c r="H1902" s="45">
        <v>-2.4760500000000001E-2</v>
      </c>
      <c r="I1902" s="26">
        <v>-0.74741899999999994</v>
      </c>
      <c r="J1902" s="26">
        <v>-0.75075899999999995</v>
      </c>
      <c r="K1902" s="24">
        <v>-0.31893100000000002</v>
      </c>
      <c r="L1902" s="47">
        <v>-0.94672500000000004</v>
      </c>
      <c r="M1902" s="35">
        <v>-1.14944</v>
      </c>
      <c r="N1902" s="39">
        <v>-0.84814500000000004</v>
      </c>
      <c r="O1902" s="42">
        <v>0.64434199999999997</v>
      </c>
      <c r="P1902" s="28">
        <v>-0.41341899999999998</v>
      </c>
      <c r="Q1902" s="53">
        <v>2.3706900000000002</v>
      </c>
      <c r="R1902" s="55">
        <v>2.0409099999999998</v>
      </c>
      <c r="S1902" s="37">
        <v>0.66401900000000003</v>
      </c>
      <c r="T1902" s="43">
        <v>1.1110100000000001</v>
      </c>
      <c r="U1902" t="s">
        <v>46</v>
      </c>
      <c r="V1902" t="s">
        <v>47</v>
      </c>
      <c r="W1902" t="s">
        <v>48</v>
      </c>
      <c r="X1902" t="s">
        <v>65</v>
      </c>
      <c r="Y1902" t="s">
        <v>9340</v>
      </c>
      <c r="Z1902" t="s">
        <v>9341</v>
      </c>
      <c r="AA1902" t="s">
        <v>47</v>
      </c>
      <c r="AB1902" t="s">
        <v>9342</v>
      </c>
      <c r="AC1902" t="s">
        <v>661</v>
      </c>
      <c r="AD1902" t="s">
        <v>47</v>
      </c>
      <c r="AE1902">
        <v>2.82416</v>
      </c>
      <c r="AF1902">
        <v>4.8512199999999998E-3</v>
      </c>
      <c r="AG1902">
        <v>1.05267</v>
      </c>
      <c r="AH1902">
        <v>4.32592</v>
      </c>
      <c r="AI1902">
        <v>3.4468700000000001</v>
      </c>
      <c r="AJ1902">
        <v>1.9667900000000001E-4</v>
      </c>
      <c r="AK1902" t="s">
        <v>9343</v>
      </c>
      <c r="AL1902" t="s">
        <v>9343</v>
      </c>
      <c r="AM1902" t="s">
        <v>9344</v>
      </c>
      <c r="AN1902" t="s">
        <v>9345</v>
      </c>
      <c r="AO1902" t="s">
        <v>9130</v>
      </c>
      <c r="AQ1902">
        <v>4530</v>
      </c>
      <c r="AR1902">
        <v>1028</v>
      </c>
    </row>
    <row r="1903" spans="1:44" x14ac:dyDescent="0.3">
      <c r="A1903" t="s">
        <v>9346</v>
      </c>
      <c r="B1903" s="18" t="str">
        <f t="shared" si="29"/>
        <v>C1</v>
      </c>
      <c r="C1903" s="27">
        <v>0.440888</v>
      </c>
      <c r="D1903" s="24">
        <v>-0.31570799999999999</v>
      </c>
      <c r="E1903" s="24">
        <v>-0.386241</v>
      </c>
      <c r="F1903" s="28">
        <v>-0.51740299999999995</v>
      </c>
      <c r="G1903" s="19">
        <v>-0.63550300000000004</v>
      </c>
      <c r="H1903" s="24">
        <v>-0.26480900000000002</v>
      </c>
      <c r="I1903" s="35">
        <v>-1.1144400000000001</v>
      </c>
      <c r="J1903" s="46">
        <v>-1.20699</v>
      </c>
      <c r="K1903" s="24">
        <v>-0.26608100000000001</v>
      </c>
      <c r="L1903" s="28">
        <v>-0.398395</v>
      </c>
      <c r="M1903" s="45">
        <v>-1.18835E-2</v>
      </c>
      <c r="N1903" s="21">
        <v>-1.5827599999999999</v>
      </c>
      <c r="O1903" s="43">
        <v>1.1626300000000001</v>
      </c>
      <c r="P1903" s="22">
        <v>-0.21778700000000001</v>
      </c>
      <c r="Q1903" s="53">
        <v>2.4245800000000002</v>
      </c>
      <c r="R1903" s="42">
        <v>0.56380600000000003</v>
      </c>
      <c r="S1903" s="54">
        <v>1.36365</v>
      </c>
      <c r="T1903" s="29">
        <v>0.96245899999999995</v>
      </c>
      <c r="U1903" t="s">
        <v>46</v>
      </c>
      <c r="V1903" t="s">
        <v>47</v>
      </c>
      <c r="W1903" t="s">
        <v>48</v>
      </c>
      <c r="X1903" t="s">
        <v>3457</v>
      </c>
      <c r="Y1903" t="s">
        <v>9347</v>
      </c>
      <c r="Z1903" t="s">
        <v>46</v>
      </c>
      <c r="AA1903" t="s">
        <v>46</v>
      </c>
      <c r="AB1903" t="s">
        <v>46</v>
      </c>
      <c r="AC1903" t="s">
        <v>46</v>
      </c>
      <c r="AD1903" t="s">
        <v>47</v>
      </c>
      <c r="AE1903">
        <v>2.6776900000000001</v>
      </c>
      <c r="AF1903">
        <v>6.4792299999999999E-3</v>
      </c>
      <c r="AG1903">
        <v>1.6268</v>
      </c>
      <c r="AH1903">
        <v>4.1130100000000001</v>
      </c>
      <c r="AI1903">
        <v>3.1297700000000002</v>
      </c>
      <c r="AJ1903">
        <v>1.5915100000000001E-4</v>
      </c>
      <c r="AK1903" t="s">
        <v>9348</v>
      </c>
      <c r="AL1903" t="s">
        <v>9348</v>
      </c>
      <c r="AM1903" t="s">
        <v>9349</v>
      </c>
      <c r="AN1903" t="s">
        <v>9350</v>
      </c>
      <c r="AO1903" t="s">
        <v>9130</v>
      </c>
      <c r="AQ1903">
        <v>4531</v>
      </c>
      <c r="AR1903">
        <v>2338</v>
      </c>
    </row>
    <row r="1904" spans="1:44" x14ac:dyDescent="0.3">
      <c r="A1904" t="s">
        <v>9351</v>
      </c>
      <c r="B1904" s="18" t="str">
        <f t="shared" si="29"/>
        <v>C1</v>
      </c>
      <c r="C1904" s="45">
        <v>-6.60414E-2</v>
      </c>
      <c r="D1904" s="39">
        <v>-0.787138</v>
      </c>
      <c r="E1904" s="45">
        <v>-0.125413</v>
      </c>
      <c r="F1904" s="25">
        <v>0.18671499999999999</v>
      </c>
      <c r="G1904" s="35">
        <v>-1.10361</v>
      </c>
      <c r="H1904" s="47">
        <v>-0.93369000000000002</v>
      </c>
      <c r="I1904" s="39">
        <v>-0.83843500000000004</v>
      </c>
      <c r="J1904" s="47">
        <v>-1.01502</v>
      </c>
      <c r="K1904" s="23">
        <v>0.29372100000000001</v>
      </c>
      <c r="L1904" s="39">
        <v>-0.87122200000000005</v>
      </c>
      <c r="M1904" s="28">
        <v>-0.46210800000000002</v>
      </c>
      <c r="N1904" s="19">
        <v>-0.54502399999999995</v>
      </c>
      <c r="O1904" s="30">
        <v>0.80988300000000002</v>
      </c>
      <c r="P1904" s="28">
        <v>-0.457233</v>
      </c>
      <c r="Q1904" s="53">
        <v>2.3784100000000001</v>
      </c>
      <c r="R1904" s="30">
        <v>0.88189600000000001</v>
      </c>
      <c r="S1904" s="51">
        <v>1.7298899999999999</v>
      </c>
      <c r="T1904" s="29">
        <v>0.92442299999999999</v>
      </c>
      <c r="U1904" t="s">
        <v>46</v>
      </c>
      <c r="V1904" t="s">
        <v>47</v>
      </c>
      <c r="W1904" t="s">
        <v>48</v>
      </c>
      <c r="X1904" t="s">
        <v>9352</v>
      </c>
      <c r="Y1904" t="s">
        <v>9353</v>
      </c>
      <c r="Z1904" t="s">
        <v>9354</v>
      </c>
      <c r="AA1904" t="s">
        <v>46</v>
      </c>
      <c r="AB1904" t="s">
        <v>46</v>
      </c>
      <c r="AC1904" t="s">
        <v>46</v>
      </c>
      <c r="AD1904" t="s">
        <v>47</v>
      </c>
      <c r="AE1904">
        <v>2.3896799999999998</v>
      </c>
      <c r="AF1904">
        <v>1.0444699999999999E-2</v>
      </c>
      <c r="AG1904">
        <v>1.60805</v>
      </c>
      <c r="AH1904">
        <v>3.7046899999999998</v>
      </c>
      <c r="AI1904">
        <v>2.8213200000000001</v>
      </c>
      <c r="AJ1904">
        <v>2.6324999999999997E-4</v>
      </c>
      <c r="AK1904" t="s">
        <v>9355</v>
      </c>
      <c r="AL1904" t="s">
        <v>9355</v>
      </c>
      <c r="AM1904" t="s">
        <v>9356</v>
      </c>
      <c r="AN1904" t="s">
        <v>9357</v>
      </c>
      <c r="AO1904" t="s">
        <v>9130</v>
      </c>
      <c r="AQ1904">
        <v>4532</v>
      </c>
      <c r="AR1904">
        <v>894</v>
      </c>
    </row>
    <row r="1905" spans="1:44" x14ac:dyDescent="0.3">
      <c r="A1905" t="s">
        <v>9358</v>
      </c>
      <c r="B1905" s="18" t="str">
        <f t="shared" si="29"/>
        <v>C1</v>
      </c>
      <c r="C1905" s="27">
        <v>0.46626400000000001</v>
      </c>
      <c r="D1905" s="24">
        <v>-0.30644199999999999</v>
      </c>
      <c r="E1905" s="24">
        <v>-0.37315100000000001</v>
      </c>
      <c r="F1905" s="28">
        <v>-0.51763999999999999</v>
      </c>
      <c r="G1905" s="28">
        <v>-0.42765599999999998</v>
      </c>
      <c r="H1905" s="44">
        <v>-1.4235199999999999</v>
      </c>
      <c r="I1905" s="22">
        <v>-0.211897</v>
      </c>
      <c r="J1905" s="33">
        <v>-1.69929</v>
      </c>
      <c r="K1905" s="25">
        <v>0.164413</v>
      </c>
      <c r="L1905" s="26">
        <v>-0.711565</v>
      </c>
      <c r="M1905" s="25">
        <v>0.22182099999999999</v>
      </c>
      <c r="N1905" s="21">
        <v>-1.58449</v>
      </c>
      <c r="O1905" s="41">
        <v>1.6724600000000001</v>
      </c>
      <c r="P1905" s="42">
        <v>0.617031</v>
      </c>
      <c r="Q1905" s="29">
        <v>0.99435899999999999</v>
      </c>
      <c r="R1905" s="27">
        <v>0.41237699999999999</v>
      </c>
      <c r="S1905" s="32">
        <v>1.2015</v>
      </c>
      <c r="T1905" s="50">
        <v>1.50542</v>
      </c>
      <c r="U1905" t="s">
        <v>46</v>
      </c>
      <c r="V1905" t="s">
        <v>47</v>
      </c>
      <c r="W1905" t="s">
        <v>48</v>
      </c>
      <c r="X1905" t="s">
        <v>3357</v>
      </c>
      <c r="Y1905" t="s">
        <v>9359</v>
      </c>
      <c r="Z1905" t="s">
        <v>9360</v>
      </c>
      <c r="AA1905" t="s">
        <v>46</v>
      </c>
      <c r="AB1905" t="s">
        <v>46</v>
      </c>
      <c r="AC1905" t="s">
        <v>46</v>
      </c>
      <c r="AD1905" t="s">
        <v>47</v>
      </c>
      <c r="AE1905">
        <v>2.7774800000000002</v>
      </c>
      <c r="AF1905">
        <v>5.2531000000000001E-3</v>
      </c>
      <c r="AG1905">
        <v>1.4142600000000001</v>
      </c>
      <c r="AH1905">
        <v>4.2576400000000003</v>
      </c>
      <c r="AI1905">
        <v>3.0709399999999998</v>
      </c>
      <c r="AJ1905">
        <v>2.1614900000000001E-4</v>
      </c>
      <c r="AK1905" t="s">
        <v>9361</v>
      </c>
      <c r="AL1905" t="s">
        <v>9361</v>
      </c>
      <c r="AM1905" t="s">
        <v>9362</v>
      </c>
      <c r="AN1905" t="s">
        <v>9363</v>
      </c>
      <c r="AO1905" t="s">
        <v>9130</v>
      </c>
      <c r="AQ1905">
        <v>4533</v>
      </c>
      <c r="AR1905">
        <v>3385</v>
      </c>
    </row>
    <row r="1906" spans="1:44" x14ac:dyDescent="0.3">
      <c r="A1906" t="s">
        <v>9364</v>
      </c>
      <c r="B1906" s="18" t="str">
        <f t="shared" si="29"/>
        <v>C1</v>
      </c>
      <c r="C1906" s="23">
        <v>0.35089500000000001</v>
      </c>
      <c r="D1906" s="34">
        <v>-1.4870699999999999</v>
      </c>
      <c r="E1906" s="36">
        <v>8.80103E-2</v>
      </c>
      <c r="F1906" s="26">
        <v>-0.74755700000000003</v>
      </c>
      <c r="G1906" s="26">
        <v>-0.71908899999999998</v>
      </c>
      <c r="H1906" s="26">
        <v>-0.70531600000000005</v>
      </c>
      <c r="I1906" s="29">
        <v>0.99965000000000004</v>
      </c>
      <c r="J1906" s="46">
        <v>-1.29158</v>
      </c>
      <c r="K1906" s="39">
        <v>-0.84589400000000003</v>
      </c>
      <c r="L1906" s="44">
        <v>-1.3084100000000001</v>
      </c>
      <c r="M1906" s="22">
        <v>-0.15374399999999999</v>
      </c>
      <c r="N1906" s="28">
        <v>-0.50835200000000003</v>
      </c>
      <c r="O1906" s="50">
        <v>1.4502999999999999</v>
      </c>
      <c r="P1906" s="42">
        <v>0.62143499999999996</v>
      </c>
      <c r="Q1906" s="32">
        <v>1.2903500000000001</v>
      </c>
      <c r="R1906" s="27">
        <v>0.44279000000000002</v>
      </c>
      <c r="S1906" s="29">
        <v>0.96810600000000002</v>
      </c>
      <c r="T1906" s="50">
        <v>1.5554699999999999</v>
      </c>
      <c r="U1906" t="s">
        <v>46</v>
      </c>
      <c r="V1906" t="s">
        <v>47</v>
      </c>
      <c r="W1906" t="s">
        <v>48</v>
      </c>
      <c r="X1906" t="s">
        <v>3623</v>
      </c>
      <c r="Y1906" t="s">
        <v>3406</v>
      </c>
      <c r="Z1906" t="s">
        <v>4534</v>
      </c>
      <c r="AA1906" t="s">
        <v>46</v>
      </c>
      <c r="AB1906" t="s">
        <v>46</v>
      </c>
      <c r="AC1906" t="s">
        <v>46</v>
      </c>
      <c r="AD1906" t="s">
        <v>47</v>
      </c>
      <c r="AE1906">
        <v>2.5513599999999999</v>
      </c>
      <c r="AF1906">
        <v>8.0339499999999998E-3</v>
      </c>
      <c r="AG1906">
        <v>1.5152399999999999</v>
      </c>
      <c r="AH1906">
        <v>3.9323299999999999</v>
      </c>
      <c r="AI1906">
        <v>2.89636</v>
      </c>
      <c r="AJ1906">
        <v>2.46264E-4</v>
      </c>
      <c r="AK1906" t="s">
        <v>9365</v>
      </c>
      <c r="AL1906" t="s">
        <v>9365</v>
      </c>
      <c r="AM1906" t="s">
        <v>9366</v>
      </c>
      <c r="AN1906" t="s">
        <v>9367</v>
      </c>
      <c r="AO1906" t="s">
        <v>9130</v>
      </c>
      <c r="AQ1906">
        <v>4534</v>
      </c>
      <c r="AR1906">
        <v>1762</v>
      </c>
    </row>
    <row r="1907" spans="1:44" x14ac:dyDescent="0.3">
      <c r="A1907" t="s">
        <v>9368</v>
      </c>
      <c r="B1907" s="18" t="str">
        <f t="shared" si="29"/>
        <v>C1</v>
      </c>
      <c r="C1907" s="22">
        <v>-0.23639099999999999</v>
      </c>
      <c r="D1907" s="35">
        <v>-1.1216299999999999</v>
      </c>
      <c r="E1907" s="24">
        <v>-0.312753</v>
      </c>
      <c r="F1907" s="24">
        <v>-0.39028099999999999</v>
      </c>
      <c r="G1907" s="35">
        <v>-1.0455099999999999</v>
      </c>
      <c r="H1907" s="24">
        <v>-0.27784900000000001</v>
      </c>
      <c r="I1907" s="26">
        <v>-0.763764</v>
      </c>
      <c r="J1907" s="35">
        <v>-1.1249</v>
      </c>
      <c r="K1907" s="26">
        <v>-0.77300199999999997</v>
      </c>
      <c r="L1907" s="46">
        <v>-1.2575000000000001</v>
      </c>
      <c r="M1907" s="25">
        <v>0.167905</v>
      </c>
      <c r="N1907" s="24">
        <v>-0.36130400000000001</v>
      </c>
      <c r="O1907" s="50">
        <v>1.43347</v>
      </c>
      <c r="P1907" s="43">
        <v>1.1564000000000001</v>
      </c>
      <c r="Q1907" s="50">
        <v>1.5161500000000001</v>
      </c>
      <c r="R1907" s="51">
        <v>1.7363200000000001</v>
      </c>
      <c r="S1907" s="30">
        <v>0.87630300000000005</v>
      </c>
      <c r="T1907" s="37">
        <v>0.77833799999999997</v>
      </c>
      <c r="U1907" t="s">
        <v>46</v>
      </c>
      <c r="V1907" t="s">
        <v>47</v>
      </c>
      <c r="W1907" t="s">
        <v>48</v>
      </c>
      <c r="X1907" t="s">
        <v>46</v>
      </c>
      <c r="Y1907" t="s">
        <v>9369</v>
      </c>
      <c r="Z1907" t="s">
        <v>9370</v>
      </c>
      <c r="AA1907" t="s">
        <v>46</v>
      </c>
      <c r="AB1907" t="s">
        <v>46</v>
      </c>
      <c r="AC1907" t="s">
        <v>46</v>
      </c>
      <c r="AD1907" t="s">
        <v>47</v>
      </c>
      <c r="AE1907">
        <v>4.6099699999999997</v>
      </c>
      <c r="AF1907">
        <v>2.66667E-4</v>
      </c>
      <c r="AG1907">
        <v>3.13693</v>
      </c>
      <c r="AH1907">
        <v>7.3495900000000001</v>
      </c>
      <c r="AI1907">
        <v>5.7551800000000002</v>
      </c>
      <c r="AJ1907">
        <v>0</v>
      </c>
      <c r="AK1907" t="s">
        <v>9371</v>
      </c>
      <c r="AL1907" t="s">
        <v>9371</v>
      </c>
      <c r="AM1907" t="s">
        <v>9372</v>
      </c>
      <c r="AN1907" t="s">
        <v>9373</v>
      </c>
      <c r="AO1907" t="s">
        <v>9130</v>
      </c>
      <c r="AQ1907">
        <v>4535</v>
      </c>
      <c r="AR1907">
        <v>4647</v>
      </c>
    </row>
    <row r="1908" spans="1:44" x14ac:dyDescent="0.3">
      <c r="A1908" t="s">
        <v>9374</v>
      </c>
      <c r="B1908" s="18" t="str">
        <f t="shared" si="29"/>
        <v>C1</v>
      </c>
      <c r="C1908" s="26">
        <v>-0.76156699999999999</v>
      </c>
      <c r="D1908" s="24">
        <v>-0.338391</v>
      </c>
      <c r="E1908" s="24">
        <v>-0.35624800000000001</v>
      </c>
      <c r="F1908" s="39">
        <v>-0.80411299999999997</v>
      </c>
      <c r="G1908" s="26">
        <v>-0.78095400000000004</v>
      </c>
      <c r="H1908" s="28">
        <v>-0.455063</v>
      </c>
      <c r="I1908" s="22">
        <v>-0.228961</v>
      </c>
      <c r="J1908" s="49">
        <v>-1.8678399999999999</v>
      </c>
      <c r="K1908" s="39">
        <v>-0.88239999999999996</v>
      </c>
      <c r="L1908" s="28">
        <v>-0.50747799999999998</v>
      </c>
      <c r="M1908" s="28">
        <v>-0.45701900000000001</v>
      </c>
      <c r="N1908" s="25">
        <v>0.16350700000000001</v>
      </c>
      <c r="O1908" s="29">
        <v>0.94658299999999995</v>
      </c>
      <c r="P1908" s="30">
        <v>0.806751</v>
      </c>
      <c r="Q1908" s="54">
        <v>1.3612299999999999</v>
      </c>
      <c r="R1908" s="55">
        <v>2.0776699999999999</v>
      </c>
      <c r="S1908" s="43">
        <v>1.1238999999999999</v>
      </c>
      <c r="T1908" s="29">
        <v>0.96039099999999999</v>
      </c>
      <c r="U1908" t="s">
        <v>46</v>
      </c>
      <c r="V1908" t="s">
        <v>47</v>
      </c>
      <c r="W1908" t="s">
        <v>48</v>
      </c>
      <c r="X1908" t="s">
        <v>65</v>
      </c>
      <c r="Y1908" t="s">
        <v>9122</v>
      </c>
      <c r="Z1908" t="s">
        <v>46</v>
      </c>
      <c r="AA1908" t="s">
        <v>46</v>
      </c>
      <c r="AB1908" t="s">
        <v>46</v>
      </c>
      <c r="AC1908" t="s">
        <v>46</v>
      </c>
      <c r="AD1908" t="s">
        <v>47</v>
      </c>
      <c r="AE1908">
        <v>3.5136799999999999</v>
      </c>
      <c r="AF1908">
        <v>1.56897E-3</v>
      </c>
      <c r="AG1908">
        <v>1.8907400000000001</v>
      </c>
      <c r="AH1908">
        <v>5.3883799999999997</v>
      </c>
      <c r="AI1908">
        <v>4.9176299999999999</v>
      </c>
      <c r="AJ1908">
        <v>0</v>
      </c>
      <c r="AK1908" t="s">
        <v>9375</v>
      </c>
      <c r="AL1908" t="s">
        <v>9375</v>
      </c>
      <c r="AM1908" t="s">
        <v>9376</v>
      </c>
      <c r="AN1908" t="s">
        <v>9377</v>
      </c>
      <c r="AO1908" t="s">
        <v>9130</v>
      </c>
      <c r="AQ1908">
        <v>4536</v>
      </c>
      <c r="AR1908">
        <v>2020</v>
      </c>
    </row>
    <row r="1909" spans="1:44" x14ac:dyDescent="0.3">
      <c r="A1909" t="s">
        <v>9378</v>
      </c>
      <c r="B1909" s="18" t="str">
        <f t="shared" si="29"/>
        <v>C1</v>
      </c>
      <c r="C1909" s="25">
        <v>0.24352799999999999</v>
      </c>
      <c r="D1909" s="19">
        <v>-0.63440799999999997</v>
      </c>
      <c r="E1909" s="28">
        <v>-0.400426</v>
      </c>
      <c r="F1909" s="26">
        <v>-0.76066199999999995</v>
      </c>
      <c r="G1909" s="47">
        <v>-1.02695</v>
      </c>
      <c r="H1909" s="24">
        <v>-0.27499600000000002</v>
      </c>
      <c r="I1909" s="28">
        <v>-0.45593</v>
      </c>
      <c r="J1909" s="44">
        <v>-1.30931</v>
      </c>
      <c r="K1909" s="25">
        <v>0.248227</v>
      </c>
      <c r="L1909" s="33">
        <v>-1.7608999999999999</v>
      </c>
      <c r="M1909" s="36">
        <v>9.9440399999999998E-2</v>
      </c>
      <c r="N1909" s="36">
        <v>2.7355899999999999E-2</v>
      </c>
      <c r="O1909" s="37">
        <v>0.6653</v>
      </c>
      <c r="P1909" s="24">
        <v>-0.26572699999999999</v>
      </c>
      <c r="Q1909" s="29">
        <v>0.95733400000000002</v>
      </c>
      <c r="R1909" s="40">
        <v>1.93527</v>
      </c>
      <c r="S1909" s="37">
        <v>0.75681399999999999</v>
      </c>
      <c r="T1909" s="55">
        <v>1.9560299999999999</v>
      </c>
      <c r="U1909" t="s">
        <v>46</v>
      </c>
      <c r="V1909" t="s">
        <v>47</v>
      </c>
      <c r="W1909" t="s">
        <v>48</v>
      </c>
      <c r="X1909" t="s">
        <v>65</v>
      </c>
      <c r="Y1909" t="s">
        <v>9379</v>
      </c>
      <c r="Z1909" t="s">
        <v>123</v>
      </c>
      <c r="AA1909" t="s">
        <v>46</v>
      </c>
      <c r="AB1909" t="s">
        <v>46</v>
      </c>
      <c r="AC1909" t="s">
        <v>46</v>
      </c>
      <c r="AD1909" t="s">
        <v>47</v>
      </c>
      <c r="AE1909">
        <v>1.99187</v>
      </c>
      <c r="AF1909">
        <v>2.1267399999999999E-2</v>
      </c>
      <c r="AG1909">
        <v>1.13062</v>
      </c>
      <c r="AH1909">
        <v>3.1582599999999998</v>
      </c>
      <c r="AI1909">
        <v>2.46435</v>
      </c>
      <c r="AJ1909">
        <v>8.2395000000000005E-4</v>
      </c>
      <c r="AK1909" t="s">
        <v>9380</v>
      </c>
      <c r="AL1909" t="s">
        <v>9380</v>
      </c>
      <c r="AM1909" t="s">
        <v>9381</v>
      </c>
      <c r="AN1909" t="s">
        <v>9382</v>
      </c>
      <c r="AO1909" t="s">
        <v>9130</v>
      </c>
      <c r="AQ1909">
        <v>4537</v>
      </c>
      <c r="AR1909">
        <v>2504</v>
      </c>
    </row>
    <row r="1910" spans="1:44" x14ac:dyDescent="0.3">
      <c r="A1910" t="s">
        <v>9383</v>
      </c>
      <c r="B1910" s="18" t="str">
        <f t="shared" si="29"/>
        <v>C1</v>
      </c>
      <c r="C1910" s="26">
        <v>-0.67114099999999999</v>
      </c>
      <c r="D1910" s="26">
        <v>-0.66356000000000004</v>
      </c>
      <c r="E1910" s="26">
        <v>-0.65741000000000005</v>
      </c>
      <c r="F1910" s="39">
        <v>-0.85381099999999999</v>
      </c>
      <c r="G1910" s="47">
        <v>-0.98287999999999998</v>
      </c>
      <c r="H1910" s="47">
        <v>-0.91898500000000005</v>
      </c>
      <c r="I1910" s="22">
        <v>-0.19531899999999999</v>
      </c>
      <c r="J1910" s="28">
        <v>-0.494176</v>
      </c>
      <c r="K1910" s="39">
        <v>-0.80654599999999999</v>
      </c>
      <c r="L1910" s="22">
        <v>-0.25215500000000002</v>
      </c>
      <c r="M1910" s="24">
        <v>-0.370423</v>
      </c>
      <c r="N1910" s="24">
        <v>-0.30324099999999998</v>
      </c>
      <c r="O1910" s="25">
        <v>0.13048499999999999</v>
      </c>
      <c r="P1910" s="37">
        <v>0.76180199999999998</v>
      </c>
      <c r="Q1910" s="54">
        <v>1.31532</v>
      </c>
      <c r="R1910" s="55">
        <v>1.9683200000000001</v>
      </c>
      <c r="S1910" s="37">
        <v>0.71297299999999997</v>
      </c>
      <c r="T1910" s="52">
        <v>2.2807499999999998</v>
      </c>
      <c r="U1910" t="s">
        <v>46</v>
      </c>
      <c r="V1910" t="s">
        <v>47</v>
      </c>
      <c r="W1910" t="s">
        <v>48</v>
      </c>
      <c r="X1910" t="s">
        <v>5418</v>
      </c>
      <c r="Y1910" t="s">
        <v>3789</v>
      </c>
      <c r="Z1910" t="s">
        <v>3790</v>
      </c>
      <c r="AA1910" t="s">
        <v>46</v>
      </c>
      <c r="AB1910" t="s">
        <v>46</v>
      </c>
      <c r="AC1910" t="s">
        <v>46</v>
      </c>
      <c r="AD1910" t="s">
        <v>47</v>
      </c>
      <c r="AE1910">
        <v>3.0216500000000002</v>
      </c>
      <c r="AF1910">
        <v>3.4729399999999999E-3</v>
      </c>
      <c r="AG1910">
        <v>0.98136199999999996</v>
      </c>
      <c r="AH1910">
        <v>4.6194600000000001</v>
      </c>
      <c r="AI1910">
        <v>4.9684299999999997</v>
      </c>
      <c r="AJ1910">
        <v>2.0699999999999998E-5</v>
      </c>
      <c r="AK1910" t="s">
        <v>9384</v>
      </c>
      <c r="AL1910" t="s">
        <v>9384</v>
      </c>
      <c r="AM1910" t="s">
        <v>9385</v>
      </c>
      <c r="AN1910" t="s">
        <v>9386</v>
      </c>
      <c r="AO1910" t="s">
        <v>9130</v>
      </c>
      <c r="AQ1910">
        <v>4538</v>
      </c>
      <c r="AR1910">
        <v>1177</v>
      </c>
    </row>
    <row r="1911" spans="1:44" x14ac:dyDescent="0.3">
      <c r="A1911" t="s">
        <v>9387</v>
      </c>
      <c r="B1911" s="18" t="str">
        <f t="shared" si="29"/>
        <v>C1</v>
      </c>
      <c r="C1911" s="28">
        <v>-0.43608400000000003</v>
      </c>
      <c r="D1911" s="47">
        <v>-1.0194700000000001</v>
      </c>
      <c r="E1911" s="47">
        <v>-0.94109299999999996</v>
      </c>
      <c r="F1911" s="28">
        <v>-0.43445899999999998</v>
      </c>
      <c r="G1911" s="35">
        <v>-1.16116</v>
      </c>
      <c r="H1911" s="46">
        <v>-1.24756</v>
      </c>
      <c r="I1911" s="19">
        <v>-0.53734899999999997</v>
      </c>
      <c r="J1911" s="28">
        <v>-0.51969500000000002</v>
      </c>
      <c r="K1911" s="24">
        <v>-0.31329000000000001</v>
      </c>
      <c r="L1911" s="24">
        <v>-0.28591699999999998</v>
      </c>
      <c r="M1911" s="24">
        <v>-0.330175</v>
      </c>
      <c r="N1911" s="24">
        <v>-0.26536500000000002</v>
      </c>
      <c r="O1911" s="30">
        <v>0.82388899999999998</v>
      </c>
      <c r="P1911" s="42">
        <v>0.60803300000000005</v>
      </c>
      <c r="Q1911" s="50">
        <v>1.47614</v>
      </c>
      <c r="R1911" s="41">
        <v>1.68851</v>
      </c>
      <c r="S1911" s="30">
        <v>0.89799399999999996</v>
      </c>
      <c r="T1911" s="55">
        <v>1.9970699999999999</v>
      </c>
      <c r="U1911" t="s">
        <v>46</v>
      </c>
      <c r="V1911" t="s">
        <v>47</v>
      </c>
      <c r="W1911" t="s">
        <v>48</v>
      </c>
      <c r="X1911" t="s">
        <v>46</v>
      </c>
      <c r="Y1911" t="s">
        <v>6286</v>
      </c>
      <c r="Z1911" t="s">
        <v>46</v>
      </c>
      <c r="AA1911" t="s">
        <v>46</v>
      </c>
      <c r="AB1911" t="s">
        <v>46</v>
      </c>
      <c r="AC1911" t="s">
        <v>46</v>
      </c>
      <c r="AD1911" t="s">
        <v>47</v>
      </c>
      <c r="AE1911">
        <v>4.4555400000000001</v>
      </c>
      <c r="AF1911">
        <v>8.2051300000000004E-4</v>
      </c>
      <c r="AG1911">
        <v>1.18374</v>
      </c>
      <c r="AH1911">
        <v>7.0489300000000004</v>
      </c>
      <c r="AI1911">
        <v>6.62364</v>
      </c>
      <c r="AJ1911">
        <v>0</v>
      </c>
      <c r="AK1911" t="s">
        <v>9388</v>
      </c>
      <c r="AL1911" t="s">
        <v>9388</v>
      </c>
      <c r="AM1911" t="s">
        <v>9389</v>
      </c>
      <c r="AN1911" t="s">
        <v>9390</v>
      </c>
      <c r="AO1911" t="s">
        <v>9130</v>
      </c>
      <c r="AQ1911">
        <v>4539</v>
      </c>
      <c r="AR1911">
        <v>1112</v>
      </c>
    </row>
    <row r="1912" spans="1:44" x14ac:dyDescent="0.3">
      <c r="A1912" t="s">
        <v>9391</v>
      </c>
      <c r="B1912" s="18" t="str">
        <f t="shared" si="29"/>
        <v>C1</v>
      </c>
      <c r="C1912" s="28">
        <v>-0.50992099999999996</v>
      </c>
      <c r="D1912" s="26">
        <v>-0.75412999999999997</v>
      </c>
      <c r="E1912" s="39">
        <v>-0.81982100000000002</v>
      </c>
      <c r="F1912" s="44">
        <v>-1.40327</v>
      </c>
      <c r="G1912" s="26">
        <v>-0.73510399999999998</v>
      </c>
      <c r="H1912" s="44">
        <v>-1.4246399999999999</v>
      </c>
      <c r="I1912" s="24">
        <v>-0.264706</v>
      </c>
      <c r="J1912" s="28">
        <v>-0.41187499999999999</v>
      </c>
      <c r="K1912" s="45">
        <v>-0.11991499999999999</v>
      </c>
      <c r="L1912" s="28">
        <v>-0.45764100000000002</v>
      </c>
      <c r="M1912" s="36">
        <v>5.37727E-2</v>
      </c>
      <c r="N1912" s="45">
        <v>-4.28838E-2</v>
      </c>
      <c r="O1912" s="42">
        <v>0.57890799999999998</v>
      </c>
      <c r="P1912" s="42">
        <v>0.60164399999999996</v>
      </c>
      <c r="Q1912" s="42">
        <v>0.63536300000000001</v>
      </c>
      <c r="R1912" s="51">
        <v>1.70652</v>
      </c>
      <c r="S1912" s="43">
        <v>1.0482199999999999</v>
      </c>
      <c r="T1912" s="52">
        <v>2.31948</v>
      </c>
      <c r="U1912" t="s">
        <v>46</v>
      </c>
      <c r="V1912" t="s">
        <v>47</v>
      </c>
      <c r="W1912" t="s">
        <v>48</v>
      </c>
      <c r="X1912" t="s">
        <v>46</v>
      </c>
      <c r="Y1912" t="s">
        <v>46</v>
      </c>
      <c r="Z1912" t="s">
        <v>46</v>
      </c>
      <c r="AA1912" t="s">
        <v>46</v>
      </c>
      <c r="AB1912" t="s">
        <v>46</v>
      </c>
      <c r="AC1912" t="s">
        <v>46</v>
      </c>
      <c r="AD1912" t="s">
        <v>47</v>
      </c>
      <c r="AE1912">
        <v>2.9049200000000002</v>
      </c>
      <c r="AF1912">
        <v>4.1814399999999998E-3</v>
      </c>
      <c r="AG1912">
        <v>0.66394200000000003</v>
      </c>
      <c r="AH1912">
        <v>4.4450099999999999</v>
      </c>
      <c r="AI1912">
        <v>5.1334600000000004</v>
      </c>
      <c r="AJ1912">
        <v>3.2799999999999998E-5</v>
      </c>
      <c r="AK1912" t="s">
        <v>9392</v>
      </c>
      <c r="AL1912" t="s">
        <v>9392</v>
      </c>
      <c r="AM1912" t="s">
        <v>9393</v>
      </c>
      <c r="AN1912" t="s">
        <v>9394</v>
      </c>
      <c r="AO1912" t="s">
        <v>9130</v>
      </c>
      <c r="AQ1912">
        <v>4540</v>
      </c>
      <c r="AR1912">
        <v>4384</v>
      </c>
    </row>
    <row r="1913" spans="1:44" x14ac:dyDescent="0.3">
      <c r="A1913" t="s">
        <v>9395</v>
      </c>
      <c r="B1913" s="18" t="str">
        <f t="shared" si="29"/>
        <v>C1</v>
      </c>
      <c r="C1913" s="47">
        <v>-0.94449300000000003</v>
      </c>
      <c r="D1913" s="19">
        <v>-0.55867199999999995</v>
      </c>
      <c r="E1913" s="39">
        <v>-0.82820700000000003</v>
      </c>
      <c r="F1913" s="47">
        <v>-0.96818400000000004</v>
      </c>
      <c r="G1913" s="47">
        <v>-0.91660900000000001</v>
      </c>
      <c r="H1913" s="47">
        <v>-0.94165500000000002</v>
      </c>
      <c r="I1913" s="22">
        <v>-0.20865400000000001</v>
      </c>
      <c r="J1913" s="24">
        <v>-0.34080100000000002</v>
      </c>
      <c r="K1913" s="26">
        <v>-0.69854799999999995</v>
      </c>
      <c r="L1913" s="28">
        <v>-0.52020999999999995</v>
      </c>
      <c r="M1913" s="28">
        <v>-0.450264</v>
      </c>
      <c r="N1913" s="28">
        <v>-0.43082700000000002</v>
      </c>
      <c r="O1913" s="37">
        <v>0.68688099999999996</v>
      </c>
      <c r="P1913" s="51">
        <v>1.7760899999999999</v>
      </c>
      <c r="Q1913" s="29">
        <v>0.96577199999999996</v>
      </c>
      <c r="R1913" s="54">
        <v>1.3065800000000001</v>
      </c>
      <c r="S1913" s="32">
        <v>1.2576499999999999</v>
      </c>
      <c r="T1913" s="51">
        <v>1.81416</v>
      </c>
      <c r="U1913" t="s">
        <v>46</v>
      </c>
      <c r="V1913" t="s">
        <v>47</v>
      </c>
      <c r="W1913" t="s">
        <v>48</v>
      </c>
      <c r="X1913" t="s">
        <v>46</v>
      </c>
      <c r="Y1913" t="s">
        <v>46</v>
      </c>
      <c r="Z1913" t="s">
        <v>46</v>
      </c>
      <c r="AA1913" t="s">
        <v>46</v>
      </c>
      <c r="AB1913" t="s">
        <v>46</v>
      </c>
      <c r="AC1913" t="s">
        <v>46</v>
      </c>
      <c r="AD1913" t="s">
        <v>47</v>
      </c>
      <c r="AE1913">
        <v>5.3963999999999999</v>
      </c>
      <c r="AF1913">
        <v>0</v>
      </c>
      <c r="AG1913">
        <v>0.99676399999999998</v>
      </c>
      <c r="AH1913">
        <v>9.0304699999999993</v>
      </c>
      <c r="AI1913">
        <v>8.5334599999999998</v>
      </c>
      <c r="AJ1913">
        <v>0</v>
      </c>
      <c r="AK1913" t="s">
        <v>9396</v>
      </c>
      <c r="AL1913" t="s">
        <v>9396</v>
      </c>
      <c r="AM1913" t="s">
        <v>9397</v>
      </c>
      <c r="AN1913" t="s">
        <v>9398</v>
      </c>
      <c r="AO1913" t="s">
        <v>9130</v>
      </c>
      <c r="AQ1913">
        <v>4541</v>
      </c>
      <c r="AR1913">
        <v>4414</v>
      </c>
    </row>
    <row r="1914" spans="1:44" x14ac:dyDescent="0.3">
      <c r="A1914" t="s">
        <v>9399</v>
      </c>
      <c r="B1914" s="18" t="str">
        <f t="shared" si="29"/>
        <v>C1</v>
      </c>
      <c r="C1914" s="19">
        <v>-0.63366900000000004</v>
      </c>
      <c r="D1914" s="22">
        <v>-0.16381999999999999</v>
      </c>
      <c r="E1914" s="28">
        <v>-0.51554100000000003</v>
      </c>
      <c r="F1914" s="35">
        <v>-1.0502100000000001</v>
      </c>
      <c r="G1914" s="19">
        <v>-0.53335200000000005</v>
      </c>
      <c r="H1914" s="26">
        <v>-0.73011999999999999</v>
      </c>
      <c r="I1914" s="47">
        <v>-0.92833399999999999</v>
      </c>
      <c r="J1914" s="35">
        <v>-1.0471299999999999</v>
      </c>
      <c r="K1914" s="39">
        <v>-0.83277100000000004</v>
      </c>
      <c r="L1914" s="19">
        <v>-0.59189400000000003</v>
      </c>
      <c r="M1914" s="28">
        <v>-0.477545</v>
      </c>
      <c r="N1914" s="28">
        <v>-0.40566600000000003</v>
      </c>
      <c r="O1914" s="37">
        <v>0.67763099999999998</v>
      </c>
      <c r="P1914" s="54">
        <v>1.35151</v>
      </c>
      <c r="Q1914" s="50">
        <v>1.5117400000000001</v>
      </c>
      <c r="R1914" s="41">
        <v>1.5972599999999999</v>
      </c>
      <c r="S1914" s="32">
        <v>1.2708699999999999</v>
      </c>
      <c r="T1914" s="50">
        <v>1.50105</v>
      </c>
      <c r="U1914" t="s">
        <v>252</v>
      </c>
      <c r="V1914" t="s">
        <v>47</v>
      </c>
      <c r="W1914" t="s">
        <v>48</v>
      </c>
      <c r="X1914" t="s">
        <v>468</v>
      </c>
      <c r="Y1914" t="s">
        <v>9400</v>
      </c>
      <c r="Z1914" t="s">
        <v>9401</v>
      </c>
      <c r="AA1914" t="s">
        <v>46</v>
      </c>
      <c r="AB1914" t="s">
        <v>46</v>
      </c>
      <c r="AC1914" t="s">
        <v>46</v>
      </c>
      <c r="AD1914" t="s">
        <v>47</v>
      </c>
      <c r="AE1914">
        <v>6.4441199999999998</v>
      </c>
      <c r="AF1914">
        <v>0</v>
      </c>
      <c r="AG1914">
        <v>2.2188699999999999</v>
      </c>
      <c r="AH1914">
        <v>11.737299999999999</v>
      </c>
      <c r="AI1914">
        <v>8.3195800000000002</v>
      </c>
      <c r="AJ1914">
        <v>0</v>
      </c>
      <c r="AK1914" t="s">
        <v>9402</v>
      </c>
      <c r="AL1914" t="s">
        <v>9402</v>
      </c>
      <c r="AM1914" t="s">
        <v>9403</v>
      </c>
      <c r="AN1914" t="s">
        <v>9404</v>
      </c>
      <c r="AO1914" t="s">
        <v>9130</v>
      </c>
      <c r="AQ1914">
        <v>4542</v>
      </c>
      <c r="AR1914">
        <v>152</v>
      </c>
    </row>
    <row r="1915" spans="1:44" x14ac:dyDescent="0.3">
      <c r="A1915" t="s">
        <v>9405</v>
      </c>
      <c r="B1915" s="18" t="str">
        <f t="shared" si="29"/>
        <v>C1</v>
      </c>
      <c r="C1915" s="45">
        <v>-9.9531800000000004E-2</v>
      </c>
      <c r="D1915" s="19">
        <v>-0.65083500000000005</v>
      </c>
      <c r="E1915" s="47">
        <v>-1.0223899999999999</v>
      </c>
      <c r="F1915" s="44">
        <v>-1.4093199999999999</v>
      </c>
      <c r="G1915" s="36">
        <v>7.65459E-2</v>
      </c>
      <c r="H1915" s="28">
        <v>-0.40537699999999999</v>
      </c>
      <c r="I1915" s="23">
        <v>0.31062499999999998</v>
      </c>
      <c r="J1915" s="39">
        <v>-0.82034700000000005</v>
      </c>
      <c r="K1915" s="28">
        <v>-0.49579600000000001</v>
      </c>
      <c r="L1915" s="39">
        <v>-0.78809399999999996</v>
      </c>
      <c r="M1915" s="39">
        <v>-0.80777699999999997</v>
      </c>
      <c r="N1915" s="47">
        <v>-1.0027200000000001</v>
      </c>
      <c r="O1915" s="37">
        <v>0.72955400000000004</v>
      </c>
      <c r="P1915" s="30">
        <v>0.833202</v>
      </c>
      <c r="Q1915" s="54">
        <v>1.34714</v>
      </c>
      <c r="R1915" s="52">
        <v>2.2588599999999999</v>
      </c>
      <c r="S1915" s="30">
        <v>0.84495500000000001</v>
      </c>
      <c r="T1915" s="43">
        <v>1.10131</v>
      </c>
      <c r="U1915" t="s">
        <v>46</v>
      </c>
      <c r="V1915" t="s">
        <v>47</v>
      </c>
      <c r="W1915" t="s">
        <v>48</v>
      </c>
      <c r="X1915" t="s">
        <v>1752</v>
      </c>
      <c r="Y1915" t="s">
        <v>9122</v>
      </c>
      <c r="Z1915" t="s">
        <v>376</v>
      </c>
      <c r="AA1915" t="s">
        <v>46</v>
      </c>
      <c r="AB1915" t="s">
        <v>46</v>
      </c>
      <c r="AC1915" t="s">
        <v>46</v>
      </c>
      <c r="AD1915" t="s">
        <v>47</v>
      </c>
      <c r="AE1915">
        <v>3.8133400000000002</v>
      </c>
      <c r="AF1915">
        <v>9.9393900000000011E-4</v>
      </c>
      <c r="AG1915">
        <v>1.66536</v>
      </c>
      <c r="AH1915">
        <v>5.8871500000000001</v>
      </c>
      <c r="AI1915">
        <v>4.4446399999999997</v>
      </c>
      <c r="AJ1915">
        <v>2.05E-5</v>
      </c>
      <c r="AK1915" t="s">
        <v>9406</v>
      </c>
      <c r="AL1915" t="s">
        <v>9406</v>
      </c>
      <c r="AM1915" t="s">
        <v>9407</v>
      </c>
      <c r="AN1915" t="s">
        <v>9408</v>
      </c>
      <c r="AO1915" t="s">
        <v>9130</v>
      </c>
      <c r="AQ1915">
        <v>4543</v>
      </c>
      <c r="AR1915">
        <v>2015</v>
      </c>
    </row>
    <row r="1916" spans="1:44" x14ac:dyDescent="0.3">
      <c r="A1916" t="s">
        <v>9409</v>
      </c>
      <c r="B1916" s="18" t="str">
        <f t="shared" si="29"/>
        <v>C1</v>
      </c>
      <c r="C1916" s="29">
        <v>0.91828500000000002</v>
      </c>
      <c r="D1916" s="24">
        <v>-0.35359600000000002</v>
      </c>
      <c r="E1916" s="22">
        <v>-0.24341199999999999</v>
      </c>
      <c r="F1916" s="34">
        <v>-1.4406699999999999</v>
      </c>
      <c r="G1916" s="39">
        <v>-0.79200199999999998</v>
      </c>
      <c r="H1916" s="46">
        <v>-1.18468</v>
      </c>
      <c r="I1916" s="28">
        <v>-0.50324599999999997</v>
      </c>
      <c r="J1916" s="47">
        <v>-0.95079899999999995</v>
      </c>
      <c r="K1916" s="19">
        <v>-0.52454999999999996</v>
      </c>
      <c r="L1916" s="28">
        <v>-0.478404</v>
      </c>
      <c r="M1916" s="28">
        <v>-0.44351299999999999</v>
      </c>
      <c r="N1916" s="39">
        <v>-0.870703</v>
      </c>
      <c r="O1916" s="23">
        <v>0.29586899999999999</v>
      </c>
      <c r="P1916" s="29">
        <v>0.99137399999999998</v>
      </c>
      <c r="Q1916" s="29">
        <v>1.02776</v>
      </c>
      <c r="R1916" s="40">
        <v>1.88747</v>
      </c>
      <c r="S1916" s="32">
        <v>1.2608200000000001</v>
      </c>
      <c r="T1916" s="54">
        <v>1.4039900000000001</v>
      </c>
      <c r="U1916" t="s">
        <v>46</v>
      </c>
      <c r="V1916" t="s">
        <v>47</v>
      </c>
      <c r="W1916" t="s">
        <v>48</v>
      </c>
      <c r="X1916" t="s">
        <v>2786</v>
      </c>
      <c r="Y1916" t="s">
        <v>2793</v>
      </c>
      <c r="Z1916" t="s">
        <v>46</v>
      </c>
      <c r="AA1916" t="s">
        <v>46</v>
      </c>
      <c r="AB1916" t="s">
        <v>46</v>
      </c>
      <c r="AC1916" t="s">
        <v>46</v>
      </c>
      <c r="AD1916" t="s">
        <v>47</v>
      </c>
      <c r="AE1916">
        <v>4.7317</v>
      </c>
      <c r="AF1916">
        <v>2.4000000000000001E-4</v>
      </c>
      <c r="AG1916">
        <v>2.2984100000000001</v>
      </c>
      <c r="AH1916">
        <v>7.5929599999999997</v>
      </c>
      <c r="AI1916">
        <v>3.8758699999999999</v>
      </c>
      <c r="AJ1916">
        <v>3.01E-5</v>
      </c>
      <c r="AK1916" t="s">
        <v>9410</v>
      </c>
      <c r="AL1916" t="s">
        <v>9410</v>
      </c>
      <c r="AM1916" t="s">
        <v>9411</v>
      </c>
      <c r="AN1916" t="s">
        <v>9412</v>
      </c>
      <c r="AO1916" t="s">
        <v>9130</v>
      </c>
      <c r="AQ1916">
        <v>4544</v>
      </c>
      <c r="AR1916">
        <v>1411</v>
      </c>
    </row>
    <row r="1917" spans="1:44" x14ac:dyDescent="0.3">
      <c r="A1917" t="s">
        <v>9413</v>
      </c>
      <c r="B1917" s="18" t="str">
        <f t="shared" si="29"/>
        <v>C1</v>
      </c>
      <c r="C1917" s="45">
        <v>-9.3911900000000006E-2</v>
      </c>
      <c r="D1917" s="26">
        <v>-0.72206000000000004</v>
      </c>
      <c r="E1917" s="36">
        <v>3.1366400000000003E-2</v>
      </c>
      <c r="F1917" s="23">
        <v>0.29955999999999999</v>
      </c>
      <c r="G1917" s="26">
        <v>-0.73609899999999995</v>
      </c>
      <c r="H1917" s="44">
        <v>-1.3149</v>
      </c>
      <c r="I1917" s="44">
        <v>-1.3392900000000001</v>
      </c>
      <c r="J1917" s="28">
        <v>-0.468725</v>
      </c>
      <c r="K1917" s="28">
        <v>-0.44207200000000002</v>
      </c>
      <c r="L1917" s="26">
        <v>-0.77307300000000001</v>
      </c>
      <c r="M1917" s="35">
        <v>-1.0678799999999999</v>
      </c>
      <c r="N1917" s="39">
        <v>-0.82788200000000001</v>
      </c>
      <c r="O1917" s="30">
        <v>0.886938</v>
      </c>
      <c r="P1917" s="32">
        <v>1.1823300000000001</v>
      </c>
      <c r="Q1917" s="50">
        <v>1.50996</v>
      </c>
      <c r="R1917" s="54">
        <v>1.3090900000000001</v>
      </c>
      <c r="S1917" s="54">
        <v>1.32778</v>
      </c>
      <c r="T1917" s="32">
        <v>1.2388600000000001</v>
      </c>
      <c r="U1917" t="s">
        <v>252</v>
      </c>
      <c r="V1917" t="s">
        <v>47</v>
      </c>
      <c r="W1917" t="s">
        <v>48</v>
      </c>
      <c r="X1917" t="s">
        <v>282</v>
      </c>
      <c r="Y1917" t="s">
        <v>9414</v>
      </c>
      <c r="Z1917" t="s">
        <v>46</v>
      </c>
      <c r="AA1917" t="s">
        <v>46</v>
      </c>
      <c r="AB1917" t="s">
        <v>46</v>
      </c>
      <c r="AC1917" t="s">
        <v>46</v>
      </c>
      <c r="AD1917" t="s">
        <v>47</v>
      </c>
      <c r="AE1917">
        <v>6.7108499999999998</v>
      </c>
      <c r="AF1917">
        <v>0</v>
      </c>
      <c r="AG1917">
        <v>2.5169899999999998</v>
      </c>
      <c r="AH1917">
        <v>12.5284</v>
      </c>
      <c r="AI1917">
        <v>6.0753700000000004</v>
      </c>
      <c r="AJ1917">
        <v>0</v>
      </c>
      <c r="AK1917" t="s">
        <v>9415</v>
      </c>
      <c r="AL1917" t="s">
        <v>9415</v>
      </c>
      <c r="AM1917" t="s">
        <v>9416</v>
      </c>
      <c r="AN1917" t="s">
        <v>9417</v>
      </c>
      <c r="AO1917" t="s">
        <v>9130</v>
      </c>
      <c r="AQ1917">
        <v>4545</v>
      </c>
      <c r="AR1917">
        <v>1403</v>
      </c>
    </row>
    <row r="1918" spans="1:44" x14ac:dyDescent="0.3">
      <c r="A1918" t="s">
        <v>9418</v>
      </c>
      <c r="B1918" s="18" t="str">
        <f t="shared" si="29"/>
        <v>C1</v>
      </c>
      <c r="C1918" s="28">
        <v>-0.45802500000000002</v>
      </c>
      <c r="D1918" s="24">
        <v>-0.29180200000000001</v>
      </c>
      <c r="E1918" s="28">
        <v>-0.406057</v>
      </c>
      <c r="F1918" s="19">
        <v>-0.61440499999999998</v>
      </c>
      <c r="G1918" s="49">
        <v>-1.95208</v>
      </c>
      <c r="H1918" s="47">
        <v>-0.92455500000000002</v>
      </c>
      <c r="I1918" s="28">
        <v>-0.42151899999999998</v>
      </c>
      <c r="J1918" s="24">
        <v>-0.29236400000000001</v>
      </c>
      <c r="K1918" s="36">
        <v>6.6279900000000003E-2</v>
      </c>
      <c r="L1918" s="26">
        <v>-0.65257900000000002</v>
      </c>
      <c r="M1918" s="39">
        <v>-0.89749900000000005</v>
      </c>
      <c r="N1918" s="19">
        <v>-0.609514</v>
      </c>
      <c r="O1918" s="32">
        <v>1.24034</v>
      </c>
      <c r="P1918" s="43">
        <v>1.0588</v>
      </c>
      <c r="Q1918" s="50">
        <v>1.5021599999999999</v>
      </c>
      <c r="R1918" s="29">
        <v>0.95730499999999996</v>
      </c>
      <c r="S1918" s="41">
        <v>1.6319699999999999</v>
      </c>
      <c r="T1918" s="43">
        <v>1.0635399999999999</v>
      </c>
      <c r="U1918" t="s">
        <v>46</v>
      </c>
      <c r="V1918" t="s">
        <v>47</v>
      </c>
      <c r="W1918" t="s">
        <v>48</v>
      </c>
      <c r="X1918" t="s">
        <v>46</v>
      </c>
      <c r="Y1918" t="s">
        <v>9302</v>
      </c>
      <c r="Z1918" t="s">
        <v>46</v>
      </c>
      <c r="AA1918" t="s">
        <v>46</v>
      </c>
      <c r="AB1918" t="s">
        <v>46</v>
      </c>
      <c r="AC1918" t="s">
        <v>46</v>
      </c>
      <c r="AD1918" t="s">
        <v>47</v>
      </c>
      <c r="AE1918">
        <v>5.6976800000000001</v>
      </c>
      <c r="AF1918">
        <v>0</v>
      </c>
      <c r="AG1918">
        <v>0.87701700000000005</v>
      </c>
      <c r="AH1918">
        <v>9.7488200000000003</v>
      </c>
      <c r="AI1918">
        <v>5.8434299999999997</v>
      </c>
      <c r="AJ1918">
        <v>0</v>
      </c>
      <c r="AK1918" t="s">
        <v>9419</v>
      </c>
      <c r="AL1918" t="s">
        <v>9419</v>
      </c>
      <c r="AM1918" t="s">
        <v>9420</v>
      </c>
      <c r="AN1918" t="s">
        <v>9421</v>
      </c>
      <c r="AO1918" t="s">
        <v>9130</v>
      </c>
      <c r="AQ1918">
        <v>4546</v>
      </c>
      <c r="AR1918">
        <v>265</v>
      </c>
    </row>
    <row r="1919" spans="1:44" x14ac:dyDescent="0.3">
      <c r="A1919" t="s">
        <v>9422</v>
      </c>
      <c r="B1919" s="18" t="str">
        <f t="shared" si="29"/>
        <v>C1</v>
      </c>
      <c r="C1919" s="26">
        <v>-0.74068199999999995</v>
      </c>
      <c r="D1919" s="39">
        <v>-0.81289500000000003</v>
      </c>
      <c r="E1919" s="50">
        <v>1.5121</v>
      </c>
      <c r="F1919" s="28">
        <v>-0.51554699999999998</v>
      </c>
      <c r="G1919" s="26">
        <v>-0.7722</v>
      </c>
      <c r="H1919" s="39">
        <v>-0.81313199999999997</v>
      </c>
      <c r="I1919" s="19">
        <v>-0.58110099999999998</v>
      </c>
      <c r="J1919" s="47">
        <v>-0.96725700000000003</v>
      </c>
      <c r="K1919" s="36">
        <v>7.54967E-2</v>
      </c>
      <c r="L1919" s="47">
        <v>-1.0359700000000001</v>
      </c>
      <c r="M1919" s="47">
        <v>-1.03532</v>
      </c>
      <c r="N1919" s="47">
        <v>-0.92148300000000005</v>
      </c>
      <c r="O1919" s="37">
        <v>0.65232400000000001</v>
      </c>
      <c r="P1919" s="43">
        <v>1.07622</v>
      </c>
      <c r="Q1919" s="29">
        <v>0.94213000000000002</v>
      </c>
      <c r="R1919" s="54">
        <v>1.4019200000000001</v>
      </c>
      <c r="S1919" s="43">
        <v>1.0991299999999999</v>
      </c>
      <c r="T1919" s="50">
        <v>1.43625</v>
      </c>
      <c r="U1919" t="s">
        <v>252</v>
      </c>
      <c r="V1919" t="s">
        <v>47</v>
      </c>
      <c r="W1919" t="s">
        <v>48</v>
      </c>
      <c r="X1919" t="s">
        <v>9423</v>
      </c>
      <c r="Y1919" t="s">
        <v>9424</v>
      </c>
      <c r="Z1919" t="s">
        <v>9425</v>
      </c>
      <c r="AA1919" t="s">
        <v>46</v>
      </c>
      <c r="AB1919" t="s">
        <v>46</v>
      </c>
      <c r="AC1919" t="s">
        <v>46</v>
      </c>
      <c r="AD1919" t="s">
        <v>47</v>
      </c>
      <c r="AE1919">
        <v>5.2092799999999997</v>
      </c>
      <c r="AF1919">
        <v>0</v>
      </c>
      <c r="AG1919">
        <v>3.4380500000000001</v>
      </c>
      <c r="AH1919">
        <v>8.6061800000000002</v>
      </c>
      <c r="AI1919">
        <v>3.5973299999999999</v>
      </c>
      <c r="AJ1919">
        <v>4.0899999999999998E-5</v>
      </c>
      <c r="AK1919" t="s">
        <v>9426</v>
      </c>
      <c r="AL1919" t="s">
        <v>9426</v>
      </c>
      <c r="AM1919" t="s">
        <v>9427</v>
      </c>
      <c r="AN1919" t="s">
        <v>9428</v>
      </c>
      <c r="AO1919" t="s">
        <v>9130</v>
      </c>
      <c r="AQ1919">
        <v>4547</v>
      </c>
      <c r="AR1919">
        <v>684</v>
      </c>
    </row>
    <row r="1920" spans="1:44" x14ac:dyDescent="0.3">
      <c r="A1920" t="s">
        <v>9429</v>
      </c>
      <c r="B1920" s="18" t="str">
        <f t="shared" si="29"/>
        <v>C1</v>
      </c>
      <c r="C1920" s="46">
        <v>-1.23028</v>
      </c>
      <c r="D1920" s="26">
        <v>-0.66779200000000005</v>
      </c>
      <c r="E1920" s="23">
        <v>0.36418099999999998</v>
      </c>
      <c r="F1920" s="45">
        <v>-0.10988000000000001</v>
      </c>
      <c r="G1920" s="47">
        <v>-1.0016700000000001</v>
      </c>
      <c r="H1920" s="22">
        <v>-0.21979399999999999</v>
      </c>
      <c r="I1920" s="39">
        <v>-0.82052099999999994</v>
      </c>
      <c r="J1920" s="39">
        <v>-0.83075299999999996</v>
      </c>
      <c r="K1920" s="24">
        <v>-0.31815100000000002</v>
      </c>
      <c r="L1920" s="39">
        <v>-0.84371700000000005</v>
      </c>
      <c r="M1920" s="26">
        <v>-0.67940999999999996</v>
      </c>
      <c r="N1920" s="35">
        <v>-1.04603</v>
      </c>
      <c r="O1920" s="27">
        <v>0.47300999999999999</v>
      </c>
      <c r="P1920" s="54">
        <v>1.33344</v>
      </c>
      <c r="Q1920" s="43">
        <v>1.1508400000000001</v>
      </c>
      <c r="R1920" s="51">
        <v>1.8177300000000001</v>
      </c>
      <c r="S1920" s="32">
        <v>1.19991</v>
      </c>
      <c r="T1920" s="54">
        <v>1.4288799999999999</v>
      </c>
      <c r="U1920" t="s">
        <v>46</v>
      </c>
      <c r="V1920" t="s">
        <v>47</v>
      </c>
      <c r="W1920" t="s">
        <v>48</v>
      </c>
      <c r="X1920" t="s">
        <v>2792</v>
      </c>
      <c r="Y1920" t="s">
        <v>9430</v>
      </c>
      <c r="Z1920" t="s">
        <v>1346</v>
      </c>
      <c r="AA1920" t="s">
        <v>46</v>
      </c>
      <c r="AB1920" t="s">
        <v>46</v>
      </c>
      <c r="AC1920" t="s">
        <v>46</v>
      </c>
      <c r="AD1920" t="s">
        <v>47</v>
      </c>
      <c r="AE1920">
        <v>5.6594300000000004</v>
      </c>
      <c r="AF1920">
        <v>0</v>
      </c>
      <c r="AG1920">
        <v>1.7624899999999999</v>
      </c>
      <c r="AH1920">
        <v>9.6551100000000005</v>
      </c>
      <c r="AI1920">
        <v>5.5827400000000003</v>
      </c>
      <c r="AJ1920">
        <v>0</v>
      </c>
      <c r="AK1920" t="s">
        <v>9431</v>
      </c>
      <c r="AL1920" t="s">
        <v>9432</v>
      </c>
      <c r="AM1920" t="s">
        <v>9433</v>
      </c>
      <c r="AN1920" t="s">
        <v>9434</v>
      </c>
      <c r="AO1920" t="s">
        <v>9130</v>
      </c>
      <c r="AQ1920">
        <v>4548</v>
      </c>
      <c r="AR1920">
        <v>528</v>
      </c>
    </row>
    <row r="1921" spans="1:44" x14ac:dyDescent="0.3">
      <c r="A1921" t="s">
        <v>9435</v>
      </c>
      <c r="B1921" s="18" t="str">
        <f t="shared" si="29"/>
        <v>C1</v>
      </c>
      <c r="C1921" s="24">
        <v>-0.38454500000000003</v>
      </c>
      <c r="D1921" s="26">
        <v>-0.66297399999999995</v>
      </c>
      <c r="E1921" s="24">
        <v>-0.38920500000000002</v>
      </c>
      <c r="F1921" s="19">
        <v>-0.53399300000000005</v>
      </c>
      <c r="G1921" s="47">
        <v>-1.0311399999999999</v>
      </c>
      <c r="H1921" s="39">
        <v>-0.81704100000000002</v>
      </c>
      <c r="I1921" s="39">
        <v>-0.86360000000000003</v>
      </c>
      <c r="J1921" s="24">
        <v>-0.31219400000000003</v>
      </c>
      <c r="K1921" s="23">
        <v>0.29808400000000002</v>
      </c>
      <c r="L1921" s="47">
        <v>-0.99220699999999995</v>
      </c>
      <c r="M1921" s="46">
        <v>-1.1740699999999999</v>
      </c>
      <c r="N1921" s="39">
        <v>-0.78805400000000003</v>
      </c>
      <c r="O1921" s="30">
        <v>0.822712</v>
      </c>
      <c r="P1921" s="43">
        <v>1.0662499999999999</v>
      </c>
      <c r="Q1921" s="32">
        <v>1.24735</v>
      </c>
      <c r="R1921" s="40">
        <v>1.8345100000000001</v>
      </c>
      <c r="S1921" s="54">
        <v>1.30446</v>
      </c>
      <c r="T1921" s="54">
        <v>1.3756600000000001</v>
      </c>
      <c r="U1921" t="s">
        <v>252</v>
      </c>
      <c r="V1921" t="s">
        <v>47</v>
      </c>
      <c r="W1921" t="s">
        <v>48</v>
      </c>
      <c r="X1921" t="s">
        <v>483</v>
      </c>
      <c r="Y1921" t="s">
        <v>46</v>
      </c>
      <c r="Z1921" t="s">
        <v>9436</v>
      </c>
      <c r="AA1921" t="s">
        <v>46</v>
      </c>
      <c r="AB1921" t="s">
        <v>46</v>
      </c>
      <c r="AC1921" t="s">
        <v>46</v>
      </c>
      <c r="AD1921" t="s">
        <v>47</v>
      </c>
      <c r="AE1921">
        <v>4.6032599999999997</v>
      </c>
      <c r="AF1921">
        <v>2.5806499999999998E-4</v>
      </c>
      <c r="AG1921">
        <v>2.8991400000000001</v>
      </c>
      <c r="AH1921">
        <v>7.3363300000000002</v>
      </c>
      <c r="AI1921">
        <v>6.4235600000000002</v>
      </c>
      <c r="AJ1921">
        <v>0</v>
      </c>
      <c r="AK1921" t="s">
        <v>9437</v>
      </c>
      <c r="AL1921" t="s">
        <v>9437</v>
      </c>
      <c r="AM1921" t="s">
        <v>9438</v>
      </c>
      <c r="AN1921" t="s">
        <v>9439</v>
      </c>
      <c r="AO1921" t="s">
        <v>9130</v>
      </c>
      <c r="AQ1921">
        <v>4549</v>
      </c>
      <c r="AR1921">
        <v>1259</v>
      </c>
    </row>
    <row r="1922" spans="1:44" x14ac:dyDescent="0.3">
      <c r="A1922" t="s">
        <v>9440</v>
      </c>
      <c r="B1922" s="18" t="str">
        <f t="shared" si="29"/>
        <v>C1</v>
      </c>
      <c r="C1922" s="47">
        <v>-0.96332700000000004</v>
      </c>
      <c r="D1922" s="19">
        <v>-0.58618099999999995</v>
      </c>
      <c r="E1922" s="26">
        <v>-0.70830700000000002</v>
      </c>
      <c r="F1922" s="22">
        <v>-0.23279</v>
      </c>
      <c r="G1922" s="19">
        <v>-0.58106199999999997</v>
      </c>
      <c r="H1922" s="19">
        <v>-0.617757</v>
      </c>
      <c r="I1922" s="26">
        <v>-0.77014899999999997</v>
      </c>
      <c r="J1922" s="22">
        <v>-0.20921699999999999</v>
      </c>
      <c r="K1922" s="42">
        <v>0.64057500000000001</v>
      </c>
      <c r="L1922" s="35">
        <v>-1.08182</v>
      </c>
      <c r="M1922" s="46">
        <v>-1.28277</v>
      </c>
      <c r="N1922" s="47">
        <v>-0.99234900000000004</v>
      </c>
      <c r="O1922" s="37">
        <v>0.684971</v>
      </c>
      <c r="P1922" s="32">
        <v>1.28227</v>
      </c>
      <c r="Q1922" s="32">
        <v>1.22312</v>
      </c>
      <c r="R1922" s="50">
        <v>1.5472900000000001</v>
      </c>
      <c r="S1922" s="43">
        <v>1.1032</v>
      </c>
      <c r="T1922" s="50">
        <v>1.5443</v>
      </c>
      <c r="U1922" t="s">
        <v>252</v>
      </c>
      <c r="V1922" t="s">
        <v>47</v>
      </c>
      <c r="W1922" t="s">
        <v>48</v>
      </c>
      <c r="X1922" t="s">
        <v>9441</v>
      </c>
      <c r="Y1922" t="s">
        <v>854</v>
      </c>
      <c r="Z1922" t="s">
        <v>9442</v>
      </c>
      <c r="AA1922" t="s">
        <v>46</v>
      </c>
      <c r="AB1922" t="s">
        <v>46</v>
      </c>
      <c r="AC1922" t="s">
        <v>46</v>
      </c>
      <c r="AD1922" t="s">
        <v>47</v>
      </c>
      <c r="AE1922">
        <v>3.7368600000000001</v>
      </c>
      <c r="AF1922">
        <v>1.01099E-3</v>
      </c>
      <c r="AG1922">
        <v>2.5195400000000001</v>
      </c>
      <c r="AH1922">
        <v>5.7574500000000004</v>
      </c>
      <c r="AI1922">
        <v>5.2760800000000003</v>
      </c>
      <c r="AJ1922">
        <v>0</v>
      </c>
      <c r="AK1922" t="s">
        <v>9443</v>
      </c>
      <c r="AL1922" t="s">
        <v>9443</v>
      </c>
      <c r="AM1922" t="s">
        <v>9444</v>
      </c>
      <c r="AN1922" t="s">
        <v>9445</v>
      </c>
      <c r="AO1922" t="s">
        <v>9130</v>
      </c>
      <c r="AQ1922">
        <v>4550</v>
      </c>
      <c r="AR1922">
        <v>841</v>
      </c>
    </row>
    <row r="1923" spans="1:44" x14ac:dyDescent="0.3">
      <c r="A1923" t="s">
        <v>9446</v>
      </c>
      <c r="B1923" s="18" t="str">
        <f t="shared" ref="B1923:B1986" si="30">B1922</f>
        <v>C1</v>
      </c>
      <c r="C1923" s="24">
        <v>-0.35305700000000001</v>
      </c>
      <c r="D1923" s="36">
        <v>2.7440800000000001E-2</v>
      </c>
      <c r="E1923" s="39">
        <v>-0.82696199999999997</v>
      </c>
      <c r="F1923" s="28">
        <v>-0.392961</v>
      </c>
      <c r="G1923" s="36">
        <v>5.6527800000000003E-2</v>
      </c>
      <c r="H1923" s="19">
        <v>-0.58161099999999999</v>
      </c>
      <c r="I1923" s="24">
        <v>-0.26570500000000002</v>
      </c>
      <c r="J1923" s="47">
        <v>-0.94033299999999997</v>
      </c>
      <c r="K1923" s="36">
        <v>9.2512800000000006E-2</v>
      </c>
      <c r="L1923" s="46">
        <v>-1.27406</v>
      </c>
      <c r="M1923" s="33">
        <v>-1.7670399999999999</v>
      </c>
      <c r="N1923" s="47">
        <v>-0.96703600000000001</v>
      </c>
      <c r="O1923" s="29">
        <v>1.0206</v>
      </c>
      <c r="P1923" s="29">
        <v>0.96174800000000005</v>
      </c>
      <c r="Q1923" s="32">
        <v>1.1918800000000001</v>
      </c>
      <c r="R1923" s="51">
        <v>1.71411</v>
      </c>
      <c r="S1923" s="29">
        <v>0.96326599999999996</v>
      </c>
      <c r="T1923" s="54">
        <v>1.3406800000000001</v>
      </c>
      <c r="U1923" t="s">
        <v>46</v>
      </c>
      <c r="V1923" t="s">
        <v>47</v>
      </c>
      <c r="W1923" t="s">
        <v>48</v>
      </c>
      <c r="X1923" t="s">
        <v>65</v>
      </c>
      <c r="Y1923" t="s">
        <v>2807</v>
      </c>
      <c r="Z1923" t="s">
        <v>9447</v>
      </c>
      <c r="AA1923" t="s">
        <v>46</v>
      </c>
      <c r="AB1923" t="s">
        <v>46</v>
      </c>
      <c r="AC1923" t="s">
        <v>46</v>
      </c>
      <c r="AD1923" t="s">
        <v>47</v>
      </c>
      <c r="AE1923">
        <v>4.3451000000000004</v>
      </c>
      <c r="AF1923">
        <v>7.0329699999999997E-4</v>
      </c>
      <c r="AG1923">
        <v>1.75807</v>
      </c>
      <c r="AH1923">
        <v>6.8392499999999998</v>
      </c>
      <c r="AI1923">
        <v>5.3474000000000004</v>
      </c>
      <c r="AJ1923">
        <v>0</v>
      </c>
      <c r="AK1923" t="s">
        <v>9448</v>
      </c>
      <c r="AL1923" t="s">
        <v>9448</v>
      </c>
      <c r="AM1923" t="s">
        <v>9449</v>
      </c>
      <c r="AN1923" t="s">
        <v>9450</v>
      </c>
      <c r="AO1923" t="s">
        <v>9130</v>
      </c>
      <c r="AQ1923">
        <v>4551</v>
      </c>
      <c r="AR1923">
        <v>161</v>
      </c>
    </row>
    <row r="1924" spans="1:44" x14ac:dyDescent="0.3">
      <c r="A1924" t="s">
        <v>9451</v>
      </c>
      <c r="B1924" s="18" t="str">
        <f t="shared" si="30"/>
        <v>C1</v>
      </c>
      <c r="C1924" s="25">
        <v>0.14227600000000001</v>
      </c>
      <c r="D1924" s="34">
        <v>-1.5143500000000001</v>
      </c>
      <c r="E1924" s="47">
        <v>-0.915045</v>
      </c>
      <c r="F1924" s="45">
        <v>-0.100616</v>
      </c>
      <c r="G1924" s="28">
        <v>-0.44490099999999999</v>
      </c>
      <c r="H1924" s="22">
        <v>-0.17785599999999999</v>
      </c>
      <c r="I1924" s="19">
        <v>-0.55856899999999998</v>
      </c>
      <c r="J1924" s="19">
        <v>-0.60111999999999999</v>
      </c>
      <c r="K1924" s="28">
        <v>-0.40299200000000002</v>
      </c>
      <c r="L1924" s="39">
        <v>-0.89483500000000005</v>
      </c>
      <c r="M1924" s="21">
        <v>-1.66164</v>
      </c>
      <c r="N1924" s="36">
        <v>3.7346999999999998E-2</v>
      </c>
      <c r="O1924" s="29">
        <v>0.93333299999999997</v>
      </c>
      <c r="P1924" s="37">
        <v>0.66268300000000002</v>
      </c>
      <c r="Q1924" s="43">
        <v>1.0707</v>
      </c>
      <c r="R1924" s="51">
        <v>1.72861</v>
      </c>
      <c r="S1924" s="43">
        <v>1.0945199999999999</v>
      </c>
      <c r="T1924" s="41">
        <v>1.60246</v>
      </c>
      <c r="U1924" t="s">
        <v>46</v>
      </c>
      <c r="V1924" t="s">
        <v>47</v>
      </c>
      <c r="W1924" t="s">
        <v>48</v>
      </c>
      <c r="X1924" t="s">
        <v>65</v>
      </c>
      <c r="Y1924" t="s">
        <v>46</v>
      </c>
      <c r="Z1924" t="s">
        <v>123</v>
      </c>
      <c r="AA1924" t="s">
        <v>46</v>
      </c>
      <c r="AB1924" t="s">
        <v>46</v>
      </c>
      <c r="AC1924" t="s">
        <v>46</v>
      </c>
      <c r="AD1924" t="s">
        <v>47</v>
      </c>
      <c r="AE1924">
        <v>4.1713199999999997</v>
      </c>
      <c r="AF1924">
        <v>6.2385299999999995E-4</v>
      </c>
      <c r="AG1924">
        <v>1.3340399999999999</v>
      </c>
      <c r="AH1924">
        <v>6.5179499999999999</v>
      </c>
      <c r="AI1924">
        <v>4.4553200000000004</v>
      </c>
      <c r="AJ1924">
        <v>3.1399999999999998E-5</v>
      </c>
      <c r="AK1924" t="s">
        <v>9452</v>
      </c>
      <c r="AL1924" t="s">
        <v>9452</v>
      </c>
      <c r="AM1924" t="s">
        <v>9453</v>
      </c>
      <c r="AN1924" t="s">
        <v>9454</v>
      </c>
      <c r="AO1924" t="s">
        <v>9130</v>
      </c>
      <c r="AQ1924">
        <v>4552</v>
      </c>
      <c r="AR1924">
        <v>3679</v>
      </c>
    </row>
    <row r="1925" spans="1:44" x14ac:dyDescent="0.3">
      <c r="A1925" t="s">
        <v>9455</v>
      </c>
      <c r="B1925" s="18" t="str">
        <f t="shared" si="30"/>
        <v>C1</v>
      </c>
      <c r="C1925" s="24">
        <v>-0.35020499999999999</v>
      </c>
      <c r="D1925" s="39">
        <v>-0.83852800000000005</v>
      </c>
      <c r="E1925" s="28">
        <v>-0.46955799999999998</v>
      </c>
      <c r="F1925" s="28">
        <v>-0.39332800000000001</v>
      </c>
      <c r="G1925" s="35">
        <v>-1.07192</v>
      </c>
      <c r="H1925" s="45">
        <v>-8.2711199999999999E-2</v>
      </c>
      <c r="I1925" s="28">
        <v>-0.47494900000000001</v>
      </c>
      <c r="J1925" s="19">
        <v>-0.53250299999999995</v>
      </c>
      <c r="K1925" s="28">
        <v>-0.50474600000000003</v>
      </c>
      <c r="L1925" s="26">
        <v>-0.68269899999999994</v>
      </c>
      <c r="M1925" s="20">
        <v>-2.0570499999999998</v>
      </c>
      <c r="N1925" s="25">
        <v>0.246785</v>
      </c>
      <c r="O1925" s="30">
        <v>0.88247399999999998</v>
      </c>
      <c r="P1925" s="54">
        <v>1.4072</v>
      </c>
      <c r="Q1925" s="41">
        <v>1.57904</v>
      </c>
      <c r="R1925" s="54">
        <v>1.3438000000000001</v>
      </c>
      <c r="S1925" s="30">
        <v>0.81929600000000002</v>
      </c>
      <c r="T1925" s="32">
        <v>1.1796</v>
      </c>
      <c r="U1925" t="s">
        <v>46</v>
      </c>
      <c r="V1925" t="s">
        <v>47</v>
      </c>
      <c r="W1925" t="s">
        <v>48</v>
      </c>
      <c r="X1925" t="s">
        <v>65</v>
      </c>
      <c r="Y1925" t="s">
        <v>8350</v>
      </c>
      <c r="Z1925" t="s">
        <v>46</v>
      </c>
      <c r="AA1925" t="s">
        <v>46</v>
      </c>
      <c r="AB1925" t="s">
        <v>46</v>
      </c>
      <c r="AC1925" t="s">
        <v>46</v>
      </c>
      <c r="AD1925" t="s">
        <v>47</v>
      </c>
      <c r="AE1925">
        <v>3.6635200000000001</v>
      </c>
      <c r="AF1925">
        <v>1.3125000000000001E-3</v>
      </c>
      <c r="AG1925">
        <v>1.97881</v>
      </c>
      <c r="AH1925">
        <v>5.6346499999999997</v>
      </c>
      <c r="AI1925">
        <v>4.7574399999999999</v>
      </c>
      <c r="AJ1925">
        <v>0</v>
      </c>
      <c r="AK1925" t="s">
        <v>9456</v>
      </c>
      <c r="AL1925" t="s">
        <v>9456</v>
      </c>
      <c r="AM1925" t="s">
        <v>9457</v>
      </c>
      <c r="AN1925" t="s">
        <v>9458</v>
      </c>
      <c r="AO1925" t="s">
        <v>9130</v>
      </c>
      <c r="AQ1925">
        <v>4553</v>
      </c>
      <c r="AR1925">
        <v>3620</v>
      </c>
    </row>
    <row r="1926" spans="1:44" x14ac:dyDescent="0.3">
      <c r="A1926" t="s">
        <v>9459</v>
      </c>
      <c r="B1926" s="18" t="str">
        <f t="shared" si="30"/>
        <v>C1</v>
      </c>
      <c r="C1926" s="46">
        <v>-1.2710300000000001</v>
      </c>
      <c r="D1926" s="44">
        <v>-1.3803300000000001</v>
      </c>
      <c r="E1926" s="19">
        <v>-0.60975100000000004</v>
      </c>
      <c r="F1926" s="45">
        <v>-3.75944E-2</v>
      </c>
      <c r="G1926" s="36">
        <v>0.12409000000000001</v>
      </c>
      <c r="H1926" s="28">
        <v>-0.46702500000000002</v>
      </c>
      <c r="I1926" s="23">
        <v>0.35347299999999998</v>
      </c>
      <c r="J1926" s="44">
        <v>-1.36164</v>
      </c>
      <c r="K1926" s="24">
        <v>-0.35847800000000002</v>
      </c>
      <c r="L1926" s="22">
        <v>-0.228246</v>
      </c>
      <c r="M1926" s="39">
        <v>-0.88407100000000005</v>
      </c>
      <c r="N1926" s="39">
        <v>-0.879942</v>
      </c>
      <c r="O1926" s="40">
        <v>1.9503699999999999</v>
      </c>
      <c r="P1926" s="43">
        <v>1.0457099999999999</v>
      </c>
      <c r="Q1926" s="30">
        <v>0.81911199999999995</v>
      </c>
      <c r="R1926" s="37">
        <v>0.69418999999999997</v>
      </c>
      <c r="S1926" s="32">
        <v>1.20234</v>
      </c>
      <c r="T1926" s="32">
        <v>1.2888200000000001</v>
      </c>
      <c r="U1926" t="s">
        <v>46</v>
      </c>
      <c r="V1926" t="s">
        <v>47</v>
      </c>
      <c r="W1926" t="s">
        <v>48</v>
      </c>
      <c r="X1926" t="s">
        <v>46</v>
      </c>
      <c r="Y1926" t="s">
        <v>9460</v>
      </c>
      <c r="Z1926" t="s">
        <v>9461</v>
      </c>
      <c r="AA1926" t="s">
        <v>46</v>
      </c>
      <c r="AB1926" t="s">
        <v>46</v>
      </c>
      <c r="AC1926" t="s">
        <v>46</v>
      </c>
      <c r="AD1926" t="s">
        <v>47</v>
      </c>
      <c r="AE1926">
        <v>3.6591100000000001</v>
      </c>
      <c r="AF1926">
        <v>1.3471500000000001E-3</v>
      </c>
      <c r="AG1926">
        <v>0.94552199999999997</v>
      </c>
      <c r="AH1926">
        <v>5.6273099999999996</v>
      </c>
      <c r="AI1926">
        <v>4.1590299999999996</v>
      </c>
      <c r="AJ1926">
        <v>7.4800000000000002E-5</v>
      </c>
      <c r="AK1926" t="s">
        <v>9462</v>
      </c>
      <c r="AL1926" t="s">
        <v>9462</v>
      </c>
      <c r="AM1926" t="s">
        <v>9463</v>
      </c>
      <c r="AN1926" t="s">
        <v>9464</v>
      </c>
      <c r="AO1926" t="s">
        <v>9130</v>
      </c>
      <c r="AQ1926">
        <v>4554</v>
      </c>
      <c r="AR1926">
        <v>4289</v>
      </c>
    </row>
    <row r="1927" spans="1:44" x14ac:dyDescent="0.3">
      <c r="A1927" t="s">
        <v>9465</v>
      </c>
      <c r="B1927" s="18" t="str">
        <f t="shared" si="30"/>
        <v>C1</v>
      </c>
      <c r="C1927" s="34">
        <v>-1.4870099999999999</v>
      </c>
      <c r="D1927" s="46">
        <v>-1.2925800000000001</v>
      </c>
      <c r="E1927" s="36">
        <v>5.9387599999999999E-2</v>
      </c>
      <c r="F1927" s="36">
        <v>0.11663800000000001</v>
      </c>
      <c r="G1927" s="28">
        <v>-0.43665100000000001</v>
      </c>
      <c r="H1927" s="22">
        <v>-0.22262699999999999</v>
      </c>
      <c r="I1927" s="24">
        <v>-0.28898000000000001</v>
      </c>
      <c r="J1927" s="19">
        <v>-0.59708300000000003</v>
      </c>
      <c r="K1927" s="22">
        <v>-0.21109900000000001</v>
      </c>
      <c r="L1927" s="26">
        <v>-0.65634899999999996</v>
      </c>
      <c r="M1927" s="46">
        <v>-1.2866299999999999</v>
      </c>
      <c r="N1927" s="47">
        <v>-0.99602800000000002</v>
      </c>
      <c r="O1927" s="32">
        <v>1.2812300000000001</v>
      </c>
      <c r="P1927" s="32">
        <v>1.2158800000000001</v>
      </c>
      <c r="Q1927" s="51">
        <v>1.74377</v>
      </c>
      <c r="R1927" s="29">
        <v>1.00735</v>
      </c>
      <c r="S1927" s="43">
        <v>1.12419</v>
      </c>
      <c r="T1927" s="29">
        <v>0.92660200000000004</v>
      </c>
      <c r="U1927" t="s">
        <v>46</v>
      </c>
      <c r="V1927" t="s">
        <v>47</v>
      </c>
      <c r="W1927" t="s">
        <v>48</v>
      </c>
      <c r="X1927" t="s">
        <v>46</v>
      </c>
      <c r="Y1927" t="s">
        <v>4037</v>
      </c>
      <c r="Z1927" t="s">
        <v>9466</v>
      </c>
      <c r="AA1927" t="s">
        <v>46</v>
      </c>
      <c r="AB1927" t="s">
        <v>46</v>
      </c>
      <c r="AC1927" t="s">
        <v>46</v>
      </c>
      <c r="AD1927" t="s">
        <v>47</v>
      </c>
      <c r="AE1927">
        <v>5.4673100000000003</v>
      </c>
      <c r="AF1927">
        <v>0</v>
      </c>
      <c r="AG1927">
        <v>1.76837</v>
      </c>
      <c r="AH1927">
        <v>9.1955200000000001</v>
      </c>
      <c r="AI1927">
        <v>5.0279600000000002</v>
      </c>
      <c r="AJ1927">
        <v>0</v>
      </c>
      <c r="AK1927" t="s">
        <v>9467</v>
      </c>
      <c r="AL1927" t="s">
        <v>9467</v>
      </c>
      <c r="AM1927" t="s">
        <v>9468</v>
      </c>
      <c r="AN1927" t="s">
        <v>9469</v>
      </c>
      <c r="AO1927" t="s">
        <v>9130</v>
      </c>
      <c r="AQ1927">
        <v>4555</v>
      </c>
      <c r="AR1927">
        <v>1031</v>
      </c>
    </row>
    <row r="1928" spans="1:44" x14ac:dyDescent="0.3">
      <c r="A1928" t="s">
        <v>9470</v>
      </c>
      <c r="B1928" s="18" t="str">
        <f t="shared" si="30"/>
        <v>C1</v>
      </c>
      <c r="C1928" s="21">
        <v>-1.5779000000000001</v>
      </c>
      <c r="D1928" s="34">
        <v>-1.49813</v>
      </c>
      <c r="E1928" s="22">
        <v>-0.201178</v>
      </c>
      <c r="F1928" s="45">
        <v>-5.4859699999999997E-2</v>
      </c>
      <c r="G1928" s="44">
        <v>-1.36608</v>
      </c>
      <c r="H1928" s="36">
        <v>6.3722399999999998E-2</v>
      </c>
      <c r="I1928" s="25">
        <v>0.179865</v>
      </c>
      <c r="J1928" s="45">
        <v>-5.5133300000000003E-2</v>
      </c>
      <c r="K1928" s="22">
        <v>-0.13587199999999999</v>
      </c>
      <c r="L1928" s="21">
        <v>-1.6561300000000001</v>
      </c>
      <c r="M1928" s="45">
        <v>-5.6767900000000001E-3</v>
      </c>
      <c r="N1928" s="45">
        <v>-8.7458099999999997E-2</v>
      </c>
      <c r="O1928" s="50">
        <v>1.4427000000000001</v>
      </c>
      <c r="P1928" s="54">
        <v>1.30959</v>
      </c>
      <c r="Q1928" s="42">
        <v>0.596495</v>
      </c>
      <c r="R1928" s="42">
        <v>0.59637099999999998</v>
      </c>
      <c r="S1928" s="54">
        <v>1.3654299999999999</v>
      </c>
      <c r="T1928" s="43">
        <v>1.0842400000000001</v>
      </c>
      <c r="U1928" t="s">
        <v>46</v>
      </c>
      <c r="V1928" t="s">
        <v>47</v>
      </c>
      <c r="W1928" t="s">
        <v>48</v>
      </c>
      <c r="X1928" t="s">
        <v>9471</v>
      </c>
      <c r="Y1928" t="s">
        <v>9472</v>
      </c>
      <c r="Z1928" t="s">
        <v>9473</v>
      </c>
      <c r="AA1928" t="s">
        <v>46</v>
      </c>
      <c r="AB1928" t="s">
        <v>46</v>
      </c>
      <c r="AC1928" t="s">
        <v>46</v>
      </c>
      <c r="AD1928" t="s">
        <v>47</v>
      </c>
      <c r="AE1928">
        <v>2.79548</v>
      </c>
      <c r="AF1928">
        <v>5.1584700000000001E-3</v>
      </c>
      <c r="AG1928">
        <v>1.6915199999999999</v>
      </c>
      <c r="AH1928">
        <v>4.2839200000000002</v>
      </c>
      <c r="AI1928">
        <v>3.3446899999999999</v>
      </c>
      <c r="AJ1928">
        <v>9.1100000000000005E-5</v>
      </c>
      <c r="AK1928" t="s">
        <v>9474</v>
      </c>
      <c r="AL1928" t="s">
        <v>9474</v>
      </c>
      <c r="AM1928" t="s">
        <v>9475</v>
      </c>
      <c r="AN1928" t="s">
        <v>9476</v>
      </c>
      <c r="AO1928" t="s">
        <v>9130</v>
      </c>
      <c r="AQ1928">
        <v>4556</v>
      </c>
      <c r="AR1928">
        <v>2130</v>
      </c>
    </row>
    <row r="1929" spans="1:44" x14ac:dyDescent="0.3">
      <c r="A1929" t="s">
        <v>9477</v>
      </c>
      <c r="B1929" s="18" t="str">
        <f t="shared" si="30"/>
        <v>C1</v>
      </c>
      <c r="C1929" s="35">
        <v>-1.0500400000000001</v>
      </c>
      <c r="D1929" s="22">
        <v>-0.25426300000000002</v>
      </c>
      <c r="E1929" s="24">
        <v>-0.29838599999999998</v>
      </c>
      <c r="F1929" s="19">
        <v>-0.61558400000000002</v>
      </c>
      <c r="G1929" s="26">
        <v>-0.779393</v>
      </c>
      <c r="H1929" s="26">
        <v>-0.75793600000000005</v>
      </c>
      <c r="I1929" s="37">
        <v>0.73564099999999999</v>
      </c>
      <c r="J1929" s="34">
        <v>-1.5021599999999999</v>
      </c>
      <c r="K1929" s="29">
        <v>0.95540800000000004</v>
      </c>
      <c r="L1929" s="47">
        <v>-1.0283</v>
      </c>
      <c r="M1929" s="44">
        <v>-1.37907</v>
      </c>
      <c r="N1929" s="28">
        <v>-0.48212700000000003</v>
      </c>
      <c r="O1929" s="50">
        <v>1.47279</v>
      </c>
      <c r="P1929" s="43">
        <v>1.1344700000000001</v>
      </c>
      <c r="Q1929" s="43">
        <v>1.0895600000000001</v>
      </c>
      <c r="R1929" s="30">
        <v>0.846387</v>
      </c>
      <c r="S1929" s="37">
        <v>0.74286099999999999</v>
      </c>
      <c r="T1929" s="43">
        <v>1.17015</v>
      </c>
      <c r="U1929" t="s">
        <v>46</v>
      </c>
      <c r="V1929" t="s">
        <v>47</v>
      </c>
      <c r="W1929" t="s">
        <v>48</v>
      </c>
      <c r="X1929" t="s">
        <v>46</v>
      </c>
      <c r="Y1929" t="s">
        <v>8523</v>
      </c>
      <c r="Z1929" t="s">
        <v>46</v>
      </c>
      <c r="AA1929" t="s">
        <v>46</v>
      </c>
      <c r="AB1929" t="s">
        <v>46</v>
      </c>
      <c r="AC1929" t="s">
        <v>46</v>
      </c>
      <c r="AD1929" t="s">
        <v>47</v>
      </c>
      <c r="AE1929">
        <v>2.1743199999999998</v>
      </c>
      <c r="AF1929">
        <v>1.50796E-2</v>
      </c>
      <c r="AG1929">
        <v>1.31606</v>
      </c>
      <c r="AH1929">
        <v>3.4068200000000002</v>
      </c>
      <c r="AI1929">
        <v>3.1382500000000002</v>
      </c>
      <c r="AJ1929">
        <v>1.71504E-4</v>
      </c>
      <c r="AK1929" t="s">
        <v>9478</v>
      </c>
      <c r="AL1929" t="s">
        <v>9478</v>
      </c>
      <c r="AM1929" t="s">
        <v>9479</v>
      </c>
      <c r="AN1929" t="s">
        <v>9480</v>
      </c>
      <c r="AO1929" t="s">
        <v>9130</v>
      </c>
      <c r="AQ1929">
        <v>4557</v>
      </c>
      <c r="AR1929">
        <v>384</v>
      </c>
    </row>
    <row r="1930" spans="1:44" x14ac:dyDescent="0.3">
      <c r="A1930" t="s">
        <v>9481</v>
      </c>
      <c r="B1930" s="18" t="str">
        <f t="shared" si="30"/>
        <v>C1</v>
      </c>
      <c r="C1930" s="39">
        <v>-0.90614099999999997</v>
      </c>
      <c r="D1930" s="39">
        <v>-0.83066499999999999</v>
      </c>
      <c r="E1930" s="26">
        <v>-0.65199200000000002</v>
      </c>
      <c r="F1930" s="47">
        <v>-0.99199899999999996</v>
      </c>
      <c r="G1930" s="46">
        <v>-1.20974</v>
      </c>
      <c r="H1930" s="39">
        <v>-0.88585999999999998</v>
      </c>
      <c r="I1930" s="25">
        <v>0.16722100000000001</v>
      </c>
      <c r="J1930" s="49">
        <v>-1.82995</v>
      </c>
      <c r="K1930" s="30">
        <v>0.81277299999999997</v>
      </c>
      <c r="L1930" s="45">
        <v>-8.4975300000000004E-2</v>
      </c>
      <c r="M1930" s="22">
        <v>-0.202122</v>
      </c>
      <c r="N1930" s="36">
        <v>4.0050199999999998E-3</v>
      </c>
      <c r="O1930" s="32">
        <v>1.19038</v>
      </c>
      <c r="P1930" s="50">
        <v>1.4456199999999999</v>
      </c>
      <c r="Q1930" s="30">
        <v>0.90127100000000004</v>
      </c>
      <c r="R1930" s="32">
        <v>1.2155199999999999</v>
      </c>
      <c r="S1930" s="32">
        <v>1.26448</v>
      </c>
      <c r="T1930" s="42">
        <v>0.59215799999999996</v>
      </c>
      <c r="U1930" t="s">
        <v>46</v>
      </c>
      <c r="V1930" t="s">
        <v>47</v>
      </c>
      <c r="W1930" t="s">
        <v>48</v>
      </c>
      <c r="X1930" t="s">
        <v>46</v>
      </c>
      <c r="Y1930" t="s">
        <v>46</v>
      </c>
      <c r="Z1930" t="s">
        <v>46</v>
      </c>
      <c r="AA1930" t="s">
        <v>46</v>
      </c>
      <c r="AB1930" t="s">
        <v>46</v>
      </c>
      <c r="AC1930" t="s">
        <v>46</v>
      </c>
      <c r="AD1930" t="s">
        <v>47</v>
      </c>
      <c r="AE1930">
        <v>2.16492</v>
      </c>
      <c r="AF1930">
        <v>1.52847E-2</v>
      </c>
      <c r="AG1930">
        <v>1.28413</v>
      </c>
      <c r="AH1930">
        <v>3.3939499999999998</v>
      </c>
      <c r="AI1930">
        <v>4.32437</v>
      </c>
      <c r="AJ1930">
        <v>2.97E-5</v>
      </c>
      <c r="AK1930" t="s">
        <v>9482</v>
      </c>
      <c r="AL1930" t="s">
        <v>9483</v>
      </c>
      <c r="AM1930" t="s">
        <v>9484</v>
      </c>
      <c r="AN1930" t="s">
        <v>9485</v>
      </c>
      <c r="AO1930" t="s">
        <v>9130</v>
      </c>
      <c r="AQ1930">
        <v>4558</v>
      </c>
      <c r="AR1930">
        <v>9</v>
      </c>
    </row>
    <row r="1931" spans="1:44" x14ac:dyDescent="0.3">
      <c r="A1931" t="s">
        <v>9486</v>
      </c>
      <c r="B1931" s="18" t="str">
        <f t="shared" si="30"/>
        <v>C1</v>
      </c>
      <c r="C1931" s="20">
        <v>-1.9931300000000001</v>
      </c>
      <c r="D1931" s="46">
        <v>-1.1868000000000001</v>
      </c>
      <c r="E1931" s="26">
        <v>-0.72445599999999999</v>
      </c>
      <c r="F1931" s="35">
        <v>-1.14595</v>
      </c>
      <c r="G1931" s="26">
        <v>-0.68904200000000004</v>
      </c>
      <c r="H1931" s="42">
        <v>0.54302499999999998</v>
      </c>
      <c r="I1931" s="19">
        <v>-0.52846000000000004</v>
      </c>
      <c r="J1931" s="22">
        <v>-0.25909900000000002</v>
      </c>
      <c r="K1931" s="45">
        <v>-7.9289499999999999E-2</v>
      </c>
      <c r="L1931" s="45">
        <v>-3.3826000000000002E-2</v>
      </c>
      <c r="M1931" s="24">
        <v>-0.37440000000000001</v>
      </c>
      <c r="N1931" s="27">
        <v>0.41139700000000001</v>
      </c>
      <c r="O1931" s="51">
        <v>1.73973</v>
      </c>
      <c r="P1931" s="30">
        <v>0.86811199999999999</v>
      </c>
      <c r="Q1931" s="36">
        <v>0.129912</v>
      </c>
      <c r="R1931" s="50">
        <v>1.5065999999999999</v>
      </c>
      <c r="S1931" s="50">
        <v>1.47027</v>
      </c>
      <c r="T1931" s="23">
        <v>0.34540700000000002</v>
      </c>
      <c r="U1931" t="s">
        <v>46</v>
      </c>
      <c r="V1931" t="s">
        <v>47</v>
      </c>
      <c r="W1931" t="s">
        <v>48</v>
      </c>
      <c r="X1931" t="s">
        <v>46</v>
      </c>
      <c r="Y1931" t="s">
        <v>9487</v>
      </c>
      <c r="Z1931" t="s">
        <v>9488</v>
      </c>
      <c r="AA1931" t="s">
        <v>46</v>
      </c>
      <c r="AB1931" t="s">
        <v>46</v>
      </c>
      <c r="AC1931" t="s">
        <v>46</v>
      </c>
      <c r="AD1931" t="s">
        <v>47</v>
      </c>
      <c r="AE1931">
        <v>2.4578000000000002</v>
      </c>
      <c r="AF1931">
        <v>9.4690699999999996E-3</v>
      </c>
      <c r="AG1931">
        <v>0.71403000000000005</v>
      </c>
      <c r="AH1931">
        <v>3.8001499999999999</v>
      </c>
      <c r="AI1931">
        <v>3.2568299999999999</v>
      </c>
      <c r="AJ1931">
        <v>2.3315099999999999E-4</v>
      </c>
      <c r="AK1931" t="s">
        <v>9489</v>
      </c>
      <c r="AL1931" t="s">
        <v>9489</v>
      </c>
      <c r="AM1931" t="s">
        <v>9490</v>
      </c>
      <c r="AN1931" t="s">
        <v>9491</v>
      </c>
      <c r="AO1931" t="s">
        <v>9130</v>
      </c>
      <c r="AQ1931">
        <v>4559</v>
      </c>
      <c r="AR1931">
        <v>3374</v>
      </c>
    </row>
    <row r="1932" spans="1:44" x14ac:dyDescent="0.3">
      <c r="A1932" t="s">
        <v>9492</v>
      </c>
      <c r="B1932" s="18" t="str">
        <f t="shared" si="30"/>
        <v>C1</v>
      </c>
      <c r="C1932" s="21">
        <v>-1.6049899999999999</v>
      </c>
      <c r="D1932" s="24">
        <v>-0.30572500000000002</v>
      </c>
      <c r="E1932" s="47">
        <v>-0.96330499999999997</v>
      </c>
      <c r="F1932" s="19">
        <v>-0.60311899999999996</v>
      </c>
      <c r="G1932" s="28">
        <v>-0.467831</v>
      </c>
      <c r="H1932" s="27">
        <v>0.490008</v>
      </c>
      <c r="I1932" s="23">
        <v>0.37282999999999999</v>
      </c>
      <c r="J1932" s="44">
        <v>-1.3768400000000001</v>
      </c>
      <c r="K1932" s="24">
        <v>-0.36474499999999999</v>
      </c>
      <c r="L1932" s="19">
        <v>-0.59503200000000001</v>
      </c>
      <c r="M1932" s="22">
        <v>-0.254662</v>
      </c>
      <c r="N1932" s="45">
        <v>-9.7161899999999995E-2</v>
      </c>
      <c r="O1932" s="51">
        <v>1.76729</v>
      </c>
      <c r="P1932" s="27">
        <v>0.49038399999999999</v>
      </c>
      <c r="Q1932" s="29">
        <v>0.91928699999999997</v>
      </c>
      <c r="R1932" s="40">
        <v>1.88198</v>
      </c>
      <c r="S1932" s="54">
        <v>1.35076</v>
      </c>
      <c r="T1932" s="19">
        <v>-0.639123</v>
      </c>
      <c r="U1932" t="s">
        <v>3799</v>
      </c>
      <c r="V1932" t="s">
        <v>47</v>
      </c>
      <c r="W1932" t="s">
        <v>48</v>
      </c>
      <c r="X1932" t="s">
        <v>632</v>
      </c>
      <c r="Y1932" t="s">
        <v>9493</v>
      </c>
      <c r="Z1932" t="s">
        <v>9494</v>
      </c>
      <c r="AA1932" t="s">
        <v>46</v>
      </c>
      <c r="AB1932" t="s">
        <v>46</v>
      </c>
      <c r="AC1932" t="s">
        <v>46</v>
      </c>
      <c r="AD1932" t="s">
        <v>47</v>
      </c>
      <c r="AE1932">
        <v>1.85981</v>
      </c>
      <c r="AF1932">
        <v>2.7558800000000001E-2</v>
      </c>
      <c r="AG1932">
        <v>1.24787</v>
      </c>
      <c r="AH1932">
        <v>2.9799000000000002</v>
      </c>
      <c r="AI1932">
        <v>2.2321800000000001</v>
      </c>
      <c r="AJ1932">
        <v>1.0781600000000001E-3</v>
      </c>
      <c r="AK1932" t="s">
        <v>9495</v>
      </c>
      <c r="AL1932" t="s">
        <v>9495</v>
      </c>
      <c r="AM1932" t="s">
        <v>9496</v>
      </c>
      <c r="AN1932" t="s">
        <v>9497</v>
      </c>
      <c r="AO1932" t="s">
        <v>9130</v>
      </c>
      <c r="AQ1932">
        <v>4560</v>
      </c>
      <c r="AR1932">
        <v>666</v>
      </c>
    </row>
    <row r="1933" spans="1:44" x14ac:dyDescent="0.3">
      <c r="A1933" t="s">
        <v>9498</v>
      </c>
      <c r="B1933" s="18" t="str">
        <f t="shared" si="30"/>
        <v>C1</v>
      </c>
      <c r="C1933" s="36">
        <v>2.3944900000000002E-2</v>
      </c>
      <c r="D1933" s="28">
        <v>-0.50856000000000001</v>
      </c>
      <c r="E1933" s="25">
        <v>0.16256200000000001</v>
      </c>
      <c r="F1933" s="36">
        <v>4.7347399999999998E-2</v>
      </c>
      <c r="G1933" s="28">
        <v>-0.48627900000000002</v>
      </c>
      <c r="H1933" s="61">
        <v>-2.4415300000000002</v>
      </c>
      <c r="I1933" s="39">
        <v>-0.90120400000000001</v>
      </c>
      <c r="J1933" s="26">
        <v>-0.65100199999999997</v>
      </c>
      <c r="K1933" s="27">
        <v>0.39646100000000001</v>
      </c>
      <c r="L1933" s="47">
        <v>-1.0128200000000001</v>
      </c>
      <c r="M1933" s="23">
        <v>0.30306899999999998</v>
      </c>
      <c r="N1933" s="28">
        <v>-0.44235999999999998</v>
      </c>
      <c r="O1933" s="29">
        <v>0.91710800000000003</v>
      </c>
      <c r="P1933" s="24">
        <v>-0.37316700000000003</v>
      </c>
      <c r="Q1933" s="54">
        <v>1.3569599999999999</v>
      </c>
      <c r="R1933" s="37">
        <v>0.72506000000000004</v>
      </c>
      <c r="S1933" s="40">
        <v>1.82999</v>
      </c>
      <c r="T1933" s="43">
        <v>1.05443</v>
      </c>
      <c r="U1933" t="s">
        <v>46</v>
      </c>
      <c r="V1933" t="s">
        <v>47</v>
      </c>
      <c r="W1933" t="s">
        <v>48</v>
      </c>
      <c r="X1933" t="s">
        <v>579</v>
      </c>
      <c r="Y1933" t="s">
        <v>9499</v>
      </c>
      <c r="Z1933" t="s">
        <v>9500</v>
      </c>
      <c r="AA1933" t="s">
        <v>46</v>
      </c>
      <c r="AB1933" t="s">
        <v>46</v>
      </c>
      <c r="AC1933" t="s">
        <v>46</v>
      </c>
      <c r="AD1933" t="s">
        <v>47</v>
      </c>
      <c r="AE1933">
        <v>2.12547</v>
      </c>
      <c r="AF1933">
        <v>1.6296399999999999E-2</v>
      </c>
      <c r="AG1933">
        <v>0.569658</v>
      </c>
      <c r="AH1933">
        <v>3.3399700000000001</v>
      </c>
      <c r="AI1933">
        <v>1.9499899999999999</v>
      </c>
      <c r="AJ1933">
        <v>5.3287400000000002E-3</v>
      </c>
      <c r="AK1933" t="s">
        <v>9501</v>
      </c>
      <c r="AL1933" t="s">
        <v>9501</v>
      </c>
      <c r="AM1933" t="s">
        <v>9502</v>
      </c>
      <c r="AN1933" t="s">
        <v>9503</v>
      </c>
      <c r="AO1933" t="s">
        <v>9130</v>
      </c>
      <c r="AQ1933">
        <v>4561</v>
      </c>
      <c r="AR1933">
        <v>3498</v>
      </c>
    </row>
    <row r="1934" spans="1:44" x14ac:dyDescent="0.3">
      <c r="A1934" t="s">
        <v>9504</v>
      </c>
      <c r="B1934" s="18" t="str">
        <f t="shared" si="30"/>
        <v>C1</v>
      </c>
      <c r="C1934" s="42">
        <v>0.54892799999999997</v>
      </c>
      <c r="D1934" s="26">
        <v>-0.69266300000000003</v>
      </c>
      <c r="E1934" s="36">
        <v>1.4730999999999999E-2</v>
      </c>
      <c r="F1934" s="39">
        <v>-0.87894499999999998</v>
      </c>
      <c r="G1934" s="44">
        <v>-1.3546499999999999</v>
      </c>
      <c r="H1934" s="48">
        <v>-2.0962800000000001</v>
      </c>
      <c r="I1934" s="25">
        <v>0.14866699999999999</v>
      </c>
      <c r="J1934" s="34">
        <v>-1.45692</v>
      </c>
      <c r="K1934" s="36">
        <v>1.82626E-2</v>
      </c>
      <c r="L1934" s="27">
        <v>0.427591</v>
      </c>
      <c r="M1934" s="45">
        <v>-8.9428800000000003E-2</v>
      </c>
      <c r="N1934" s="25">
        <v>0.249671</v>
      </c>
      <c r="O1934" s="32">
        <v>1.24915</v>
      </c>
      <c r="P1934" s="28">
        <v>-0.43122700000000003</v>
      </c>
      <c r="Q1934" s="30">
        <v>0.84269300000000003</v>
      </c>
      <c r="R1934" s="30">
        <v>0.79505800000000004</v>
      </c>
      <c r="S1934" s="50">
        <v>1.5403</v>
      </c>
      <c r="T1934" s="43">
        <v>1.16506</v>
      </c>
      <c r="U1934" t="s">
        <v>46</v>
      </c>
      <c r="V1934" t="s">
        <v>46</v>
      </c>
      <c r="W1934" t="s">
        <v>46</v>
      </c>
      <c r="X1934" t="s">
        <v>46</v>
      </c>
      <c r="Y1934" t="s">
        <v>2678</v>
      </c>
      <c r="Z1934" t="s">
        <v>9505</v>
      </c>
      <c r="AA1934" t="s">
        <v>46</v>
      </c>
      <c r="AB1934" t="s">
        <v>46</v>
      </c>
      <c r="AC1934" t="s">
        <v>46</v>
      </c>
      <c r="AD1934" t="s">
        <v>47</v>
      </c>
      <c r="AE1934">
        <v>1.4802</v>
      </c>
      <c r="AF1934">
        <v>5.7982899999999997E-2</v>
      </c>
      <c r="AG1934">
        <v>0.74150000000000005</v>
      </c>
      <c r="AH1934">
        <v>2.4701300000000002</v>
      </c>
      <c r="AI1934">
        <v>2.0124200000000001</v>
      </c>
      <c r="AJ1934">
        <v>2.26049E-3</v>
      </c>
      <c r="AK1934" t="s">
        <v>9506</v>
      </c>
      <c r="AL1934" t="s">
        <v>9506</v>
      </c>
      <c r="AM1934" t="s">
        <v>9507</v>
      </c>
      <c r="AN1934" t="s">
        <v>9508</v>
      </c>
      <c r="AO1934" t="s">
        <v>9130</v>
      </c>
      <c r="AQ1934">
        <v>4562</v>
      </c>
      <c r="AR1934">
        <v>2533</v>
      </c>
    </row>
    <row r="1935" spans="1:44" x14ac:dyDescent="0.3">
      <c r="A1935" t="s">
        <v>9509</v>
      </c>
      <c r="B1935" s="18" t="str">
        <f t="shared" si="30"/>
        <v>C1</v>
      </c>
      <c r="C1935" s="45">
        <v>-5.2678999999999997E-2</v>
      </c>
      <c r="D1935" s="23">
        <v>0.28330899999999998</v>
      </c>
      <c r="E1935" s="25">
        <v>0.22759699999999999</v>
      </c>
      <c r="F1935" s="45">
        <v>-5.1947500000000001E-2</v>
      </c>
      <c r="G1935" s="35">
        <v>-1.1143400000000001</v>
      </c>
      <c r="H1935" s="48">
        <v>-2.1040999999999999</v>
      </c>
      <c r="I1935" s="36">
        <v>3.1692600000000001E-2</v>
      </c>
      <c r="J1935" s="39">
        <v>-0.83342099999999997</v>
      </c>
      <c r="K1935" s="26">
        <v>-0.68711800000000001</v>
      </c>
      <c r="L1935" s="28">
        <v>-0.49337199999999998</v>
      </c>
      <c r="M1935" s="23">
        <v>0.304784</v>
      </c>
      <c r="N1935" s="22">
        <v>-0.15715299999999999</v>
      </c>
      <c r="O1935" s="41">
        <v>1.5704</v>
      </c>
      <c r="P1935" s="19">
        <v>-0.62960899999999997</v>
      </c>
      <c r="Q1935" s="24">
        <v>-0.38289800000000002</v>
      </c>
      <c r="R1935" s="51">
        <v>1.73024</v>
      </c>
      <c r="S1935" s="27">
        <v>0.515872</v>
      </c>
      <c r="T1935" s="40">
        <v>1.84274</v>
      </c>
      <c r="U1935" t="s">
        <v>46</v>
      </c>
      <c r="V1935" t="s">
        <v>46</v>
      </c>
      <c r="W1935" t="s">
        <v>46</v>
      </c>
      <c r="X1935" t="s">
        <v>46</v>
      </c>
      <c r="Y1935" t="s">
        <v>9510</v>
      </c>
      <c r="Z1935" t="s">
        <v>46</v>
      </c>
      <c r="AA1935" t="s">
        <v>46</v>
      </c>
      <c r="AB1935" t="s">
        <v>46</v>
      </c>
      <c r="AC1935" t="s">
        <v>46</v>
      </c>
      <c r="AD1935" t="s">
        <v>47</v>
      </c>
      <c r="AE1935">
        <v>1.3030600000000001</v>
      </c>
      <c r="AF1935">
        <v>8.3521899999999996E-2</v>
      </c>
      <c r="AG1935">
        <v>0.70552000000000004</v>
      </c>
      <c r="AH1935">
        <v>2.23089</v>
      </c>
      <c r="AI1935">
        <v>1.2668299999999999</v>
      </c>
      <c r="AJ1935">
        <v>1.6032600000000001E-2</v>
      </c>
      <c r="AK1935" t="s">
        <v>9511</v>
      </c>
      <c r="AL1935" t="s">
        <v>9511</v>
      </c>
      <c r="AM1935" t="s">
        <v>9512</v>
      </c>
      <c r="AN1935" t="s">
        <v>9513</v>
      </c>
      <c r="AO1935" t="s">
        <v>9130</v>
      </c>
      <c r="AQ1935">
        <v>4563</v>
      </c>
      <c r="AR1935">
        <v>3729</v>
      </c>
    </row>
    <row r="1936" spans="1:44" x14ac:dyDescent="0.3">
      <c r="A1936" t="s">
        <v>9514</v>
      </c>
      <c r="B1936" s="18" t="str">
        <f t="shared" si="30"/>
        <v>C1</v>
      </c>
      <c r="C1936" s="26">
        <v>-0.68092600000000003</v>
      </c>
      <c r="D1936" s="19">
        <v>-0.57820499999999997</v>
      </c>
      <c r="E1936" s="47">
        <v>-1.0012399999999999</v>
      </c>
      <c r="F1936" s="19">
        <v>-0.61291700000000005</v>
      </c>
      <c r="G1936" s="19">
        <v>-0.55956700000000004</v>
      </c>
      <c r="H1936" s="47">
        <v>-0.97493799999999997</v>
      </c>
      <c r="I1936" s="28">
        <v>-0.49488300000000002</v>
      </c>
      <c r="J1936" s="21">
        <v>-1.6697299999999999</v>
      </c>
      <c r="K1936" s="42">
        <v>0.58954099999999998</v>
      </c>
      <c r="L1936" s="25">
        <v>0.170956</v>
      </c>
      <c r="M1936" s="42">
        <v>0.59401599999999999</v>
      </c>
      <c r="N1936" s="42">
        <v>0.61962099999999998</v>
      </c>
      <c r="O1936" s="29">
        <v>0.97223300000000001</v>
      </c>
      <c r="P1936" s="46">
        <v>-1.2489699999999999</v>
      </c>
      <c r="Q1936" s="23">
        <v>0.377054</v>
      </c>
      <c r="R1936" s="54">
        <v>1.38618</v>
      </c>
      <c r="S1936" s="50">
        <v>1.51474</v>
      </c>
      <c r="T1936" s="41">
        <v>1.59704</v>
      </c>
      <c r="U1936" t="s">
        <v>46</v>
      </c>
      <c r="V1936" t="s">
        <v>46</v>
      </c>
      <c r="W1936" t="s">
        <v>46</v>
      </c>
      <c r="X1936" t="s">
        <v>46</v>
      </c>
      <c r="Y1936" t="s">
        <v>46</v>
      </c>
      <c r="Z1936" t="s">
        <v>505</v>
      </c>
      <c r="AA1936" t="s">
        <v>46</v>
      </c>
      <c r="AB1936" t="s">
        <v>46</v>
      </c>
      <c r="AC1936" t="s">
        <v>46</v>
      </c>
      <c r="AD1936" t="s">
        <v>47</v>
      </c>
      <c r="AE1936">
        <v>0.70429299999999995</v>
      </c>
      <c r="AF1936">
        <v>0.285443</v>
      </c>
      <c r="AG1936">
        <v>1.1212899999999999</v>
      </c>
      <c r="AH1936">
        <v>1.3803099999999999</v>
      </c>
      <c r="AI1936">
        <v>1.6537200000000001</v>
      </c>
      <c r="AJ1936">
        <v>3.3799199999999998E-3</v>
      </c>
      <c r="AK1936" t="s">
        <v>9515</v>
      </c>
      <c r="AL1936" t="s">
        <v>9515</v>
      </c>
      <c r="AM1936" t="s">
        <v>9516</v>
      </c>
      <c r="AN1936" t="s">
        <v>9517</v>
      </c>
      <c r="AO1936" t="s">
        <v>9130</v>
      </c>
      <c r="AQ1936">
        <v>4564</v>
      </c>
      <c r="AR1936">
        <v>3500</v>
      </c>
    </row>
    <row r="1937" spans="1:44" x14ac:dyDescent="0.3">
      <c r="A1937" t="s">
        <v>9518</v>
      </c>
      <c r="B1937" s="18" t="str">
        <f t="shared" si="30"/>
        <v>C1</v>
      </c>
      <c r="C1937" s="44">
        <v>-1.3892</v>
      </c>
      <c r="D1937" s="24">
        <v>-0.37413800000000003</v>
      </c>
      <c r="E1937" s="47">
        <v>-1.00749</v>
      </c>
      <c r="F1937" s="28">
        <v>-0.45862000000000003</v>
      </c>
      <c r="G1937" s="46">
        <v>-1.2310300000000001</v>
      </c>
      <c r="H1937" s="26">
        <v>-0.73824000000000001</v>
      </c>
      <c r="I1937" s="22">
        <v>-0.221943</v>
      </c>
      <c r="J1937" s="35">
        <v>-1.0636399999999999</v>
      </c>
      <c r="K1937" s="36">
        <v>5.0289599999999997E-2</v>
      </c>
      <c r="L1937" s="24">
        <v>-0.38880100000000001</v>
      </c>
      <c r="M1937" s="23">
        <v>0.32906200000000002</v>
      </c>
      <c r="N1937" s="25">
        <v>0.22633700000000001</v>
      </c>
      <c r="O1937" s="30">
        <v>0.82305600000000001</v>
      </c>
      <c r="P1937" s="24">
        <v>-0.37123899999999999</v>
      </c>
      <c r="Q1937" s="40">
        <v>1.83595</v>
      </c>
      <c r="R1937" s="43">
        <v>1.1139300000000001</v>
      </c>
      <c r="S1937" s="30">
        <v>0.87714899999999996</v>
      </c>
      <c r="T1937" s="55">
        <v>1.9885600000000001</v>
      </c>
      <c r="U1937" t="s">
        <v>46</v>
      </c>
      <c r="V1937" t="s">
        <v>47</v>
      </c>
      <c r="W1937" t="s">
        <v>48</v>
      </c>
      <c r="X1937" t="s">
        <v>9519</v>
      </c>
      <c r="Y1937" t="s">
        <v>9520</v>
      </c>
      <c r="Z1937" t="s">
        <v>9521</v>
      </c>
      <c r="AA1937" t="s">
        <v>46</v>
      </c>
      <c r="AB1937" t="s">
        <v>46</v>
      </c>
      <c r="AC1937" t="s">
        <v>46</v>
      </c>
      <c r="AD1937" t="s">
        <v>47</v>
      </c>
      <c r="AE1937">
        <v>1.89188</v>
      </c>
      <c r="AF1937">
        <v>2.5885399999999999E-2</v>
      </c>
      <c r="AG1937">
        <v>0.40707199999999999</v>
      </c>
      <c r="AH1937">
        <v>3.02312</v>
      </c>
      <c r="AI1937">
        <v>3.5260600000000002</v>
      </c>
      <c r="AJ1937">
        <v>5.6390200000000002E-4</v>
      </c>
      <c r="AK1937" t="s">
        <v>9522</v>
      </c>
      <c r="AL1937" t="s">
        <v>9522</v>
      </c>
      <c r="AM1937" t="s">
        <v>9523</v>
      </c>
      <c r="AN1937" t="s">
        <v>9524</v>
      </c>
      <c r="AO1937" t="s">
        <v>9130</v>
      </c>
      <c r="AQ1937">
        <v>4565</v>
      </c>
      <c r="AR1937">
        <v>1773</v>
      </c>
    </row>
    <row r="1938" spans="1:44" x14ac:dyDescent="0.3">
      <c r="A1938" t="s">
        <v>9525</v>
      </c>
      <c r="B1938" s="18" t="str">
        <f t="shared" si="30"/>
        <v>C1</v>
      </c>
      <c r="C1938" s="46">
        <v>-1.2400100000000001</v>
      </c>
      <c r="D1938" s="47">
        <v>-1.02528</v>
      </c>
      <c r="E1938" s="47">
        <v>-1.0155400000000001</v>
      </c>
      <c r="F1938" s="39">
        <v>-0.87834900000000005</v>
      </c>
      <c r="G1938" s="46">
        <v>-1.2340599999999999</v>
      </c>
      <c r="H1938" s="20">
        <v>-1.97892</v>
      </c>
      <c r="I1938" s="23">
        <v>0.29781999999999997</v>
      </c>
      <c r="J1938" s="25">
        <v>0.22503600000000001</v>
      </c>
      <c r="K1938" s="25">
        <v>0.21232400000000001</v>
      </c>
      <c r="L1938" s="36">
        <v>6.0412800000000003E-2</v>
      </c>
      <c r="M1938" s="25">
        <v>0.199658</v>
      </c>
      <c r="N1938" s="25">
        <v>0.246138</v>
      </c>
      <c r="O1938" s="32">
        <v>1.24783</v>
      </c>
      <c r="P1938" s="27">
        <v>0.40934999999999999</v>
      </c>
      <c r="Q1938" s="50">
        <v>1.44076</v>
      </c>
      <c r="R1938" s="43">
        <v>1.04843</v>
      </c>
      <c r="S1938" s="43">
        <v>1.0704499999999999</v>
      </c>
      <c r="T1938" s="29">
        <v>0.91395099999999996</v>
      </c>
      <c r="U1938" t="s">
        <v>5457</v>
      </c>
      <c r="V1938" t="s">
        <v>47</v>
      </c>
      <c r="W1938" t="s">
        <v>48</v>
      </c>
      <c r="X1938" t="s">
        <v>65</v>
      </c>
      <c r="Y1938" t="s">
        <v>9526</v>
      </c>
      <c r="Z1938" t="s">
        <v>3886</v>
      </c>
      <c r="AA1938" t="s">
        <v>47</v>
      </c>
      <c r="AB1938" t="s">
        <v>2530</v>
      </c>
      <c r="AC1938" t="s">
        <v>2613</v>
      </c>
      <c r="AD1938" t="s">
        <v>47</v>
      </c>
      <c r="AE1938">
        <v>3.6089600000000002</v>
      </c>
      <c r="AF1938">
        <v>1.38389E-3</v>
      </c>
      <c r="AG1938">
        <v>0.87951699999999999</v>
      </c>
      <c r="AH1938">
        <v>5.5442799999999997</v>
      </c>
      <c r="AI1938">
        <v>8.0847200000000008</v>
      </c>
      <c r="AJ1938">
        <v>0</v>
      </c>
      <c r="AK1938" t="s">
        <v>9527</v>
      </c>
      <c r="AL1938" t="s">
        <v>9528</v>
      </c>
      <c r="AM1938" t="s">
        <v>9529</v>
      </c>
      <c r="AN1938" t="s">
        <v>9530</v>
      </c>
      <c r="AO1938" t="s">
        <v>9130</v>
      </c>
      <c r="AQ1938">
        <v>4566</v>
      </c>
      <c r="AR1938">
        <v>84</v>
      </c>
    </row>
    <row r="1939" spans="1:44" x14ac:dyDescent="0.3">
      <c r="A1939" t="s">
        <v>9531</v>
      </c>
      <c r="B1939" s="18" t="str">
        <f t="shared" si="30"/>
        <v>C1</v>
      </c>
      <c r="C1939" s="19">
        <v>-0.64945299999999995</v>
      </c>
      <c r="D1939" s="44">
        <v>-1.3511</v>
      </c>
      <c r="E1939" s="19">
        <v>-0.59595699999999996</v>
      </c>
      <c r="F1939" s="26">
        <v>-0.73417600000000005</v>
      </c>
      <c r="G1939" s="34">
        <v>-1.4922899999999999</v>
      </c>
      <c r="H1939" s="20">
        <v>-2.0690300000000001</v>
      </c>
      <c r="I1939" s="45">
        <v>-1.1747E-2</v>
      </c>
      <c r="J1939" s="36">
        <v>4.4913000000000002E-2</v>
      </c>
      <c r="K1939" s="27">
        <v>0.43868600000000002</v>
      </c>
      <c r="L1939" s="36">
        <v>6.0645600000000001E-2</v>
      </c>
      <c r="M1939" s="23">
        <v>0.33000800000000002</v>
      </c>
      <c r="N1939" s="36">
        <v>0.127336</v>
      </c>
      <c r="O1939" s="50">
        <v>1.4617500000000001</v>
      </c>
      <c r="P1939" s="25">
        <v>0.174456</v>
      </c>
      <c r="Q1939" s="30">
        <v>0.78292899999999999</v>
      </c>
      <c r="R1939" s="29">
        <v>0.93033399999999999</v>
      </c>
      <c r="S1939" s="50">
        <v>1.5249200000000001</v>
      </c>
      <c r="T1939" s="29">
        <v>1.0277799999999999</v>
      </c>
      <c r="U1939" t="s">
        <v>46</v>
      </c>
      <c r="V1939" t="s">
        <v>47</v>
      </c>
      <c r="W1939" t="s">
        <v>48</v>
      </c>
      <c r="X1939" t="s">
        <v>46</v>
      </c>
      <c r="Y1939" t="s">
        <v>46</v>
      </c>
      <c r="Z1939" t="s">
        <v>46</v>
      </c>
      <c r="AA1939" t="s">
        <v>46</v>
      </c>
      <c r="AB1939" t="s">
        <v>46</v>
      </c>
      <c r="AC1939" t="s">
        <v>46</v>
      </c>
      <c r="AD1939" t="s">
        <v>47</v>
      </c>
      <c r="AE1939">
        <v>2.4685000000000001</v>
      </c>
      <c r="AF1939">
        <v>9.2950399999999992E-3</v>
      </c>
      <c r="AG1939">
        <v>0.482545</v>
      </c>
      <c r="AH1939">
        <v>3.8151999999999999</v>
      </c>
      <c r="AI1939">
        <v>5.5283199999999999</v>
      </c>
      <c r="AJ1939">
        <v>0</v>
      </c>
      <c r="AK1939" t="s">
        <v>9532</v>
      </c>
      <c r="AL1939" t="s">
        <v>9532</v>
      </c>
      <c r="AM1939" t="s">
        <v>9533</v>
      </c>
      <c r="AN1939" t="s">
        <v>9534</v>
      </c>
      <c r="AO1939" t="s">
        <v>9130</v>
      </c>
      <c r="AQ1939">
        <v>4567</v>
      </c>
      <c r="AR1939">
        <v>11</v>
      </c>
    </row>
    <row r="1940" spans="1:44" x14ac:dyDescent="0.3">
      <c r="A1940" t="s">
        <v>9535</v>
      </c>
      <c r="B1940" s="18" t="str">
        <f t="shared" si="30"/>
        <v>C1</v>
      </c>
      <c r="C1940" s="19">
        <v>-0.53261599999999998</v>
      </c>
      <c r="D1940" s="26">
        <v>-0.69893300000000003</v>
      </c>
      <c r="E1940" s="26">
        <v>-0.69725400000000004</v>
      </c>
      <c r="F1940" s="19">
        <v>-0.52328300000000005</v>
      </c>
      <c r="G1940" s="26">
        <v>-0.70613999999999999</v>
      </c>
      <c r="H1940" s="65">
        <v>-2.7254900000000002</v>
      </c>
      <c r="I1940" s="36">
        <v>2.1926899999999999E-2</v>
      </c>
      <c r="J1940" s="22">
        <v>-0.24962799999999999</v>
      </c>
      <c r="K1940" s="22">
        <v>-0.249968</v>
      </c>
      <c r="L1940" s="36">
        <v>1.9395200000000001E-2</v>
      </c>
      <c r="M1940" s="22">
        <v>-0.14712500000000001</v>
      </c>
      <c r="N1940" s="45">
        <v>-9.3496200000000002E-2</v>
      </c>
      <c r="O1940" s="54">
        <v>1.4110199999999999</v>
      </c>
      <c r="P1940" s="30">
        <v>0.88876100000000002</v>
      </c>
      <c r="Q1940" s="29">
        <v>0.988815</v>
      </c>
      <c r="R1940" s="29">
        <v>1.0201499999999999</v>
      </c>
      <c r="S1940" s="43">
        <v>1.14933</v>
      </c>
      <c r="T1940" s="43">
        <v>1.12453</v>
      </c>
      <c r="U1940" t="s">
        <v>46</v>
      </c>
      <c r="V1940" t="s">
        <v>47</v>
      </c>
      <c r="W1940" t="s">
        <v>48</v>
      </c>
      <c r="X1940" t="s">
        <v>46</v>
      </c>
      <c r="Y1940" t="s">
        <v>46</v>
      </c>
      <c r="Z1940" t="s">
        <v>46</v>
      </c>
      <c r="AA1940" t="s">
        <v>46</v>
      </c>
      <c r="AB1940" t="s">
        <v>46</v>
      </c>
      <c r="AC1940" t="s">
        <v>46</v>
      </c>
      <c r="AD1940" t="s">
        <v>47</v>
      </c>
      <c r="AE1940">
        <v>7.0592800000000002</v>
      </c>
      <c r="AF1940">
        <v>0</v>
      </c>
      <c r="AG1940">
        <v>1.4962800000000001</v>
      </c>
      <c r="AH1940">
        <v>13.6334</v>
      </c>
      <c r="AI1940">
        <v>4.7728099999999998</v>
      </c>
      <c r="AJ1940">
        <v>0</v>
      </c>
      <c r="AK1940" t="s">
        <v>9536</v>
      </c>
      <c r="AL1940" t="s">
        <v>9536</v>
      </c>
      <c r="AM1940" t="s">
        <v>9537</v>
      </c>
      <c r="AN1940" t="s">
        <v>9538</v>
      </c>
      <c r="AO1940" t="s">
        <v>9130</v>
      </c>
      <c r="AQ1940">
        <v>4568</v>
      </c>
      <c r="AR1940">
        <v>2134</v>
      </c>
    </row>
    <row r="1941" spans="1:44" x14ac:dyDescent="0.3">
      <c r="A1941" t="s">
        <v>9539</v>
      </c>
      <c r="B1941" s="18" t="str">
        <f t="shared" si="30"/>
        <v>C1</v>
      </c>
      <c r="C1941" s="19">
        <v>-0.54201900000000003</v>
      </c>
      <c r="D1941" s="46">
        <v>-1.2048000000000001</v>
      </c>
      <c r="E1941" s="45">
        <v>-9.6429699999999993E-2</v>
      </c>
      <c r="F1941" s="39">
        <v>-0.79244199999999998</v>
      </c>
      <c r="G1941" s="24">
        <v>-0.28443499999999999</v>
      </c>
      <c r="H1941" s="48">
        <v>-2.16574</v>
      </c>
      <c r="I1941" s="23">
        <v>0.31202400000000002</v>
      </c>
      <c r="J1941" s="45">
        <v>-3.0012899999999999E-2</v>
      </c>
      <c r="K1941" s="22">
        <v>-0.20196900000000001</v>
      </c>
      <c r="L1941" s="45">
        <v>-5.8742500000000003E-2</v>
      </c>
      <c r="M1941" s="26">
        <v>-0.768702</v>
      </c>
      <c r="N1941" s="28">
        <v>-0.47402100000000003</v>
      </c>
      <c r="O1941" s="50">
        <v>1.4894799999999999</v>
      </c>
      <c r="P1941" s="22">
        <v>-0.15667300000000001</v>
      </c>
      <c r="Q1941" s="30">
        <v>0.89448000000000005</v>
      </c>
      <c r="R1941" s="51">
        <v>1.7946599999999999</v>
      </c>
      <c r="S1941" s="32">
        <v>1.2221299999999999</v>
      </c>
      <c r="T1941" s="43">
        <v>1.06321</v>
      </c>
      <c r="U1941" t="s">
        <v>46</v>
      </c>
      <c r="V1941" t="s">
        <v>47</v>
      </c>
      <c r="W1941" t="s">
        <v>48</v>
      </c>
      <c r="X1941" t="s">
        <v>46</v>
      </c>
      <c r="Y1941" t="s">
        <v>9540</v>
      </c>
      <c r="Z1941" t="s">
        <v>9541</v>
      </c>
      <c r="AA1941" t="s">
        <v>46</v>
      </c>
      <c r="AB1941" t="s">
        <v>46</v>
      </c>
      <c r="AC1941" t="s">
        <v>46</v>
      </c>
      <c r="AD1941" t="s">
        <v>47</v>
      </c>
      <c r="AE1941">
        <v>2.59179</v>
      </c>
      <c r="AF1941">
        <v>7.5786400000000002E-3</v>
      </c>
      <c r="AG1941">
        <v>0.81022300000000003</v>
      </c>
      <c r="AH1941">
        <v>3.9898799999999999</v>
      </c>
      <c r="AI1941">
        <v>3.49701</v>
      </c>
      <c r="AJ1941">
        <v>1.3426599999999999E-4</v>
      </c>
      <c r="AK1941" t="s">
        <v>9542</v>
      </c>
      <c r="AL1941" t="s">
        <v>9542</v>
      </c>
      <c r="AM1941" t="s">
        <v>9543</v>
      </c>
      <c r="AN1941" t="s">
        <v>9544</v>
      </c>
      <c r="AO1941" t="s">
        <v>9130</v>
      </c>
      <c r="AQ1941">
        <v>4569</v>
      </c>
      <c r="AR1941">
        <v>1874</v>
      </c>
    </row>
    <row r="1942" spans="1:44" x14ac:dyDescent="0.3">
      <c r="A1942" t="s">
        <v>9545</v>
      </c>
      <c r="B1942" s="18" t="str">
        <f t="shared" si="30"/>
        <v>C1</v>
      </c>
      <c r="C1942" s="19">
        <v>-0.64388800000000002</v>
      </c>
      <c r="D1942" s="39">
        <v>-0.82964599999999999</v>
      </c>
      <c r="E1942" s="45">
        <v>-2.9552999999999999E-2</v>
      </c>
      <c r="F1942" s="44">
        <v>-1.3067</v>
      </c>
      <c r="G1942" s="34">
        <v>-1.518</v>
      </c>
      <c r="H1942" s="49">
        <v>-1.8527</v>
      </c>
      <c r="I1942" s="24">
        <v>-0.35231099999999999</v>
      </c>
      <c r="J1942" s="19">
        <v>-0.585808</v>
      </c>
      <c r="K1942" s="42">
        <v>0.57844300000000004</v>
      </c>
      <c r="L1942" s="25">
        <v>0.167406</v>
      </c>
      <c r="M1942" s="36">
        <v>0.12865699999999999</v>
      </c>
      <c r="N1942" s="25">
        <v>0.24719099999999999</v>
      </c>
      <c r="O1942" s="23">
        <v>0.27324999999999999</v>
      </c>
      <c r="P1942" s="27">
        <v>0.44008700000000001</v>
      </c>
      <c r="Q1942" s="50">
        <v>1.4583999999999999</v>
      </c>
      <c r="R1942" s="54">
        <v>1.3819399999999999</v>
      </c>
      <c r="S1942" s="30">
        <v>0.86483600000000005</v>
      </c>
      <c r="T1942" s="41">
        <v>1.5784100000000001</v>
      </c>
      <c r="U1942" t="s">
        <v>46</v>
      </c>
      <c r="V1942" t="s">
        <v>47</v>
      </c>
      <c r="W1942" t="s">
        <v>48</v>
      </c>
      <c r="X1942" t="s">
        <v>46</v>
      </c>
      <c r="Y1942" t="s">
        <v>104</v>
      </c>
      <c r="Z1942" t="s">
        <v>46</v>
      </c>
      <c r="AA1942" t="s">
        <v>46</v>
      </c>
      <c r="AB1942" t="s">
        <v>46</v>
      </c>
      <c r="AC1942" t="s">
        <v>46</v>
      </c>
      <c r="AD1942" t="s">
        <v>47</v>
      </c>
      <c r="AE1942">
        <v>2.1610999999999998</v>
      </c>
      <c r="AF1942">
        <v>1.53998E-2</v>
      </c>
      <c r="AG1942">
        <v>0.43099500000000002</v>
      </c>
      <c r="AH1942">
        <v>3.3887100000000001</v>
      </c>
      <c r="AI1942">
        <v>4.2336099999999997</v>
      </c>
      <c r="AJ1942">
        <v>1.11888E-4</v>
      </c>
      <c r="AK1942" t="s">
        <v>9546</v>
      </c>
      <c r="AL1942" t="s">
        <v>9546</v>
      </c>
      <c r="AM1942" t="s">
        <v>9547</v>
      </c>
      <c r="AN1942" t="s">
        <v>9548</v>
      </c>
      <c r="AO1942" t="s">
        <v>9130</v>
      </c>
      <c r="AQ1942">
        <v>4570</v>
      </c>
      <c r="AR1942">
        <v>3202</v>
      </c>
    </row>
    <row r="1943" spans="1:44" x14ac:dyDescent="0.3">
      <c r="A1943" t="s">
        <v>9549</v>
      </c>
      <c r="B1943" s="18" t="str">
        <f t="shared" si="30"/>
        <v>C1</v>
      </c>
      <c r="C1943" s="28">
        <v>-0.470279</v>
      </c>
      <c r="D1943" s="34">
        <v>-1.5159899999999999</v>
      </c>
      <c r="E1943" s="23">
        <v>0.32723099999999999</v>
      </c>
      <c r="F1943" s="35">
        <v>-1.0889800000000001</v>
      </c>
      <c r="G1943" s="33">
        <v>-1.7186399999999999</v>
      </c>
      <c r="H1943" s="21">
        <v>-1.58701</v>
      </c>
      <c r="I1943" s="19">
        <v>-0.62451900000000005</v>
      </c>
      <c r="J1943" s="45">
        <v>-0.128355</v>
      </c>
      <c r="K1943" s="23">
        <v>0.28639500000000001</v>
      </c>
      <c r="L1943" s="45">
        <v>-2.7786299999999998E-3</v>
      </c>
      <c r="M1943" s="45">
        <v>-7.5580599999999998E-2</v>
      </c>
      <c r="N1943" s="25">
        <v>0.166935</v>
      </c>
      <c r="O1943" s="43">
        <v>1.0548500000000001</v>
      </c>
      <c r="P1943" s="37">
        <v>0.70437000000000005</v>
      </c>
      <c r="Q1943" s="50">
        <v>1.446</v>
      </c>
      <c r="R1943" s="32">
        <v>1.1812</v>
      </c>
      <c r="S1943" s="29">
        <v>0.96358500000000002</v>
      </c>
      <c r="T1943" s="43">
        <v>1.08155</v>
      </c>
      <c r="U1943" t="s">
        <v>46</v>
      </c>
      <c r="V1943" t="s">
        <v>47</v>
      </c>
      <c r="W1943" t="s">
        <v>48</v>
      </c>
      <c r="X1943" t="s">
        <v>9550</v>
      </c>
      <c r="Y1943" t="s">
        <v>8175</v>
      </c>
      <c r="Z1943" t="s">
        <v>9551</v>
      </c>
      <c r="AA1943" t="s">
        <v>46</v>
      </c>
      <c r="AB1943" t="s">
        <v>46</v>
      </c>
      <c r="AC1943" t="s">
        <v>46</v>
      </c>
      <c r="AD1943" t="s">
        <v>47</v>
      </c>
      <c r="AE1943">
        <v>4.4096099999999998</v>
      </c>
      <c r="AF1943">
        <v>7.61905E-4</v>
      </c>
      <c r="AG1943">
        <v>1.7977300000000001</v>
      </c>
      <c r="AH1943">
        <v>6.9611999999999998</v>
      </c>
      <c r="AI1943">
        <v>4.7339599999999997</v>
      </c>
      <c r="AJ1943">
        <v>0</v>
      </c>
      <c r="AK1943" t="s">
        <v>9552</v>
      </c>
      <c r="AL1943" t="s">
        <v>9552</v>
      </c>
      <c r="AM1943" t="s">
        <v>9553</v>
      </c>
      <c r="AN1943" t="s">
        <v>9554</v>
      </c>
      <c r="AO1943" t="s">
        <v>9130</v>
      </c>
      <c r="AQ1943">
        <v>4571</v>
      </c>
      <c r="AR1943">
        <v>1332</v>
      </c>
    </row>
    <row r="1944" spans="1:44" x14ac:dyDescent="0.3">
      <c r="A1944" t="s">
        <v>9555</v>
      </c>
      <c r="B1944" s="18" t="str">
        <f t="shared" si="30"/>
        <v>C1</v>
      </c>
      <c r="C1944" s="47">
        <v>-1.00369</v>
      </c>
      <c r="D1944" s="47">
        <v>-0.96441299999999996</v>
      </c>
      <c r="E1944" s="19">
        <v>-0.55108199999999996</v>
      </c>
      <c r="F1944" s="39">
        <v>-0.81768200000000002</v>
      </c>
      <c r="G1944" s="35">
        <v>-1.1246</v>
      </c>
      <c r="H1944" s="34">
        <v>-1.4851300000000001</v>
      </c>
      <c r="I1944" s="47">
        <v>-0.92729399999999995</v>
      </c>
      <c r="J1944" s="22">
        <v>-0.21626799999999999</v>
      </c>
      <c r="K1944" s="25">
        <v>0.16948199999999999</v>
      </c>
      <c r="L1944" s="22">
        <v>-0.23761399999999999</v>
      </c>
      <c r="M1944" s="24">
        <v>-0.31110100000000002</v>
      </c>
      <c r="N1944" s="36">
        <v>8.5844599999999993E-2</v>
      </c>
      <c r="O1944" s="32">
        <v>1.2316199999999999</v>
      </c>
      <c r="P1944" s="37">
        <v>0.75795800000000002</v>
      </c>
      <c r="Q1944" s="41">
        <v>1.63314</v>
      </c>
      <c r="R1944" s="54">
        <v>1.3908499999999999</v>
      </c>
      <c r="S1944" s="43">
        <v>1.0788500000000001</v>
      </c>
      <c r="T1944" s="32">
        <v>1.29112</v>
      </c>
      <c r="U1944" t="s">
        <v>252</v>
      </c>
      <c r="V1944" t="s">
        <v>47</v>
      </c>
      <c r="W1944" t="s">
        <v>48</v>
      </c>
      <c r="X1944" t="s">
        <v>9556</v>
      </c>
      <c r="Y1944" t="s">
        <v>8175</v>
      </c>
      <c r="Z1944" t="s">
        <v>9557</v>
      </c>
      <c r="AA1944" t="s">
        <v>46</v>
      </c>
      <c r="AB1944" t="s">
        <v>46</v>
      </c>
      <c r="AC1944" t="s">
        <v>46</v>
      </c>
      <c r="AD1944" t="s">
        <v>47</v>
      </c>
      <c r="AE1944">
        <v>4.6265099999999997</v>
      </c>
      <c r="AF1944">
        <v>2.7586199999999998E-4</v>
      </c>
      <c r="AG1944">
        <v>2.0672600000000001</v>
      </c>
      <c r="AH1944">
        <v>7.38232</v>
      </c>
      <c r="AI1944">
        <v>7.5461299999999998</v>
      </c>
      <c r="AJ1944">
        <v>0</v>
      </c>
      <c r="AK1944" t="s">
        <v>9558</v>
      </c>
      <c r="AL1944" t="s">
        <v>9558</v>
      </c>
      <c r="AM1944" t="s">
        <v>9559</v>
      </c>
      <c r="AN1944" t="s">
        <v>9560</v>
      </c>
      <c r="AO1944" t="s">
        <v>9130</v>
      </c>
      <c r="AQ1944">
        <v>4572</v>
      </c>
      <c r="AR1944">
        <v>1143</v>
      </c>
    </row>
    <row r="1945" spans="1:44" x14ac:dyDescent="0.3">
      <c r="A1945" t="s">
        <v>9561</v>
      </c>
      <c r="B1945" s="18" t="str">
        <f t="shared" si="30"/>
        <v>C1</v>
      </c>
      <c r="C1945" s="19">
        <v>-0.59057700000000002</v>
      </c>
      <c r="D1945" s="39">
        <v>-0.86233400000000004</v>
      </c>
      <c r="E1945" s="26">
        <v>-0.73216899999999996</v>
      </c>
      <c r="F1945" s="39">
        <v>-0.78434199999999998</v>
      </c>
      <c r="G1945" s="44">
        <v>-1.3438699999999999</v>
      </c>
      <c r="H1945" s="34">
        <v>-1.53803</v>
      </c>
      <c r="I1945" s="47">
        <v>-0.91927099999999995</v>
      </c>
      <c r="J1945" s="22">
        <v>-0.22462799999999999</v>
      </c>
      <c r="K1945" s="25">
        <v>0.139515</v>
      </c>
      <c r="L1945" s="24">
        <v>-0.32712999999999998</v>
      </c>
      <c r="M1945" s="24">
        <v>-0.284918</v>
      </c>
      <c r="N1945" s="36">
        <v>6.2991699999999998E-2</v>
      </c>
      <c r="O1945" s="32">
        <v>1.21384</v>
      </c>
      <c r="P1945" s="30">
        <v>0.85984099999999997</v>
      </c>
      <c r="Q1945" s="41">
        <v>1.6088899999999999</v>
      </c>
      <c r="R1945" s="54">
        <v>1.4151</v>
      </c>
      <c r="S1945" s="43">
        <v>1.0743199999999999</v>
      </c>
      <c r="T1945" s="32">
        <v>1.2327699999999999</v>
      </c>
      <c r="U1945" t="s">
        <v>46</v>
      </c>
      <c r="V1945" t="s">
        <v>47</v>
      </c>
      <c r="W1945" t="s">
        <v>48</v>
      </c>
      <c r="X1945" t="s">
        <v>483</v>
      </c>
      <c r="Y1945" t="s">
        <v>8175</v>
      </c>
      <c r="Z1945" t="s">
        <v>8376</v>
      </c>
      <c r="AA1945" t="s">
        <v>46</v>
      </c>
      <c r="AB1945" t="s">
        <v>46</v>
      </c>
      <c r="AC1945" t="s">
        <v>46</v>
      </c>
      <c r="AD1945" t="s">
        <v>47</v>
      </c>
      <c r="AE1945">
        <v>4.9303699999999999</v>
      </c>
      <c r="AF1945">
        <v>3.0769199999999998E-4</v>
      </c>
      <c r="AG1945">
        <v>1.73624</v>
      </c>
      <c r="AH1945">
        <v>8.0027899999999992</v>
      </c>
      <c r="AI1945">
        <v>7.3999100000000002</v>
      </c>
      <c r="AJ1945">
        <v>0</v>
      </c>
      <c r="AK1945" t="s">
        <v>9562</v>
      </c>
      <c r="AL1945" t="s">
        <v>9562</v>
      </c>
      <c r="AM1945" t="s">
        <v>9563</v>
      </c>
      <c r="AN1945" t="s">
        <v>9564</v>
      </c>
      <c r="AO1945" t="s">
        <v>9130</v>
      </c>
      <c r="AQ1945">
        <v>4573</v>
      </c>
      <c r="AR1945">
        <v>1011</v>
      </c>
    </row>
    <row r="1946" spans="1:44" x14ac:dyDescent="0.3">
      <c r="A1946" t="s">
        <v>9565</v>
      </c>
      <c r="B1946" s="18" t="str">
        <f t="shared" si="30"/>
        <v>C1</v>
      </c>
      <c r="C1946" s="26">
        <v>-0.71639399999999998</v>
      </c>
      <c r="D1946" s="39">
        <v>-0.82823500000000005</v>
      </c>
      <c r="E1946" s="28">
        <v>-0.46445700000000001</v>
      </c>
      <c r="F1946" s="19">
        <v>-0.62456199999999995</v>
      </c>
      <c r="G1946" s="46">
        <v>-1.2184600000000001</v>
      </c>
      <c r="H1946" s="59">
        <v>-2.2338300000000002</v>
      </c>
      <c r="I1946" s="26">
        <v>-0.75064900000000001</v>
      </c>
      <c r="J1946" s="45">
        <v>-9.8088999999999996E-2</v>
      </c>
      <c r="K1946" s="25">
        <v>0.22273699999999999</v>
      </c>
      <c r="L1946" s="45">
        <v>-9.3808699999999995E-2</v>
      </c>
      <c r="M1946" s="22">
        <v>-0.24393400000000001</v>
      </c>
      <c r="N1946" s="25">
        <v>0.22620399999999999</v>
      </c>
      <c r="O1946" s="32">
        <v>1.1751199999999999</v>
      </c>
      <c r="P1946" s="30">
        <v>0.78777200000000003</v>
      </c>
      <c r="Q1946" s="54">
        <v>1.3628</v>
      </c>
      <c r="R1946" s="32">
        <v>1.2958400000000001</v>
      </c>
      <c r="S1946" s="29">
        <v>1.0115000000000001</v>
      </c>
      <c r="T1946" s="32">
        <v>1.1904399999999999</v>
      </c>
      <c r="U1946" t="s">
        <v>46</v>
      </c>
      <c r="V1946" t="s">
        <v>47</v>
      </c>
      <c r="W1946" t="s">
        <v>48</v>
      </c>
      <c r="X1946" t="s">
        <v>9566</v>
      </c>
      <c r="Y1946" t="s">
        <v>8175</v>
      </c>
      <c r="Z1946" t="s">
        <v>9567</v>
      </c>
      <c r="AA1946" t="s">
        <v>46</v>
      </c>
      <c r="AB1946" t="s">
        <v>46</v>
      </c>
      <c r="AC1946" t="s">
        <v>46</v>
      </c>
      <c r="AD1946" t="s">
        <v>47</v>
      </c>
      <c r="AE1946">
        <v>4.6359399999999997</v>
      </c>
      <c r="AF1946">
        <v>2.8571400000000001E-4</v>
      </c>
      <c r="AG1946">
        <v>1.87276</v>
      </c>
      <c r="AH1946">
        <v>7.4010300000000004</v>
      </c>
      <c r="AI1946">
        <v>5.6758199999999999</v>
      </c>
      <c r="AJ1946">
        <v>0</v>
      </c>
      <c r="AK1946" t="s">
        <v>9568</v>
      </c>
      <c r="AL1946" t="s">
        <v>9568</v>
      </c>
      <c r="AM1946" t="s">
        <v>9569</v>
      </c>
      <c r="AN1946" t="s">
        <v>9570</v>
      </c>
      <c r="AO1946" t="s">
        <v>9130</v>
      </c>
      <c r="AQ1946">
        <v>4574</v>
      </c>
      <c r="AR1946">
        <v>1142</v>
      </c>
    </row>
    <row r="1947" spans="1:44" x14ac:dyDescent="0.3">
      <c r="A1947" t="s">
        <v>9571</v>
      </c>
      <c r="B1947" s="18" t="str">
        <f t="shared" si="30"/>
        <v>C1</v>
      </c>
      <c r="C1947" s="39">
        <v>-0.90661400000000003</v>
      </c>
      <c r="D1947" s="28">
        <v>-0.40121099999999998</v>
      </c>
      <c r="E1947" s="28">
        <v>-0.51815199999999995</v>
      </c>
      <c r="F1947" s="19">
        <v>-0.59669700000000003</v>
      </c>
      <c r="G1947" s="46">
        <v>-1.1937199999999999</v>
      </c>
      <c r="H1947" s="49">
        <v>-1.8934800000000001</v>
      </c>
      <c r="I1947" s="26">
        <v>-0.71016800000000002</v>
      </c>
      <c r="J1947" s="28">
        <v>-0.47094000000000003</v>
      </c>
      <c r="K1947" s="36">
        <v>2.67809E-2</v>
      </c>
      <c r="L1947" s="22">
        <v>-0.17633399999999999</v>
      </c>
      <c r="M1947" s="28">
        <v>-0.44452199999999997</v>
      </c>
      <c r="N1947" s="36">
        <v>3.5000700000000003E-2</v>
      </c>
      <c r="O1947" s="54">
        <v>1.3900300000000001</v>
      </c>
      <c r="P1947" s="29">
        <v>0.96199900000000005</v>
      </c>
      <c r="Q1947" s="29">
        <v>0.98601300000000003</v>
      </c>
      <c r="R1947" s="54">
        <v>1.39716</v>
      </c>
      <c r="S1947" s="37">
        <v>0.76679699999999995</v>
      </c>
      <c r="T1947" s="51">
        <v>1.7480500000000001</v>
      </c>
      <c r="U1947" t="s">
        <v>46</v>
      </c>
      <c r="V1947" t="s">
        <v>47</v>
      </c>
      <c r="W1947" t="s">
        <v>48</v>
      </c>
      <c r="X1947" t="s">
        <v>9572</v>
      </c>
      <c r="Y1947" t="s">
        <v>9573</v>
      </c>
      <c r="Z1947" t="s">
        <v>9574</v>
      </c>
      <c r="AA1947" t="s">
        <v>46</v>
      </c>
      <c r="AB1947" t="s">
        <v>46</v>
      </c>
      <c r="AC1947" t="s">
        <v>46</v>
      </c>
      <c r="AD1947" t="s">
        <v>47</v>
      </c>
      <c r="AE1947">
        <v>4.81602</v>
      </c>
      <c r="AF1947">
        <v>2.66667E-4</v>
      </c>
      <c r="AG1947">
        <v>1.95313</v>
      </c>
      <c r="AH1947">
        <v>7.7649499999999998</v>
      </c>
      <c r="AI1947">
        <v>6.0234699999999997</v>
      </c>
      <c r="AJ1947">
        <v>0</v>
      </c>
      <c r="AK1947" t="s">
        <v>9575</v>
      </c>
      <c r="AL1947" t="s">
        <v>9575</v>
      </c>
      <c r="AM1947" t="s">
        <v>9576</v>
      </c>
      <c r="AN1947" t="s">
        <v>9577</v>
      </c>
      <c r="AO1947" t="s">
        <v>9130</v>
      </c>
      <c r="AQ1947">
        <v>4575</v>
      </c>
      <c r="AR1947">
        <v>723</v>
      </c>
    </row>
    <row r="1948" spans="1:44" x14ac:dyDescent="0.3">
      <c r="A1948" t="s">
        <v>9578</v>
      </c>
      <c r="B1948" s="18" t="str">
        <f t="shared" si="30"/>
        <v>C1</v>
      </c>
      <c r="C1948" s="19">
        <v>-0.530246</v>
      </c>
      <c r="D1948" s="47">
        <v>-0.96038100000000004</v>
      </c>
      <c r="E1948" s="35">
        <v>-1.10555</v>
      </c>
      <c r="F1948" s="28">
        <v>-0.48812899999999998</v>
      </c>
      <c r="G1948" s="47">
        <v>-0.98726999999999998</v>
      </c>
      <c r="H1948" s="34">
        <v>-1.48055</v>
      </c>
      <c r="I1948" s="36">
        <v>0.106299</v>
      </c>
      <c r="J1948" s="28">
        <v>-0.43408200000000002</v>
      </c>
      <c r="K1948" s="24">
        <v>-0.38401800000000003</v>
      </c>
      <c r="L1948" s="24">
        <v>-0.36069000000000001</v>
      </c>
      <c r="M1948" s="25">
        <v>0.14717</v>
      </c>
      <c r="N1948" s="28">
        <v>-0.48441400000000001</v>
      </c>
      <c r="O1948" s="51">
        <v>1.7719199999999999</v>
      </c>
      <c r="P1948" s="30">
        <v>0.86661600000000005</v>
      </c>
      <c r="Q1948" s="27">
        <v>0.43531999999999998</v>
      </c>
      <c r="R1948" s="37">
        <v>0.72919400000000001</v>
      </c>
      <c r="S1948" s="29">
        <v>0.93338100000000002</v>
      </c>
      <c r="T1948" s="52">
        <v>2.2254200000000002</v>
      </c>
      <c r="U1948" t="s">
        <v>46</v>
      </c>
      <c r="V1948" t="s">
        <v>47</v>
      </c>
      <c r="W1948" t="s">
        <v>48</v>
      </c>
      <c r="X1948" t="s">
        <v>46</v>
      </c>
      <c r="Y1948" t="s">
        <v>9579</v>
      </c>
      <c r="Z1948" t="s">
        <v>9580</v>
      </c>
      <c r="AA1948" t="s">
        <v>46</v>
      </c>
      <c r="AB1948" t="s">
        <v>46</v>
      </c>
      <c r="AC1948" t="s">
        <v>46</v>
      </c>
      <c r="AD1948" t="s">
        <v>47</v>
      </c>
      <c r="AE1948">
        <v>3.00868</v>
      </c>
      <c r="AF1948">
        <v>3.5266799999999999E-3</v>
      </c>
      <c r="AG1948">
        <v>0.88183100000000003</v>
      </c>
      <c r="AH1948">
        <v>4.5999400000000001</v>
      </c>
      <c r="AI1948">
        <v>5.1917099999999996</v>
      </c>
      <c r="AJ1948">
        <v>5.9200000000000001E-6</v>
      </c>
      <c r="AK1948" t="s">
        <v>9581</v>
      </c>
      <c r="AL1948" t="s">
        <v>9582</v>
      </c>
      <c r="AM1948" t="s">
        <v>9583</v>
      </c>
      <c r="AN1948" t="s">
        <v>9584</v>
      </c>
      <c r="AO1948" t="s">
        <v>9130</v>
      </c>
      <c r="AQ1948">
        <v>4576</v>
      </c>
      <c r="AR1948">
        <v>1612</v>
      </c>
    </row>
    <row r="1949" spans="1:44" x14ac:dyDescent="0.3">
      <c r="A1949" t="s">
        <v>9585</v>
      </c>
      <c r="B1949" s="18" t="str">
        <f t="shared" si="30"/>
        <v>C1</v>
      </c>
      <c r="C1949" s="35">
        <v>-1.0629999999999999</v>
      </c>
      <c r="D1949" s="44">
        <v>-1.3846099999999999</v>
      </c>
      <c r="E1949" s="24">
        <v>-0.38141599999999998</v>
      </c>
      <c r="F1949" s="26">
        <v>-0.69417899999999999</v>
      </c>
      <c r="G1949" s="44">
        <v>-1.3665400000000001</v>
      </c>
      <c r="H1949" s="35">
        <v>-1.1389499999999999</v>
      </c>
      <c r="I1949" s="42">
        <v>0.57235899999999995</v>
      </c>
      <c r="J1949" s="28">
        <v>-0.42455700000000002</v>
      </c>
      <c r="K1949" s="24">
        <v>-0.28211399999999998</v>
      </c>
      <c r="L1949" s="22">
        <v>-0.227358</v>
      </c>
      <c r="M1949" s="25">
        <v>0.16142400000000001</v>
      </c>
      <c r="N1949" s="45">
        <v>-9.8571000000000006E-3</v>
      </c>
      <c r="O1949" s="54">
        <v>1.4167099999999999</v>
      </c>
      <c r="P1949" s="27">
        <v>0.51653099999999996</v>
      </c>
      <c r="Q1949" s="45">
        <v>-8.9983199999999999E-2</v>
      </c>
      <c r="R1949" s="30">
        <v>0.78739499999999996</v>
      </c>
      <c r="S1949" s="41">
        <v>1.59874</v>
      </c>
      <c r="T1949" s="55">
        <v>2.0093999999999999</v>
      </c>
      <c r="U1949" t="s">
        <v>46</v>
      </c>
      <c r="V1949" t="s">
        <v>47</v>
      </c>
      <c r="W1949" t="s">
        <v>48</v>
      </c>
      <c r="X1949" t="s">
        <v>3405</v>
      </c>
      <c r="Y1949" t="s">
        <v>2921</v>
      </c>
      <c r="Z1949" t="s">
        <v>9586</v>
      </c>
      <c r="AA1949" t="s">
        <v>46</v>
      </c>
      <c r="AB1949" t="s">
        <v>46</v>
      </c>
      <c r="AC1949" t="s">
        <v>46</v>
      </c>
      <c r="AD1949" t="s">
        <v>47</v>
      </c>
      <c r="AE1949">
        <v>1.92994</v>
      </c>
      <c r="AF1949">
        <v>2.4152400000000001E-2</v>
      </c>
      <c r="AG1949">
        <v>0.68100300000000002</v>
      </c>
      <c r="AH1949">
        <v>3.0744799999999999</v>
      </c>
      <c r="AI1949">
        <v>4.3670999999999998</v>
      </c>
      <c r="AJ1949">
        <v>4.0500000000000002E-5</v>
      </c>
      <c r="AK1949" t="s">
        <v>9587</v>
      </c>
      <c r="AL1949" t="s">
        <v>9587</v>
      </c>
      <c r="AM1949" t="s">
        <v>9588</v>
      </c>
      <c r="AN1949" t="s">
        <v>9589</v>
      </c>
      <c r="AO1949" t="s">
        <v>9130</v>
      </c>
      <c r="AQ1949">
        <v>4577</v>
      </c>
      <c r="AR1949">
        <v>355</v>
      </c>
    </row>
    <row r="1950" spans="1:44" x14ac:dyDescent="0.3">
      <c r="A1950" t="s">
        <v>9590</v>
      </c>
      <c r="B1950" s="18" t="str">
        <f t="shared" si="30"/>
        <v>C1</v>
      </c>
      <c r="C1950" s="47">
        <v>-1.0318000000000001</v>
      </c>
      <c r="D1950" s="39">
        <v>-0.87851400000000002</v>
      </c>
      <c r="E1950" s="39">
        <v>-0.89933799999999997</v>
      </c>
      <c r="F1950" s="47">
        <v>-0.97220099999999998</v>
      </c>
      <c r="G1950" s="44">
        <v>-1.4275100000000001</v>
      </c>
      <c r="H1950" s="35">
        <v>-1.07179</v>
      </c>
      <c r="I1950" s="30">
        <v>0.86566100000000001</v>
      </c>
      <c r="J1950" s="28">
        <v>-0.39466099999999998</v>
      </c>
      <c r="K1950" s="28">
        <v>-0.45673799999999998</v>
      </c>
      <c r="L1950" s="22">
        <v>-0.25341900000000001</v>
      </c>
      <c r="M1950" s="36">
        <v>9.6048000000000001E-3</v>
      </c>
      <c r="N1950" s="22">
        <v>-0.212424</v>
      </c>
      <c r="O1950" s="54">
        <v>1.3978299999999999</v>
      </c>
      <c r="P1950" s="25">
        <v>0.241587</v>
      </c>
      <c r="Q1950" s="30">
        <v>0.89787899999999998</v>
      </c>
      <c r="R1950" s="51">
        <v>1.71489</v>
      </c>
      <c r="S1950" s="29">
        <v>0.92905400000000005</v>
      </c>
      <c r="T1950" s="50">
        <v>1.5419</v>
      </c>
      <c r="U1950" t="s">
        <v>46</v>
      </c>
      <c r="V1950" t="s">
        <v>47</v>
      </c>
      <c r="W1950" t="s">
        <v>48</v>
      </c>
      <c r="X1950" t="s">
        <v>9591</v>
      </c>
      <c r="Y1950" t="s">
        <v>9592</v>
      </c>
      <c r="Z1950" t="s">
        <v>46</v>
      </c>
      <c r="AA1950" t="s">
        <v>46</v>
      </c>
      <c r="AB1950" t="s">
        <v>46</v>
      </c>
      <c r="AC1950" t="s">
        <v>46</v>
      </c>
      <c r="AD1950" t="s">
        <v>47</v>
      </c>
      <c r="AE1950">
        <v>2.60772</v>
      </c>
      <c r="AF1950">
        <v>7.4147800000000002E-3</v>
      </c>
      <c r="AG1950">
        <v>0.52129700000000001</v>
      </c>
      <c r="AH1950">
        <v>4.0126200000000001</v>
      </c>
      <c r="AI1950">
        <v>5.8072999999999997</v>
      </c>
      <c r="AJ1950">
        <v>1.6399999999999999E-5</v>
      </c>
      <c r="AK1950" t="s">
        <v>9593</v>
      </c>
      <c r="AL1950" t="s">
        <v>9593</v>
      </c>
      <c r="AM1950" t="s">
        <v>9594</v>
      </c>
      <c r="AN1950" t="s">
        <v>9595</v>
      </c>
      <c r="AO1950" t="s">
        <v>9130</v>
      </c>
      <c r="AQ1950">
        <v>4578</v>
      </c>
      <c r="AR1950">
        <v>3984</v>
      </c>
    </row>
    <row r="1951" spans="1:44" x14ac:dyDescent="0.3">
      <c r="A1951" t="s">
        <v>9596</v>
      </c>
      <c r="B1951" s="18" t="str">
        <f t="shared" si="30"/>
        <v>C1</v>
      </c>
      <c r="C1951" s="21">
        <v>-1.59101</v>
      </c>
      <c r="D1951" s="44">
        <v>-1.4169499999999999</v>
      </c>
      <c r="E1951" s="26">
        <v>-0.715283</v>
      </c>
      <c r="F1951" s="28">
        <v>-0.47260200000000002</v>
      </c>
      <c r="G1951" s="28">
        <v>-0.44322299999999998</v>
      </c>
      <c r="H1951" s="35">
        <v>-1.15324</v>
      </c>
      <c r="I1951" s="23">
        <v>0.33140199999999997</v>
      </c>
      <c r="J1951" s="45">
        <v>-0.127327</v>
      </c>
      <c r="K1951" s="45">
        <v>-9.0209300000000006E-2</v>
      </c>
      <c r="L1951" s="23">
        <v>0.38457400000000003</v>
      </c>
      <c r="M1951" s="25">
        <v>0.23360700000000001</v>
      </c>
      <c r="N1951" s="47">
        <v>-0.95198400000000005</v>
      </c>
      <c r="O1951" s="37">
        <v>0.75040200000000001</v>
      </c>
      <c r="P1951" s="45">
        <v>-3.7626899999999998E-2</v>
      </c>
      <c r="Q1951" s="23">
        <v>0.32846700000000001</v>
      </c>
      <c r="R1951" s="40">
        <v>1.83402</v>
      </c>
      <c r="S1951" s="41">
        <v>1.5793600000000001</v>
      </c>
      <c r="T1951" s="50">
        <v>1.55762</v>
      </c>
      <c r="U1951" t="s">
        <v>46</v>
      </c>
      <c r="V1951" t="s">
        <v>47</v>
      </c>
      <c r="W1951" t="s">
        <v>48</v>
      </c>
      <c r="X1951" t="s">
        <v>46</v>
      </c>
      <c r="Y1951" t="s">
        <v>9597</v>
      </c>
      <c r="Z1951" t="s">
        <v>9598</v>
      </c>
      <c r="AA1951" t="s">
        <v>46</v>
      </c>
      <c r="AB1951" t="s">
        <v>46</v>
      </c>
      <c r="AC1951" t="s">
        <v>46</v>
      </c>
      <c r="AD1951" t="s">
        <v>47</v>
      </c>
      <c r="AE1951">
        <v>1.7162999999999999</v>
      </c>
      <c r="AF1951">
        <v>3.6805299999999999E-2</v>
      </c>
      <c r="AG1951">
        <v>0.32769700000000002</v>
      </c>
      <c r="AH1951">
        <v>2.7870200000000001</v>
      </c>
      <c r="AI1951">
        <v>3.7501600000000002</v>
      </c>
      <c r="AJ1951">
        <v>4.79514E-4</v>
      </c>
      <c r="AK1951" t="s">
        <v>9599</v>
      </c>
      <c r="AL1951" t="s">
        <v>9599</v>
      </c>
      <c r="AM1951" t="s">
        <v>9600</v>
      </c>
      <c r="AN1951" t="s">
        <v>9601</v>
      </c>
      <c r="AO1951" t="s">
        <v>9130</v>
      </c>
      <c r="AQ1951">
        <v>4579</v>
      </c>
      <c r="AR1951">
        <v>4397</v>
      </c>
    </row>
    <row r="1952" spans="1:44" x14ac:dyDescent="0.3">
      <c r="A1952" t="s">
        <v>9602</v>
      </c>
      <c r="B1952" s="18" t="str">
        <f t="shared" si="30"/>
        <v>C1</v>
      </c>
      <c r="C1952" s="34">
        <v>-1.45512</v>
      </c>
      <c r="D1952" s="39">
        <v>-0.83056600000000003</v>
      </c>
      <c r="E1952" s="43">
        <v>1.0447900000000001</v>
      </c>
      <c r="F1952" s="22">
        <v>-0.228459</v>
      </c>
      <c r="G1952" s="23">
        <v>0.36661300000000002</v>
      </c>
      <c r="H1952" s="33">
        <v>-1.79026</v>
      </c>
      <c r="I1952" s="27">
        <v>0.48498200000000002</v>
      </c>
      <c r="J1952" s="28">
        <v>-0.43409799999999998</v>
      </c>
      <c r="K1952" s="33">
        <v>-1.7427900000000001</v>
      </c>
      <c r="L1952" s="19">
        <v>-0.62863800000000003</v>
      </c>
      <c r="M1952" s="27">
        <v>0.391536</v>
      </c>
      <c r="N1952" s="45">
        <v>-1.1820600000000001E-2</v>
      </c>
      <c r="O1952" s="30">
        <v>0.84177900000000005</v>
      </c>
      <c r="P1952" s="22">
        <v>-0.24163599999999999</v>
      </c>
      <c r="Q1952" s="30">
        <v>0.86074300000000004</v>
      </c>
      <c r="R1952" s="42">
        <v>0.63690400000000003</v>
      </c>
      <c r="S1952" s="32">
        <v>1.2205299999999999</v>
      </c>
      <c r="T1952" s="50">
        <v>1.51552</v>
      </c>
      <c r="U1952" t="s">
        <v>46</v>
      </c>
      <c r="V1952" t="s">
        <v>47</v>
      </c>
      <c r="W1952" t="s">
        <v>48</v>
      </c>
      <c r="X1952" t="s">
        <v>46</v>
      </c>
      <c r="Y1952" t="s">
        <v>9603</v>
      </c>
      <c r="Z1952" t="s">
        <v>46</v>
      </c>
      <c r="AA1952" t="s">
        <v>46</v>
      </c>
      <c r="AB1952" t="s">
        <v>46</v>
      </c>
      <c r="AC1952" t="s">
        <v>46</v>
      </c>
      <c r="AD1952" t="s">
        <v>47</v>
      </c>
      <c r="AE1952">
        <v>1.6628499999999999</v>
      </c>
      <c r="AF1952">
        <v>4.0653700000000001E-2</v>
      </c>
      <c r="AG1952">
        <v>0.76609700000000003</v>
      </c>
      <c r="AH1952">
        <v>2.7153100000000001</v>
      </c>
      <c r="AI1952">
        <v>1.3934500000000001</v>
      </c>
      <c r="AJ1952">
        <v>1.11775E-2</v>
      </c>
      <c r="AK1952" t="s">
        <v>9604</v>
      </c>
      <c r="AL1952" t="s">
        <v>9604</v>
      </c>
      <c r="AM1952" t="s">
        <v>9605</v>
      </c>
      <c r="AN1952" t="s">
        <v>9606</v>
      </c>
      <c r="AO1952" t="s">
        <v>9130</v>
      </c>
      <c r="AQ1952">
        <v>4580</v>
      </c>
      <c r="AR1952">
        <v>3431</v>
      </c>
    </row>
    <row r="1953" spans="1:44" x14ac:dyDescent="0.3">
      <c r="A1953" t="s">
        <v>9607</v>
      </c>
      <c r="B1953" s="18" t="str">
        <f t="shared" si="30"/>
        <v>C1</v>
      </c>
      <c r="C1953" s="44">
        <v>-1.3994800000000001</v>
      </c>
      <c r="D1953" s="22">
        <v>-0.23043</v>
      </c>
      <c r="E1953" s="23">
        <v>0.26111099999999998</v>
      </c>
      <c r="F1953" s="25">
        <v>0.248583</v>
      </c>
      <c r="G1953" s="22">
        <v>-0.17988399999999999</v>
      </c>
      <c r="H1953" s="59">
        <v>-2.31406</v>
      </c>
      <c r="I1953" s="23">
        <v>0.27249299999999999</v>
      </c>
      <c r="J1953" s="22">
        <v>-0.20997199999999999</v>
      </c>
      <c r="K1953" s="23">
        <v>0.26878999999999997</v>
      </c>
      <c r="L1953" s="21">
        <v>-1.6463300000000001</v>
      </c>
      <c r="M1953" s="22">
        <v>-0.13611899999999999</v>
      </c>
      <c r="N1953" s="27">
        <v>0.47698099999999999</v>
      </c>
      <c r="O1953" s="32">
        <v>1.20488</v>
      </c>
      <c r="P1953" s="30">
        <v>0.82614600000000005</v>
      </c>
      <c r="Q1953" s="27">
        <v>0.41815799999999997</v>
      </c>
      <c r="R1953" s="28">
        <v>-0.51066500000000004</v>
      </c>
      <c r="S1953" s="29">
        <v>0.97590600000000005</v>
      </c>
      <c r="T1953" s="41">
        <v>1.67388</v>
      </c>
      <c r="U1953" t="s">
        <v>46</v>
      </c>
      <c r="V1953" t="s">
        <v>46</v>
      </c>
      <c r="W1953" t="s">
        <v>46</v>
      </c>
      <c r="X1953" t="s">
        <v>1833</v>
      </c>
      <c r="Y1953" t="s">
        <v>9608</v>
      </c>
      <c r="Z1953" t="s">
        <v>46</v>
      </c>
      <c r="AA1953" t="s">
        <v>46</v>
      </c>
      <c r="AB1953" t="s">
        <v>46</v>
      </c>
      <c r="AC1953" t="s">
        <v>46</v>
      </c>
      <c r="AD1953" t="s">
        <v>47</v>
      </c>
      <c r="AE1953">
        <v>1.2126699999999999</v>
      </c>
      <c r="AF1953">
        <v>0.101047</v>
      </c>
      <c r="AG1953">
        <v>0.45883800000000002</v>
      </c>
      <c r="AH1953">
        <v>2.1076700000000002</v>
      </c>
      <c r="AI1953">
        <v>1.3720300000000001</v>
      </c>
      <c r="AJ1953">
        <v>1.6105899999999999E-2</v>
      </c>
      <c r="AK1953" t="s">
        <v>9609</v>
      </c>
      <c r="AL1953" t="s">
        <v>9609</v>
      </c>
      <c r="AM1953" t="s">
        <v>9610</v>
      </c>
      <c r="AN1953" t="s">
        <v>9611</v>
      </c>
      <c r="AO1953" t="s">
        <v>9130</v>
      </c>
      <c r="AQ1953">
        <v>4581</v>
      </c>
      <c r="AR1953">
        <v>3002</v>
      </c>
    </row>
    <row r="1954" spans="1:44" x14ac:dyDescent="0.3">
      <c r="A1954" t="s">
        <v>9612</v>
      </c>
      <c r="B1954" s="18" t="str">
        <f t="shared" si="30"/>
        <v>C1</v>
      </c>
      <c r="C1954" s="45">
        <v>-8.7925400000000001E-2</v>
      </c>
      <c r="D1954" s="30">
        <v>0.84238500000000005</v>
      </c>
      <c r="E1954" s="36">
        <v>2.3801300000000001E-2</v>
      </c>
      <c r="F1954" s="28">
        <v>-0.46767399999999998</v>
      </c>
      <c r="G1954" s="47">
        <v>-0.91945699999999997</v>
      </c>
      <c r="H1954" s="34">
        <v>-1.4862599999999999</v>
      </c>
      <c r="I1954" s="44">
        <v>-1.35154</v>
      </c>
      <c r="J1954" s="28">
        <v>-0.42879</v>
      </c>
      <c r="K1954" s="28">
        <v>-0.48479499999999998</v>
      </c>
      <c r="L1954" s="47">
        <v>-0.96826100000000004</v>
      </c>
      <c r="M1954" s="24">
        <v>-0.295543</v>
      </c>
      <c r="N1954" s="24">
        <v>-0.319214</v>
      </c>
      <c r="O1954" s="27">
        <v>0.48668899999999998</v>
      </c>
      <c r="P1954" s="50">
        <v>1.4891799999999999</v>
      </c>
      <c r="Q1954" s="41">
        <v>1.65222</v>
      </c>
      <c r="R1954" s="50">
        <v>1.51502</v>
      </c>
      <c r="S1954" s="54">
        <v>1.3584400000000001</v>
      </c>
      <c r="T1954" s="19">
        <v>-0.55827000000000004</v>
      </c>
      <c r="U1954" t="s">
        <v>46</v>
      </c>
      <c r="V1954" t="s">
        <v>47</v>
      </c>
      <c r="W1954" t="s">
        <v>48</v>
      </c>
      <c r="X1954" t="s">
        <v>46</v>
      </c>
      <c r="Y1954" t="s">
        <v>46</v>
      </c>
      <c r="Z1954" t="s">
        <v>46</v>
      </c>
      <c r="AA1954" t="s">
        <v>46</v>
      </c>
      <c r="AB1954" t="s">
        <v>46</v>
      </c>
      <c r="AC1954" t="s">
        <v>46</v>
      </c>
      <c r="AD1954" t="s">
        <v>47</v>
      </c>
      <c r="AE1954">
        <v>2.6987100000000002</v>
      </c>
      <c r="AF1954">
        <v>6.3278700000000002E-3</v>
      </c>
      <c r="AG1954">
        <v>0.67537499999999995</v>
      </c>
      <c r="AH1954">
        <v>4.1433200000000001</v>
      </c>
      <c r="AI1954">
        <v>2.4906999999999999</v>
      </c>
      <c r="AJ1954">
        <v>2.0037599999999998E-3</v>
      </c>
      <c r="AK1954" t="s">
        <v>9613</v>
      </c>
      <c r="AL1954" t="s">
        <v>9613</v>
      </c>
      <c r="AM1954" t="s">
        <v>9614</v>
      </c>
      <c r="AN1954" t="s">
        <v>9615</v>
      </c>
      <c r="AO1954" t="s">
        <v>9130</v>
      </c>
      <c r="AQ1954">
        <v>4582</v>
      </c>
      <c r="AR1954">
        <v>4143</v>
      </c>
    </row>
    <row r="1955" spans="1:44" x14ac:dyDescent="0.3">
      <c r="A1955" t="s">
        <v>9616</v>
      </c>
      <c r="B1955" s="18" t="str">
        <f t="shared" si="30"/>
        <v>C1</v>
      </c>
      <c r="C1955" s="45">
        <v>-5.7086499999999998E-2</v>
      </c>
      <c r="D1955" s="42">
        <v>0.534134</v>
      </c>
      <c r="E1955" s="45">
        <v>-0.124955</v>
      </c>
      <c r="F1955" s="25">
        <v>0.23837800000000001</v>
      </c>
      <c r="G1955" s="19">
        <v>-0.61493299999999995</v>
      </c>
      <c r="H1955" s="20">
        <v>-1.98912</v>
      </c>
      <c r="I1955" s="39">
        <v>-0.791377</v>
      </c>
      <c r="J1955" s="24">
        <v>-0.309971</v>
      </c>
      <c r="K1955" s="22">
        <v>-0.22590199999999999</v>
      </c>
      <c r="L1955" s="47">
        <v>-0.95134799999999997</v>
      </c>
      <c r="M1955" s="45">
        <v>-8.6775900000000003E-2</v>
      </c>
      <c r="N1955" s="39">
        <v>-0.85724400000000001</v>
      </c>
      <c r="O1955" s="42">
        <v>0.53406399999999998</v>
      </c>
      <c r="P1955" s="51">
        <v>1.74054</v>
      </c>
      <c r="Q1955" s="29">
        <v>0.99541100000000005</v>
      </c>
      <c r="R1955" s="25">
        <v>0.25067800000000001</v>
      </c>
      <c r="S1955" s="52">
        <v>2.2796500000000002</v>
      </c>
      <c r="T1955" s="19">
        <v>-0.564133</v>
      </c>
      <c r="U1955" t="s">
        <v>46</v>
      </c>
      <c r="V1955" t="s">
        <v>47</v>
      </c>
      <c r="W1955" t="s">
        <v>48</v>
      </c>
      <c r="X1955" t="s">
        <v>46</v>
      </c>
      <c r="Y1955" t="s">
        <v>46</v>
      </c>
      <c r="Z1955" t="s">
        <v>46</v>
      </c>
      <c r="AA1955" t="s">
        <v>46</v>
      </c>
      <c r="AB1955" t="s">
        <v>46</v>
      </c>
      <c r="AC1955" t="s">
        <v>46</v>
      </c>
      <c r="AD1955" t="s">
        <v>47</v>
      </c>
      <c r="AE1955">
        <v>1.9868300000000001</v>
      </c>
      <c r="AF1955">
        <v>2.14916E-2</v>
      </c>
      <c r="AG1955">
        <v>0.63539699999999999</v>
      </c>
      <c r="AH1955">
        <v>3.15143</v>
      </c>
      <c r="AI1955">
        <v>1.72065</v>
      </c>
      <c r="AJ1955">
        <v>8.2609899999999993E-3</v>
      </c>
      <c r="AK1955" t="s">
        <v>9617</v>
      </c>
      <c r="AL1955" t="s">
        <v>9617</v>
      </c>
      <c r="AM1955" t="s">
        <v>9618</v>
      </c>
      <c r="AN1955" t="s">
        <v>9619</v>
      </c>
      <c r="AO1955" t="s">
        <v>9130</v>
      </c>
      <c r="AQ1955">
        <v>4583</v>
      </c>
      <c r="AR1955">
        <v>3245</v>
      </c>
    </row>
    <row r="1956" spans="1:44" x14ac:dyDescent="0.3">
      <c r="A1956" t="s">
        <v>9620</v>
      </c>
      <c r="B1956" s="18" t="str">
        <f t="shared" si="30"/>
        <v>C1</v>
      </c>
      <c r="C1956" s="42">
        <v>0.53896100000000002</v>
      </c>
      <c r="D1956" s="42">
        <v>0.58802299999999996</v>
      </c>
      <c r="E1956" s="22">
        <v>-0.14111099999999999</v>
      </c>
      <c r="F1956" s="37">
        <v>0.66320199999999996</v>
      </c>
      <c r="G1956" s="49">
        <v>-1.91656</v>
      </c>
      <c r="H1956" s="39">
        <v>-0.901254</v>
      </c>
      <c r="I1956" s="21">
        <v>-1.5987800000000001</v>
      </c>
      <c r="J1956" s="26">
        <v>-0.66256099999999996</v>
      </c>
      <c r="K1956" s="19">
        <v>-0.54055200000000003</v>
      </c>
      <c r="L1956" s="39">
        <v>-0.85334200000000004</v>
      </c>
      <c r="M1956" s="19">
        <v>-0.53376100000000004</v>
      </c>
      <c r="N1956" s="36">
        <v>9.0721399999999994E-2</v>
      </c>
      <c r="O1956" s="42">
        <v>0.62437799999999999</v>
      </c>
      <c r="P1956" s="52">
        <v>2.23875</v>
      </c>
      <c r="Q1956" s="42">
        <v>0.54533600000000004</v>
      </c>
      <c r="R1956" s="27">
        <v>0.41205999999999998</v>
      </c>
      <c r="S1956" s="29">
        <v>1.0352699999999999</v>
      </c>
      <c r="T1956" s="27">
        <v>0.41122700000000001</v>
      </c>
      <c r="U1956" t="s">
        <v>46</v>
      </c>
      <c r="V1956" t="s">
        <v>47</v>
      </c>
      <c r="W1956" t="s">
        <v>48</v>
      </c>
      <c r="X1956" t="s">
        <v>46</v>
      </c>
      <c r="Y1956" t="s">
        <v>46</v>
      </c>
      <c r="Z1956" t="s">
        <v>46</v>
      </c>
      <c r="AA1956" t="s">
        <v>46</v>
      </c>
      <c r="AB1956" t="s">
        <v>46</v>
      </c>
      <c r="AC1956" t="s">
        <v>46</v>
      </c>
      <c r="AD1956" t="s">
        <v>47</v>
      </c>
      <c r="AE1956">
        <v>2.7907299999999999</v>
      </c>
      <c r="AF1956">
        <v>5.1862599999999998E-3</v>
      </c>
      <c r="AG1956">
        <v>0.28207700000000002</v>
      </c>
      <c r="AH1956">
        <v>4.27698</v>
      </c>
      <c r="AI1956">
        <v>1.94747</v>
      </c>
      <c r="AJ1956">
        <v>2.7733299999999999E-2</v>
      </c>
      <c r="AK1956" t="s">
        <v>9621</v>
      </c>
      <c r="AL1956" t="s">
        <v>9621</v>
      </c>
      <c r="AM1956" t="s">
        <v>9622</v>
      </c>
      <c r="AN1956" t="s">
        <v>9623</v>
      </c>
      <c r="AO1956" t="s">
        <v>9130</v>
      </c>
      <c r="AQ1956">
        <v>4584</v>
      </c>
      <c r="AR1956">
        <v>482</v>
      </c>
    </row>
    <row r="1957" spans="1:44" x14ac:dyDescent="0.3">
      <c r="A1957" t="s">
        <v>9624</v>
      </c>
      <c r="B1957" s="18" t="str">
        <f t="shared" si="30"/>
        <v>C1</v>
      </c>
      <c r="C1957" s="23">
        <v>0.32647700000000002</v>
      </c>
      <c r="D1957" s="23">
        <v>0.30265399999999998</v>
      </c>
      <c r="E1957" s="28">
        <v>-0.481825</v>
      </c>
      <c r="F1957" s="28">
        <v>-0.39441700000000002</v>
      </c>
      <c r="G1957" s="47">
        <v>-0.96615799999999996</v>
      </c>
      <c r="H1957" s="28">
        <v>-0.45045499999999999</v>
      </c>
      <c r="I1957" s="23">
        <v>0.35713400000000001</v>
      </c>
      <c r="J1957" s="35">
        <v>-1.0742799999999999</v>
      </c>
      <c r="K1957" s="46">
        <v>-1.2199899999999999</v>
      </c>
      <c r="L1957" s="35">
        <v>-1.0752200000000001</v>
      </c>
      <c r="M1957" s="47">
        <v>-1.04068</v>
      </c>
      <c r="N1957" s="35">
        <v>-1.09067</v>
      </c>
      <c r="O1957" s="23">
        <v>0.29086499999999998</v>
      </c>
      <c r="P1957" s="40">
        <v>1.8445400000000001</v>
      </c>
      <c r="Q1957" s="50">
        <v>1.45706</v>
      </c>
      <c r="R1957" s="29">
        <v>0.97581200000000001</v>
      </c>
      <c r="S1957" s="32">
        <v>1.1903900000000001</v>
      </c>
      <c r="T1957" s="43">
        <v>1.0487500000000001</v>
      </c>
      <c r="U1957" t="s">
        <v>46</v>
      </c>
      <c r="V1957" t="s">
        <v>47</v>
      </c>
      <c r="W1957" t="s">
        <v>48</v>
      </c>
      <c r="X1957" t="s">
        <v>1833</v>
      </c>
      <c r="Y1957" t="s">
        <v>8845</v>
      </c>
      <c r="Z1957" t="s">
        <v>9625</v>
      </c>
      <c r="AA1957" t="s">
        <v>46</v>
      </c>
      <c r="AB1957" t="s">
        <v>46</v>
      </c>
      <c r="AC1957" t="s">
        <v>46</v>
      </c>
      <c r="AD1957" t="s">
        <v>47</v>
      </c>
      <c r="AE1957">
        <v>3.9665599999999999</v>
      </c>
      <c r="AF1957">
        <v>8.6956499999999999E-4</v>
      </c>
      <c r="AG1957">
        <v>1.3067599999999999</v>
      </c>
      <c r="AH1957">
        <v>6.1522399999999999</v>
      </c>
      <c r="AI1957">
        <v>4.3983400000000001</v>
      </c>
      <c r="AJ1957">
        <v>3.3500000000000001E-5</v>
      </c>
      <c r="AK1957" t="s">
        <v>9626</v>
      </c>
      <c r="AL1957" t="s">
        <v>9626</v>
      </c>
      <c r="AM1957" t="s">
        <v>9627</v>
      </c>
      <c r="AN1957" t="s">
        <v>9628</v>
      </c>
      <c r="AO1957" t="s">
        <v>9130</v>
      </c>
      <c r="AQ1957">
        <v>4585</v>
      </c>
      <c r="AR1957">
        <v>4352</v>
      </c>
    </row>
    <row r="1958" spans="1:44" x14ac:dyDescent="0.3">
      <c r="A1958" t="s">
        <v>9629</v>
      </c>
      <c r="B1958" s="18" t="str">
        <f t="shared" si="30"/>
        <v>C1</v>
      </c>
      <c r="C1958" s="37">
        <v>0.65103599999999995</v>
      </c>
      <c r="D1958" s="28">
        <v>-0.51312400000000002</v>
      </c>
      <c r="E1958" s="24">
        <v>-0.29142600000000002</v>
      </c>
      <c r="F1958" s="22">
        <v>-0.207177</v>
      </c>
      <c r="G1958" s="28">
        <v>-0.45594200000000001</v>
      </c>
      <c r="H1958" s="28">
        <v>-0.42328900000000003</v>
      </c>
      <c r="I1958" s="28">
        <v>-0.45499000000000001</v>
      </c>
      <c r="J1958" s="19">
        <v>-0.62784499999999999</v>
      </c>
      <c r="K1958" s="26">
        <v>-0.72853699999999999</v>
      </c>
      <c r="L1958" s="26">
        <v>-0.76635699999999995</v>
      </c>
      <c r="M1958" s="47">
        <v>-0.96500799999999998</v>
      </c>
      <c r="N1958" s="35">
        <v>-1.1071599999999999</v>
      </c>
      <c r="O1958" s="45">
        <v>-1.5118499999999999E-3</v>
      </c>
      <c r="P1958" s="53">
        <v>2.3630800000000001</v>
      </c>
      <c r="Q1958" s="31">
        <v>2.21116</v>
      </c>
      <c r="R1958" s="37">
        <v>0.65515199999999996</v>
      </c>
      <c r="S1958" s="29">
        <v>0.96340099999999995</v>
      </c>
      <c r="T1958" s="24">
        <v>-0.30146800000000001</v>
      </c>
      <c r="U1958" t="s">
        <v>46</v>
      </c>
      <c r="V1958" t="s">
        <v>47</v>
      </c>
      <c r="W1958" t="s">
        <v>48</v>
      </c>
      <c r="X1958" t="s">
        <v>46</v>
      </c>
      <c r="Y1958" t="s">
        <v>46</v>
      </c>
      <c r="Z1958" t="s">
        <v>46</v>
      </c>
      <c r="AA1958" t="s">
        <v>46</v>
      </c>
      <c r="AB1958" t="s">
        <v>46</v>
      </c>
      <c r="AC1958" t="s">
        <v>46</v>
      </c>
      <c r="AD1958" t="s">
        <v>47</v>
      </c>
      <c r="AE1958">
        <v>2.4572799999999999</v>
      </c>
      <c r="AF1958">
        <v>9.4652999999999994E-3</v>
      </c>
      <c r="AG1958">
        <v>0.88295299999999999</v>
      </c>
      <c r="AH1958">
        <v>3.79942</v>
      </c>
      <c r="AI1958">
        <v>2.72743</v>
      </c>
      <c r="AJ1958">
        <v>8.5979700000000004E-4</v>
      </c>
      <c r="AK1958" t="s">
        <v>9630</v>
      </c>
      <c r="AL1958" t="s">
        <v>9630</v>
      </c>
      <c r="AM1958" t="s">
        <v>9631</v>
      </c>
      <c r="AN1958" t="s">
        <v>9632</v>
      </c>
      <c r="AO1958" t="s">
        <v>9130</v>
      </c>
      <c r="AQ1958">
        <v>4586</v>
      </c>
      <c r="AR1958">
        <v>2760</v>
      </c>
    </row>
    <row r="1959" spans="1:44" x14ac:dyDescent="0.3">
      <c r="A1959" t="s">
        <v>9633</v>
      </c>
      <c r="B1959" s="18" t="str">
        <f t="shared" si="30"/>
        <v>C1</v>
      </c>
      <c r="C1959" s="24">
        <v>-0.29871300000000001</v>
      </c>
      <c r="D1959" s="37">
        <v>0.76726300000000003</v>
      </c>
      <c r="E1959" s="28">
        <v>-0.407719</v>
      </c>
      <c r="F1959" s="24">
        <v>-0.32740900000000001</v>
      </c>
      <c r="G1959" s="19">
        <v>-0.61633300000000002</v>
      </c>
      <c r="H1959" s="19">
        <v>-0.58370299999999997</v>
      </c>
      <c r="I1959" s="26">
        <v>-0.67877200000000004</v>
      </c>
      <c r="J1959" s="24">
        <v>-0.32736900000000002</v>
      </c>
      <c r="K1959" s="47">
        <v>-0.92802600000000002</v>
      </c>
      <c r="L1959" s="22">
        <v>-0.21128</v>
      </c>
      <c r="M1959" s="34">
        <v>-1.55932</v>
      </c>
      <c r="N1959" s="35">
        <v>-1.1586799999999999</v>
      </c>
      <c r="O1959" s="27">
        <v>0.47558600000000001</v>
      </c>
      <c r="P1959" s="32">
        <v>1.2300500000000001</v>
      </c>
      <c r="Q1959" s="58">
        <v>2.61721</v>
      </c>
      <c r="R1959" s="29">
        <v>0.94872900000000004</v>
      </c>
      <c r="S1959" s="37">
        <v>0.65377399999999997</v>
      </c>
      <c r="T1959" s="27">
        <v>0.40471099999999999</v>
      </c>
      <c r="U1959" t="s">
        <v>46</v>
      </c>
      <c r="V1959" t="s">
        <v>47</v>
      </c>
      <c r="W1959" t="s">
        <v>48</v>
      </c>
      <c r="X1959" t="s">
        <v>46</v>
      </c>
      <c r="Y1959" t="s">
        <v>46</v>
      </c>
      <c r="Z1959" t="s">
        <v>9634</v>
      </c>
      <c r="AA1959" t="s">
        <v>46</v>
      </c>
      <c r="AB1959" t="s">
        <v>46</v>
      </c>
      <c r="AC1959" t="s">
        <v>46</v>
      </c>
      <c r="AD1959" t="s">
        <v>47</v>
      </c>
      <c r="AE1959">
        <v>3.0811700000000002</v>
      </c>
      <c r="AF1959">
        <v>3.1321700000000001E-3</v>
      </c>
      <c r="AG1959">
        <v>0.56667299999999998</v>
      </c>
      <c r="AH1959">
        <v>4.7095099999999999</v>
      </c>
      <c r="AI1959">
        <v>3.38083</v>
      </c>
      <c r="AJ1959">
        <v>8.8225E-4</v>
      </c>
      <c r="AK1959" t="s">
        <v>9635</v>
      </c>
      <c r="AL1959" t="s">
        <v>9635</v>
      </c>
      <c r="AM1959" t="s">
        <v>9636</v>
      </c>
      <c r="AN1959" t="s">
        <v>9637</v>
      </c>
      <c r="AO1959" t="s">
        <v>9130</v>
      </c>
      <c r="AQ1959">
        <v>4587</v>
      </c>
      <c r="AR1959">
        <v>461</v>
      </c>
    </row>
    <row r="1960" spans="1:44" x14ac:dyDescent="0.3">
      <c r="A1960" t="s">
        <v>9638</v>
      </c>
      <c r="B1960" s="18" t="str">
        <f t="shared" si="30"/>
        <v>C1</v>
      </c>
      <c r="C1960" s="19">
        <v>-0.57189999999999996</v>
      </c>
      <c r="D1960" s="27">
        <v>0.51852299999999996</v>
      </c>
      <c r="E1960" s="24">
        <v>-0.36603000000000002</v>
      </c>
      <c r="F1960" s="26">
        <v>-0.69408700000000001</v>
      </c>
      <c r="G1960" s="39">
        <v>-0.89399499999999998</v>
      </c>
      <c r="H1960" s="47">
        <v>-0.95816000000000001</v>
      </c>
      <c r="I1960" s="39">
        <v>-0.85186600000000001</v>
      </c>
      <c r="J1960" s="22">
        <v>-0.25922600000000001</v>
      </c>
      <c r="K1960" s="47">
        <v>-0.93088800000000005</v>
      </c>
      <c r="L1960" s="19">
        <v>-0.64370799999999995</v>
      </c>
      <c r="M1960" s="39">
        <v>-0.82643100000000003</v>
      </c>
      <c r="N1960" s="26">
        <v>-0.65891500000000003</v>
      </c>
      <c r="O1960" s="27">
        <v>0.48927399999999999</v>
      </c>
      <c r="P1960" s="40">
        <v>1.8679399999999999</v>
      </c>
      <c r="Q1960" s="55">
        <v>2.0107300000000001</v>
      </c>
      <c r="R1960" s="50">
        <v>1.5140499999999999</v>
      </c>
      <c r="S1960" s="37">
        <v>0.74776500000000001</v>
      </c>
      <c r="T1960" s="27">
        <v>0.50692700000000002</v>
      </c>
      <c r="U1960" t="s">
        <v>46</v>
      </c>
      <c r="V1960" t="s">
        <v>47</v>
      </c>
      <c r="W1960" t="s">
        <v>48</v>
      </c>
      <c r="X1960" t="s">
        <v>3633</v>
      </c>
      <c r="Y1960" t="s">
        <v>9639</v>
      </c>
      <c r="Z1960" t="s">
        <v>9640</v>
      </c>
      <c r="AA1960" t="s">
        <v>46</v>
      </c>
      <c r="AB1960" t="s">
        <v>46</v>
      </c>
      <c r="AC1960" t="s">
        <v>46</v>
      </c>
      <c r="AD1960" t="s">
        <v>47</v>
      </c>
      <c r="AE1960">
        <v>4.0514599999999996</v>
      </c>
      <c r="AF1960">
        <v>7.1544700000000002E-4</v>
      </c>
      <c r="AG1960">
        <v>1.0214000000000001</v>
      </c>
      <c r="AH1960">
        <v>6.3022499999999999</v>
      </c>
      <c r="AI1960">
        <v>4.59626</v>
      </c>
      <c r="AJ1960">
        <v>4.0599999999999998E-5</v>
      </c>
      <c r="AK1960" t="s">
        <v>9641</v>
      </c>
      <c r="AL1960" t="s">
        <v>9641</v>
      </c>
      <c r="AM1960" t="s">
        <v>9642</v>
      </c>
      <c r="AN1960" t="s">
        <v>9643</v>
      </c>
      <c r="AO1960" t="s">
        <v>9130</v>
      </c>
      <c r="AQ1960">
        <v>4588</v>
      </c>
      <c r="AR1960">
        <v>413</v>
      </c>
    </row>
    <row r="1961" spans="1:44" x14ac:dyDescent="0.3">
      <c r="A1961" t="s">
        <v>9644</v>
      </c>
      <c r="B1961" s="18" t="str">
        <f t="shared" si="30"/>
        <v>C1</v>
      </c>
      <c r="C1961" s="24">
        <v>-0.35639900000000002</v>
      </c>
      <c r="D1961" s="41">
        <v>1.57308</v>
      </c>
      <c r="E1961" s="24">
        <v>-0.33300400000000002</v>
      </c>
      <c r="F1961" s="28">
        <v>-0.45866800000000002</v>
      </c>
      <c r="G1961" s="46">
        <v>-1.25329</v>
      </c>
      <c r="H1961" s="19">
        <v>-0.54703800000000002</v>
      </c>
      <c r="I1961" s="22">
        <v>-0.23999799999999999</v>
      </c>
      <c r="J1961" s="28">
        <v>-0.39298699999999998</v>
      </c>
      <c r="K1961" s="47">
        <v>-0.98680199999999996</v>
      </c>
      <c r="L1961" s="19">
        <v>-0.63382700000000003</v>
      </c>
      <c r="M1961" s="47">
        <v>-1.0051300000000001</v>
      </c>
      <c r="N1961" s="47">
        <v>-0.97365199999999996</v>
      </c>
      <c r="O1961" s="36">
        <v>0.118892</v>
      </c>
      <c r="P1961" s="53">
        <v>2.4079000000000002</v>
      </c>
      <c r="Q1961" s="54">
        <v>1.3539099999999999</v>
      </c>
      <c r="R1961" s="27">
        <v>0.496722</v>
      </c>
      <c r="S1961" s="37">
        <v>0.69442000000000004</v>
      </c>
      <c r="T1961" s="42">
        <v>0.53588000000000002</v>
      </c>
      <c r="U1961" t="s">
        <v>46</v>
      </c>
      <c r="V1961" t="s">
        <v>47</v>
      </c>
      <c r="W1961" t="s">
        <v>48</v>
      </c>
      <c r="X1961" t="s">
        <v>8856</v>
      </c>
      <c r="Y1961" t="s">
        <v>46</v>
      </c>
      <c r="Z1961" t="s">
        <v>46</v>
      </c>
      <c r="AA1961" t="s">
        <v>46</v>
      </c>
      <c r="AB1961" t="s">
        <v>46</v>
      </c>
      <c r="AC1961" t="s">
        <v>46</v>
      </c>
      <c r="AD1961" t="s">
        <v>47</v>
      </c>
      <c r="AE1961">
        <v>2.9434999999999998</v>
      </c>
      <c r="AF1961">
        <v>3.9827600000000001E-3</v>
      </c>
      <c r="AG1961">
        <v>0.78381500000000004</v>
      </c>
      <c r="AH1961">
        <v>4.5023600000000004</v>
      </c>
      <c r="AI1961">
        <v>2.2738100000000001</v>
      </c>
      <c r="AJ1961">
        <v>2.3658899999999998E-3</v>
      </c>
      <c r="AK1961" t="s">
        <v>9645</v>
      </c>
      <c r="AL1961" t="s">
        <v>9645</v>
      </c>
      <c r="AM1961" t="s">
        <v>9646</v>
      </c>
      <c r="AN1961" t="s">
        <v>9647</v>
      </c>
      <c r="AO1961" t="s">
        <v>9130</v>
      </c>
      <c r="AQ1961">
        <v>4589</v>
      </c>
      <c r="AR1961">
        <v>1673</v>
      </c>
    </row>
    <row r="1962" spans="1:44" x14ac:dyDescent="0.3">
      <c r="A1962" t="s">
        <v>9648</v>
      </c>
      <c r="B1962" s="18" t="str">
        <f t="shared" si="30"/>
        <v>C1</v>
      </c>
      <c r="C1962" s="22">
        <v>-0.24160999999999999</v>
      </c>
      <c r="D1962" s="32">
        <v>1.23516</v>
      </c>
      <c r="E1962" s="22">
        <v>-0.224525</v>
      </c>
      <c r="F1962" s="28">
        <v>-0.39249600000000001</v>
      </c>
      <c r="G1962" s="46">
        <v>-1.23153</v>
      </c>
      <c r="H1962" s="24">
        <v>-0.31317699999999998</v>
      </c>
      <c r="I1962" s="26">
        <v>-0.76507999999999998</v>
      </c>
      <c r="J1962" s="28">
        <v>-0.47534500000000002</v>
      </c>
      <c r="K1962" s="26">
        <v>-0.74211300000000002</v>
      </c>
      <c r="L1962" s="19">
        <v>-0.650783</v>
      </c>
      <c r="M1962" s="46">
        <v>-1.2799499999999999</v>
      </c>
      <c r="N1962" s="47">
        <v>-0.95915300000000003</v>
      </c>
      <c r="O1962" s="29">
        <v>0.95837700000000003</v>
      </c>
      <c r="P1962" s="40">
        <v>1.93154</v>
      </c>
      <c r="Q1962" s="40">
        <v>1.8524499999999999</v>
      </c>
      <c r="R1962" s="22">
        <v>-0.18690399999999999</v>
      </c>
      <c r="S1962" s="42">
        <v>0.61148000000000002</v>
      </c>
      <c r="T1962" s="30">
        <v>0.87365400000000004</v>
      </c>
      <c r="U1962" t="s">
        <v>3338</v>
      </c>
      <c r="V1962" t="s">
        <v>47</v>
      </c>
      <c r="W1962" t="s">
        <v>48</v>
      </c>
      <c r="X1962" t="s">
        <v>2004</v>
      </c>
      <c r="Y1962" t="s">
        <v>9649</v>
      </c>
      <c r="Z1962" t="s">
        <v>9650</v>
      </c>
      <c r="AA1962" t="s">
        <v>47</v>
      </c>
      <c r="AB1962" t="s">
        <v>328</v>
      </c>
      <c r="AC1962" t="s">
        <v>3654</v>
      </c>
      <c r="AD1962" t="s">
        <v>47</v>
      </c>
      <c r="AE1962">
        <v>3.4471699999999998</v>
      </c>
      <c r="AF1962">
        <v>1.792E-3</v>
      </c>
      <c r="AG1962">
        <v>1.1470400000000001</v>
      </c>
      <c r="AH1962">
        <v>5.2809900000000001</v>
      </c>
      <c r="AI1962">
        <v>3.0161500000000001</v>
      </c>
      <c r="AJ1962">
        <v>3.2967000000000001E-4</v>
      </c>
      <c r="AK1962" t="s">
        <v>9651</v>
      </c>
      <c r="AL1962" t="s">
        <v>9652</v>
      </c>
      <c r="AM1962" t="s">
        <v>9653</v>
      </c>
      <c r="AN1962" t="s">
        <v>9654</v>
      </c>
      <c r="AO1962" t="s">
        <v>9130</v>
      </c>
      <c r="AP1962" s="64" t="s">
        <v>47</v>
      </c>
      <c r="AQ1962">
        <v>4590</v>
      </c>
      <c r="AR1962">
        <v>665</v>
      </c>
    </row>
    <row r="1963" spans="1:44" x14ac:dyDescent="0.3">
      <c r="A1963" t="s">
        <v>9655</v>
      </c>
      <c r="B1963" s="18" t="str">
        <f t="shared" si="30"/>
        <v>C1</v>
      </c>
      <c r="C1963" s="45">
        <v>-3.03983E-2</v>
      </c>
      <c r="D1963" s="42">
        <v>0.53226899999999999</v>
      </c>
      <c r="E1963" s="19">
        <v>-0.61656</v>
      </c>
      <c r="F1963" s="26">
        <v>-0.66298500000000005</v>
      </c>
      <c r="G1963" s="30">
        <v>0.82094500000000004</v>
      </c>
      <c r="H1963" s="27">
        <v>0.50160199999999999</v>
      </c>
      <c r="I1963" s="46">
        <v>-1.2134400000000001</v>
      </c>
      <c r="J1963" s="26">
        <v>-0.73515900000000001</v>
      </c>
      <c r="K1963" s="35">
        <v>-1.10815</v>
      </c>
      <c r="L1963" s="39">
        <v>-0.84925499999999998</v>
      </c>
      <c r="M1963" s="21">
        <v>-1.60171</v>
      </c>
      <c r="N1963" s="19">
        <v>-0.53934899999999997</v>
      </c>
      <c r="O1963" s="32">
        <v>1.26559</v>
      </c>
      <c r="P1963" s="54">
        <v>1.3953199999999999</v>
      </c>
      <c r="Q1963" s="30">
        <v>0.81787299999999996</v>
      </c>
      <c r="R1963" s="43">
        <v>1.13032</v>
      </c>
      <c r="S1963" s="50">
        <v>1.50909</v>
      </c>
      <c r="T1963" s="19">
        <v>-0.61602100000000004</v>
      </c>
      <c r="U1963" t="s">
        <v>46</v>
      </c>
      <c r="V1963" t="s">
        <v>47</v>
      </c>
      <c r="W1963" t="s">
        <v>48</v>
      </c>
      <c r="X1963" t="s">
        <v>46</v>
      </c>
      <c r="Y1963" t="s">
        <v>46</v>
      </c>
      <c r="Z1963" t="s">
        <v>46</v>
      </c>
      <c r="AA1963" t="s">
        <v>46</v>
      </c>
      <c r="AB1963" t="s">
        <v>46</v>
      </c>
      <c r="AC1963" t="s">
        <v>46</v>
      </c>
      <c r="AD1963" t="s">
        <v>47</v>
      </c>
      <c r="AE1963">
        <v>3.5127899999999999</v>
      </c>
      <c r="AF1963">
        <v>1.5555600000000001E-3</v>
      </c>
      <c r="AG1963">
        <v>1.9197500000000001</v>
      </c>
      <c r="AH1963">
        <v>5.3869400000000001</v>
      </c>
      <c r="AI1963">
        <v>3.4968400000000002</v>
      </c>
      <c r="AJ1963">
        <v>8.8700000000000001E-5</v>
      </c>
      <c r="AK1963" t="s">
        <v>9656</v>
      </c>
      <c r="AL1963" t="s">
        <v>9656</v>
      </c>
      <c r="AM1963" t="s">
        <v>9657</v>
      </c>
      <c r="AN1963" t="s">
        <v>9658</v>
      </c>
      <c r="AO1963" t="s">
        <v>9130</v>
      </c>
      <c r="AQ1963">
        <v>4591</v>
      </c>
      <c r="AR1963">
        <v>1245</v>
      </c>
    </row>
    <row r="1964" spans="1:44" x14ac:dyDescent="0.3">
      <c r="A1964" t="s">
        <v>9659</v>
      </c>
      <c r="B1964" s="18" t="str">
        <f t="shared" si="30"/>
        <v>C1</v>
      </c>
      <c r="C1964" s="28">
        <v>-0.42786400000000002</v>
      </c>
      <c r="D1964" s="39">
        <v>-0.81329099999999999</v>
      </c>
      <c r="E1964" s="25">
        <v>0.162937</v>
      </c>
      <c r="F1964" s="24">
        <v>-0.26880999999999999</v>
      </c>
      <c r="G1964" s="27">
        <v>0.393235</v>
      </c>
      <c r="H1964" s="45">
        <v>-0.106766</v>
      </c>
      <c r="I1964" s="47">
        <v>-0.98900100000000002</v>
      </c>
      <c r="J1964" s="45">
        <v>-3.2352899999999997E-2</v>
      </c>
      <c r="K1964" s="19">
        <v>-0.58642899999999998</v>
      </c>
      <c r="L1964" s="39">
        <v>-0.90193900000000005</v>
      </c>
      <c r="M1964" s="21">
        <v>-1.57375</v>
      </c>
      <c r="N1964" s="28">
        <v>-0.49604999999999999</v>
      </c>
      <c r="O1964" s="50">
        <v>1.52599</v>
      </c>
      <c r="P1964" s="41">
        <v>1.6906000000000001</v>
      </c>
      <c r="Q1964" s="50">
        <v>1.5023899999999999</v>
      </c>
      <c r="R1964" s="27">
        <v>0.41382200000000002</v>
      </c>
      <c r="S1964" s="50">
        <v>1.53573</v>
      </c>
      <c r="T1964" s="47">
        <v>-1.0284500000000001</v>
      </c>
      <c r="U1964" t="s">
        <v>46</v>
      </c>
      <c r="V1964" t="s">
        <v>47</v>
      </c>
      <c r="W1964" t="s">
        <v>48</v>
      </c>
      <c r="X1964" t="s">
        <v>3861</v>
      </c>
      <c r="Y1964" t="s">
        <v>9660</v>
      </c>
      <c r="Z1964" t="s">
        <v>9661</v>
      </c>
      <c r="AA1964" t="s">
        <v>46</v>
      </c>
      <c r="AB1964" t="s">
        <v>46</v>
      </c>
      <c r="AC1964" t="s">
        <v>46</v>
      </c>
      <c r="AD1964" t="s">
        <v>47</v>
      </c>
      <c r="AE1964">
        <v>2.2441200000000001</v>
      </c>
      <c r="AF1964">
        <v>1.3263199999999999E-2</v>
      </c>
      <c r="AG1964">
        <v>1.6091800000000001</v>
      </c>
      <c r="AH1964">
        <v>3.5027599999999999</v>
      </c>
      <c r="AI1964">
        <v>2.4489100000000001</v>
      </c>
      <c r="AJ1964">
        <v>6.3068200000000003E-4</v>
      </c>
      <c r="AK1964" t="s">
        <v>9662</v>
      </c>
      <c r="AL1964" t="s">
        <v>9662</v>
      </c>
      <c r="AM1964" t="s">
        <v>9663</v>
      </c>
      <c r="AN1964" t="s">
        <v>9664</v>
      </c>
      <c r="AO1964" t="s">
        <v>9130</v>
      </c>
      <c r="AQ1964">
        <v>4592</v>
      </c>
      <c r="AR1964">
        <v>338</v>
      </c>
    </row>
    <row r="1965" spans="1:44" x14ac:dyDescent="0.3">
      <c r="A1965" t="s">
        <v>9665</v>
      </c>
      <c r="B1965" s="18" t="str">
        <f t="shared" si="30"/>
        <v>C1</v>
      </c>
      <c r="C1965" s="23">
        <v>0.28167300000000001</v>
      </c>
      <c r="D1965" s="39">
        <v>-0.83880200000000005</v>
      </c>
      <c r="E1965" s="19">
        <v>-0.58788399999999996</v>
      </c>
      <c r="F1965" s="36">
        <v>0.109323</v>
      </c>
      <c r="G1965" s="26">
        <v>-0.72080100000000003</v>
      </c>
      <c r="H1965" s="27">
        <v>0.51025500000000001</v>
      </c>
      <c r="I1965" s="34">
        <v>-1.45072</v>
      </c>
      <c r="J1965" s="44">
        <v>-1.32128</v>
      </c>
      <c r="K1965" s="39">
        <v>-0.82525800000000005</v>
      </c>
      <c r="L1965" s="26">
        <v>-0.77019499999999996</v>
      </c>
      <c r="M1965" s="26">
        <v>-0.70939300000000005</v>
      </c>
      <c r="N1965" s="19">
        <v>-0.61902100000000004</v>
      </c>
      <c r="O1965" s="41">
        <v>1.6892100000000001</v>
      </c>
      <c r="P1965" s="43">
        <v>1.1550400000000001</v>
      </c>
      <c r="Q1965" s="50">
        <v>1.4870699999999999</v>
      </c>
      <c r="R1965" s="32">
        <v>1.2008099999999999</v>
      </c>
      <c r="S1965" s="43">
        <v>1.0467900000000001</v>
      </c>
      <c r="T1965" s="23">
        <v>0.36318</v>
      </c>
      <c r="U1965" t="s">
        <v>46</v>
      </c>
      <c r="V1965" t="s">
        <v>47</v>
      </c>
      <c r="W1965" t="s">
        <v>48</v>
      </c>
      <c r="X1965" t="s">
        <v>949</v>
      </c>
      <c r="Y1965" t="s">
        <v>5380</v>
      </c>
      <c r="Z1965" t="s">
        <v>9666</v>
      </c>
      <c r="AA1965" t="s">
        <v>46</v>
      </c>
      <c r="AB1965" t="s">
        <v>46</v>
      </c>
      <c r="AC1965" t="s">
        <v>46</v>
      </c>
      <c r="AD1965" t="s">
        <v>47</v>
      </c>
      <c r="AE1965">
        <v>5.3866300000000003</v>
      </c>
      <c r="AF1965">
        <v>0</v>
      </c>
      <c r="AG1965">
        <v>2.04948</v>
      </c>
      <c r="AH1965">
        <v>9.0079100000000007</v>
      </c>
      <c r="AI1965">
        <v>5.3376799999999998</v>
      </c>
      <c r="AJ1965">
        <v>0</v>
      </c>
      <c r="AK1965" t="s">
        <v>9667</v>
      </c>
      <c r="AL1965" t="s">
        <v>9667</v>
      </c>
      <c r="AM1965" t="s">
        <v>9668</v>
      </c>
      <c r="AN1965" t="s">
        <v>9669</v>
      </c>
      <c r="AO1965" t="s">
        <v>9130</v>
      </c>
      <c r="AQ1965">
        <v>4593</v>
      </c>
      <c r="AR1965">
        <v>975</v>
      </c>
    </row>
    <row r="1966" spans="1:44" x14ac:dyDescent="0.3">
      <c r="A1966" t="s">
        <v>9670</v>
      </c>
      <c r="B1966" s="18" t="str">
        <f t="shared" si="30"/>
        <v>C1</v>
      </c>
      <c r="C1966" s="23">
        <v>0.26700200000000002</v>
      </c>
      <c r="D1966" s="39">
        <v>-0.80631399999999998</v>
      </c>
      <c r="E1966" s="28">
        <v>-0.40788099999999999</v>
      </c>
      <c r="F1966" s="24">
        <v>-0.26050200000000001</v>
      </c>
      <c r="G1966" s="28">
        <v>-0.44780999999999999</v>
      </c>
      <c r="H1966" s="24">
        <v>-0.30312800000000001</v>
      </c>
      <c r="I1966" s="34">
        <v>-1.49105</v>
      </c>
      <c r="J1966" s="19">
        <v>-0.64946499999999996</v>
      </c>
      <c r="K1966" s="39">
        <v>-0.81225800000000004</v>
      </c>
      <c r="L1966" s="19">
        <v>-0.52191100000000001</v>
      </c>
      <c r="M1966" s="47">
        <v>-0.92019700000000004</v>
      </c>
      <c r="N1966" s="28">
        <v>-0.39741100000000001</v>
      </c>
      <c r="O1966" s="40">
        <v>1.8349800000000001</v>
      </c>
      <c r="P1966" s="42">
        <v>0.53492499999999998</v>
      </c>
      <c r="Q1966" s="43">
        <v>1.11293</v>
      </c>
      <c r="R1966" s="40">
        <v>1.83616</v>
      </c>
      <c r="S1966" s="41">
        <v>1.68587</v>
      </c>
      <c r="T1966" s="22">
        <v>-0.25393500000000002</v>
      </c>
      <c r="U1966" t="s">
        <v>46</v>
      </c>
      <c r="V1966" t="s">
        <v>47</v>
      </c>
      <c r="W1966" t="s">
        <v>48</v>
      </c>
      <c r="X1966" t="s">
        <v>46</v>
      </c>
      <c r="Y1966" t="s">
        <v>46</v>
      </c>
      <c r="Z1966" t="s">
        <v>46</v>
      </c>
      <c r="AA1966" t="s">
        <v>46</v>
      </c>
      <c r="AB1966" t="s">
        <v>46</v>
      </c>
      <c r="AC1966" t="s">
        <v>46</v>
      </c>
      <c r="AD1966" t="s">
        <v>47</v>
      </c>
      <c r="AE1966">
        <v>3.3111799999999998</v>
      </c>
      <c r="AF1966">
        <v>2.3401400000000001E-3</v>
      </c>
      <c r="AG1966">
        <v>0.44756000000000001</v>
      </c>
      <c r="AH1966">
        <v>5.0649199999999999</v>
      </c>
      <c r="AI1966">
        <v>4.0273300000000001</v>
      </c>
      <c r="AJ1966">
        <v>8.5473099999999996E-4</v>
      </c>
      <c r="AK1966" t="s">
        <v>9671</v>
      </c>
      <c r="AL1966" t="s">
        <v>9671</v>
      </c>
      <c r="AM1966" t="s">
        <v>9672</v>
      </c>
      <c r="AN1966" t="s">
        <v>9673</v>
      </c>
      <c r="AO1966" t="s">
        <v>9130</v>
      </c>
      <c r="AQ1966">
        <v>4594</v>
      </c>
      <c r="AR1966">
        <v>432</v>
      </c>
    </row>
    <row r="1967" spans="1:44" x14ac:dyDescent="0.3">
      <c r="A1967" t="s">
        <v>9674</v>
      </c>
      <c r="B1967" s="18" t="str">
        <f t="shared" si="30"/>
        <v>C1</v>
      </c>
      <c r="C1967" s="28">
        <v>-0.39960600000000002</v>
      </c>
      <c r="D1967" s="28">
        <v>-0.49870900000000001</v>
      </c>
      <c r="E1967" s="34">
        <v>-1.43851</v>
      </c>
      <c r="F1967" s="36">
        <v>0.12862899999999999</v>
      </c>
      <c r="G1967" s="27">
        <v>0.45277800000000001</v>
      </c>
      <c r="H1967" s="35">
        <v>-1.16265</v>
      </c>
      <c r="I1967" s="23">
        <v>0.32636100000000001</v>
      </c>
      <c r="J1967" s="28">
        <v>-0.42479800000000001</v>
      </c>
      <c r="K1967" s="35">
        <v>-1.05139</v>
      </c>
      <c r="L1967" s="47">
        <v>-1.0203</v>
      </c>
      <c r="M1967" s="35">
        <v>-1.0546899999999999</v>
      </c>
      <c r="N1967" s="19">
        <v>-0.58853900000000003</v>
      </c>
      <c r="O1967" s="27">
        <v>0.51311399999999996</v>
      </c>
      <c r="P1967" s="41">
        <v>1.6380600000000001</v>
      </c>
      <c r="Q1967" s="43">
        <v>1.05731</v>
      </c>
      <c r="R1967" s="40">
        <v>1.88581</v>
      </c>
      <c r="S1967" s="29">
        <v>1.03769</v>
      </c>
      <c r="T1967" s="42">
        <v>0.59943599999999997</v>
      </c>
      <c r="U1967" t="s">
        <v>46</v>
      </c>
      <c r="V1967" t="s">
        <v>47</v>
      </c>
      <c r="W1967" t="s">
        <v>48</v>
      </c>
      <c r="X1967" t="s">
        <v>46</v>
      </c>
      <c r="Y1967" t="s">
        <v>46</v>
      </c>
      <c r="Z1967" t="s">
        <v>46</v>
      </c>
      <c r="AA1967" t="s">
        <v>46</v>
      </c>
      <c r="AB1967" t="s">
        <v>46</v>
      </c>
      <c r="AC1967" t="s">
        <v>46</v>
      </c>
      <c r="AD1967" t="s">
        <v>47</v>
      </c>
      <c r="AE1967">
        <v>3.6320399999999999</v>
      </c>
      <c r="AF1967">
        <v>1.3202000000000001E-3</v>
      </c>
      <c r="AG1967">
        <v>1.71628</v>
      </c>
      <c r="AH1967">
        <v>5.5824100000000003</v>
      </c>
      <c r="AI1967">
        <v>3.6139399999999999</v>
      </c>
      <c r="AJ1967">
        <v>6.9300000000000004E-5</v>
      </c>
      <c r="AK1967" t="s">
        <v>9675</v>
      </c>
      <c r="AL1967" t="s">
        <v>9675</v>
      </c>
      <c r="AM1967" t="s">
        <v>9676</v>
      </c>
      <c r="AN1967" t="s">
        <v>9677</v>
      </c>
      <c r="AO1967" t="s">
        <v>9130</v>
      </c>
      <c r="AQ1967">
        <v>4595</v>
      </c>
      <c r="AR1967">
        <v>2913</v>
      </c>
    </row>
    <row r="1968" spans="1:44" x14ac:dyDescent="0.3">
      <c r="A1968" t="s">
        <v>9678</v>
      </c>
      <c r="B1968" s="18" t="str">
        <f t="shared" si="30"/>
        <v>C1</v>
      </c>
      <c r="C1968" s="19">
        <v>-0.60867300000000002</v>
      </c>
      <c r="D1968" s="24">
        <v>-0.28037800000000002</v>
      </c>
      <c r="E1968" s="21">
        <v>-1.5980000000000001</v>
      </c>
      <c r="F1968" s="36">
        <v>2.84557E-2</v>
      </c>
      <c r="G1968" s="22">
        <v>-0.21166699999999999</v>
      </c>
      <c r="H1968" s="35">
        <v>-1.07107</v>
      </c>
      <c r="I1968" s="45">
        <v>-1.8478100000000001E-2</v>
      </c>
      <c r="J1968" s="28">
        <v>-0.43848799999999999</v>
      </c>
      <c r="K1968" s="35">
        <v>-1.07704</v>
      </c>
      <c r="L1968" s="47">
        <v>-0.97845199999999999</v>
      </c>
      <c r="M1968" s="19">
        <v>-0.58982100000000004</v>
      </c>
      <c r="N1968" s="45">
        <v>-7.9646200000000004E-3</v>
      </c>
      <c r="O1968" s="41">
        <v>1.6414800000000001</v>
      </c>
      <c r="P1968" s="27">
        <v>0.48073100000000002</v>
      </c>
      <c r="Q1968" s="54">
        <v>1.32369</v>
      </c>
      <c r="R1968" s="55">
        <v>2.0402800000000001</v>
      </c>
      <c r="S1968" s="43">
        <v>1.11511</v>
      </c>
      <c r="T1968" s="25">
        <v>0.25028899999999998</v>
      </c>
      <c r="U1968" t="s">
        <v>46</v>
      </c>
      <c r="V1968" t="s">
        <v>47</v>
      </c>
      <c r="W1968" t="s">
        <v>48</v>
      </c>
      <c r="X1968" t="s">
        <v>46</v>
      </c>
      <c r="Y1968" t="s">
        <v>9679</v>
      </c>
      <c r="Z1968" t="s">
        <v>9680</v>
      </c>
      <c r="AA1968" t="s">
        <v>46</v>
      </c>
      <c r="AB1968" t="s">
        <v>46</v>
      </c>
      <c r="AC1968" t="s">
        <v>46</v>
      </c>
      <c r="AD1968" t="s">
        <v>47</v>
      </c>
      <c r="AE1968">
        <v>3.24092</v>
      </c>
      <c r="AF1968">
        <v>2.4779899999999998E-3</v>
      </c>
      <c r="AG1968">
        <v>0.441276</v>
      </c>
      <c r="AH1968">
        <v>4.95505</v>
      </c>
      <c r="AI1968">
        <v>3.8391099999999998</v>
      </c>
      <c r="AJ1968">
        <v>6.90808E-4</v>
      </c>
      <c r="AK1968" t="s">
        <v>9681</v>
      </c>
      <c r="AL1968" t="s">
        <v>9681</v>
      </c>
      <c r="AM1968" t="s">
        <v>9682</v>
      </c>
      <c r="AN1968" t="s">
        <v>9683</v>
      </c>
      <c r="AO1968" t="s">
        <v>9130</v>
      </c>
      <c r="AQ1968">
        <v>4596</v>
      </c>
      <c r="AR1968">
        <v>1987</v>
      </c>
    </row>
    <row r="1969" spans="1:44" x14ac:dyDescent="0.3">
      <c r="A1969" t="s">
        <v>9684</v>
      </c>
      <c r="B1969" s="18" t="str">
        <f t="shared" si="30"/>
        <v>C1</v>
      </c>
      <c r="C1969" s="39">
        <v>-0.878973</v>
      </c>
      <c r="D1969" s="45">
        <v>-6.5219799999999994E-2</v>
      </c>
      <c r="E1969" s="47">
        <v>-0.99129199999999995</v>
      </c>
      <c r="F1969" s="47">
        <v>-0.94600799999999996</v>
      </c>
      <c r="G1969" s="28">
        <v>-0.50324000000000002</v>
      </c>
      <c r="H1969" s="28">
        <v>-0.44764900000000002</v>
      </c>
      <c r="I1969" s="28">
        <v>-0.41733399999999998</v>
      </c>
      <c r="J1969" s="19">
        <v>-0.54110000000000003</v>
      </c>
      <c r="K1969" s="28">
        <v>-0.41576800000000003</v>
      </c>
      <c r="L1969" s="24">
        <v>-0.31016100000000002</v>
      </c>
      <c r="M1969" s="28">
        <v>-0.39521400000000001</v>
      </c>
      <c r="N1969" s="19">
        <v>-0.61025300000000005</v>
      </c>
      <c r="O1969" s="29">
        <v>0.94867000000000001</v>
      </c>
      <c r="P1969" s="32">
        <v>1.24471</v>
      </c>
      <c r="Q1969" s="30">
        <v>0.86248400000000003</v>
      </c>
      <c r="R1969" s="52">
        <v>2.23786</v>
      </c>
      <c r="S1969" s="55">
        <v>1.96915</v>
      </c>
      <c r="T1969" s="26">
        <v>-0.74066200000000004</v>
      </c>
      <c r="U1969" t="s">
        <v>1550</v>
      </c>
      <c r="V1969" t="s">
        <v>47</v>
      </c>
      <c r="W1969" t="s">
        <v>48</v>
      </c>
      <c r="X1969" t="s">
        <v>46</v>
      </c>
      <c r="Y1969" t="s">
        <v>510</v>
      </c>
      <c r="Z1969" t="s">
        <v>46</v>
      </c>
      <c r="AA1969" t="s">
        <v>46</v>
      </c>
      <c r="AB1969" t="s">
        <v>46</v>
      </c>
      <c r="AC1969" t="s">
        <v>46</v>
      </c>
      <c r="AD1969" t="s">
        <v>47</v>
      </c>
      <c r="AE1969">
        <v>2.2818299999999998</v>
      </c>
      <c r="AF1969">
        <v>1.2550800000000001E-2</v>
      </c>
      <c r="AG1969">
        <v>0.93426200000000004</v>
      </c>
      <c r="AH1969">
        <v>3.5548299999999999</v>
      </c>
      <c r="AI1969">
        <v>3.2559300000000002</v>
      </c>
      <c r="AJ1969">
        <v>2.4140000000000001E-4</v>
      </c>
      <c r="AK1969" t="s">
        <v>9685</v>
      </c>
      <c r="AL1969" t="s">
        <v>9685</v>
      </c>
      <c r="AM1969" t="s">
        <v>9686</v>
      </c>
      <c r="AN1969" t="s">
        <v>9687</v>
      </c>
      <c r="AO1969" t="s">
        <v>9130</v>
      </c>
      <c r="AQ1969">
        <v>4597</v>
      </c>
      <c r="AR1969">
        <v>4431</v>
      </c>
    </row>
    <row r="1970" spans="1:44" x14ac:dyDescent="0.3">
      <c r="A1970" t="s">
        <v>9688</v>
      </c>
      <c r="B1970" s="18" t="str">
        <f t="shared" si="30"/>
        <v>C1</v>
      </c>
      <c r="C1970" s="28">
        <v>-0.438863</v>
      </c>
      <c r="D1970" s="19">
        <v>-0.56987100000000002</v>
      </c>
      <c r="E1970" s="26">
        <v>-0.73115300000000005</v>
      </c>
      <c r="F1970" s="24">
        <v>-0.329316</v>
      </c>
      <c r="G1970" s="24">
        <v>-0.36497200000000002</v>
      </c>
      <c r="H1970" s="26">
        <v>-0.72811599999999999</v>
      </c>
      <c r="I1970" s="47">
        <v>-0.94735199999999997</v>
      </c>
      <c r="J1970" s="26">
        <v>-0.75514499999999996</v>
      </c>
      <c r="K1970" s="24">
        <v>-0.28847800000000001</v>
      </c>
      <c r="L1970" s="19">
        <v>-0.54979599999999995</v>
      </c>
      <c r="M1970" s="28">
        <v>-0.40204400000000001</v>
      </c>
      <c r="N1970" s="26">
        <v>-0.69353799999999999</v>
      </c>
      <c r="O1970" s="27">
        <v>0.49787999999999999</v>
      </c>
      <c r="P1970" s="43">
        <v>1.0487599999999999</v>
      </c>
      <c r="Q1970" s="31">
        <v>2.10473</v>
      </c>
      <c r="R1970" s="51">
        <v>1.79962</v>
      </c>
      <c r="S1970" s="40">
        <v>1.84772</v>
      </c>
      <c r="T1970" s="28">
        <v>-0.50005900000000003</v>
      </c>
      <c r="U1970" t="s">
        <v>46</v>
      </c>
      <c r="V1970" t="s">
        <v>47</v>
      </c>
      <c r="W1970" t="s">
        <v>48</v>
      </c>
      <c r="X1970" t="s">
        <v>1226</v>
      </c>
      <c r="Y1970" t="s">
        <v>46</v>
      </c>
      <c r="Z1970" t="s">
        <v>9689</v>
      </c>
      <c r="AA1970" t="s">
        <v>46</v>
      </c>
      <c r="AB1970" t="s">
        <v>46</v>
      </c>
      <c r="AC1970" t="s">
        <v>46</v>
      </c>
      <c r="AD1970" t="s">
        <v>47</v>
      </c>
      <c r="AE1970">
        <v>2.7033100000000001</v>
      </c>
      <c r="AF1970">
        <v>6.2339400000000003E-3</v>
      </c>
      <c r="AG1970">
        <v>0.78734000000000004</v>
      </c>
      <c r="AH1970">
        <v>4.1499699999999997</v>
      </c>
      <c r="AI1970">
        <v>3.71984</v>
      </c>
      <c r="AJ1970">
        <v>2.0063500000000001E-4</v>
      </c>
      <c r="AK1970" t="s">
        <v>9690</v>
      </c>
      <c r="AL1970" t="s">
        <v>9690</v>
      </c>
      <c r="AM1970" t="s">
        <v>9691</v>
      </c>
      <c r="AN1970" t="s">
        <v>9692</v>
      </c>
      <c r="AO1970" t="s">
        <v>9130</v>
      </c>
      <c r="AQ1970">
        <v>4598</v>
      </c>
      <c r="AR1970">
        <v>1466</v>
      </c>
    </row>
    <row r="1971" spans="1:44" x14ac:dyDescent="0.3">
      <c r="A1971" t="s">
        <v>9693</v>
      </c>
      <c r="B1971" s="18" t="str">
        <f t="shared" si="30"/>
        <v>C1</v>
      </c>
      <c r="C1971" s="36">
        <v>3.0318899999999999E-2</v>
      </c>
      <c r="D1971" s="29">
        <v>0.94984900000000005</v>
      </c>
      <c r="E1971" s="45">
        <v>-6.7627000000000007E-2</v>
      </c>
      <c r="F1971" s="44">
        <v>-1.3747</v>
      </c>
      <c r="G1971" s="45">
        <v>-1.8503800000000001E-2</v>
      </c>
      <c r="H1971" s="26">
        <v>-0.780084</v>
      </c>
      <c r="I1971" s="39">
        <v>-0.81934200000000001</v>
      </c>
      <c r="J1971" s="44">
        <v>-1.3715200000000001</v>
      </c>
      <c r="K1971" s="46">
        <v>-1.26949</v>
      </c>
      <c r="L1971" s="23">
        <v>0.28807199999999999</v>
      </c>
      <c r="M1971" s="27">
        <v>0.43979400000000002</v>
      </c>
      <c r="N1971" s="21">
        <v>-1.6841200000000001</v>
      </c>
      <c r="O1971" s="43">
        <v>1.1142099999999999</v>
      </c>
      <c r="P1971" s="32">
        <v>1.2336800000000001</v>
      </c>
      <c r="Q1971" s="42">
        <v>0.56691800000000003</v>
      </c>
      <c r="R1971" s="41">
        <v>1.5897699999999999</v>
      </c>
      <c r="S1971" s="27">
        <v>0.494008</v>
      </c>
      <c r="T1971" s="37">
        <v>0.67876599999999998</v>
      </c>
      <c r="U1971" t="s">
        <v>46</v>
      </c>
      <c r="V1971" t="s">
        <v>47</v>
      </c>
      <c r="W1971" t="s">
        <v>48</v>
      </c>
      <c r="X1971" t="s">
        <v>46</v>
      </c>
      <c r="Y1971" t="s">
        <v>46</v>
      </c>
      <c r="Z1971" t="s">
        <v>445</v>
      </c>
      <c r="AA1971" t="s">
        <v>46</v>
      </c>
      <c r="AB1971" t="s">
        <v>46</v>
      </c>
      <c r="AC1971" t="s">
        <v>46</v>
      </c>
      <c r="AD1971" t="s">
        <v>47</v>
      </c>
      <c r="AE1971">
        <v>2.6915900000000001</v>
      </c>
      <c r="AF1971">
        <v>6.3430400000000003E-3</v>
      </c>
      <c r="AG1971">
        <v>1.5111399999999999</v>
      </c>
      <c r="AH1971">
        <v>4.1330499999999999</v>
      </c>
      <c r="AI1971">
        <v>2.4099200000000001</v>
      </c>
      <c r="AJ1971">
        <v>7.4747500000000005E-4</v>
      </c>
      <c r="AK1971" t="s">
        <v>9694</v>
      </c>
      <c r="AL1971" t="s">
        <v>9694</v>
      </c>
      <c r="AM1971" t="s">
        <v>9695</v>
      </c>
      <c r="AN1971" t="s">
        <v>9696</v>
      </c>
      <c r="AO1971" t="s">
        <v>9130</v>
      </c>
      <c r="AQ1971">
        <v>4599</v>
      </c>
      <c r="AR1971">
        <v>4322</v>
      </c>
    </row>
    <row r="1972" spans="1:44" x14ac:dyDescent="0.3">
      <c r="A1972" t="s">
        <v>9697</v>
      </c>
      <c r="B1972" s="18" t="str">
        <f t="shared" si="30"/>
        <v>C1</v>
      </c>
      <c r="C1972" s="28">
        <v>-0.43765300000000001</v>
      </c>
      <c r="D1972" s="43">
        <v>1.1175299999999999</v>
      </c>
      <c r="E1972" s="22">
        <v>-0.23677699999999999</v>
      </c>
      <c r="F1972" s="39">
        <v>-0.87074499999999999</v>
      </c>
      <c r="G1972" s="36">
        <v>7.8969499999999998E-2</v>
      </c>
      <c r="H1972" s="44">
        <v>-1.3443700000000001</v>
      </c>
      <c r="I1972" s="34">
        <v>-1.4995099999999999</v>
      </c>
      <c r="J1972" s="26">
        <v>-0.71795200000000003</v>
      </c>
      <c r="K1972" s="19">
        <v>-0.53131600000000001</v>
      </c>
      <c r="L1972" s="36">
        <v>8.0653900000000001E-2</v>
      </c>
      <c r="M1972" s="42">
        <v>0.63465199999999999</v>
      </c>
      <c r="N1972" s="47">
        <v>-1.0172099999999999</v>
      </c>
      <c r="O1972" s="36">
        <v>4.36707E-2</v>
      </c>
      <c r="P1972" s="58">
        <v>2.70268</v>
      </c>
      <c r="Q1972" s="30">
        <v>0.80266099999999996</v>
      </c>
      <c r="R1972" s="23">
        <v>0.36635200000000001</v>
      </c>
      <c r="S1972" s="27">
        <v>0.49636200000000003</v>
      </c>
      <c r="T1972" s="23">
        <v>0.33200499999999999</v>
      </c>
      <c r="U1972" t="s">
        <v>46</v>
      </c>
      <c r="V1972" t="s">
        <v>47</v>
      </c>
      <c r="W1972" t="s">
        <v>48</v>
      </c>
      <c r="X1972" t="s">
        <v>2028</v>
      </c>
      <c r="Y1972" t="s">
        <v>9698</v>
      </c>
      <c r="Z1972" t="s">
        <v>9699</v>
      </c>
      <c r="AA1972" t="s">
        <v>46</v>
      </c>
      <c r="AB1972" t="s">
        <v>46</v>
      </c>
      <c r="AC1972" t="s">
        <v>46</v>
      </c>
      <c r="AD1972" t="s">
        <v>47</v>
      </c>
      <c r="AE1972">
        <v>1.5589200000000001</v>
      </c>
      <c r="AF1972">
        <v>4.9680700000000001E-2</v>
      </c>
      <c r="AG1972">
        <v>0.85023000000000004</v>
      </c>
      <c r="AH1972">
        <v>2.5758800000000002</v>
      </c>
      <c r="AI1972">
        <v>1.3532299999999999</v>
      </c>
      <c r="AJ1972">
        <v>1.27402E-2</v>
      </c>
      <c r="AK1972" t="s">
        <v>9700</v>
      </c>
      <c r="AL1972" t="s">
        <v>9700</v>
      </c>
      <c r="AM1972" t="s">
        <v>9701</v>
      </c>
      <c r="AN1972" t="s">
        <v>9702</v>
      </c>
      <c r="AO1972" t="s">
        <v>9130</v>
      </c>
      <c r="AQ1972">
        <v>4600</v>
      </c>
      <c r="AR1972">
        <v>3968</v>
      </c>
    </row>
    <row r="1973" spans="1:44" x14ac:dyDescent="0.3">
      <c r="A1973" t="s">
        <v>9703</v>
      </c>
      <c r="B1973" s="18" t="str">
        <f t="shared" si="30"/>
        <v>C1</v>
      </c>
      <c r="C1973" s="26">
        <v>-0.725742</v>
      </c>
      <c r="D1973" s="37">
        <v>0.75640600000000002</v>
      </c>
      <c r="E1973" s="36">
        <v>5.5507800000000003E-2</v>
      </c>
      <c r="F1973" s="33">
        <v>-1.7271700000000001</v>
      </c>
      <c r="G1973" s="29">
        <v>0.91605999999999999</v>
      </c>
      <c r="H1973" s="46">
        <v>-1.2911999999999999</v>
      </c>
      <c r="I1973" s="39">
        <v>-0.80623599999999995</v>
      </c>
      <c r="J1973" s="45">
        <v>-9.8579100000000003E-2</v>
      </c>
      <c r="K1973" s="44">
        <v>-1.41699</v>
      </c>
      <c r="L1973" s="26">
        <v>-0.71130300000000002</v>
      </c>
      <c r="M1973" s="19">
        <v>-0.60967400000000005</v>
      </c>
      <c r="N1973" s="24">
        <v>-0.261347</v>
      </c>
      <c r="O1973" s="54">
        <v>1.3183499999999999</v>
      </c>
      <c r="P1973" s="50">
        <v>1.46759</v>
      </c>
      <c r="Q1973" s="42">
        <v>0.539493</v>
      </c>
      <c r="R1973" s="42">
        <v>0.56536900000000001</v>
      </c>
      <c r="S1973" s="37">
        <v>0.67333299999999996</v>
      </c>
      <c r="T1973" s="54">
        <v>1.3561300000000001</v>
      </c>
      <c r="U1973" t="s">
        <v>46</v>
      </c>
      <c r="V1973" t="s">
        <v>47</v>
      </c>
      <c r="W1973" t="s">
        <v>48</v>
      </c>
      <c r="X1973" t="s">
        <v>46</v>
      </c>
      <c r="Y1973" t="s">
        <v>46</v>
      </c>
      <c r="Z1973" t="s">
        <v>46</v>
      </c>
      <c r="AA1973" t="s">
        <v>46</v>
      </c>
      <c r="AB1973" t="s">
        <v>46</v>
      </c>
      <c r="AC1973" t="s">
        <v>46</v>
      </c>
      <c r="AD1973" t="s">
        <v>47</v>
      </c>
      <c r="AE1973">
        <v>4.0500999999999996</v>
      </c>
      <c r="AF1973">
        <v>7.0399999999999998E-4</v>
      </c>
      <c r="AG1973">
        <v>1.1047899999999999</v>
      </c>
      <c r="AH1973">
        <v>6.29983</v>
      </c>
      <c r="AI1973">
        <v>2.4794800000000001</v>
      </c>
      <c r="AJ1973">
        <v>9.0096399999999997E-4</v>
      </c>
      <c r="AK1973" t="s">
        <v>9704</v>
      </c>
      <c r="AL1973" t="s">
        <v>9704</v>
      </c>
      <c r="AM1973" t="s">
        <v>9705</v>
      </c>
      <c r="AN1973" t="s">
        <v>9706</v>
      </c>
      <c r="AO1973" t="s">
        <v>9130</v>
      </c>
      <c r="AQ1973">
        <v>4601</v>
      </c>
      <c r="AR1973">
        <v>3102</v>
      </c>
    </row>
    <row r="1974" spans="1:44" x14ac:dyDescent="0.3">
      <c r="A1974" t="s">
        <v>9707</v>
      </c>
      <c r="B1974" s="18" t="str">
        <f t="shared" si="30"/>
        <v>C1</v>
      </c>
      <c r="C1974" s="22">
        <v>-0.19728200000000001</v>
      </c>
      <c r="D1974" s="45">
        <v>-8.6538199999999996E-2</v>
      </c>
      <c r="E1974" s="36">
        <v>9.1746400000000006E-2</v>
      </c>
      <c r="F1974" s="45">
        <v>-9.6557900000000002E-2</v>
      </c>
      <c r="G1974" s="25">
        <v>0.13378799999999999</v>
      </c>
      <c r="H1974" s="45">
        <v>-6.7536899999999997E-2</v>
      </c>
      <c r="I1974" s="24">
        <v>-0.36899999999999999</v>
      </c>
      <c r="J1974" s="22">
        <v>-0.15840099999999999</v>
      </c>
      <c r="K1974" s="35">
        <v>-1.05575</v>
      </c>
      <c r="L1974" s="39">
        <v>-0.86773100000000003</v>
      </c>
      <c r="M1974" s="47">
        <v>-0.98193200000000003</v>
      </c>
      <c r="N1974" s="33">
        <v>-1.6959500000000001</v>
      </c>
      <c r="O1974" s="31">
        <v>2.1972</v>
      </c>
      <c r="P1974" s="37">
        <v>0.68384</v>
      </c>
      <c r="Q1974" s="50">
        <v>1.5315700000000001</v>
      </c>
      <c r="R1974" s="35">
        <v>-1.08266</v>
      </c>
      <c r="S1974" s="37">
        <v>0.70371799999999995</v>
      </c>
      <c r="T1974" s="54">
        <v>1.31748</v>
      </c>
      <c r="U1974" t="s">
        <v>46</v>
      </c>
      <c r="V1974" t="s">
        <v>47</v>
      </c>
      <c r="W1974" t="s">
        <v>48</v>
      </c>
      <c r="X1974" t="s">
        <v>46</v>
      </c>
      <c r="Y1974" t="s">
        <v>9708</v>
      </c>
      <c r="Z1974" t="s">
        <v>9709</v>
      </c>
      <c r="AA1974" t="s">
        <v>46</v>
      </c>
      <c r="AB1974" t="s">
        <v>46</v>
      </c>
      <c r="AC1974" t="s">
        <v>46</v>
      </c>
      <c r="AD1974" t="s">
        <v>47</v>
      </c>
      <c r="AE1974">
        <v>2.1948400000000001</v>
      </c>
      <c r="AF1974">
        <v>1.4536E-2</v>
      </c>
      <c r="AG1974">
        <v>0.92415700000000001</v>
      </c>
      <c r="AH1974">
        <v>3.4349699999999999</v>
      </c>
      <c r="AI1974">
        <v>2.5229599999999999</v>
      </c>
      <c r="AJ1974">
        <v>1.20564E-3</v>
      </c>
      <c r="AK1974" t="s">
        <v>9710</v>
      </c>
      <c r="AL1974" t="s">
        <v>9710</v>
      </c>
      <c r="AM1974" t="s">
        <v>9711</v>
      </c>
      <c r="AN1974" t="s">
        <v>9712</v>
      </c>
      <c r="AO1974" t="s">
        <v>9130</v>
      </c>
      <c r="AQ1974">
        <v>4602</v>
      </c>
      <c r="AR1974">
        <v>878</v>
      </c>
    </row>
    <row r="1975" spans="1:44" x14ac:dyDescent="0.3">
      <c r="A1975" t="s">
        <v>9713</v>
      </c>
      <c r="B1975" s="18" t="str">
        <f t="shared" si="30"/>
        <v>C1</v>
      </c>
      <c r="C1975" s="27">
        <v>0.50333799999999995</v>
      </c>
      <c r="D1975" s="39">
        <v>-0.81641600000000003</v>
      </c>
      <c r="E1975" s="25">
        <v>0.173259</v>
      </c>
      <c r="F1975" s="24">
        <v>-0.31198599999999999</v>
      </c>
      <c r="G1975" s="36">
        <v>8.5186600000000001E-2</v>
      </c>
      <c r="H1975" s="27">
        <v>0.43384600000000001</v>
      </c>
      <c r="I1975" s="28">
        <v>-0.41897099999999998</v>
      </c>
      <c r="J1975" s="22">
        <v>-0.140404</v>
      </c>
      <c r="K1975" s="39">
        <v>-0.80371700000000001</v>
      </c>
      <c r="L1975" s="34">
        <v>-1.50163</v>
      </c>
      <c r="M1975" s="44">
        <v>-1.4294800000000001</v>
      </c>
      <c r="N1975" s="44">
        <v>-1.35205</v>
      </c>
      <c r="O1975" s="40">
        <v>1.91771</v>
      </c>
      <c r="P1975" s="27">
        <v>0.46498400000000001</v>
      </c>
      <c r="Q1975" s="51">
        <v>1.71323</v>
      </c>
      <c r="R1975" s="24">
        <v>-0.38738099999999998</v>
      </c>
      <c r="S1975" s="37">
        <v>0.760131</v>
      </c>
      <c r="T1975" s="43">
        <v>1.1103499999999999</v>
      </c>
      <c r="U1975" t="s">
        <v>46</v>
      </c>
      <c r="V1975" t="s">
        <v>47</v>
      </c>
      <c r="W1975" t="s">
        <v>48</v>
      </c>
      <c r="X1975" t="s">
        <v>46</v>
      </c>
      <c r="Y1975" t="s">
        <v>9714</v>
      </c>
      <c r="Z1975" t="s">
        <v>538</v>
      </c>
      <c r="AA1975" t="s">
        <v>46</v>
      </c>
      <c r="AB1975" t="s">
        <v>46</v>
      </c>
      <c r="AC1975" t="s">
        <v>46</v>
      </c>
      <c r="AD1975" t="s">
        <v>47</v>
      </c>
      <c r="AE1975">
        <v>2.9214600000000002</v>
      </c>
      <c r="AF1975">
        <v>4.0759500000000001E-3</v>
      </c>
      <c r="AG1975">
        <v>0.85816400000000004</v>
      </c>
      <c r="AH1975">
        <v>4.4695600000000004</v>
      </c>
      <c r="AI1975">
        <v>3.1323699999999999</v>
      </c>
      <c r="AJ1975">
        <v>5.0752299999999996E-4</v>
      </c>
      <c r="AK1975" t="s">
        <v>9715</v>
      </c>
      <c r="AL1975" t="s">
        <v>9715</v>
      </c>
      <c r="AM1975" t="s">
        <v>9716</v>
      </c>
      <c r="AN1975" t="s">
        <v>9717</v>
      </c>
      <c r="AO1975" t="s">
        <v>9130</v>
      </c>
      <c r="AQ1975">
        <v>4603</v>
      </c>
      <c r="AR1975">
        <v>784</v>
      </c>
    </row>
    <row r="1976" spans="1:44" x14ac:dyDescent="0.3">
      <c r="A1976" t="s">
        <v>9718</v>
      </c>
      <c r="B1976" s="18" t="str">
        <f t="shared" si="30"/>
        <v>C1</v>
      </c>
      <c r="C1976" s="39">
        <v>-0.87889899999999999</v>
      </c>
      <c r="D1976" s="19">
        <v>-0.641127</v>
      </c>
      <c r="E1976" s="45">
        <v>-5.6260299999999999E-2</v>
      </c>
      <c r="F1976" s="22">
        <v>-0.224775</v>
      </c>
      <c r="G1976" s="46">
        <v>-1.28742</v>
      </c>
      <c r="H1976" s="37">
        <v>0.69781899999999997</v>
      </c>
      <c r="I1976" s="19">
        <v>-0.64661999999999997</v>
      </c>
      <c r="J1976" s="23">
        <v>0.36248799999999998</v>
      </c>
      <c r="K1976" s="39">
        <v>-0.83096999999999999</v>
      </c>
      <c r="L1976" s="39">
        <v>-0.83576099999999998</v>
      </c>
      <c r="M1976" s="47">
        <v>-0.92538799999999999</v>
      </c>
      <c r="N1976" s="19">
        <v>-0.53312199999999998</v>
      </c>
      <c r="O1976" s="31">
        <v>2.0904099999999999</v>
      </c>
      <c r="P1976" s="27">
        <v>0.43247799999999997</v>
      </c>
      <c r="Q1976" s="53">
        <v>2.35961</v>
      </c>
      <c r="R1976" s="23">
        <v>0.35977999999999999</v>
      </c>
      <c r="S1976" s="42">
        <v>0.53355900000000001</v>
      </c>
      <c r="T1976" s="36">
        <v>2.41946E-2</v>
      </c>
      <c r="U1976" t="s">
        <v>252</v>
      </c>
      <c r="V1976" t="s">
        <v>47</v>
      </c>
      <c r="W1976" t="s">
        <v>48</v>
      </c>
      <c r="X1976" t="s">
        <v>991</v>
      </c>
      <c r="Y1976" t="s">
        <v>489</v>
      </c>
      <c r="Z1976" t="s">
        <v>5934</v>
      </c>
      <c r="AA1976" t="s">
        <v>46</v>
      </c>
      <c r="AB1976" t="s">
        <v>46</v>
      </c>
      <c r="AC1976" t="s">
        <v>46</v>
      </c>
      <c r="AD1976" t="s">
        <v>47</v>
      </c>
      <c r="AE1976">
        <v>2.1774200000000001</v>
      </c>
      <c r="AF1976">
        <v>1.50286E-2</v>
      </c>
      <c r="AG1976">
        <v>1.3758699999999999</v>
      </c>
      <c r="AH1976">
        <v>3.41107</v>
      </c>
      <c r="AI1976">
        <v>2.2564099999999998</v>
      </c>
      <c r="AJ1976">
        <v>1.0474600000000001E-3</v>
      </c>
      <c r="AK1976" t="s">
        <v>9719</v>
      </c>
      <c r="AL1976" t="s">
        <v>9719</v>
      </c>
      <c r="AM1976" t="s">
        <v>9720</v>
      </c>
      <c r="AN1976" t="s">
        <v>9721</v>
      </c>
      <c r="AO1976" t="s">
        <v>9130</v>
      </c>
      <c r="AQ1976">
        <v>4604</v>
      </c>
      <c r="AR1976">
        <v>3173</v>
      </c>
    </row>
    <row r="1977" spans="1:44" x14ac:dyDescent="0.3">
      <c r="A1977" t="s">
        <v>9722</v>
      </c>
      <c r="B1977" s="18" t="str">
        <f t="shared" si="30"/>
        <v>C1</v>
      </c>
      <c r="C1977" s="28">
        <v>-0.44304500000000002</v>
      </c>
      <c r="D1977" s="23">
        <v>0.338785</v>
      </c>
      <c r="E1977" s="39">
        <v>-0.816492</v>
      </c>
      <c r="F1977" s="44">
        <v>-1.4262600000000001</v>
      </c>
      <c r="G1977" s="22">
        <v>-0.23703299999999999</v>
      </c>
      <c r="H1977" s="39">
        <v>-0.86542799999999998</v>
      </c>
      <c r="I1977" s="29">
        <v>1.0287599999999999</v>
      </c>
      <c r="J1977" s="54">
        <v>1.30921</v>
      </c>
      <c r="K1977" s="46">
        <v>-1.24885</v>
      </c>
      <c r="L1977" s="46">
        <v>-1.2066699999999999</v>
      </c>
      <c r="M1977" s="45">
        <v>-1.4753199999999999E-2</v>
      </c>
      <c r="N1977" s="46">
        <v>-1.2916799999999999</v>
      </c>
      <c r="O1977" s="37">
        <v>0.65557799999999999</v>
      </c>
      <c r="P1977" s="42">
        <v>0.60184000000000004</v>
      </c>
      <c r="Q1977" s="40">
        <v>1.94181</v>
      </c>
      <c r="R1977" s="23">
        <v>0.38873200000000002</v>
      </c>
      <c r="S1977" s="29">
        <v>0.94787100000000002</v>
      </c>
      <c r="T1977" s="23">
        <v>0.33762700000000001</v>
      </c>
      <c r="U1977" t="s">
        <v>46</v>
      </c>
      <c r="V1977" t="s">
        <v>46</v>
      </c>
      <c r="W1977" t="s">
        <v>46</v>
      </c>
      <c r="X1977" t="s">
        <v>46</v>
      </c>
      <c r="Y1977" t="s">
        <v>46</v>
      </c>
      <c r="Z1977" t="s">
        <v>46</v>
      </c>
      <c r="AA1977" t="s">
        <v>46</v>
      </c>
      <c r="AB1977" t="s">
        <v>46</v>
      </c>
      <c r="AC1977" t="s">
        <v>46</v>
      </c>
      <c r="AD1977" t="s">
        <v>47</v>
      </c>
      <c r="AE1977">
        <v>1.08277</v>
      </c>
      <c r="AF1977">
        <v>0.13249900000000001</v>
      </c>
      <c r="AG1977">
        <v>0.548987</v>
      </c>
      <c r="AH1977">
        <v>1.9284399999999999</v>
      </c>
      <c r="AI1977">
        <v>1.50176</v>
      </c>
      <c r="AJ1977">
        <v>1.11307E-2</v>
      </c>
      <c r="AK1977" t="s">
        <v>9723</v>
      </c>
      <c r="AL1977" t="s">
        <v>9723</v>
      </c>
      <c r="AM1977" t="s">
        <v>9724</v>
      </c>
      <c r="AN1977" t="s">
        <v>9725</v>
      </c>
      <c r="AO1977" t="s">
        <v>9130</v>
      </c>
      <c r="AQ1977">
        <v>4605</v>
      </c>
      <c r="AR1977">
        <v>2067</v>
      </c>
    </row>
    <row r="1978" spans="1:44" x14ac:dyDescent="0.3">
      <c r="A1978" t="s">
        <v>9726</v>
      </c>
      <c r="B1978" s="18" t="str">
        <f t="shared" si="30"/>
        <v>C1</v>
      </c>
      <c r="C1978" s="19">
        <v>-0.53434300000000001</v>
      </c>
      <c r="D1978" s="45">
        <v>-1.95958E-2</v>
      </c>
      <c r="E1978" s="45">
        <v>-2.54302E-2</v>
      </c>
      <c r="F1978" s="39">
        <v>-0.89525600000000005</v>
      </c>
      <c r="G1978" s="19">
        <v>-0.52439100000000005</v>
      </c>
      <c r="H1978" s="19">
        <v>-0.603935</v>
      </c>
      <c r="I1978" s="26">
        <v>-0.73116499999999995</v>
      </c>
      <c r="J1978" s="41">
        <v>1.6333899999999999</v>
      </c>
      <c r="K1978" s="46">
        <v>-1.19712</v>
      </c>
      <c r="L1978" s="19">
        <v>-0.63717500000000005</v>
      </c>
      <c r="M1978" s="30">
        <v>0.82258500000000001</v>
      </c>
      <c r="N1978" s="47">
        <v>-0.96069300000000002</v>
      </c>
      <c r="O1978" s="32">
        <v>1.30077</v>
      </c>
      <c r="P1978" s="24">
        <v>-0.309035</v>
      </c>
      <c r="Q1978" s="52">
        <v>2.32619</v>
      </c>
      <c r="R1978" s="28">
        <v>-0.39869399999999999</v>
      </c>
      <c r="S1978" s="43">
        <v>1.08023</v>
      </c>
      <c r="T1978" s="24">
        <v>-0.32633499999999999</v>
      </c>
      <c r="U1978" t="s">
        <v>46</v>
      </c>
      <c r="V1978" t="s">
        <v>46</v>
      </c>
      <c r="W1978" t="s">
        <v>46</v>
      </c>
      <c r="X1978" t="s">
        <v>46</v>
      </c>
      <c r="Y1978" t="s">
        <v>9727</v>
      </c>
      <c r="Z1978" t="s">
        <v>9728</v>
      </c>
      <c r="AA1978" t="s">
        <v>46</v>
      </c>
      <c r="AB1978" t="s">
        <v>46</v>
      </c>
      <c r="AC1978" t="s">
        <v>46</v>
      </c>
      <c r="AD1978" t="s">
        <v>47</v>
      </c>
      <c r="AE1978">
        <v>0.59419299999999997</v>
      </c>
      <c r="AF1978">
        <v>0.35344399999999998</v>
      </c>
      <c r="AG1978">
        <v>1.13662</v>
      </c>
      <c r="AH1978">
        <v>1.2087300000000001</v>
      </c>
      <c r="AI1978">
        <v>0.76749299999999998</v>
      </c>
      <c r="AJ1978">
        <v>4.6728800000000001E-2</v>
      </c>
      <c r="AK1978" t="s">
        <v>9729</v>
      </c>
      <c r="AL1978" t="s">
        <v>9729</v>
      </c>
      <c r="AM1978" t="s">
        <v>9730</v>
      </c>
      <c r="AN1978" t="s">
        <v>9731</v>
      </c>
      <c r="AO1978" t="s">
        <v>9130</v>
      </c>
      <c r="AQ1978">
        <v>4606</v>
      </c>
      <c r="AR1978">
        <v>1436</v>
      </c>
    </row>
    <row r="1979" spans="1:44" x14ac:dyDescent="0.3">
      <c r="A1979" t="s">
        <v>9732</v>
      </c>
      <c r="B1979" s="18" t="str">
        <f t="shared" si="30"/>
        <v>C1</v>
      </c>
      <c r="C1979" s="30">
        <v>0.86283399999999999</v>
      </c>
      <c r="D1979" s="27">
        <v>0.40831699999999999</v>
      </c>
      <c r="E1979" s="19">
        <v>-0.54115999999999997</v>
      </c>
      <c r="F1979" s="19">
        <v>-0.54447900000000005</v>
      </c>
      <c r="G1979" s="19">
        <v>-0.64460399999999995</v>
      </c>
      <c r="H1979" s="39">
        <v>-0.86709000000000003</v>
      </c>
      <c r="I1979" s="23">
        <v>0.27661999999999998</v>
      </c>
      <c r="J1979" s="47">
        <v>-0.91750299999999996</v>
      </c>
      <c r="K1979" s="49">
        <v>-1.8370599999999999</v>
      </c>
      <c r="L1979" s="46">
        <v>-1.2726299999999999</v>
      </c>
      <c r="M1979" s="25">
        <v>0.22525600000000001</v>
      </c>
      <c r="N1979" s="26">
        <v>-0.66995300000000002</v>
      </c>
      <c r="O1979" s="37">
        <v>0.68262299999999998</v>
      </c>
      <c r="P1979" s="30">
        <v>0.90576699999999999</v>
      </c>
      <c r="Q1979" s="51">
        <v>1.7887599999999999</v>
      </c>
      <c r="R1979" s="43">
        <v>1.0980000000000001</v>
      </c>
      <c r="S1979" s="50">
        <v>1.43988</v>
      </c>
      <c r="T1979" s="28">
        <v>-0.39357999999999999</v>
      </c>
      <c r="U1979" t="s">
        <v>46</v>
      </c>
      <c r="V1979" t="s">
        <v>47</v>
      </c>
      <c r="W1979" t="s">
        <v>48</v>
      </c>
      <c r="X1979" t="s">
        <v>46</v>
      </c>
      <c r="Y1979" t="s">
        <v>46</v>
      </c>
      <c r="Z1979" t="s">
        <v>46</v>
      </c>
      <c r="AA1979" t="s">
        <v>46</v>
      </c>
      <c r="AB1979" t="s">
        <v>46</v>
      </c>
      <c r="AC1979" t="s">
        <v>46</v>
      </c>
      <c r="AD1979" t="s">
        <v>47</v>
      </c>
      <c r="AE1979">
        <v>2.2631299999999999</v>
      </c>
      <c r="AF1979">
        <v>1.28675E-2</v>
      </c>
      <c r="AG1979">
        <v>1.05342</v>
      </c>
      <c r="AH1979">
        <v>3.5289999999999999</v>
      </c>
      <c r="AI1979">
        <v>2.1848200000000002</v>
      </c>
      <c r="AJ1979">
        <v>1.88028E-3</v>
      </c>
      <c r="AK1979" t="s">
        <v>9733</v>
      </c>
      <c r="AL1979" t="s">
        <v>9733</v>
      </c>
      <c r="AM1979" t="s">
        <v>9734</v>
      </c>
      <c r="AN1979" t="s">
        <v>9735</v>
      </c>
      <c r="AO1979" t="s">
        <v>9130</v>
      </c>
      <c r="AQ1979">
        <v>4607</v>
      </c>
      <c r="AR1979">
        <v>3115</v>
      </c>
    </row>
    <row r="1980" spans="1:44" x14ac:dyDescent="0.3">
      <c r="A1980" t="s">
        <v>9736</v>
      </c>
      <c r="B1980" s="18" t="str">
        <f t="shared" si="30"/>
        <v>C1</v>
      </c>
      <c r="C1980" s="36">
        <v>3.2758200000000001E-2</v>
      </c>
      <c r="D1980" s="32">
        <v>1.2156100000000001</v>
      </c>
      <c r="E1980" s="24">
        <v>-0.33113599999999999</v>
      </c>
      <c r="F1980" s="45">
        <v>-6.1004099999999999E-2</v>
      </c>
      <c r="G1980" s="19">
        <v>-0.64774399999999999</v>
      </c>
      <c r="H1980" s="45">
        <v>-1.4522700000000001E-3</v>
      </c>
      <c r="I1980" s="19">
        <v>-0.63399000000000005</v>
      </c>
      <c r="J1980" s="19">
        <v>-0.61774300000000004</v>
      </c>
      <c r="K1980" s="59">
        <v>-2.2347100000000002</v>
      </c>
      <c r="L1980" s="21">
        <v>-1.6076600000000001</v>
      </c>
      <c r="M1980" s="37">
        <v>0.72979499999999997</v>
      </c>
      <c r="N1980" s="24">
        <v>-0.303929</v>
      </c>
      <c r="O1980" s="37">
        <v>0.73790299999999998</v>
      </c>
      <c r="P1980" s="22">
        <v>-0.19586500000000001</v>
      </c>
      <c r="Q1980" s="37">
        <v>0.76942900000000003</v>
      </c>
      <c r="R1980" s="30">
        <v>0.83648699999999998</v>
      </c>
      <c r="S1980" s="55">
        <v>2.00841</v>
      </c>
      <c r="T1980" s="23">
        <v>0.30484</v>
      </c>
      <c r="U1980" t="s">
        <v>252</v>
      </c>
      <c r="V1980" t="s">
        <v>47</v>
      </c>
      <c r="W1980" t="s">
        <v>48</v>
      </c>
      <c r="X1980" t="s">
        <v>483</v>
      </c>
      <c r="Y1980" t="s">
        <v>46</v>
      </c>
      <c r="Z1980" t="s">
        <v>9737</v>
      </c>
      <c r="AA1980" t="s">
        <v>46</v>
      </c>
      <c r="AB1980" t="s">
        <v>46</v>
      </c>
      <c r="AC1980" t="s">
        <v>46</v>
      </c>
      <c r="AD1980" t="s">
        <v>47</v>
      </c>
      <c r="AE1980">
        <v>1.8296699999999999</v>
      </c>
      <c r="AF1980">
        <v>2.9217900000000002E-2</v>
      </c>
      <c r="AG1980">
        <v>0.98919400000000002</v>
      </c>
      <c r="AH1980">
        <v>2.93933</v>
      </c>
      <c r="AI1980">
        <v>1.7141599999999999</v>
      </c>
      <c r="AJ1980">
        <v>5.3878299999999997E-3</v>
      </c>
      <c r="AK1980" t="s">
        <v>9738</v>
      </c>
      <c r="AL1980" t="s">
        <v>9738</v>
      </c>
      <c r="AM1980" t="s">
        <v>9739</v>
      </c>
      <c r="AN1980" t="s">
        <v>9740</v>
      </c>
      <c r="AO1980" t="s">
        <v>9130</v>
      </c>
      <c r="AQ1980">
        <v>4608</v>
      </c>
      <c r="AR1980">
        <v>1139</v>
      </c>
    </row>
    <row r="1981" spans="1:44" x14ac:dyDescent="0.3">
      <c r="A1981" t="s">
        <v>9741</v>
      </c>
      <c r="B1981" s="18" t="str">
        <f t="shared" si="30"/>
        <v>C1</v>
      </c>
      <c r="C1981" s="29">
        <v>1.0038499999999999</v>
      </c>
      <c r="D1981" s="25">
        <v>0.25859500000000002</v>
      </c>
      <c r="E1981" s="27">
        <v>0.41007199999999999</v>
      </c>
      <c r="F1981" s="22">
        <v>-0.17002</v>
      </c>
      <c r="G1981" s="21">
        <v>-1.62561</v>
      </c>
      <c r="H1981" s="45">
        <v>-1.37418E-2</v>
      </c>
      <c r="I1981" s="24">
        <v>-0.38563900000000001</v>
      </c>
      <c r="J1981" s="19">
        <v>-0.52865499999999999</v>
      </c>
      <c r="K1981" s="49">
        <v>-1.83178</v>
      </c>
      <c r="L1981" s="47">
        <v>-0.93093599999999999</v>
      </c>
      <c r="M1981" s="36">
        <v>9.1707999999999998E-2</v>
      </c>
      <c r="N1981" s="24">
        <v>-0.36942999999999998</v>
      </c>
      <c r="O1981" s="50">
        <v>1.55688</v>
      </c>
      <c r="P1981" s="28">
        <v>-0.442494</v>
      </c>
      <c r="Q1981" s="41">
        <v>1.5977300000000001</v>
      </c>
      <c r="R1981" s="24">
        <v>-0.314917</v>
      </c>
      <c r="S1981" s="51">
        <v>1.73695</v>
      </c>
      <c r="T1981" s="45">
        <v>-4.2573199999999999E-2</v>
      </c>
      <c r="U1981" t="s">
        <v>46</v>
      </c>
      <c r="V1981" t="s">
        <v>47</v>
      </c>
      <c r="W1981" t="s">
        <v>48</v>
      </c>
      <c r="X1981" t="s">
        <v>46</v>
      </c>
      <c r="Y1981" t="s">
        <v>3707</v>
      </c>
      <c r="Z1981" t="s">
        <v>46</v>
      </c>
      <c r="AA1981" t="s">
        <v>46</v>
      </c>
      <c r="AB1981" t="s">
        <v>46</v>
      </c>
      <c r="AC1981" t="s">
        <v>46</v>
      </c>
      <c r="AD1981" t="s">
        <v>47</v>
      </c>
      <c r="AE1981">
        <v>1.6133999999999999</v>
      </c>
      <c r="AF1981">
        <v>4.4836000000000001E-2</v>
      </c>
      <c r="AG1981">
        <v>0.41129500000000002</v>
      </c>
      <c r="AH1981">
        <v>2.6489799999999999</v>
      </c>
      <c r="AI1981">
        <v>1.24492</v>
      </c>
      <c r="AJ1981">
        <v>3.9256199999999998E-2</v>
      </c>
      <c r="AK1981" t="s">
        <v>9742</v>
      </c>
      <c r="AL1981" t="s">
        <v>9742</v>
      </c>
      <c r="AM1981" t="s">
        <v>9743</v>
      </c>
      <c r="AN1981" t="s">
        <v>9744</v>
      </c>
      <c r="AO1981" t="s">
        <v>9130</v>
      </c>
      <c r="AQ1981">
        <v>4609</v>
      </c>
      <c r="AR1981">
        <v>4153</v>
      </c>
    </row>
    <row r="1982" spans="1:44" x14ac:dyDescent="0.3">
      <c r="A1982" t="s">
        <v>9745</v>
      </c>
      <c r="B1982" s="18" t="str">
        <f t="shared" si="30"/>
        <v>C1</v>
      </c>
      <c r="C1982" s="24">
        <v>-0.366977</v>
      </c>
      <c r="D1982" s="28">
        <v>-0.46703699999999998</v>
      </c>
      <c r="E1982" s="45">
        <v>-0.122346</v>
      </c>
      <c r="F1982" s="28">
        <v>-0.516629</v>
      </c>
      <c r="G1982" s="44">
        <v>-1.3773299999999999</v>
      </c>
      <c r="H1982" s="47">
        <v>-1.0257499999999999</v>
      </c>
      <c r="I1982" s="24">
        <v>-0.34023199999999998</v>
      </c>
      <c r="J1982" s="22">
        <v>-0.15223500000000001</v>
      </c>
      <c r="K1982" s="39">
        <v>-0.816913</v>
      </c>
      <c r="L1982" s="39">
        <v>-0.88088599999999995</v>
      </c>
      <c r="M1982" s="47">
        <v>-0.93284100000000003</v>
      </c>
      <c r="N1982" s="36">
        <v>8.9463900000000002E-3</v>
      </c>
      <c r="O1982" s="43">
        <v>1.1206</v>
      </c>
      <c r="P1982" s="50">
        <v>1.4629099999999999</v>
      </c>
      <c r="Q1982" s="22">
        <v>-0.25449500000000003</v>
      </c>
      <c r="R1982" s="54">
        <v>1.3553200000000001</v>
      </c>
      <c r="S1982" s="54">
        <v>1.33544</v>
      </c>
      <c r="T1982" s="55">
        <v>1.9704600000000001</v>
      </c>
      <c r="U1982" t="s">
        <v>1359</v>
      </c>
      <c r="V1982" t="s">
        <v>47</v>
      </c>
      <c r="W1982" t="s">
        <v>48</v>
      </c>
      <c r="X1982" t="s">
        <v>9746</v>
      </c>
      <c r="Y1982" t="s">
        <v>46</v>
      </c>
      <c r="Z1982" t="s">
        <v>787</v>
      </c>
      <c r="AA1982" t="s">
        <v>46</v>
      </c>
      <c r="AB1982" t="s">
        <v>46</v>
      </c>
      <c r="AC1982" t="s">
        <v>46</v>
      </c>
      <c r="AD1982" t="s">
        <v>47</v>
      </c>
      <c r="AE1982">
        <v>3.1562399999999999</v>
      </c>
      <c r="AF1982">
        <v>2.8729300000000001E-3</v>
      </c>
      <c r="AG1982">
        <v>1.97505</v>
      </c>
      <c r="AH1982">
        <v>4.8241699999999996</v>
      </c>
      <c r="AI1982">
        <v>4.1629199999999997</v>
      </c>
      <c r="AJ1982">
        <v>2.9200000000000002E-5</v>
      </c>
      <c r="AK1982" t="s">
        <v>9747</v>
      </c>
      <c r="AL1982" t="s">
        <v>9747</v>
      </c>
      <c r="AM1982" t="s">
        <v>9748</v>
      </c>
      <c r="AN1982" t="s">
        <v>9749</v>
      </c>
      <c r="AO1982" t="s">
        <v>9130</v>
      </c>
      <c r="AQ1982">
        <v>4610</v>
      </c>
      <c r="AR1982">
        <v>1728</v>
      </c>
    </row>
    <row r="1983" spans="1:44" x14ac:dyDescent="0.3">
      <c r="A1983" t="s">
        <v>9750</v>
      </c>
      <c r="B1983" s="18" t="str">
        <f t="shared" si="30"/>
        <v>C1</v>
      </c>
      <c r="C1983" s="35">
        <v>-1.14591</v>
      </c>
      <c r="D1983" s="24">
        <v>-0.30092999999999998</v>
      </c>
      <c r="E1983" s="45">
        <v>-1.6225900000000001E-2</v>
      </c>
      <c r="F1983" s="39">
        <v>-0.90137199999999995</v>
      </c>
      <c r="G1983" s="22">
        <v>-0.234682</v>
      </c>
      <c r="H1983" s="28">
        <v>-0.51600999999999997</v>
      </c>
      <c r="I1983" s="28">
        <v>-0.45549499999999998</v>
      </c>
      <c r="J1983" s="19">
        <v>-0.63259100000000001</v>
      </c>
      <c r="K1983" s="39">
        <v>-0.80286999999999997</v>
      </c>
      <c r="L1983" s="35">
        <v>-1.1070899999999999</v>
      </c>
      <c r="M1983" s="28">
        <v>-0.49957699999999999</v>
      </c>
      <c r="N1983" s="27">
        <v>0.39710400000000001</v>
      </c>
      <c r="O1983" s="54">
        <v>1.32009</v>
      </c>
      <c r="P1983" s="32">
        <v>1.26779</v>
      </c>
      <c r="Q1983" s="47">
        <v>-0.92895799999999995</v>
      </c>
      <c r="R1983" s="32">
        <v>1.23787</v>
      </c>
      <c r="S1983" s="32">
        <v>1.25665</v>
      </c>
      <c r="T1983" s="55">
        <v>2.0622099999999999</v>
      </c>
      <c r="U1983" t="s">
        <v>46</v>
      </c>
      <c r="V1983" t="s">
        <v>47</v>
      </c>
      <c r="W1983" t="s">
        <v>48</v>
      </c>
      <c r="X1983" t="s">
        <v>1588</v>
      </c>
      <c r="Y1983" t="s">
        <v>9751</v>
      </c>
      <c r="Z1983" t="s">
        <v>9752</v>
      </c>
      <c r="AA1983" t="s">
        <v>46</v>
      </c>
      <c r="AB1983" t="s">
        <v>46</v>
      </c>
      <c r="AC1983" t="s">
        <v>46</v>
      </c>
      <c r="AD1983" t="s">
        <v>47</v>
      </c>
      <c r="AE1983">
        <v>2.13733</v>
      </c>
      <c r="AF1983">
        <v>1.6030300000000001E-2</v>
      </c>
      <c r="AG1983">
        <v>2.4798300000000002</v>
      </c>
      <c r="AH1983">
        <v>3.3561800000000002</v>
      </c>
      <c r="AI1983">
        <v>2.73502</v>
      </c>
      <c r="AJ1983">
        <v>2.2996900000000001E-4</v>
      </c>
      <c r="AK1983" t="s">
        <v>9753</v>
      </c>
      <c r="AL1983" t="s">
        <v>9753</v>
      </c>
      <c r="AM1983" t="s">
        <v>9754</v>
      </c>
      <c r="AN1983" t="s">
        <v>9755</v>
      </c>
      <c r="AO1983" t="s">
        <v>9130</v>
      </c>
      <c r="AQ1983">
        <v>4611</v>
      </c>
      <c r="AR1983">
        <v>1163</v>
      </c>
    </row>
    <row r="1984" spans="1:44" x14ac:dyDescent="0.3">
      <c r="A1984" t="s">
        <v>9756</v>
      </c>
      <c r="B1984" s="18" t="str">
        <f t="shared" si="30"/>
        <v>C1</v>
      </c>
      <c r="C1984" s="36">
        <v>4.5112299999999998E-3</v>
      </c>
      <c r="D1984" s="36">
        <v>7.22608E-2</v>
      </c>
      <c r="E1984" s="36">
        <v>9.6747600000000003E-2</v>
      </c>
      <c r="F1984" s="28">
        <v>-0.52043499999999998</v>
      </c>
      <c r="G1984" s="35">
        <v>-1.1664099999999999</v>
      </c>
      <c r="H1984" s="35">
        <v>-1.1033299999999999</v>
      </c>
      <c r="I1984" s="39">
        <v>-0.86427900000000002</v>
      </c>
      <c r="J1984" s="47">
        <v>-1.03362</v>
      </c>
      <c r="K1984" s="28">
        <v>-0.48096100000000003</v>
      </c>
      <c r="L1984" s="28">
        <v>-0.42160799999999998</v>
      </c>
      <c r="M1984" s="24">
        <v>-0.29551100000000002</v>
      </c>
      <c r="N1984" s="22">
        <v>-0.219753</v>
      </c>
      <c r="O1984" s="23">
        <v>0.29069</v>
      </c>
      <c r="P1984" s="55">
        <v>1.994</v>
      </c>
      <c r="Q1984" s="24">
        <v>-0.38660099999999997</v>
      </c>
      <c r="R1984" s="42">
        <v>0.55966000000000005</v>
      </c>
      <c r="S1984" s="29">
        <v>0.95728999999999997</v>
      </c>
      <c r="T1984" s="38">
        <v>2.51735</v>
      </c>
      <c r="U1984" t="s">
        <v>46</v>
      </c>
      <c r="V1984" t="s">
        <v>47</v>
      </c>
      <c r="W1984" t="s">
        <v>48</v>
      </c>
      <c r="X1984" t="s">
        <v>5648</v>
      </c>
      <c r="Y1984" t="s">
        <v>46</v>
      </c>
      <c r="Z1984" t="s">
        <v>46</v>
      </c>
      <c r="AA1984" t="s">
        <v>46</v>
      </c>
      <c r="AB1984" t="s">
        <v>46</v>
      </c>
      <c r="AC1984" t="s">
        <v>46</v>
      </c>
      <c r="AD1984" t="s">
        <v>47</v>
      </c>
      <c r="AE1984">
        <v>2.1160100000000002</v>
      </c>
      <c r="AF1984">
        <v>1.6614500000000001E-2</v>
      </c>
      <c r="AG1984">
        <v>0.58349200000000001</v>
      </c>
      <c r="AH1984">
        <v>3.3270499999999998</v>
      </c>
      <c r="AI1984">
        <v>2.3902999999999999</v>
      </c>
      <c r="AJ1984">
        <v>2.85754E-3</v>
      </c>
      <c r="AK1984" t="s">
        <v>9757</v>
      </c>
      <c r="AL1984" t="s">
        <v>9757</v>
      </c>
      <c r="AM1984" t="s">
        <v>9758</v>
      </c>
      <c r="AN1984" t="s">
        <v>9759</v>
      </c>
      <c r="AO1984" t="s">
        <v>9130</v>
      </c>
      <c r="AQ1984">
        <v>4612</v>
      </c>
      <c r="AR1984">
        <v>3227</v>
      </c>
    </row>
    <row r="1985" spans="1:44" x14ac:dyDescent="0.3">
      <c r="A1985" t="s">
        <v>9760</v>
      </c>
      <c r="B1985" s="18" t="str">
        <f t="shared" si="30"/>
        <v>C1</v>
      </c>
      <c r="C1985" s="19">
        <v>-0.59761399999999998</v>
      </c>
      <c r="D1985" s="45">
        <v>-9.7402100000000005E-2</v>
      </c>
      <c r="E1985" s="36">
        <v>0.12847600000000001</v>
      </c>
      <c r="F1985" s="22">
        <v>-0.136987</v>
      </c>
      <c r="G1985" s="39">
        <v>-0.89051499999999995</v>
      </c>
      <c r="H1985" s="35">
        <v>-1.0629900000000001</v>
      </c>
      <c r="I1985" s="46">
        <v>-1.2312099999999999</v>
      </c>
      <c r="J1985" s="39">
        <v>-0.79274199999999995</v>
      </c>
      <c r="K1985" s="26">
        <v>-0.766351</v>
      </c>
      <c r="L1985" s="22">
        <v>-0.244618</v>
      </c>
      <c r="M1985" s="36">
        <v>4.2538200000000002E-3</v>
      </c>
      <c r="N1985" s="45">
        <v>-0.106588</v>
      </c>
      <c r="O1985" s="43">
        <v>1.0522</v>
      </c>
      <c r="P1985" s="43">
        <v>1.1067100000000001</v>
      </c>
      <c r="Q1985" s="26">
        <v>-0.72243100000000005</v>
      </c>
      <c r="R1985" s="25">
        <v>0.195017</v>
      </c>
      <c r="S1985" s="41">
        <v>1.68391</v>
      </c>
      <c r="T1985" s="38">
        <v>2.4788800000000002</v>
      </c>
      <c r="U1985" t="s">
        <v>46</v>
      </c>
      <c r="V1985" t="s">
        <v>47</v>
      </c>
      <c r="W1985" t="s">
        <v>48</v>
      </c>
      <c r="X1985" t="s">
        <v>46</v>
      </c>
      <c r="Y1985" t="s">
        <v>2005</v>
      </c>
      <c r="Z1985" t="s">
        <v>46</v>
      </c>
      <c r="AA1985" t="s">
        <v>46</v>
      </c>
      <c r="AB1985" t="s">
        <v>46</v>
      </c>
      <c r="AC1985" t="s">
        <v>46</v>
      </c>
      <c r="AD1985" t="s">
        <v>47</v>
      </c>
      <c r="AE1985">
        <v>1.8668199999999999</v>
      </c>
      <c r="AF1985">
        <v>2.7148800000000001E-2</v>
      </c>
      <c r="AG1985">
        <v>0.99917299999999998</v>
      </c>
      <c r="AH1985">
        <v>2.98935</v>
      </c>
      <c r="AI1985">
        <v>2.2244299999999999</v>
      </c>
      <c r="AJ1985">
        <v>1.6320799999999999E-3</v>
      </c>
      <c r="AK1985" t="s">
        <v>9761</v>
      </c>
      <c r="AL1985" t="s">
        <v>9761</v>
      </c>
      <c r="AM1985" t="s">
        <v>9762</v>
      </c>
      <c r="AN1985" t="s">
        <v>9763</v>
      </c>
      <c r="AO1985" t="s">
        <v>9130</v>
      </c>
      <c r="AQ1985">
        <v>4613</v>
      </c>
      <c r="AR1985">
        <v>2274</v>
      </c>
    </row>
    <row r="1986" spans="1:44" x14ac:dyDescent="0.3">
      <c r="A1986" t="s">
        <v>9764</v>
      </c>
      <c r="B1986" s="18" t="str">
        <f t="shared" si="30"/>
        <v>C1</v>
      </c>
      <c r="C1986" s="20">
        <v>-1.96285</v>
      </c>
      <c r="D1986" s="24">
        <v>-0.32214399999999999</v>
      </c>
      <c r="E1986" s="30">
        <v>0.902501</v>
      </c>
      <c r="F1986" s="45">
        <v>-4.01023E-2</v>
      </c>
      <c r="G1986" s="28">
        <v>-0.45402399999999998</v>
      </c>
      <c r="H1986" s="39">
        <v>-0.88539299999999999</v>
      </c>
      <c r="I1986" s="45">
        <v>-2.92667E-2</v>
      </c>
      <c r="J1986" s="35">
        <v>-1.0521400000000001</v>
      </c>
      <c r="K1986" s="22">
        <v>-0.211032</v>
      </c>
      <c r="L1986" s="39">
        <v>-0.84342499999999998</v>
      </c>
      <c r="M1986" s="45">
        <v>-1.6064300000000001E-3</v>
      </c>
      <c r="N1986" s="19">
        <v>-0.54377399999999998</v>
      </c>
      <c r="O1986" s="30">
        <v>0.85507</v>
      </c>
      <c r="P1986" s="27">
        <v>0.41738500000000001</v>
      </c>
      <c r="Q1986" s="25">
        <v>0.23188</v>
      </c>
      <c r="R1986" s="37">
        <v>0.67537199999999997</v>
      </c>
      <c r="S1986" s="42">
        <v>0.55075099999999999</v>
      </c>
      <c r="T1986" s="58">
        <v>2.71279</v>
      </c>
      <c r="U1986" t="s">
        <v>46</v>
      </c>
      <c r="V1986" t="s">
        <v>47</v>
      </c>
      <c r="W1986" t="s">
        <v>48</v>
      </c>
      <c r="X1986" t="s">
        <v>9765</v>
      </c>
      <c r="Y1986" t="s">
        <v>9766</v>
      </c>
      <c r="Z1986" t="s">
        <v>9767</v>
      </c>
      <c r="AA1986" t="s">
        <v>46</v>
      </c>
      <c r="AB1986" t="s">
        <v>46</v>
      </c>
      <c r="AC1986" t="s">
        <v>46</v>
      </c>
      <c r="AD1986" t="s">
        <v>47</v>
      </c>
      <c r="AE1986">
        <v>2.0843099999999999</v>
      </c>
      <c r="AF1986">
        <v>1.7713799999999998E-2</v>
      </c>
      <c r="AG1986">
        <v>0.43404199999999998</v>
      </c>
      <c r="AH1986">
        <v>3.28383</v>
      </c>
      <c r="AI1986">
        <v>1.86398</v>
      </c>
      <c r="AJ1986">
        <v>1.02965E-2</v>
      </c>
      <c r="AK1986" t="s">
        <v>9768</v>
      </c>
      <c r="AL1986" t="s">
        <v>9768</v>
      </c>
      <c r="AM1986" t="s">
        <v>9769</v>
      </c>
      <c r="AN1986" t="s">
        <v>9770</v>
      </c>
      <c r="AO1986" t="s">
        <v>9130</v>
      </c>
      <c r="AQ1986">
        <v>4614</v>
      </c>
      <c r="AR1986">
        <v>1073</v>
      </c>
    </row>
    <row r="1987" spans="1:44" x14ac:dyDescent="0.3">
      <c r="A1987" t="s">
        <v>9771</v>
      </c>
      <c r="B1987" s="18" t="str">
        <f t="shared" ref="B1987:B2034" si="31">B1986</f>
        <v>C1</v>
      </c>
      <c r="C1987" s="46">
        <v>-1.2830900000000001</v>
      </c>
      <c r="D1987" s="24">
        <v>-0.27037600000000001</v>
      </c>
      <c r="E1987" s="24">
        <v>-0.31256800000000001</v>
      </c>
      <c r="F1987" s="45">
        <v>-0.107905</v>
      </c>
      <c r="G1987" s="22">
        <v>-0.155914</v>
      </c>
      <c r="H1987" s="46">
        <v>-1.2879700000000001</v>
      </c>
      <c r="I1987" s="22">
        <v>-0.257774</v>
      </c>
      <c r="J1987" s="26">
        <v>-0.777999</v>
      </c>
      <c r="K1987" s="22">
        <v>-0.22120000000000001</v>
      </c>
      <c r="L1987" s="19">
        <v>-0.64283699999999999</v>
      </c>
      <c r="M1987" s="22">
        <v>-0.143791</v>
      </c>
      <c r="N1987" s="26">
        <v>-0.66330999999999996</v>
      </c>
      <c r="O1987" s="32">
        <v>1.1733499999999999</v>
      </c>
      <c r="P1987" s="41">
        <v>1.67336</v>
      </c>
      <c r="Q1987" s="26">
        <v>-0.73756900000000003</v>
      </c>
      <c r="R1987" s="54">
        <v>1.3165899999999999</v>
      </c>
      <c r="S1987" s="27">
        <v>0.40163199999999999</v>
      </c>
      <c r="T1987" s="52">
        <v>2.2973699999999999</v>
      </c>
      <c r="U1987" t="s">
        <v>46</v>
      </c>
      <c r="V1987" t="s">
        <v>47</v>
      </c>
      <c r="W1987" t="s">
        <v>48</v>
      </c>
      <c r="X1987" t="s">
        <v>46</v>
      </c>
      <c r="Y1987" t="s">
        <v>46</v>
      </c>
      <c r="Z1987" t="s">
        <v>46</v>
      </c>
      <c r="AA1987" t="s">
        <v>46</v>
      </c>
      <c r="AB1987" t="s">
        <v>46</v>
      </c>
      <c r="AC1987" t="s">
        <v>46</v>
      </c>
      <c r="AD1987" t="s">
        <v>47</v>
      </c>
      <c r="AE1987">
        <v>2.0868699999999998</v>
      </c>
      <c r="AF1987">
        <v>1.76475E-2</v>
      </c>
      <c r="AG1987">
        <v>1.71187</v>
      </c>
      <c r="AH1987">
        <v>3.2873100000000002</v>
      </c>
      <c r="AI1987">
        <v>2.6309300000000002</v>
      </c>
      <c r="AJ1987">
        <v>3.4042600000000001E-4</v>
      </c>
      <c r="AK1987" t="s">
        <v>9772</v>
      </c>
      <c r="AL1987" t="s">
        <v>9772</v>
      </c>
      <c r="AM1987" t="s">
        <v>9773</v>
      </c>
      <c r="AN1987" t="s">
        <v>9774</v>
      </c>
      <c r="AO1987" t="s">
        <v>9130</v>
      </c>
      <c r="AQ1987">
        <v>4615</v>
      </c>
      <c r="AR1987">
        <v>775</v>
      </c>
    </row>
    <row r="1988" spans="1:44" x14ac:dyDescent="0.3">
      <c r="A1988" t="s">
        <v>9775</v>
      </c>
      <c r="B1988" s="18" t="str">
        <f t="shared" si="31"/>
        <v>C1</v>
      </c>
      <c r="C1988" s="47">
        <v>-0.96452499999999997</v>
      </c>
      <c r="D1988" s="26">
        <v>-0.68385300000000004</v>
      </c>
      <c r="E1988" s="26">
        <v>-0.74509999999999998</v>
      </c>
      <c r="F1988" s="45">
        <v>-6.9869300000000001E-4</v>
      </c>
      <c r="G1988" s="26">
        <v>-0.678149</v>
      </c>
      <c r="H1988" s="19">
        <v>-0.64824300000000001</v>
      </c>
      <c r="I1988" s="22">
        <v>-0.22864100000000001</v>
      </c>
      <c r="J1988" s="39">
        <v>-0.83913499999999996</v>
      </c>
      <c r="K1988" s="28">
        <v>-0.46612700000000001</v>
      </c>
      <c r="L1988" s="19">
        <v>-0.57488399999999995</v>
      </c>
      <c r="M1988" s="25">
        <v>0.21033199999999999</v>
      </c>
      <c r="N1988" s="28">
        <v>-0.47541800000000001</v>
      </c>
      <c r="O1988" s="51">
        <v>1.8130299999999999</v>
      </c>
      <c r="P1988" s="23">
        <v>0.37981999999999999</v>
      </c>
      <c r="Q1988" s="19">
        <v>-0.60714699999999999</v>
      </c>
      <c r="R1988" s="50">
        <v>1.5026999999999999</v>
      </c>
      <c r="S1988" s="27">
        <v>0.499002</v>
      </c>
      <c r="T1988" s="38">
        <v>2.5070399999999999</v>
      </c>
      <c r="U1988" t="s">
        <v>46</v>
      </c>
      <c r="V1988" t="s">
        <v>47</v>
      </c>
      <c r="W1988" t="s">
        <v>48</v>
      </c>
      <c r="X1988" t="s">
        <v>46</v>
      </c>
      <c r="Y1988" t="s">
        <v>9776</v>
      </c>
      <c r="Z1988" t="s">
        <v>9777</v>
      </c>
      <c r="AA1988" t="s">
        <v>46</v>
      </c>
      <c r="AB1988" t="s">
        <v>46</v>
      </c>
      <c r="AC1988" t="s">
        <v>46</v>
      </c>
      <c r="AD1988" t="s">
        <v>47</v>
      </c>
      <c r="AE1988">
        <v>1.8109200000000001</v>
      </c>
      <c r="AF1988">
        <v>3.0176399999999999E-2</v>
      </c>
      <c r="AG1988">
        <v>0.464169</v>
      </c>
      <c r="AH1988">
        <v>2.91412</v>
      </c>
      <c r="AI1988">
        <v>2.63802</v>
      </c>
      <c r="AJ1988">
        <v>2.4682100000000002E-3</v>
      </c>
      <c r="AK1988" t="s">
        <v>9778</v>
      </c>
      <c r="AL1988" t="s">
        <v>9778</v>
      </c>
      <c r="AM1988" t="s">
        <v>9779</v>
      </c>
      <c r="AN1988" t="s">
        <v>9775</v>
      </c>
      <c r="AO1988" t="s">
        <v>9130</v>
      </c>
      <c r="AQ1988">
        <v>4616</v>
      </c>
      <c r="AR1988">
        <v>2108</v>
      </c>
    </row>
    <row r="1989" spans="1:44" x14ac:dyDescent="0.3">
      <c r="A1989" t="s">
        <v>9780</v>
      </c>
      <c r="B1989" s="18" t="str">
        <f t="shared" si="31"/>
        <v>C1</v>
      </c>
      <c r="C1989" s="36">
        <v>0.100739</v>
      </c>
      <c r="D1989" s="39">
        <v>-0.81595700000000004</v>
      </c>
      <c r="E1989" s="39">
        <v>-0.78444800000000003</v>
      </c>
      <c r="F1989" s="19">
        <v>-0.55814600000000003</v>
      </c>
      <c r="G1989" s="22">
        <v>-0.17076</v>
      </c>
      <c r="H1989" s="19">
        <v>-0.537748</v>
      </c>
      <c r="I1989" s="24">
        <v>-0.30649500000000002</v>
      </c>
      <c r="J1989" s="28">
        <v>-0.493336</v>
      </c>
      <c r="K1989" s="26">
        <v>-0.67424799999999996</v>
      </c>
      <c r="L1989" s="19">
        <v>-0.55339499999999997</v>
      </c>
      <c r="M1989" s="28">
        <v>-0.489927</v>
      </c>
      <c r="N1989" s="19">
        <v>-0.64470099999999997</v>
      </c>
      <c r="O1989" s="50">
        <v>1.46668</v>
      </c>
      <c r="P1989" s="36">
        <v>0.12219099999999999</v>
      </c>
      <c r="Q1989" s="19">
        <v>-0.56636900000000001</v>
      </c>
      <c r="R1989" s="40">
        <v>1.8660399999999999</v>
      </c>
      <c r="S1989" s="23">
        <v>0.35041</v>
      </c>
      <c r="T1989" s="58">
        <v>2.68947</v>
      </c>
      <c r="U1989" t="s">
        <v>46</v>
      </c>
      <c r="V1989" t="s">
        <v>47</v>
      </c>
      <c r="W1989" t="s">
        <v>48</v>
      </c>
      <c r="X1989" t="s">
        <v>46</v>
      </c>
      <c r="Y1989" t="s">
        <v>2160</v>
      </c>
      <c r="Z1989" t="s">
        <v>9781</v>
      </c>
      <c r="AA1989" t="s">
        <v>46</v>
      </c>
      <c r="AB1989" t="s">
        <v>46</v>
      </c>
      <c r="AC1989" t="s">
        <v>46</v>
      </c>
      <c r="AD1989" t="s">
        <v>47</v>
      </c>
      <c r="AE1989">
        <v>1.88896</v>
      </c>
      <c r="AF1989">
        <v>2.59893E-2</v>
      </c>
      <c r="AG1989">
        <v>0.64716700000000005</v>
      </c>
      <c r="AH1989">
        <v>3.01919</v>
      </c>
      <c r="AI1989">
        <v>2.3746100000000001</v>
      </c>
      <c r="AJ1989">
        <v>2.34221E-3</v>
      </c>
      <c r="AK1989" t="s">
        <v>9782</v>
      </c>
      <c r="AL1989" t="s">
        <v>9782</v>
      </c>
      <c r="AM1989" t="s">
        <v>9783</v>
      </c>
      <c r="AN1989" t="s">
        <v>9784</v>
      </c>
      <c r="AO1989" t="s">
        <v>9130</v>
      </c>
      <c r="AQ1989">
        <v>4617</v>
      </c>
      <c r="AR1989">
        <v>1801</v>
      </c>
    </row>
    <row r="1990" spans="1:44" x14ac:dyDescent="0.3">
      <c r="A1990" t="s">
        <v>9785</v>
      </c>
      <c r="B1990" s="18" t="str">
        <f t="shared" si="31"/>
        <v>C1</v>
      </c>
      <c r="C1990" s="36">
        <v>8.1426100000000001E-2</v>
      </c>
      <c r="D1990" s="22">
        <v>-0.25685400000000003</v>
      </c>
      <c r="E1990" s="22">
        <v>-0.196934</v>
      </c>
      <c r="F1990" s="36">
        <v>1.7007399999999999E-2</v>
      </c>
      <c r="G1990" s="45">
        <v>-1.0687299999999999E-3</v>
      </c>
      <c r="H1990" s="45">
        <v>-0.12634300000000001</v>
      </c>
      <c r="I1990" s="46">
        <v>-1.2992600000000001</v>
      </c>
      <c r="J1990" s="28">
        <v>-0.51737999999999995</v>
      </c>
      <c r="K1990" s="26">
        <v>-0.676728</v>
      </c>
      <c r="L1990" s="39">
        <v>-0.85752499999999998</v>
      </c>
      <c r="M1990" s="39">
        <v>-0.88043300000000002</v>
      </c>
      <c r="N1990" s="47">
        <v>-0.98273699999999997</v>
      </c>
      <c r="O1990" s="27">
        <v>0.48672799999999999</v>
      </c>
      <c r="P1990" s="27">
        <v>0.428004</v>
      </c>
      <c r="Q1990" s="24">
        <v>-0.37829200000000002</v>
      </c>
      <c r="R1990" s="31">
        <v>2.0929500000000001</v>
      </c>
      <c r="S1990" s="27">
        <v>0.453405</v>
      </c>
      <c r="T1990" s="58">
        <v>2.6140300000000001</v>
      </c>
      <c r="U1990" t="s">
        <v>46</v>
      </c>
      <c r="V1990" t="s">
        <v>47</v>
      </c>
      <c r="W1990" t="s">
        <v>48</v>
      </c>
      <c r="X1990" t="s">
        <v>46</v>
      </c>
      <c r="Y1990" t="s">
        <v>46</v>
      </c>
      <c r="Z1990" t="s">
        <v>46</v>
      </c>
      <c r="AA1990" t="s">
        <v>46</v>
      </c>
      <c r="AB1990" t="s">
        <v>46</v>
      </c>
      <c r="AC1990" t="s">
        <v>46</v>
      </c>
      <c r="AD1990" t="s">
        <v>47</v>
      </c>
      <c r="AE1990">
        <v>2.44556</v>
      </c>
      <c r="AF1990">
        <v>9.6173500000000002E-3</v>
      </c>
      <c r="AG1990">
        <v>0.97686899999999999</v>
      </c>
      <c r="AH1990">
        <v>3.78294</v>
      </c>
      <c r="AI1990">
        <v>2.8803200000000002</v>
      </c>
      <c r="AJ1990">
        <v>5.7917699999999995E-4</v>
      </c>
      <c r="AK1990" t="s">
        <v>9786</v>
      </c>
      <c r="AL1990" t="s">
        <v>9786</v>
      </c>
      <c r="AM1990" t="s">
        <v>9787</v>
      </c>
      <c r="AN1990" t="s">
        <v>9788</v>
      </c>
      <c r="AO1990" t="s">
        <v>9130</v>
      </c>
      <c r="AQ1990">
        <v>4618</v>
      </c>
      <c r="AR1990">
        <v>3154</v>
      </c>
    </row>
    <row r="1991" spans="1:44" x14ac:dyDescent="0.3">
      <c r="A1991" t="s">
        <v>9789</v>
      </c>
      <c r="B1991" s="18" t="str">
        <f t="shared" si="31"/>
        <v>C1</v>
      </c>
      <c r="C1991" s="28">
        <v>-0.51848499999999997</v>
      </c>
      <c r="D1991" s="24">
        <v>-0.38163799999999998</v>
      </c>
      <c r="E1991" s="19">
        <v>-0.53040200000000004</v>
      </c>
      <c r="F1991" s="28">
        <v>-0.47599799999999998</v>
      </c>
      <c r="G1991" s="36">
        <v>0.12771199999999999</v>
      </c>
      <c r="H1991" s="19">
        <v>-0.57175600000000004</v>
      </c>
      <c r="I1991" s="39">
        <v>-0.826488</v>
      </c>
      <c r="J1991" s="47">
        <v>-1.0063800000000001</v>
      </c>
      <c r="K1991" s="26">
        <v>-0.754637</v>
      </c>
      <c r="L1991" s="19">
        <v>-0.59719500000000003</v>
      </c>
      <c r="M1991" s="24">
        <v>-0.35350599999999999</v>
      </c>
      <c r="N1991" s="26">
        <v>-0.740896</v>
      </c>
      <c r="O1991" s="30">
        <v>0.81987699999999997</v>
      </c>
      <c r="P1991" s="43">
        <v>1.0888800000000001</v>
      </c>
      <c r="Q1991" s="28">
        <v>-0.39283699999999999</v>
      </c>
      <c r="R1991" s="31">
        <v>2.1973699999999998</v>
      </c>
      <c r="S1991" s="42">
        <v>0.63805699999999999</v>
      </c>
      <c r="T1991" s="52">
        <v>2.27833</v>
      </c>
      <c r="U1991" t="s">
        <v>252</v>
      </c>
      <c r="V1991" t="s">
        <v>47</v>
      </c>
      <c r="W1991" t="s">
        <v>48</v>
      </c>
      <c r="X1991" t="s">
        <v>9790</v>
      </c>
      <c r="Y1991" t="s">
        <v>9791</v>
      </c>
      <c r="Z1991" t="s">
        <v>9792</v>
      </c>
      <c r="AA1991" t="s">
        <v>46</v>
      </c>
      <c r="AB1991" t="s">
        <v>46</v>
      </c>
      <c r="AC1991" t="s">
        <v>46</v>
      </c>
      <c r="AD1991" t="s">
        <v>47</v>
      </c>
      <c r="AE1991">
        <v>2.8081499999999999</v>
      </c>
      <c r="AF1991">
        <v>4.9402999999999999E-3</v>
      </c>
      <c r="AG1991">
        <v>2.70635</v>
      </c>
      <c r="AH1991">
        <v>4.30246</v>
      </c>
      <c r="AI1991">
        <v>3.5582099999999999</v>
      </c>
      <c r="AJ1991">
        <v>4.5399999999999999E-5</v>
      </c>
      <c r="AK1991" t="s">
        <v>9793</v>
      </c>
      <c r="AL1991" t="s">
        <v>9793</v>
      </c>
      <c r="AM1991" t="s">
        <v>9794</v>
      </c>
      <c r="AN1991" t="s">
        <v>9795</v>
      </c>
      <c r="AO1991" t="s">
        <v>9130</v>
      </c>
      <c r="AQ1991">
        <v>4619</v>
      </c>
      <c r="AR1991">
        <v>658</v>
      </c>
    </row>
    <row r="1992" spans="1:44" x14ac:dyDescent="0.3">
      <c r="A1992" t="s">
        <v>9796</v>
      </c>
      <c r="B1992" s="18" t="str">
        <f t="shared" si="31"/>
        <v>C1</v>
      </c>
      <c r="C1992" s="25">
        <v>0.211342</v>
      </c>
      <c r="D1992" s="26">
        <v>-0.68574999999999997</v>
      </c>
      <c r="E1992" s="36">
        <v>0.110842</v>
      </c>
      <c r="F1992" s="25">
        <v>0.19920599999999999</v>
      </c>
      <c r="G1992" s="35">
        <v>-1.0691600000000001</v>
      </c>
      <c r="H1992" s="35">
        <v>-1.08975</v>
      </c>
      <c r="I1992" s="28">
        <v>-0.39799600000000002</v>
      </c>
      <c r="J1992" s="45">
        <v>-6.8909300000000007E-2</v>
      </c>
      <c r="K1992" s="26">
        <v>-0.75441800000000003</v>
      </c>
      <c r="L1992" s="26">
        <v>-0.73591799999999996</v>
      </c>
      <c r="M1992" s="22">
        <v>-0.22666</v>
      </c>
      <c r="N1992" s="36">
        <v>9.5339300000000002E-2</v>
      </c>
      <c r="O1992" s="25">
        <v>0.151556</v>
      </c>
      <c r="P1992" s="23">
        <v>0.36293199999999998</v>
      </c>
      <c r="Q1992" s="28">
        <v>-0.46054200000000001</v>
      </c>
      <c r="R1992" s="32">
        <v>1.244</v>
      </c>
      <c r="S1992" s="22">
        <v>-0.17591699999999999</v>
      </c>
      <c r="T1992" s="75">
        <v>3.2898100000000001</v>
      </c>
      <c r="U1992" t="s">
        <v>46</v>
      </c>
      <c r="V1992" t="s">
        <v>46</v>
      </c>
      <c r="W1992" t="s">
        <v>46</v>
      </c>
      <c r="X1992" t="s">
        <v>46</v>
      </c>
      <c r="Y1992" t="s">
        <v>4435</v>
      </c>
      <c r="Z1992" t="s">
        <v>46</v>
      </c>
      <c r="AA1992" t="s">
        <v>46</v>
      </c>
      <c r="AB1992" t="s">
        <v>46</v>
      </c>
      <c r="AC1992" t="s">
        <v>46</v>
      </c>
      <c r="AD1992" t="s">
        <v>47</v>
      </c>
      <c r="AE1992">
        <v>1.03685</v>
      </c>
      <c r="AF1992">
        <v>0.14485799999999999</v>
      </c>
      <c r="AG1992">
        <v>0.43087599999999998</v>
      </c>
      <c r="AH1992">
        <v>1.8643000000000001</v>
      </c>
      <c r="AI1992">
        <v>1.0995900000000001</v>
      </c>
      <c r="AJ1992">
        <v>4.0272500000000003E-2</v>
      </c>
      <c r="AK1992" t="s">
        <v>9797</v>
      </c>
      <c r="AL1992" t="s">
        <v>9797</v>
      </c>
      <c r="AM1992" t="s">
        <v>9798</v>
      </c>
      <c r="AN1992" t="s">
        <v>9799</v>
      </c>
      <c r="AO1992" t="s">
        <v>9130</v>
      </c>
      <c r="AQ1992">
        <v>4620</v>
      </c>
      <c r="AR1992">
        <v>2679</v>
      </c>
    </row>
    <row r="1993" spans="1:44" x14ac:dyDescent="0.3">
      <c r="A1993" t="s">
        <v>9800</v>
      </c>
      <c r="B1993" s="18" t="str">
        <f t="shared" si="31"/>
        <v>C1</v>
      </c>
      <c r="C1993" s="36">
        <v>5.0323100000000003E-2</v>
      </c>
      <c r="D1993" s="19">
        <v>-0.63511099999999998</v>
      </c>
      <c r="E1993" s="23">
        <v>0.294908</v>
      </c>
      <c r="F1993" s="25">
        <v>0.22398799999999999</v>
      </c>
      <c r="G1993" s="24">
        <v>-0.340922</v>
      </c>
      <c r="H1993" s="22">
        <v>-0.239812</v>
      </c>
      <c r="I1993" s="19">
        <v>-0.62311099999999997</v>
      </c>
      <c r="J1993" s="47">
        <v>-0.98803600000000003</v>
      </c>
      <c r="K1993" s="19">
        <v>-0.56618400000000002</v>
      </c>
      <c r="L1993" s="26">
        <v>-0.71923300000000001</v>
      </c>
      <c r="M1993" s="39">
        <v>-0.83519900000000002</v>
      </c>
      <c r="N1993" s="19">
        <v>-0.581511</v>
      </c>
      <c r="O1993" s="27">
        <v>0.40168300000000001</v>
      </c>
      <c r="P1993" s="25">
        <v>0.181837</v>
      </c>
      <c r="Q1993" s="26">
        <v>-0.71869799999999995</v>
      </c>
      <c r="R1993" s="32">
        <v>1.26424</v>
      </c>
      <c r="S1993" s="42">
        <v>0.61191099999999998</v>
      </c>
      <c r="T1993" s="74">
        <v>3.2189299999999998</v>
      </c>
      <c r="U1993" t="s">
        <v>46</v>
      </c>
      <c r="V1993" t="s">
        <v>47</v>
      </c>
      <c r="W1993" t="s">
        <v>48</v>
      </c>
      <c r="X1993" t="s">
        <v>46</v>
      </c>
      <c r="Y1993" t="s">
        <v>9801</v>
      </c>
      <c r="Z1993" t="s">
        <v>46</v>
      </c>
      <c r="AA1993" t="s">
        <v>46</v>
      </c>
      <c r="AB1993" t="s">
        <v>46</v>
      </c>
      <c r="AC1993" t="s">
        <v>46</v>
      </c>
      <c r="AD1993" t="s">
        <v>47</v>
      </c>
      <c r="AE1993">
        <v>1.7325999999999999</v>
      </c>
      <c r="AF1993">
        <v>3.5497300000000002E-2</v>
      </c>
      <c r="AG1993">
        <v>0.89185599999999998</v>
      </c>
      <c r="AH1993">
        <v>2.80891</v>
      </c>
      <c r="AI1993">
        <v>1.81769</v>
      </c>
      <c r="AJ1993">
        <v>4.8809700000000001E-3</v>
      </c>
      <c r="AK1993" t="s">
        <v>9802</v>
      </c>
      <c r="AL1993" t="s">
        <v>9802</v>
      </c>
      <c r="AM1993" t="s">
        <v>9803</v>
      </c>
      <c r="AN1993" t="s">
        <v>9804</v>
      </c>
      <c r="AO1993" t="s">
        <v>9130</v>
      </c>
      <c r="AQ1993">
        <v>4621</v>
      </c>
      <c r="AR1993">
        <v>478</v>
      </c>
    </row>
    <row r="1994" spans="1:44" x14ac:dyDescent="0.3">
      <c r="A1994" t="s">
        <v>9805</v>
      </c>
      <c r="B1994" s="18" t="str">
        <f t="shared" si="31"/>
        <v>C1</v>
      </c>
      <c r="C1994" s="19">
        <v>-0.603765</v>
      </c>
      <c r="D1994" s="28">
        <v>-0.50841700000000001</v>
      </c>
      <c r="E1994" s="24">
        <v>-0.34552100000000002</v>
      </c>
      <c r="F1994" s="39">
        <v>-0.90395599999999998</v>
      </c>
      <c r="G1994" s="39">
        <v>-0.84040999999999999</v>
      </c>
      <c r="H1994" s="39">
        <v>-0.86985100000000004</v>
      </c>
      <c r="I1994" s="25">
        <v>0.146203</v>
      </c>
      <c r="J1994" s="22">
        <v>-0.20621600000000001</v>
      </c>
      <c r="K1994" s="26">
        <v>-0.743255</v>
      </c>
      <c r="L1994" s="28">
        <v>-0.49138399999999999</v>
      </c>
      <c r="M1994" s="28">
        <v>-0.40969899999999998</v>
      </c>
      <c r="N1994" s="19">
        <v>-0.57345800000000002</v>
      </c>
      <c r="O1994" s="29">
        <v>0.96784999999999999</v>
      </c>
      <c r="P1994" s="54">
        <v>1.30596</v>
      </c>
      <c r="Q1994" s="39">
        <v>-0.90649999999999997</v>
      </c>
      <c r="R1994" s="30">
        <v>0.893262</v>
      </c>
      <c r="S1994" s="55">
        <v>2.0287500000000001</v>
      </c>
      <c r="T1994" s="55">
        <v>2.0604100000000001</v>
      </c>
      <c r="U1994" t="s">
        <v>2171</v>
      </c>
      <c r="V1994" t="s">
        <v>47</v>
      </c>
      <c r="W1994" t="s">
        <v>48</v>
      </c>
      <c r="X1994" t="s">
        <v>46</v>
      </c>
      <c r="Y1994" t="s">
        <v>46</v>
      </c>
      <c r="Z1994" t="s">
        <v>46</v>
      </c>
      <c r="AA1994" t="s">
        <v>46</v>
      </c>
      <c r="AB1994" t="s">
        <v>46</v>
      </c>
      <c r="AC1994" t="s">
        <v>46</v>
      </c>
      <c r="AD1994" t="s">
        <v>47</v>
      </c>
      <c r="AE1994">
        <v>1.9598500000000001</v>
      </c>
      <c r="AF1994">
        <v>2.2682999999999998E-2</v>
      </c>
      <c r="AG1994">
        <v>0.51920900000000003</v>
      </c>
      <c r="AH1994">
        <v>3.1149100000000001</v>
      </c>
      <c r="AI1994">
        <v>3.0562299999999998</v>
      </c>
      <c r="AJ1994">
        <v>9.5493900000000003E-4</v>
      </c>
      <c r="AK1994" t="s">
        <v>9806</v>
      </c>
      <c r="AL1994" t="s">
        <v>9806</v>
      </c>
      <c r="AM1994" t="s">
        <v>9807</v>
      </c>
      <c r="AN1994" t="s">
        <v>9808</v>
      </c>
      <c r="AO1994" t="s">
        <v>9130</v>
      </c>
      <c r="AQ1994">
        <v>4622</v>
      </c>
      <c r="AR1994">
        <v>3771</v>
      </c>
    </row>
    <row r="1995" spans="1:44" x14ac:dyDescent="0.3">
      <c r="A1995" t="s">
        <v>9809</v>
      </c>
      <c r="B1995" s="18" t="str">
        <f t="shared" si="31"/>
        <v>C1</v>
      </c>
      <c r="C1995" s="35">
        <v>-1.05772</v>
      </c>
      <c r="D1995" s="19">
        <v>-0.53715900000000005</v>
      </c>
      <c r="E1995" s="22">
        <v>-0.222992</v>
      </c>
      <c r="F1995" s="19">
        <v>-0.636826</v>
      </c>
      <c r="G1995" s="39">
        <v>-0.79961700000000002</v>
      </c>
      <c r="H1995" s="47">
        <v>-1.0031600000000001</v>
      </c>
      <c r="I1995" s="36">
        <v>4.7099799999999997E-2</v>
      </c>
      <c r="J1995" s="28">
        <v>-0.40992200000000001</v>
      </c>
      <c r="K1995" s="19">
        <v>-0.52528600000000003</v>
      </c>
      <c r="L1995" s="24">
        <v>-0.31645299999999998</v>
      </c>
      <c r="M1995" s="45">
        <v>-8.3181000000000005E-2</v>
      </c>
      <c r="N1995" s="26">
        <v>-0.75333399999999995</v>
      </c>
      <c r="O1995" s="43">
        <v>1.16622</v>
      </c>
      <c r="P1995" s="30">
        <v>0.86610200000000004</v>
      </c>
      <c r="Q1995" s="24">
        <v>-0.31945499999999999</v>
      </c>
      <c r="R1995" s="25">
        <v>0.191133</v>
      </c>
      <c r="S1995" s="58">
        <v>2.68004</v>
      </c>
      <c r="T1995" s="51">
        <v>1.71451</v>
      </c>
      <c r="U1995" t="s">
        <v>46</v>
      </c>
      <c r="V1995" t="s">
        <v>47</v>
      </c>
      <c r="W1995" t="s">
        <v>48</v>
      </c>
      <c r="X1995" t="s">
        <v>3501</v>
      </c>
      <c r="Y1995" t="s">
        <v>9810</v>
      </c>
      <c r="Z1995" t="s">
        <v>9811</v>
      </c>
      <c r="AA1995" t="s">
        <v>46</v>
      </c>
      <c r="AB1995" t="s">
        <v>46</v>
      </c>
      <c r="AC1995" t="s">
        <v>46</v>
      </c>
      <c r="AD1995" t="s">
        <v>47</v>
      </c>
      <c r="AE1995">
        <v>1.9199900000000001</v>
      </c>
      <c r="AF1995">
        <v>2.4581800000000001E-2</v>
      </c>
      <c r="AG1995">
        <v>0.44589899999999999</v>
      </c>
      <c r="AH1995">
        <v>3.0610599999999999</v>
      </c>
      <c r="AI1995">
        <v>3.0461</v>
      </c>
      <c r="AJ1995">
        <v>1.3452799999999999E-3</v>
      </c>
      <c r="AK1995" t="s">
        <v>9812</v>
      </c>
      <c r="AL1995" t="s">
        <v>9812</v>
      </c>
      <c r="AM1995" t="s">
        <v>9813</v>
      </c>
      <c r="AN1995" t="s">
        <v>9814</v>
      </c>
      <c r="AO1995" t="s">
        <v>9130</v>
      </c>
      <c r="AQ1995">
        <v>4623</v>
      </c>
      <c r="AR1995">
        <v>909</v>
      </c>
    </row>
    <row r="1996" spans="1:44" x14ac:dyDescent="0.3">
      <c r="A1996" t="s">
        <v>9815</v>
      </c>
      <c r="B1996" s="18" t="str">
        <f t="shared" si="31"/>
        <v>C1</v>
      </c>
      <c r="C1996" s="28">
        <v>-0.49720599999999998</v>
      </c>
      <c r="D1996" s="22">
        <v>-0.15459500000000001</v>
      </c>
      <c r="E1996" s="28">
        <v>-0.409107</v>
      </c>
      <c r="F1996" s="26">
        <v>-0.72749399999999997</v>
      </c>
      <c r="G1996" s="22">
        <v>-0.24479200000000001</v>
      </c>
      <c r="H1996" s="44">
        <v>-1.4109400000000001</v>
      </c>
      <c r="I1996" s="47">
        <v>-1.0396399999999999</v>
      </c>
      <c r="J1996" s="43">
        <v>1.1249100000000001</v>
      </c>
      <c r="K1996" s="19">
        <v>-0.56053500000000001</v>
      </c>
      <c r="L1996" s="24">
        <v>-0.37635099999999999</v>
      </c>
      <c r="M1996" s="26">
        <v>-0.68716100000000002</v>
      </c>
      <c r="N1996" s="46">
        <v>-1.19045</v>
      </c>
      <c r="O1996" s="42">
        <v>0.59500399999999998</v>
      </c>
      <c r="P1996" s="27">
        <v>0.49281599999999998</v>
      </c>
      <c r="Q1996" s="42">
        <v>0.62105900000000003</v>
      </c>
      <c r="R1996" s="42">
        <v>0.52120599999999995</v>
      </c>
      <c r="S1996" s="41">
        <v>1.6102700000000001</v>
      </c>
      <c r="T1996" s="52">
        <v>2.3330000000000002</v>
      </c>
      <c r="U1996" t="s">
        <v>1872</v>
      </c>
      <c r="V1996" t="s">
        <v>47</v>
      </c>
      <c r="W1996" t="s">
        <v>48</v>
      </c>
      <c r="X1996" t="s">
        <v>46</v>
      </c>
      <c r="Y1996" t="s">
        <v>46</v>
      </c>
      <c r="Z1996" t="s">
        <v>3085</v>
      </c>
      <c r="AA1996" t="s">
        <v>47</v>
      </c>
      <c r="AB1996" t="s">
        <v>9816</v>
      </c>
      <c r="AC1996" t="s">
        <v>2430</v>
      </c>
      <c r="AD1996" t="s">
        <v>47</v>
      </c>
      <c r="AE1996">
        <v>2.03396</v>
      </c>
      <c r="AF1996">
        <v>1.9488700000000001E-2</v>
      </c>
      <c r="AG1996">
        <v>0.90434199999999998</v>
      </c>
      <c r="AH1996">
        <v>3.2153499999999999</v>
      </c>
      <c r="AI1996">
        <v>2.6960199999999999</v>
      </c>
      <c r="AJ1996">
        <v>6.5294699999999997E-4</v>
      </c>
      <c r="AK1996" t="s">
        <v>9817</v>
      </c>
      <c r="AL1996" t="s">
        <v>9817</v>
      </c>
      <c r="AM1996" t="s">
        <v>9818</v>
      </c>
      <c r="AN1996" t="s">
        <v>9819</v>
      </c>
      <c r="AO1996" t="s">
        <v>9130</v>
      </c>
      <c r="AQ1996">
        <v>4624</v>
      </c>
      <c r="AR1996">
        <v>755</v>
      </c>
    </row>
    <row r="1997" spans="1:44" x14ac:dyDescent="0.3">
      <c r="A1997" t="s">
        <v>9820</v>
      </c>
      <c r="B1997" s="18" t="str">
        <f t="shared" si="31"/>
        <v>C1</v>
      </c>
      <c r="C1997" s="25">
        <v>0.202932</v>
      </c>
      <c r="D1997" s="26">
        <v>-0.689388</v>
      </c>
      <c r="E1997" s="28">
        <v>-0.41011199999999998</v>
      </c>
      <c r="F1997" s="42">
        <v>0.61607100000000004</v>
      </c>
      <c r="G1997" s="25">
        <v>0.21734899999999999</v>
      </c>
      <c r="H1997" s="22">
        <v>-0.25730799999999998</v>
      </c>
      <c r="I1997" s="44">
        <v>-1.41343</v>
      </c>
      <c r="J1997" s="28">
        <v>-0.45205600000000001</v>
      </c>
      <c r="K1997" s="45">
        <v>-5.7216700000000002E-2</v>
      </c>
      <c r="L1997" s="26">
        <v>-0.74198799999999998</v>
      </c>
      <c r="M1997" s="28">
        <v>-0.44889299999999999</v>
      </c>
      <c r="N1997" s="47">
        <v>-0.93151799999999996</v>
      </c>
      <c r="O1997" s="27">
        <v>0.43073299999999998</v>
      </c>
      <c r="P1997" s="27">
        <v>0.40481099999999998</v>
      </c>
      <c r="Q1997" s="47">
        <v>-1.0166500000000001</v>
      </c>
      <c r="R1997" s="36">
        <v>5.7856400000000002E-2</v>
      </c>
      <c r="S1997" s="51">
        <v>1.7266699999999999</v>
      </c>
      <c r="T1997" s="56">
        <v>2.7621500000000001</v>
      </c>
      <c r="U1997" t="s">
        <v>46</v>
      </c>
      <c r="V1997" t="s">
        <v>46</v>
      </c>
      <c r="W1997" t="s">
        <v>46</v>
      </c>
      <c r="X1997" t="s">
        <v>46</v>
      </c>
      <c r="Y1997" t="s">
        <v>343</v>
      </c>
      <c r="Z1997" t="s">
        <v>46</v>
      </c>
      <c r="AA1997" t="s">
        <v>46</v>
      </c>
      <c r="AB1997" t="s">
        <v>46</v>
      </c>
      <c r="AC1997" t="s">
        <v>46</v>
      </c>
      <c r="AD1997" t="s">
        <v>47</v>
      </c>
      <c r="AE1997">
        <v>1.4562200000000001</v>
      </c>
      <c r="AF1997">
        <v>6.0917600000000002E-2</v>
      </c>
      <c r="AG1997">
        <v>0.63619899999999996</v>
      </c>
      <c r="AH1997">
        <v>2.4378600000000001</v>
      </c>
      <c r="AI1997">
        <v>1.3945000000000001</v>
      </c>
      <c r="AJ1997">
        <v>1.6812799999999999E-2</v>
      </c>
      <c r="AK1997" t="s">
        <v>9821</v>
      </c>
      <c r="AL1997" t="s">
        <v>9821</v>
      </c>
      <c r="AM1997" t="s">
        <v>9822</v>
      </c>
      <c r="AN1997" t="s">
        <v>9823</v>
      </c>
      <c r="AO1997" t="s">
        <v>9130</v>
      </c>
      <c r="AQ1997">
        <v>4625</v>
      </c>
      <c r="AR1997">
        <v>3472</v>
      </c>
    </row>
    <row r="1998" spans="1:44" x14ac:dyDescent="0.3">
      <c r="A1998" t="s">
        <v>9824</v>
      </c>
      <c r="B1998" s="18" t="str">
        <f t="shared" si="31"/>
        <v>C1</v>
      </c>
      <c r="C1998" s="35">
        <v>-1.12544</v>
      </c>
      <c r="D1998" s="24">
        <v>-0.37615399999999999</v>
      </c>
      <c r="E1998" s="28">
        <v>-0.49537599999999998</v>
      </c>
      <c r="F1998" s="22">
        <v>-0.146702</v>
      </c>
      <c r="G1998" s="35">
        <v>-1.09683</v>
      </c>
      <c r="H1998" s="37">
        <v>0.69308899999999996</v>
      </c>
      <c r="I1998" s="34">
        <v>-1.4392400000000001</v>
      </c>
      <c r="J1998" s="23">
        <v>0.308477</v>
      </c>
      <c r="K1998" s="46">
        <v>-1.27878</v>
      </c>
      <c r="L1998" s="34">
        <v>-1.5245200000000001</v>
      </c>
      <c r="M1998" s="42">
        <v>0.603912</v>
      </c>
      <c r="N1998" s="45">
        <v>-4.5399399999999999E-2</v>
      </c>
      <c r="O1998" s="50">
        <v>1.4580900000000001</v>
      </c>
      <c r="P1998" s="27">
        <v>0.469661</v>
      </c>
      <c r="Q1998" s="30">
        <v>0.78199200000000002</v>
      </c>
      <c r="R1998" s="32">
        <v>1.2816099999999999</v>
      </c>
      <c r="S1998" s="23">
        <v>0.38159999999999999</v>
      </c>
      <c r="T1998" s="50">
        <v>1.5500100000000001</v>
      </c>
      <c r="U1998" t="s">
        <v>46</v>
      </c>
      <c r="V1998" t="s">
        <v>47</v>
      </c>
      <c r="W1998" t="s">
        <v>48</v>
      </c>
      <c r="X1998" t="s">
        <v>46</v>
      </c>
      <c r="Y1998" t="s">
        <v>46</v>
      </c>
      <c r="Z1998" t="s">
        <v>46</v>
      </c>
      <c r="AA1998" t="s">
        <v>46</v>
      </c>
      <c r="AB1998" t="s">
        <v>46</v>
      </c>
      <c r="AC1998" t="s">
        <v>46</v>
      </c>
      <c r="AD1998" t="s">
        <v>47</v>
      </c>
      <c r="AE1998">
        <v>2.2391299999999998</v>
      </c>
      <c r="AF1998">
        <v>1.3351500000000001E-2</v>
      </c>
      <c r="AG1998">
        <v>1.0254700000000001</v>
      </c>
      <c r="AH1998">
        <v>3.4958999999999998</v>
      </c>
      <c r="AI1998">
        <v>2.38571</v>
      </c>
      <c r="AJ1998">
        <v>1.13378E-3</v>
      </c>
      <c r="AK1998" t="s">
        <v>9825</v>
      </c>
      <c r="AL1998" t="s">
        <v>9825</v>
      </c>
      <c r="AM1998" t="s">
        <v>9826</v>
      </c>
      <c r="AN1998" t="s">
        <v>9827</v>
      </c>
      <c r="AO1998" t="s">
        <v>9130</v>
      </c>
      <c r="AQ1998">
        <v>4626</v>
      </c>
      <c r="AR1998">
        <v>1848</v>
      </c>
    </row>
    <row r="1999" spans="1:44" x14ac:dyDescent="0.3">
      <c r="A1999" t="s">
        <v>9828</v>
      </c>
      <c r="B1999" s="18" t="str">
        <f t="shared" si="31"/>
        <v>C1</v>
      </c>
      <c r="C1999" s="24">
        <v>-0.28245500000000001</v>
      </c>
      <c r="D1999" s="19">
        <v>-0.62605299999999997</v>
      </c>
      <c r="E1999" s="30">
        <v>0.85127600000000003</v>
      </c>
      <c r="F1999" s="24">
        <v>-0.30902000000000002</v>
      </c>
      <c r="G1999" s="25">
        <v>0.207785</v>
      </c>
      <c r="H1999" s="30">
        <v>0.88514800000000005</v>
      </c>
      <c r="I1999" s="21">
        <v>-1.6846699999999999</v>
      </c>
      <c r="J1999" s="27">
        <v>0.44793899999999998</v>
      </c>
      <c r="K1999" s="44">
        <v>-1.4281299999999999</v>
      </c>
      <c r="L1999" s="33">
        <v>-1.7926800000000001</v>
      </c>
      <c r="M1999" s="42">
        <v>0.61457600000000001</v>
      </c>
      <c r="N1999" s="39">
        <v>-0.90307300000000001</v>
      </c>
      <c r="O1999" s="36">
        <v>3.1046199999999999E-2</v>
      </c>
      <c r="P1999" s="37">
        <v>0.68005400000000005</v>
      </c>
      <c r="Q1999" s="36">
        <v>0.11459900000000001</v>
      </c>
      <c r="R1999" s="32">
        <v>1.2294700000000001</v>
      </c>
      <c r="S1999" s="36">
        <v>0.122137</v>
      </c>
      <c r="T1999" s="40">
        <v>1.8420399999999999</v>
      </c>
      <c r="U1999" t="s">
        <v>46</v>
      </c>
      <c r="V1999" t="s">
        <v>47</v>
      </c>
      <c r="W1999" t="s">
        <v>48</v>
      </c>
      <c r="X1999" t="s">
        <v>2028</v>
      </c>
      <c r="Y1999" t="s">
        <v>46</v>
      </c>
      <c r="Z1999" t="s">
        <v>46</v>
      </c>
      <c r="AA1999" t="s">
        <v>46</v>
      </c>
      <c r="AB1999" t="s">
        <v>46</v>
      </c>
      <c r="AC1999" t="s">
        <v>46</v>
      </c>
      <c r="AD1999" t="s">
        <v>47</v>
      </c>
      <c r="AE1999">
        <v>1.6925399999999999</v>
      </c>
      <c r="AF1999">
        <v>3.8602699999999997E-2</v>
      </c>
      <c r="AG1999">
        <v>1.0190900000000001</v>
      </c>
      <c r="AH1999">
        <v>2.7551399999999999</v>
      </c>
      <c r="AI1999">
        <v>1.58022</v>
      </c>
      <c r="AJ1999">
        <v>6.8888200000000004E-3</v>
      </c>
      <c r="AK1999" t="s">
        <v>9829</v>
      </c>
      <c r="AL1999" t="s">
        <v>9829</v>
      </c>
      <c r="AM1999" t="s">
        <v>9830</v>
      </c>
      <c r="AN1999" t="s">
        <v>9831</v>
      </c>
      <c r="AO1999" t="s">
        <v>9130</v>
      </c>
      <c r="AQ1999">
        <v>4627</v>
      </c>
      <c r="AR1999">
        <v>601</v>
      </c>
    </row>
    <row r="2000" spans="1:44" x14ac:dyDescent="0.3">
      <c r="A2000" t="s">
        <v>9832</v>
      </c>
      <c r="B2000" s="18" t="str">
        <f t="shared" si="31"/>
        <v>C1</v>
      </c>
      <c r="C2000" s="47">
        <v>-0.99469600000000002</v>
      </c>
      <c r="D2000" s="24">
        <v>-0.37071599999999999</v>
      </c>
      <c r="E2000" s="45">
        <v>-9.5101900000000003E-2</v>
      </c>
      <c r="F2000" s="47">
        <v>-0.98538099999999995</v>
      </c>
      <c r="G2000" s="45">
        <v>-3.0808800000000001E-2</v>
      </c>
      <c r="H2000" s="25">
        <v>0.13353899999999999</v>
      </c>
      <c r="I2000" s="45">
        <v>-0.115761</v>
      </c>
      <c r="J2000" s="22">
        <v>-0.23491500000000001</v>
      </c>
      <c r="K2000" s="35">
        <v>-1.15448</v>
      </c>
      <c r="L2000" s="39">
        <v>-0.82874999999999999</v>
      </c>
      <c r="M2000" s="26">
        <v>-0.77111700000000005</v>
      </c>
      <c r="N2000" s="19">
        <v>-0.53978499999999996</v>
      </c>
      <c r="O2000" s="30">
        <v>0.871471</v>
      </c>
      <c r="P2000" s="22">
        <v>-0.18110299999999999</v>
      </c>
      <c r="Q2000" s="42">
        <v>0.61385100000000004</v>
      </c>
      <c r="R2000" s="37">
        <v>0.74206099999999997</v>
      </c>
      <c r="S2000" s="30">
        <v>0.87269099999999999</v>
      </c>
      <c r="T2000" s="57">
        <v>3.06901</v>
      </c>
      <c r="U2000" t="s">
        <v>46</v>
      </c>
      <c r="V2000" t="s">
        <v>47</v>
      </c>
      <c r="W2000" t="s">
        <v>48</v>
      </c>
      <c r="X2000" t="s">
        <v>46</v>
      </c>
      <c r="Y2000" t="s">
        <v>9833</v>
      </c>
      <c r="Z2000" t="s">
        <v>9834</v>
      </c>
      <c r="AA2000" t="s">
        <v>46</v>
      </c>
      <c r="AB2000" t="s">
        <v>46</v>
      </c>
      <c r="AC2000" t="s">
        <v>46</v>
      </c>
      <c r="AD2000" t="s">
        <v>47</v>
      </c>
      <c r="AE2000">
        <v>2.1702300000000001</v>
      </c>
      <c r="AF2000">
        <v>1.51507E-2</v>
      </c>
      <c r="AG2000">
        <v>0.73259700000000005</v>
      </c>
      <c r="AH2000">
        <v>3.4012199999999999</v>
      </c>
      <c r="AI2000">
        <v>2.4982899999999999</v>
      </c>
      <c r="AJ2000">
        <v>1.67202E-3</v>
      </c>
      <c r="AK2000" t="s">
        <v>9835</v>
      </c>
      <c r="AL2000" t="s">
        <v>9835</v>
      </c>
      <c r="AM2000" t="s">
        <v>9836</v>
      </c>
      <c r="AN2000" t="s">
        <v>9837</v>
      </c>
      <c r="AO2000" t="s">
        <v>9130</v>
      </c>
      <c r="AQ2000">
        <v>4628</v>
      </c>
      <c r="AR2000">
        <v>1370</v>
      </c>
    </row>
    <row r="2001" spans="1:44" x14ac:dyDescent="0.3">
      <c r="A2001" t="s">
        <v>9838</v>
      </c>
      <c r="B2001" s="18" t="str">
        <f t="shared" si="31"/>
        <v>C1</v>
      </c>
      <c r="C2001" s="35">
        <v>-1.13609</v>
      </c>
      <c r="D2001" s="46">
        <v>-1.1784600000000001</v>
      </c>
      <c r="E2001" s="27">
        <v>0.42002099999999998</v>
      </c>
      <c r="F2001" s="35">
        <v>-1.0944499999999999</v>
      </c>
      <c r="G2001" s="24">
        <v>-0.309479</v>
      </c>
      <c r="H2001" s="30">
        <v>0.83102900000000002</v>
      </c>
      <c r="I2001" s="36">
        <v>8.3252300000000001E-2</v>
      </c>
      <c r="J2001" s="45">
        <v>-0.120522</v>
      </c>
      <c r="K2001" s="20">
        <v>-2.0709200000000001</v>
      </c>
      <c r="L2001" s="45">
        <v>-0.10195799999999999</v>
      </c>
      <c r="M2001" s="22">
        <v>-0.183284</v>
      </c>
      <c r="N2001" s="28">
        <v>-0.40447300000000003</v>
      </c>
      <c r="O2001" s="25">
        <v>0.181009</v>
      </c>
      <c r="P2001" s="36">
        <v>1.4640200000000001E-2</v>
      </c>
      <c r="Q2001" s="37">
        <v>0.78032599999999996</v>
      </c>
      <c r="R2001" s="32">
        <v>1.2104600000000001</v>
      </c>
      <c r="S2001" s="30">
        <v>0.90885800000000005</v>
      </c>
      <c r="T2001" s="31">
        <v>2.1700400000000002</v>
      </c>
      <c r="U2001" t="s">
        <v>46</v>
      </c>
      <c r="V2001" t="s">
        <v>47</v>
      </c>
      <c r="W2001" t="s">
        <v>48</v>
      </c>
      <c r="X2001" t="s">
        <v>423</v>
      </c>
      <c r="Y2001" t="s">
        <v>9839</v>
      </c>
      <c r="Z2001" t="s">
        <v>9840</v>
      </c>
      <c r="AA2001" t="s">
        <v>46</v>
      </c>
      <c r="AB2001" t="s">
        <v>46</v>
      </c>
      <c r="AC2001" t="s">
        <v>46</v>
      </c>
      <c r="AD2001" t="s">
        <v>47</v>
      </c>
      <c r="AE2001">
        <v>1.8360399999999999</v>
      </c>
      <c r="AF2001">
        <v>2.8860899999999998E-2</v>
      </c>
      <c r="AG2001">
        <v>0.71432799999999996</v>
      </c>
      <c r="AH2001">
        <v>2.9479099999999998</v>
      </c>
      <c r="AI2001">
        <v>1.70889</v>
      </c>
      <c r="AJ2001">
        <v>6.8032099999999996E-3</v>
      </c>
      <c r="AK2001" t="s">
        <v>9841</v>
      </c>
      <c r="AL2001" t="s">
        <v>9841</v>
      </c>
      <c r="AM2001" t="s">
        <v>9842</v>
      </c>
      <c r="AN2001" t="s">
        <v>9843</v>
      </c>
      <c r="AO2001" t="s">
        <v>9130</v>
      </c>
      <c r="AQ2001">
        <v>4629</v>
      </c>
      <c r="AR2001">
        <v>920</v>
      </c>
    </row>
    <row r="2002" spans="1:44" x14ac:dyDescent="0.3">
      <c r="A2002" t="s">
        <v>9844</v>
      </c>
      <c r="B2002" s="18" t="str">
        <f t="shared" si="31"/>
        <v>C1</v>
      </c>
      <c r="C2002" s="44">
        <v>-1.3066199999999999</v>
      </c>
      <c r="D2002" s="28">
        <v>-0.49370999999999998</v>
      </c>
      <c r="E2002" s="23">
        <v>0.28268199999999999</v>
      </c>
      <c r="F2002" s="19">
        <v>-0.54015100000000005</v>
      </c>
      <c r="G2002" s="39">
        <v>-0.874996</v>
      </c>
      <c r="H2002" s="45">
        <v>-2.03155E-2</v>
      </c>
      <c r="I2002" s="46">
        <v>-1.19984</v>
      </c>
      <c r="J2002" s="35">
        <v>-1.0487200000000001</v>
      </c>
      <c r="K2002" s="46">
        <v>-1.1817299999999999</v>
      </c>
      <c r="L2002" s="42">
        <v>0.610379</v>
      </c>
      <c r="M2002" s="29">
        <v>0.93421600000000005</v>
      </c>
      <c r="N2002" s="44">
        <v>-1.3857999999999999</v>
      </c>
      <c r="O2002" s="29">
        <v>0.96892900000000004</v>
      </c>
      <c r="P2002" s="50">
        <v>1.5134799999999999</v>
      </c>
      <c r="Q2002" s="43">
        <v>1.0460100000000001</v>
      </c>
      <c r="R2002" s="37">
        <v>0.75326899999999997</v>
      </c>
      <c r="S2002" s="30">
        <v>0.84665500000000005</v>
      </c>
      <c r="T2002" s="43">
        <v>1.0962700000000001</v>
      </c>
      <c r="U2002" t="s">
        <v>46</v>
      </c>
      <c r="V2002" t="s">
        <v>47</v>
      </c>
      <c r="W2002" t="s">
        <v>48</v>
      </c>
      <c r="X2002" t="s">
        <v>46</v>
      </c>
      <c r="Y2002" t="s">
        <v>46</v>
      </c>
      <c r="Z2002" t="s">
        <v>46</v>
      </c>
      <c r="AA2002" t="s">
        <v>46</v>
      </c>
      <c r="AB2002" t="s">
        <v>46</v>
      </c>
      <c r="AC2002" t="s">
        <v>46</v>
      </c>
      <c r="AD2002" t="s">
        <v>47</v>
      </c>
      <c r="AE2002">
        <v>2.3436499999999998</v>
      </c>
      <c r="AF2002">
        <v>1.1248299999999999E-2</v>
      </c>
      <c r="AG2002">
        <v>1.1320300000000001</v>
      </c>
      <c r="AH2002">
        <v>3.6405500000000002</v>
      </c>
      <c r="AI2002">
        <v>2.75116</v>
      </c>
      <c r="AJ2002">
        <v>4.8613200000000001E-4</v>
      </c>
      <c r="AK2002" t="s">
        <v>9845</v>
      </c>
      <c r="AL2002" t="s">
        <v>9845</v>
      </c>
      <c r="AM2002" t="s">
        <v>9846</v>
      </c>
      <c r="AN2002" t="s">
        <v>9847</v>
      </c>
      <c r="AO2002" t="s">
        <v>9130</v>
      </c>
      <c r="AQ2002">
        <v>4630</v>
      </c>
      <c r="AR2002">
        <v>3613</v>
      </c>
    </row>
    <row r="2003" spans="1:44" x14ac:dyDescent="0.3">
      <c r="A2003" t="s">
        <v>9848</v>
      </c>
      <c r="B2003" s="18" t="str">
        <f t="shared" si="31"/>
        <v>C1</v>
      </c>
      <c r="C2003" s="36">
        <v>7.2759599999999994E-2</v>
      </c>
      <c r="D2003" s="26">
        <v>-0.75058000000000002</v>
      </c>
      <c r="E2003" s="45">
        <v>-9.81572E-2</v>
      </c>
      <c r="F2003" s="26">
        <v>-0.73406499999999997</v>
      </c>
      <c r="G2003" s="22">
        <v>-0.233293</v>
      </c>
      <c r="H2003" s="23">
        <v>0.28076899999999999</v>
      </c>
      <c r="I2003" s="34">
        <v>-1.45641</v>
      </c>
      <c r="J2003" s="19">
        <v>-0.53991900000000004</v>
      </c>
      <c r="K2003" s="44">
        <v>-1.4194199999999999</v>
      </c>
      <c r="L2003" s="26">
        <v>-0.65298900000000004</v>
      </c>
      <c r="M2003" s="43">
        <v>1.0932299999999999</v>
      </c>
      <c r="N2003" s="21">
        <v>-1.5941099999999999</v>
      </c>
      <c r="O2003" s="43">
        <v>1.1373899999999999</v>
      </c>
      <c r="P2003" s="30">
        <v>0.84439299999999995</v>
      </c>
      <c r="Q2003" s="32">
        <v>1.28366</v>
      </c>
      <c r="R2003" s="27">
        <v>0.49460700000000002</v>
      </c>
      <c r="S2003" s="42">
        <v>0.55333500000000002</v>
      </c>
      <c r="T2003" s="51">
        <v>1.71879</v>
      </c>
      <c r="U2003" t="s">
        <v>46</v>
      </c>
      <c r="V2003" t="s">
        <v>47</v>
      </c>
      <c r="W2003" t="s">
        <v>48</v>
      </c>
      <c r="X2003" t="s">
        <v>1678</v>
      </c>
      <c r="Y2003" t="s">
        <v>9849</v>
      </c>
      <c r="Z2003" t="s">
        <v>128</v>
      </c>
      <c r="AA2003" t="s">
        <v>46</v>
      </c>
      <c r="AB2003" t="s">
        <v>46</v>
      </c>
      <c r="AC2003" t="s">
        <v>46</v>
      </c>
      <c r="AD2003" t="s">
        <v>47</v>
      </c>
      <c r="AE2003">
        <v>2.51816</v>
      </c>
      <c r="AF2003">
        <v>8.5369899999999995E-3</v>
      </c>
      <c r="AG2003">
        <v>1.48919</v>
      </c>
      <c r="AH2003">
        <v>3.8852799999999998</v>
      </c>
      <c r="AI2003">
        <v>2.8445</v>
      </c>
      <c r="AJ2003">
        <v>2.93887E-4</v>
      </c>
      <c r="AK2003" t="s">
        <v>9850</v>
      </c>
      <c r="AL2003" t="s">
        <v>9850</v>
      </c>
      <c r="AM2003" t="s">
        <v>9851</v>
      </c>
      <c r="AN2003" t="s">
        <v>9852</v>
      </c>
      <c r="AO2003" t="s">
        <v>9130</v>
      </c>
      <c r="AQ2003">
        <v>4631</v>
      </c>
      <c r="AR2003">
        <v>2091</v>
      </c>
    </row>
    <row r="2004" spans="1:44" x14ac:dyDescent="0.3">
      <c r="A2004" t="s">
        <v>9853</v>
      </c>
      <c r="B2004" s="18" t="str">
        <f t="shared" si="31"/>
        <v>C1</v>
      </c>
      <c r="C2004" s="44">
        <v>-1.3831800000000001</v>
      </c>
      <c r="D2004" s="23">
        <v>0.27145799999999998</v>
      </c>
      <c r="E2004" s="45">
        <v>-3.5768099999999997E-2</v>
      </c>
      <c r="F2004" s="21">
        <v>-1.5839099999999999</v>
      </c>
      <c r="G2004" s="25">
        <v>0.195553</v>
      </c>
      <c r="H2004" s="45">
        <v>-0.12897400000000001</v>
      </c>
      <c r="I2004" s="39">
        <v>-0.80049199999999998</v>
      </c>
      <c r="J2004" s="25">
        <v>0.256415</v>
      </c>
      <c r="K2004" s="44">
        <v>-1.3745499999999999</v>
      </c>
      <c r="L2004" s="25">
        <v>0.214869</v>
      </c>
      <c r="M2004" s="54">
        <v>1.32098</v>
      </c>
      <c r="N2004" s="33">
        <v>-1.73275</v>
      </c>
      <c r="O2004" s="42">
        <v>0.60930600000000001</v>
      </c>
      <c r="P2004" s="45">
        <v>-6.4014600000000003E-3</v>
      </c>
      <c r="Q2004" s="30">
        <v>0.83366899999999999</v>
      </c>
      <c r="R2004" s="50">
        <v>1.4953000000000001</v>
      </c>
      <c r="S2004" s="37">
        <v>0.769204</v>
      </c>
      <c r="T2004" s="43">
        <v>1.0792600000000001</v>
      </c>
      <c r="U2004" t="s">
        <v>46</v>
      </c>
      <c r="V2004" t="s">
        <v>46</v>
      </c>
      <c r="W2004" t="s">
        <v>46</v>
      </c>
      <c r="X2004" t="s">
        <v>3556</v>
      </c>
      <c r="Y2004" t="s">
        <v>866</v>
      </c>
      <c r="Z2004" t="s">
        <v>9854</v>
      </c>
      <c r="AA2004" t="s">
        <v>46</v>
      </c>
      <c r="AB2004" t="s">
        <v>46</v>
      </c>
      <c r="AC2004" t="s">
        <v>46</v>
      </c>
      <c r="AD2004" t="s">
        <v>47</v>
      </c>
      <c r="AE2004">
        <v>1.3101799999999999</v>
      </c>
      <c r="AF2004">
        <v>8.2377199999999998E-2</v>
      </c>
      <c r="AG2004">
        <v>0.68540900000000005</v>
      </c>
      <c r="AH2004">
        <v>2.24057</v>
      </c>
      <c r="AI2004">
        <v>1.34127</v>
      </c>
      <c r="AJ2004">
        <v>1.43994E-2</v>
      </c>
      <c r="AK2004" t="s">
        <v>9855</v>
      </c>
      <c r="AL2004" t="s">
        <v>9855</v>
      </c>
      <c r="AM2004" t="s">
        <v>9856</v>
      </c>
      <c r="AN2004" t="s">
        <v>9857</v>
      </c>
      <c r="AO2004" t="s">
        <v>9130</v>
      </c>
      <c r="AQ2004">
        <v>4632</v>
      </c>
      <c r="AR2004">
        <v>4566</v>
      </c>
    </row>
    <row r="2005" spans="1:44" x14ac:dyDescent="0.3">
      <c r="A2005" t="s">
        <v>9858</v>
      </c>
      <c r="B2005" s="18" t="str">
        <f t="shared" si="31"/>
        <v>C1</v>
      </c>
      <c r="C2005" s="43">
        <v>1.09009</v>
      </c>
      <c r="D2005" s="44">
        <v>-1.39161</v>
      </c>
      <c r="E2005" s="49">
        <v>-1.8479099999999999</v>
      </c>
      <c r="F2005" s="25">
        <v>0.19476499999999999</v>
      </c>
      <c r="G2005" s="25">
        <v>0.15992200000000001</v>
      </c>
      <c r="H2005" s="24">
        <v>-0.34100399999999997</v>
      </c>
      <c r="I2005" s="35">
        <v>-1.0531900000000001</v>
      </c>
      <c r="J2005" s="24">
        <v>-0.34020600000000001</v>
      </c>
      <c r="K2005" s="36">
        <v>0.115047</v>
      </c>
      <c r="L2005" s="39">
        <v>-0.84188399999999997</v>
      </c>
      <c r="M2005" s="26">
        <v>-0.76266100000000003</v>
      </c>
      <c r="N2005" s="47">
        <v>-0.99943099999999996</v>
      </c>
      <c r="O2005" s="29">
        <v>1.026</v>
      </c>
      <c r="P2005" s="42">
        <v>0.63211099999999998</v>
      </c>
      <c r="Q2005" s="42">
        <v>0.59935499999999997</v>
      </c>
      <c r="R2005" s="54">
        <v>1.42208</v>
      </c>
      <c r="S2005" s="30">
        <v>0.86518300000000004</v>
      </c>
      <c r="T2005" s="50">
        <v>1.47336</v>
      </c>
      <c r="U2005" t="s">
        <v>46</v>
      </c>
      <c r="V2005" t="s">
        <v>47</v>
      </c>
      <c r="W2005" t="s">
        <v>48</v>
      </c>
      <c r="X2005" t="s">
        <v>46</v>
      </c>
      <c r="Y2005" t="s">
        <v>9859</v>
      </c>
      <c r="Z2005" t="s">
        <v>197</v>
      </c>
      <c r="AA2005" t="s">
        <v>46</v>
      </c>
      <c r="AB2005" t="s">
        <v>46</v>
      </c>
      <c r="AC2005" t="s">
        <v>46</v>
      </c>
      <c r="AD2005" t="s">
        <v>47</v>
      </c>
      <c r="AE2005">
        <v>4.35975</v>
      </c>
      <c r="AF2005">
        <v>7.1910099999999999E-4</v>
      </c>
      <c r="AG2005">
        <v>0.33330900000000002</v>
      </c>
      <c r="AH2005">
        <v>6.8668100000000001</v>
      </c>
      <c r="AI2005">
        <v>2.5832999999999999</v>
      </c>
      <c r="AJ2005">
        <v>8.6897299999999997E-3</v>
      </c>
      <c r="AK2005" t="s">
        <v>9860</v>
      </c>
      <c r="AL2005" t="s">
        <v>9860</v>
      </c>
      <c r="AM2005" t="s">
        <v>9861</v>
      </c>
      <c r="AN2005" t="s">
        <v>9862</v>
      </c>
      <c r="AO2005" t="s">
        <v>9130</v>
      </c>
      <c r="AQ2005">
        <v>4633</v>
      </c>
      <c r="AR2005">
        <v>3790</v>
      </c>
    </row>
    <row r="2006" spans="1:44" x14ac:dyDescent="0.3">
      <c r="A2006" t="s">
        <v>9863</v>
      </c>
      <c r="B2006" s="18" t="str">
        <f t="shared" si="31"/>
        <v>C1</v>
      </c>
      <c r="C2006" s="22">
        <v>-0.25911800000000001</v>
      </c>
      <c r="D2006" s="35">
        <v>-1.0616099999999999</v>
      </c>
      <c r="E2006" s="44">
        <v>-1.31786</v>
      </c>
      <c r="F2006" s="22">
        <v>-0.131047</v>
      </c>
      <c r="G2006" s="19">
        <v>-0.56639499999999998</v>
      </c>
      <c r="H2006" s="39">
        <v>-0.84221999999999997</v>
      </c>
      <c r="I2006" s="47">
        <v>-1.0270600000000001</v>
      </c>
      <c r="J2006" s="22">
        <v>-0.170317</v>
      </c>
      <c r="K2006" s="45">
        <v>-6.4454999999999998E-2</v>
      </c>
      <c r="L2006" s="26">
        <v>-0.73220600000000002</v>
      </c>
      <c r="M2006" s="36">
        <v>5.0558100000000002E-2</v>
      </c>
      <c r="N2006" s="35">
        <v>-1.1026499999999999</v>
      </c>
      <c r="O2006" s="43">
        <v>1.1344099999999999</v>
      </c>
      <c r="P2006" s="37">
        <v>0.72978900000000002</v>
      </c>
      <c r="Q2006" s="30">
        <v>0.78347599999999995</v>
      </c>
      <c r="R2006" s="52">
        <v>2.2310500000000002</v>
      </c>
      <c r="S2006" s="32">
        <v>1.2658100000000001</v>
      </c>
      <c r="T2006" s="43">
        <v>1.07986</v>
      </c>
      <c r="U2006" t="s">
        <v>46</v>
      </c>
      <c r="V2006" t="s">
        <v>47</v>
      </c>
      <c r="W2006" t="s">
        <v>48</v>
      </c>
      <c r="X2006" t="s">
        <v>196</v>
      </c>
      <c r="Y2006" t="s">
        <v>46</v>
      </c>
      <c r="Z2006" t="s">
        <v>2535</v>
      </c>
      <c r="AA2006" t="s">
        <v>46</v>
      </c>
      <c r="AB2006" t="s">
        <v>46</v>
      </c>
      <c r="AC2006" t="s">
        <v>46</v>
      </c>
      <c r="AD2006" t="s">
        <v>47</v>
      </c>
      <c r="AE2006">
        <v>3.65862</v>
      </c>
      <c r="AF2006">
        <v>1.3402100000000001E-3</v>
      </c>
      <c r="AG2006">
        <v>0.714835</v>
      </c>
      <c r="AH2006">
        <v>5.6265099999999997</v>
      </c>
      <c r="AI2006">
        <v>4.8414200000000003</v>
      </c>
      <c r="AJ2006">
        <v>4.7700000000000001E-5</v>
      </c>
      <c r="AK2006" t="s">
        <v>9864</v>
      </c>
      <c r="AL2006" t="s">
        <v>9864</v>
      </c>
      <c r="AM2006" t="s">
        <v>9865</v>
      </c>
      <c r="AN2006" t="s">
        <v>9866</v>
      </c>
      <c r="AO2006" t="s">
        <v>9130</v>
      </c>
      <c r="AQ2006">
        <v>4634</v>
      </c>
      <c r="AR2006">
        <v>235</v>
      </c>
    </row>
    <row r="2007" spans="1:44" x14ac:dyDescent="0.3">
      <c r="A2007" t="s">
        <v>9867</v>
      </c>
      <c r="B2007" s="18" t="str">
        <f t="shared" si="31"/>
        <v>C1</v>
      </c>
      <c r="C2007" s="23">
        <v>0.31782300000000002</v>
      </c>
      <c r="D2007" s="24">
        <v>-0.33155000000000001</v>
      </c>
      <c r="E2007" s="44">
        <v>-1.35188</v>
      </c>
      <c r="F2007" s="45">
        <v>-0.1208</v>
      </c>
      <c r="G2007" s="28">
        <v>-0.42652499999999999</v>
      </c>
      <c r="H2007" s="39">
        <v>-0.78264500000000004</v>
      </c>
      <c r="I2007" s="44">
        <v>-1.4265399999999999</v>
      </c>
      <c r="J2007" s="22">
        <v>-0.24102100000000001</v>
      </c>
      <c r="K2007" s="45">
        <v>-0.114444</v>
      </c>
      <c r="L2007" s="47">
        <v>-0.98771900000000001</v>
      </c>
      <c r="M2007" s="47">
        <v>-0.9819</v>
      </c>
      <c r="N2007" s="28">
        <v>-0.442083</v>
      </c>
      <c r="O2007" s="32">
        <v>1.2488900000000001</v>
      </c>
      <c r="P2007" s="25">
        <v>0.18548000000000001</v>
      </c>
      <c r="Q2007" s="30">
        <v>0.83963699999999997</v>
      </c>
      <c r="R2007" s="43">
        <v>1.0961000000000001</v>
      </c>
      <c r="S2007" s="31">
        <v>2.0899299999999998</v>
      </c>
      <c r="T2007" s="54">
        <v>1.4292400000000001</v>
      </c>
      <c r="U2007" t="s">
        <v>46</v>
      </c>
      <c r="V2007" t="s">
        <v>47</v>
      </c>
      <c r="W2007" t="s">
        <v>48</v>
      </c>
      <c r="X2007" t="s">
        <v>65</v>
      </c>
      <c r="Y2007" t="s">
        <v>307</v>
      </c>
      <c r="Z2007" t="s">
        <v>2095</v>
      </c>
      <c r="AA2007" t="s">
        <v>46</v>
      </c>
      <c r="AB2007" t="s">
        <v>46</v>
      </c>
      <c r="AC2007" t="s">
        <v>46</v>
      </c>
      <c r="AD2007" t="s">
        <v>47</v>
      </c>
      <c r="AE2007">
        <v>3.61863</v>
      </c>
      <c r="AF2007">
        <v>1.42439E-3</v>
      </c>
      <c r="AG2007">
        <v>0.55152299999999999</v>
      </c>
      <c r="AH2007">
        <v>5.5602299999999998</v>
      </c>
      <c r="AI2007">
        <v>4.0205200000000003</v>
      </c>
      <c r="AJ2007">
        <v>3.6965799999999998E-4</v>
      </c>
      <c r="AK2007" t="s">
        <v>9868</v>
      </c>
      <c r="AL2007" t="s">
        <v>9868</v>
      </c>
      <c r="AM2007" t="s">
        <v>9869</v>
      </c>
      <c r="AN2007" t="s">
        <v>9870</v>
      </c>
      <c r="AO2007" t="s">
        <v>9130</v>
      </c>
      <c r="AQ2007">
        <v>4635</v>
      </c>
      <c r="AR2007">
        <v>1339</v>
      </c>
    </row>
    <row r="2008" spans="1:44" x14ac:dyDescent="0.3">
      <c r="A2008" t="s">
        <v>9871</v>
      </c>
      <c r="B2008" s="18" t="str">
        <f t="shared" si="31"/>
        <v>C1</v>
      </c>
      <c r="C2008" s="19">
        <v>-0.57950500000000005</v>
      </c>
      <c r="D2008" s="26">
        <v>-0.66464000000000001</v>
      </c>
      <c r="E2008" s="33">
        <v>-1.72523</v>
      </c>
      <c r="F2008" s="27">
        <v>0.42782300000000001</v>
      </c>
      <c r="G2008" s="25">
        <v>0.24728700000000001</v>
      </c>
      <c r="H2008" s="22">
        <v>-0.18357899999999999</v>
      </c>
      <c r="I2008" s="34">
        <v>-1.45628</v>
      </c>
      <c r="J2008" s="23">
        <v>0.32805299999999998</v>
      </c>
      <c r="K2008" s="45">
        <v>-6.3604999999999998E-3</v>
      </c>
      <c r="L2008" s="19">
        <v>-0.63718300000000005</v>
      </c>
      <c r="M2008" s="19">
        <v>-0.57087200000000005</v>
      </c>
      <c r="N2008" s="46">
        <v>-1.2178800000000001</v>
      </c>
      <c r="O2008" s="45">
        <v>-0.12795500000000001</v>
      </c>
      <c r="P2008" s="42">
        <v>0.55697399999999997</v>
      </c>
      <c r="Q2008" s="40">
        <v>1.84975</v>
      </c>
      <c r="R2008" s="43">
        <v>1.0866499999999999</v>
      </c>
      <c r="S2008" s="32">
        <v>1.2285299999999999</v>
      </c>
      <c r="T2008" s="50">
        <v>1.44442</v>
      </c>
      <c r="U2008" t="s">
        <v>2171</v>
      </c>
      <c r="V2008" t="s">
        <v>47</v>
      </c>
      <c r="W2008" t="s">
        <v>48</v>
      </c>
      <c r="X2008" t="s">
        <v>9872</v>
      </c>
      <c r="Y2008" t="s">
        <v>8083</v>
      </c>
      <c r="Z2008" t="s">
        <v>9873</v>
      </c>
      <c r="AA2008" t="s">
        <v>46</v>
      </c>
      <c r="AB2008" t="s">
        <v>46</v>
      </c>
      <c r="AC2008" t="s">
        <v>46</v>
      </c>
      <c r="AD2008" t="s">
        <v>47</v>
      </c>
      <c r="AE2008">
        <v>2.6049199999999999</v>
      </c>
      <c r="AF2008">
        <v>7.4457799999999999E-3</v>
      </c>
      <c r="AG2008">
        <v>0.97847499999999998</v>
      </c>
      <c r="AH2008">
        <v>4.0086199999999996</v>
      </c>
      <c r="AI2008">
        <v>2.5431499999999998</v>
      </c>
      <c r="AJ2008">
        <v>9.0853400000000001E-4</v>
      </c>
      <c r="AK2008" t="s">
        <v>9874</v>
      </c>
      <c r="AL2008" t="s">
        <v>9874</v>
      </c>
      <c r="AM2008" t="s">
        <v>9875</v>
      </c>
      <c r="AN2008" t="s">
        <v>9876</v>
      </c>
      <c r="AO2008" t="s">
        <v>9130</v>
      </c>
      <c r="AQ2008">
        <v>4636</v>
      </c>
      <c r="AR2008">
        <v>1774</v>
      </c>
    </row>
    <row r="2009" spans="1:44" x14ac:dyDescent="0.3">
      <c r="A2009" t="s">
        <v>9877</v>
      </c>
      <c r="B2009" s="18" t="str">
        <f t="shared" si="31"/>
        <v>C1</v>
      </c>
      <c r="C2009" s="24">
        <v>-0.33903499999999998</v>
      </c>
      <c r="D2009" s="33">
        <v>-1.72932</v>
      </c>
      <c r="E2009" s="26">
        <v>-0.76466800000000001</v>
      </c>
      <c r="F2009" s="27">
        <v>0.48201100000000002</v>
      </c>
      <c r="G2009" s="28">
        <v>-0.50475999999999999</v>
      </c>
      <c r="H2009" s="45">
        <v>-9.5368499999999995E-2</v>
      </c>
      <c r="I2009" s="46">
        <v>-1.2325600000000001</v>
      </c>
      <c r="J2009" s="54">
        <v>1.37765</v>
      </c>
      <c r="K2009" s="19">
        <v>-0.64862699999999995</v>
      </c>
      <c r="L2009" s="39">
        <v>-0.891038</v>
      </c>
      <c r="M2009" s="35">
        <v>-1.1065700000000001</v>
      </c>
      <c r="N2009" s="24">
        <v>-0.37697399999999998</v>
      </c>
      <c r="O2009" s="25">
        <v>0.21942300000000001</v>
      </c>
      <c r="P2009" s="29">
        <v>1.0224299999999999</v>
      </c>
      <c r="Q2009" s="42">
        <v>0.64309099999999997</v>
      </c>
      <c r="R2009" s="50">
        <v>1.5528</v>
      </c>
      <c r="S2009" s="54">
        <v>1.3321400000000001</v>
      </c>
      <c r="T2009" s="43">
        <v>1.0593699999999999</v>
      </c>
      <c r="U2009" t="s">
        <v>46</v>
      </c>
      <c r="V2009" t="s">
        <v>47</v>
      </c>
      <c r="W2009" t="s">
        <v>48</v>
      </c>
      <c r="X2009" t="s">
        <v>9878</v>
      </c>
      <c r="Y2009" t="s">
        <v>9879</v>
      </c>
      <c r="Z2009" t="s">
        <v>1662</v>
      </c>
      <c r="AA2009" t="s">
        <v>46</v>
      </c>
      <c r="AB2009" t="s">
        <v>46</v>
      </c>
      <c r="AC2009" t="s">
        <v>46</v>
      </c>
      <c r="AD2009" t="s">
        <v>47</v>
      </c>
      <c r="AE2009">
        <v>2.1029399999999998</v>
      </c>
      <c r="AF2009">
        <v>1.7137599999999999E-2</v>
      </c>
      <c r="AG2009">
        <v>1.5761700000000001</v>
      </c>
      <c r="AH2009">
        <v>3.3092199999999998</v>
      </c>
      <c r="AI2009">
        <v>2.2560099999999998</v>
      </c>
      <c r="AJ2009">
        <v>8.6657900000000003E-4</v>
      </c>
      <c r="AK2009" t="s">
        <v>9880</v>
      </c>
      <c r="AL2009" t="s">
        <v>9880</v>
      </c>
      <c r="AM2009" t="s">
        <v>9881</v>
      </c>
      <c r="AN2009" t="s">
        <v>9882</v>
      </c>
      <c r="AO2009" t="s">
        <v>9130</v>
      </c>
      <c r="AQ2009">
        <v>4637</v>
      </c>
      <c r="AR2009">
        <v>3546</v>
      </c>
    </row>
    <row r="2010" spans="1:44" x14ac:dyDescent="0.3">
      <c r="A2010" t="s">
        <v>9883</v>
      </c>
      <c r="B2010" s="18" t="str">
        <f t="shared" si="31"/>
        <v>C1</v>
      </c>
      <c r="C2010" s="28">
        <v>-0.44047399999999998</v>
      </c>
      <c r="D2010" s="39">
        <v>-0.88717500000000005</v>
      </c>
      <c r="E2010" s="26">
        <v>-0.65512700000000001</v>
      </c>
      <c r="F2010" s="22">
        <v>-0.222915</v>
      </c>
      <c r="G2010" s="47">
        <v>-0.99074899999999999</v>
      </c>
      <c r="H2010" s="36">
        <v>8.3556000000000005E-2</v>
      </c>
      <c r="I2010" s="44">
        <v>-1.32751</v>
      </c>
      <c r="J2010" s="37">
        <v>0.65176900000000004</v>
      </c>
      <c r="K2010" s="23">
        <v>0.33828900000000001</v>
      </c>
      <c r="L2010" s="39">
        <v>-0.820824</v>
      </c>
      <c r="M2010" s="28">
        <v>-0.50426599999999999</v>
      </c>
      <c r="N2010" s="35">
        <v>-1.04474</v>
      </c>
      <c r="O2010" s="42">
        <v>0.54679599999999995</v>
      </c>
      <c r="P2010" s="41">
        <v>1.6576</v>
      </c>
      <c r="Q2010" s="45">
        <v>-4.6363699999999999E-3</v>
      </c>
      <c r="R2010" s="38">
        <v>2.4804400000000002</v>
      </c>
      <c r="S2010" s="25">
        <v>0.13329299999999999</v>
      </c>
      <c r="T2010" s="29">
        <v>1.00667</v>
      </c>
      <c r="U2010" t="s">
        <v>46</v>
      </c>
      <c r="V2010" t="s">
        <v>47</v>
      </c>
      <c r="W2010" t="s">
        <v>48</v>
      </c>
      <c r="X2010" t="s">
        <v>46</v>
      </c>
      <c r="Y2010" t="s">
        <v>2958</v>
      </c>
      <c r="Z2010" t="s">
        <v>1179</v>
      </c>
      <c r="AA2010" t="s">
        <v>46</v>
      </c>
      <c r="AB2010" t="s">
        <v>46</v>
      </c>
      <c r="AC2010" t="s">
        <v>46</v>
      </c>
      <c r="AD2010" t="s">
        <v>47</v>
      </c>
      <c r="AE2010">
        <v>1.7320899999999999</v>
      </c>
      <c r="AF2010">
        <v>3.5567099999999997E-2</v>
      </c>
      <c r="AG2010">
        <v>0.59964099999999998</v>
      </c>
      <c r="AH2010">
        <v>2.8082199999999999</v>
      </c>
      <c r="AI2010">
        <v>2.25095</v>
      </c>
      <c r="AJ2010">
        <v>3.0798100000000001E-3</v>
      </c>
      <c r="AK2010" t="s">
        <v>9884</v>
      </c>
      <c r="AL2010" t="s">
        <v>9884</v>
      </c>
      <c r="AM2010" t="s">
        <v>9885</v>
      </c>
      <c r="AN2010" t="s">
        <v>9886</v>
      </c>
      <c r="AO2010" t="s">
        <v>9130</v>
      </c>
      <c r="AQ2010">
        <v>4638</v>
      </c>
      <c r="AR2010">
        <v>1068</v>
      </c>
    </row>
    <row r="2011" spans="1:44" x14ac:dyDescent="0.3">
      <c r="A2011" t="s">
        <v>9887</v>
      </c>
      <c r="B2011" s="18" t="str">
        <f t="shared" si="31"/>
        <v>C1</v>
      </c>
      <c r="C2011" s="36">
        <v>3.67035E-2</v>
      </c>
      <c r="D2011" s="45">
        <v>-4.2410799999999998E-2</v>
      </c>
      <c r="E2011" s="47">
        <v>-0.98205299999999995</v>
      </c>
      <c r="F2011" s="45">
        <v>-6.4293900000000001E-2</v>
      </c>
      <c r="G2011" s="27">
        <v>0.48260799999999998</v>
      </c>
      <c r="H2011" s="24">
        <v>-0.28375699999999998</v>
      </c>
      <c r="I2011" s="35">
        <v>-1.0477399999999999</v>
      </c>
      <c r="J2011" s="19">
        <v>-0.60670299999999999</v>
      </c>
      <c r="K2011" s="22">
        <v>-0.24660799999999999</v>
      </c>
      <c r="L2011" s="26">
        <v>-0.71598899999999999</v>
      </c>
      <c r="M2011" s="19">
        <v>-0.593449</v>
      </c>
      <c r="N2011" s="46">
        <v>-1.2570600000000001</v>
      </c>
      <c r="O2011" s="22">
        <v>-0.209367</v>
      </c>
      <c r="P2011" s="40">
        <v>1.83605</v>
      </c>
      <c r="Q2011" s="32">
        <v>1.1847000000000001</v>
      </c>
      <c r="R2011" s="30">
        <v>0.87291399999999997</v>
      </c>
      <c r="S2011" s="26">
        <v>-0.73478900000000003</v>
      </c>
      <c r="T2011" s="53">
        <v>2.3712499999999999</v>
      </c>
      <c r="U2011" t="s">
        <v>46</v>
      </c>
      <c r="V2011" t="s">
        <v>47</v>
      </c>
      <c r="W2011" t="s">
        <v>48</v>
      </c>
      <c r="X2011" t="s">
        <v>46</v>
      </c>
      <c r="Y2011" t="s">
        <v>2207</v>
      </c>
      <c r="Z2011" t="s">
        <v>46</v>
      </c>
      <c r="AA2011" t="s">
        <v>46</v>
      </c>
      <c r="AB2011" t="s">
        <v>46</v>
      </c>
      <c r="AC2011" t="s">
        <v>46</v>
      </c>
      <c r="AD2011" t="s">
        <v>47</v>
      </c>
      <c r="AE2011">
        <v>2.0421200000000002</v>
      </c>
      <c r="AF2011">
        <v>1.9242100000000002E-2</v>
      </c>
      <c r="AG2011">
        <v>0.59841800000000001</v>
      </c>
      <c r="AH2011">
        <v>3.2264300000000001</v>
      </c>
      <c r="AI2011">
        <v>2.1322800000000002</v>
      </c>
      <c r="AJ2011">
        <v>4.9593900000000002E-3</v>
      </c>
      <c r="AK2011" t="s">
        <v>9888</v>
      </c>
      <c r="AL2011" t="s">
        <v>9888</v>
      </c>
      <c r="AM2011" t="s">
        <v>9889</v>
      </c>
      <c r="AN2011" t="s">
        <v>9890</v>
      </c>
      <c r="AO2011" t="s">
        <v>9130</v>
      </c>
      <c r="AQ2011">
        <v>4639</v>
      </c>
      <c r="AR2011">
        <v>3524</v>
      </c>
    </row>
    <row r="2012" spans="1:44" x14ac:dyDescent="0.3">
      <c r="A2012" t="s">
        <v>9891</v>
      </c>
      <c r="B2012" s="18" t="str">
        <f t="shared" si="31"/>
        <v>C1</v>
      </c>
      <c r="C2012" s="42">
        <v>0.53500599999999998</v>
      </c>
      <c r="D2012" s="19">
        <v>-0.57683399999999996</v>
      </c>
      <c r="E2012" s="47">
        <v>-0.97270599999999996</v>
      </c>
      <c r="F2012" s="28">
        <v>-0.468474</v>
      </c>
      <c r="G2012" s="19">
        <v>-0.64972700000000005</v>
      </c>
      <c r="H2012" s="39">
        <v>-0.87956100000000004</v>
      </c>
      <c r="I2012" s="44">
        <v>-1.3227199999999999</v>
      </c>
      <c r="J2012" s="26">
        <v>-0.66845600000000005</v>
      </c>
      <c r="K2012" s="22">
        <v>-0.13608500000000001</v>
      </c>
      <c r="L2012" s="24">
        <v>-0.38349100000000003</v>
      </c>
      <c r="M2012" s="19">
        <v>-0.585094</v>
      </c>
      <c r="N2012" s="26">
        <v>-0.76612599999999997</v>
      </c>
      <c r="O2012" s="29">
        <v>0.91231399999999996</v>
      </c>
      <c r="P2012" s="40">
        <v>1.8898699999999999</v>
      </c>
      <c r="Q2012" s="54">
        <v>1.3887799999999999</v>
      </c>
      <c r="R2012" s="54">
        <v>1.3863700000000001</v>
      </c>
      <c r="S2012" s="22">
        <v>-0.255054</v>
      </c>
      <c r="T2012" s="50">
        <v>1.5519799999999999</v>
      </c>
      <c r="U2012" t="s">
        <v>46</v>
      </c>
      <c r="V2012" t="s">
        <v>47</v>
      </c>
      <c r="W2012" t="s">
        <v>48</v>
      </c>
      <c r="X2012" t="s">
        <v>2093</v>
      </c>
      <c r="Y2012" t="s">
        <v>3778</v>
      </c>
      <c r="Z2012" t="s">
        <v>9892</v>
      </c>
      <c r="AA2012" t="s">
        <v>46</v>
      </c>
      <c r="AB2012" t="s">
        <v>46</v>
      </c>
      <c r="AC2012" t="s">
        <v>46</v>
      </c>
      <c r="AD2012" t="s">
        <v>47</v>
      </c>
      <c r="AE2012">
        <v>3.3489100000000001</v>
      </c>
      <c r="AF2012">
        <v>2.1678299999999999E-3</v>
      </c>
      <c r="AG2012">
        <v>0.64190000000000003</v>
      </c>
      <c r="AH2012">
        <v>5.1244100000000001</v>
      </c>
      <c r="AI2012">
        <v>3.9050500000000001</v>
      </c>
      <c r="AJ2012">
        <v>2.5647099999999998E-4</v>
      </c>
      <c r="AK2012" t="s">
        <v>9893</v>
      </c>
      <c r="AL2012" t="s">
        <v>9893</v>
      </c>
      <c r="AM2012" t="s">
        <v>9894</v>
      </c>
      <c r="AN2012" t="s">
        <v>9895</v>
      </c>
      <c r="AO2012" t="s">
        <v>9130</v>
      </c>
      <c r="AQ2012">
        <v>4640</v>
      </c>
      <c r="AR2012">
        <v>1531</v>
      </c>
    </row>
    <row r="2013" spans="1:44" x14ac:dyDescent="0.3">
      <c r="A2013" t="s">
        <v>9896</v>
      </c>
      <c r="B2013" s="18" t="str">
        <f t="shared" si="31"/>
        <v>C1</v>
      </c>
      <c r="C2013" s="25">
        <v>0.25639000000000001</v>
      </c>
      <c r="D2013" s="24">
        <v>-0.30512099999999998</v>
      </c>
      <c r="E2013" s="49">
        <v>-1.88419</v>
      </c>
      <c r="F2013" s="45">
        <v>-1.7057699999999999E-2</v>
      </c>
      <c r="G2013" s="36">
        <v>6.86552E-2</v>
      </c>
      <c r="H2013" s="23">
        <v>0.35636299999999999</v>
      </c>
      <c r="I2013" s="26">
        <v>-0.74886600000000003</v>
      </c>
      <c r="J2013" s="24">
        <v>-0.37940299999999999</v>
      </c>
      <c r="K2013" s="39">
        <v>-0.83714699999999997</v>
      </c>
      <c r="L2013" s="39">
        <v>-0.830063</v>
      </c>
      <c r="M2013" s="26">
        <v>-0.69064199999999998</v>
      </c>
      <c r="N2013" s="19">
        <v>-0.550064</v>
      </c>
      <c r="O2013" s="32">
        <v>1.26573</v>
      </c>
      <c r="P2013" s="37">
        <v>0.74500599999999995</v>
      </c>
      <c r="Q2013" s="30">
        <v>0.83385600000000004</v>
      </c>
      <c r="R2013" s="40">
        <v>1.9463200000000001</v>
      </c>
      <c r="S2013" s="39">
        <v>-0.90865300000000004</v>
      </c>
      <c r="T2013" s="41">
        <v>1.67889</v>
      </c>
      <c r="U2013" t="s">
        <v>46</v>
      </c>
      <c r="V2013" t="s">
        <v>47</v>
      </c>
      <c r="W2013" t="s">
        <v>48</v>
      </c>
      <c r="X2013" t="s">
        <v>46</v>
      </c>
      <c r="Y2013" t="s">
        <v>46</v>
      </c>
      <c r="Z2013" t="s">
        <v>46</v>
      </c>
      <c r="AA2013" t="s">
        <v>46</v>
      </c>
      <c r="AB2013" t="s">
        <v>46</v>
      </c>
      <c r="AC2013" t="s">
        <v>46</v>
      </c>
      <c r="AD2013" t="s">
        <v>47</v>
      </c>
      <c r="AE2013">
        <v>2.4643600000000001</v>
      </c>
      <c r="AF2013">
        <v>9.3732099999999999E-3</v>
      </c>
      <c r="AG2013">
        <v>0.70804599999999995</v>
      </c>
      <c r="AH2013">
        <v>3.8093699999999999</v>
      </c>
      <c r="AI2013">
        <v>2.16595</v>
      </c>
      <c r="AJ2013">
        <v>3.33016E-3</v>
      </c>
      <c r="AK2013" t="s">
        <v>9897</v>
      </c>
      <c r="AL2013" t="s">
        <v>9897</v>
      </c>
      <c r="AM2013" t="s">
        <v>9898</v>
      </c>
      <c r="AN2013" t="s">
        <v>9899</v>
      </c>
      <c r="AO2013" t="s">
        <v>9130</v>
      </c>
      <c r="AQ2013">
        <v>4641</v>
      </c>
      <c r="AR2013">
        <v>3321</v>
      </c>
    </row>
    <row r="2014" spans="1:44" x14ac:dyDescent="0.3">
      <c r="A2014" t="s">
        <v>9900</v>
      </c>
      <c r="B2014" s="18" t="str">
        <f t="shared" si="31"/>
        <v>C1</v>
      </c>
      <c r="C2014" s="42">
        <v>0.62146199999999996</v>
      </c>
      <c r="D2014" s="28">
        <v>-0.45587100000000003</v>
      </c>
      <c r="E2014" s="21">
        <v>-1.59962</v>
      </c>
      <c r="F2014" s="36">
        <v>2.80352E-2</v>
      </c>
      <c r="G2014" s="25">
        <v>0.20807300000000001</v>
      </c>
      <c r="H2014" s="28">
        <v>-0.505</v>
      </c>
      <c r="I2014" s="28">
        <v>-0.40217000000000003</v>
      </c>
      <c r="J2014" s="24">
        <v>-0.29620600000000002</v>
      </c>
      <c r="K2014" s="26">
        <v>-0.75629400000000002</v>
      </c>
      <c r="L2014" s="28">
        <v>-0.50488900000000003</v>
      </c>
      <c r="M2014" s="47">
        <v>-1.00291</v>
      </c>
      <c r="N2014" s="46">
        <v>-1.20174</v>
      </c>
      <c r="O2014" s="37">
        <v>0.659111</v>
      </c>
      <c r="P2014" s="41">
        <v>1.66774</v>
      </c>
      <c r="Q2014" s="32">
        <v>1.24939</v>
      </c>
      <c r="R2014" s="51">
        <v>1.71824</v>
      </c>
      <c r="S2014" s="26">
        <v>-0.74532900000000002</v>
      </c>
      <c r="T2014" s="54">
        <v>1.31799</v>
      </c>
      <c r="U2014" t="s">
        <v>46</v>
      </c>
      <c r="V2014" t="s">
        <v>47</v>
      </c>
      <c r="W2014" t="s">
        <v>48</v>
      </c>
      <c r="X2014" t="s">
        <v>9901</v>
      </c>
      <c r="Y2014" t="s">
        <v>9902</v>
      </c>
      <c r="Z2014" t="s">
        <v>9903</v>
      </c>
      <c r="AA2014" t="s">
        <v>46</v>
      </c>
      <c r="AB2014" t="s">
        <v>46</v>
      </c>
      <c r="AC2014" t="s">
        <v>46</v>
      </c>
      <c r="AD2014" t="s">
        <v>47</v>
      </c>
      <c r="AE2014">
        <v>2.68818</v>
      </c>
      <c r="AF2014">
        <v>6.3780299999999998E-3</v>
      </c>
      <c r="AG2014">
        <v>0.315552</v>
      </c>
      <c r="AH2014">
        <v>4.12812</v>
      </c>
      <c r="AI2014">
        <v>2.5005500000000001</v>
      </c>
      <c r="AJ2014">
        <v>1.1445800000000001E-2</v>
      </c>
      <c r="AK2014" t="s">
        <v>9904</v>
      </c>
      <c r="AL2014" t="s">
        <v>9904</v>
      </c>
      <c r="AM2014" t="s">
        <v>9905</v>
      </c>
      <c r="AN2014" t="s">
        <v>9906</v>
      </c>
      <c r="AO2014" t="s">
        <v>9130</v>
      </c>
      <c r="AQ2014">
        <v>4642</v>
      </c>
      <c r="AR2014">
        <v>1912</v>
      </c>
    </row>
    <row r="2015" spans="1:44" x14ac:dyDescent="0.3">
      <c r="A2015" t="s">
        <v>9907</v>
      </c>
      <c r="B2015" s="18" t="str">
        <f t="shared" si="31"/>
        <v>C1</v>
      </c>
      <c r="C2015" s="36">
        <v>2.7015600000000001E-2</v>
      </c>
      <c r="D2015" s="19">
        <v>-0.576129</v>
      </c>
      <c r="E2015" s="47">
        <v>-0.96821500000000005</v>
      </c>
      <c r="F2015" s="19">
        <v>-0.56411900000000004</v>
      </c>
      <c r="G2015" s="26">
        <v>-0.69309699999999996</v>
      </c>
      <c r="H2015" s="22">
        <v>-0.193407</v>
      </c>
      <c r="I2015" s="22">
        <v>-0.26036700000000002</v>
      </c>
      <c r="J2015" s="19">
        <v>-0.58156099999999999</v>
      </c>
      <c r="K2015" s="47">
        <v>-0.91263099999999997</v>
      </c>
      <c r="L2015" s="28">
        <v>-0.449679</v>
      </c>
      <c r="M2015" s="35">
        <v>-1.04525</v>
      </c>
      <c r="N2015" s="19">
        <v>-0.56386000000000003</v>
      </c>
      <c r="O2015" s="37">
        <v>0.70244700000000004</v>
      </c>
      <c r="P2015" s="40">
        <v>1.89219</v>
      </c>
      <c r="Q2015" s="42">
        <v>0.63087000000000004</v>
      </c>
      <c r="R2015" s="45">
        <v>-2.12689E-2</v>
      </c>
      <c r="S2015" s="29">
        <v>1.02291</v>
      </c>
      <c r="T2015" s="38">
        <v>2.5541499999999999</v>
      </c>
      <c r="U2015" t="s">
        <v>46</v>
      </c>
      <c r="V2015" t="s">
        <v>47</v>
      </c>
      <c r="W2015" t="s">
        <v>48</v>
      </c>
      <c r="X2015" t="s">
        <v>46</v>
      </c>
      <c r="Y2015" t="s">
        <v>9908</v>
      </c>
      <c r="Z2015" t="s">
        <v>46</v>
      </c>
      <c r="AA2015" t="s">
        <v>46</v>
      </c>
      <c r="AB2015" t="s">
        <v>46</v>
      </c>
      <c r="AC2015" t="s">
        <v>46</v>
      </c>
      <c r="AD2015" t="s">
        <v>47</v>
      </c>
      <c r="AE2015">
        <v>2.8824100000000001</v>
      </c>
      <c r="AF2015">
        <v>4.4748499999999998E-3</v>
      </c>
      <c r="AG2015">
        <v>0.41505999999999998</v>
      </c>
      <c r="AH2015">
        <v>4.4116999999999997</v>
      </c>
      <c r="AI2015">
        <v>3.7090100000000001</v>
      </c>
      <c r="AJ2015">
        <v>1.25545E-3</v>
      </c>
      <c r="AK2015" t="s">
        <v>9909</v>
      </c>
      <c r="AL2015" t="s">
        <v>9909</v>
      </c>
      <c r="AM2015" t="s">
        <v>9910</v>
      </c>
      <c r="AN2015" t="s">
        <v>9911</v>
      </c>
      <c r="AO2015" t="s">
        <v>9130</v>
      </c>
      <c r="AQ2015">
        <v>4643</v>
      </c>
      <c r="AR2015">
        <v>1288</v>
      </c>
    </row>
    <row r="2016" spans="1:44" x14ac:dyDescent="0.3">
      <c r="A2016" t="s">
        <v>9912</v>
      </c>
      <c r="B2016" s="18" t="str">
        <f t="shared" si="31"/>
        <v>C1</v>
      </c>
      <c r="C2016" s="24">
        <v>-0.31611699999999998</v>
      </c>
      <c r="D2016" s="28">
        <v>-0.40576499999999999</v>
      </c>
      <c r="E2016" s="22">
        <v>-0.15013899999999999</v>
      </c>
      <c r="F2016" s="19">
        <v>-0.63823399999999997</v>
      </c>
      <c r="G2016" s="23">
        <v>0.28021699999999999</v>
      </c>
      <c r="H2016" s="26">
        <v>-0.71992500000000004</v>
      </c>
      <c r="I2016" s="35">
        <v>-1.08257</v>
      </c>
      <c r="J2016" s="27">
        <v>0.42772900000000003</v>
      </c>
      <c r="K2016" s="35">
        <v>-1.1701600000000001</v>
      </c>
      <c r="L2016" s="26">
        <v>-0.75439699999999998</v>
      </c>
      <c r="M2016" s="35">
        <v>-1.1084499999999999</v>
      </c>
      <c r="N2016" s="19">
        <v>-0.56928699999999999</v>
      </c>
      <c r="O2016" s="42">
        <v>0.59323899999999996</v>
      </c>
      <c r="P2016" s="38">
        <v>2.5374599999999998</v>
      </c>
      <c r="Q2016" s="37">
        <v>0.77616799999999997</v>
      </c>
      <c r="R2016" s="45">
        <v>-9.2214400000000002E-2</v>
      </c>
      <c r="S2016" s="42">
        <v>0.64886200000000005</v>
      </c>
      <c r="T2016" s="51">
        <v>1.7435799999999999</v>
      </c>
      <c r="U2016" t="s">
        <v>46</v>
      </c>
      <c r="V2016" t="s">
        <v>47</v>
      </c>
      <c r="W2016" t="s">
        <v>48</v>
      </c>
      <c r="X2016" t="s">
        <v>9913</v>
      </c>
      <c r="Y2016" t="s">
        <v>9914</v>
      </c>
      <c r="Z2016" t="s">
        <v>9915</v>
      </c>
      <c r="AA2016" t="s">
        <v>47</v>
      </c>
      <c r="AB2016" t="s">
        <v>7458</v>
      </c>
      <c r="AC2016" t="s">
        <v>329</v>
      </c>
      <c r="AD2016" t="s">
        <v>47</v>
      </c>
      <c r="AE2016">
        <v>2.4689700000000001</v>
      </c>
      <c r="AF2016">
        <v>9.2862699999999992E-3</v>
      </c>
      <c r="AG2016">
        <v>2.3280799999999999</v>
      </c>
      <c r="AH2016">
        <v>3.8158599999999998</v>
      </c>
      <c r="AI2016">
        <v>2.9255</v>
      </c>
      <c r="AJ2016">
        <v>1.5904600000000001E-4</v>
      </c>
      <c r="AK2016" t="s">
        <v>9916</v>
      </c>
      <c r="AL2016" t="s">
        <v>9916</v>
      </c>
      <c r="AM2016" t="s">
        <v>9917</v>
      </c>
      <c r="AN2016" t="s">
        <v>9918</v>
      </c>
      <c r="AO2016" t="s">
        <v>9130</v>
      </c>
      <c r="AQ2016">
        <v>4644</v>
      </c>
      <c r="AR2016">
        <v>642</v>
      </c>
    </row>
    <row r="2017" spans="1:44" x14ac:dyDescent="0.3">
      <c r="A2017" t="s">
        <v>9919</v>
      </c>
      <c r="B2017" s="18" t="str">
        <f t="shared" si="31"/>
        <v>C1</v>
      </c>
      <c r="C2017" s="26">
        <v>-0.66810999999999998</v>
      </c>
      <c r="D2017" s="28">
        <v>-0.49449599999999999</v>
      </c>
      <c r="E2017" s="22">
        <v>-0.13075999999999999</v>
      </c>
      <c r="F2017" s="24">
        <v>-0.37939800000000001</v>
      </c>
      <c r="G2017" s="22">
        <v>-0.13369</v>
      </c>
      <c r="H2017" s="45">
        <v>-4.3718800000000002E-2</v>
      </c>
      <c r="I2017" s="39">
        <v>-0.83483799999999997</v>
      </c>
      <c r="J2017" s="47">
        <v>-0.94681199999999999</v>
      </c>
      <c r="K2017" s="19">
        <v>-0.60524699999999998</v>
      </c>
      <c r="L2017" s="47">
        <v>-0.91812300000000002</v>
      </c>
      <c r="M2017" s="35">
        <v>-1.0851500000000001</v>
      </c>
      <c r="N2017" s="26">
        <v>-0.67595499999999997</v>
      </c>
      <c r="O2017" s="50">
        <v>1.46231</v>
      </c>
      <c r="P2017" s="54">
        <v>1.3738900000000001</v>
      </c>
      <c r="Q2017" s="32">
        <v>1.25787</v>
      </c>
      <c r="R2017" s="19">
        <v>-0.568658</v>
      </c>
      <c r="S2017" s="41">
        <v>1.6227799999999999</v>
      </c>
      <c r="T2017" s="51">
        <v>1.7681</v>
      </c>
      <c r="U2017" t="s">
        <v>46</v>
      </c>
      <c r="V2017" t="s">
        <v>47</v>
      </c>
      <c r="W2017" t="s">
        <v>48</v>
      </c>
      <c r="X2017" t="s">
        <v>9920</v>
      </c>
      <c r="Y2017" t="s">
        <v>9921</v>
      </c>
      <c r="Z2017" t="s">
        <v>9922</v>
      </c>
      <c r="AA2017" t="s">
        <v>46</v>
      </c>
      <c r="AB2017" t="s">
        <v>46</v>
      </c>
      <c r="AC2017" t="s">
        <v>46</v>
      </c>
      <c r="AD2017" t="s">
        <v>47</v>
      </c>
      <c r="AE2017">
        <v>3.6151300000000002</v>
      </c>
      <c r="AF2017">
        <v>1.41063E-3</v>
      </c>
      <c r="AG2017">
        <v>4.3883000000000001</v>
      </c>
      <c r="AH2017">
        <v>5.5544500000000001</v>
      </c>
      <c r="AI2017">
        <v>4.5700500000000002</v>
      </c>
      <c r="AJ2017">
        <v>0</v>
      </c>
      <c r="AK2017" t="s">
        <v>9923</v>
      </c>
      <c r="AL2017" t="s">
        <v>9924</v>
      </c>
      <c r="AM2017" t="s">
        <v>9925</v>
      </c>
      <c r="AN2017" t="s">
        <v>9926</v>
      </c>
      <c r="AO2017" t="s">
        <v>9130</v>
      </c>
      <c r="AQ2017">
        <v>4645</v>
      </c>
      <c r="AR2017">
        <v>1240</v>
      </c>
    </row>
    <row r="2018" spans="1:44" x14ac:dyDescent="0.3">
      <c r="A2018" t="s">
        <v>9927</v>
      </c>
      <c r="B2018" s="18" t="str">
        <f t="shared" si="31"/>
        <v>C1</v>
      </c>
      <c r="C2018" s="28">
        <v>-0.45833600000000002</v>
      </c>
      <c r="D2018" s="19">
        <v>-0.61335600000000001</v>
      </c>
      <c r="E2018" s="28">
        <v>-0.45264599999999999</v>
      </c>
      <c r="F2018" s="19">
        <v>-0.63251800000000002</v>
      </c>
      <c r="G2018" s="45">
        <v>-7.5795399999999999E-2</v>
      </c>
      <c r="H2018" s="24">
        <v>-0.27859200000000001</v>
      </c>
      <c r="I2018" s="39">
        <v>-0.83721800000000002</v>
      </c>
      <c r="J2018" s="24">
        <v>-0.37540499999999999</v>
      </c>
      <c r="K2018" s="24">
        <v>-0.342366</v>
      </c>
      <c r="L2018" s="44">
        <v>-1.32748</v>
      </c>
      <c r="M2018" s="39">
        <v>-0.85207699999999997</v>
      </c>
      <c r="N2018" s="39">
        <v>-0.90285000000000004</v>
      </c>
      <c r="O2018" s="37">
        <v>0.73299800000000004</v>
      </c>
      <c r="P2018" s="51">
        <v>1.71943</v>
      </c>
      <c r="Q2018" s="31">
        <v>2.1964000000000001</v>
      </c>
      <c r="R2018" s="23">
        <v>0.323295</v>
      </c>
      <c r="S2018" s="27">
        <v>0.50863999999999998</v>
      </c>
      <c r="T2018" s="41">
        <v>1.66787</v>
      </c>
      <c r="U2018" t="s">
        <v>252</v>
      </c>
      <c r="V2018" t="s">
        <v>47</v>
      </c>
      <c r="W2018" t="s">
        <v>48</v>
      </c>
      <c r="X2018" t="s">
        <v>9928</v>
      </c>
      <c r="Y2018" t="s">
        <v>343</v>
      </c>
      <c r="Z2018" t="s">
        <v>46</v>
      </c>
      <c r="AA2018" t="s">
        <v>46</v>
      </c>
      <c r="AB2018" t="s">
        <v>46</v>
      </c>
      <c r="AC2018" t="s">
        <v>46</v>
      </c>
      <c r="AD2018" t="s">
        <v>47</v>
      </c>
      <c r="AE2018">
        <v>3.6737899999999999</v>
      </c>
      <c r="AF2018">
        <v>1.31937E-3</v>
      </c>
      <c r="AG2018">
        <v>1.6634599999999999</v>
      </c>
      <c r="AH2018">
        <v>5.6517600000000003</v>
      </c>
      <c r="AI2018">
        <v>4.8395000000000001</v>
      </c>
      <c r="AJ2018">
        <v>0</v>
      </c>
      <c r="AK2018" t="s">
        <v>9929</v>
      </c>
      <c r="AL2018" t="s">
        <v>9929</v>
      </c>
      <c r="AM2018" t="s">
        <v>9930</v>
      </c>
      <c r="AN2018" t="s">
        <v>9931</v>
      </c>
      <c r="AO2018" t="s">
        <v>9130</v>
      </c>
      <c r="AQ2018">
        <v>4646</v>
      </c>
      <c r="AR2018">
        <v>102</v>
      </c>
    </row>
    <row r="2019" spans="1:44" x14ac:dyDescent="0.3">
      <c r="A2019" t="s">
        <v>9932</v>
      </c>
      <c r="B2019" s="18" t="str">
        <f t="shared" si="31"/>
        <v>C1</v>
      </c>
      <c r="C2019" s="47">
        <v>-1.03603</v>
      </c>
      <c r="D2019" s="25">
        <v>0.16863500000000001</v>
      </c>
      <c r="E2019" s="28">
        <v>-0.46497300000000003</v>
      </c>
      <c r="F2019" s="19">
        <v>-0.57966600000000001</v>
      </c>
      <c r="G2019" s="24">
        <v>-0.26903199999999999</v>
      </c>
      <c r="H2019" s="45">
        <v>-0.121643</v>
      </c>
      <c r="I2019" s="24">
        <v>-0.306558</v>
      </c>
      <c r="J2019" s="19">
        <v>-0.62083200000000005</v>
      </c>
      <c r="K2019" s="47">
        <v>-0.94591499999999995</v>
      </c>
      <c r="L2019" s="26">
        <v>-0.75754699999999997</v>
      </c>
      <c r="M2019" s="35">
        <v>-1.1064799999999999</v>
      </c>
      <c r="N2019" s="39">
        <v>-0.79584100000000002</v>
      </c>
      <c r="O2019" s="25">
        <v>0.23142199999999999</v>
      </c>
      <c r="P2019" s="51">
        <v>1.7932600000000001</v>
      </c>
      <c r="Q2019" s="32">
        <v>1.2142299999999999</v>
      </c>
      <c r="R2019" s="43">
        <v>1.04192</v>
      </c>
      <c r="S2019" s="25">
        <v>0.191326</v>
      </c>
      <c r="T2019" s="53">
        <v>2.3637299999999999</v>
      </c>
      <c r="U2019" t="s">
        <v>46</v>
      </c>
      <c r="V2019" t="s">
        <v>47</v>
      </c>
      <c r="W2019" t="s">
        <v>48</v>
      </c>
      <c r="X2019" t="s">
        <v>46</v>
      </c>
      <c r="Y2019" t="s">
        <v>2005</v>
      </c>
      <c r="Z2019" t="s">
        <v>46</v>
      </c>
      <c r="AA2019" t="s">
        <v>46</v>
      </c>
      <c r="AB2019" t="s">
        <v>46</v>
      </c>
      <c r="AC2019" t="s">
        <v>46</v>
      </c>
      <c r="AD2019" t="s">
        <v>47</v>
      </c>
      <c r="AE2019">
        <v>3.3713000000000002</v>
      </c>
      <c r="AF2019">
        <v>2.14599E-3</v>
      </c>
      <c r="AG2019">
        <v>1.0498400000000001</v>
      </c>
      <c r="AH2019">
        <v>5.1598800000000002</v>
      </c>
      <c r="AI2019">
        <v>4.0498399999999997</v>
      </c>
      <c r="AJ2019">
        <v>8.8499999999999996E-5</v>
      </c>
      <c r="AK2019" t="s">
        <v>9933</v>
      </c>
      <c r="AL2019" t="s">
        <v>9934</v>
      </c>
      <c r="AM2019" t="s">
        <v>9935</v>
      </c>
      <c r="AN2019" t="s">
        <v>9936</v>
      </c>
      <c r="AO2019" t="s">
        <v>9130</v>
      </c>
      <c r="AQ2019">
        <v>4647</v>
      </c>
      <c r="AR2019">
        <v>192</v>
      </c>
    </row>
    <row r="2020" spans="1:44" x14ac:dyDescent="0.3">
      <c r="A2020" t="s">
        <v>9937</v>
      </c>
      <c r="B2020" s="18" t="str">
        <f t="shared" si="31"/>
        <v>C1</v>
      </c>
      <c r="C2020" s="39">
        <v>-0.86835300000000004</v>
      </c>
      <c r="D2020" s="25">
        <v>0.141847</v>
      </c>
      <c r="E2020" s="28">
        <v>-0.406275</v>
      </c>
      <c r="F2020" s="47">
        <v>-1.0267599999999999</v>
      </c>
      <c r="G2020" s="26">
        <v>-0.75524800000000003</v>
      </c>
      <c r="H2020" s="23">
        <v>0.31804199999999999</v>
      </c>
      <c r="I2020" s="24">
        <v>-0.279891</v>
      </c>
      <c r="J2020" s="45">
        <v>-0.101022</v>
      </c>
      <c r="K2020" s="39">
        <v>-0.89144800000000002</v>
      </c>
      <c r="L2020" s="35">
        <v>-1.1492100000000001</v>
      </c>
      <c r="M2020" s="26">
        <v>-0.68299600000000005</v>
      </c>
      <c r="N2020" s="44">
        <v>-1.3800699999999999</v>
      </c>
      <c r="O2020" s="37">
        <v>0.77759500000000004</v>
      </c>
      <c r="P2020" s="55">
        <v>2.05348</v>
      </c>
      <c r="Q2020" s="29">
        <v>0.96292999999999995</v>
      </c>
      <c r="R2020" s="54">
        <v>1.4138299999999999</v>
      </c>
      <c r="S2020" s="42">
        <v>0.57804900000000004</v>
      </c>
      <c r="T2020" s="32">
        <v>1.2955000000000001</v>
      </c>
      <c r="U2020" t="s">
        <v>46</v>
      </c>
      <c r="V2020" t="s">
        <v>47</v>
      </c>
      <c r="W2020" t="s">
        <v>48</v>
      </c>
      <c r="X2020" t="s">
        <v>46</v>
      </c>
      <c r="Y2020" t="s">
        <v>800</v>
      </c>
      <c r="Z2020" t="s">
        <v>46</v>
      </c>
      <c r="AA2020" t="s">
        <v>46</v>
      </c>
      <c r="AB2020" t="s">
        <v>46</v>
      </c>
      <c r="AC2020" t="s">
        <v>46</v>
      </c>
      <c r="AD2020" t="s">
        <v>47</v>
      </c>
      <c r="AE2020">
        <v>4.1703900000000003</v>
      </c>
      <c r="AF2020">
        <v>6.18182E-4</v>
      </c>
      <c r="AG2020">
        <v>0.79202399999999995</v>
      </c>
      <c r="AH2020">
        <v>6.5162599999999999</v>
      </c>
      <c r="AI2020">
        <v>4.5800700000000001</v>
      </c>
      <c r="AJ2020">
        <v>8.6199999999999995E-5</v>
      </c>
      <c r="AK2020" t="s">
        <v>9938</v>
      </c>
      <c r="AL2020" t="s">
        <v>9938</v>
      </c>
      <c r="AM2020" t="s">
        <v>9939</v>
      </c>
      <c r="AN2020" t="s">
        <v>9940</v>
      </c>
      <c r="AO2020" t="s">
        <v>9130</v>
      </c>
      <c r="AQ2020">
        <v>4648</v>
      </c>
      <c r="AR2020">
        <v>29</v>
      </c>
    </row>
    <row r="2021" spans="1:44" x14ac:dyDescent="0.3">
      <c r="A2021" t="s">
        <v>9941</v>
      </c>
      <c r="B2021" s="18" t="str">
        <f t="shared" si="31"/>
        <v>C1</v>
      </c>
      <c r="C2021" s="43">
        <v>1.1208499999999999</v>
      </c>
      <c r="D2021" s="37">
        <v>0.65114499999999997</v>
      </c>
      <c r="E2021" s="47">
        <v>-0.92363499999999998</v>
      </c>
      <c r="F2021" s="24">
        <v>-0.26367099999999999</v>
      </c>
      <c r="G2021" s="22">
        <v>-0.240147</v>
      </c>
      <c r="H2021" s="25">
        <v>0.23518600000000001</v>
      </c>
      <c r="I2021" s="44">
        <v>-1.4018999999999999</v>
      </c>
      <c r="J2021" s="37">
        <v>0.74449900000000002</v>
      </c>
      <c r="K2021" s="35">
        <v>-1.14886</v>
      </c>
      <c r="L2021" s="35">
        <v>-1.09361</v>
      </c>
      <c r="M2021" s="34">
        <v>-1.5061100000000001</v>
      </c>
      <c r="N2021" s="44">
        <v>-1.36551</v>
      </c>
      <c r="O2021" s="29">
        <v>1.03356</v>
      </c>
      <c r="P2021" s="54">
        <v>1.32491</v>
      </c>
      <c r="Q2021" s="37">
        <v>0.67428999999999994</v>
      </c>
      <c r="R2021" s="23">
        <v>0.30921199999999999</v>
      </c>
      <c r="S2021" s="30">
        <v>0.80057800000000001</v>
      </c>
      <c r="T2021" s="43">
        <v>1.04921</v>
      </c>
      <c r="U2021" t="s">
        <v>46</v>
      </c>
      <c r="V2021" t="s">
        <v>47</v>
      </c>
      <c r="W2021" t="s">
        <v>48</v>
      </c>
      <c r="X2021" t="s">
        <v>46</v>
      </c>
      <c r="Y2021" t="s">
        <v>3628</v>
      </c>
      <c r="Z2021" t="s">
        <v>46</v>
      </c>
      <c r="AA2021" t="s">
        <v>46</v>
      </c>
      <c r="AB2021" t="s">
        <v>46</v>
      </c>
      <c r="AC2021" t="s">
        <v>46</v>
      </c>
      <c r="AD2021" t="s">
        <v>47</v>
      </c>
      <c r="AE2021">
        <v>3.1797200000000001</v>
      </c>
      <c r="AF2021">
        <v>2.8818400000000001E-3</v>
      </c>
      <c r="AG2021">
        <v>0.40031699999999998</v>
      </c>
      <c r="AH2021">
        <v>4.8602999999999996</v>
      </c>
      <c r="AI2021">
        <v>2.9370400000000001</v>
      </c>
      <c r="AJ2021">
        <v>4.3840399999999996E-3</v>
      </c>
      <c r="AK2021" t="s">
        <v>9942</v>
      </c>
      <c r="AL2021" t="s">
        <v>9942</v>
      </c>
      <c r="AM2021" t="s">
        <v>9943</v>
      </c>
      <c r="AN2021" t="s">
        <v>9944</v>
      </c>
      <c r="AO2021" t="s">
        <v>9130</v>
      </c>
      <c r="AQ2021">
        <v>4649</v>
      </c>
      <c r="AR2021">
        <v>3520</v>
      </c>
    </row>
    <row r="2022" spans="1:44" x14ac:dyDescent="0.3">
      <c r="A2022" t="s">
        <v>9945</v>
      </c>
      <c r="B2022" s="18" t="str">
        <f t="shared" si="31"/>
        <v>C1</v>
      </c>
      <c r="C2022" s="32">
        <v>1.25153</v>
      </c>
      <c r="D2022" s="25">
        <v>0.15870500000000001</v>
      </c>
      <c r="E2022" s="19">
        <v>-0.52147100000000002</v>
      </c>
      <c r="F2022" s="35">
        <v>-1.10348</v>
      </c>
      <c r="G2022" s="28">
        <v>-0.510189</v>
      </c>
      <c r="H2022" s="35">
        <v>-1.0740799999999999</v>
      </c>
      <c r="I2022" s="34">
        <v>-1.45282</v>
      </c>
      <c r="J2022" s="42">
        <v>0.54229300000000003</v>
      </c>
      <c r="K2022" s="26">
        <v>-0.75498799999999999</v>
      </c>
      <c r="L2022" s="19">
        <v>-0.59108000000000005</v>
      </c>
      <c r="M2022" s="47">
        <v>-0.98179499999999997</v>
      </c>
      <c r="N2022" s="35">
        <v>-1.1596500000000001</v>
      </c>
      <c r="O2022" s="54">
        <v>1.4181900000000001</v>
      </c>
      <c r="P2022" s="37">
        <v>0.72638800000000003</v>
      </c>
      <c r="Q2022" s="29">
        <v>0.94176899999999997</v>
      </c>
      <c r="R2022" s="54">
        <v>1.4095</v>
      </c>
      <c r="S2022" s="29">
        <v>0.92978899999999998</v>
      </c>
      <c r="T2022" s="37">
        <v>0.77139599999999997</v>
      </c>
      <c r="U2022" t="s">
        <v>46</v>
      </c>
      <c r="V2022" t="s">
        <v>47</v>
      </c>
      <c r="W2022" t="s">
        <v>48</v>
      </c>
      <c r="X2022" t="s">
        <v>9946</v>
      </c>
      <c r="Y2022" t="s">
        <v>9947</v>
      </c>
      <c r="Z2022" t="s">
        <v>9948</v>
      </c>
      <c r="AA2022" t="s">
        <v>46</v>
      </c>
      <c r="AB2022" t="s">
        <v>46</v>
      </c>
      <c r="AC2022" t="s">
        <v>46</v>
      </c>
      <c r="AD2022" t="s">
        <v>47</v>
      </c>
      <c r="AE2022">
        <v>3.7018499999999999</v>
      </c>
      <c r="AF2022">
        <v>1.1336899999999999E-3</v>
      </c>
      <c r="AG2022">
        <v>2.20309</v>
      </c>
      <c r="AH2022">
        <v>5.6986400000000001</v>
      </c>
      <c r="AI2022">
        <v>2.9672200000000002</v>
      </c>
      <c r="AJ2022">
        <v>1.5200000000000001E-4</v>
      </c>
      <c r="AK2022" t="s">
        <v>9949</v>
      </c>
      <c r="AL2022" t="s">
        <v>9949</v>
      </c>
      <c r="AM2022" t="s">
        <v>9950</v>
      </c>
      <c r="AN2022" t="s">
        <v>9951</v>
      </c>
      <c r="AO2022" t="s">
        <v>9130</v>
      </c>
      <c r="AQ2022">
        <v>4650</v>
      </c>
      <c r="AR2022">
        <v>1355</v>
      </c>
    </row>
    <row r="2023" spans="1:44" x14ac:dyDescent="0.3">
      <c r="A2023" t="s">
        <v>9952</v>
      </c>
      <c r="B2023" s="18" t="str">
        <f t="shared" si="31"/>
        <v>C1</v>
      </c>
      <c r="C2023" s="23">
        <v>0.35305999999999998</v>
      </c>
      <c r="D2023" s="24">
        <v>-0.350385</v>
      </c>
      <c r="E2023" s="34">
        <v>-1.4568000000000001</v>
      </c>
      <c r="F2023" s="27">
        <v>0.45958900000000003</v>
      </c>
      <c r="G2023" s="23">
        <v>0.33176899999999998</v>
      </c>
      <c r="H2023" s="45">
        <v>-0.10501099999999999</v>
      </c>
      <c r="I2023" s="39">
        <v>-0.88934400000000002</v>
      </c>
      <c r="J2023" s="28">
        <v>-0.47608</v>
      </c>
      <c r="K2023" s="45">
        <v>-7.9046900000000003E-2</v>
      </c>
      <c r="L2023" s="39">
        <v>-0.83128100000000005</v>
      </c>
      <c r="M2023" s="21">
        <v>-1.68895</v>
      </c>
      <c r="N2023" s="35">
        <v>-1.05305</v>
      </c>
      <c r="O2023" s="42">
        <v>0.602468</v>
      </c>
      <c r="P2023" s="41">
        <v>1.65422</v>
      </c>
      <c r="Q2023" s="24">
        <v>-0.37376100000000001</v>
      </c>
      <c r="R2023" s="51">
        <v>1.7059299999999999</v>
      </c>
      <c r="S2023" s="29">
        <v>0.92559499999999995</v>
      </c>
      <c r="T2023" s="32">
        <v>1.27108</v>
      </c>
      <c r="U2023" t="s">
        <v>46</v>
      </c>
      <c r="V2023" t="s">
        <v>47</v>
      </c>
      <c r="W2023" t="s">
        <v>48</v>
      </c>
      <c r="X2023" t="s">
        <v>46</v>
      </c>
      <c r="Y2023" t="s">
        <v>46</v>
      </c>
      <c r="Z2023" t="s">
        <v>46</v>
      </c>
      <c r="AA2023" t="s">
        <v>46</v>
      </c>
      <c r="AB2023" t="s">
        <v>46</v>
      </c>
      <c r="AC2023" t="s">
        <v>46</v>
      </c>
      <c r="AD2023" t="s">
        <v>47</v>
      </c>
      <c r="AE2023">
        <v>3.0333999999999999</v>
      </c>
      <c r="AF2023">
        <v>3.40143E-3</v>
      </c>
      <c r="AG2023">
        <v>0.35494100000000001</v>
      </c>
      <c r="AH2023">
        <v>4.6371799999999999</v>
      </c>
      <c r="AI2023">
        <v>2.83169</v>
      </c>
      <c r="AJ2023">
        <v>6.6475500000000003E-3</v>
      </c>
      <c r="AK2023" t="s">
        <v>9953</v>
      </c>
      <c r="AL2023" t="s">
        <v>9953</v>
      </c>
      <c r="AM2023" t="s">
        <v>9954</v>
      </c>
      <c r="AN2023" t="s">
        <v>9955</v>
      </c>
      <c r="AO2023" t="s">
        <v>9130</v>
      </c>
      <c r="AQ2023">
        <v>4651</v>
      </c>
      <c r="AR2023">
        <v>4597</v>
      </c>
    </row>
    <row r="2024" spans="1:44" x14ac:dyDescent="0.3">
      <c r="A2024" t="s">
        <v>9956</v>
      </c>
      <c r="B2024" s="18" t="str">
        <f t="shared" si="31"/>
        <v>C1</v>
      </c>
      <c r="C2024" s="22">
        <v>-0.15575700000000001</v>
      </c>
      <c r="D2024" s="28">
        <v>-0.44179200000000002</v>
      </c>
      <c r="E2024" s="45">
        <v>-5.3386400000000001E-2</v>
      </c>
      <c r="F2024" s="47">
        <v>-0.987155</v>
      </c>
      <c r="G2024" s="27">
        <v>0.46740199999999998</v>
      </c>
      <c r="H2024" s="28">
        <v>-0.490921</v>
      </c>
      <c r="I2024" s="26">
        <v>-0.776953</v>
      </c>
      <c r="J2024" s="26">
        <v>-0.684195</v>
      </c>
      <c r="K2024" s="42">
        <v>0.60240499999999997</v>
      </c>
      <c r="L2024" s="19">
        <v>-0.63510800000000001</v>
      </c>
      <c r="M2024" s="34">
        <v>-1.54772</v>
      </c>
      <c r="N2024" s="44">
        <v>-1.39988</v>
      </c>
      <c r="O2024" s="50">
        <v>1.52379</v>
      </c>
      <c r="P2024" s="54">
        <v>1.33101</v>
      </c>
      <c r="Q2024" s="19">
        <v>-0.52277200000000001</v>
      </c>
      <c r="R2024" s="32">
        <v>1.2768999999999999</v>
      </c>
      <c r="S2024" s="54">
        <v>1.39367</v>
      </c>
      <c r="T2024" s="43">
        <v>1.1004700000000001</v>
      </c>
      <c r="U2024" t="s">
        <v>46</v>
      </c>
      <c r="V2024" t="s">
        <v>47</v>
      </c>
      <c r="W2024" t="s">
        <v>48</v>
      </c>
      <c r="X2024" t="s">
        <v>65</v>
      </c>
      <c r="Y2024" t="s">
        <v>46</v>
      </c>
      <c r="Z2024" t="s">
        <v>1680</v>
      </c>
      <c r="AA2024" t="s">
        <v>46</v>
      </c>
      <c r="AB2024" t="s">
        <v>46</v>
      </c>
      <c r="AC2024" t="s">
        <v>46</v>
      </c>
      <c r="AD2024" t="s">
        <v>47</v>
      </c>
      <c r="AE2024">
        <v>2.5851600000000001</v>
      </c>
      <c r="AF2024">
        <v>7.7045799999999999E-3</v>
      </c>
      <c r="AG2024">
        <v>1.5355099999999999</v>
      </c>
      <c r="AH2024">
        <v>3.98041</v>
      </c>
      <c r="AI2024">
        <v>2.8696299999999999</v>
      </c>
      <c r="AJ2024">
        <v>2.7157700000000001E-4</v>
      </c>
      <c r="AK2024" t="s">
        <v>9957</v>
      </c>
      <c r="AL2024" t="s">
        <v>9957</v>
      </c>
      <c r="AM2024" t="s">
        <v>9958</v>
      </c>
      <c r="AN2024" t="s">
        <v>9959</v>
      </c>
      <c r="AO2024" t="s">
        <v>9130</v>
      </c>
      <c r="AQ2024">
        <v>4652</v>
      </c>
      <c r="AR2024">
        <v>2087</v>
      </c>
    </row>
    <row r="2025" spans="1:44" x14ac:dyDescent="0.3">
      <c r="A2025" t="s">
        <v>9960</v>
      </c>
      <c r="B2025" s="18" t="str">
        <f t="shared" si="31"/>
        <v>C1</v>
      </c>
      <c r="C2025" s="35">
        <v>-1.0687599999999999</v>
      </c>
      <c r="D2025" s="22">
        <v>-0.14829200000000001</v>
      </c>
      <c r="E2025" s="26">
        <v>-0.77748399999999995</v>
      </c>
      <c r="F2025" s="27">
        <v>0.46144099999999999</v>
      </c>
      <c r="G2025" s="24">
        <v>-0.295211</v>
      </c>
      <c r="H2025" s="26">
        <v>-0.70408899999999996</v>
      </c>
      <c r="I2025" s="26">
        <v>-0.68057900000000005</v>
      </c>
      <c r="J2025" s="45">
        <v>-4.5085800000000002E-2</v>
      </c>
      <c r="K2025" s="47">
        <v>-0.95861300000000005</v>
      </c>
      <c r="L2025" s="25">
        <v>0.16380700000000001</v>
      </c>
      <c r="M2025" s="39">
        <v>-0.85822799999999999</v>
      </c>
      <c r="N2025" s="47">
        <v>-0.93072299999999997</v>
      </c>
      <c r="O2025" s="50">
        <v>1.50071</v>
      </c>
      <c r="P2025" s="38">
        <v>2.5427399999999998</v>
      </c>
      <c r="Q2025" s="19">
        <v>-0.639679</v>
      </c>
      <c r="R2025" s="27">
        <v>0.468949</v>
      </c>
      <c r="S2025" s="32">
        <v>1.24553</v>
      </c>
      <c r="T2025" s="37">
        <v>0.72357400000000005</v>
      </c>
      <c r="U2025" t="s">
        <v>46</v>
      </c>
      <c r="V2025" t="s">
        <v>47</v>
      </c>
      <c r="W2025" t="s">
        <v>48</v>
      </c>
      <c r="X2025" t="s">
        <v>46</v>
      </c>
      <c r="Y2025" t="s">
        <v>46</v>
      </c>
      <c r="Z2025" t="s">
        <v>46</v>
      </c>
      <c r="AA2025" t="s">
        <v>46</v>
      </c>
      <c r="AB2025" t="s">
        <v>46</v>
      </c>
      <c r="AC2025" t="s">
        <v>46</v>
      </c>
      <c r="AD2025" t="s">
        <v>47</v>
      </c>
      <c r="AE2025">
        <v>2.00434</v>
      </c>
      <c r="AF2025">
        <v>2.0729399999999999E-2</v>
      </c>
      <c r="AG2025">
        <v>1.3025199999999999</v>
      </c>
      <c r="AH2025">
        <v>3.17516</v>
      </c>
      <c r="AI2025">
        <v>2.28931</v>
      </c>
      <c r="AJ2025">
        <v>1.02647E-3</v>
      </c>
      <c r="AK2025" t="s">
        <v>9961</v>
      </c>
      <c r="AL2025" t="s">
        <v>9961</v>
      </c>
      <c r="AM2025" t="s">
        <v>9962</v>
      </c>
      <c r="AN2025" t="s">
        <v>9963</v>
      </c>
      <c r="AO2025" t="s">
        <v>9130</v>
      </c>
      <c r="AQ2025">
        <v>4653</v>
      </c>
      <c r="AR2025">
        <v>2347</v>
      </c>
    </row>
    <row r="2026" spans="1:44" x14ac:dyDescent="0.3">
      <c r="A2026" t="s">
        <v>9964</v>
      </c>
      <c r="B2026" s="18" t="str">
        <f t="shared" si="31"/>
        <v>C1</v>
      </c>
      <c r="C2026" s="28">
        <v>-0.40146100000000001</v>
      </c>
      <c r="D2026" s="22">
        <v>-0.17949100000000001</v>
      </c>
      <c r="E2026" s="19">
        <v>-0.54105800000000004</v>
      </c>
      <c r="F2026" s="22">
        <v>-0.16370699999999999</v>
      </c>
      <c r="G2026" s="28">
        <v>-0.50483800000000001</v>
      </c>
      <c r="H2026" s="22">
        <v>-0.186721</v>
      </c>
      <c r="I2026" s="46">
        <v>-1.2199500000000001</v>
      </c>
      <c r="J2026" s="26">
        <v>-0.72162000000000004</v>
      </c>
      <c r="K2026" s="46">
        <v>-1.2321800000000001</v>
      </c>
      <c r="L2026" s="28">
        <v>-0.41870600000000002</v>
      </c>
      <c r="M2026" s="30">
        <v>0.812168</v>
      </c>
      <c r="N2026" s="26">
        <v>-0.75831599999999999</v>
      </c>
      <c r="O2026" s="54">
        <v>1.32202</v>
      </c>
      <c r="P2026" s="51">
        <v>1.7341800000000001</v>
      </c>
      <c r="Q2026" s="46">
        <v>-1.2560100000000001</v>
      </c>
      <c r="R2026" s="51">
        <v>1.6949399999999999</v>
      </c>
      <c r="S2026" s="29">
        <v>0.93010999999999999</v>
      </c>
      <c r="T2026" s="43">
        <v>1.09063</v>
      </c>
      <c r="U2026" t="s">
        <v>46</v>
      </c>
      <c r="V2026" t="s">
        <v>47</v>
      </c>
      <c r="W2026" t="s">
        <v>48</v>
      </c>
      <c r="X2026" t="s">
        <v>196</v>
      </c>
      <c r="Y2026" t="s">
        <v>46</v>
      </c>
      <c r="Z2026" t="s">
        <v>2535</v>
      </c>
      <c r="AA2026" t="s">
        <v>46</v>
      </c>
      <c r="AB2026" t="s">
        <v>46</v>
      </c>
      <c r="AC2026" t="s">
        <v>46</v>
      </c>
      <c r="AD2026" t="s">
        <v>47</v>
      </c>
      <c r="AE2026">
        <v>1.68807</v>
      </c>
      <c r="AF2026">
        <v>3.8984499999999998E-2</v>
      </c>
      <c r="AG2026">
        <v>1.2160899999999999</v>
      </c>
      <c r="AH2026">
        <v>2.7491500000000002</v>
      </c>
      <c r="AI2026">
        <v>2.0032800000000002</v>
      </c>
      <c r="AJ2026">
        <v>2.1834300000000001E-3</v>
      </c>
      <c r="AK2026" t="s">
        <v>9965</v>
      </c>
      <c r="AL2026" t="s">
        <v>9965</v>
      </c>
      <c r="AM2026" t="s">
        <v>9966</v>
      </c>
      <c r="AN2026" t="s">
        <v>9967</v>
      </c>
      <c r="AO2026" t="s">
        <v>9130</v>
      </c>
      <c r="AQ2026">
        <v>4654</v>
      </c>
      <c r="AR2026">
        <v>3502</v>
      </c>
    </row>
    <row r="2027" spans="1:44" x14ac:dyDescent="0.3">
      <c r="A2027" t="s">
        <v>9968</v>
      </c>
      <c r="B2027" s="18" t="str">
        <f t="shared" si="31"/>
        <v>C1</v>
      </c>
      <c r="C2027" s="24">
        <v>-0.28442000000000001</v>
      </c>
      <c r="D2027" s="24">
        <v>-0.28740700000000002</v>
      </c>
      <c r="E2027" s="22">
        <v>-0.168154</v>
      </c>
      <c r="F2027" s="28">
        <v>-0.470503</v>
      </c>
      <c r="G2027" s="39">
        <v>-0.802929</v>
      </c>
      <c r="H2027" s="41">
        <v>1.6508400000000001</v>
      </c>
      <c r="I2027" s="20">
        <v>-2.0127000000000002</v>
      </c>
      <c r="J2027" s="47">
        <v>-1.0295300000000001</v>
      </c>
      <c r="K2027" s="19">
        <v>-0.59194899999999995</v>
      </c>
      <c r="L2027" s="27">
        <v>0.48664600000000002</v>
      </c>
      <c r="M2027" s="42">
        <v>0.60013700000000003</v>
      </c>
      <c r="N2027" s="26">
        <v>-0.71104599999999996</v>
      </c>
      <c r="O2027" s="37">
        <v>0.67935599999999996</v>
      </c>
      <c r="P2027" s="42">
        <v>0.600082</v>
      </c>
      <c r="Q2027" s="46">
        <v>-1.2352700000000001</v>
      </c>
      <c r="R2027" s="43">
        <v>1.06494</v>
      </c>
      <c r="S2027" s="43">
        <v>1.1649700000000001</v>
      </c>
      <c r="T2027" s="54">
        <v>1.34694</v>
      </c>
      <c r="U2027" t="s">
        <v>46</v>
      </c>
      <c r="V2027" t="s">
        <v>46</v>
      </c>
      <c r="W2027" t="s">
        <v>46</v>
      </c>
      <c r="X2027" t="s">
        <v>1289</v>
      </c>
      <c r="Y2027" t="s">
        <v>7191</v>
      </c>
      <c r="Z2027" t="s">
        <v>9969</v>
      </c>
      <c r="AA2027" t="s">
        <v>46</v>
      </c>
      <c r="AB2027" t="s">
        <v>46</v>
      </c>
      <c r="AC2027" t="s">
        <v>46</v>
      </c>
      <c r="AD2027" t="s">
        <v>47</v>
      </c>
      <c r="AE2027">
        <v>1.18048</v>
      </c>
      <c r="AF2027">
        <v>0.107878</v>
      </c>
      <c r="AG2027">
        <v>1.1145400000000001</v>
      </c>
      <c r="AH2027">
        <v>2.0635300000000001</v>
      </c>
      <c r="AI2027">
        <v>0.867977</v>
      </c>
      <c r="AJ2027">
        <v>3.9283999999999999E-2</v>
      </c>
      <c r="AK2027" t="s">
        <v>9970</v>
      </c>
      <c r="AL2027" t="s">
        <v>9970</v>
      </c>
      <c r="AM2027" t="s">
        <v>9971</v>
      </c>
      <c r="AN2027" t="s">
        <v>9972</v>
      </c>
      <c r="AO2027" t="s">
        <v>9130</v>
      </c>
      <c r="AQ2027">
        <v>4655</v>
      </c>
      <c r="AR2027">
        <v>1450</v>
      </c>
    </row>
    <row r="2028" spans="1:44" x14ac:dyDescent="0.3">
      <c r="A2028" t="s">
        <v>9973</v>
      </c>
      <c r="B2028" s="18" t="str">
        <f t="shared" si="31"/>
        <v>C1</v>
      </c>
      <c r="C2028" s="30">
        <v>0.83402799999999999</v>
      </c>
      <c r="D2028" s="25">
        <v>0.155085</v>
      </c>
      <c r="E2028" s="30">
        <v>0.902416</v>
      </c>
      <c r="F2028" s="22">
        <v>-0.153444</v>
      </c>
      <c r="G2028" s="34">
        <v>-1.50308</v>
      </c>
      <c r="H2028" s="45">
        <v>-0.114569</v>
      </c>
      <c r="I2028" s="20">
        <v>-1.9565300000000001</v>
      </c>
      <c r="J2028" s="26">
        <v>-0.77706500000000001</v>
      </c>
      <c r="K2028" s="25">
        <v>0.132798</v>
      </c>
      <c r="L2028" s="45">
        <v>-2.15126E-2</v>
      </c>
      <c r="M2028" s="47">
        <v>-0.93327599999999999</v>
      </c>
      <c r="N2028" s="22">
        <v>-0.228572</v>
      </c>
      <c r="O2028" s="50">
        <v>1.4538899999999999</v>
      </c>
      <c r="P2028" s="29">
        <v>0.971746</v>
      </c>
      <c r="Q2028" s="34">
        <v>-1.4948999999999999</v>
      </c>
      <c r="R2028" s="30">
        <v>0.89175300000000002</v>
      </c>
      <c r="S2028" s="30">
        <v>0.83758999999999995</v>
      </c>
      <c r="T2028" s="29">
        <v>1.0036499999999999</v>
      </c>
      <c r="U2028" t="s">
        <v>46</v>
      </c>
      <c r="V2028" t="s">
        <v>46</v>
      </c>
      <c r="W2028" t="s">
        <v>46</v>
      </c>
      <c r="X2028" t="s">
        <v>46</v>
      </c>
      <c r="Y2028" t="s">
        <v>393</v>
      </c>
      <c r="Z2028" t="s">
        <v>46</v>
      </c>
      <c r="AA2028" t="s">
        <v>46</v>
      </c>
      <c r="AB2028" t="s">
        <v>46</v>
      </c>
      <c r="AC2028" t="s">
        <v>46</v>
      </c>
      <c r="AD2028" t="s">
        <v>47</v>
      </c>
      <c r="AE2028">
        <v>1.37304</v>
      </c>
      <c r="AF2028">
        <v>7.2216699999999995E-2</v>
      </c>
      <c r="AG2028">
        <v>1.1376200000000001</v>
      </c>
      <c r="AH2028">
        <v>2.3256899999999998</v>
      </c>
      <c r="AI2028">
        <v>1.0345899999999999</v>
      </c>
      <c r="AJ2028">
        <v>2.4116100000000001E-2</v>
      </c>
      <c r="AK2028" t="s">
        <v>9974</v>
      </c>
      <c r="AL2028" t="s">
        <v>9974</v>
      </c>
      <c r="AM2028" t="s">
        <v>9975</v>
      </c>
      <c r="AN2028" t="s">
        <v>9976</v>
      </c>
      <c r="AO2028" t="s">
        <v>9130</v>
      </c>
      <c r="AQ2028">
        <v>4656</v>
      </c>
      <c r="AR2028">
        <v>457</v>
      </c>
    </row>
    <row r="2029" spans="1:44" x14ac:dyDescent="0.3">
      <c r="A2029" t="s">
        <v>9977</v>
      </c>
      <c r="B2029" s="18" t="str">
        <f t="shared" si="31"/>
        <v>C1</v>
      </c>
      <c r="C2029" s="27">
        <v>0.39862500000000001</v>
      </c>
      <c r="D2029" s="23">
        <v>0.35499700000000001</v>
      </c>
      <c r="E2029" s="19">
        <v>-0.55766300000000002</v>
      </c>
      <c r="F2029" s="24">
        <v>-0.35783199999999998</v>
      </c>
      <c r="G2029" s="44">
        <v>-1.3297000000000001</v>
      </c>
      <c r="H2029" s="26">
        <v>-0.67616699999999996</v>
      </c>
      <c r="I2029" s="65">
        <v>-2.6373700000000002</v>
      </c>
      <c r="J2029" s="44">
        <v>-1.38472</v>
      </c>
      <c r="K2029" s="27">
        <v>0.48519699999999999</v>
      </c>
      <c r="L2029" s="27">
        <v>0.44624999999999998</v>
      </c>
      <c r="M2029" s="27">
        <v>0.44971699999999998</v>
      </c>
      <c r="N2029" s="23">
        <v>0.27972599999999997</v>
      </c>
      <c r="O2029" s="45">
        <v>-3.4742799999999997E-2</v>
      </c>
      <c r="P2029" s="42">
        <v>0.57480399999999998</v>
      </c>
      <c r="Q2029" s="30">
        <v>0.78353600000000001</v>
      </c>
      <c r="R2029" s="54">
        <v>1.3152900000000001</v>
      </c>
      <c r="S2029" s="29">
        <v>0.96518099999999996</v>
      </c>
      <c r="T2029" s="29">
        <v>0.92488099999999995</v>
      </c>
      <c r="U2029" t="s">
        <v>46</v>
      </c>
      <c r="V2029" t="s">
        <v>46</v>
      </c>
      <c r="W2029" t="s">
        <v>46</v>
      </c>
      <c r="X2029" t="s">
        <v>46</v>
      </c>
      <c r="Y2029" t="s">
        <v>46</v>
      </c>
      <c r="Z2029" t="s">
        <v>46</v>
      </c>
      <c r="AA2029" t="s">
        <v>46</v>
      </c>
      <c r="AB2029" t="s">
        <v>46</v>
      </c>
      <c r="AC2029" t="s">
        <v>46</v>
      </c>
      <c r="AD2029" t="s">
        <v>47</v>
      </c>
      <c r="AE2029">
        <v>1.1483099999999999</v>
      </c>
      <c r="AF2029">
        <v>0.11539099999999999</v>
      </c>
      <c r="AG2029">
        <v>0.79389900000000002</v>
      </c>
      <c r="AH2029">
        <v>2.0192299999999999</v>
      </c>
      <c r="AI2029">
        <v>1.17025</v>
      </c>
      <c r="AJ2029">
        <v>1.9946499999999999E-2</v>
      </c>
      <c r="AK2029" t="s">
        <v>9978</v>
      </c>
      <c r="AL2029" t="s">
        <v>9978</v>
      </c>
      <c r="AM2029" t="s">
        <v>9979</v>
      </c>
      <c r="AN2029" t="s">
        <v>9980</v>
      </c>
      <c r="AO2029" t="s">
        <v>9130</v>
      </c>
      <c r="AQ2029">
        <v>4657</v>
      </c>
      <c r="AR2029">
        <v>3880</v>
      </c>
    </row>
    <row r="2030" spans="1:44" x14ac:dyDescent="0.3">
      <c r="A2030" t="s">
        <v>9981</v>
      </c>
      <c r="B2030" s="18" t="str">
        <f t="shared" si="31"/>
        <v>C1</v>
      </c>
      <c r="C2030" s="37">
        <v>0.72695500000000002</v>
      </c>
      <c r="D2030" s="42">
        <v>0.62641500000000006</v>
      </c>
      <c r="E2030" s="26">
        <v>-0.69175200000000003</v>
      </c>
      <c r="F2030" s="36">
        <v>7.1117E-2</v>
      </c>
      <c r="G2030" s="19">
        <v>-0.52457799999999999</v>
      </c>
      <c r="H2030" s="22">
        <v>-0.241975</v>
      </c>
      <c r="I2030" s="60">
        <v>-2.4834299999999998</v>
      </c>
      <c r="J2030" s="49">
        <v>-1.85439</v>
      </c>
      <c r="K2030" s="27">
        <v>0.45159300000000002</v>
      </c>
      <c r="L2030" s="24">
        <v>-0.33307100000000001</v>
      </c>
      <c r="M2030" s="45">
        <v>-6.7060400000000006E-2</v>
      </c>
      <c r="N2030" s="24">
        <v>-0.32578800000000002</v>
      </c>
      <c r="O2030" s="42">
        <v>0.62700699999999998</v>
      </c>
      <c r="P2030" s="22">
        <v>-0.15066599999999999</v>
      </c>
      <c r="Q2030" s="37">
        <v>0.66128699999999996</v>
      </c>
      <c r="R2030" s="50">
        <v>1.5062599999999999</v>
      </c>
      <c r="S2030" s="32">
        <v>1.2291399999999999</v>
      </c>
      <c r="T2030" s="37">
        <v>0.77293400000000001</v>
      </c>
      <c r="U2030" t="s">
        <v>46</v>
      </c>
      <c r="V2030" t="s">
        <v>47</v>
      </c>
      <c r="W2030" t="s">
        <v>48</v>
      </c>
      <c r="X2030" t="s">
        <v>46</v>
      </c>
      <c r="Y2030" t="s">
        <v>46</v>
      </c>
      <c r="Z2030" t="s">
        <v>46</v>
      </c>
      <c r="AA2030" t="s">
        <v>46</v>
      </c>
      <c r="AB2030" t="s">
        <v>46</v>
      </c>
      <c r="AC2030" t="s">
        <v>46</v>
      </c>
      <c r="AD2030" t="s">
        <v>47</v>
      </c>
      <c r="AE2030">
        <v>1.8495200000000001</v>
      </c>
      <c r="AF2030">
        <v>2.8070399999999999E-2</v>
      </c>
      <c r="AG2030">
        <v>0.820851</v>
      </c>
      <c r="AH2030">
        <v>2.9660500000000001</v>
      </c>
      <c r="AI2030">
        <v>1.77528</v>
      </c>
      <c r="AJ2030">
        <v>5.8953800000000004E-3</v>
      </c>
      <c r="AK2030" t="s">
        <v>9982</v>
      </c>
      <c r="AL2030" t="s">
        <v>9982</v>
      </c>
      <c r="AM2030" t="s">
        <v>9983</v>
      </c>
      <c r="AN2030" t="s">
        <v>9984</v>
      </c>
      <c r="AO2030" t="s">
        <v>9130</v>
      </c>
      <c r="AQ2030">
        <v>4658</v>
      </c>
      <c r="AR2030">
        <v>777</v>
      </c>
    </row>
    <row r="2031" spans="1:44" x14ac:dyDescent="0.3">
      <c r="A2031" t="s">
        <v>9985</v>
      </c>
      <c r="B2031" s="18" t="str">
        <f t="shared" si="31"/>
        <v>C1</v>
      </c>
      <c r="C2031" s="29">
        <v>0.91837500000000005</v>
      </c>
      <c r="D2031" s="39">
        <v>-0.87416499999999997</v>
      </c>
      <c r="E2031" s="39">
        <v>-0.90637299999999998</v>
      </c>
      <c r="F2031" s="37">
        <v>0.65832199999999996</v>
      </c>
      <c r="G2031" s="49">
        <v>-1.9007099999999999</v>
      </c>
      <c r="H2031" s="19">
        <v>-0.62123600000000001</v>
      </c>
      <c r="I2031" s="34">
        <v>-1.5181899999999999</v>
      </c>
      <c r="J2031" s="47">
        <v>-0.98476600000000003</v>
      </c>
      <c r="K2031" s="30">
        <v>0.84134799999999998</v>
      </c>
      <c r="L2031" s="36">
        <v>1.0855200000000001E-2</v>
      </c>
      <c r="M2031" s="37">
        <v>0.68937800000000005</v>
      </c>
      <c r="N2031" s="46">
        <v>-1.19885</v>
      </c>
      <c r="O2031" s="42">
        <v>0.58552899999999997</v>
      </c>
      <c r="P2031" s="30">
        <v>0.81761899999999998</v>
      </c>
      <c r="Q2031" s="42">
        <v>0.62942699999999996</v>
      </c>
      <c r="R2031" s="37">
        <v>0.66951099999999997</v>
      </c>
      <c r="S2031" s="43">
        <v>1.0517700000000001</v>
      </c>
      <c r="T2031" s="43">
        <v>1.13215</v>
      </c>
      <c r="U2031" t="s">
        <v>46</v>
      </c>
      <c r="V2031" t="s">
        <v>47</v>
      </c>
      <c r="W2031" t="s">
        <v>48</v>
      </c>
      <c r="X2031" t="s">
        <v>46</v>
      </c>
      <c r="Y2031" t="s">
        <v>8550</v>
      </c>
      <c r="Z2031" t="s">
        <v>46</v>
      </c>
      <c r="AA2031" t="s">
        <v>46</v>
      </c>
      <c r="AB2031" t="s">
        <v>46</v>
      </c>
      <c r="AC2031" t="s">
        <v>46</v>
      </c>
      <c r="AD2031" t="s">
        <v>47</v>
      </c>
      <c r="AE2031">
        <v>1.70553</v>
      </c>
      <c r="AF2031">
        <v>3.7599E-2</v>
      </c>
      <c r="AG2031">
        <v>1.22529</v>
      </c>
      <c r="AH2031">
        <v>2.77257</v>
      </c>
      <c r="AI2031">
        <v>1.41642</v>
      </c>
      <c r="AJ2031">
        <v>7.6690899999999999E-3</v>
      </c>
      <c r="AK2031" t="s">
        <v>9986</v>
      </c>
      <c r="AL2031" t="s">
        <v>9986</v>
      </c>
      <c r="AM2031" t="s">
        <v>9987</v>
      </c>
      <c r="AN2031" t="s">
        <v>9988</v>
      </c>
      <c r="AO2031" t="s">
        <v>9130</v>
      </c>
      <c r="AQ2031">
        <v>4659</v>
      </c>
      <c r="AR2031">
        <v>4505</v>
      </c>
    </row>
    <row r="2032" spans="1:44" x14ac:dyDescent="0.3">
      <c r="A2032" t="s">
        <v>9989</v>
      </c>
      <c r="B2032" s="18" t="str">
        <f t="shared" si="31"/>
        <v>C1</v>
      </c>
      <c r="C2032" s="29">
        <v>0.94375900000000001</v>
      </c>
      <c r="D2032" s="26">
        <v>-0.653474</v>
      </c>
      <c r="E2032" s="26">
        <v>-0.69931200000000004</v>
      </c>
      <c r="F2032" s="50">
        <v>1.5085200000000001</v>
      </c>
      <c r="G2032" s="21">
        <v>-1.56548</v>
      </c>
      <c r="H2032" s="41">
        <v>1.5633699999999999</v>
      </c>
      <c r="I2032" s="21">
        <v>-1.5781099999999999</v>
      </c>
      <c r="J2032" s="28">
        <v>-0.413304</v>
      </c>
      <c r="K2032" s="35">
        <v>-1.0859300000000001</v>
      </c>
      <c r="L2032" s="24">
        <v>-0.343528</v>
      </c>
      <c r="M2032" s="28">
        <v>-0.41707100000000003</v>
      </c>
      <c r="N2032" s="35">
        <v>-1.14429</v>
      </c>
      <c r="O2032" s="30">
        <v>0.833735</v>
      </c>
      <c r="P2032" s="37">
        <v>0.68137400000000004</v>
      </c>
      <c r="Q2032" s="42">
        <v>0.55055299999999996</v>
      </c>
      <c r="R2032" s="27">
        <v>0.50594700000000004</v>
      </c>
      <c r="S2032" s="42">
        <v>0.64956700000000001</v>
      </c>
      <c r="T2032" s="37">
        <v>0.66367299999999996</v>
      </c>
      <c r="U2032" t="s">
        <v>46</v>
      </c>
      <c r="V2032" t="s">
        <v>47</v>
      </c>
      <c r="W2032" t="s">
        <v>48</v>
      </c>
      <c r="X2032" t="s">
        <v>46</v>
      </c>
      <c r="Y2032" t="s">
        <v>9990</v>
      </c>
      <c r="Z2032" t="s">
        <v>9991</v>
      </c>
      <c r="AA2032" t="s">
        <v>46</v>
      </c>
      <c r="AB2032" t="s">
        <v>46</v>
      </c>
      <c r="AC2032" t="s">
        <v>46</v>
      </c>
      <c r="AD2032" t="s">
        <v>47</v>
      </c>
      <c r="AE2032">
        <v>4.3852000000000002</v>
      </c>
      <c r="AF2032">
        <v>7.4418599999999998E-4</v>
      </c>
      <c r="AG2032">
        <v>1.50827</v>
      </c>
      <c r="AH2032">
        <v>6.9148800000000001</v>
      </c>
      <c r="AI2032">
        <v>1.68089</v>
      </c>
      <c r="AJ2032">
        <v>3.9163899999999996E-3</v>
      </c>
      <c r="AK2032" t="s">
        <v>9992</v>
      </c>
      <c r="AL2032" t="s">
        <v>9993</v>
      </c>
      <c r="AM2032" t="s">
        <v>9994</v>
      </c>
      <c r="AN2032" t="s">
        <v>9995</v>
      </c>
      <c r="AO2032" t="s">
        <v>9130</v>
      </c>
      <c r="AQ2032">
        <v>4660</v>
      </c>
      <c r="AR2032">
        <v>3558</v>
      </c>
    </row>
    <row r="2033" spans="1:44" x14ac:dyDescent="0.3">
      <c r="A2033" t="s">
        <v>9996</v>
      </c>
      <c r="B2033" s="18" t="str">
        <f t="shared" si="31"/>
        <v>C1</v>
      </c>
      <c r="C2033" s="42">
        <v>0.56365299999999996</v>
      </c>
      <c r="D2033" s="30">
        <v>0.81053399999999998</v>
      </c>
      <c r="E2033" s="26">
        <v>-0.66543699999999995</v>
      </c>
      <c r="F2033" s="32">
        <v>1.2088699999999999</v>
      </c>
      <c r="G2033" s="46">
        <v>-1.21366</v>
      </c>
      <c r="H2033" s="27">
        <v>0.45081399999999999</v>
      </c>
      <c r="I2033" s="44">
        <v>-1.4174599999999999</v>
      </c>
      <c r="J2033" s="24">
        <v>-0.37105100000000002</v>
      </c>
      <c r="K2033" s="46">
        <v>-1.2248000000000001</v>
      </c>
      <c r="L2033" s="35">
        <v>-1.13506</v>
      </c>
      <c r="M2033" s="39">
        <v>-0.85397900000000004</v>
      </c>
      <c r="N2033" s="39">
        <v>-0.838171</v>
      </c>
      <c r="O2033" s="29">
        <v>1.0168900000000001</v>
      </c>
      <c r="P2033" s="29">
        <v>0.92703999999999998</v>
      </c>
      <c r="Q2033" s="45">
        <v>-8.6767999999999998E-2</v>
      </c>
      <c r="R2033" s="41">
        <v>1.6076999999999999</v>
      </c>
      <c r="S2033" s="32">
        <v>1.2611399999999999</v>
      </c>
      <c r="T2033" s="45">
        <v>-4.0247600000000001E-2</v>
      </c>
      <c r="U2033" t="s">
        <v>46</v>
      </c>
      <c r="V2033" t="s">
        <v>47</v>
      </c>
      <c r="W2033" t="s">
        <v>48</v>
      </c>
      <c r="X2033" t="s">
        <v>46</v>
      </c>
      <c r="Y2033" t="s">
        <v>46</v>
      </c>
      <c r="Z2033" t="s">
        <v>46</v>
      </c>
      <c r="AA2033" t="s">
        <v>46</v>
      </c>
      <c r="AB2033" t="s">
        <v>46</v>
      </c>
      <c r="AC2033" t="s">
        <v>46</v>
      </c>
      <c r="AD2033" t="s">
        <v>47</v>
      </c>
      <c r="AE2033">
        <v>3.5560100000000001</v>
      </c>
      <c r="AF2033">
        <v>1.45455E-3</v>
      </c>
      <c r="AG2033">
        <v>1.19695</v>
      </c>
      <c r="AH2033">
        <v>5.4573499999999999</v>
      </c>
      <c r="AI2033">
        <v>2.6945999999999999</v>
      </c>
      <c r="AJ2033">
        <v>5.7087399999999997E-4</v>
      </c>
      <c r="AK2033" t="s">
        <v>9997</v>
      </c>
      <c r="AL2033" t="s">
        <v>9997</v>
      </c>
      <c r="AM2033" t="s">
        <v>9998</v>
      </c>
      <c r="AN2033" t="s">
        <v>9999</v>
      </c>
      <c r="AO2033" t="s">
        <v>9130</v>
      </c>
      <c r="AQ2033">
        <v>4661</v>
      </c>
      <c r="AR2033">
        <v>2937</v>
      </c>
    </row>
    <row r="2034" spans="1:44" x14ac:dyDescent="0.3">
      <c r="A2034" t="s">
        <v>10000</v>
      </c>
      <c r="B2034" s="18" t="str">
        <f t="shared" si="31"/>
        <v>C1</v>
      </c>
      <c r="C2034" s="54">
        <v>1.35337</v>
      </c>
      <c r="D2034" s="43">
        <v>1.0853999999999999</v>
      </c>
      <c r="E2034" s="28">
        <v>-0.452988</v>
      </c>
      <c r="F2034" s="42">
        <v>0.56654800000000005</v>
      </c>
      <c r="G2034" s="59">
        <v>-2.3070499999999998</v>
      </c>
      <c r="H2034" s="23">
        <v>0.34003800000000001</v>
      </c>
      <c r="I2034" s="26">
        <v>-0.75085100000000005</v>
      </c>
      <c r="J2034" s="44">
        <v>-1.39391</v>
      </c>
      <c r="K2034" s="35">
        <v>-1.08324</v>
      </c>
      <c r="L2034" s="45">
        <v>-6.2749399999999997E-2</v>
      </c>
      <c r="M2034" s="27">
        <v>0.44822099999999998</v>
      </c>
      <c r="N2034" s="35">
        <v>-1.08507</v>
      </c>
      <c r="O2034" s="37">
        <v>0.68318100000000004</v>
      </c>
      <c r="P2034" s="42">
        <v>0.53654800000000002</v>
      </c>
      <c r="Q2034" s="27">
        <v>0.49263099999999999</v>
      </c>
      <c r="R2034" s="54">
        <v>1.37923</v>
      </c>
      <c r="S2034" s="45">
        <v>-2.4289400000000001E-3</v>
      </c>
      <c r="T2034" s="25">
        <v>0.25311699999999998</v>
      </c>
      <c r="U2034" t="s">
        <v>46</v>
      </c>
      <c r="V2034" t="s">
        <v>47</v>
      </c>
      <c r="W2034" t="s">
        <v>48</v>
      </c>
      <c r="X2034" t="s">
        <v>10001</v>
      </c>
      <c r="Y2034" t="s">
        <v>46</v>
      </c>
      <c r="Z2034" t="s">
        <v>46</v>
      </c>
      <c r="AA2034" t="s">
        <v>46</v>
      </c>
      <c r="AB2034" t="s">
        <v>46</v>
      </c>
      <c r="AC2034" t="s">
        <v>46</v>
      </c>
      <c r="AD2034" t="s">
        <v>47</v>
      </c>
      <c r="AE2034">
        <v>2.2428499999999998</v>
      </c>
      <c r="AF2034">
        <v>1.3273099999999999E-2</v>
      </c>
      <c r="AG2034">
        <v>0.59677599999999997</v>
      </c>
      <c r="AH2034">
        <v>3.50101</v>
      </c>
      <c r="AI2034">
        <v>0.99891300000000005</v>
      </c>
      <c r="AJ2034">
        <v>4.2356100000000001E-2</v>
      </c>
      <c r="AK2034" t="s">
        <v>10002</v>
      </c>
      <c r="AL2034" t="s">
        <v>10002</v>
      </c>
      <c r="AM2034" t="s">
        <v>10003</v>
      </c>
      <c r="AN2034" t="s">
        <v>10004</v>
      </c>
      <c r="AO2034" t="s">
        <v>9130</v>
      </c>
      <c r="AQ2034">
        <v>4662</v>
      </c>
      <c r="AR2034">
        <v>2662</v>
      </c>
    </row>
    <row r="2035" spans="1:44" x14ac:dyDescent="0.3">
      <c r="A2035" t="s">
        <v>10005</v>
      </c>
      <c r="B2035" s="77" t="s">
        <v>10006</v>
      </c>
      <c r="C2035" s="32">
        <v>1.19476</v>
      </c>
      <c r="D2035" s="54">
        <v>1.3052999999999999</v>
      </c>
      <c r="E2035" s="30">
        <v>0.89552799999999999</v>
      </c>
      <c r="F2035" s="29">
        <v>1.0413600000000001</v>
      </c>
      <c r="G2035" s="50">
        <v>1.43787</v>
      </c>
      <c r="H2035" s="29">
        <v>0.97476499999999999</v>
      </c>
      <c r="I2035" s="39">
        <v>-0.90056000000000003</v>
      </c>
      <c r="J2035" s="22">
        <v>-0.180645</v>
      </c>
      <c r="K2035" s="28">
        <v>-0.40876699999999999</v>
      </c>
      <c r="L2035" s="35">
        <v>-1.07541</v>
      </c>
      <c r="M2035" s="33">
        <v>-1.6978</v>
      </c>
      <c r="N2035" s="25">
        <v>0.14080500000000001</v>
      </c>
      <c r="O2035" s="45">
        <v>-0.12643599999999999</v>
      </c>
      <c r="P2035" s="36">
        <v>2.9796300000000001E-2</v>
      </c>
      <c r="Q2035" s="49">
        <v>-1.8829</v>
      </c>
      <c r="R2035" s="36">
        <v>3.2832E-2</v>
      </c>
      <c r="S2035" s="28">
        <v>-0.50702400000000003</v>
      </c>
      <c r="T2035" s="24">
        <v>-0.27346399999999998</v>
      </c>
      <c r="U2035" t="s">
        <v>46</v>
      </c>
      <c r="V2035" t="s">
        <v>46</v>
      </c>
      <c r="W2035" t="s">
        <v>46</v>
      </c>
      <c r="X2035" t="s">
        <v>46</v>
      </c>
      <c r="Y2035" t="s">
        <v>46</v>
      </c>
      <c r="Z2035" t="s">
        <v>46</v>
      </c>
      <c r="AA2035" t="s">
        <v>46</v>
      </c>
      <c r="AB2035" t="s">
        <v>46</v>
      </c>
      <c r="AC2035" t="s">
        <v>46</v>
      </c>
      <c r="AD2035" t="s">
        <v>47</v>
      </c>
      <c r="AE2035" t="e">
        <f>#NUM!</f>
        <v>#NUM!</v>
      </c>
      <c r="AF2035">
        <v>1</v>
      </c>
      <c r="AG2035">
        <v>0</v>
      </c>
      <c r="AH2035" t="e">
        <f>#NUM!</f>
        <v>#NUM!</v>
      </c>
      <c r="AI2035">
        <v>3.9160900000000001</v>
      </c>
      <c r="AJ2035">
        <v>4.4499999999999997E-5</v>
      </c>
      <c r="AK2035" t="s">
        <v>10007</v>
      </c>
      <c r="AL2035" t="s">
        <v>10007</v>
      </c>
      <c r="AM2035" t="s">
        <v>10008</v>
      </c>
      <c r="AN2035" t="s">
        <v>10009</v>
      </c>
      <c r="AO2035" t="s">
        <v>10010</v>
      </c>
      <c r="AQ2035">
        <v>1419</v>
      </c>
      <c r="AR2035">
        <v>2176</v>
      </c>
    </row>
    <row r="2036" spans="1:44" x14ac:dyDescent="0.3">
      <c r="A2036" t="s">
        <v>10011</v>
      </c>
      <c r="B2036" s="77" t="str">
        <f t="shared" ref="B2036:B2099" si="32">B2035</f>
        <v>C2</v>
      </c>
      <c r="C2036" s="30">
        <v>0.89864500000000003</v>
      </c>
      <c r="D2036" s="30">
        <v>0.82177500000000003</v>
      </c>
      <c r="E2036" s="43">
        <v>1.1199399999999999</v>
      </c>
      <c r="F2036" s="50">
        <v>1.4443699999999999</v>
      </c>
      <c r="G2036" s="32">
        <v>1.2982499999999999</v>
      </c>
      <c r="H2036" s="54">
        <v>1.39432</v>
      </c>
      <c r="I2036" s="35">
        <v>-1.07884</v>
      </c>
      <c r="J2036" s="24">
        <v>-0.278063</v>
      </c>
      <c r="K2036" s="28">
        <v>-0.48785899999999999</v>
      </c>
      <c r="L2036" s="19">
        <v>-0.62512199999999996</v>
      </c>
      <c r="M2036" s="19">
        <v>-0.60459499999999999</v>
      </c>
      <c r="N2036" s="47">
        <v>-0.93250100000000002</v>
      </c>
      <c r="O2036" s="27">
        <v>0.45753199999999999</v>
      </c>
      <c r="P2036" s="25">
        <v>0.15598899999999999</v>
      </c>
      <c r="Q2036" s="21">
        <v>-1.6016999999999999</v>
      </c>
      <c r="R2036" s="23">
        <v>0.28103899999999998</v>
      </c>
      <c r="S2036" s="35">
        <v>-1.09355</v>
      </c>
      <c r="T2036" s="35">
        <v>-1.1696299999999999</v>
      </c>
      <c r="U2036" t="s">
        <v>46</v>
      </c>
      <c r="V2036" t="s">
        <v>46</v>
      </c>
      <c r="W2036" t="s">
        <v>46</v>
      </c>
      <c r="X2036" t="s">
        <v>46</v>
      </c>
      <c r="Y2036" t="s">
        <v>46</v>
      </c>
      <c r="Z2036" t="s">
        <v>10012</v>
      </c>
      <c r="AA2036" t="s">
        <v>46</v>
      </c>
      <c r="AB2036" t="s">
        <v>46</v>
      </c>
      <c r="AC2036" t="s">
        <v>46</v>
      </c>
      <c r="AD2036" t="s">
        <v>47</v>
      </c>
      <c r="AE2036">
        <v>0.179448</v>
      </c>
      <c r="AF2036">
        <v>0.75265800000000005</v>
      </c>
      <c r="AG2036">
        <v>0.116684</v>
      </c>
      <c r="AH2036">
        <v>0.45111200000000001</v>
      </c>
      <c r="AI2036">
        <v>4.1601800000000004</v>
      </c>
      <c r="AJ2036">
        <v>4.57E-5</v>
      </c>
      <c r="AK2036" t="s">
        <v>10013</v>
      </c>
      <c r="AL2036" t="s">
        <v>10013</v>
      </c>
      <c r="AM2036" t="s">
        <v>10014</v>
      </c>
      <c r="AN2036" t="s">
        <v>10015</v>
      </c>
      <c r="AO2036" t="s">
        <v>10010</v>
      </c>
      <c r="AQ2036">
        <v>1420</v>
      </c>
      <c r="AR2036">
        <v>1787</v>
      </c>
    </row>
    <row r="2037" spans="1:44" x14ac:dyDescent="0.3">
      <c r="A2037" t="s">
        <v>10016</v>
      </c>
      <c r="B2037" s="77" t="str">
        <f t="shared" si="32"/>
        <v>C2</v>
      </c>
      <c r="C2037" s="43">
        <v>1.05467</v>
      </c>
      <c r="D2037" s="29">
        <v>1.0283100000000001</v>
      </c>
      <c r="E2037" s="43">
        <v>1.11517</v>
      </c>
      <c r="F2037" s="41">
        <v>1.67963</v>
      </c>
      <c r="G2037" s="50">
        <v>1.4323300000000001</v>
      </c>
      <c r="H2037" s="50">
        <v>1.5266599999999999</v>
      </c>
      <c r="I2037" s="19">
        <v>-0.56796599999999997</v>
      </c>
      <c r="J2037" s="45">
        <v>-9.1003700000000007E-2</v>
      </c>
      <c r="K2037" s="47">
        <v>-0.95676000000000005</v>
      </c>
      <c r="L2037" s="26">
        <v>-0.66124400000000005</v>
      </c>
      <c r="M2037" s="19">
        <v>-0.60988699999999996</v>
      </c>
      <c r="N2037" s="19">
        <v>-0.62885899999999995</v>
      </c>
      <c r="O2037" s="46">
        <v>-1.2632000000000001</v>
      </c>
      <c r="P2037" s="45">
        <v>-5.75062E-2</v>
      </c>
      <c r="Q2037" s="39">
        <v>-0.88636499999999996</v>
      </c>
      <c r="R2037" s="19">
        <v>-0.568851</v>
      </c>
      <c r="S2037" s="19">
        <v>-0.64935900000000002</v>
      </c>
      <c r="T2037" s="39">
        <v>-0.89577499999999999</v>
      </c>
      <c r="U2037" t="s">
        <v>46</v>
      </c>
      <c r="V2037" t="s">
        <v>46</v>
      </c>
      <c r="W2037" t="s">
        <v>46</v>
      </c>
      <c r="X2037" t="s">
        <v>10017</v>
      </c>
      <c r="Y2037" t="s">
        <v>10018</v>
      </c>
      <c r="Z2037" t="s">
        <v>10019</v>
      </c>
      <c r="AA2037" t="s">
        <v>46</v>
      </c>
      <c r="AB2037" t="s">
        <v>46</v>
      </c>
      <c r="AC2037" t="s">
        <v>46</v>
      </c>
      <c r="AD2037" t="s">
        <v>47</v>
      </c>
      <c r="AE2037">
        <v>0.28461599999999998</v>
      </c>
      <c r="AF2037">
        <v>0.62734599999999996</v>
      </c>
      <c r="AG2037">
        <v>-5.22491E-2</v>
      </c>
      <c r="AH2037">
        <v>-0.66798900000000005</v>
      </c>
      <c r="AI2037">
        <v>7.7133900000000004</v>
      </c>
      <c r="AJ2037">
        <v>0</v>
      </c>
      <c r="AK2037" t="s">
        <v>10020</v>
      </c>
      <c r="AL2037" t="s">
        <v>10020</v>
      </c>
      <c r="AM2037" t="s">
        <v>10021</v>
      </c>
      <c r="AN2037" t="s">
        <v>10022</v>
      </c>
      <c r="AO2037" t="s">
        <v>10010</v>
      </c>
      <c r="AQ2037">
        <v>1421</v>
      </c>
      <c r="AR2037">
        <v>2110</v>
      </c>
    </row>
    <row r="2038" spans="1:44" x14ac:dyDescent="0.3">
      <c r="A2038" t="s">
        <v>10023</v>
      </c>
      <c r="B2038" s="77" t="str">
        <f t="shared" si="32"/>
        <v>C2</v>
      </c>
      <c r="C2038" s="29">
        <v>0.93924300000000005</v>
      </c>
      <c r="D2038" s="29">
        <v>0.91607000000000005</v>
      </c>
      <c r="E2038" s="54">
        <v>1.3651199999999999</v>
      </c>
      <c r="F2038" s="50">
        <v>1.5335799999999999</v>
      </c>
      <c r="G2038" s="50">
        <v>1.4402999999999999</v>
      </c>
      <c r="H2038" s="50">
        <v>1.46272</v>
      </c>
      <c r="I2038" s="46">
        <v>-1.1944399999999999</v>
      </c>
      <c r="J2038" s="24">
        <v>-0.376583</v>
      </c>
      <c r="K2038" s="24">
        <v>-0.31016899999999997</v>
      </c>
      <c r="L2038" s="28">
        <v>-0.430946</v>
      </c>
      <c r="M2038" s="26">
        <v>-0.67739400000000005</v>
      </c>
      <c r="N2038" s="26">
        <v>-0.66286</v>
      </c>
      <c r="O2038" s="28">
        <v>-0.51473100000000005</v>
      </c>
      <c r="P2038" s="25">
        <v>0.143869</v>
      </c>
      <c r="Q2038" s="47">
        <v>-1.0321100000000001</v>
      </c>
      <c r="R2038" s="39">
        <v>-0.85165999999999997</v>
      </c>
      <c r="S2038" s="24">
        <v>-0.37847900000000001</v>
      </c>
      <c r="T2038" s="44">
        <v>-1.3715200000000001</v>
      </c>
      <c r="U2038" t="s">
        <v>46</v>
      </c>
      <c r="V2038" t="s">
        <v>46</v>
      </c>
      <c r="W2038" t="s">
        <v>46</v>
      </c>
      <c r="X2038" t="s">
        <v>46</v>
      </c>
      <c r="Y2038" t="s">
        <v>46</v>
      </c>
      <c r="Z2038" t="s">
        <v>46</v>
      </c>
      <c r="AA2038" t="s">
        <v>46</v>
      </c>
      <c r="AB2038" t="s">
        <v>46</v>
      </c>
      <c r="AC2038" t="s">
        <v>46</v>
      </c>
      <c r="AD2038" t="s">
        <v>47</v>
      </c>
      <c r="AE2038">
        <v>8.4778400000000004E-2</v>
      </c>
      <c r="AF2038">
        <v>0.87762799999999996</v>
      </c>
      <c r="AG2038">
        <v>-4.1536299999999998E-2</v>
      </c>
      <c r="AH2038">
        <v>-0.23008700000000001</v>
      </c>
      <c r="AI2038">
        <v>6.4702099999999998</v>
      </c>
      <c r="AJ2038">
        <v>0</v>
      </c>
      <c r="AK2038" t="s">
        <v>10024</v>
      </c>
      <c r="AL2038" t="s">
        <v>10024</v>
      </c>
      <c r="AM2038" t="s">
        <v>10025</v>
      </c>
      <c r="AN2038" t="s">
        <v>10026</v>
      </c>
      <c r="AO2038" t="s">
        <v>10010</v>
      </c>
      <c r="AQ2038">
        <v>1422</v>
      </c>
      <c r="AR2038">
        <v>2104</v>
      </c>
    </row>
    <row r="2039" spans="1:44" x14ac:dyDescent="0.3">
      <c r="A2039" t="s">
        <v>10027</v>
      </c>
      <c r="B2039" s="77" t="str">
        <f t="shared" si="32"/>
        <v>C2</v>
      </c>
      <c r="C2039" s="29">
        <v>0.95973299999999995</v>
      </c>
      <c r="D2039" s="32">
        <v>1.18703</v>
      </c>
      <c r="E2039" s="50">
        <v>1.49868</v>
      </c>
      <c r="F2039" s="50">
        <v>1.5151399999999999</v>
      </c>
      <c r="G2039" s="32">
        <v>1.2059899999999999</v>
      </c>
      <c r="H2039" s="50">
        <v>1.4615</v>
      </c>
      <c r="I2039" s="19">
        <v>-0.638069</v>
      </c>
      <c r="J2039" s="24">
        <v>-0.28837499999999999</v>
      </c>
      <c r="K2039" s="24">
        <v>-0.32700499999999999</v>
      </c>
      <c r="L2039" s="26">
        <v>-0.66755299999999995</v>
      </c>
      <c r="M2039" s="47">
        <v>-1.02119</v>
      </c>
      <c r="N2039" s="39">
        <v>-0.90446499999999996</v>
      </c>
      <c r="O2039" s="22">
        <v>-0.18728</v>
      </c>
      <c r="P2039" s="19">
        <v>-0.63339299999999998</v>
      </c>
      <c r="Q2039" s="46">
        <v>-1.2945500000000001</v>
      </c>
      <c r="R2039" s="22">
        <v>-0.13336100000000001</v>
      </c>
      <c r="S2039" s="39">
        <v>-0.82915099999999997</v>
      </c>
      <c r="T2039" s="39">
        <v>-0.90368599999999999</v>
      </c>
      <c r="U2039" t="s">
        <v>1032</v>
      </c>
      <c r="V2039" t="s">
        <v>46</v>
      </c>
      <c r="W2039" t="s">
        <v>46</v>
      </c>
      <c r="X2039" t="s">
        <v>3090</v>
      </c>
      <c r="Y2039" t="s">
        <v>10028</v>
      </c>
      <c r="Z2039" t="s">
        <v>46</v>
      </c>
      <c r="AA2039" t="s">
        <v>46</v>
      </c>
      <c r="AB2039" t="s">
        <v>46</v>
      </c>
      <c r="AC2039" t="s">
        <v>46</v>
      </c>
      <c r="AD2039" t="s">
        <v>47</v>
      </c>
      <c r="AE2039">
        <v>3.6170800000000003E-2</v>
      </c>
      <c r="AF2039">
        <v>0.94889800000000002</v>
      </c>
      <c r="AG2039">
        <v>-2.1268499999999999E-2</v>
      </c>
      <c r="AH2039">
        <v>-0.10288600000000001</v>
      </c>
      <c r="AI2039">
        <v>7.5408799999999996</v>
      </c>
      <c r="AJ2039">
        <v>0</v>
      </c>
      <c r="AK2039" t="s">
        <v>10029</v>
      </c>
      <c r="AL2039" t="s">
        <v>10029</v>
      </c>
      <c r="AM2039" t="s">
        <v>10030</v>
      </c>
      <c r="AN2039" t="s">
        <v>10031</v>
      </c>
      <c r="AO2039" t="s">
        <v>10010</v>
      </c>
      <c r="AQ2039">
        <v>1423</v>
      </c>
      <c r="AR2039">
        <v>3147</v>
      </c>
    </row>
    <row r="2040" spans="1:44" x14ac:dyDescent="0.3">
      <c r="A2040" t="s">
        <v>10032</v>
      </c>
      <c r="B2040" s="77" t="str">
        <f t="shared" si="32"/>
        <v>C2</v>
      </c>
      <c r="C2040" s="43">
        <v>1.0734699999999999</v>
      </c>
      <c r="D2040" s="43">
        <v>1.1453100000000001</v>
      </c>
      <c r="E2040" s="43">
        <v>1.04199</v>
      </c>
      <c r="F2040" s="54">
        <v>1.3249</v>
      </c>
      <c r="G2040" s="41">
        <v>1.6016999999999999</v>
      </c>
      <c r="H2040" s="41">
        <v>1.56993</v>
      </c>
      <c r="I2040" s="19">
        <v>-0.61300900000000003</v>
      </c>
      <c r="J2040" s="24">
        <v>-0.28762300000000002</v>
      </c>
      <c r="K2040" s="24">
        <v>-0.27642099999999997</v>
      </c>
      <c r="L2040" s="24">
        <v>-0.34226499999999999</v>
      </c>
      <c r="M2040" s="47">
        <v>-0.977244</v>
      </c>
      <c r="N2040" s="35">
        <v>-1.1360600000000001</v>
      </c>
      <c r="O2040" s="22">
        <v>-0.257133</v>
      </c>
      <c r="P2040" s="19">
        <v>-0.57051600000000002</v>
      </c>
      <c r="Q2040" s="44">
        <v>-1.3781099999999999</v>
      </c>
      <c r="R2040" s="22">
        <v>-0.23470199999999999</v>
      </c>
      <c r="S2040" s="39">
        <v>-0.87941899999999995</v>
      </c>
      <c r="T2040" s="39">
        <v>-0.80480499999999999</v>
      </c>
      <c r="U2040" t="s">
        <v>1032</v>
      </c>
      <c r="V2040" t="s">
        <v>46</v>
      </c>
      <c r="W2040" t="s">
        <v>46</v>
      </c>
      <c r="X2040" t="s">
        <v>3090</v>
      </c>
      <c r="Y2040" t="s">
        <v>10033</v>
      </c>
      <c r="Z2040" t="s">
        <v>10034</v>
      </c>
      <c r="AA2040" t="s">
        <v>46</v>
      </c>
      <c r="AB2040" t="s">
        <v>46</v>
      </c>
      <c r="AC2040" t="s">
        <v>46</v>
      </c>
      <c r="AD2040" t="s">
        <v>47</v>
      </c>
      <c r="AE2040">
        <v>0.13534099999999999</v>
      </c>
      <c r="AF2040">
        <v>0.81081000000000003</v>
      </c>
      <c r="AG2040">
        <v>-4.48958E-2</v>
      </c>
      <c r="AH2040">
        <v>-0.351854</v>
      </c>
      <c r="AI2040">
        <v>7.0768199999999997</v>
      </c>
      <c r="AJ2040">
        <v>0</v>
      </c>
      <c r="AK2040" t="s">
        <v>10035</v>
      </c>
      <c r="AL2040" t="s">
        <v>10035</v>
      </c>
      <c r="AM2040" t="s">
        <v>10036</v>
      </c>
      <c r="AN2040" t="s">
        <v>10037</v>
      </c>
      <c r="AO2040" t="s">
        <v>10010</v>
      </c>
      <c r="AQ2040">
        <v>1424</v>
      </c>
      <c r="AR2040">
        <v>711</v>
      </c>
    </row>
    <row r="2041" spans="1:44" x14ac:dyDescent="0.3">
      <c r="A2041" t="s">
        <v>10038</v>
      </c>
      <c r="B2041" s="77" t="str">
        <f t="shared" si="32"/>
        <v>C2</v>
      </c>
      <c r="C2041" s="54">
        <v>1.3718900000000001</v>
      </c>
      <c r="D2041" s="30">
        <v>0.881915</v>
      </c>
      <c r="E2041" s="43">
        <v>1.1038399999999999</v>
      </c>
      <c r="F2041" s="50">
        <v>1.4488399999999999</v>
      </c>
      <c r="G2041" s="41">
        <v>1.6348100000000001</v>
      </c>
      <c r="H2041" s="50">
        <v>1.4758899999999999</v>
      </c>
      <c r="I2041" s="39">
        <v>-0.80325299999999999</v>
      </c>
      <c r="J2041" s="22">
        <v>-0.192194</v>
      </c>
      <c r="K2041" s="19">
        <v>-0.52449299999999999</v>
      </c>
      <c r="L2041" s="39">
        <v>-0.80253399999999997</v>
      </c>
      <c r="M2041" s="47">
        <v>-0.98981200000000003</v>
      </c>
      <c r="N2041" s="39">
        <v>-0.88134999999999997</v>
      </c>
      <c r="O2041" s="26">
        <v>-0.68361799999999995</v>
      </c>
      <c r="P2041" s="22">
        <v>-0.25407999999999997</v>
      </c>
      <c r="Q2041" s="35">
        <v>-1.1285499999999999</v>
      </c>
      <c r="R2041" s="24">
        <v>-0.30557600000000001</v>
      </c>
      <c r="S2041" s="19">
        <v>-0.64962799999999998</v>
      </c>
      <c r="T2041" s="26">
        <v>-0.70210600000000001</v>
      </c>
      <c r="U2041" t="s">
        <v>8220</v>
      </c>
      <c r="V2041" t="s">
        <v>46</v>
      </c>
      <c r="W2041" t="s">
        <v>46</v>
      </c>
      <c r="X2041" t="s">
        <v>46</v>
      </c>
      <c r="Y2041" t="s">
        <v>46</v>
      </c>
      <c r="Z2041" t="s">
        <v>46</v>
      </c>
      <c r="AA2041" t="s">
        <v>46</v>
      </c>
      <c r="AB2041" t="s">
        <v>46</v>
      </c>
      <c r="AC2041" t="s">
        <v>46</v>
      </c>
      <c r="AD2041" t="s">
        <v>47</v>
      </c>
      <c r="AE2041">
        <v>0.176675</v>
      </c>
      <c r="AF2041">
        <v>0.75649599999999995</v>
      </c>
      <c r="AG2041">
        <v>7.0263900000000004E-2</v>
      </c>
      <c r="AH2041">
        <v>0.44503799999999999</v>
      </c>
      <c r="AI2041">
        <v>8.3460900000000002</v>
      </c>
      <c r="AJ2041">
        <v>0</v>
      </c>
      <c r="AK2041" t="s">
        <v>10039</v>
      </c>
      <c r="AL2041" t="s">
        <v>10039</v>
      </c>
      <c r="AM2041" t="s">
        <v>10040</v>
      </c>
      <c r="AN2041" t="s">
        <v>10041</v>
      </c>
      <c r="AO2041" t="s">
        <v>10010</v>
      </c>
      <c r="AQ2041">
        <v>1425</v>
      </c>
      <c r="AR2041">
        <v>1489</v>
      </c>
    </row>
    <row r="2042" spans="1:44" x14ac:dyDescent="0.3">
      <c r="A2042" t="s">
        <v>10042</v>
      </c>
      <c r="B2042" s="77" t="str">
        <f t="shared" si="32"/>
        <v>C2</v>
      </c>
      <c r="C2042" s="50">
        <v>1.4968900000000001</v>
      </c>
      <c r="D2042" s="54">
        <v>1.4176599999999999</v>
      </c>
      <c r="E2042" s="37">
        <v>0.65547800000000001</v>
      </c>
      <c r="F2042" s="41">
        <v>1.5892999999999999</v>
      </c>
      <c r="G2042" s="23">
        <v>0.31504100000000002</v>
      </c>
      <c r="H2042" s="40">
        <v>1.83405</v>
      </c>
      <c r="I2042" s="47">
        <v>-1.01702</v>
      </c>
      <c r="J2042" s="45">
        <v>-8.9199199999999996E-3</v>
      </c>
      <c r="K2042" s="19">
        <v>-0.57516</v>
      </c>
      <c r="L2042" s="28">
        <v>-0.41924400000000001</v>
      </c>
      <c r="M2042" s="35">
        <v>-1.0669200000000001</v>
      </c>
      <c r="N2042" s="46">
        <v>-1.22292</v>
      </c>
      <c r="O2042" s="28">
        <v>-0.48876399999999998</v>
      </c>
      <c r="P2042" s="24">
        <v>-0.30962600000000001</v>
      </c>
      <c r="Q2042" s="46">
        <v>-1.2138199999999999</v>
      </c>
      <c r="R2042" s="28">
        <v>-0.43716100000000002</v>
      </c>
      <c r="S2042" s="22">
        <v>-0.21795800000000001</v>
      </c>
      <c r="T2042" s="24">
        <v>-0.33088800000000002</v>
      </c>
      <c r="U2042" t="s">
        <v>46</v>
      </c>
      <c r="V2042" t="s">
        <v>46</v>
      </c>
      <c r="W2042" t="s">
        <v>46</v>
      </c>
      <c r="X2042" t="s">
        <v>46</v>
      </c>
      <c r="Y2042" t="s">
        <v>46</v>
      </c>
      <c r="Z2042" t="s">
        <v>46</v>
      </c>
      <c r="AA2042" t="s">
        <v>46</v>
      </c>
      <c r="AB2042" t="s">
        <v>46</v>
      </c>
      <c r="AC2042" t="s">
        <v>46</v>
      </c>
      <c r="AD2042" t="s">
        <v>47</v>
      </c>
      <c r="AE2042" t="e">
        <f>#NUM!</f>
        <v>#NUM!</v>
      </c>
      <c r="AF2042">
        <v>1</v>
      </c>
      <c r="AG2042">
        <v>0</v>
      </c>
      <c r="AH2042" t="e">
        <f>#NUM!</f>
        <v>#NUM!</v>
      </c>
      <c r="AI2042">
        <v>5.1447399999999996</v>
      </c>
      <c r="AJ2042">
        <v>0</v>
      </c>
      <c r="AK2042" t="s">
        <v>10043</v>
      </c>
      <c r="AL2042" t="s">
        <v>10043</v>
      </c>
      <c r="AM2042" t="s">
        <v>10044</v>
      </c>
      <c r="AN2042" t="s">
        <v>10045</v>
      </c>
      <c r="AO2042" t="s">
        <v>10010</v>
      </c>
      <c r="AQ2042">
        <v>1426</v>
      </c>
      <c r="AR2042">
        <v>3128</v>
      </c>
    </row>
    <row r="2043" spans="1:44" x14ac:dyDescent="0.3">
      <c r="A2043" t="s">
        <v>10046</v>
      </c>
      <c r="B2043" s="77" t="str">
        <f t="shared" si="32"/>
        <v>C2</v>
      </c>
      <c r="C2043" s="29">
        <v>1.01119</v>
      </c>
      <c r="D2043" s="29">
        <v>0.94938500000000003</v>
      </c>
      <c r="E2043" s="32">
        <v>1.2612699999999999</v>
      </c>
      <c r="F2043" s="43">
        <v>1.09836</v>
      </c>
      <c r="G2043" s="43">
        <v>1.16052</v>
      </c>
      <c r="H2043" s="54">
        <v>1.41412</v>
      </c>
      <c r="I2043" s="19">
        <v>-0.61466799999999999</v>
      </c>
      <c r="J2043" s="23">
        <v>0.36181999999999997</v>
      </c>
      <c r="K2043" s="21">
        <v>-1.56823</v>
      </c>
      <c r="L2043" s="22">
        <v>-0.17821699999999999</v>
      </c>
      <c r="M2043" s="35">
        <v>-1.0988899999999999</v>
      </c>
      <c r="N2043" s="44">
        <v>-1.3076700000000001</v>
      </c>
      <c r="O2043" s="25">
        <v>0.14208899999999999</v>
      </c>
      <c r="P2043" s="36">
        <v>1.4977300000000001E-2</v>
      </c>
      <c r="Q2043" s="22">
        <v>-0.21677099999999999</v>
      </c>
      <c r="R2043" s="45">
        <v>-0.118154</v>
      </c>
      <c r="S2043" s="39">
        <v>-0.79291699999999998</v>
      </c>
      <c r="T2043" s="34">
        <v>-1.5182100000000001</v>
      </c>
      <c r="U2043" t="s">
        <v>46</v>
      </c>
      <c r="V2043" t="s">
        <v>46</v>
      </c>
      <c r="W2043" t="s">
        <v>46</v>
      </c>
      <c r="X2043" t="s">
        <v>579</v>
      </c>
      <c r="Y2043" t="s">
        <v>46</v>
      </c>
      <c r="Z2043" t="s">
        <v>10047</v>
      </c>
      <c r="AA2043" t="s">
        <v>46</v>
      </c>
      <c r="AB2043" t="s">
        <v>46</v>
      </c>
      <c r="AC2043" t="s">
        <v>46</v>
      </c>
      <c r="AD2043" t="s">
        <v>47</v>
      </c>
      <c r="AE2043">
        <v>0.35983700000000002</v>
      </c>
      <c r="AF2043">
        <v>0.54784699999999997</v>
      </c>
      <c r="AG2043">
        <v>0.34156300000000001</v>
      </c>
      <c r="AH2043">
        <v>0.81020300000000001</v>
      </c>
      <c r="AI2043">
        <v>4.1128900000000002</v>
      </c>
      <c r="AJ2043">
        <v>3.1999999999999999E-5</v>
      </c>
      <c r="AK2043" t="s">
        <v>10048</v>
      </c>
      <c r="AL2043" t="s">
        <v>10048</v>
      </c>
      <c r="AM2043" t="s">
        <v>10049</v>
      </c>
      <c r="AN2043" t="s">
        <v>10050</v>
      </c>
      <c r="AO2043" t="s">
        <v>10010</v>
      </c>
      <c r="AQ2043">
        <v>1427</v>
      </c>
      <c r="AR2043">
        <v>3677</v>
      </c>
    </row>
    <row r="2044" spans="1:44" x14ac:dyDescent="0.3">
      <c r="A2044" t="s">
        <v>10051</v>
      </c>
      <c r="B2044" s="77" t="str">
        <f t="shared" si="32"/>
        <v>C2</v>
      </c>
      <c r="C2044" s="30">
        <v>0.88820100000000002</v>
      </c>
      <c r="D2044" s="43">
        <v>1.1138600000000001</v>
      </c>
      <c r="E2044" s="32">
        <v>1.1842900000000001</v>
      </c>
      <c r="F2044" s="32">
        <v>1.2067399999999999</v>
      </c>
      <c r="G2044" s="41">
        <v>1.56955</v>
      </c>
      <c r="H2044" s="54">
        <v>1.3974299999999999</v>
      </c>
      <c r="I2044" s="39">
        <v>-0.80799399999999999</v>
      </c>
      <c r="J2044" s="22">
        <v>-0.24218400000000001</v>
      </c>
      <c r="K2044" s="39">
        <v>-0.81909699999999996</v>
      </c>
      <c r="L2044" s="24">
        <v>-0.27091100000000001</v>
      </c>
      <c r="M2044" s="26">
        <v>-0.68144199999999999</v>
      </c>
      <c r="N2044" s="47">
        <v>-1.03434</v>
      </c>
      <c r="O2044" s="36">
        <v>5.30447E-2</v>
      </c>
      <c r="P2044" s="25">
        <v>0.19412699999999999</v>
      </c>
      <c r="Q2044" s="24">
        <v>-0.306701</v>
      </c>
      <c r="R2044" s="19">
        <v>-0.604074</v>
      </c>
      <c r="S2044" s="35">
        <v>-1.12731</v>
      </c>
      <c r="T2044" s="33">
        <v>-1.71319</v>
      </c>
      <c r="U2044" t="s">
        <v>46</v>
      </c>
      <c r="V2044" t="s">
        <v>46</v>
      </c>
      <c r="W2044" t="s">
        <v>46</v>
      </c>
      <c r="X2044" t="s">
        <v>2877</v>
      </c>
      <c r="Y2044" t="s">
        <v>46</v>
      </c>
      <c r="Z2044" t="s">
        <v>46</v>
      </c>
      <c r="AA2044" t="s">
        <v>46</v>
      </c>
      <c r="AB2044" t="s">
        <v>46</v>
      </c>
      <c r="AC2044" t="s">
        <v>46</v>
      </c>
      <c r="AD2044" t="s">
        <v>47</v>
      </c>
      <c r="AE2044">
        <v>6.5271999999999997E-2</v>
      </c>
      <c r="AF2044">
        <v>0.90479100000000001</v>
      </c>
      <c r="AG2044">
        <v>0.102812</v>
      </c>
      <c r="AH2044">
        <v>0.18038399999999999</v>
      </c>
      <c r="AI2044">
        <v>5.1975300000000004</v>
      </c>
      <c r="AJ2044">
        <v>0</v>
      </c>
      <c r="AK2044" t="s">
        <v>10052</v>
      </c>
      <c r="AL2044" t="s">
        <v>10052</v>
      </c>
      <c r="AM2044" t="s">
        <v>10053</v>
      </c>
      <c r="AN2044" t="s">
        <v>10054</v>
      </c>
      <c r="AO2044" t="s">
        <v>10010</v>
      </c>
      <c r="AQ2044">
        <v>1428</v>
      </c>
      <c r="AR2044">
        <v>2148</v>
      </c>
    </row>
    <row r="2045" spans="1:44" x14ac:dyDescent="0.3">
      <c r="A2045" t="s">
        <v>10055</v>
      </c>
      <c r="B2045" s="77" t="str">
        <f t="shared" si="32"/>
        <v>C2</v>
      </c>
      <c r="C2045" s="30">
        <v>0.83543400000000001</v>
      </c>
      <c r="D2045" s="41">
        <v>1.5872900000000001</v>
      </c>
      <c r="E2045" s="54">
        <v>1.42632</v>
      </c>
      <c r="F2045" s="41">
        <v>1.5636300000000001</v>
      </c>
      <c r="G2045" s="30">
        <v>0.82929699999999995</v>
      </c>
      <c r="H2045" s="29">
        <v>0.95477699999999999</v>
      </c>
      <c r="I2045" s="45">
        <v>-8.9424299999999998E-2</v>
      </c>
      <c r="J2045" s="22">
        <v>-0.23397399999999999</v>
      </c>
      <c r="K2045" s="44">
        <v>-1.4199900000000001</v>
      </c>
      <c r="L2045" s="35">
        <v>-1.16883</v>
      </c>
      <c r="M2045" s="19">
        <v>-0.63441599999999998</v>
      </c>
      <c r="N2045" s="35">
        <v>-1.1150899999999999</v>
      </c>
      <c r="O2045" s="36">
        <v>8.9024900000000004E-2</v>
      </c>
      <c r="P2045" s="25">
        <v>0.18640300000000001</v>
      </c>
      <c r="Q2045" s="22">
        <v>-0.25441200000000003</v>
      </c>
      <c r="R2045" s="35">
        <v>-1.0437000000000001</v>
      </c>
      <c r="S2045" s="24">
        <v>-0.38708399999999998</v>
      </c>
      <c r="T2045" s="35">
        <v>-1.1252500000000001</v>
      </c>
      <c r="U2045" t="s">
        <v>46</v>
      </c>
      <c r="V2045" t="s">
        <v>46</v>
      </c>
      <c r="W2045" t="s">
        <v>46</v>
      </c>
      <c r="X2045" t="s">
        <v>46</v>
      </c>
      <c r="Y2045" t="s">
        <v>46</v>
      </c>
      <c r="Z2045" t="s">
        <v>10056</v>
      </c>
      <c r="AA2045" t="s">
        <v>46</v>
      </c>
      <c r="AB2045" t="s">
        <v>46</v>
      </c>
      <c r="AC2045" t="s">
        <v>46</v>
      </c>
      <c r="AD2045" t="s">
        <v>47</v>
      </c>
      <c r="AE2045">
        <v>0.53855600000000003</v>
      </c>
      <c r="AF2045">
        <v>0.39210200000000001</v>
      </c>
      <c r="AG2045">
        <v>0.127717</v>
      </c>
      <c r="AH2045">
        <v>1.1188400000000001</v>
      </c>
      <c r="AI2045">
        <v>4.9890999999999996</v>
      </c>
      <c r="AJ2045">
        <v>6.9099999999999999E-5</v>
      </c>
      <c r="AK2045" t="s">
        <v>10057</v>
      </c>
      <c r="AL2045" t="s">
        <v>10057</v>
      </c>
      <c r="AM2045" t="s">
        <v>10058</v>
      </c>
      <c r="AN2045" t="s">
        <v>10059</v>
      </c>
      <c r="AO2045" t="s">
        <v>10010</v>
      </c>
      <c r="AQ2045">
        <v>1429</v>
      </c>
      <c r="AR2045">
        <v>3387</v>
      </c>
    </row>
    <row r="2046" spans="1:44" x14ac:dyDescent="0.3">
      <c r="A2046" t="s">
        <v>10060</v>
      </c>
      <c r="B2046" s="77" t="str">
        <f t="shared" si="32"/>
        <v>C2</v>
      </c>
      <c r="C2046" s="32">
        <v>1.17689</v>
      </c>
      <c r="D2046" s="54">
        <v>1.30958</v>
      </c>
      <c r="E2046" s="50">
        <v>1.5103599999999999</v>
      </c>
      <c r="F2046" s="43">
        <v>1.12913</v>
      </c>
      <c r="G2046" s="32">
        <v>1.17272</v>
      </c>
      <c r="H2046" s="43">
        <v>1.11738</v>
      </c>
      <c r="I2046" s="36">
        <v>1.8694499999999999E-4</v>
      </c>
      <c r="J2046" s="46">
        <v>-1.19906</v>
      </c>
      <c r="K2046" s="44">
        <v>-1.3162</v>
      </c>
      <c r="L2046" s="26">
        <v>-0.67023600000000005</v>
      </c>
      <c r="M2046" s="26">
        <v>-0.67230100000000004</v>
      </c>
      <c r="N2046" s="39">
        <v>-0.84564499999999998</v>
      </c>
      <c r="O2046" s="42">
        <v>0.57673799999999997</v>
      </c>
      <c r="P2046" s="26">
        <v>-0.67033100000000001</v>
      </c>
      <c r="Q2046" s="39">
        <v>-0.89497099999999996</v>
      </c>
      <c r="R2046" s="26">
        <v>-0.70281899999999997</v>
      </c>
      <c r="S2046" s="45">
        <v>-0.10143099999999999</v>
      </c>
      <c r="T2046" s="47">
        <v>-0.91999200000000003</v>
      </c>
      <c r="U2046" t="s">
        <v>46</v>
      </c>
      <c r="V2046" t="s">
        <v>46</v>
      </c>
      <c r="W2046" t="s">
        <v>46</v>
      </c>
      <c r="X2046" t="s">
        <v>46</v>
      </c>
      <c r="Y2046" t="s">
        <v>10061</v>
      </c>
      <c r="Z2046" t="s">
        <v>46</v>
      </c>
      <c r="AA2046" t="s">
        <v>47</v>
      </c>
      <c r="AB2046" t="s">
        <v>328</v>
      </c>
      <c r="AC2046" t="s">
        <v>3654</v>
      </c>
      <c r="AD2046" t="s">
        <v>47</v>
      </c>
      <c r="AE2046">
        <v>0.51775199999999999</v>
      </c>
      <c r="AF2046">
        <v>0.40761999999999998</v>
      </c>
      <c r="AG2046">
        <v>0.59231500000000004</v>
      </c>
      <c r="AH2046">
        <v>1.0845800000000001</v>
      </c>
      <c r="AI2046">
        <v>5.7375800000000003</v>
      </c>
      <c r="AJ2046">
        <v>0</v>
      </c>
      <c r="AK2046" t="s">
        <v>10062</v>
      </c>
      <c r="AL2046" t="s">
        <v>10062</v>
      </c>
      <c r="AM2046" t="s">
        <v>10063</v>
      </c>
      <c r="AN2046" t="s">
        <v>10064</v>
      </c>
      <c r="AO2046" t="s">
        <v>10010</v>
      </c>
      <c r="AQ2046">
        <v>1430</v>
      </c>
      <c r="AR2046">
        <v>4486</v>
      </c>
    </row>
    <row r="2047" spans="1:44" x14ac:dyDescent="0.3">
      <c r="A2047" t="s">
        <v>10065</v>
      </c>
      <c r="B2047" s="77" t="str">
        <f t="shared" si="32"/>
        <v>C2</v>
      </c>
      <c r="C2047" s="23">
        <v>0.38875599999999999</v>
      </c>
      <c r="D2047" s="43">
        <v>1.09775</v>
      </c>
      <c r="E2047" s="50">
        <v>1.5320100000000001</v>
      </c>
      <c r="F2047" s="37">
        <v>0.69933599999999996</v>
      </c>
      <c r="G2047" s="50">
        <v>1.47949</v>
      </c>
      <c r="H2047" s="50">
        <v>1.44231</v>
      </c>
      <c r="I2047" s="45">
        <v>-7.6701500000000006E-2</v>
      </c>
      <c r="J2047" s="28">
        <v>-0.47503099999999998</v>
      </c>
      <c r="K2047" s="20">
        <v>-1.9986200000000001</v>
      </c>
      <c r="L2047" s="19">
        <v>-0.61006499999999997</v>
      </c>
      <c r="M2047" s="39">
        <v>-0.79907300000000003</v>
      </c>
      <c r="N2047" s="39">
        <v>-0.810562</v>
      </c>
      <c r="O2047" s="29">
        <v>0.98538199999999998</v>
      </c>
      <c r="P2047" s="19">
        <v>-0.53708100000000003</v>
      </c>
      <c r="Q2047" s="26">
        <v>-0.70389999999999997</v>
      </c>
      <c r="R2047" s="28">
        <v>-0.42429899999999998</v>
      </c>
      <c r="S2047" s="19">
        <v>-0.62769600000000003</v>
      </c>
      <c r="T2047" s="19">
        <v>-0.56200399999999995</v>
      </c>
      <c r="U2047" t="s">
        <v>46</v>
      </c>
      <c r="V2047" t="s">
        <v>46</v>
      </c>
      <c r="W2047" t="s">
        <v>46</v>
      </c>
      <c r="X2047" t="s">
        <v>46</v>
      </c>
      <c r="Y2047" t="s">
        <v>10066</v>
      </c>
      <c r="Z2047" t="s">
        <v>46</v>
      </c>
      <c r="AA2047" t="s">
        <v>46</v>
      </c>
      <c r="AB2047" t="s">
        <v>46</v>
      </c>
      <c r="AC2047" t="s">
        <v>46</v>
      </c>
      <c r="AD2047" t="s">
        <v>47</v>
      </c>
      <c r="AE2047">
        <v>0.65059800000000001</v>
      </c>
      <c r="AF2047">
        <v>0.317301</v>
      </c>
      <c r="AG2047">
        <v>0.16122600000000001</v>
      </c>
      <c r="AH2047">
        <v>1.29758</v>
      </c>
      <c r="AI2047">
        <v>3.8100399999999999</v>
      </c>
      <c r="AJ2047">
        <v>3.5363899999999999E-4</v>
      </c>
      <c r="AK2047" t="s">
        <v>10067</v>
      </c>
      <c r="AL2047" t="s">
        <v>10067</v>
      </c>
      <c r="AM2047" t="s">
        <v>10068</v>
      </c>
      <c r="AN2047" t="s">
        <v>10069</v>
      </c>
      <c r="AO2047" t="s">
        <v>10010</v>
      </c>
      <c r="AQ2047">
        <v>1431</v>
      </c>
      <c r="AR2047">
        <v>294</v>
      </c>
    </row>
    <row r="2048" spans="1:44" x14ac:dyDescent="0.3">
      <c r="A2048" t="s">
        <v>10070</v>
      </c>
      <c r="B2048" s="77" t="str">
        <f t="shared" si="32"/>
        <v>C2</v>
      </c>
      <c r="C2048" s="54">
        <v>1.3227100000000001</v>
      </c>
      <c r="D2048" s="37">
        <v>0.65728900000000001</v>
      </c>
      <c r="E2048" s="32">
        <v>1.23813</v>
      </c>
      <c r="F2048" s="32">
        <v>1.26603</v>
      </c>
      <c r="G2048" s="54">
        <v>1.34416</v>
      </c>
      <c r="H2048" s="50">
        <v>1.4374400000000001</v>
      </c>
      <c r="I2048" s="36">
        <v>8.3778099999999994E-2</v>
      </c>
      <c r="J2048" s="45">
        <v>-5.4964300000000001E-2</v>
      </c>
      <c r="K2048" s="24">
        <v>-0.35103099999999998</v>
      </c>
      <c r="L2048" s="24">
        <v>-0.328486</v>
      </c>
      <c r="M2048" s="45">
        <v>-4.4934599999999998E-2</v>
      </c>
      <c r="N2048" s="45">
        <v>-6.6119600000000001E-2</v>
      </c>
      <c r="O2048" s="34">
        <v>-1.4460999999999999</v>
      </c>
      <c r="P2048" s="26">
        <v>-0.71844699999999995</v>
      </c>
      <c r="Q2048" s="39">
        <v>-0.81578499999999998</v>
      </c>
      <c r="R2048" s="35">
        <v>-1.1279699999999999</v>
      </c>
      <c r="S2048" s="34">
        <v>-1.4691099999999999</v>
      </c>
      <c r="T2048" s="47">
        <v>-0.92658700000000005</v>
      </c>
      <c r="U2048" t="s">
        <v>46</v>
      </c>
      <c r="V2048" t="s">
        <v>47</v>
      </c>
      <c r="W2048" t="s">
        <v>48</v>
      </c>
      <c r="X2048" t="s">
        <v>46</v>
      </c>
      <c r="Y2048" t="s">
        <v>4032</v>
      </c>
      <c r="Z2048" t="s">
        <v>10071</v>
      </c>
      <c r="AA2048" t="s">
        <v>46</v>
      </c>
      <c r="AB2048" t="s">
        <v>46</v>
      </c>
      <c r="AC2048" t="s">
        <v>46</v>
      </c>
      <c r="AD2048" t="s">
        <v>47</v>
      </c>
      <c r="AE2048">
        <v>4.12826</v>
      </c>
      <c r="AF2048">
        <v>7.1428599999999996E-4</v>
      </c>
      <c r="AG2048">
        <v>-0.683589</v>
      </c>
      <c r="AH2048">
        <v>-6.4399199999999999</v>
      </c>
      <c r="AI2048">
        <v>9.0558200000000006</v>
      </c>
      <c r="AJ2048">
        <v>0</v>
      </c>
      <c r="AK2048" t="s">
        <v>10072</v>
      </c>
      <c r="AL2048" t="s">
        <v>10072</v>
      </c>
      <c r="AM2048" t="s">
        <v>10073</v>
      </c>
      <c r="AN2048" t="s">
        <v>10074</v>
      </c>
      <c r="AO2048" t="s">
        <v>10010</v>
      </c>
      <c r="AQ2048">
        <v>1432</v>
      </c>
      <c r="AR2048">
        <v>2788</v>
      </c>
    </row>
    <row r="2049" spans="1:44" x14ac:dyDescent="0.3">
      <c r="A2049" t="s">
        <v>10075</v>
      </c>
      <c r="B2049" s="77" t="str">
        <f t="shared" si="32"/>
        <v>C2</v>
      </c>
      <c r="C2049" s="54">
        <v>1.3198700000000001</v>
      </c>
      <c r="D2049" s="30">
        <v>0.89823500000000001</v>
      </c>
      <c r="E2049" s="29">
        <v>0.94540599999999997</v>
      </c>
      <c r="F2049" s="54">
        <v>1.40584</v>
      </c>
      <c r="G2049" s="50">
        <v>1.49712</v>
      </c>
      <c r="H2049" s="50">
        <v>1.4631099999999999</v>
      </c>
      <c r="I2049" s="24">
        <v>-0.37538899999999997</v>
      </c>
      <c r="J2049" s="45">
        <v>-9.6195600000000006E-2</v>
      </c>
      <c r="K2049" s="25">
        <v>0.13378000000000001</v>
      </c>
      <c r="L2049" s="22">
        <v>-0.24224399999999999</v>
      </c>
      <c r="M2049" s="28">
        <v>-0.45547399999999999</v>
      </c>
      <c r="N2049" s="19">
        <v>-0.528474</v>
      </c>
      <c r="O2049" s="46">
        <v>-1.28952</v>
      </c>
      <c r="P2049" s="19">
        <v>-0.57048900000000002</v>
      </c>
      <c r="Q2049" s="19">
        <v>-0.637382</v>
      </c>
      <c r="R2049" s="44">
        <v>-1.3626100000000001</v>
      </c>
      <c r="S2049" s="47">
        <v>-0.95953999999999995</v>
      </c>
      <c r="T2049" s="35">
        <v>-1.1460399999999999</v>
      </c>
      <c r="U2049" t="s">
        <v>46</v>
      </c>
      <c r="V2049" t="s">
        <v>47</v>
      </c>
      <c r="W2049" t="s">
        <v>48</v>
      </c>
      <c r="X2049" t="s">
        <v>46</v>
      </c>
      <c r="Y2049" t="s">
        <v>46</v>
      </c>
      <c r="Z2049" t="s">
        <v>46</v>
      </c>
      <c r="AA2049" t="s">
        <v>46</v>
      </c>
      <c r="AB2049" t="s">
        <v>46</v>
      </c>
      <c r="AC2049" t="s">
        <v>46</v>
      </c>
      <c r="AD2049" t="s">
        <v>47</v>
      </c>
      <c r="AE2049">
        <v>2.8290999999999999</v>
      </c>
      <c r="AF2049">
        <v>4.8745200000000002E-3</v>
      </c>
      <c r="AG2049">
        <v>-0.673736</v>
      </c>
      <c r="AH2049">
        <v>-4.33317</v>
      </c>
      <c r="AI2049">
        <v>8.60243</v>
      </c>
      <c r="AJ2049">
        <v>0</v>
      </c>
      <c r="AK2049" t="s">
        <v>10076</v>
      </c>
      <c r="AL2049" t="s">
        <v>10076</v>
      </c>
      <c r="AM2049" t="s">
        <v>10077</v>
      </c>
      <c r="AN2049" t="s">
        <v>10078</v>
      </c>
      <c r="AO2049" t="s">
        <v>10010</v>
      </c>
      <c r="AQ2049">
        <v>1433</v>
      </c>
      <c r="AR2049">
        <v>699</v>
      </c>
    </row>
    <row r="2050" spans="1:44" x14ac:dyDescent="0.3">
      <c r="A2050" t="s">
        <v>10079</v>
      </c>
      <c r="B2050" s="77" t="str">
        <f t="shared" si="32"/>
        <v>C2</v>
      </c>
      <c r="C2050" s="37">
        <v>0.77183900000000005</v>
      </c>
      <c r="D2050" s="30">
        <v>0.90358099999999997</v>
      </c>
      <c r="E2050" s="30">
        <v>0.82890299999999995</v>
      </c>
      <c r="F2050" s="51">
        <v>1.7592300000000001</v>
      </c>
      <c r="G2050" s="55">
        <v>1.99522</v>
      </c>
      <c r="H2050" s="43">
        <v>1.14069</v>
      </c>
      <c r="I2050" s="19">
        <v>-0.56676700000000002</v>
      </c>
      <c r="J2050" s="45">
        <v>-4.1527500000000002E-2</v>
      </c>
      <c r="K2050" s="24">
        <v>-0.292018</v>
      </c>
      <c r="L2050" s="28">
        <v>-0.45771400000000001</v>
      </c>
      <c r="M2050" s="45">
        <v>-7.0881700000000006E-2</v>
      </c>
      <c r="N2050" s="45">
        <v>-0.104211</v>
      </c>
      <c r="O2050" s="35">
        <v>-1.12618</v>
      </c>
      <c r="P2050" s="35">
        <v>-1.0499000000000001</v>
      </c>
      <c r="Q2050" s="26">
        <v>-0.75551599999999997</v>
      </c>
      <c r="R2050" s="47">
        <v>-0.91698999999999997</v>
      </c>
      <c r="S2050" s="39">
        <v>-0.81889999999999996</v>
      </c>
      <c r="T2050" s="46">
        <v>-1.19886</v>
      </c>
      <c r="U2050" t="s">
        <v>46</v>
      </c>
      <c r="V2050" t="s">
        <v>47</v>
      </c>
      <c r="W2050" t="s">
        <v>48</v>
      </c>
      <c r="X2050" t="s">
        <v>10080</v>
      </c>
      <c r="Y2050" t="s">
        <v>10081</v>
      </c>
      <c r="Z2050" t="s">
        <v>10082</v>
      </c>
      <c r="AA2050" t="s">
        <v>46</v>
      </c>
      <c r="AB2050" t="s">
        <v>46</v>
      </c>
      <c r="AC2050" t="s">
        <v>46</v>
      </c>
      <c r="AD2050" t="s">
        <v>47</v>
      </c>
      <c r="AE2050">
        <v>4.04094</v>
      </c>
      <c r="AF2050">
        <v>7.2440899999999997E-4</v>
      </c>
      <c r="AG2050">
        <v>-0.26856099999999999</v>
      </c>
      <c r="AH2050">
        <v>-6.2835400000000003</v>
      </c>
      <c r="AI2050">
        <v>7.4107599999999998</v>
      </c>
      <c r="AJ2050">
        <v>0</v>
      </c>
      <c r="AK2050" t="s">
        <v>10083</v>
      </c>
      <c r="AL2050" t="s">
        <v>10083</v>
      </c>
      <c r="AM2050" t="s">
        <v>10084</v>
      </c>
      <c r="AN2050" t="s">
        <v>10085</v>
      </c>
      <c r="AO2050" t="s">
        <v>10010</v>
      </c>
      <c r="AQ2050">
        <v>1434</v>
      </c>
      <c r="AR2050">
        <v>1209</v>
      </c>
    </row>
    <row r="2051" spans="1:44" x14ac:dyDescent="0.3">
      <c r="A2051" t="s">
        <v>10086</v>
      </c>
      <c r="B2051" s="77" t="str">
        <f t="shared" si="32"/>
        <v>C2</v>
      </c>
      <c r="C2051" s="32">
        <v>1.21936</v>
      </c>
      <c r="D2051" s="25">
        <v>0.13725799999999999</v>
      </c>
      <c r="E2051" s="32">
        <v>1.1824699999999999</v>
      </c>
      <c r="F2051" s="54">
        <v>1.3496900000000001</v>
      </c>
      <c r="G2051" s="40">
        <v>1.95089</v>
      </c>
      <c r="H2051" s="54">
        <v>1.30227</v>
      </c>
      <c r="I2051" s="26">
        <v>-0.70744300000000004</v>
      </c>
      <c r="J2051" s="26">
        <v>-0.75476600000000005</v>
      </c>
      <c r="K2051" s="22">
        <v>-0.20340800000000001</v>
      </c>
      <c r="L2051" s="24">
        <v>-0.32097999999999999</v>
      </c>
      <c r="M2051" s="39">
        <v>-0.81157699999999999</v>
      </c>
      <c r="N2051" s="23">
        <v>0.26704499999999998</v>
      </c>
      <c r="O2051" s="46">
        <v>-1.2878400000000001</v>
      </c>
      <c r="P2051" s="24">
        <v>-0.27300600000000003</v>
      </c>
      <c r="Q2051" s="47">
        <v>-1.0225500000000001</v>
      </c>
      <c r="R2051" s="45">
        <v>-4.1396500000000003E-2</v>
      </c>
      <c r="S2051" s="39">
        <v>-0.79879699999999998</v>
      </c>
      <c r="T2051" s="46">
        <v>-1.18723</v>
      </c>
      <c r="U2051" t="s">
        <v>46</v>
      </c>
      <c r="V2051" t="s">
        <v>46</v>
      </c>
      <c r="W2051" t="s">
        <v>46</v>
      </c>
      <c r="X2051" t="s">
        <v>46</v>
      </c>
      <c r="Y2051" t="s">
        <v>46</v>
      </c>
      <c r="Z2051" t="s">
        <v>46</v>
      </c>
      <c r="AA2051" t="s">
        <v>46</v>
      </c>
      <c r="AB2051" t="s">
        <v>46</v>
      </c>
      <c r="AC2051" t="s">
        <v>46</v>
      </c>
      <c r="AD2051" t="s">
        <v>47</v>
      </c>
      <c r="AE2051" t="e">
        <f>#NUM!</f>
        <v>#NUM!</v>
      </c>
      <c r="AF2051">
        <v>1</v>
      </c>
      <c r="AG2051">
        <v>0</v>
      </c>
      <c r="AH2051" t="e">
        <f>#NUM!</f>
        <v>#NUM!</v>
      </c>
      <c r="AI2051">
        <v>4.8056700000000001</v>
      </c>
      <c r="AJ2051">
        <v>0</v>
      </c>
      <c r="AK2051" t="s">
        <v>10087</v>
      </c>
      <c r="AL2051" t="s">
        <v>10087</v>
      </c>
      <c r="AM2051" t="s">
        <v>10088</v>
      </c>
      <c r="AN2051" t="s">
        <v>10089</v>
      </c>
      <c r="AO2051" t="s">
        <v>10010</v>
      </c>
      <c r="AQ2051">
        <v>1435</v>
      </c>
      <c r="AR2051">
        <v>3726</v>
      </c>
    </row>
    <row r="2052" spans="1:44" x14ac:dyDescent="0.3">
      <c r="A2052" t="s">
        <v>10090</v>
      </c>
      <c r="B2052" s="77" t="str">
        <f t="shared" si="32"/>
        <v>C2</v>
      </c>
      <c r="C2052" s="30">
        <v>0.87797999999999998</v>
      </c>
      <c r="D2052" s="30">
        <v>0.89089799999999997</v>
      </c>
      <c r="E2052" s="29">
        <v>1.0035499999999999</v>
      </c>
      <c r="F2052" s="32">
        <v>1.1991099999999999</v>
      </c>
      <c r="G2052" s="50">
        <v>1.5361800000000001</v>
      </c>
      <c r="H2052" s="54">
        <v>1.4113800000000001</v>
      </c>
      <c r="I2052" s="22">
        <v>-0.168598</v>
      </c>
      <c r="J2052" s="25">
        <v>0.14022299999999999</v>
      </c>
      <c r="K2052" s="22">
        <v>-0.165468</v>
      </c>
      <c r="L2052" s="22">
        <v>-0.158</v>
      </c>
      <c r="M2052" s="24">
        <v>-0.26884999999999998</v>
      </c>
      <c r="N2052" s="28">
        <v>-0.40180700000000003</v>
      </c>
      <c r="O2052" s="47">
        <v>-0.97695100000000001</v>
      </c>
      <c r="P2052" s="22">
        <v>-0.16186500000000001</v>
      </c>
      <c r="Q2052" s="34">
        <v>-1.5006200000000001</v>
      </c>
      <c r="R2052" s="28">
        <v>-0.49415599999999998</v>
      </c>
      <c r="S2052" s="48">
        <v>-2.0923699999999998</v>
      </c>
      <c r="T2052" s="26">
        <v>-0.67064000000000001</v>
      </c>
      <c r="U2052" t="s">
        <v>46</v>
      </c>
      <c r="V2052" t="s">
        <v>47</v>
      </c>
      <c r="W2052" t="s">
        <v>48</v>
      </c>
      <c r="X2052" t="s">
        <v>46</v>
      </c>
      <c r="Y2052" t="s">
        <v>10091</v>
      </c>
      <c r="Z2052" t="s">
        <v>3842</v>
      </c>
      <c r="AA2052" t="s">
        <v>46</v>
      </c>
      <c r="AB2052" t="s">
        <v>46</v>
      </c>
      <c r="AC2052" t="s">
        <v>46</v>
      </c>
      <c r="AD2052" t="s">
        <v>47</v>
      </c>
      <c r="AE2052">
        <v>1.66882</v>
      </c>
      <c r="AF2052">
        <v>4.02601E-2</v>
      </c>
      <c r="AG2052">
        <v>-0.48786499999999999</v>
      </c>
      <c r="AH2052">
        <v>-2.7233200000000002</v>
      </c>
      <c r="AI2052">
        <v>5.5942400000000001</v>
      </c>
      <c r="AJ2052">
        <v>0</v>
      </c>
      <c r="AK2052" t="s">
        <v>10092</v>
      </c>
      <c r="AL2052" t="s">
        <v>10092</v>
      </c>
      <c r="AM2052" t="s">
        <v>10093</v>
      </c>
      <c r="AN2052" t="s">
        <v>10094</v>
      </c>
      <c r="AO2052" t="s">
        <v>10010</v>
      </c>
      <c r="AQ2052">
        <v>1436</v>
      </c>
      <c r="AR2052">
        <v>4519</v>
      </c>
    </row>
    <row r="2053" spans="1:44" x14ac:dyDescent="0.3">
      <c r="A2053" t="s">
        <v>10095</v>
      </c>
      <c r="B2053" s="77" t="str">
        <f t="shared" si="32"/>
        <v>C2</v>
      </c>
      <c r="C2053" s="43">
        <v>1.16103</v>
      </c>
      <c r="D2053" s="30">
        <v>0.88139400000000001</v>
      </c>
      <c r="E2053" s="32">
        <v>1.19662</v>
      </c>
      <c r="F2053" s="50">
        <v>1.5516799999999999</v>
      </c>
      <c r="G2053" s="50">
        <v>1.53132</v>
      </c>
      <c r="H2053" s="32">
        <v>1.17889</v>
      </c>
      <c r="I2053" s="24">
        <v>-0.32967299999999999</v>
      </c>
      <c r="J2053" s="22">
        <v>-0.21651400000000001</v>
      </c>
      <c r="K2053" s="26">
        <v>-0.73815799999999998</v>
      </c>
      <c r="L2053" s="24">
        <v>-0.269783</v>
      </c>
      <c r="M2053" s="24">
        <v>-0.300122</v>
      </c>
      <c r="N2053" s="36">
        <v>1.4652500000000001E-2</v>
      </c>
      <c r="O2053" s="46">
        <v>-1.19794</v>
      </c>
      <c r="P2053" s="26">
        <v>-0.69007099999999999</v>
      </c>
      <c r="Q2053" s="34">
        <v>-1.55524</v>
      </c>
      <c r="R2053" s="24">
        <v>-0.35906300000000002</v>
      </c>
      <c r="S2053" s="46">
        <v>-1.2833300000000001</v>
      </c>
      <c r="T2053" s="19">
        <v>-0.57569599999999999</v>
      </c>
      <c r="U2053" t="s">
        <v>46</v>
      </c>
      <c r="V2053" t="s">
        <v>47</v>
      </c>
      <c r="W2053" t="s">
        <v>48</v>
      </c>
      <c r="X2053" t="s">
        <v>46</v>
      </c>
      <c r="Y2053" t="s">
        <v>46</v>
      </c>
      <c r="Z2053" t="s">
        <v>46</v>
      </c>
      <c r="AA2053" t="s">
        <v>46</v>
      </c>
      <c r="AB2053" t="s">
        <v>46</v>
      </c>
      <c r="AC2053" t="s">
        <v>46</v>
      </c>
      <c r="AD2053" t="s">
        <v>47</v>
      </c>
      <c r="AE2053">
        <v>1.8404199999999999</v>
      </c>
      <c r="AF2053">
        <v>2.8633100000000002E-2</v>
      </c>
      <c r="AG2053">
        <v>-0.18043799999999999</v>
      </c>
      <c r="AH2053">
        <v>-2.9538099999999998</v>
      </c>
      <c r="AI2053">
        <v>7.4678699999999996</v>
      </c>
      <c r="AJ2053">
        <v>1.6500000000000001E-5</v>
      </c>
      <c r="AK2053" t="s">
        <v>10096</v>
      </c>
      <c r="AL2053" t="s">
        <v>10096</v>
      </c>
      <c r="AM2053" t="s">
        <v>10097</v>
      </c>
      <c r="AN2053" t="s">
        <v>10098</v>
      </c>
      <c r="AO2053" t="s">
        <v>10010</v>
      </c>
      <c r="AQ2053">
        <v>1437</v>
      </c>
      <c r="AR2053">
        <v>4350</v>
      </c>
    </row>
    <row r="2054" spans="1:44" x14ac:dyDescent="0.3">
      <c r="A2054" t="s">
        <v>10099</v>
      </c>
      <c r="B2054" s="77" t="str">
        <f t="shared" si="32"/>
        <v>C2</v>
      </c>
      <c r="C2054" s="37">
        <v>0.77087600000000001</v>
      </c>
      <c r="D2054" s="29">
        <v>0.915574</v>
      </c>
      <c r="E2054" s="32">
        <v>1.18906</v>
      </c>
      <c r="F2054" s="32">
        <v>1.1811</v>
      </c>
      <c r="G2054" s="51">
        <v>1.7525299999999999</v>
      </c>
      <c r="H2054" s="50">
        <v>1.46801</v>
      </c>
      <c r="I2054" s="19">
        <v>-0.64921600000000002</v>
      </c>
      <c r="J2054" s="36">
        <v>0.11402900000000001</v>
      </c>
      <c r="K2054" s="35">
        <v>-1.06209</v>
      </c>
      <c r="L2054" s="39">
        <v>-0.79417099999999996</v>
      </c>
      <c r="M2054" s="26">
        <v>-0.693214</v>
      </c>
      <c r="N2054" s="19">
        <v>-0.535964</v>
      </c>
      <c r="O2054" s="19">
        <v>-0.56724200000000002</v>
      </c>
      <c r="P2054" s="42">
        <v>0.58724500000000002</v>
      </c>
      <c r="Q2054" s="24">
        <v>-0.345248</v>
      </c>
      <c r="R2054" s="35">
        <v>-1.07836</v>
      </c>
      <c r="S2054" s="44">
        <v>-1.33223</v>
      </c>
      <c r="T2054" s="47">
        <v>-0.92068399999999995</v>
      </c>
      <c r="U2054" t="s">
        <v>46</v>
      </c>
      <c r="V2054" t="s">
        <v>46</v>
      </c>
      <c r="W2054" t="s">
        <v>46</v>
      </c>
      <c r="X2054" t="s">
        <v>46</v>
      </c>
      <c r="Y2054" t="s">
        <v>46</v>
      </c>
      <c r="Z2054" t="s">
        <v>46</v>
      </c>
      <c r="AA2054" t="s">
        <v>46</v>
      </c>
      <c r="AB2054" t="s">
        <v>46</v>
      </c>
      <c r="AC2054" t="s">
        <v>46</v>
      </c>
      <c r="AD2054" t="s">
        <v>47</v>
      </c>
      <c r="AE2054">
        <v>6.3144100000000003E-3</v>
      </c>
      <c r="AF2054">
        <v>0.98956500000000003</v>
      </c>
      <c r="AG2054">
        <v>-7.2191599999999996E-3</v>
      </c>
      <c r="AH2054">
        <v>-1.8549099999999999E-2</v>
      </c>
      <c r="AI2054">
        <v>4.9138700000000002</v>
      </c>
      <c r="AJ2054">
        <v>0</v>
      </c>
      <c r="AK2054" t="s">
        <v>10100</v>
      </c>
      <c r="AL2054" t="s">
        <v>10100</v>
      </c>
      <c r="AM2054" t="s">
        <v>10101</v>
      </c>
      <c r="AN2054" t="s">
        <v>10102</v>
      </c>
      <c r="AO2054" t="s">
        <v>10010</v>
      </c>
      <c r="AQ2054">
        <v>1438</v>
      </c>
      <c r="AR2054">
        <v>2988</v>
      </c>
    </row>
    <row r="2055" spans="1:44" x14ac:dyDescent="0.3">
      <c r="A2055" t="s">
        <v>10103</v>
      </c>
      <c r="B2055" s="77" t="str">
        <f t="shared" si="32"/>
        <v>C2</v>
      </c>
      <c r="C2055" s="43">
        <v>1.04288</v>
      </c>
      <c r="D2055" s="43">
        <v>1.0570200000000001</v>
      </c>
      <c r="E2055" s="32">
        <v>1.3000499999999999</v>
      </c>
      <c r="F2055" s="43">
        <v>1.0769200000000001</v>
      </c>
      <c r="G2055" s="54">
        <v>1.3226199999999999</v>
      </c>
      <c r="H2055" s="50">
        <v>1.52101</v>
      </c>
      <c r="I2055" s="22">
        <v>-0.144315</v>
      </c>
      <c r="J2055" s="36">
        <v>7.7172099999999993E-2</v>
      </c>
      <c r="K2055" s="47">
        <v>-1.0051300000000001</v>
      </c>
      <c r="L2055" s="19">
        <v>-0.55699600000000005</v>
      </c>
      <c r="M2055" s="28">
        <v>-0.495674</v>
      </c>
      <c r="N2055" s="35">
        <v>-1.0625500000000001</v>
      </c>
      <c r="O2055" s="28">
        <v>-0.40674300000000002</v>
      </c>
      <c r="P2055" s="23">
        <v>0.34213199999999999</v>
      </c>
      <c r="Q2055" s="47">
        <v>-1.02939</v>
      </c>
      <c r="R2055" s="24">
        <v>-0.38618799999999998</v>
      </c>
      <c r="S2055" s="21">
        <v>-1.60067</v>
      </c>
      <c r="T2055" s="35">
        <v>-1.0521400000000001</v>
      </c>
      <c r="U2055" t="s">
        <v>46</v>
      </c>
      <c r="V2055" t="s">
        <v>46</v>
      </c>
      <c r="W2055" t="s">
        <v>46</v>
      </c>
      <c r="X2055" t="s">
        <v>46</v>
      </c>
      <c r="Y2055" t="s">
        <v>46</v>
      </c>
      <c r="Z2055" t="s">
        <v>46</v>
      </c>
      <c r="AA2055" t="s">
        <v>46</v>
      </c>
      <c r="AB2055" t="s">
        <v>46</v>
      </c>
      <c r="AC2055" t="s">
        <v>46</v>
      </c>
      <c r="AD2055" t="s">
        <v>47</v>
      </c>
      <c r="AE2055">
        <v>0.18911900000000001</v>
      </c>
      <c r="AF2055">
        <v>0.74102500000000004</v>
      </c>
      <c r="AG2055">
        <v>-0.17657700000000001</v>
      </c>
      <c r="AH2055">
        <v>-0.472134</v>
      </c>
      <c r="AI2055">
        <v>5.1218199999999996</v>
      </c>
      <c r="AJ2055">
        <v>0</v>
      </c>
      <c r="AK2055" t="s">
        <v>10104</v>
      </c>
      <c r="AL2055" t="s">
        <v>10104</v>
      </c>
      <c r="AM2055" t="s">
        <v>10105</v>
      </c>
      <c r="AN2055" t="s">
        <v>10106</v>
      </c>
      <c r="AO2055" t="s">
        <v>10010</v>
      </c>
      <c r="AQ2055">
        <v>1439</v>
      </c>
      <c r="AR2055">
        <v>54</v>
      </c>
    </row>
    <row r="2056" spans="1:44" x14ac:dyDescent="0.3">
      <c r="A2056" t="s">
        <v>10107</v>
      </c>
      <c r="B2056" s="77" t="str">
        <f t="shared" si="32"/>
        <v>C2</v>
      </c>
      <c r="C2056" s="43">
        <v>1.1099399999999999</v>
      </c>
      <c r="D2056" s="32">
        <v>1.23323</v>
      </c>
      <c r="E2056" s="32">
        <v>1.21461</v>
      </c>
      <c r="F2056" s="32">
        <v>1.2506999999999999</v>
      </c>
      <c r="G2056" s="54">
        <v>1.3671599999999999</v>
      </c>
      <c r="H2056" s="54">
        <v>1.4187099999999999</v>
      </c>
      <c r="I2056" s="19">
        <v>-0.56619799999999998</v>
      </c>
      <c r="J2056" s="45">
        <v>-7.6722700000000005E-2</v>
      </c>
      <c r="K2056" s="24">
        <v>-0.36577599999999999</v>
      </c>
      <c r="L2056" s="24">
        <v>-0.367647</v>
      </c>
      <c r="M2056" s="35">
        <v>-1.0585</v>
      </c>
      <c r="N2056" s="39">
        <v>-0.83705600000000002</v>
      </c>
      <c r="O2056" s="47">
        <v>-0.94649399999999995</v>
      </c>
      <c r="P2056" s="23">
        <v>0.27831899999999998</v>
      </c>
      <c r="Q2056" s="19">
        <v>-0.57523500000000005</v>
      </c>
      <c r="R2056" s="28">
        <v>-0.50357799999999997</v>
      </c>
      <c r="S2056" s="44">
        <v>-1.42001</v>
      </c>
      <c r="T2056" s="35">
        <v>-1.1554500000000001</v>
      </c>
      <c r="U2056" t="s">
        <v>8220</v>
      </c>
      <c r="V2056" t="s">
        <v>46</v>
      </c>
      <c r="W2056" t="s">
        <v>46</v>
      </c>
      <c r="X2056" t="s">
        <v>46</v>
      </c>
      <c r="Y2056" t="s">
        <v>10108</v>
      </c>
      <c r="Z2056" t="s">
        <v>538</v>
      </c>
      <c r="AA2056" t="s">
        <v>46</v>
      </c>
      <c r="AB2056" t="s">
        <v>46</v>
      </c>
      <c r="AC2056" t="s">
        <v>46</v>
      </c>
      <c r="AD2056" t="s">
        <v>47</v>
      </c>
      <c r="AE2056">
        <v>0.25808399999999998</v>
      </c>
      <c r="AF2056">
        <v>0.65787799999999996</v>
      </c>
      <c r="AG2056">
        <v>-0.14129800000000001</v>
      </c>
      <c r="AH2056">
        <v>-0.61550499999999997</v>
      </c>
      <c r="AI2056">
        <v>6.2575200000000004</v>
      </c>
      <c r="AJ2056">
        <v>0</v>
      </c>
      <c r="AK2056" t="s">
        <v>10109</v>
      </c>
      <c r="AL2056" t="s">
        <v>10109</v>
      </c>
      <c r="AM2056" t="s">
        <v>10110</v>
      </c>
      <c r="AN2056" t="s">
        <v>10111</v>
      </c>
      <c r="AO2056" t="s">
        <v>10010</v>
      </c>
      <c r="AQ2056">
        <v>1440</v>
      </c>
      <c r="AR2056">
        <v>4478</v>
      </c>
    </row>
    <row r="2057" spans="1:44" x14ac:dyDescent="0.3">
      <c r="A2057" t="s">
        <v>10112</v>
      </c>
      <c r="B2057" s="77" t="str">
        <f t="shared" si="32"/>
        <v>C2</v>
      </c>
      <c r="C2057" s="54">
        <v>1.37334</v>
      </c>
      <c r="D2057" s="32">
        <v>1.2019500000000001</v>
      </c>
      <c r="E2057" s="43">
        <v>1.12304</v>
      </c>
      <c r="F2057" s="32">
        <v>1.1881600000000001</v>
      </c>
      <c r="G2057" s="50">
        <v>1.51505</v>
      </c>
      <c r="H2057" s="32">
        <v>1.2719</v>
      </c>
      <c r="I2057" s="19">
        <v>-0.63185500000000006</v>
      </c>
      <c r="J2057" s="25">
        <v>0.15489700000000001</v>
      </c>
      <c r="K2057" s="24">
        <v>-0.35009299999999999</v>
      </c>
      <c r="L2057" s="19">
        <v>-0.53362799999999999</v>
      </c>
      <c r="M2057" s="35">
        <v>-1.05755</v>
      </c>
      <c r="N2057" s="35">
        <v>-1.0726100000000001</v>
      </c>
      <c r="O2057" s="26">
        <v>-0.662721</v>
      </c>
      <c r="P2057" s="22">
        <v>-0.18470600000000001</v>
      </c>
      <c r="Q2057" s="45">
        <v>-0.12436700000000001</v>
      </c>
      <c r="R2057" s="39">
        <v>-0.89305699999999999</v>
      </c>
      <c r="S2057" s="35">
        <v>-1.08325</v>
      </c>
      <c r="T2057" s="46">
        <v>-1.2344999999999999</v>
      </c>
      <c r="U2057" t="s">
        <v>46</v>
      </c>
      <c r="V2057" t="s">
        <v>46</v>
      </c>
      <c r="W2057" t="s">
        <v>46</v>
      </c>
      <c r="X2057" t="s">
        <v>46</v>
      </c>
      <c r="Y2057" t="s">
        <v>46</v>
      </c>
      <c r="Z2057" t="s">
        <v>1899</v>
      </c>
      <c r="AA2057" t="s">
        <v>46</v>
      </c>
      <c r="AB2057" t="s">
        <v>46</v>
      </c>
      <c r="AC2057" t="s">
        <v>46</v>
      </c>
      <c r="AD2057" t="s">
        <v>47</v>
      </c>
      <c r="AE2057">
        <v>0.17077100000000001</v>
      </c>
      <c r="AF2057">
        <v>0.76476</v>
      </c>
      <c r="AG2057">
        <v>-0.14247299999999999</v>
      </c>
      <c r="AH2057">
        <v>-0.43203399999999997</v>
      </c>
      <c r="AI2057">
        <v>6.6019199999999998</v>
      </c>
      <c r="AJ2057">
        <v>0</v>
      </c>
      <c r="AK2057" t="s">
        <v>10113</v>
      </c>
      <c r="AL2057" t="s">
        <v>10113</v>
      </c>
      <c r="AM2057" t="s">
        <v>10114</v>
      </c>
      <c r="AN2057" t="s">
        <v>10115</v>
      </c>
      <c r="AO2057" t="s">
        <v>10010</v>
      </c>
      <c r="AQ2057">
        <v>1441</v>
      </c>
      <c r="AR2057">
        <v>1292</v>
      </c>
    </row>
    <row r="2058" spans="1:44" x14ac:dyDescent="0.3">
      <c r="A2058" t="s">
        <v>10116</v>
      </c>
      <c r="B2058" s="77" t="str">
        <f t="shared" si="32"/>
        <v>C2</v>
      </c>
      <c r="C2058" s="50">
        <v>1.51179</v>
      </c>
      <c r="D2058" s="45">
        <v>-8.0661399999999994E-2</v>
      </c>
      <c r="E2058" s="29">
        <v>1.0364199999999999</v>
      </c>
      <c r="F2058" s="41">
        <v>1.64567</v>
      </c>
      <c r="G2058" s="50">
        <v>1.4343399999999999</v>
      </c>
      <c r="H2058" s="43">
        <v>1.1178600000000001</v>
      </c>
      <c r="I2058" s="26">
        <v>-0.67544599999999999</v>
      </c>
      <c r="J2058" s="23">
        <v>0.27335100000000001</v>
      </c>
      <c r="K2058" s="19">
        <v>-0.64119000000000004</v>
      </c>
      <c r="L2058" s="19">
        <v>-0.52500100000000005</v>
      </c>
      <c r="M2058" s="22">
        <v>-0.225162</v>
      </c>
      <c r="N2058" s="47">
        <v>-0.92546300000000004</v>
      </c>
      <c r="O2058" s="19">
        <v>-0.62241800000000003</v>
      </c>
      <c r="P2058" s="30">
        <v>0.79902799999999996</v>
      </c>
      <c r="Q2058" s="39">
        <v>-0.88132999999999995</v>
      </c>
      <c r="R2058" s="26">
        <v>-0.73257099999999997</v>
      </c>
      <c r="S2058" s="44">
        <v>-1.31134</v>
      </c>
      <c r="T2058" s="46">
        <v>-1.19787</v>
      </c>
      <c r="U2058" t="s">
        <v>46</v>
      </c>
      <c r="V2058" t="s">
        <v>46</v>
      </c>
      <c r="W2058" t="s">
        <v>46</v>
      </c>
      <c r="X2058" t="s">
        <v>10117</v>
      </c>
      <c r="Y2058" t="s">
        <v>2921</v>
      </c>
      <c r="Z2058" t="s">
        <v>1320</v>
      </c>
      <c r="AA2058" t="s">
        <v>46</v>
      </c>
      <c r="AB2058" t="s">
        <v>46</v>
      </c>
      <c r="AC2058" t="s">
        <v>46</v>
      </c>
      <c r="AD2058" t="s">
        <v>47</v>
      </c>
      <c r="AE2058">
        <v>0.23835500000000001</v>
      </c>
      <c r="AF2058">
        <v>0.68011999999999995</v>
      </c>
      <c r="AG2058">
        <v>-8.39979E-2</v>
      </c>
      <c r="AH2058">
        <v>-0.57557599999999998</v>
      </c>
      <c r="AI2058">
        <v>3.5209800000000002</v>
      </c>
      <c r="AJ2058">
        <v>3.1433299999999997E-4</v>
      </c>
      <c r="AK2058" t="s">
        <v>10118</v>
      </c>
      <c r="AL2058" t="s">
        <v>10118</v>
      </c>
      <c r="AM2058" t="s">
        <v>10119</v>
      </c>
      <c r="AN2058" t="s">
        <v>10120</v>
      </c>
      <c r="AO2058" t="s">
        <v>10010</v>
      </c>
      <c r="AQ2058">
        <v>1442</v>
      </c>
      <c r="AR2058">
        <v>834</v>
      </c>
    </row>
    <row r="2059" spans="1:44" x14ac:dyDescent="0.3">
      <c r="A2059" t="s">
        <v>10121</v>
      </c>
      <c r="B2059" s="77" t="str">
        <f t="shared" si="32"/>
        <v>C2</v>
      </c>
      <c r="C2059" s="54">
        <v>1.30494</v>
      </c>
      <c r="D2059" s="29">
        <v>1.01884</v>
      </c>
      <c r="E2059" s="42">
        <v>0.55847500000000005</v>
      </c>
      <c r="F2059" s="29">
        <v>0.91900899999999996</v>
      </c>
      <c r="G2059" s="32">
        <v>1.17242</v>
      </c>
      <c r="H2059" s="32">
        <v>1.27451</v>
      </c>
      <c r="I2059" s="25">
        <v>0.13791600000000001</v>
      </c>
      <c r="J2059" s="22">
        <v>-0.17011899999999999</v>
      </c>
      <c r="K2059" s="46">
        <v>-1.22746</v>
      </c>
      <c r="L2059" s="24">
        <v>-0.296954</v>
      </c>
      <c r="M2059" s="25">
        <v>0.15384400000000001</v>
      </c>
      <c r="N2059" s="22">
        <v>-0.23741100000000001</v>
      </c>
      <c r="O2059" s="44">
        <v>-1.39594</v>
      </c>
      <c r="P2059" s="37">
        <v>0.70086999999999999</v>
      </c>
      <c r="Q2059" s="33">
        <v>-1.70509</v>
      </c>
      <c r="R2059" s="25">
        <v>0.16544900000000001</v>
      </c>
      <c r="S2059" s="39">
        <v>-0.87844299999999997</v>
      </c>
      <c r="T2059" s="34">
        <v>-1.4948600000000001</v>
      </c>
      <c r="U2059" t="s">
        <v>46</v>
      </c>
      <c r="V2059" t="s">
        <v>46</v>
      </c>
      <c r="W2059" t="s">
        <v>46</v>
      </c>
      <c r="X2059" t="s">
        <v>46</v>
      </c>
      <c r="Y2059" t="s">
        <v>46</v>
      </c>
      <c r="Z2059" t="s">
        <v>46</v>
      </c>
      <c r="AA2059" t="s">
        <v>46</v>
      </c>
      <c r="AB2059" t="s">
        <v>46</v>
      </c>
      <c r="AC2059" t="s">
        <v>46</v>
      </c>
      <c r="AD2059" t="s">
        <v>47</v>
      </c>
      <c r="AE2059">
        <v>0.52434499999999995</v>
      </c>
      <c r="AF2059">
        <v>0.402671</v>
      </c>
      <c r="AG2059">
        <v>-0.38830399999999998</v>
      </c>
      <c r="AH2059">
        <v>-1.09548</v>
      </c>
      <c r="AI2059">
        <v>3.1285099999999999</v>
      </c>
      <c r="AJ2059">
        <v>2.08674E-4</v>
      </c>
      <c r="AK2059" t="s">
        <v>10122</v>
      </c>
      <c r="AL2059" t="s">
        <v>10122</v>
      </c>
      <c r="AM2059" t="s">
        <v>10123</v>
      </c>
      <c r="AN2059" t="s">
        <v>10124</v>
      </c>
      <c r="AO2059" t="s">
        <v>10010</v>
      </c>
      <c r="AQ2059">
        <v>1443</v>
      </c>
      <c r="AR2059">
        <v>4134</v>
      </c>
    </row>
    <row r="2060" spans="1:44" x14ac:dyDescent="0.3">
      <c r="A2060" t="s">
        <v>10125</v>
      </c>
      <c r="B2060" s="77" t="str">
        <f t="shared" si="32"/>
        <v>C2</v>
      </c>
      <c r="C2060" s="54">
        <v>1.3462700000000001</v>
      </c>
      <c r="D2060" s="32">
        <v>1.2549999999999999</v>
      </c>
      <c r="E2060" s="37">
        <v>0.72465999999999997</v>
      </c>
      <c r="F2060" s="50">
        <v>1.4384999999999999</v>
      </c>
      <c r="G2060" s="29">
        <v>0.91679299999999997</v>
      </c>
      <c r="H2060" s="54">
        <v>1.35239</v>
      </c>
      <c r="I2060" s="28">
        <v>-0.48643799999999998</v>
      </c>
      <c r="J2060" s="36">
        <v>6.3408999999999993E-2</v>
      </c>
      <c r="K2060" s="35">
        <v>-1.07345</v>
      </c>
      <c r="L2060" s="34">
        <v>-1.5090399999999999</v>
      </c>
      <c r="M2060" s="25">
        <v>0.22840299999999999</v>
      </c>
      <c r="N2060" s="45">
        <v>-0.11795799999999999</v>
      </c>
      <c r="O2060" s="26">
        <v>-0.76484200000000002</v>
      </c>
      <c r="P2060" s="24">
        <v>-0.32505800000000001</v>
      </c>
      <c r="Q2060" s="35">
        <v>-1.11588</v>
      </c>
      <c r="R2060" s="24">
        <v>-0.26074700000000001</v>
      </c>
      <c r="S2060" s="45">
        <v>-5.79328E-2</v>
      </c>
      <c r="T2060" s="21">
        <v>-1.61408</v>
      </c>
      <c r="U2060" t="s">
        <v>46</v>
      </c>
      <c r="V2060" t="s">
        <v>46</v>
      </c>
      <c r="W2060" t="s">
        <v>46</v>
      </c>
      <c r="X2060" t="s">
        <v>46</v>
      </c>
      <c r="Y2060" t="s">
        <v>4105</v>
      </c>
      <c r="Z2060" t="s">
        <v>10126</v>
      </c>
      <c r="AA2060" t="s">
        <v>46</v>
      </c>
      <c r="AB2060" t="s">
        <v>46</v>
      </c>
      <c r="AC2060" t="s">
        <v>46</v>
      </c>
      <c r="AD2060" t="s">
        <v>47</v>
      </c>
      <c r="AE2060" t="e">
        <f>#NUM!</f>
        <v>#NUM!</v>
      </c>
      <c r="AF2060">
        <v>1</v>
      </c>
      <c r="AG2060">
        <v>0</v>
      </c>
      <c r="AH2060" t="e">
        <f>#NUM!</f>
        <v>#NUM!</v>
      </c>
      <c r="AI2060">
        <v>4.3269399999999996</v>
      </c>
      <c r="AJ2060">
        <v>2.9600000000000001E-5</v>
      </c>
      <c r="AK2060" t="s">
        <v>10127</v>
      </c>
      <c r="AL2060" t="s">
        <v>10127</v>
      </c>
      <c r="AM2060" t="s">
        <v>10128</v>
      </c>
      <c r="AN2060" t="s">
        <v>10129</v>
      </c>
      <c r="AO2060" t="s">
        <v>10010</v>
      </c>
      <c r="AQ2060">
        <v>1444</v>
      </c>
      <c r="AR2060">
        <v>2093</v>
      </c>
    </row>
    <row r="2061" spans="1:44" x14ac:dyDescent="0.3">
      <c r="A2061" t="s">
        <v>10130</v>
      </c>
      <c r="B2061" s="77" t="str">
        <f t="shared" si="32"/>
        <v>C2</v>
      </c>
      <c r="C2061" s="32">
        <v>1.2216100000000001</v>
      </c>
      <c r="D2061" s="30">
        <v>0.82744099999999998</v>
      </c>
      <c r="E2061" s="29">
        <v>1.01922</v>
      </c>
      <c r="F2061" s="29">
        <v>0.97589899999999996</v>
      </c>
      <c r="G2061" s="50">
        <v>1.4947699999999999</v>
      </c>
      <c r="H2061" s="51">
        <v>1.7694399999999999</v>
      </c>
      <c r="I2061" s="28">
        <v>-0.394617</v>
      </c>
      <c r="J2061" s="45">
        <v>-9.6384699999999997E-3</v>
      </c>
      <c r="K2061" s="22">
        <v>-0.22551199999999999</v>
      </c>
      <c r="L2061" s="26">
        <v>-0.651447</v>
      </c>
      <c r="M2061" s="26">
        <v>-0.75895100000000004</v>
      </c>
      <c r="N2061" s="26">
        <v>-0.71705799999999997</v>
      </c>
      <c r="O2061" s="39">
        <v>-0.83234799999999998</v>
      </c>
      <c r="P2061" s="34">
        <v>-1.4359200000000001</v>
      </c>
      <c r="Q2061" s="36">
        <v>4.3555700000000003E-2</v>
      </c>
      <c r="R2061" s="39">
        <v>-0.87313799999999997</v>
      </c>
      <c r="S2061" s="34">
        <v>-1.4916199999999999</v>
      </c>
      <c r="T2061" s="36">
        <v>3.8305199999999998E-2</v>
      </c>
      <c r="U2061" t="s">
        <v>8220</v>
      </c>
      <c r="V2061" t="s">
        <v>46</v>
      </c>
      <c r="W2061" t="s">
        <v>46</v>
      </c>
      <c r="X2061" t="s">
        <v>46</v>
      </c>
      <c r="Y2061" t="s">
        <v>46</v>
      </c>
      <c r="Z2061" t="s">
        <v>46</v>
      </c>
      <c r="AA2061" t="s">
        <v>46</v>
      </c>
      <c r="AB2061" t="s">
        <v>46</v>
      </c>
      <c r="AC2061" t="s">
        <v>46</v>
      </c>
      <c r="AD2061" t="s">
        <v>47</v>
      </c>
      <c r="AE2061">
        <v>0.46035900000000002</v>
      </c>
      <c r="AF2061">
        <v>0.453482</v>
      </c>
      <c r="AG2061">
        <v>-0.211036</v>
      </c>
      <c r="AH2061">
        <v>-0.98800900000000003</v>
      </c>
      <c r="AI2061">
        <v>5.2627499999999996</v>
      </c>
      <c r="AJ2061">
        <v>0</v>
      </c>
      <c r="AK2061" t="s">
        <v>10131</v>
      </c>
      <c r="AL2061" t="s">
        <v>10131</v>
      </c>
      <c r="AM2061" t="s">
        <v>10132</v>
      </c>
      <c r="AN2061" t="s">
        <v>10133</v>
      </c>
      <c r="AO2061" t="s">
        <v>10010</v>
      </c>
      <c r="AQ2061">
        <v>1445</v>
      </c>
      <c r="AR2061">
        <v>4545</v>
      </c>
    </row>
    <row r="2062" spans="1:44" x14ac:dyDescent="0.3">
      <c r="A2062" t="s">
        <v>10134</v>
      </c>
      <c r="B2062" s="77" t="str">
        <f t="shared" si="32"/>
        <v>C2</v>
      </c>
      <c r="C2062" s="29">
        <v>1.03454</v>
      </c>
      <c r="D2062" s="29">
        <v>0.95083899999999999</v>
      </c>
      <c r="E2062" s="29">
        <v>0.97204299999999999</v>
      </c>
      <c r="F2062" s="43">
        <v>1.1014200000000001</v>
      </c>
      <c r="G2062" s="41">
        <v>1.61819</v>
      </c>
      <c r="H2062" s="50">
        <v>1.56169</v>
      </c>
      <c r="I2062" s="39">
        <v>-0.90735900000000003</v>
      </c>
      <c r="J2062" s="23">
        <v>0.30644500000000002</v>
      </c>
      <c r="K2062" s="23">
        <v>0.26475900000000002</v>
      </c>
      <c r="L2062" s="24">
        <v>-0.27668300000000001</v>
      </c>
      <c r="M2062" s="47">
        <v>-0.93896400000000002</v>
      </c>
      <c r="N2062" s="19">
        <v>-0.54650799999999999</v>
      </c>
      <c r="O2062" s="44">
        <v>-1.3991499999999999</v>
      </c>
      <c r="P2062" s="47">
        <v>-0.985483</v>
      </c>
      <c r="Q2062" s="22">
        <v>-0.23187199999999999</v>
      </c>
      <c r="R2062" s="39">
        <v>-0.81520899999999996</v>
      </c>
      <c r="S2062" s="44">
        <v>-1.3334699999999999</v>
      </c>
      <c r="T2062" s="24">
        <v>-0.375222</v>
      </c>
      <c r="U2062" t="s">
        <v>10135</v>
      </c>
      <c r="V2062" t="s">
        <v>46</v>
      </c>
      <c r="W2062" t="s">
        <v>46</v>
      </c>
      <c r="X2062" t="s">
        <v>46</v>
      </c>
      <c r="Y2062" t="s">
        <v>46</v>
      </c>
      <c r="Z2062" t="s">
        <v>46</v>
      </c>
      <c r="AA2062" t="s">
        <v>46</v>
      </c>
      <c r="AB2062" t="s">
        <v>46</v>
      </c>
      <c r="AC2062" t="s">
        <v>46</v>
      </c>
      <c r="AD2062" t="s">
        <v>47</v>
      </c>
      <c r="AE2062">
        <v>0.92005000000000003</v>
      </c>
      <c r="AF2062">
        <v>0.184117</v>
      </c>
      <c r="AG2062">
        <v>-0.74188500000000002</v>
      </c>
      <c r="AH2062">
        <v>-1.6987399999999999</v>
      </c>
      <c r="AI2062">
        <v>5.5127699999999997</v>
      </c>
      <c r="AJ2062">
        <v>0</v>
      </c>
      <c r="AK2062" t="s">
        <v>10136</v>
      </c>
      <c r="AL2062" t="s">
        <v>10136</v>
      </c>
      <c r="AM2062" t="s">
        <v>10137</v>
      </c>
      <c r="AN2062" t="s">
        <v>10138</v>
      </c>
      <c r="AO2062" t="s">
        <v>10010</v>
      </c>
      <c r="AQ2062">
        <v>1446</v>
      </c>
      <c r="AR2062">
        <v>2386</v>
      </c>
    </row>
    <row r="2063" spans="1:44" x14ac:dyDescent="0.3">
      <c r="A2063" t="s">
        <v>10139</v>
      </c>
      <c r="B2063" s="77" t="str">
        <f t="shared" si="32"/>
        <v>C2</v>
      </c>
      <c r="C2063" s="30">
        <v>0.88434599999999997</v>
      </c>
      <c r="D2063" s="43">
        <v>1.0554699999999999</v>
      </c>
      <c r="E2063" s="43">
        <v>1.0732600000000001</v>
      </c>
      <c r="F2063" s="29">
        <v>0.98260999999999998</v>
      </c>
      <c r="G2063" s="41">
        <v>1.6111500000000001</v>
      </c>
      <c r="H2063" s="50">
        <v>1.53677</v>
      </c>
      <c r="I2063" s="47">
        <v>-0.92425900000000005</v>
      </c>
      <c r="J2063" s="27">
        <v>0.39141799999999999</v>
      </c>
      <c r="K2063" s="22">
        <v>-0.232908</v>
      </c>
      <c r="L2063" s="22">
        <v>-0.19567599999999999</v>
      </c>
      <c r="M2063" s="35">
        <v>-1.1148400000000001</v>
      </c>
      <c r="N2063" s="28">
        <v>-0.44568200000000002</v>
      </c>
      <c r="O2063" s="35">
        <v>-1.05036</v>
      </c>
      <c r="P2063" s="47">
        <v>-0.95722200000000002</v>
      </c>
      <c r="Q2063" s="27">
        <v>0.45799200000000001</v>
      </c>
      <c r="R2063" s="39">
        <v>-0.79133600000000004</v>
      </c>
      <c r="S2063" s="46">
        <v>-1.2652699999999999</v>
      </c>
      <c r="T2063" s="47">
        <v>-1.01546</v>
      </c>
      <c r="U2063" t="s">
        <v>46</v>
      </c>
      <c r="V2063" t="s">
        <v>46</v>
      </c>
      <c r="W2063" t="s">
        <v>46</v>
      </c>
      <c r="X2063" t="s">
        <v>46</v>
      </c>
      <c r="Y2063" t="s">
        <v>46</v>
      </c>
      <c r="Z2063" t="s">
        <v>46</v>
      </c>
      <c r="AA2063" t="s">
        <v>46</v>
      </c>
      <c r="AB2063" t="s">
        <v>46</v>
      </c>
      <c r="AC2063" t="s">
        <v>46</v>
      </c>
      <c r="AD2063" t="s">
        <v>47</v>
      </c>
      <c r="AE2063">
        <v>0.48990800000000001</v>
      </c>
      <c r="AF2063">
        <v>0.42894900000000002</v>
      </c>
      <c r="AG2063">
        <v>-0.54064100000000004</v>
      </c>
      <c r="AH2063">
        <v>-1.03813</v>
      </c>
      <c r="AI2063">
        <v>4.8164499999999997</v>
      </c>
      <c r="AJ2063">
        <v>0</v>
      </c>
      <c r="AK2063" t="s">
        <v>10140</v>
      </c>
      <c r="AL2063" t="s">
        <v>10140</v>
      </c>
      <c r="AM2063" t="s">
        <v>10141</v>
      </c>
      <c r="AN2063" t="s">
        <v>10142</v>
      </c>
      <c r="AO2063" t="s">
        <v>10010</v>
      </c>
      <c r="AQ2063">
        <v>1447</v>
      </c>
      <c r="AR2063">
        <v>2270</v>
      </c>
    </row>
    <row r="2064" spans="1:44" x14ac:dyDescent="0.3">
      <c r="A2064" t="s">
        <v>10143</v>
      </c>
      <c r="B2064" s="77" t="str">
        <f t="shared" si="32"/>
        <v>C2</v>
      </c>
      <c r="C2064" s="30">
        <v>0.84394999999999998</v>
      </c>
      <c r="D2064" s="37">
        <v>0.77861599999999997</v>
      </c>
      <c r="E2064" s="29">
        <v>0.942106</v>
      </c>
      <c r="F2064" s="30">
        <v>0.86459799999999998</v>
      </c>
      <c r="G2064" s="41">
        <v>1.6372100000000001</v>
      </c>
      <c r="H2064" s="41">
        <v>1.6192599999999999</v>
      </c>
      <c r="I2064" s="47">
        <v>-0.94899599999999995</v>
      </c>
      <c r="J2064" s="23">
        <v>0.37975100000000001</v>
      </c>
      <c r="K2064" s="36">
        <v>6.4488900000000002E-2</v>
      </c>
      <c r="L2064" s="24">
        <v>-0.28385899999999997</v>
      </c>
      <c r="M2064" s="26">
        <v>-0.77309499999999998</v>
      </c>
      <c r="N2064" s="47">
        <v>-0.98735700000000004</v>
      </c>
      <c r="O2064" s="26">
        <v>-0.747556</v>
      </c>
      <c r="P2064" s="44">
        <v>-1.32741</v>
      </c>
      <c r="Q2064" s="30">
        <v>0.78287099999999998</v>
      </c>
      <c r="R2064" s="26">
        <v>-0.75938799999999995</v>
      </c>
      <c r="S2064" s="34">
        <v>-1.4653700000000001</v>
      </c>
      <c r="T2064" s="19">
        <v>-0.61982099999999996</v>
      </c>
      <c r="U2064" t="s">
        <v>46</v>
      </c>
      <c r="V2064" t="s">
        <v>46</v>
      </c>
      <c r="W2064" t="s">
        <v>46</v>
      </c>
      <c r="X2064" t="s">
        <v>46</v>
      </c>
      <c r="Y2064" t="s">
        <v>10144</v>
      </c>
      <c r="Z2064" t="s">
        <v>8442</v>
      </c>
      <c r="AA2064" t="s">
        <v>46</v>
      </c>
      <c r="AB2064" t="s">
        <v>46</v>
      </c>
      <c r="AC2064" t="s">
        <v>46</v>
      </c>
      <c r="AD2064" t="s">
        <v>47</v>
      </c>
      <c r="AE2064">
        <v>0.28098200000000001</v>
      </c>
      <c r="AF2064">
        <v>0.63156299999999999</v>
      </c>
      <c r="AG2064">
        <v>-0.373116</v>
      </c>
      <c r="AH2064">
        <v>-0.66088000000000002</v>
      </c>
      <c r="AI2064">
        <v>3.6081300000000001</v>
      </c>
      <c r="AJ2064">
        <v>4.5800000000000002E-5</v>
      </c>
      <c r="AK2064" t="s">
        <v>10145</v>
      </c>
      <c r="AL2064" t="s">
        <v>10145</v>
      </c>
      <c r="AM2064" t="s">
        <v>10146</v>
      </c>
      <c r="AN2064" t="s">
        <v>10147</v>
      </c>
      <c r="AO2064" t="s">
        <v>10010</v>
      </c>
      <c r="AQ2064">
        <v>1448</v>
      </c>
      <c r="AR2064">
        <v>598</v>
      </c>
    </row>
    <row r="2065" spans="1:44" x14ac:dyDescent="0.3">
      <c r="A2065" t="s">
        <v>10148</v>
      </c>
      <c r="B2065" s="77" t="str">
        <f t="shared" si="32"/>
        <v>C2</v>
      </c>
      <c r="C2065" s="43">
        <v>1.1524399999999999</v>
      </c>
      <c r="D2065" s="43">
        <v>1.0850599999999999</v>
      </c>
      <c r="E2065" s="29">
        <v>0.99063400000000001</v>
      </c>
      <c r="F2065" s="50">
        <v>1.4524300000000001</v>
      </c>
      <c r="G2065" s="54">
        <v>1.3050600000000001</v>
      </c>
      <c r="H2065" s="54">
        <v>1.3624700000000001</v>
      </c>
      <c r="I2065" s="26">
        <v>-0.65175899999999998</v>
      </c>
      <c r="J2065" s="25">
        <v>0.25303599999999998</v>
      </c>
      <c r="K2065" s="22">
        <v>-0.13561000000000001</v>
      </c>
      <c r="L2065" s="39">
        <v>-0.82402200000000003</v>
      </c>
      <c r="M2065" s="35">
        <v>-1.0879700000000001</v>
      </c>
      <c r="N2065" s="46">
        <v>-1.25088</v>
      </c>
      <c r="O2065" s="47">
        <v>-1.00404</v>
      </c>
      <c r="P2065" s="19">
        <v>-0.54111100000000001</v>
      </c>
      <c r="Q2065" s="23">
        <v>0.31407400000000002</v>
      </c>
      <c r="R2065" s="44">
        <v>-1.40326</v>
      </c>
      <c r="S2065" s="19">
        <v>-0.61803699999999995</v>
      </c>
      <c r="T2065" s="28">
        <v>-0.39851300000000001</v>
      </c>
      <c r="U2065" t="s">
        <v>46</v>
      </c>
      <c r="V2065" t="s">
        <v>46</v>
      </c>
      <c r="W2065" t="s">
        <v>46</v>
      </c>
      <c r="X2065" t="s">
        <v>46</v>
      </c>
      <c r="Y2065" t="s">
        <v>46</v>
      </c>
      <c r="Z2065" t="s">
        <v>46</v>
      </c>
      <c r="AA2065" t="s">
        <v>46</v>
      </c>
      <c r="AB2065" t="s">
        <v>46</v>
      </c>
      <c r="AC2065" t="s">
        <v>46</v>
      </c>
      <c r="AD2065" t="s">
        <v>47</v>
      </c>
      <c r="AE2065">
        <v>7.8843999999999997E-3</v>
      </c>
      <c r="AF2065">
        <v>0.98898799999999998</v>
      </c>
      <c r="AG2065">
        <v>1.0435399999999999E-2</v>
      </c>
      <c r="AH2065">
        <v>2.3120100000000001E-2</v>
      </c>
      <c r="AI2065">
        <v>5.1467700000000001</v>
      </c>
      <c r="AJ2065">
        <v>0</v>
      </c>
      <c r="AK2065" t="s">
        <v>10149</v>
      </c>
      <c r="AL2065" t="s">
        <v>10149</v>
      </c>
      <c r="AM2065" t="s">
        <v>10150</v>
      </c>
      <c r="AN2065" t="s">
        <v>10151</v>
      </c>
      <c r="AO2065" t="s">
        <v>10010</v>
      </c>
      <c r="AQ2065">
        <v>1449</v>
      </c>
      <c r="AR2065">
        <v>2820</v>
      </c>
    </row>
    <row r="2066" spans="1:44" x14ac:dyDescent="0.3">
      <c r="A2066" t="s">
        <v>10152</v>
      </c>
      <c r="B2066" s="77" t="str">
        <f t="shared" si="32"/>
        <v>C2</v>
      </c>
      <c r="C2066" s="50">
        <v>1.5246999999999999</v>
      </c>
      <c r="D2066" s="29">
        <v>0.99544299999999997</v>
      </c>
      <c r="E2066" s="37">
        <v>0.78066899999999995</v>
      </c>
      <c r="F2066" s="50">
        <v>1.4926200000000001</v>
      </c>
      <c r="G2066" s="54">
        <v>1.3037799999999999</v>
      </c>
      <c r="H2066" s="32">
        <v>1.1793100000000001</v>
      </c>
      <c r="I2066" s="44">
        <v>-1.39151</v>
      </c>
      <c r="J2066" s="36">
        <v>8.5056499999999993E-2</v>
      </c>
      <c r="K2066" s="22">
        <v>-0.136985</v>
      </c>
      <c r="L2066" s="39">
        <v>-0.80424600000000002</v>
      </c>
      <c r="M2066" s="28">
        <v>-0.51327599999999995</v>
      </c>
      <c r="N2066" s="39">
        <v>-0.88913799999999998</v>
      </c>
      <c r="O2066" s="35">
        <v>-1.08853</v>
      </c>
      <c r="P2066" s="19">
        <v>-0.57533900000000004</v>
      </c>
      <c r="Q2066" s="36">
        <v>0.12051099999999999</v>
      </c>
      <c r="R2066" s="44">
        <v>-1.3715599999999999</v>
      </c>
      <c r="S2066" s="39">
        <v>-0.81866499999999998</v>
      </c>
      <c r="T2066" s="36">
        <v>0.107154</v>
      </c>
      <c r="U2066" t="s">
        <v>46</v>
      </c>
      <c r="V2066" t="s">
        <v>46</v>
      </c>
      <c r="W2066" t="s">
        <v>46</v>
      </c>
      <c r="X2066" t="s">
        <v>46</v>
      </c>
      <c r="Y2066" t="s">
        <v>46</v>
      </c>
      <c r="Z2066" t="s">
        <v>46</v>
      </c>
      <c r="AA2066" t="s">
        <v>46</v>
      </c>
      <c r="AB2066" t="s">
        <v>46</v>
      </c>
      <c r="AC2066" t="s">
        <v>46</v>
      </c>
      <c r="AD2066" t="s">
        <v>47</v>
      </c>
      <c r="AE2066">
        <v>4.0126900000000002E-3</v>
      </c>
      <c r="AF2066">
        <v>0.99309999999999998</v>
      </c>
      <c r="AG2066">
        <v>2.9664000000000001E-3</v>
      </c>
      <c r="AH2066">
        <v>1.18183E-2</v>
      </c>
      <c r="AI2066">
        <v>4.9118399999999998</v>
      </c>
      <c r="AJ2066">
        <v>5.8200000000000002E-6</v>
      </c>
      <c r="AK2066" t="s">
        <v>10153</v>
      </c>
      <c r="AL2066" t="s">
        <v>10153</v>
      </c>
      <c r="AM2066" t="s">
        <v>10154</v>
      </c>
      <c r="AN2066" t="s">
        <v>10155</v>
      </c>
      <c r="AO2066" t="s">
        <v>10010</v>
      </c>
      <c r="AQ2066">
        <v>1450</v>
      </c>
      <c r="AR2066">
        <v>434</v>
      </c>
    </row>
    <row r="2067" spans="1:44" x14ac:dyDescent="0.3">
      <c r="A2067" t="s">
        <v>10156</v>
      </c>
      <c r="B2067" s="77" t="str">
        <f t="shared" si="32"/>
        <v>C2</v>
      </c>
      <c r="C2067" s="37">
        <v>0.75337799999999999</v>
      </c>
      <c r="D2067" s="43">
        <v>1.06742</v>
      </c>
      <c r="E2067" s="32">
        <v>1.2382200000000001</v>
      </c>
      <c r="F2067" s="32">
        <v>1.26322</v>
      </c>
      <c r="G2067" s="51">
        <v>1.71248</v>
      </c>
      <c r="H2067" s="32">
        <v>1.2820199999999999</v>
      </c>
      <c r="I2067" s="22">
        <v>-0.22714200000000001</v>
      </c>
      <c r="J2067" s="25">
        <v>0.15757199999999999</v>
      </c>
      <c r="K2067" s="46">
        <v>-1.19279</v>
      </c>
      <c r="L2067" s="36">
        <v>8.3970699999999995E-2</v>
      </c>
      <c r="M2067" s="39">
        <v>-0.79576899999999995</v>
      </c>
      <c r="N2067" s="46">
        <v>-1.2191700000000001</v>
      </c>
      <c r="O2067" s="47">
        <v>-1.02182</v>
      </c>
      <c r="P2067" s="24">
        <v>-0.38966600000000001</v>
      </c>
      <c r="Q2067" s="45">
        <v>-4.7540699999999998E-2</v>
      </c>
      <c r="R2067" s="47">
        <v>-0.92898499999999995</v>
      </c>
      <c r="S2067" s="44">
        <v>-1.3121499999999999</v>
      </c>
      <c r="T2067" s="28">
        <v>-0.42324800000000001</v>
      </c>
      <c r="U2067" t="s">
        <v>46</v>
      </c>
      <c r="V2067" t="s">
        <v>46</v>
      </c>
      <c r="W2067" t="s">
        <v>46</v>
      </c>
      <c r="X2067" t="s">
        <v>46</v>
      </c>
      <c r="Y2067" t="s">
        <v>10157</v>
      </c>
      <c r="Z2067" t="s">
        <v>46</v>
      </c>
      <c r="AA2067" t="s">
        <v>46</v>
      </c>
      <c r="AB2067" t="s">
        <v>46</v>
      </c>
      <c r="AC2067" t="s">
        <v>46</v>
      </c>
      <c r="AD2067" t="s">
        <v>47</v>
      </c>
      <c r="AE2067">
        <v>0.195466</v>
      </c>
      <c r="AF2067">
        <v>0.73268299999999997</v>
      </c>
      <c r="AG2067">
        <v>-0.13337199999999999</v>
      </c>
      <c r="AH2067">
        <v>-0.48579800000000001</v>
      </c>
      <c r="AI2067">
        <v>5.1069500000000003</v>
      </c>
      <c r="AJ2067">
        <v>0</v>
      </c>
      <c r="AK2067" t="s">
        <v>10158</v>
      </c>
      <c r="AL2067" t="s">
        <v>10158</v>
      </c>
      <c r="AM2067" t="s">
        <v>10159</v>
      </c>
      <c r="AN2067" t="s">
        <v>10160</v>
      </c>
      <c r="AO2067" t="s">
        <v>10010</v>
      </c>
      <c r="AQ2067">
        <v>1451</v>
      </c>
      <c r="AR2067">
        <v>2808</v>
      </c>
    </row>
    <row r="2068" spans="1:44" x14ac:dyDescent="0.3">
      <c r="A2068" t="s">
        <v>10161</v>
      </c>
      <c r="B2068" s="77" t="str">
        <f t="shared" si="32"/>
        <v>C2</v>
      </c>
      <c r="C2068" s="37">
        <v>0.67357699999999998</v>
      </c>
      <c r="D2068" s="32">
        <v>1.2379100000000001</v>
      </c>
      <c r="E2068" s="27">
        <v>0.51661199999999996</v>
      </c>
      <c r="F2068" s="37">
        <v>0.70522700000000005</v>
      </c>
      <c r="G2068" s="55">
        <v>2.03444</v>
      </c>
      <c r="H2068" s="51">
        <v>1.78277</v>
      </c>
      <c r="I2068" s="26">
        <v>-0.75129699999999999</v>
      </c>
      <c r="J2068" s="23">
        <v>0.35924299999999998</v>
      </c>
      <c r="K2068" s="19">
        <v>-0.59151200000000004</v>
      </c>
      <c r="L2068" s="28">
        <v>-0.43444700000000003</v>
      </c>
      <c r="M2068" s="45">
        <v>-2.4786300000000001E-2</v>
      </c>
      <c r="N2068" s="35">
        <v>-1.1164799999999999</v>
      </c>
      <c r="O2068" s="35">
        <v>-1.1602600000000001</v>
      </c>
      <c r="P2068" s="19">
        <v>-0.56859700000000002</v>
      </c>
      <c r="Q2068" s="22">
        <v>-0.136937</v>
      </c>
      <c r="R2068" s="46">
        <v>-1.2866899999999999</v>
      </c>
      <c r="S2068" s="47">
        <v>-1.03295</v>
      </c>
      <c r="T2068" s="22">
        <v>-0.20580999999999999</v>
      </c>
      <c r="U2068" t="s">
        <v>46</v>
      </c>
      <c r="V2068" t="s">
        <v>46</v>
      </c>
      <c r="W2068" t="s">
        <v>46</v>
      </c>
      <c r="X2068" t="s">
        <v>46</v>
      </c>
      <c r="Y2068" t="s">
        <v>46</v>
      </c>
      <c r="Z2068" t="s">
        <v>46</v>
      </c>
      <c r="AA2068" t="s">
        <v>46</v>
      </c>
      <c r="AB2068" t="s">
        <v>46</v>
      </c>
      <c r="AC2068" t="s">
        <v>46</v>
      </c>
      <c r="AD2068" t="s">
        <v>47</v>
      </c>
      <c r="AE2068">
        <v>0.48615700000000001</v>
      </c>
      <c r="AF2068">
        <v>0.432203</v>
      </c>
      <c r="AG2068">
        <v>-0.33953299999999997</v>
      </c>
      <c r="AH2068">
        <v>-1.0318099999999999</v>
      </c>
      <c r="AI2068">
        <v>4.2274700000000003</v>
      </c>
      <c r="AJ2068">
        <v>2.9600000000000001E-5</v>
      </c>
      <c r="AK2068" t="s">
        <v>10162</v>
      </c>
      <c r="AL2068" t="s">
        <v>10162</v>
      </c>
      <c r="AM2068" t="s">
        <v>10163</v>
      </c>
      <c r="AN2068" t="s">
        <v>10164</v>
      </c>
      <c r="AO2068" t="s">
        <v>10010</v>
      </c>
      <c r="AQ2068">
        <v>1452</v>
      </c>
      <c r="AR2068">
        <v>2644</v>
      </c>
    </row>
    <row r="2069" spans="1:44" x14ac:dyDescent="0.3">
      <c r="A2069" t="s">
        <v>10165</v>
      </c>
      <c r="B2069" s="77" t="str">
        <f t="shared" si="32"/>
        <v>C2</v>
      </c>
      <c r="C2069" s="37">
        <v>0.72261600000000004</v>
      </c>
      <c r="D2069" s="23">
        <v>0.29935200000000001</v>
      </c>
      <c r="E2069" s="30">
        <v>0.81959000000000004</v>
      </c>
      <c r="F2069" s="42">
        <v>0.58295699999999995</v>
      </c>
      <c r="G2069" s="53">
        <v>2.4703599999999999</v>
      </c>
      <c r="H2069" s="55">
        <v>2.0289299999999999</v>
      </c>
      <c r="I2069" s="19">
        <v>-0.63390199999999997</v>
      </c>
      <c r="J2069" s="25">
        <v>0.21449399999999999</v>
      </c>
      <c r="K2069" s="28">
        <v>-0.46996300000000002</v>
      </c>
      <c r="L2069" s="19">
        <v>-0.56776300000000002</v>
      </c>
      <c r="M2069" s="19">
        <v>-0.55986599999999997</v>
      </c>
      <c r="N2069" s="26">
        <v>-0.70619600000000005</v>
      </c>
      <c r="O2069" s="39">
        <v>-0.82779499999999995</v>
      </c>
      <c r="P2069" s="47">
        <v>-1.01932</v>
      </c>
      <c r="Q2069" s="22">
        <v>-0.188967</v>
      </c>
      <c r="R2069" s="19">
        <v>-0.57421</v>
      </c>
      <c r="S2069" s="39">
        <v>-0.79428600000000005</v>
      </c>
      <c r="T2069" s="39">
        <v>-0.79602099999999998</v>
      </c>
      <c r="U2069" t="s">
        <v>46</v>
      </c>
      <c r="V2069" t="s">
        <v>46</v>
      </c>
      <c r="W2069" t="s">
        <v>46</v>
      </c>
      <c r="X2069" t="s">
        <v>46</v>
      </c>
      <c r="Y2069" t="s">
        <v>46</v>
      </c>
      <c r="Z2069" t="s">
        <v>46</v>
      </c>
      <c r="AA2069" t="s">
        <v>46</v>
      </c>
      <c r="AB2069" t="s">
        <v>46</v>
      </c>
      <c r="AC2069" t="s">
        <v>46</v>
      </c>
      <c r="AD2069" t="s">
        <v>47</v>
      </c>
      <c r="AE2069">
        <v>0.69226699999999997</v>
      </c>
      <c r="AF2069">
        <v>0.29196</v>
      </c>
      <c r="AG2069">
        <v>-0.28836000000000001</v>
      </c>
      <c r="AH2069">
        <v>-1.3619300000000001</v>
      </c>
      <c r="AI2069">
        <v>4.0964900000000002</v>
      </c>
      <c r="AJ2069">
        <v>3.29E-5</v>
      </c>
      <c r="AK2069" t="s">
        <v>10166</v>
      </c>
      <c r="AL2069" t="s">
        <v>10166</v>
      </c>
      <c r="AM2069" t="s">
        <v>10167</v>
      </c>
      <c r="AN2069" t="s">
        <v>10168</v>
      </c>
      <c r="AO2069" t="s">
        <v>10010</v>
      </c>
      <c r="AQ2069">
        <v>1453</v>
      </c>
      <c r="AR2069">
        <v>2101</v>
      </c>
    </row>
    <row r="2070" spans="1:44" x14ac:dyDescent="0.3">
      <c r="A2070" t="s">
        <v>10169</v>
      </c>
      <c r="B2070" s="77" t="str">
        <f t="shared" si="32"/>
        <v>C2</v>
      </c>
      <c r="C2070" s="32">
        <v>1.2609300000000001</v>
      </c>
      <c r="D2070" s="37">
        <v>0.67811500000000002</v>
      </c>
      <c r="E2070" s="42">
        <v>0.54143600000000003</v>
      </c>
      <c r="F2070" s="42">
        <v>0.63887799999999995</v>
      </c>
      <c r="G2070" s="55">
        <v>2.0115099999999999</v>
      </c>
      <c r="H2070" s="40">
        <v>1.9281699999999999</v>
      </c>
      <c r="I2070" s="45">
        <v>-7.2586899999999996E-2</v>
      </c>
      <c r="J2070" s="22">
        <v>-0.251249</v>
      </c>
      <c r="K2070" s="22">
        <v>-0.180366</v>
      </c>
      <c r="L2070" s="24">
        <v>-0.34389999999999998</v>
      </c>
      <c r="M2070" s="39">
        <v>-0.85924699999999998</v>
      </c>
      <c r="N2070" s="19">
        <v>-0.53101399999999999</v>
      </c>
      <c r="O2070" s="39">
        <v>-0.82664700000000002</v>
      </c>
      <c r="P2070" s="44">
        <v>-1.4277200000000001</v>
      </c>
      <c r="Q2070" s="36">
        <v>4.0943399999999998E-2</v>
      </c>
      <c r="R2070" s="39">
        <v>-0.85228099999999996</v>
      </c>
      <c r="S2070" s="28">
        <v>-0.51991600000000004</v>
      </c>
      <c r="T2070" s="46">
        <v>-1.23505</v>
      </c>
      <c r="U2070" t="s">
        <v>8220</v>
      </c>
      <c r="V2070" t="s">
        <v>46</v>
      </c>
      <c r="W2070" t="s">
        <v>46</v>
      </c>
      <c r="X2070" t="s">
        <v>46</v>
      </c>
      <c r="Y2070" t="s">
        <v>10170</v>
      </c>
      <c r="Z2070" t="s">
        <v>10171</v>
      </c>
      <c r="AA2070" t="s">
        <v>46</v>
      </c>
      <c r="AB2070" t="s">
        <v>46</v>
      </c>
      <c r="AC2070" t="s">
        <v>46</v>
      </c>
      <c r="AD2070" t="s">
        <v>47</v>
      </c>
      <c r="AE2070">
        <v>0.968943</v>
      </c>
      <c r="AF2070">
        <v>0.16612299999999999</v>
      </c>
      <c r="AG2070">
        <v>-0.23402899999999999</v>
      </c>
      <c r="AH2070">
        <v>-1.7685</v>
      </c>
      <c r="AI2070">
        <v>4.7236599999999997</v>
      </c>
      <c r="AJ2070">
        <v>2.9799999999999999E-5</v>
      </c>
      <c r="AK2070" t="s">
        <v>10172</v>
      </c>
      <c r="AL2070" t="s">
        <v>10173</v>
      </c>
      <c r="AM2070" t="s">
        <v>10174</v>
      </c>
      <c r="AN2070" t="s">
        <v>10175</v>
      </c>
      <c r="AO2070" t="s">
        <v>10010</v>
      </c>
      <c r="AQ2070">
        <v>1454</v>
      </c>
      <c r="AR2070">
        <v>1613</v>
      </c>
    </row>
    <row r="2071" spans="1:44" x14ac:dyDescent="0.3">
      <c r="A2071" t="s">
        <v>10176</v>
      </c>
      <c r="B2071" s="77" t="str">
        <f t="shared" si="32"/>
        <v>C2</v>
      </c>
      <c r="C2071" s="30">
        <v>0.85294800000000004</v>
      </c>
      <c r="D2071" s="29">
        <v>0.93559999999999999</v>
      </c>
      <c r="E2071" s="30">
        <v>0.89490400000000003</v>
      </c>
      <c r="F2071" s="29">
        <v>1.00183</v>
      </c>
      <c r="G2071" s="40">
        <v>1.8588499999999999</v>
      </c>
      <c r="H2071" s="51">
        <v>1.74434</v>
      </c>
      <c r="I2071" s="47">
        <v>-0.99586600000000003</v>
      </c>
      <c r="J2071" s="19">
        <v>-0.53576000000000001</v>
      </c>
      <c r="K2071" s="19">
        <v>-0.60459700000000005</v>
      </c>
      <c r="L2071" s="45">
        <v>-2.0134200000000001E-3</v>
      </c>
      <c r="M2071" s="22">
        <v>-0.24208199999999999</v>
      </c>
      <c r="N2071" s="24">
        <v>-0.26043300000000003</v>
      </c>
      <c r="O2071" s="47">
        <v>-0.92686900000000005</v>
      </c>
      <c r="P2071" s="47">
        <v>-0.95653999999999995</v>
      </c>
      <c r="Q2071" s="36">
        <v>7.5386900000000007E-2</v>
      </c>
      <c r="R2071" s="39">
        <v>-0.82039799999999996</v>
      </c>
      <c r="S2071" s="24">
        <v>-0.364593</v>
      </c>
      <c r="T2071" s="21">
        <v>-1.6547099999999999</v>
      </c>
      <c r="U2071" t="s">
        <v>46</v>
      </c>
      <c r="V2071" t="s">
        <v>46</v>
      </c>
      <c r="W2071" t="s">
        <v>46</v>
      </c>
      <c r="X2071" t="s">
        <v>46</v>
      </c>
      <c r="Y2071" t="s">
        <v>46</v>
      </c>
      <c r="Z2071" t="s">
        <v>46</v>
      </c>
      <c r="AA2071" t="s">
        <v>46</v>
      </c>
      <c r="AB2071" t="s">
        <v>46</v>
      </c>
      <c r="AC2071" t="s">
        <v>46</v>
      </c>
      <c r="AD2071" t="s">
        <v>47</v>
      </c>
      <c r="AE2071" t="e">
        <f>#NUM!</f>
        <v>#NUM!</v>
      </c>
      <c r="AF2071">
        <v>1</v>
      </c>
      <c r="AG2071">
        <v>0</v>
      </c>
      <c r="AH2071" t="e">
        <f>#NUM!</f>
        <v>#NUM!</v>
      </c>
      <c r="AI2071">
        <v>5.2577699999999998</v>
      </c>
      <c r="AJ2071">
        <v>0</v>
      </c>
      <c r="AK2071" t="s">
        <v>10177</v>
      </c>
      <c r="AL2071" t="s">
        <v>10177</v>
      </c>
      <c r="AM2071" t="s">
        <v>10178</v>
      </c>
      <c r="AN2071" t="s">
        <v>10179</v>
      </c>
      <c r="AO2071" t="s">
        <v>10010</v>
      </c>
      <c r="AQ2071">
        <v>1455</v>
      </c>
      <c r="AR2071">
        <v>2499</v>
      </c>
    </row>
    <row r="2072" spans="1:44" x14ac:dyDescent="0.3">
      <c r="A2072" t="s">
        <v>10180</v>
      </c>
      <c r="B2072" s="77" t="str">
        <f t="shared" si="32"/>
        <v>C2</v>
      </c>
      <c r="C2072" s="54">
        <v>1.3852100000000001</v>
      </c>
      <c r="D2072" s="30">
        <v>0.821936</v>
      </c>
      <c r="E2072" s="43">
        <v>1.10728</v>
      </c>
      <c r="F2072" s="29">
        <v>1.0278700000000001</v>
      </c>
      <c r="G2072" s="51">
        <v>1.79864</v>
      </c>
      <c r="H2072" s="50">
        <v>1.46302</v>
      </c>
      <c r="I2072" s="19">
        <v>-0.57323900000000005</v>
      </c>
      <c r="J2072" s="36">
        <v>9.6778100000000006E-2</v>
      </c>
      <c r="K2072" s="45">
        <v>-3.2197200000000002E-2</v>
      </c>
      <c r="L2072" s="22">
        <v>-0.154332</v>
      </c>
      <c r="M2072" s="47">
        <v>-1.01634</v>
      </c>
      <c r="N2072" s="26">
        <v>-0.71959600000000001</v>
      </c>
      <c r="O2072" s="19">
        <v>-0.600526</v>
      </c>
      <c r="P2072" s="35">
        <v>-1.1404300000000001</v>
      </c>
      <c r="Q2072" s="26">
        <v>-0.72816700000000001</v>
      </c>
      <c r="R2072" s="26">
        <v>-0.73791300000000004</v>
      </c>
      <c r="S2072" s="26">
        <v>-0.77315599999999995</v>
      </c>
      <c r="T2072" s="46">
        <v>-1.2248300000000001</v>
      </c>
      <c r="U2072" t="s">
        <v>8220</v>
      </c>
      <c r="V2072" t="s">
        <v>46</v>
      </c>
      <c r="W2072" t="s">
        <v>46</v>
      </c>
      <c r="X2072" t="s">
        <v>46</v>
      </c>
      <c r="Y2072" t="s">
        <v>10181</v>
      </c>
      <c r="Z2072" t="s">
        <v>10182</v>
      </c>
      <c r="AA2072" t="s">
        <v>46</v>
      </c>
      <c r="AB2072" t="s">
        <v>46</v>
      </c>
      <c r="AC2072" t="s">
        <v>46</v>
      </c>
      <c r="AD2072" t="s">
        <v>47</v>
      </c>
      <c r="AE2072">
        <v>1.33216</v>
      </c>
      <c r="AF2072">
        <v>7.89358E-2</v>
      </c>
      <c r="AG2072">
        <v>-0.59126199999999995</v>
      </c>
      <c r="AH2072">
        <v>-2.2703700000000002</v>
      </c>
      <c r="AI2072">
        <v>7.1569500000000001</v>
      </c>
      <c r="AJ2072">
        <v>0</v>
      </c>
      <c r="AK2072" t="s">
        <v>10183</v>
      </c>
      <c r="AL2072" t="s">
        <v>10183</v>
      </c>
      <c r="AM2072" t="s">
        <v>10184</v>
      </c>
      <c r="AN2072" t="s">
        <v>10185</v>
      </c>
      <c r="AO2072" t="s">
        <v>10010</v>
      </c>
      <c r="AQ2072">
        <v>1456</v>
      </c>
      <c r="AR2072">
        <v>4020</v>
      </c>
    </row>
    <row r="2073" spans="1:44" x14ac:dyDescent="0.3">
      <c r="A2073" t="s">
        <v>10186</v>
      </c>
      <c r="B2073" s="77" t="str">
        <f t="shared" si="32"/>
        <v>C2</v>
      </c>
      <c r="C2073" s="43">
        <v>1.09778</v>
      </c>
      <c r="D2073" s="29">
        <v>0.97201599999999999</v>
      </c>
      <c r="E2073" s="43">
        <v>1.1086400000000001</v>
      </c>
      <c r="F2073" s="29">
        <v>1.0183500000000001</v>
      </c>
      <c r="G2073" s="41">
        <v>1.6460999999999999</v>
      </c>
      <c r="H2073" s="41">
        <v>1.6233599999999999</v>
      </c>
      <c r="I2073" s="28">
        <v>-0.41875400000000002</v>
      </c>
      <c r="J2073" s="27">
        <v>0.45291100000000001</v>
      </c>
      <c r="K2073" s="45">
        <v>-2.4559499999999998E-4</v>
      </c>
      <c r="L2073" s="24">
        <v>-0.29084199999999999</v>
      </c>
      <c r="M2073" s="47">
        <v>-1.0034700000000001</v>
      </c>
      <c r="N2073" s="39">
        <v>-0.83621000000000001</v>
      </c>
      <c r="O2073" s="39">
        <v>-0.78653499999999998</v>
      </c>
      <c r="P2073" s="39">
        <v>-0.88850300000000004</v>
      </c>
      <c r="Q2073" s="19">
        <v>-0.63024100000000005</v>
      </c>
      <c r="R2073" s="39">
        <v>-0.90668599999999999</v>
      </c>
      <c r="S2073" s="39">
        <v>-0.84157599999999999</v>
      </c>
      <c r="T2073" s="44">
        <v>-1.31609</v>
      </c>
      <c r="U2073" t="s">
        <v>46</v>
      </c>
      <c r="V2073" t="s">
        <v>46</v>
      </c>
      <c r="W2073" t="s">
        <v>46</v>
      </c>
      <c r="X2073" t="s">
        <v>46</v>
      </c>
      <c r="Y2073" t="s">
        <v>46</v>
      </c>
      <c r="Z2073" t="s">
        <v>46</v>
      </c>
      <c r="AA2073" t="s">
        <v>46</v>
      </c>
      <c r="AB2073" t="s">
        <v>46</v>
      </c>
      <c r="AC2073" t="s">
        <v>46</v>
      </c>
      <c r="AD2073" t="s">
        <v>47</v>
      </c>
      <c r="AE2073">
        <v>1.3473900000000001</v>
      </c>
      <c r="AF2073">
        <v>7.6253699999999994E-2</v>
      </c>
      <c r="AG2073">
        <v>-0.907084</v>
      </c>
      <c r="AH2073">
        <v>-2.2909899999999999</v>
      </c>
      <c r="AI2073">
        <v>6.7033300000000002</v>
      </c>
      <c r="AJ2073">
        <v>0</v>
      </c>
      <c r="AK2073" t="s">
        <v>10187</v>
      </c>
      <c r="AL2073" t="s">
        <v>10187</v>
      </c>
      <c r="AM2073" t="s">
        <v>10188</v>
      </c>
      <c r="AN2073" t="s">
        <v>10189</v>
      </c>
      <c r="AO2073" t="s">
        <v>10010</v>
      </c>
      <c r="AQ2073">
        <v>1457</v>
      </c>
      <c r="AR2073">
        <v>2283</v>
      </c>
    </row>
    <row r="2074" spans="1:44" x14ac:dyDescent="0.3">
      <c r="A2074" t="s">
        <v>10190</v>
      </c>
      <c r="B2074" s="77" t="str">
        <f t="shared" si="32"/>
        <v>C2</v>
      </c>
      <c r="C2074" s="32">
        <v>1.19537</v>
      </c>
      <c r="D2074" s="29">
        <v>0.94986400000000004</v>
      </c>
      <c r="E2074" s="29">
        <v>0.982765</v>
      </c>
      <c r="F2074" s="29">
        <v>1.0079100000000001</v>
      </c>
      <c r="G2074" s="51">
        <v>1.7888900000000001</v>
      </c>
      <c r="H2074" s="41">
        <v>1.631</v>
      </c>
      <c r="I2074" s="24">
        <v>-0.36753200000000003</v>
      </c>
      <c r="J2074" s="25">
        <v>0.17610899999999999</v>
      </c>
      <c r="K2074" s="24">
        <v>-0.29478599999999999</v>
      </c>
      <c r="L2074" s="24">
        <v>-0.35016999999999998</v>
      </c>
      <c r="M2074" s="26">
        <v>-0.70440000000000003</v>
      </c>
      <c r="N2074" s="28">
        <v>-0.45928600000000003</v>
      </c>
      <c r="O2074" s="19">
        <v>-0.55488199999999999</v>
      </c>
      <c r="P2074" s="35">
        <v>-1.1326000000000001</v>
      </c>
      <c r="Q2074" s="39">
        <v>-0.85176799999999997</v>
      </c>
      <c r="R2074" s="19">
        <v>-0.59467199999999998</v>
      </c>
      <c r="S2074" s="47">
        <v>-0.94472199999999995</v>
      </c>
      <c r="T2074" s="34">
        <v>-1.47709</v>
      </c>
      <c r="U2074" t="s">
        <v>46</v>
      </c>
      <c r="V2074" t="s">
        <v>47</v>
      </c>
      <c r="W2074" t="s">
        <v>48</v>
      </c>
      <c r="X2074" t="s">
        <v>46</v>
      </c>
      <c r="Y2074" t="s">
        <v>10181</v>
      </c>
      <c r="Z2074" t="s">
        <v>538</v>
      </c>
      <c r="AA2074" t="s">
        <v>46</v>
      </c>
      <c r="AB2074" t="s">
        <v>46</v>
      </c>
      <c r="AC2074" t="s">
        <v>46</v>
      </c>
      <c r="AD2074" t="s">
        <v>47</v>
      </c>
      <c r="AE2074">
        <v>2.0377999999999998</v>
      </c>
      <c r="AF2074">
        <v>1.9350200000000001E-2</v>
      </c>
      <c r="AG2074">
        <v>-0.703878</v>
      </c>
      <c r="AH2074">
        <v>-3.2205599999999999</v>
      </c>
      <c r="AI2074">
        <v>7.5503799999999996</v>
      </c>
      <c r="AJ2074">
        <v>0</v>
      </c>
      <c r="AK2074" t="s">
        <v>10191</v>
      </c>
      <c r="AL2074" t="s">
        <v>10192</v>
      </c>
      <c r="AM2074" t="s">
        <v>10193</v>
      </c>
      <c r="AN2074" t="s">
        <v>10194</v>
      </c>
      <c r="AO2074" t="s">
        <v>10010</v>
      </c>
      <c r="AQ2074">
        <v>1458</v>
      </c>
      <c r="AR2074">
        <v>2686</v>
      </c>
    </row>
    <row r="2075" spans="1:44" x14ac:dyDescent="0.3">
      <c r="A2075" t="s">
        <v>10195</v>
      </c>
      <c r="B2075" s="77" t="str">
        <f t="shared" si="32"/>
        <v>C2</v>
      </c>
      <c r="C2075" s="32">
        <v>1.2084600000000001</v>
      </c>
      <c r="D2075" s="29">
        <v>1.0248299999999999</v>
      </c>
      <c r="E2075" s="43">
        <v>1.1340300000000001</v>
      </c>
      <c r="F2075" s="29">
        <v>1.00403</v>
      </c>
      <c r="G2075" s="41">
        <v>1.6548499999999999</v>
      </c>
      <c r="H2075" s="41">
        <v>1.5906</v>
      </c>
      <c r="I2075" s="22">
        <v>-0.23730299999999999</v>
      </c>
      <c r="J2075" s="23">
        <v>0.36871599999999999</v>
      </c>
      <c r="K2075" s="28">
        <v>-0.42984699999999998</v>
      </c>
      <c r="L2075" s="28">
        <v>-0.51117100000000004</v>
      </c>
      <c r="M2075" s="26">
        <v>-0.77542199999999994</v>
      </c>
      <c r="N2075" s="26">
        <v>-0.73566799999999999</v>
      </c>
      <c r="O2075" s="28">
        <v>-0.40543200000000001</v>
      </c>
      <c r="P2075" s="46">
        <v>-1.1756899999999999</v>
      </c>
      <c r="Q2075" s="39">
        <v>-0.80409200000000003</v>
      </c>
      <c r="R2075" s="26">
        <v>-0.76186399999999999</v>
      </c>
      <c r="S2075" s="39">
        <v>-0.89692499999999997</v>
      </c>
      <c r="T2075" s="46">
        <v>-1.2521100000000001</v>
      </c>
      <c r="U2075" t="s">
        <v>46</v>
      </c>
      <c r="V2075" t="s">
        <v>46</v>
      </c>
      <c r="W2075" t="s">
        <v>46</v>
      </c>
      <c r="X2075" t="s">
        <v>46</v>
      </c>
      <c r="Y2075" t="s">
        <v>10181</v>
      </c>
      <c r="Z2075" t="s">
        <v>10196</v>
      </c>
      <c r="AA2075" t="s">
        <v>46</v>
      </c>
      <c r="AB2075" t="s">
        <v>46</v>
      </c>
      <c r="AC2075" t="s">
        <v>46</v>
      </c>
      <c r="AD2075" t="s">
        <v>47</v>
      </c>
      <c r="AE2075">
        <v>1.3792</v>
      </c>
      <c r="AF2075">
        <v>7.1192199999999997E-2</v>
      </c>
      <c r="AG2075">
        <v>-0.56650500000000004</v>
      </c>
      <c r="AH2075">
        <v>-2.3340100000000001</v>
      </c>
      <c r="AI2075">
        <v>7.3901700000000003</v>
      </c>
      <c r="AJ2075">
        <v>0</v>
      </c>
      <c r="AK2075" t="s">
        <v>10197</v>
      </c>
      <c r="AL2075" t="s">
        <v>10197</v>
      </c>
      <c r="AM2075" t="s">
        <v>10198</v>
      </c>
      <c r="AN2075" t="s">
        <v>10199</v>
      </c>
      <c r="AO2075" t="s">
        <v>10010</v>
      </c>
      <c r="AQ2075">
        <v>1459</v>
      </c>
      <c r="AR2075">
        <v>5</v>
      </c>
    </row>
    <row r="2076" spans="1:44" x14ac:dyDescent="0.3">
      <c r="A2076" t="s">
        <v>10200</v>
      </c>
      <c r="B2076" s="77" t="str">
        <f t="shared" si="32"/>
        <v>C2</v>
      </c>
      <c r="C2076" s="32">
        <v>1.24682</v>
      </c>
      <c r="D2076" s="29">
        <v>0.93013500000000005</v>
      </c>
      <c r="E2076" s="32">
        <v>1.1720900000000001</v>
      </c>
      <c r="F2076" s="29">
        <v>0.97248400000000002</v>
      </c>
      <c r="G2076" s="51">
        <v>1.7492799999999999</v>
      </c>
      <c r="H2076" s="41">
        <v>1.6278999999999999</v>
      </c>
      <c r="I2076" s="28">
        <v>-0.45738699999999999</v>
      </c>
      <c r="J2076" s="25">
        <v>0.185583</v>
      </c>
      <c r="K2076" s="24">
        <v>-0.30385099999999998</v>
      </c>
      <c r="L2076" s="28">
        <v>-0.45437899999999998</v>
      </c>
      <c r="M2076" s="47">
        <v>-0.97398399999999996</v>
      </c>
      <c r="N2076" s="39">
        <v>-0.80523</v>
      </c>
      <c r="O2076" s="26">
        <v>-0.68368899999999999</v>
      </c>
      <c r="P2076" s="47">
        <v>-1.0302899999999999</v>
      </c>
      <c r="Q2076" s="19">
        <v>-0.58280699999999996</v>
      </c>
      <c r="R2076" s="28">
        <v>-0.48455900000000002</v>
      </c>
      <c r="S2076" s="39">
        <v>-0.84692999999999996</v>
      </c>
      <c r="T2076" s="46">
        <v>-1.26118</v>
      </c>
      <c r="U2076" t="s">
        <v>46</v>
      </c>
      <c r="V2076" t="s">
        <v>46</v>
      </c>
      <c r="W2076" t="s">
        <v>46</v>
      </c>
      <c r="X2076" t="s">
        <v>46</v>
      </c>
      <c r="Y2076" t="s">
        <v>10201</v>
      </c>
      <c r="Z2076" t="s">
        <v>10202</v>
      </c>
      <c r="AA2076" t="s">
        <v>46</v>
      </c>
      <c r="AB2076" t="s">
        <v>46</v>
      </c>
      <c r="AC2076" t="s">
        <v>46</v>
      </c>
      <c r="AD2076" t="s">
        <v>47</v>
      </c>
      <c r="AE2076">
        <v>0.91942199999999996</v>
      </c>
      <c r="AF2076">
        <v>0.184201</v>
      </c>
      <c r="AG2076">
        <v>-0.39769700000000002</v>
      </c>
      <c r="AH2076">
        <v>-1.69784</v>
      </c>
      <c r="AI2076">
        <v>7.2744799999999996</v>
      </c>
      <c r="AJ2076">
        <v>0</v>
      </c>
      <c r="AK2076" t="s">
        <v>10203</v>
      </c>
      <c r="AL2076" t="s">
        <v>10203</v>
      </c>
      <c r="AM2076" t="s">
        <v>10204</v>
      </c>
      <c r="AN2076" t="s">
        <v>10205</v>
      </c>
      <c r="AO2076" t="s">
        <v>10010</v>
      </c>
      <c r="AQ2076">
        <v>1460</v>
      </c>
      <c r="AR2076">
        <v>4531</v>
      </c>
    </row>
    <row r="2077" spans="1:44" x14ac:dyDescent="0.3">
      <c r="A2077" t="s">
        <v>10206</v>
      </c>
      <c r="B2077" s="77" t="str">
        <f t="shared" si="32"/>
        <v>C2</v>
      </c>
      <c r="C2077" s="32">
        <v>1.2212799999999999</v>
      </c>
      <c r="D2077" s="29">
        <v>0.99706799999999995</v>
      </c>
      <c r="E2077" s="29">
        <v>0.97620499999999999</v>
      </c>
      <c r="F2077" s="29">
        <v>0.97944600000000004</v>
      </c>
      <c r="G2077" s="40">
        <v>1.90709</v>
      </c>
      <c r="H2077" s="50">
        <v>1.5286299999999999</v>
      </c>
      <c r="I2077" s="24">
        <v>-0.33531</v>
      </c>
      <c r="J2077" s="36">
        <v>0.114431</v>
      </c>
      <c r="K2077" s="24">
        <v>-0.27998000000000001</v>
      </c>
      <c r="L2077" s="24">
        <v>-0.31834000000000001</v>
      </c>
      <c r="M2077" s="26">
        <v>-0.75454500000000002</v>
      </c>
      <c r="N2077" s="47">
        <v>-1.00762</v>
      </c>
      <c r="O2077" s="19">
        <v>-0.53075799999999995</v>
      </c>
      <c r="P2077" s="35">
        <v>-1.0535000000000001</v>
      </c>
      <c r="Q2077" s="26">
        <v>-0.70478099999999999</v>
      </c>
      <c r="R2077" s="19">
        <v>-0.57589999999999997</v>
      </c>
      <c r="S2077" s="39">
        <v>-0.78314399999999995</v>
      </c>
      <c r="T2077" s="44">
        <v>-1.38029</v>
      </c>
      <c r="U2077" t="s">
        <v>46</v>
      </c>
      <c r="V2077" t="s">
        <v>46</v>
      </c>
      <c r="W2077" t="s">
        <v>46</v>
      </c>
      <c r="X2077" t="s">
        <v>46</v>
      </c>
      <c r="Y2077" t="s">
        <v>10181</v>
      </c>
      <c r="Z2077" t="s">
        <v>10207</v>
      </c>
      <c r="AA2077" t="s">
        <v>46</v>
      </c>
      <c r="AB2077" t="s">
        <v>46</v>
      </c>
      <c r="AC2077" t="s">
        <v>46</v>
      </c>
      <c r="AD2077" t="s">
        <v>47</v>
      </c>
      <c r="AE2077">
        <v>1.1028899999999999</v>
      </c>
      <c r="AF2077">
        <v>0.12706600000000001</v>
      </c>
      <c r="AG2077">
        <v>-0.42862600000000001</v>
      </c>
      <c r="AH2077">
        <v>-1.9563999999999999</v>
      </c>
      <c r="AI2077">
        <v>6.9317299999999999</v>
      </c>
      <c r="AJ2077">
        <v>0</v>
      </c>
      <c r="AK2077" t="s">
        <v>10208</v>
      </c>
      <c r="AL2077" t="s">
        <v>10208</v>
      </c>
      <c r="AM2077" t="s">
        <v>10209</v>
      </c>
      <c r="AN2077" t="s">
        <v>10210</v>
      </c>
      <c r="AO2077" t="s">
        <v>10010</v>
      </c>
      <c r="AQ2077">
        <v>1461</v>
      </c>
      <c r="AR2077">
        <v>3408</v>
      </c>
    </row>
    <row r="2078" spans="1:44" x14ac:dyDescent="0.3">
      <c r="A2078" t="s">
        <v>10211</v>
      </c>
      <c r="B2078" s="77" t="str">
        <f t="shared" si="32"/>
        <v>C2</v>
      </c>
      <c r="C2078" s="32">
        <v>1.2547600000000001</v>
      </c>
      <c r="D2078" s="30">
        <v>0.887382</v>
      </c>
      <c r="E2078" s="43">
        <v>1.0809899999999999</v>
      </c>
      <c r="F2078" s="29">
        <v>1.03312</v>
      </c>
      <c r="G2078" s="51">
        <v>1.7355100000000001</v>
      </c>
      <c r="H2078" s="41">
        <v>1.6153900000000001</v>
      </c>
      <c r="I2078" s="28">
        <v>-0.51744599999999996</v>
      </c>
      <c r="J2078" s="23">
        <v>0.33549400000000001</v>
      </c>
      <c r="K2078" s="24">
        <v>-0.31496299999999999</v>
      </c>
      <c r="L2078" s="24">
        <v>-0.32540599999999997</v>
      </c>
      <c r="M2078" s="35">
        <v>-1.0644899999999999</v>
      </c>
      <c r="N2078" s="19">
        <v>-0.53297899999999998</v>
      </c>
      <c r="O2078" s="19">
        <v>-0.57291000000000003</v>
      </c>
      <c r="P2078" s="46">
        <v>-1.2296800000000001</v>
      </c>
      <c r="Q2078" s="26">
        <v>-0.68907399999999996</v>
      </c>
      <c r="R2078" s="39">
        <v>-0.78820500000000004</v>
      </c>
      <c r="S2078" s="35">
        <v>-1.05985</v>
      </c>
      <c r="T2078" s="39">
        <v>-0.84762999999999999</v>
      </c>
      <c r="U2078" t="s">
        <v>46</v>
      </c>
      <c r="V2078" t="s">
        <v>46</v>
      </c>
      <c r="W2078" t="s">
        <v>46</v>
      </c>
      <c r="X2078" t="s">
        <v>46</v>
      </c>
      <c r="Y2078" t="s">
        <v>10201</v>
      </c>
      <c r="Z2078" t="s">
        <v>10212</v>
      </c>
      <c r="AA2078" t="s">
        <v>46</v>
      </c>
      <c r="AB2078" t="s">
        <v>46</v>
      </c>
      <c r="AC2078" t="s">
        <v>46</v>
      </c>
      <c r="AD2078" t="s">
        <v>47</v>
      </c>
      <c r="AE2078">
        <v>1.27949</v>
      </c>
      <c r="AF2078">
        <v>8.76614E-2</v>
      </c>
      <c r="AG2078">
        <v>-0.58560100000000004</v>
      </c>
      <c r="AH2078">
        <v>-2.1988599999999998</v>
      </c>
      <c r="AI2078">
        <v>7.1470500000000001</v>
      </c>
      <c r="AJ2078">
        <v>0</v>
      </c>
      <c r="AK2078" t="s">
        <v>10213</v>
      </c>
      <c r="AL2078" t="s">
        <v>10213</v>
      </c>
      <c r="AM2078" t="s">
        <v>10214</v>
      </c>
      <c r="AN2078" t="s">
        <v>10215</v>
      </c>
      <c r="AO2078" t="s">
        <v>10010</v>
      </c>
      <c r="AQ2078">
        <v>1462</v>
      </c>
      <c r="AR2078">
        <v>4297</v>
      </c>
    </row>
    <row r="2079" spans="1:44" x14ac:dyDescent="0.3">
      <c r="A2079" t="s">
        <v>10216</v>
      </c>
      <c r="B2079" s="77" t="str">
        <f t="shared" si="32"/>
        <v>C2</v>
      </c>
      <c r="C2079" s="32">
        <v>1.2928999999999999</v>
      </c>
      <c r="D2079" s="30">
        <v>0.84920200000000001</v>
      </c>
      <c r="E2079" s="43">
        <v>1.1610799999999999</v>
      </c>
      <c r="F2079" s="43">
        <v>1.0470999999999999</v>
      </c>
      <c r="G2079" s="51">
        <v>1.7851999999999999</v>
      </c>
      <c r="H2079" s="50">
        <v>1.55932</v>
      </c>
      <c r="I2079" s="19">
        <v>-0.58258500000000002</v>
      </c>
      <c r="J2079" s="25">
        <v>0.19459599999999999</v>
      </c>
      <c r="K2079" s="24">
        <v>-0.27256799999999998</v>
      </c>
      <c r="L2079" s="24">
        <v>-0.33603899999999998</v>
      </c>
      <c r="M2079" s="35">
        <v>-1.10327</v>
      </c>
      <c r="N2079" s="19">
        <v>-0.56314900000000001</v>
      </c>
      <c r="O2079" s="19">
        <v>-0.55276000000000003</v>
      </c>
      <c r="P2079" s="35">
        <v>-1.1218900000000001</v>
      </c>
      <c r="Q2079" s="26">
        <v>-0.691052</v>
      </c>
      <c r="R2079" s="26">
        <v>-0.74034500000000003</v>
      </c>
      <c r="S2079" s="47">
        <v>-0.93648500000000001</v>
      </c>
      <c r="T2079" s="47">
        <v>-0.98925799999999997</v>
      </c>
      <c r="U2079" t="s">
        <v>46</v>
      </c>
      <c r="V2079" t="s">
        <v>46</v>
      </c>
      <c r="W2079" t="s">
        <v>46</v>
      </c>
      <c r="X2079" t="s">
        <v>46</v>
      </c>
      <c r="Y2079" t="s">
        <v>10201</v>
      </c>
      <c r="Z2079" t="s">
        <v>10202</v>
      </c>
      <c r="AA2079" t="s">
        <v>46</v>
      </c>
      <c r="AB2079" t="s">
        <v>46</v>
      </c>
      <c r="AC2079" t="s">
        <v>46</v>
      </c>
      <c r="AD2079" t="s">
        <v>47</v>
      </c>
      <c r="AE2079">
        <v>1.1510400000000001</v>
      </c>
      <c r="AF2079">
        <v>0.114606</v>
      </c>
      <c r="AG2079">
        <v>-0.49603599999999998</v>
      </c>
      <c r="AH2079">
        <v>-2.0230100000000002</v>
      </c>
      <c r="AI2079">
        <v>7.4432099999999997</v>
      </c>
      <c r="AJ2079">
        <v>0</v>
      </c>
      <c r="AK2079" t="s">
        <v>10217</v>
      </c>
      <c r="AL2079" t="s">
        <v>10217</v>
      </c>
      <c r="AM2079" t="s">
        <v>10218</v>
      </c>
      <c r="AN2079" t="s">
        <v>10219</v>
      </c>
      <c r="AO2079" t="s">
        <v>10010</v>
      </c>
      <c r="AQ2079">
        <v>1463</v>
      </c>
      <c r="AR2079">
        <v>4140</v>
      </c>
    </row>
    <row r="2080" spans="1:44" x14ac:dyDescent="0.3">
      <c r="A2080" t="s">
        <v>10220</v>
      </c>
      <c r="B2080" s="77" t="str">
        <f t="shared" si="32"/>
        <v>C2</v>
      </c>
      <c r="C2080" s="32">
        <v>1.23529</v>
      </c>
      <c r="D2080" s="30">
        <v>0.91022400000000003</v>
      </c>
      <c r="E2080" s="29">
        <v>1.0179100000000001</v>
      </c>
      <c r="F2080" s="30">
        <v>0.90792099999999998</v>
      </c>
      <c r="G2080" s="51">
        <v>1.79433</v>
      </c>
      <c r="H2080" s="50">
        <v>1.5597300000000001</v>
      </c>
      <c r="I2080" s="19">
        <v>-0.59128000000000003</v>
      </c>
      <c r="J2080" s="27">
        <v>0.44757599999999997</v>
      </c>
      <c r="K2080" s="24">
        <v>-0.32653700000000002</v>
      </c>
      <c r="L2080" s="24">
        <v>-0.317023</v>
      </c>
      <c r="M2080" s="46">
        <v>-1.2875000000000001</v>
      </c>
      <c r="N2080" s="19">
        <v>-0.55032899999999996</v>
      </c>
      <c r="O2080" s="24">
        <v>-0.31336399999999998</v>
      </c>
      <c r="P2080" s="46">
        <v>-1.1932100000000001</v>
      </c>
      <c r="Q2080" s="19">
        <v>-0.64421200000000001</v>
      </c>
      <c r="R2080" s="19">
        <v>-0.58725300000000002</v>
      </c>
      <c r="S2080" s="35">
        <v>-1.08938</v>
      </c>
      <c r="T2080" s="47">
        <v>-0.97291000000000005</v>
      </c>
      <c r="U2080" t="s">
        <v>46</v>
      </c>
      <c r="V2080" t="s">
        <v>46</v>
      </c>
      <c r="W2080" t="s">
        <v>46</v>
      </c>
      <c r="X2080" t="s">
        <v>46</v>
      </c>
      <c r="Y2080" t="s">
        <v>10181</v>
      </c>
      <c r="Z2080" t="s">
        <v>10221</v>
      </c>
      <c r="AA2080" t="s">
        <v>46</v>
      </c>
      <c r="AB2080" t="s">
        <v>46</v>
      </c>
      <c r="AC2080" t="s">
        <v>46</v>
      </c>
      <c r="AD2080" t="s">
        <v>47</v>
      </c>
      <c r="AE2080">
        <v>0.688558</v>
      </c>
      <c r="AF2080">
        <v>0.29420099999999999</v>
      </c>
      <c r="AG2080">
        <v>-0.51155399999999995</v>
      </c>
      <c r="AH2080">
        <v>-1.3562399999999999</v>
      </c>
      <c r="AI2080">
        <v>5.8497599999999998</v>
      </c>
      <c r="AJ2080">
        <v>0</v>
      </c>
      <c r="AK2080" t="s">
        <v>10222</v>
      </c>
      <c r="AL2080" t="s">
        <v>10222</v>
      </c>
      <c r="AM2080" t="s">
        <v>10223</v>
      </c>
      <c r="AN2080" t="s">
        <v>10224</v>
      </c>
      <c r="AO2080" t="s">
        <v>10010</v>
      </c>
      <c r="AQ2080">
        <v>1464</v>
      </c>
      <c r="AR2080">
        <v>3035</v>
      </c>
    </row>
    <row r="2081" spans="1:44" x14ac:dyDescent="0.3">
      <c r="A2081" t="s">
        <v>10225</v>
      </c>
      <c r="B2081" s="77" t="str">
        <f t="shared" si="32"/>
        <v>C2</v>
      </c>
      <c r="C2081" s="32">
        <v>1.19746</v>
      </c>
      <c r="D2081" s="29">
        <v>1.0041899999999999</v>
      </c>
      <c r="E2081" s="43">
        <v>1.11297</v>
      </c>
      <c r="F2081" s="29">
        <v>0.94715199999999999</v>
      </c>
      <c r="G2081" s="41">
        <v>1.6859200000000001</v>
      </c>
      <c r="H2081" s="41">
        <v>1.6212500000000001</v>
      </c>
      <c r="I2081" s="24">
        <v>-0.36482199999999998</v>
      </c>
      <c r="J2081" s="25">
        <v>0.184193</v>
      </c>
      <c r="K2081" s="22">
        <v>-0.23278699999999999</v>
      </c>
      <c r="L2081" s="28">
        <v>-0.41527999999999998</v>
      </c>
      <c r="M2081" s="39">
        <v>-0.82406800000000002</v>
      </c>
      <c r="N2081" s="19">
        <v>-0.63795400000000002</v>
      </c>
      <c r="O2081" s="28">
        <v>-0.45106800000000002</v>
      </c>
      <c r="P2081" s="21">
        <v>-1.59138</v>
      </c>
      <c r="Q2081" s="19">
        <v>-0.612043</v>
      </c>
      <c r="R2081" s="26">
        <v>-0.67568600000000001</v>
      </c>
      <c r="S2081" s="47">
        <v>-0.91574199999999994</v>
      </c>
      <c r="T2081" s="47">
        <v>-1.0323199999999999</v>
      </c>
      <c r="U2081" t="s">
        <v>46</v>
      </c>
      <c r="V2081" t="s">
        <v>46</v>
      </c>
      <c r="W2081" t="s">
        <v>46</v>
      </c>
      <c r="X2081" t="s">
        <v>1752</v>
      </c>
      <c r="Y2081" t="s">
        <v>10201</v>
      </c>
      <c r="Z2081" t="s">
        <v>10226</v>
      </c>
      <c r="AA2081" t="s">
        <v>46</v>
      </c>
      <c r="AB2081" t="s">
        <v>46</v>
      </c>
      <c r="AC2081" t="s">
        <v>46</v>
      </c>
      <c r="AD2081" t="s">
        <v>47</v>
      </c>
      <c r="AE2081">
        <v>1.33782</v>
      </c>
      <c r="AF2081">
        <v>7.7868400000000004E-2</v>
      </c>
      <c r="AG2081">
        <v>-0.633822</v>
      </c>
      <c r="AH2081">
        <v>-2.2780300000000002</v>
      </c>
      <c r="AI2081">
        <v>7.0799799999999999</v>
      </c>
      <c r="AJ2081">
        <v>0</v>
      </c>
      <c r="AK2081" t="s">
        <v>10227</v>
      </c>
      <c r="AL2081" t="s">
        <v>10227</v>
      </c>
      <c r="AM2081" t="s">
        <v>10228</v>
      </c>
      <c r="AN2081" t="s">
        <v>10229</v>
      </c>
      <c r="AO2081" t="s">
        <v>10010</v>
      </c>
      <c r="AQ2081">
        <v>1465</v>
      </c>
      <c r="AR2081">
        <v>1847</v>
      </c>
    </row>
    <row r="2082" spans="1:44" x14ac:dyDescent="0.3">
      <c r="A2082" t="s">
        <v>10230</v>
      </c>
      <c r="B2082" s="77" t="str">
        <f t="shared" si="32"/>
        <v>C2</v>
      </c>
      <c r="C2082" s="32">
        <v>1.2257400000000001</v>
      </c>
      <c r="D2082" s="43">
        <v>1.1255599999999999</v>
      </c>
      <c r="E2082" s="29">
        <v>0.967781</v>
      </c>
      <c r="F2082" s="32">
        <v>1.2483599999999999</v>
      </c>
      <c r="G2082" s="51">
        <v>1.73136</v>
      </c>
      <c r="H2082" s="54">
        <v>1.3481300000000001</v>
      </c>
      <c r="I2082" s="28">
        <v>-0.42637700000000001</v>
      </c>
      <c r="J2082" s="45">
        <v>-7.1543499999999996E-2</v>
      </c>
      <c r="K2082" s="24">
        <v>-0.28735899999999998</v>
      </c>
      <c r="L2082" s="24">
        <v>-0.34388800000000003</v>
      </c>
      <c r="M2082" s="26">
        <v>-0.72223800000000005</v>
      </c>
      <c r="N2082" s="19">
        <v>-0.60625499999999999</v>
      </c>
      <c r="O2082" s="39">
        <v>-0.80755299999999997</v>
      </c>
      <c r="P2082" s="35">
        <v>-1.11598</v>
      </c>
      <c r="Q2082" s="45">
        <v>-0.12256599999999999</v>
      </c>
      <c r="R2082" s="28">
        <v>-0.50739599999999996</v>
      </c>
      <c r="S2082" s="44">
        <v>-1.3204199999999999</v>
      </c>
      <c r="T2082" s="44">
        <v>-1.31535</v>
      </c>
      <c r="U2082" t="s">
        <v>46</v>
      </c>
      <c r="V2082" t="s">
        <v>46</v>
      </c>
      <c r="W2082" t="s">
        <v>46</v>
      </c>
      <c r="X2082" t="s">
        <v>46</v>
      </c>
      <c r="Y2082" t="s">
        <v>10231</v>
      </c>
      <c r="Z2082" t="s">
        <v>10202</v>
      </c>
      <c r="AA2082" t="s">
        <v>46</v>
      </c>
      <c r="AB2082" t="s">
        <v>46</v>
      </c>
      <c r="AC2082" t="s">
        <v>46</v>
      </c>
      <c r="AD2082" t="s">
        <v>47</v>
      </c>
      <c r="AE2082">
        <v>1.1985300000000001</v>
      </c>
      <c r="AF2082">
        <v>0.10415099999999999</v>
      </c>
      <c r="AG2082">
        <v>-0.38480300000000001</v>
      </c>
      <c r="AH2082">
        <v>-2.0882900000000002</v>
      </c>
      <c r="AI2082">
        <v>7.3883000000000001</v>
      </c>
      <c r="AJ2082">
        <v>0</v>
      </c>
      <c r="AK2082" t="s">
        <v>10232</v>
      </c>
      <c r="AL2082" t="s">
        <v>10232</v>
      </c>
      <c r="AM2082" t="s">
        <v>10233</v>
      </c>
      <c r="AN2082" t="s">
        <v>10234</v>
      </c>
      <c r="AO2082" t="s">
        <v>10010</v>
      </c>
      <c r="AQ2082">
        <v>1466</v>
      </c>
      <c r="AR2082">
        <v>4013</v>
      </c>
    </row>
    <row r="2083" spans="1:44" x14ac:dyDescent="0.3">
      <c r="A2083" t="s">
        <v>10235</v>
      </c>
      <c r="B2083" s="77" t="str">
        <f t="shared" si="32"/>
        <v>C2</v>
      </c>
      <c r="C2083" s="54">
        <v>1.3271999999999999</v>
      </c>
      <c r="D2083" s="29">
        <v>0.99932799999999999</v>
      </c>
      <c r="E2083" s="29">
        <v>1.00895</v>
      </c>
      <c r="F2083" s="43">
        <v>1.1531800000000001</v>
      </c>
      <c r="G2083" s="41">
        <v>1.64829</v>
      </c>
      <c r="H2083" s="50">
        <v>1.5259100000000001</v>
      </c>
      <c r="I2083" s="24">
        <v>-0.29402299999999998</v>
      </c>
      <c r="J2083" s="45">
        <v>-2.7164399999999998E-2</v>
      </c>
      <c r="K2083" s="22">
        <v>-0.13892199999999999</v>
      </c>
      <c r="L2083" s="24">
        <v>-0.297373</v>
      </c>
      <c r="M2083" s="39">
        <v>-0.79031499999999999</v>
      </c>
      <c r="N2083" s="26">
        <v>-0.71778900000000001</v>
      </c>
      <c r="O2083" s="26">
        <v>-0.69301000000000001</v>
      </c>
      <c r="P2083" s="35">
        <v>-1.1254900000000001</v>
      </c>
      <c r="Q2083" s="24">
        <v>-0.29239900000000002</v>
      </c>
      <c r="R2083" s="47">
        <v>-0.91366899999999995</v>
      </c>
      <c r="S2083" s="44">
        <v>-1.30874</v>
      </c>
      <c r="T2083" s="35">
        <v>-1.06395</v>
      </c>
      <c r="U2083" t="s">
        <v>46</v>
      </c>
      <c r="V2083" t="s">
        <v>47</v>
      </c>
      <c r="W2083" t="s">
        <v>48</v>
      </c>
      <c r="X2083" t="s">
        <v>46</v>
      </c>
      <c r="Y2083" t="s">
        <v>10181</v>
      </c>
      <c r="Z2083" t="s">
        <v>10236</v>
      </c>
      <c r="AA2083" t="s">
        <v>46</v>
      </c>
      <c r="AB2083" t="s">
        <v>46</v>
      </c>
      <c r="AC2083" t="s">
        <v>46</v>
      </c>
      <c r="AD2083" t="s">
        <v>47</v>
      </c>
      <c r="AE2083">
        <v>1.6379600000000001</v>
      </c>
      <c r="AF2083">
        <v>4.2903499999999997E-2</v>
      </c>
      <c r="AG2083">
        <v>-0.69639700000000004</v>
      </c>
      <c r="AH2083">
        <v>-2.6819299999999999</v>
      </c>
      <c r="AI2083">
        <v>7.9014300000000004</v>
      </c>
      <c r="AJ2083">
        <v>0</v>
      </c>
      <c r="AK2083" t="s">
        <v>10237</v>
      </c>
      <c r="AL2083" t="s">
        <v>10237</v>
      </c>
      <c r="AM2083" t="s">
        <v>10238</v>
      </c>
      <c r="AN2083" t="s">
        <v>10239</v>
      </c>
      <c r="AO2083" t="s">
        <v>10010</v>
      </c>
      <c r="AQ2083">
        <v>1467</v>
      </c>
      <c r="AR2083">
        <v>3692</v>
      </c>
    </row>
    <row r="2084" spans="1:44" x14ac:dyDescent="0.3">
      <c r="A2084" t="s">
        <v>10240</v>
      </c>
      <c r="B2084" s="77" t="str">
        <f t="shared" si="32"/>
        <v>C2</v>
      </c>
      <c r="C2084" s="32">
        <v>1.22438</v>
      </c>
      <c r="D2084" s="30">
        <v>0.84604500000000005</v>
      </c>
      <c r="E2084" s="29">
        <v>1.0087600000000001</v>
      </c>
      <c r="F2084" s="30">
        <v>0.79566499999999996</v>
      </c>
      <c r="G2084" s="40">
        <v>1.9190400000000001</v>
      </c>
      <c r="H2084" s="50">
        <v>1.5276000000000001</v>
      </c>
      <c r="I2084" s="22">
        <v>-0.198155</v>
      </c>
      <c r="J2084" s="23">
        <v>0.31758500000000001</v>
      </c>
      <c r="K2084" s="24">
        <v>-0.34129799999999999</v>
      </c>
      <c r="L2084" s="28">
        <v>-0.412661</v>
      </c>
      <c r="M2084" s="39">
        <v>-0.78769100000000003</v>
      </c>
      <c r="N2084" s="28">
        <v>-0.44319399999999998</v>
      </c>
      <c r="O2084" s="26">
        <v>-0.75361999999999996</v>
      </c>
      <c r="P2084" s="47">
        <v>-0.95142300000000002</v>
      </c>
      <c r="Q2084" s="24">
        <v>-0.33221200000000001</v>
      </c>
      <c r="R2084" s="26">
        <v>-0.75626400000000005</v>
      </c>
      <c r="S2084" s="47">
        <v>-1.0360100000000001</v>
      </c>
      <c r="T2084" s="21">
        <v>-1.6265400000000001</v>
      </c>
      <c r="U2084" t="s">
        <v>10241</v>
      </c>
      <c r="V2084" t="s">
        <v>47</v>
      </c>
      <c r="W2084" t="s">
        <v>48</v>
      </c>
      <c r="X2084" t="s">
        <v>46</v>
      </c>
      <c r="Y2084" t="s">
        <v>10201</v>
      </c>
      <c r="Z2084" t="s">
        <v>10242</v>
      </c>
      <c r="AA2084" t="s">
        <v>46</v>
      </c>
      <c r="AB2084" t="s">
        <v>46</v>
      </c>
      <c r="AC2084" t="s">
        <v>46</v>
      </c>
      <c r="AD2084" t="s">
        <v>47</v>
      </c>
      <c r="AE2084">
        <v>1.5846100000000001</v>
      </c>
      <c r="AF2084">
        <v>4.7265300000000003E-2</v>
      </c>
      <c r="AG2084">
        <v>-0.63114000000000003</v>
      </c>
      <c r="AH2084">
        <v>-2.61036</v>
      </c>
      <c r="AI2084">
        <v>6.2119499999999999</v>
      </c>
      <c r="AJ2084">
        <v>0</v>
      </c>
      <c r="AK2084" t="s">
        <v>10243</v>
      </c>
      <c r="AL2084" t="s">
        <v>10243</v>
      </c>
      <c r="AM2084" t="s">
        <v>10244</v>
      </c>
      <c r="AN2084" t="s">
        <v>10245</v>
      </c>
      <c r="AO2084" t="s">
        <v>10010</v>
      </c>
      <c r="AP2084" s="78" t="s">
        <v>47</v>
      </c>
      <c r="AQ2084">
        <v>1468</v>
      </c>
      <c r="AR2084">
        <v>2932</v>
      </c>
    </row>
    <row r="2085" spans="1:44" x14ac:dyDescent="0.3">
      <c r="A2085" t="s">
        <v>10246</v>
      </c>
      <c r="B2085" s="77" t="str">
        <f t="shared" si="32"/>
        <v>C2</v>
      </c>
      <c r="C2085" s="32">
        <v>1.24766</v>
      </c>
      <c r="D2085" s="29">
        <v>0.94900799999999996</v>
      </c>
      <c r="E2085" s="30">
        <v>0.90721799999999997</v>
      </c>
      <c r="F2085" s="43">
        <v>1.07952</v>
      </c>
      <c r="G2085" s="51">
        <v>1.71326</v>
      </c>
      <c r="H2085" s="51">
        <v>1.71099</v>
      </c>
      <c r="I2085" s="26">
        <v>-0.686303</v>
      </c>
      <c r="J2085" s="25">
        <v>0.13946800000000001</v>
      </c>
      <c r="K2085" s="22">
        <v>-0.21210699999999999</v>
      </c>
      <c r="L2085" s="39">
        <v>-0.80585799999999996</v>
      </c>
      <c r="M2085" s="35">
        <v>-1.0459499999999999</v>
      </c>
      <c r="N2085" s="47">
        <v>-0.93881499999999996</v>
      </c>
      <c r="O2085" s="24">
        <v>-0.28695500000000002</v>
      </c>
      <c r="P2085" s="39">
        <v>-0.82410899999999998</v>
      </c>
      <c r="Q2085" s="45">
        <v>-7.3979699999999995E-2</v>
      </c>
      <c r="R2085" s="35">
        <v>-1.04495</v>
      </c>
      <c r="S2085" s="47">
        <v>-0.94126699999999996</v>
      </c>
      <c r="T2085" s="39">
        <v>-0.88682700000000003</v>
      </c>
      <c r="U2085" t="s">
        <v>46</v>
      </c>
      <c r="V2085" t="s">
        <v>46</v>
      </c>
      <c r="W2085" t="s">
        <v>46</v>
      </c>
      <c r="X2085" t="s">
        <v>46</v>
      </c>
      <c r="Y2085" t="s">
        <v>10181</v>
      </c>
      <c r="Z2085" t="s">
        <v>10247</v>
      </c>
      <c r="AA2085" t="s">
        <v>46</v>
      </c>
      <c r="AB2085" t="s">
        <v>46</v>
      </c>
      <c r="AC2085" t="s">
        <v>46</v>
      </c>
      <c r="AD2085" t="s">
        <v>47</v>
      </c>
      <c r="AE2085">
        <v>0.13092100000000001</v>
      </c>
      <c r="AF2085">
        <v>0.81701599999999996</v>
      </c>
      <c r="AG2085">
        <v>-8.68033E-2</v>
      </c>
      <c r="AH2085">
        <v>-0.34157500000000002</v>
      </c>
      <c r="AI2085">
        <v>6.2316599999999998</v>
      </c>
      <c r="AJ2085">
        <v>0</v>
      </c>
      <c r="AK2085" t="s">
        <v>10248</v>
      </c>
      <c r="AL2085" t="s">
        <v>10248</v>
      </c>
      <c r="AM2085" t="s">
        <v>10249</v>
      </c>
      <c r="AN2085" t="s">
        <v>10250</v>
      </c>
      <c r="AO2085" t="s">
        <v>10010</v>
      </c>
      <c r="AQ2085">
        <v>1469</v>
      </c>
      <c r="AR2085">
        <v>4590</v>
      </c>
    </row>
    <row r="2086" spans="1:44" x14ac:dyDescent="0.3">
      <c r="A2086" t="s">
        <v>10251</v>
      </c>
      <c r="B2086" s="77" t="str">
        <f t="shared" si="32"/>
        <v>C2</v>
      </c>
      <c r="C2086" s="43">
        <v>1.14107</v>
      </c>
      <c r="D2086" s="43">
        <v>1.0511699999999999</v>
      </c>
      <c r="E2086" s="43">
        <v>1.1056600000000001</v>
      </c>
      <c r="F2086" s="32">
        <v>1.20679</v>
      </c>
      <c r="G2086" s="51">
        <v>1.7052700000000001</v>
      </c>
      <c r="H2086" s="50">
        <v>1.43774</v>
      </c>
      <c r="I2086" s="19">
        <v>-0.59529699999999997</v>
      </c>
      <c r="J2086" s="36">
        <v>8.7811899999999998E-2</v>
      </c>
      <c r="K2086" s="28">
        <v>-0.39815699999999998</v>
      </c>
      <c r="L2086" s="28">
        <v>-0.51203900000000002</v>
      </c>
      <c r="M2086" s="35">
        <v>-1.1096200000000001</v>
      </c>
      <c r="N2086" s="39">
        <v>-0.78966199999999998</v>
      </c>
      <c r="O2086" s="28">
        <v>-0.46645999999999999</v>
      </c>
      <c r="P2086" s="47">
        <v>-0.99384700000000004</v>
      </c>
      <c r="Q2086" s="25">
        <v>0.13963900000000001</v>
      </c>
      <c r="R2086" s="47">
        <v>-0.92451700000000003</v>
      </c>
      <c r="S2086" s="46">
        <v>-1.19642</v>
      </c>
      <c r="T2086" s="39">
        <v>-0.88913200000000003</v>
      </c>
      <c r="U2086" t="s">
        <v>46</v>
      </c>
      <c r="V2086" t="s">
        <v>46</v>
      </c>
      <c r="W2086" t="s">
        <v>46</v>
      </c>
      <c r="X2086" t="s">
        <v>46</v>
      </c>
      <c r="Y2086" t="s">
        <v>10231</v>
      </c>
      <c r="Z2086" t="s">
        <v>10252</v>
      </c>
      <c r="AA2086" t="s">
        <v>46</v>
      </c>
      <c r="AB2086" t="s">
        <v>46</v>
      </c>
      <c r="AC2086" t="s">
        <v>46</v>
      </c>
      <c r="AD2086" t="s">
        <v>47</v>
      </c>
      <c r="AE2086">
        <v>0.27938800000000003</v>
      </c>
      <c r="AF2086">
        <v>0.63327100000000003</v>
      </c>
      <c r="AG2086">
        <v>-0.183837</v>
      </c>
      <c r="AH2086">
        <v>-0.65775300000000003</v>
      </c>
      <c r="AI2086">
        <v>6.5259999999999998</v>
      </c>
      <c r="AJ2086">
        <v>0</v>
      </c>
      <c r="AK2086" t="s">
        <v>10253</v>
      </c>
      <c r="AL2086" t="s">
        <v>10253</v>
      </c>
      <c r="AM2086" t="s">
        <v>10254</v>
      </c>
      <c r="AN2086" t="s">
        <v>10255</v>
      </c>
      <c r="AO2086" t="s">
        <v>10010</v>
      </c>
      <c r="AQ2086">
        <v>1470</v>
      </c>
      <c r="AR2086">
        <v>3794</v>
      </c>
    </row>
    <row r="2087" spans="1:44" x14ac:dyDescent="0.3">
      <c r="A2087" t="s">
        <v>10256</v>
      </c>
      <c r="B2087" s="77" t="str">
        <f t="shared" si="32"/>
        <v>C2</v>
      </c>
      <c r="C2087" s="43">
        <v>1.15469</v>
      </c>
      <c r="D2087" s="43">
        <v>1.09592</v>
      </c>
      <c r="E2087" s="43">
        <v>1.1548</v>
      </c>
      <c r="F2087" s="43">
        <v>1.0874999999999999</v>
      </c>
      <c r="G2087" s="41">
        <v>1.6553199999999999</v>
      </c>
      <c r="H2087" s="41">
        <v>1.57762</v>
      </c>
      <c r="I2087" s="19">
        <v>-0.54100599999999999</v>
      </c>
      <c r="J2087" s="23">
        <v>0.32298199999999999</v>
      </c>
      <c r="K2087" s="24">
        <v>-0.36471399999999998</v>
      </c>
      <c r="L2087" s="28">
        <v>-0.51918200000000003</v>
      </c>
      <c r="M2087" s="35">
        <v>-1.16205</v>
      </c>
      <c r="N2087" s="35">
        <v>-1.1630799999999999</v>
      </c>
      <c r="O2087" s="28">
        <v>-0.51759900000000003</v>
      </c>
      <c r="P2087" s="39">
        <v>-0.81749899999999998</v>
      </c>
      <c r="Q2087" s="19">
        <v>-0.54773300000000003</v>
      </c>
      <c r="R2087" s="26">
        <v>-0.669354</v>
      </c>
      <c r="S2087" s="39">
        <v>-0.80931200000000003</v>
      </c>
      <c r="T2087" s="47">
        <v>-0.93730100000000005</v>
      </c>
      <c r="U2087" t="s">
        <v>46</v>
      </c>
      <c r="V2087" t="s">
        <v>46</v>
      </c>
      <c r="W2087" t="s">
        <v>46</v>
      </c>
      <c r="X2087" t="s">
        <v>46</v>
      </c>
      <c r="Y2087" t="s">
        <v>46</v>
      </c>
      <c r="Z2087" t="s">
        <v>46</v>
      </c>
      <c r="AA2087" t="s">
        <v>46</v>
      </c>
      <c r="AB2087" t="s">
        <v>46</v>
      </c>
      <c r="AC2087" t="s">
        <v>46</v>
      </c>
      <c r="AD2087" t="s">
        <v>47</v>
      </c>
      <c r="AE2087">
        <v>0.25703700000000002</v>
      </c>
      <c r="AF2087">
        <v>0.65871500000000005</v>
      </c>
      <c r="AG2087">
        <v>-0.22270400000000001</v>
      </c>
      <c r="AH2087">
        <v>-0.61340700000000004</v>
      </c>
      <c r="AI2087">
        <v>6.9471299999999996</v>
      </c>
      <c r="AJ2087">
        <v>0</v>
      </c>
      <c r="AK2087" t="s">
        <v>10257</v>
      </c>
      <c r="AL2087" t="s">
        <v>10257</v>
      </c>
      <c r="AM2087" t="s">
        <v>10258</v>
      </c>
      <c r="AN2087" t="s">
        <v>10259</v>
      </c>
      <c r="AO2087" t="s">
        <v>10010</v>
      </c>
      <c r="AQ2087">
        <v>1471</v>
      </c>
      <c r="AR2087">
        <v>3413</v>
      </c>
    </row>
    <row r="2088" spans="1:44" x14ac:dyDescent="0.3">
      <c r="A2088" t="s">
        <v>10260</v>
      </c>
      <c r="B2088" s="77" t="str">
        <f t="shared" si="32"/>
        <v>C2</v>
      </c>
      <c r="C2088" s="32">
        <v>1.2434700000000001</v>
      </c>
      <c r="D2088" s="29">
        <v>0.98476900000000001</v>
      </c>
      <c r="E2088" s="29">
        <v>0.989371</v>
      </c>
      <c r="F2088" s="29">
        <v>0.96917500000000001</v>
      </c>
      <c r="G2088" s="40">
        <v>1.8780600000000001</v>
      </c>
      <c r="H2088" s="41">
        <v>1.5798000000000001</v>
      </c>
      <c r="I2088" s="28">
        <v>-0.49676199999999998</v>
      </c>
      <c r="J2088" s="25">
        <v>0.25700000000000001</v>
      </c>
      <c r="K2088" s="28">
        <v>-0.49287999999999998</v>
      </c>
      <c r="L2088" s="24">
        <v>-0.34353699999999998</v>
      </c>
      <c r="M2088" s="35">
        <v>-1.0879099999999999</v>
      </c>
      <c r="N2088" s="47">
        <v>-0.97973900000000003</v>
      </c>
      <c r="O2088" s="28">
        <v>-0.443521</v>
      </c>
      <c r="P2088" s="39">
        <v>-0.86190500000000003</v>
      </c>
      <c r="Q2088" s="19">
        <v>-0.52179600000000004</v>
      </c>
      <c r="R2088" s="19">
        <v>-0.59586600000000001</v>
      </c>
      <c r="S2088" s="47">
        <v>-1.0257099999999999</v>
      </c>
      <c r="T2088" s="35">
        <v>-1.05202</v>
      </c>
      <c r="U2088" t="s">
        <v>46</v>
      </c>
      <c r="V2088" t="s">
        <v>46</v>
      </c>
      <c r="W2088" t="s">
        <v>46</v>
      </c>
      <c r="X2088" t="s">
        <v>46</v>
      </c>
      <c r="Y2088" t="s">
        <v>46</v>
      </c>
      <c r="Z2088" t="s">
        <v>46</v>
      </c>
      <c r="AA2088" t="s">
        <v>46</v>
      </c>
      <c r="AB2088" t="s">
        <v>46</v>
      </c>
      <c r="AC2088" t="s">
        <v>46</v>
      </c>
      <c r="AD2088" t="s">
        <v>47</v>
      </c>
      <c r="AE2088">
        <v>0.47028900000000001</v>
      </c>
      <c r="AF2088">
        <v>0.44496599999999997</v>
      </c>
      <c r="AG2088">
        <v>-0.25778299999999998</v>
      </c>
      <c r="AH2088">
        <v>-1.00495</v>
      </c>
      <c r="AI2088">
        <v>6.6067799999999997</v>
      </c>
      <c r="AJ2088">
        <v>0</v>
      </c>
      <c r="AK2088" t="s">
        <v>10261</v>
      </c>
      <c r="AL2088" t="s">
        <v>10261</v>
      </c>
      <c r="AM2088" t="s">
        <v>10262</v>
      </c>
      <c r="AN2088" t="s">
        <v>10263</v>
      </c>
      <c r="AO2088" t="s">
        <v>10010</v>
      </c>
      <c r="AQ2088">
        <v>1472</v>
      </c>
      <c r="AR2088">
        <v>3125</v>
      </c>
    </row>
    <row r="2089" spans="1:44" x14ac:dyDescent="0.3">
      <c r="A2089" t="s">
        <v>10264</v>
      </c>
      <c r="B2089" s="77" t="str">
        <f t="shared" si="32"/>
        <v>C2</v>
      </c>
      <c r="C2089" s="43">
        <v>1.0667500000000001</v>
      </c>
      <c r="D2089" s="30">
        <v>0.86913700000000005</v>
      </c>
      <c r="E2089" s="30">
        <v>0.86246800000000001</v>
      </c>
      <c r="F2089" s="43">
        <v>1.1087800000000001</v>
      </c>
      <c r="G2089" s="40">
        <v>1.84961</v>
      </c>
      <c r="H2089" s="51">
        <v>1.7710399999999999</v>
      </c>
      <c r="I2089" s="24">
        <v>-0.261106</v>
      </c>
      <c r="J2089" s="25">
        <v>0.244085</v>
      </c>
      <c r="K2089" s="24">
        <v>-0.380716</v>
      </c>
      <c r="L2089" s="28">
        <v>-0.492423</v>
      </c>
      <c r="M2089" s="26">
        <v>-0.70974999999999999</v>
      </c>
      <c r="N2089" s="26">
        <v>-0.77892899999999998</v>
      </c>
      <c r="O2089" s="28">
        <v>-0.44233099999999997</v>
      </c>
      <c r="P2089" s="47">
        <v>-0.99638599999999999</v>
      </c>
      <c r="Q2089" s="28">
        <v>-0.49600699999999998</v>
      </c>
      <c r="R2089" s="35">
        <v>-1.14611</v>
      </c>
      <c r="S2089" s="46">
        <v>-1.21227</v>
      </c>
      <c r="T2089" s="39">
        <v>-0.85584000000000005</v>
      </c>
      <c r="U2089" t="s">
        <v>46</v>
      </c>
      <c r="V2089" t="s">
        <v>46</v>
      </c>
      <c r="W2089" t="s">
        <v>46</v>
      </c>
      <c r="X2089" t="s">
        <v>46</v>
      </c>
      <c r="Y2089" t="s">
        <v>1695</v>
      </c>
      <c r="Z2089" t="s">
        <v>10265</v>
      </c>
      <c r="AA2089" t="s">
        <v>46</v>
      </c>
      <c r="AB2089" t="s">
        <v>46</v>
      </c>
      <c r="AC2089" t="s">
        <v>46</v>
      </c>
      <c r="AD2089" t="s">
        <v>47</v>
      </c>
      <c r="AE2089">
        <v>1.3504100000000001</v>
      </c>
      <c r="AF2089">
        <v>7.5720899999999994E-2</v>
      </c>
      <c r="AG2089">
        <v>-0.60727100000000001</v>
      </c>
      <c r="AH2089">
        <v>-2.29508</v>
      </c>
      <c r="AI2089">
        <v>6.6696200000000001</v>
      </c>
      <c r="AJ2089">
        <v>0</v>
      </c>
      <c r="AK2089" t="s">
        <v>10266</v>
      </c>
      <c r="AL2089" t="s">
        <v>10266</v>
      </c>
      <c r="AM2089" t="s">
        <v>10267</v>
      </c>
      <c r="AN2089" t="s">
        <v>10268</v>
      </c>
      <c r="AO2089" t="s">
        <v>10010</v>
      </c>
      <c r="AQ2089">
        <v>1473</v>
      </c>
      <c r="AR2089">
        <v>4598</v>
      </c>
    </row>
    <row r="2090" spans="1:44" x14ac:dyDescent="0.3">
      <c r="A2090" t="s">
        <v>10269</v>
      </c>
      <c r="B2090" s="77" t="str">
        <f t="shared" si="32"/>
        <v>C2</v>
      </c>
      <c r="C2090" s="32">
        <v>1.1906399999999999</v>
      </c>
      <c r="D2090" s="30">
        <v>0.89532299999999998</v>
      </c>
      <c r="E2090" s="32">
        <v>1.2195400000000001</v>
      </c>
      <c r="F2090" s="29">
        <v>1.03975</v>
      </c>
      <c r="G2090" s="41">
        <v>1.64571</v>
      </c>
      <c r="H2090" s="51">
        <v>1.6968300000000001</v>
      </c>
      <c r="I2090" s="19">
        <v>-0.57114699999999996</v>
      </c>
      <c r="J2090" s="36">
        <v>2.9136800000000001E-2</v>
      </c>
      <c r="K2090" s="45">
        <v>-3.9796999999999999E-2</v>
      </c>
      <c r="L2090" s="28">
        <v>-0.41256399999999999</v>
      </c>
      <c r="M2090" s="26">
        <v>-0.68308000000000002</v>
      </c>
      <c r="N2090" s="26">
        <v>-0.75362899999999999</v>
      </c>
      <c r="O2090" s="28">
        <v>-0.41939100000000001</v>
      </c>
      <c r="P2090" s="39">
        <v>-0.82338599999999995</v>
      </c>
      <c r="Q2090" s="19">
        <v>-0.62176699999999996</v>
      </c>
      <c r="R2090" s="46">
        <v>-1.1722300000000001</v>
      </c>
      <c r="S2090" s="46">
        <v>-1.1900599999999999</v>
      </c>
      <c r="T2090" s="47">
        <v>-1.0298700000000001</v>
      </c>
      <c r="U2090" t="s">
        <v>46</v>
      </c>
      <c r="V2090" t="s">
        <v>46</v>
      </c>
      <c r="W2090" t="s">
        <v>46</v>
      </c>
      <c r="X2090" t="s">
        <v>46</v>
      </c>
      <c r="Y2090" t="s">
        <v>10270</v>
      </c>
      <c r="Z2090" t="s">
        <v>10271</v>
      </c>
      <c r="AA2090" t="s">
        <v>46</v>
      </c>
      <c r="AB2090" t="s">
        <v>46</v>
      </c>
      <c r="AC2090" t="s">
        <v>46</v>
      </c>
      <c r="AD2090" t="s">
        <v>47</v>
      </c>
      <c r="AE2090">
        <v>1.5294099999999999</v>
      </c>
      <c r="AF2090">
        <v>5.2350300000000002E-2</v>
      </c>
      <c r="AG2090">
        <v>-0.75227599999999994</v>
      </c>
      <c r="AH2090">
        <v>-2.5362499999999999</v>
      </c>
      <c r="AI2090">
        <v>7.7816999999999998</v>
      </c>
      <c r="AJ2090">
        <v>0</v>
      </c>
      <c r="AK2090" t="s">
        <v>10272</v>
      </c>
      <c r="AL2090" t="s">
        <v>10272</v>
      </c>
      <c r="AM2090" t="s">
        <v>10273</v>
      </c>
      <c r="AN2090" t="s">
        <v>10274</v>
      </c>
      <c r="AO2090" t="s">
        <v>10010</v>
      </c>
      <c r="AQ2090">
        <v>1474</v>
      </c>
      <c r="AR2090">
        <v>3574</v>
      </c>
    </row>
    <row r="2091" spans="1:44" x14ac:dyDescent="0.3">
      <c r="A2091" t="s">
        <v>10275</v>
      </c>
      <c r="B2091" s="77" t="str">
        <f t="shared" si="32"/>
        <v>C2</v>
      </c>
      <c r="C2091" s="30">
        <v>0.88659500000000002</v>
      </c>
      <c r="D2091" s="30">
        <v>0.87701499999999999</v>
      </c>
      <c r="E2091" s="43">
        <v>1.1049599999999999</v>
      </c>
      <c r="F2091" s="29">
        <v>0.97700399999999998</v>
      </c>
      <c r="G2091" s="41">
        <v>1.60625</v>
      </c>
      <c r="H2091" s="51">
        <v>1.7831600000000001</v>
      </c>
      <c r="I2091" s="24">
        <v>-0.36460500000000001</v>
      </c>
      <c r="J2091" s="45">
        <v>-2.1810199999999998E-2</v>
      </c>
      <c r="K2091" s="23">
        <v>0.37193599999999999</v>
      </c>
      <c r="L2091" s="26">
        <v>-0.733823</v>
      </c>
      <c r="M2091" s="46">
        <v>-1.2553099999999999</v>
      </c>
      <c r="N2091" s="39">
        <v>-0.83360500000000004</v>
      </c>
      <c r="O2091" s="39">
        <v>-0.81448299999999996</v>
      </c>
      <c r="P2091" s="19">
        <v>-0.55674800000000002</v>
      </c>
      <c r="Q2091" s="22">
        <v>-0.190612</v>
      </c>
      <c r="R2091" s="26">
        <v>-0.73494000000000004</v>
      </c>
      <c r="S2091" s="28">
        <v>-0.47091300000000003</v>
      </c>
      <c r="T2091" s="21">
        <v>-1.6300699999999999</v>
      </c>
      <c r="U2091" t="s">
        <v>46</v>
      </c>
      <c r="V2091" t="s">
        <v>46</v>
      </c>
      <c r="W2091" t="s">
        <v>46</v>
      </c>
      <c r="X2091" t="s">
        <v>46</v>
      </c>
      <c r="Y2091" t="s">
        <v>46</v>
      </c>
      <c r="Z2091" t="s">
        <v>46</v>
      </c>
      <c r="AA2091" t="s">
        <v>46</v>
      </c>
      <c r="AB2091" t="s">
        <v>46</v>
      </c>
      <c r="AC2091" t="s">
        <v>46</v>
      </c>
      <c r="AD2091" t="s">
        <v>47</v>
      </c>
      <c r="AE2091">
        <v>0.370782</v>
      </c>
      <c r="AF2091">
        <v>0.536883</v>
      </c>
      <c r="AG2091">
        <v>-0.30155399999999999</v>
      </c>
      <c r="AH2091">
        <v>-0.83018099999999995</v>
      </c>
      <c r="AI2091">
        <v>4.9573299999999998</v>
      </c>
      <c r="AJ2091">
        <v>0</v>
      </c>
      <c r="AK2091" t="s">
        <v>10276</v>
      </c>
      <c r="AL2091" t="s">
        <v>10276</v>
      </c>
      <c r="AM2091" t="s">
        <v>10277</v>
      </c>
      <c r="AN2091" t="s">
        <v>10278</v>
      </c>
      <c r="AO2091" t="s">
        <v>10010</v>
      </c>
      <c r="AQ2091">
        <v>1475</v>
      </c>
      <c r="AR2091">
        <v>3789</v>
      </c>
    </row>
    <row r="2092" spans="1:44" x14ac:dyDescent="0.3">
      <c r="A2092" t="s">
        <v>10279</v>
      </c>
      <c r="B2092" s="77" t="str">
        <f t="shared" si="32"/>
        <v>C2</v>
      </c>
      <c r="C2092" s="32">
        <v>1.1991000000000001</v>
      </c>
      <c r="D2092" s="42">
        <v>0.64765799999999996</v>
      </c>
      <c r="E2092" s="29">
        <v>0.98033800000000004</v>
      </c>
      <c r="F2092" s="29">
        <v>0.99189700000000003</v>
      </c>
      <c r="G2092" s="51">
        <v>1.76555</v>
      </c>
      <c r="H2092" s="43">
        <v>1.15564</v>
      </c>
      <c r="I2092" s="39">
        <v>-0.86599300000000001</v>
      </c>
      <c r="J2092" s="27">
        <v>0.49184</v>
      </c>
      <c r="K2092" s="28">
        <v>-0.48106900000000002</v>
      </c>
      <c r="L2092" s="45">
        <v>-4.2952600000000001E-2</v>
      </c>
      <c r="M2092" s="20">
        <v>-2.0158800000000001</v>
      </c>
      <c r="N2092" s="26">
        <v>-0.70401199999999997</v>
      </c>
      <c r="O2092" s="39">
        <v>-0.90178800000000003</v>
      </c>
      <c r="P2092" s="36">
        <v>1.0101699999999999E-3</v>
      </c>
      <c r="Q2092" s="22">
        <v>-0.20973900000000001</v>
      </c>
      <c r="R2092" s="26">
        <v>-0.71338900000000005</v>
      </c>
      <c r="S2092" s="45">
        <v>-3.6006099999999999E-2</v>
      </c>
      <c r="T2092" s="46">
        <v>-1.2622</v>
      </c>
      <c r="U2092" t="s">
        <v>46</v>
      </c>
      <c r="V2092" t="s">
        <v>46</v>
      </c>
      <c r="W2092" t="s">
        <v>46</v>
      </c>
      <c r="X2092" t="s">
        <v>46</v>
      </c>
      <c r="Y2092" t="s">
        <v>46</v>
      </c>
      <c r="Z2092" t="s">
        <v>46</v>
      </c>
      <c r="AA2092" t="s">
        <v>46</v>
      </c>
      <c r="AB2092" t="s">
        <v>46</v>
      </c>
      <c r="AC2092" t="s">
        <v>46</v>
      </c>
      <c r="AD2092" t="s">
        <v>47</v>
      </c>
      <c r="AE2092">
        <v>7.4350600000000003E-2</v>
      </c>
      <c r="AF2092">
        <v>0.89237500000000003</v>
      </c>
      <c r="AG2092">
        <v>6.6092700000000004E-2</v>
      </c>
      <c r="AH2092">
        <v>0.20372499999999999</v>
      </c>
      <c r="AI2092">
        <v>3.60419</v>
      </c>
      <c r="AJ2092">
        <v>9.3200000000000002E-5</v>
      </c>
      <c r="AK2092" t="s">
        <v>10280</v>
      </c>
      <c r="AL2092" t="s">
        <v>10280</v>
      </c>
      <c r="AM2092" t="s">
        <v>10281</v>
      </c>
      <c r="AN2092" t="s">
        <v>10282</v>
      </c>
      <c r="AO2092" t="s">
        <v>10010</v>
      </c>
      <c r="AQ2092">
        <v>1476</v>
      </c>
      <c r="AR2092">
        <v>2552</v>
      </c>
    </row>
    <row r="2093" spans="1:44" x14ac:dyDescent="0.3">
      <c r="A2093" t="s">
        <v>10283</v>
      </c>
      <c r="B2093" s="77" t="str">
        <f t="shared" si="32"/>
        <v>C2</v>
      </c>
      <c r="C2093" s="50">
        <v>1.4418500000000001</v>
      </c>
      <c r="D2093" s="43">
        <v>1.10249</v>
      </c>
      <c r="E2093" s="45">
        <v>-9.7372799999999995E-2</v>
      </c>
      <c r="F2093" s="32">
        <v>1.2563899999999999</v>
      </c>
      <c r="G2093" s="50">
        <v>1.44316</v>
      </c>
      <c r="H2093" s="32">
        <v>1.1958899999999999</v>
      </c>
      <c r="I2093" s="26">
        <v>-0.655111</v>
      </c>
      <c r="J2093" s="30">
        <v>0.84283300000000005</v>
      </c>
      <c r="K2093" s="28">
        <v>-0.44150499999999998</v>
      </c>
      <c r="L2093" s="39">
        <v>-0.78768400000000005</v>
      </c>
      <c r="M2093" s="46">
        <v>-1.2618499999999999</v>
      </c>
      <c r="N2093" s="26">
        <v>-0.71625099999999997</v>
      </c>
      <c r="O2093" s="21">
        <v>-1.6009899999999999</v>
      </c>
      <c r="P2093" s="42">
        <v>0.60303700000000005</v>
      </c>
      <c r="Q2093" s="22">
        <v>-0.21885299999999999</v>
      </c>
      <c r="R2093" s="19">
        <v>-0.52781100000000003</v>
      </c>
      <c r="S2093" s="19">
        <v>-0.63782399999999995</v>
      </c>
      <c r="T2093" s="47">
        <v>-0.94041799999999998</v>
      </c>
      <c r="U2093" t="s">
        <v>46</v>
      </c>
      <c r="V2093" t="s">
        <v>46</v>
      </c>
      <c r="W2093" t="s">
        <v>46</v>
      </c>
      <c r="X2093" t="s">
        <v>46</v>
      </c>
      <c r="Y2093" t="s">
        <v>46</v>
      </c>
      <c r="Z2093" t="s">
        <v>46</v>
      </c>
      <c r="AA2093" t="s">
        <v>46</v>
      </c>
      <c r="AB2093" t="s">
        <v>46</v>
      </c>
      <c r="AC2093" t="s">
        <v>46</v>
      </c>
      <c r="AD2093" t="s">
        <v>47</v>
      </c>
      <c r="AE2093">
        <v>4.2790000000000002E-2</v>
      </c>
      <c r="AF2093">
        <v>0.93808400000000003</v>
      </c>
      <c r="AG2093">
        <v>-6.6683099999999995E-2</v>
      </c>
      <c r="AH2093">
        <v>-0.120893</v>
      </c>
      <c r="AI2093">
        <v>2.9201600000000001</v>
      </c>
      <c r="AJ2093">
        <v>1.6908900000000001E-4</v>
      </c>
      <c r="AK2093" t="s">
        <v>10284</v>
      </c>
      <c r="AL2093" t="s">
        <v>10284</v>
      </c>
      <c r="AM2093" t="s">
        <v>10285</v>
      </c>
      <c r="AN2093" t="s">
        <v>10286</v>
      </c>
      <c r="AO2093" t="s">
        <v>10010</v>
      </c>
      <c r="AQ2093">
        <v>1477</v>
      </c>
      <c r="AR2093">
        <v>2177</v>
      </c>
    </row>
    <row r="2094" spans="1:44" x14ac:dyDescent="0.3">
      <c r="A2094" t="s">
        <v>10287</v>
      </c>
      <c r="B2094" s="77" t="str">
        <f t="shared" si="32"/>
        <v>C2</v>
      </c>
      <c r="C2094" s="32">
        <v>1.2823599999999999</v>
      </c>
      <c r="D2094" s="30">
        <v>0.855074</v>
      </c>
      <c r="E2094" s="43">
        <v>1.06351</v>
      </c>
      <c r="F2094" s="29">
        <v>0.965445</v>
      </c>
      <c r="G2094" s="40">
        <v>1.8322499999999999</v>
      </c>
      <c r="H2094" s="54">
        <v>1.3325800000000001</v>
      </c>
      <c r="I2094" s="19">
        <v>-0.54387799999999997</v>
      </c>
      <c r="J2094" s="45">
        <v>-9.1759900000000005E-2</v>
      </c>
      <c r="K2094" s="26">
        <v>-0.70408400000000004</v>
      </c>
      <c r="L2094" s="28">
        <v>-0.44967400000000002</v>
      </c>
      <c r="M2094" s="47">
        <v>-0.96338299999999999</v>
      </c>
      <c r="N2094" s="26">
        <v>-0.751614</v>
      </c>
      <c r="O2094" s="49">
        <v>-1.9230700000000001</v>
      </c>
      <c r="P2094" s="45">
        <v>-0.120883</v>
      </c>
      <c r="Q2094" s="39">
        <v>-0.82306299999999999</v>
      </c>
      <c r="R2094" s="26">
        <v>-0.71390699999999996</v>
      </c>
      <c r="S2094" s="45">
        <v>-8.4376900000000005E-2</v>
      </c>
      <c r="T2094" s="22">
        <v>-0.161528</v>
      </c>
      <c r="U2094" t="s">
        <v>46</v>
      </c>
      <c r="V2094" t="s">
        <v>46</v>
      </c>
      <c r="W2094" t="s">
        <v>46</v>
      </c>
      <c r="X2094" t="s">
        <v>46</v>
      </c>
      <c r="Y2094" t="s">
        <v>10288</v>
      </c>
      <c r="Z2094" t="s">
        <v>10289</v>
      </c>
      <c r="AA2094" t="s">
        <v>46</v>
      </c>
      <c r="AB2094" t="s">
        <v>46</v>
      </c>
      <c r="AC2094" t="s">
        <v>46</v>
      </c>
      <c r="AD2094" t="s">
        <v>47</v>
      </c>
      <c r="AE2094">
        <v>6.1910199999999999E-2</v>
      </c>
      <c r="AF2094">
        <v>0.90967399999999998</v>
      </c>
      <c r="AG2094">
        <v>-1.79303E-2</v>
      </c>
      <c r="AH2094">
        <v>-0.17164399999999999</v>
      </c>
      <c r="AI2094">
        <v>5.0974199999999996</v>
      </c>
      <c r="AJ2094">
        <v>8.3399999999999994E-5</v>
      </c>
      <c r="AK2094" t="s">
        <v>10290</v>
      </c>
      <c r="AL2094" t="s">
        <v>10290</v>
      </c>
      <c r="AM2094" t="s">
        <v>10291</v>
      </c>
      <c r="AN2094" t="s">
        <v>10292</v>
      </c>
      <c r="AO2094" t="s">
        <v>10010</v>
      </c>
      <c r="AQ2094">
        <v>1478</v>
      </c>
      <c r="AR2094">
        <v>2668</v>
      </c>
    </row>
    <row r="2095" spans="1:44" x14ac:dyDescent="0.3">
      <c r="A2095" t="s">
        <v>10293</v>
      </c>
      <c r="B2095" s="77" t="str">
        <f t="shared" si="32"/>
        <v>C2</v>
      </c>
      <c r="C2095" s="29">
        <v>1.0364100000000001</v>
      </c>
      <c r="D2095" s="29">
        <v>0.92989900000000003</v>
      </c>
      <c r="E2095" s="41">
        <v>1.6811199999999999</v>
      </c>
      <c r="F2095" s="50">
        <v>1.5536099999999999</v>
      </c>
      <c r="G2095" s="32">
        <v>1.2778099999999999</v>
      </c>
      <c r="H2095" s="32">
        <v>1.2818400000000001</v>
      </c>
      <c r="I2095" s="39">
        <v>-0.88908699999999996</v>
      </c>
      <c r="J2095" s="24">
        <v>-0.32011000000000001</v>
      </c>
      <c r="K2095" s="24">
        <v>-0.30229</v>
      </c>
      <c r="L2095" s="26">
        <v>-0.75512199999999996</v>
      </c>
      <c r="M2095" s="46">
        <v>-1.2883100000000001</v>
      </c>
      <c r="N2095" s="47">
        <v>-0.99480999999999997</v>
      </c>
      <c r="O2095" s="22">
        <v>-0.23944599999999999</v>
      </c>
      <c r="P2095" s="22">
        <v>-0.23172899999999999</v>
      </c>
      <c r="Q2095" s="28">
        <v>-0.39962799999999998</v>
      </c>
      <c r="R2095" s="28">
        <v>-0.50768500000000005</v>
      </c>
      <c r="S2095" s="46">
        <v>-1.1751</v>
      </c>
      <c r="T2095" s="26">
        <v>-0.65736899999999998</v>
      </c>
      <c r="U2095" t="s">
        <v>46</v>
      </c>
      <c r="V2095" t="s">
        <v>46</v>
      </c>
      <c r="W2095" t="s">
        <v>46</v>
      </c>
      <c r="X2095" t="s">
        <v>46</v>
      </c>
      <c r="Y2095" t="s">
        <v>46</v>
      </c>
      <c r="Z2095" t="s">
        <v>46</v>
      </c>
      <c r="AA2095" t="s">
        <v>46</v>
      </c>
      <c r="AB2095" t="s">
        <v>46</v>
      </c>
      <c r="AC2095" t="s">
        <v>46</v>
      </c>
      <c r="AD2095" t="s">
        <v>47</v>
      </c>
      <c r="AE2095">
        <v>0.49190099999999998</v>
      </c>
      <c r="AF2095">
        <v>0.42712499999999998</v>
      </c>
      <c r="AG2095">
        <v>0.139761</v>
      </c>
      <c r="AH2095">
        <v>1.0414699999999999</v>
      </c>
      <c r="AI2095">
        <v>7.3254299999999999</v>
      </c>
      <c r="AJ2095">
        <v>0</v>
      </c>
      <c r="AK2095" t="s">
        <v>10294</v>
      </c>
      <c r="AL2095" t="s">
        <v>10294</v>
      </c>
      <c r="AM2095" t="s">
        <v>10295</v>
      </c>
      <c r="AN2095" t="s">
        <v>10296</v>
      </c>
      <c r="AO2095" t="s">
        <v>10010</v>
      </c>
      <c r="AQ2095">
        <v>1479</v>
      </c>
      <c r="AR2095">
        <v>4315</v>
      </c>
    </row>
    <row r="2096" spans="1:44" x14ac:dyDescent="0.3">
      <c r="A2096" t="s">
        <v>10297</v>
      </c>
      <c r="B2096" s="77" t="str">
        <f t="shared" si="32"/>
        <v>C2</v>
      </c>
      <c r="C2096" s="30">
        <v>0.83976799999999996</v>
      </c>
      <c r="D2096" s="43">
        <v>1.10734</v>
      </c>
      <c r="E2096" s="54">
        <v>1.4069199999999999</v>
      </c>
      <c r="F2096" s="54">
        <v>1.3462499999999999</v>
      </c>
      <c r="G2096" s="32">
        <v>1.22644</v>
      </c>
      <c r="H2096" s="50">
        <v>1.4637100000000001</v>
      </c>
      <c r="I2096" s="26">
        <v>-0.76051899999999995</v>
      </c>
      <c r="J2096" s="24">
        <v>-0.27553</v>
      </c>
      <c r="K2096" s="39">
        <v>-0.86192999999999997</v>
      </c>
      <c r="L2096" s="47">
        <v>-1.0267500000000001</v>
      </c>
      <c r="M2096" s="44">
        <v>-1.4065000000000001</v>
      </c>
      <c r="N2096" s="44">
        <v>-1.40022</v>
      </c>
      <c r="O2096" s="24">
        <v>-0.34943600000000002</v>
      </c>
      <c r="P2096" s="25">
        <v>0.20399</v>
      </c>
      <c r="Q2096" s="22">
        <v>-0.13129399999999999</v>
      </c>
      <c r="R2096" s="36">
        <v>6.8943000000000004E-2</v>
      </c>
      <c r="S2096" s="26">
        <v>-0.70145199999999996</v>
      </c>
      <c r="T2096" s="26">
        <v>-0.74974399999999997</v>
      </c>
      <c r="U2096" t="s">
        <v>46</v>
      </c>
      <c r="V2096" t="s">
        <v>47</v>
      </c>
      <c r="W2096" t="s">
        <v>48</v>
      </c>
      <c r="X2096" t="s">
        <v>46</v>
      </c>
      <c r="Y2096" t="s">
        <v>46</v>
      </c>
      <c r="Z2096" t="s">
        <v>10298</v>
      </c>
      <c r="AA2096" t="s">
        <v>46</v>
      </c>
      <c r="AB2096" t="s">
        <v>46</v>
      </c>
      <c r="AC2096" t="s">
        <v>46</v>
      </c>
      <c r="AD2096" t="s">
        <v>47</v>
      </c>
      <c r="AE2096">
        <v>1.76633</v>
      </c>
      <c r="AF2096">
        <v>3.3284500000000002E-2</v>
      </c>
      <c r="AG2096">
        <v>0.95540000000000003</v>
      </c>
      <c r="AH2096">
        <v>2.8542000000000001</v>
      </c>
      <c r="AI2096">
        <v>7.0309799999999996</v>
      </c>
      <c r="AJ2096">
        <v>0</v>
      </c>
      <c r="AK2096" t="s">
        <v>10299</v>
      </c>
      <c r="AL2096" t="s">
        <v>10299</v>
      </c>
      <c r="AM2096" t="s">
        <v>10300</v>
      </c>
      <c r="AN2096" t="s">
        <v>10301</v>
      </c>
      <c r="AO2096" t="s">
        <v>10010</v>
      </c>
      <c r="AQ2096">
        <v>1480</v>
      </c>
      <c r="AR2096">
        <v>2816</v>
      </c>
    </row>
    <row r="2097" spans="1:44" x14ac:dyDescent="0.3">
      <c r="A2097" t="s">
        <v>10302</v>
      </c>
      <c r="B2097" s="77" t="str">
        <f t="shared" si="32"/>
        <v>C2</v>
      </c>
      <c r="C2097" s="29">
        <v>0.97321000000000002</v>
      </c>
      <c r="D2097" s="54">
        <v>1.37852</v>
      </c>
      <c r="E2097" s="54">
        <v>1.41845</v>
      </c>
      <c r="F2097" s="43">
        <v>1.14062</v>
      </c>
      <c r="G2097" s="43">
        <v>1.15882</v>
      </c>
      <c r="H2097" s="54">
        <v>1.3490899999999999</v>
      </c>
      <c r="I2097" s="47">
        <v>-0.956457</v>
      </c>
      <c r="J2097" s="45">
        <v>-9.1939900000000005E-2</v>
      </c>
      <c r="K2097" s="47">
        <v>-0.98018700000000003</v>
      </c>
      <c r="L2097" s="39">
        <v>-0.81430400000000003</v>
      </c>
      <c r="M2097" s="35">
        <v>-1.10947</v>
      </c>
      <c r="N2097" s="39">
        <v>-0.90277399999999997</v>
      </c>
      <c r="O2097" s="28">
        <v>-0.47709800000000002</v>
      </c>
      <c r="P2097" s="22">
        <v>-0.206646</v>
      </c>
      <c r="Q2097" s="42">
        <v>0.63211499999999998</v>
      </c>
      <c r="R2097" s="26">
        <v>-0.66398000000000001</v>
      </c>
      <c r="S2097" s="19">
        <v>-0.55976599999999999</v>
      </c>
      <c r="T2097" s="46">
        <v>-1.2882100000000001</v>
      </c>
      <c r="U2097" t="s">
        <v>46</v>
      </c>
      <c r="V2097" t="s">
        <v>46</v>
      </c>
      <c r="W2097" t="s">
        <v>46</v>
      </c>
      <c r="X2097" t="s">
        <v>46</v>
      </c>
      <c r="Y2097" t="s">
        <v>46</v>
      </c>
      <c r="Z2097" t="s">
        <v>46</v>
      </c>
      <c r="AA2097" t="s">
        <v>46</v>
      </c>
      <c r="AB2097" t="s">
        <v>46</v>
      </c>
      <c r="AC2097" t="s">
        <v>46</v>
      </c>
      <c r="AD2097" t="s">
        <v>47</v>
      </c>
      <c r="AE2097">
        <v>0.64215</v>
      </c>
      <c r="AF2097">
        <v>0.32295200000000002</v>
      </c>
      <c r="AG2097">
        <v>0.38017099999999998</v>
      </c>
      <c r="AH2097">
        <v>1.2844100000000001</v>
      </c>
      <c r="AI2097">
        <v>5.8711000000000002</v>
      </c>
      <c r="AJ2097">
        <v>0</v>
      </c>
      <c r="AK2097" t="s">
        <v>10303</v>
      </c>
      <c r="AL2097" t="s">
        <v>10303</v>
      </c>
      <c r="AM2097" t="s">
        <v>10304</v>
      </c>
      <c r="AN2097" t="s">
        <v>10305</v>
      </c>
      <c r="AO2097" t="s">
        <v>10010</v>
      </c>
      <c r="AQ2097">
        <v>1481</v>
      </c>
      <c r="AR2097">
        <v>3700</v>
      </c>
    </row>
    <row r="2098" spans="1:44" x14ac:dyDescent="0.3">
      <c r="A2098" t="s">
        <v>10306</v>
      </c>
      <c r="B2098" s="77" t="str">
        <f t="shared" si="32"/>
        <v>C2</v>
      </c>
      <c r="C2098" s="29">
        <v>0.96465599999999996</v>
      </c>
      <c r="D2098" s="43">
        <v>1.12788</v>
      </c>
      <c r="E2098" s="50">
        <v>1.5185599999999999</v>
      </c>
      <c r="F2098" s="50">
        <v>1.54311</v>
      </c>
      <c r="G2098" s="29">
        <v>0.99714899999999995</v>
      </c>
      <c r="H2098" s="41">
        <v>1.5955299999999999</v>
      </c>
      <c r="I2098" s="35">
        <v>-1.0754900000000001</v>
      </c>
      <c r="J2098" s="39">
        <v>-0.806315</v>
      </c>
      <c r="K2098" s="19">
        <v>-0.65021200000000001</v>
      </c>
      <c r="L2098" s="47">
        <v>-0.97254600000000002</v>
      </c>
      <c r="M2098" s="26">
        <v>-0.69977599999999995</v>
      </c>
      <c r="N2098" s="47">
        <v>-0.92112899999999998</v>
      </c>
      <c r="O2098" s="24">
        <v>-0.335646</v>
      </c>
      <c r="P2098" s="22">
        <v>-0.17854700000000001</v>
      </c>
      <c r="Q2098" s="36">
        <v>0.10381899999999999</v>
      </c>
      <c r="R2098" s="28">
        <v>-0.493676</v>
      </c>
      <c r="S2098" s="19">
        <v>-0.55634600000000001</v>
      </c>
      <c r="T2098" s="35">
        <v>-1.1610100000000001</v>
      </c>
      <c r="U2098" t="s">
        <v>46</v>
      </c>
      <c r="V2098" t="s">
        <v>46</v>
      </c>
      <c r="W2098" t="s">
        <v>46</v>
      </c>
      <c r="X2098" t="s">
        <v>2688</v>
      </c>
      <c r="Y2098" t="s">
        <v>10307</v>
      </c>
      <c r="Z2098" t="s">
        <v>10308</v>
      </c>
      <c r="AA2098" t="s">
        <v>46</v>
      </c>
      <c r="AB2098" t="s">
        <v>46</v>
      </c>
      <c r="AC2098" t="s">
        <v>46</v>
      </c>
      <c r="AD2098" t="s">
        <v>47</v>
      </c>
      <c r="AE2098">
        <v>1.3058099999999999</v>
      </c>
      <c r="AF2098">
        <v>8.3075499999999997E-2</v>
      </c>
      <c r="AG2098">
        <v>0.144344</v>
      </c>
      <c r="AH2098">
        <v>2.2346300000000001</v>
      </c>
      <c r="AI2098">
        <v>7.9647600000000001</v>
      </c>
      <c r="AJ2098">
        <v>0</v>
      </c>
      <c r="AK2098" t="s">
        <v>10309</v>
      </c>
      <c r="AL2098" t="s">
        <v>10309</v>
      </c>
      <c r="AM2098" t="s">
        <v>10310</v>
      </c>
      <c r="AN2098" t="s">
        <v>10311</v>
      </c>
      <c r="AO2098" t="s">
        <v>10010</v>
      </c>
      <c r="AQ2098">
        <v>1482</v>
      </c>
      <c r="AR2098">
        <v>280</v>
      </c>
    </row>
    <row r="2099" spans="1:44" x14ac:dyDescent="0.3">
      <c r="A2099" t="s">
        <v>10312</v>
      </c>
      <c r="B2099" s="77" t="str">
        <f t="shared" si="32"/>
        <v>C2</v>
      </c>
      <c r="C2099" s="32">
        <v>1.29477</v>
      </c>
      <c r="D2099" s="30">
        <v>0.85294999999999999</v>
      </c>
      <c r="E2099" s="32">
        <v>1.20353</v>
      </c>
      <c r="F2099" s="50">
        <v>1.46441</v>
      </c>
      <c r="G2099" s="43">
        <v>1.1065</v>
      </c>
      <c r="H2099" s="32">
        <v>1.26305</v>
      </c>
      <c r="I2099" s="39">
        <v>-0.87057300000000004</v>
      </c>
      <c r="J2099" s="36">
        <v>6.2259299999999997E-2</v>
      </c>
      <c r="K2099" s="46">
        <v>-1.1916199999999999</v>
      </c>
      <c r="L2099" s="35">
        <v>-1.0526599999999999</v>
      </c>
      <c r="M2099" s="35">
        <v>-1.0758099999999999</v>
      </c>
      <c r="N2099" s="35">
        <v>-1.1697500000000001</v>
      </c>
      <c r="O2099" s="39">
        <v>-0.900061</v>
      </c>
      <c r="P2099" s="36">
        <v>4.8907300000000001E-2</v>
      </c>
      <c r="Q2099" s="25">
        <v>0.24105499999999999</v>
      </c>
      <c r="R2099" s="36">
        <v>0.126974</v>
      </c>
      <c r="S2099" s="46">
        <v>-1.1998200000000001</v>
      </c>
      <c r="T2099" s="22">
        <v>-0.204099</v>
      </c>
      <c r="U2099" t="s">
        <v>46</v>
      </c>
      <c r="V2099" t="s">
        <v>46</v>
      </c>
      <c r="W2099" t="s">
        <v>46</v>
      </c>
      <c r="X2099" t="s">
        <v>46</v>
      </c>
      <c r="Y2099" t="s">
        <v>46</v>
      </c>
      <c r="Z2099" t="s">
        <v>10313</v>
      </c>
      <c r="AA2099" t="s">
        <v>46</v>
      </c>
      <c r="AB2099" t="s">
        <v>46</v>
      </c>
      <c r="AC2099" t="s">
        <v>46</v>
      </c>
      <c r="AD2099" t="s">
        <v>47</v>
      </c>
      <c r="AE2099">
        <v>1.0088299999999999</v>
      </c>
      <c r="AF2099">
        <v>0.15343499999999999</v>
      </c>
      <c r="AG2099">
        <v>0.60000600000000004</v>
      </c>
      <c r="AH2099">
        <v>1.82491</v>
      </c>
      <c r="AI2099">
        <v>5.5184600000000001</v>
      </c>
      <c r="AJ2099">
        <v>0</v>
      </c>
      <c r="AK2099" t="s">
        <v>10314</v>
      </c>
      <c r="AL2099" t="s">
        <v>10314</v>
      </c>
      <c r="AM2099" t="s">
        <v>10315</v>
      </c>
      <c r="AN2099" t="s">
        <v>10316</v>
      </c>
      <c r="AO2099" t="s">
        <v>10010</v>
      </c>
      <c r="AQ2099">
        <v>1483</v>
      </c>
      <c r="AR2099">
        <v>3201</v>
      </c>
    </row>
    <row r="2100" spans="1:44" x14ac:dyDescent="0.3">
      <c r="A2100" t="s">
        <v>10317</v>
      </c>
      <c r="B2100" s="77" t="str">
        <f t="shared" ref="B2100:B2163" si="33">B2099</f>
        <v>C2</v>
      </c>
      <c r="C2100" s="54">
        <v>1.36757</v>
      </c>
      <c r="D2100" s="32">
        <v>1.1747300000000001</v>
      </c>
      <c r="E2100" s="32">
        <v>1.25962</v>
      </c>
      <c r="F2100" s="54">
        <v>1.3399300000000001</v>
      </c>
      <c r="G2100" s="54">
        <v>1.3198700000000001</v>
      </c>
      <c r="H2100" s="32">
        <v>1.20736</v>
      </c>
      <c r="I2100" s="26">
        <v>-0.66611500000000001</v>
      </c>
      <c r="J2100" s="24">
        <v>-0.26774999999999999</v>
      </c>
      <c r="K2100" s="21">
        <v>-1.61788</v>
      </c>
      <c r="L2100" s="19">
        <v>-0.63650300000000004</v>
      </c>
      <c r="M2100" s="46">
        <v>-1.28477</v>
      </c>
      <c r="N2100" s="19">
        <v>-0.62263900000000005</v>
      </c>
      <c r="O2100" s="26">
        <v>-0.66902799999999996</v>
      </c>
      <c r="P2100" s="19">
        <v>-0.58791499999999997</v>
      </c>
      <c r="Q2100" s="36">
        <v>3.2280799999999998E-2</v>
      </c>
      <c r="R2100" s="28">
        <v>-0.45846999999999999</v>
      </c>
      <c r="S2100" s="26">
        <v>-0.75397099999999995</v>
      </c>
      <c r="T2100" s="22">
        <v>-0.136323</v>
      </c>
      <c r="U2100" t="s">
        <v>46</v>
      </c>
      <c r="V2100" t="s">
        <v>46</v>
      </c>
      <c r="W2100" t="s">
        <v>46</v>
      </c>
      <c r="X2100" t="s">
        <v>46</v>
      </c>
      <c r="Y2100" t="s">
        <v>46</v>
      </c>
      <c r="Z2100" t="s">
        <v>46</v>
      </c>
      <c r="AA2100" t="s">
        <v>46</v>
      </c>
      <c r="AB2100" t="s">
        <v>46</v>
      </c>
      <c r="AC2100" t="s">
        <v>46</v>
      </c>
      <c r="AD2100" t="s">
        <v>47</v>
      </c>
      <c r="AE2100">
        <v>0.95398499999999997</v>
      </c>
      <c r="AF2100">
        <v>0.172101</v>
      </c>
      <c r="AG2100">
        <v>0.42820399999999997</v>
      </c>
      <c r="AH2100">
        <v>1.7472300000000001</v>
      </c>
      <c r="AI2100">
        <v>7.3756599999999999</v>
      </c>
      <c r="AJ2100">
        <v>0</v>
      </c>
      <c r="AK2100" t="s">
        <v>10318</v>
      </c>
      <c r="AL2100" t="s">
        <v>10318</v>
      </c>
      <c r="AM2100" t="s">
        <v>10319</v>
      </c>
      <c r="AN2100" t="s">
        <v>10320</v>
      </c>
      <c r="AO2100" t="s">
        <v>10010</v>
      </c>
      <c r="AQ2100">
        <v>1484</v>
      </c>
      <c r="AR2100">
        <v>156</v>
      </c>
    </row>
    <row r="2101" spans="1:44" x14ac:dyDescent="0.3">
      <c r="A2101" t="s">
        <v>10321</v>
      </c>
      <c r="B2101" s="77" t="str">
        <f t="shared" si="33"/>
        <v>C2</v>
      </c>
      <c r="C2101" s="32">
        <v>1.24014</v>
      </c>
      <c r="D2101" s="51">
        <v>1.70322</v>
      </c>
      <c r="E2101" s="43">
        <v>1.0924</v>
      </c>
      <c r="F2101" s="50">
        <v>1.4631000000000001</v>
      </c>
      <c r="G2101" s="29">
        <v>0.92244700000000002</v>
      </c>
      <c r="H2101" s="32">
        <v>1.27342</v>
      </c>
      <c r="I2101" s="19">
        <v>-0.52116200000000001</v>
      </c>
      <c r="J2101" s="26">
        <v>-0.75747900000000001</v>
      </c>
      <c r="K2101" s="39">
        <v>-0.83332200000000001</v>
      </c>
      <c r="L2101" s="46">
        <v>-1.1719299999999999</v>
      </c>
      <c r="M2101" s="39">
        <v>-0.84927200000000003</v>
      </c>
      <c r="N2101" s="19">
        <v>-0.56275299999999995</v>
      </c>
      <c r="O2101" s="24">
        <v>-0.363647</v>
      </c>
      <c r="P2101" s="24">
        <v>-0.31969799999999998</v>
      </c>
      <c r="Q2101" s="36">
        <v>0.10993799999999999</v>
      </c>
      <c r="R2101" s="22">
        <v>-0.231099</v>
      </c>
      <c r="S2101" s="44">
        <v>-1.31626</v>
      </c>
      <c r="T2101" s="39">
        <v>-0.87803500000000001</v>
      </c>
      <c r="U2101" t="s">
        <v>46</v>
      </c>
      <c r="V2101" t="s">
        <v>46</v>
      </c>
      <c r="W2101" t="s">
        <v>46</v>
      </c>
      <c r="X2101" t="s">
        <v>46</v>
      </c>
      <c r="Y2101" t="s">
        <v>8523</v>
      </c>
      <c r="Z2101" t="s">
        <v>46</v>
      </c>
      <c r="AA2101" t="s">
        <v>46</v>
      </c>
      <c r="AB2101" t="s">
        <v>46</v>
      </c>
      <c r="AC2101" t="s">
        <v>46</v>
      </c>
      <c r="AD2101" t="s">
        <v>47</v>
      </c>
      <c r="AE2101">
        <v>0.60902900000000004</v>
      </c>
      <c r="AF2101">
        <v>0.34337899999999999</v>
      </c>
      <c r="AG2101">
        <v>0.114728</v>
      </c>
      <c r="AH2101">
        <v>1.23231</v>
      </c>
      <c r="AI2101">
        <v>7.0400900000000002</v>
      </c>
      <c r="AJ2101">
        <v>0</v>
      </c>
      <c r="AK2101" t="s">
        <v>10322</v>
      </c>
      <c r="AL2101" t="s">
        <v>10322</v>
      </c>
      <c r="AM2101" t="s">
        <v>10323</v>
      </c>
      <c r="AN2101" t="s">
        <v>10324</v>
      </c>
      <c r="AO2101" t="s">
        <v>10010</v>
      </c>
      <c r="AQ2101">
        <v>1485</v>
      </c>
      <c r="AR2101">
        <v>3094</v>
      </c>
    </row>
    <row r="2102" spans="1:44" x14ac:dyDescent="0.3">
      <c r="A2102" t="s">
        <v>10325</v>
      </c>
      <c r="B2102" s="77" t="str">
        <f t="shared" si="33"/>
        <v>C2</v>
      </c>
      <c r="C2102" s="32">
        <v>1.3012699999999999</v>
      </c>
      <c r="D2102" s="43">
        <v>1.05905</v>
      </c>
      <c r="E2102" s="50">
        <v>1.51471</v>
      </c>
      <c r="F2102" s="54">
        <v>1.3539000000000001</v>
      </c>
      <c r="G2102" s="41">
        <v>1.61913</v>
      </c>
      <c r="H2102" s="30">
        <v>0.88270999999999999</v>
      </c>
      <c r="I2102" s="26">
        <v>-0.66557100000000002</v>
      </c>
      <c r="J2102" s="39">
        <v>-0.79510199999999998</v>
      </c>
      <c r="K2102" s="45">
        <v>-5.7198600000000002E-2</v>
      </c>
      <c r="L2102" s="47">
        <v>-1.0285899999999999</v>
      </c>
      <c r="M2102" s="28">
        <v>-0.51978500000000005</v>
      </c>
      <c r="N2102" s="19">
        <v>-0.52569200000000005</v>
      </c>
      <c r="O2102" s="19">
        <v>-0.629139</v>
      </c>
      <c r="P2102" s="22">
        <v>-0.23613500000000001</v>
      </c>
      <c r="Q2102" s="28">
        <v>-0.40596100000000002</v>
      </c>
      <c r="R2102" s="24">
        <v>-0.31736399999999998</v>
      </c>
      <c r="S2102" s="44">
        <v>-1.3251999999999999</v>
      </c>
      <c r="T2102" s="46">
        <v>-1.2250300000000001</v>
      </c>
      <c r="U2102" t="s">
        <v>46</v>
      </c>
      <c r="V2102" t="s">
        <v>46</v>
      </c>
      <c r="W2102" t="s">
        <v>46</v>
      </c>
      <c r="X2102" t="s">
        <v>46</v>
      </c>
      <c r="Y2102" t="s">
        <v>46</v>
      </c>
      <c r="Z2102" t="s">
        <v>10326</v>
      </c>
      <c r="AA2102" t="s">
        <v>46</v>
      </c>
      <c r="AB2102" t="s">
        <v>46</v>
      </c>
      <c r="AC2102" t="s">
        <v>46</v>
      </c>
      <c r="AD2102" t="s">
        <v>47</v>
      </c>
      <c r="AE2102">
        <v>0.151311</v>
      </c>
      <c r="AF2102">
        <v>0.78884900000000002</v>
      </c>
      <c r="AG2102">
        <v>-4.2840499999999997E-2</v>
      </c>
      <c r="AH2102">
        <v>-0.38846900000000001</v>
      </c>
      <c r="AI2102">
        <v>6.9159699999999997</v>
      </c>
      <c r="AJ2102">
        <v>0</v>
      </c>
      <c r="AK2102" t="s">
        <v>10327</v>
      </c>
      <c r="AL2102" t="s">
        <v>10327</v>
      </c>
      <c r="AM2102" t="s">
        <v>10328</v>
      </c>
      <c r="AN2102" t="s">
        <v>10329</v>
      </c>
      <c r="AO2102" t="s">
        <v>10010</v>
      </c>
      <c r="AQ2102">
        <v>1486</v>
      </c>
      <c r="AR2102">
        <v>2613</v>
      </c>
    </row>
    <row r="2103" spans="1:44" x14ac:dyDescent="0.3">
      <c r="A2103" t="s">
        <v>10330</v>
      </c>
      <c r="B2103" s="77" t="str">
        <f t="shared" si="33"/>
        <v>C2</v>
      </c>
      <c r="C2103" s="43">
        <v>1.1552100000000001</v>
      </c>
      <c r="D2103" s="40">
        <v>1.8618300000000001</v>
      </c>
      <c r="E2103" s="50">
        <v>1.54958</v>
      </c>
      <c r="F2103" s="37">
        <v>0.74943700000000002</v>
      </c>
      <c r="G2103" s="29">
        <v>1.01597</v>
      </c>
      <c r="H2103" s="43">
        <v>1.1196200000000001</v>
      </c>
      <c r="I2103" s="22">
        <v>-0.13283300000000001</v>
      </c>
      <c r="J2103" s="28">
        <v>-0.42849500000000001</v>
      </c>
      <c r="K2103" s="28">
        <v>-0.43671599999999999</v>
      </c>
      <c r="L2103" s="39">
        <v>-0.82976300000000003</v>
      </c>
      <c r="M2103" s="39">
        <v>-0.85952099999999998</v>
      </c>
      <c r="N2103" s="19">
        <v>-0.56276999999999999</v>
      </c>
      <c r="O2103" s="34">
        <v>-1.43424</v>
      </c>
      <c r="P2103" s="39">
        <v>-0.81647000000000003</v>
      </c>
      <c r="Q2103" s="36">
        <v>4.0274400000000002E-2</v>
      </c>
      <c r="R2103" s="45">
        <v>-1.34678E-2</v>
      </c>
      <c r="S2103" s="46">
        <v>-1.2472099999999999</v>
      </c>
      <c r="T2103" s="26">
        <v>-0.73043000000000002</v>
      </c>
      <c r="U2103" t="s">
        <v>46</v>
      </c>
      <c r="V2103" t="s">
        <v>46</v>
      </c>
      <c r="W2103" t="s">
        <v>46</v>
      </c>
      <c r="X2103" t="s">
        <v>97</v>
      </c>
      <c r="Y2103" t="s">
        <v>5102</v>
      </c>
      <c r="Z2103" t="s">
        <v>10331</v>
      </c>
      <c r="AA2103" t="s">
        <v>46</v>
      </c>
      <c r="AB2103" t="s">
        <v>46</v>
      </c>
      <c r="AC2103" t="s">
        <v>46</v>
      </c>
      <c r="AD2103" t="s">
        <v>47</v>
      </c>
      <c r="AE2103">
        <v>0.24018500000000001</v>
      </c>
      <c r="AF2103">
        <v>0.67774699999999999</v>
      </c>
      <c r="AG2103">
        <v>-8.8532600000000003E-2</v>
      </c>
      <c r="AH2103">
        <v>-0.57931200000000005</v>
      </c>
      <c r="AI2103">
        <v>5.60379</v>
      </c>
      <c r="AJ2103">
        <v>0</v>
      </c>
      <c r="AK2103" t="s">
        <v>10332</v>
      </c>
      <c r="AL2103" t="s">
        <v>10332</v>
      </c>
      <c r="AM2103" t="s">
        <v>10333</v>
      </c>
      <c r="AN2103" t="s">
        <v>10334</v>
      </c>
      <c r="AO2103" t="s">
        <v>10010</v>
      </c>
      <c r="AQ2103">
        <v>1487</v>
      </c>
      <c r="AR2103">
        <v>2154</v>
      </c>
    </row>
    <row r="2104" spans="1:44" x14ac:dyDescent="0.3">
      <c r="A2104" t="s">
        <v>10335</v>
      </c>
      <c r="B2104" s="77" t="str">
        <f t="shared" si="33"/>
        <v>C2</v>
      </c>
      <c r="C2104" s="43">
        <v>1.1597900000000001</v>
      </c>
      <c r="D2104" s="43">
        <v>1.09867</v>
      </c>
      <c r="E2104" s="43">
        <v>1.1580900000000001</v>
      </c>
      <c r="F2104" s="50">
        <v>1.45496</v>
      </c>
      <c r="G2104" s="32">
        <v>1.26366</v>
      </c>
      <c r="H2104" s="43">
        <v>1.11364</v>
      </c>
      <c r="I2104" s="19">
        <v>-0.55246600000000001</v>
      </c>
      <c r="J2104" s="19">
        <v>-0.58500200000000002</v>
      </c>
      <c r="K2104" s="25">
        <v>0.15121799999999999</v>
      </c>
      <c r="L2104" s="26">
        <v>-0.77058899999999997</v>
      </c>
      <c r="M2104" s="33">
        <v>-1.76644</v>
      </c>
      <c r="N2104" s="35">
        <v>-1.12453</v>
      </c>
      <c r="O2104" s="22">
        <v>-0.25631199999999998</v>
      </c>
      <c r="P2104" s="42">
        <v>0.53054599999999996</v>
      </c>
      <c r="Q2104" s="19">
        <v>-0.61171200000000003</v>
      </c>
      <c r="R2104" s="19">
        <v>-0.53284299999999996</v>
      </c>
      <c r="S2104" s="39">
        <v>-0.84579000000000004</v>
      </c>
      <c r="T2104" s="39">
        <v>-0.88489099999999998</v>
      </c>
      <c r="U2104" t="s">
        <v>46</v>
      </c>
      <c r="V2104" t="s">
        <v>46</v>
      </c>
      <c r="W2104" t="s">
        <v>46</v>
      </c>
      <c r="X2104" t="s">
        <v>46</v>
      </c>
      <c r="Y2104" t="s">
        <v>46</v>
      </c>
      <c r="Z2104" t="s">
        <v>46</v>
      </c>
      <c r="AA2104" t="s">
        <v>46</v>
      </c>
      <c r="AB2104" t="s">
        <v>46</v>
      </c>
      <c r="AC2104" t="s">
        <v>46</v>
      </c>
      <c r="AD2104" t="s">
        <v>47</v>
      </c>
      <c r="AE2104">
        <v>0.47305399999999997</v>
      </c>
      <c r="AF2104">
        <v>0.44295400000000001</v>
      </c>
      <c r="AG2104">
        <v>0.44297799999999998</v>
      </c>
      <c r="AH2104">
        <v>1.0096499999999999</v>
      </c>
      <c r="AI2104">
        <v>5.1343399999999999</v>
      </c>
      <c r="AJ2104">
        <v>0</v>
      </c>
      <c r="AK2104" t="s">
        <v>10336</v>
      </c>
      <c r="AL2104" t="s">
        <v>10336</v>
      </c>
      <c r="AM2104" t="s">
        <v>10337</v>
      </c>
      <c r="AN2104" t="s">
        <v>10338</v>
      </c>
      <c r="AO2104" t="s">
        <v>10010</v>
      </c>
      <c r="AQ2104">
        <v>1488</v>
      </c>
      <c r="AR2104">
        <v>2940</v>
      </c>
    </row>
    <row r="2105" spans="1:44" x14ac:dyDescent="0.3">
      <c r="A2105" t="s">
        <v>10339</v>
      </c>
      <c r="B2105" s="77" t="str">
        <f t="shared" si="33"/>
        <v>C2</v>
      </c>
      <c r="C2105" s="37">
        <v>0.66645399999999999</v>
      </c>
      <c r="D2105" s="30">
        <v>0.87384499999999998</v>
      </c>
      <c r="E2105" s="51">
        <v>1.73156</v>
      </c>
      <c r="F2105" s="32">
        <v>1.2173400000000001</v>
      </c>
      <c r="G2105" s="51">
        <v>1.7138100000000001</v>
      </c>
      <c r="H2105" s="54">
        <v>1.38456</v>
      </c>
      <c r="I2105" s="39">
        <v>-0.82187699999999997</v>
      </c>
      <c r="J2105" s="19">
        <v>-0.56708899999999995</v>
      </c>
      <c r="K2105" s="45">
        <v>-9.3516199999999994E-2</v>
      </c>
      <c r="L2105" s="39">
        <v>-0.78185199999999999</v>
      </c>
      <c r="M2105" s="34">
        <v>-1.44801</v>
      </c>
      <c r="N2105" s="26">
        <v>-0.69695399999999996</v>
      </c>
      <c r="O2105" s="24">
        <v>-0.303066</v>
      </c>
      <c r="P2105" s="22">
        <v>-0.13702600000000001</v>
      </c>
      <c r="Q2105" s="35">
        <v>-1.0514399999999999</v>
      </c>
      <c r="R2105" s="39">
        <v>-0.79383199999999998</v>
      </c>
      <c r="S2105" s="24">
        <v>-0.36506</v>
      </c>
      <c r="T2105" s="19">
        <v>-0.52785599999999999</v>
      </c>
      <c r="U2105" t="s">
        <v>46</v>
      </c>
      <c r="V2105" t="s">
        <v>46</v>
      </c>
      <c r="W2105" t="s">
        <v>46</v>
      </c>
      <c r="X2105" t="s">
        <v>46</v>
      </c>
      <c r="Y2105" t="s">
        <v>10340</v>
      </c>
      <c r="Z2105" t="s">
        <v>10341</v>
      </c>
      <c r="AA2105" t="s">
        <v>46</v>
      </c>
      <c r="AB2105" t="s">
        <v>46</v>
      </c>
      <c r="AC2105" t="s">
        <v>46</v>
      </c>
      <c r="AD2105" t="s">
        <v>47</v>
      </c>
      <c r="AE2105">
        <v>0.41389900000000002</v>
      </c>
      <c r="AF2105">
        <v>0.49433100000000002</v>
      </c>
      <c r="AG2105">
        <v>5.9108599999999997E-2</v>
      </c>
      <c r="AH2105">
        <v>0.90734400000000004</v>
      </c>
      <c r="AI2105">
        <v>6.2688499999999996</v>
      </c>
      <c r="AJ2105">
        <v>4.07E-5</v>
      </c>
      <c r="AK2105" t="s">
        <v>10342</v>
      </c>
      <c r="AL2105" t="s">
        <v>10342</v>
      </c>
      <c r="AM2105" t="s">
        <v>10343</v>
      </c>
      <c r="AN2105" t="s">
        <v>10344</v>
      </c>
      <c r="AO2105" t="s">
        <v>10010</v>
      </c>
      <c r="AQ2105">
        <v>1489</v>
      </c>
      <c r="AR2105">
        <v>454</v>
      </c>
    </row>
    <row r="2106" spans="1:44" x14ac:dyDescent="0.3">
      <c r="A2106" t="s">
        <v>10345</v>
      </c>
      <c r="B2106" s="77" t="str">
        <f t="shared" si="33"/>
        <v>C2</v>
      </c>
      <c r="C2106" s="43">
        <v>1.11093</v>
      </c>
      <c r="D2106" s="30">
        <v>0.86276299999999995</v>
      </c>
      <c r="E2106" s="43">
        <v>1.13706</v>
      </c>
      <c r="F2106" s="32">
        <v>1.17395</v>
      </c>
      <c r="G2106" s="50">
        <v>1.52336</v>
      </c>
      <c r="H2106" s="50">
        <v>1.5015099999999999</v>
      </c>
      <c r="I2106" s="24">
        <v>-0.36762400000000001</v>
      </c>
      <c r="J2106" s="36">
        <v>1.0849900000000001E-2</v>
      </c>
      <c r="K2106" s="24">
        <v>-0.34257700000000002</v>
      </c>
      <c r="L2106" s="47">
        <v>-0.97499800000000003</v>
      </c>
      <c r="M2106" s="33">
        <v>-1.69584</v>
      </c>
      <c r="N2106" s="24">
        <v>-0.31361</v>
      </c>
      <c r="O2106" s="28">
        <v>-0.41009800000000002</v>
      </c>
      <c r="P2106" s="24">
        <v>-0.32336199999999998</v>
      </c>
      <c r="Q2106" s="45">
        <v>-0.10962</v>
      </c>
      <c r="R2106" s="21">
        <v>-1.60521</v>
      </c>
      <c r="S2106" s="26">
        <v>-0.73555999999999999</v>
      </c>
      <c r="T2106" s="28">
        <v>-0.44192999999999999</v>
      </c>
      <c r="U2106" t="s">
        <v>46</v>
      </c>
      <c r="V2106" t="s">
        <v>46</v>
      </c>
      <c r="W2106" t="s">
        <v>46</v>
      </c>
      <c r="X2106" t="s">
        <v>46</v>
      </c>
      <c r="Y2106" t="s">
        <v>10346</v>
      </c>
      <c r="Z2106" t="s">
        <v>10347</v>
      </c>
      <c r="AA2106" t="s">
        <v>46</v>
      </c>
      <c r="AB2106" t="s">
        <v>46</v>
      </c>
      <c r="AC2106" t="s">
        <v>46</v>
      </c>
      <c r="AD2106" t="s">
        <v>47</v>
      </c>
      <c r="AE2106">
        <v>9.9314399999999997E-3</v>
      </c>
      <c r="AF2106">
        <v>0.98706400000000005</v>
      </c>
      <c r="AG2106">
        <v>1.0431899999999999E-2</v>
      </c>
      <c r="AH2106">
        <v>2.9056200000000001E-2</v>
      </c>
      <c r="AI2106">
        <v>5.0180899999999999</v>
      </c>
      <c r="AJ2106">
        <v>0</v>
      </c>
      <c r="AK2106" t="s">
        <v>10348</v>
      </c>
      <c r="AL2106" t="s">
        <v>10348</v>
      </c>
      <c r="AM2106" t="s">
        <v>10349</v>
      </c>
      <c r="AN2106" t="s">
        <v>10350</v>
      </c>
      <c r="AO2106" t="s">
        <v>10010</v>
      </c>
      <c r="AQ2106">
        <v>1490</v>
      </c>
      <c r="AR2106">
        <v>2735</v>
      </c>
    </row>
    <row r="2107" spans="1:44" x14ac:dyDescent="0.3">
      <c r="A2107" t="s">
        <v>10351</v>
      </c>
      <c r="B2107" s="77" t="str">
        <f t="shared" si="33"/>
        <v>C2</v>
      </c>
      <c r="C2107" s="29">
        <v>1.0337700000000001</v>
      </c>
      <c r="D2107" s="30">
        <v>0.90412199999999998</v>
      </c>
      <c r="E2107" s="29">
        <v>0.98100799999999999</v>
      </c>
      <c r="F2107" s="32">
        <v>1.2225999999999999</v>
      </c>
      <c r="G2107" s="41">
        <v>1.65482</v>
      </c>
      <c r="H2107" s="51">
        <v>1.7464900000000001</v>
      </c>
      <c r="I2107" s="22">
        <v>-0.16575699999999999</v>
      </c>
      <c r="J2107" s="39">
        <v>-0.90201500000000001</v>
      </c>
      <c r="K2107" s="24">
        <v>-0.33366200000000001</v>
      </c>
      <c r="L2107" s="39">
        <v>-0.78528500000000001</v>
      </c>
      <c r="M2107" s="33">
        <v>-1.72848</v>
      </c>
      <c r="N2107" s="26">
        <v>-0.685948</v>
      </c>
      <c r="O2107" s="26">
        <v>-0.67594399999999999</v>
      </c>
      <c r="P2107" s="24">
        <v>-0.35865399999999997</v>
      </c>
      <c r="Q2107" s="45">
        <v>-0.110609</v>
      </c>
      <c r="R2107" s="47">
        <v>-0.93195300000000003</v>
      </c>
      <c r="S2107" s="28">
        <v>-0.41200799999999999</v>
      </c>
      <c r="T2107" s="28">
        <v>-0.45249200000000001</v>
      </c>
      <c r="U2107" t="s">
        <v>46</v>
      </c>
      <c r="V2107" t="s">
        <v>46</v>
      </c>
      <c r="W2107" t="s">
        <v>46</v>
      </c>
      <c r="X2107" t="s">
        <v>46</v>
      </c>
      <c r="Y2107" t="s">
        <v>46</v>
      </c>
      <c r="Z2107" t="s">
        <v>46</v>
      </c>
      <c r="AA2107" t="s">
        <v>46</v>
      </c>
      <c r="AB2107" t="s">
        <v>46</v>
      </c>
      <c r="AC2107" t="s">
        <v>46</v>
      </c>
      <c r="AD2107" t="s">
        <v>47</v>
      </c>
      <c r="AE2107" t="e">
        <f>#NUM!</f>
        <v>#NUM!</v>
      </c>
      <c r="AF2107">
        <v>1</v>
      </c>
      <c r="AG2107">
        <v>0</v>
      </c>
      <c r="AH2107" t="e">
        <f>#NUM!</f>
        <v>#NUM!</v>
      </c>
      <c r="AI2107">
        <v>6.1831500000000004</v>
      </c>
      <c r="AJ2107">
        <v>0</v>
      </c>
      <c r="AK2107" t="s">
        <v>10352</v>
      </c>
      <c r="AL2107" t="s">
        <v>10352</v>
      </c>
      <c r="AM2107" t="s">
        <v>10353</v>
      </c>
      <c r="AN2107" t="s">
        <v>10354</v>
      </c>
      <c r="AO2107" t="s">
        <v>10010</v>
      </c>
      <c r="AQ2107">
        <v>1491</v>
      </c>
      <c r="AR2107">
        <v>41</v>
      </c>
    </row>
    <row r="2108" spans="1:44" x14ac:dyDescent="0.3">
      <c r="A2108" t="s">
        <v>10355</v>
      </c>
      <c r="B2108" s="77" t="str">
        <f t="shared" si="33"/>
        <v>C2</v>
      </c>
      <c r="C2108" s="29">
        <v>1.02417</v>
      </c>
      <c r="D2108" s="29">
        <v>0.92325800000000002</v>
      </c>
      <c r="E2108" s="50">
        <v>1.4549700000000001</v>
      </c>
      <c r="F2108" s="50">
        <v>1.4997499999999999</v>
      </c>
      <c r="G2108" s="32">
        <v>1.27972</v>
      </c>
      <c r="H2108" s="32">
        <v>1.2129700000000001</v>
      </c>
      <c r="I2108" s="22">
        <v>-0.258633</v>
      </c>
      <c r="J2108" s="22">
        <v>-0.25380000000000003</v>
      </c>
      <c r="K2108" s="26">
        <v>-0.66066199999999997</v>
      </c>
      <c r="L2108" s="26">
        <v>-0.71984800000000004</v>
      </c>
      <c r="M2108" s="44">
        <v>-1.4105000000000001</v>
      </c>
      <c r="N2108" s="47">
        <v>-1.0132300000000001</v>
      </c>
      <c r="O2108" s="39">
        <v>-0.83923099999999995</v>
      </c>
      <c r="P2108" s="23">
        <v>0.32402700000000001</v>
      </c>
      <c r="Q2108" s="36">
        <v>2.1966099999999999E-2</v>
      </c>
      <c r="R2108" s="44">
        <v>-1.4205399999999999</v>
      </c>
      <c r="S2108" s="28">
        <v>-0.49329699999999999</v>
      </c>
      <c r="T2108" s="26">
        <v>-0.67108800000000002</v>
      </c>
      <c r="U2108" t="s">
        <v>46</v>
      </c>
      <c r="V2108" t="s">
        <v>46</v>
      </c>
      <c r="W2108" t="s">
        <v>46</v>
      </c>
      <c r="X2108" t="s">
        <v>2104</v>
      </c>
      <c r="Y2108" t="s">
        <v>46</v>
      </c>
      <c r="Z2108" t="s">
        <v>46</v>
      </c>
      <c r="AA2108" t="s">
        <v>46</v>
      </c>
      <c r="AB2108" t="s">
        <v>46</v>
      </c>
      <c r="AC2108" t="s">
        <v>46</v>
      </c>
      <c r="AD2108" t="s">
        <v>47</v>
      </c>
      <c r="AE2108">
        <v>0.28029100000000001</v>
      </c>
      <c r="AF2108">
        <v>0.63237299999999996</v>
      </c>
      <c r="AG2108">
        <v>0.14380200000000001</v>
      </c>
      <c r="AH2108">
        <v>0.65952500000000003</v>
      </c>
      <c r="AI2108">
        <v>5.4384300000000003</v>
      </c>
      <c r="AJ2108">
        <v>0</v>
      </c>
      <c r="AK2108" t="s">
        <v>10356</v>
      </c>
      <c r="AL2108" t="s">
        <v>10356</v>
      </c>
      <c r="AM2108" t="s">
        <v>10357</v>
      </c>
      <c r="AN2108" t="s">
        <v>10358</v>
      </c>
      <c r="AO2108" t="s">
        <v>10010</v>
      </c>
      <c r="AQ2108">
        <v>1492</v>
      </c>
      <c r="AR2108">
        <v>2144</v>
      </c>
    </row>
    <row r="2109" spans="1:44" x14ac:dyDescent="0.3">
      <c r="A2109" t="s">
        <v>10359</v>
      </c>
      <c r="B2109" s="77" t="str">
        <f t="shared" si="33"/>
        <v>C2</v>
      </c>
      <c r="C2109" s="29">
        <v>1.03189</v>
      </c>
      <c r="D2109" s="43">
        <v>1.06596</v>
      </c>
      <c r="E2109" s="43">
        <v>1.08907</v>
      </c>
      <c r="F2109" s="30">
        <v>0.89597400000000005</v>
      </c>
      <c r="G2109" s="41">
        <v>1.6332899999999999</v>
      </c>
      <c r="H2109" s="41">
        <v>1.65449</v>
      </c>
      <c r="I2109" s="27">
        <v>0.39555899999999999</v>
      </c>
      <c r="J2109" s="27">
        <v>0.39771400000000001</v>
      </c>
      <c r="K2109" s="19">
        <v>-0.61026199999999997</v>
      </c>
      <c r="L2109" s="26">
        <v>-0.74656</v>
      </c>
      <c r="M2109" s="35">
        <v>-1.06717</v>
      </c>
      <c r="N2109" s="47">
        <v>-1.0099499999999999</v>
      </c>
      <c r="O2109" s="39">
        <v>-0.87802199999999997</v>
      </c>
      <c r="P2109" s="47">
        <v>-0.96867800000000004</v>
      </c>
      <c r="Q2109" s="35">
        <v>-1.07552</v>
      </c>
      <c r="R2109" s="19">
        <v>-0.54596100000000003</v>
      </c>
      <c r="S2109" s="28">
        <v>-0.48659400000000003</v>
      </c>
      <c r="T2109" s="26">
        <v>-0.77523299999999995</v>
      </c>
      <c r="U2109" t="s">
        <v>46</v>
      </c>
      <c r="V2109" t="s">
        <v>46</v>
      </c>
      <c r="W2109" t="s">
        <v>46</v>
      </c>
      <c r="X2109" t="s">
        <v>46</v>
      </c>
      <c r="Y2109" t="s">
        <v>46</v>
      </c>
      <c r="Z2109" t="s">
        <v>46</v>
      </c>
      <c r="AA2109" t="s">
        <v>46</v>
      </c>
      <c r="AB2109" t="s">
        <v>46</v>
      </c>
      <c r="AC2109" t="s">
        <v>46</v>
      </c>
      <c r="AD2109" t="s">
        <v>47</v>
      </c>
      <c r="AE2109">
        <v>0.590534</v>
      </c>
      <c r="AF2109">
        <v>0.35587400000000002</v>
      </c>
      <c r="AG2109">
        <v>-0.462949</v>
      </c>
      <c r="AH2109">
        <v>-1.20289</v>
      </c>
      <c r="AI2109">
        <v>5.59131</v>
      </c>
      <c r="AJ2109">
        <v>0</v>
      </c>
      <c r="AK2109" t="s">
        <v>10360</v>
      </c>
      <c r="AL2109" t="s">
        <v>10360</v>
      </c>
      <c r="AM2109" t="s">
        <v>10361</v>
      </c>
      <c r="AN2109" t="s">
        <v>10362</v>
      </c>
      <c r="AO2109" t="s">
        <v>10010</v>
      </c>
      <c r="AQ2109">
        <v>1493</v>
      </c>
      <c r="AR2109">
        <v>3007</v>
      </c>
    </row>
    <row r="2110" spans="1:44" x14ac:dyDescent="0.3">
      <c r="A2110" t="s">
        <v>10363</v>
      </c>
      <c r="B2110" s="77" t="str">
        <f t="shared" si="33"/>
        <v>C2</v>
      </c>
      <c r="C2110" s="32">
        <v>1.27189</v>
      </c>
      <c r="D2110" s="54">
        <v>1.31795</v>
      </c>
      <c r="E2110" s="37">
        <v>0.72563200000000005</v>
      </c>
      <c r="F2110" s="37">
        <v>0.71547799999999995</v>
      </c>
      <c r="G2110" s="31">
        <v>2.1683300000000001</v>
      </c>
      <c r="H2110" s="32">
        <v>1.2700499999999999</v>
      </c>
      <c r="I2110" s="28">
        <v>-0.43256499999999998</v>
      </c>
      <c r="J2110" s="25">
        <v>0.21290999999999999</v>
      </c>
      <c r="K2110" s="24">
        <v>-0.35192800000000002</v>
      </c>
      <c r="L2110" s="19">
        <v>-0.59099199999999996</v>
      </c>
      <c r="M2110" s="47">
        <v>-1.0200100000000001</v>
      </c>
      <c r="N2110" s="47">
        <v>-0.93679699999999999</v>
      </c>
      <c r="O2110" s="39">
        <v>-0.84649700000000005</v>
      </c>
      <c r="P2110" s="35">
        <v>-1.1335900000000001</v>
      </c>
      <c r="Q2110" s="47">
        <v>-1.0174099999999999</v>
      </c>
      <c r="R2110" s="28">
        <v>-0.41465299999999999</v>
      </c>
      <c r="S2110" s="24">
        <v>-0.36830200000000002</v>
      </c>
      <c r="T2110" s="19">
        <v>-0.56949300000000003</v>
      </c>
      <c r="U2110" t="s">
        <v>46</v>
      </c>
      <c r="V2110" t="s">
        <v>46</v>
      </c>
      <c r="W2110" t="s">
        <v>46</v>
      </c>
      <c r="X2110" t="s">
        <v>3484</v>
      </c>
      <c r="Y2110" t="s">
        <v>10364</v>
      </c>
      <c r="Z2110" t="s">
        <v>10365</v>
      </c>
      <c r="AA2110" t="s">
        <v>46</v>
      </c>
      <c r="AB2110" t="s">
        <v>46</v>
      </c>
      <c r="AC2110" t="s">
        <v>46</v>
      </c>
      <c r="AD2110" t="s">
        <v>47</v>
      </c>
      <c r="AE2110">
        <v>0.41661599999999999</v>
      </c>
      <c r="AF2110">
        <v>0.49188999999999999</v>
      </c>
      <c r="AG2110">
        <v>-0.25491000000000003</v>
      </c>
      <c r="AH2110">
        <v>-0.91213</v>
      </c>
      <c r="AI2110">
        <v>5.7311899999999998</v>
      </c>
      <c r="AJ2110">
        <v>0</v>
      </c>
      <c r="AK2110" t="s">
        <v>10366</v>
      </c>
      <c r="AL2110" t="s">
        <v>10366</v>
      </c>
      <c r="AM2110" t="s">
        <v>10367</v>
      </c>
      <c r="AN2110" t="s">
        <v>10368</v>
      </c>
      <c r="AO2110" t="s">
        <v>10010</v>
      </c>
      <c r="AQ2110">
        <v>1494</v>
      </c>
      <c r="AR2110">
        <v>1445</v>
      </c>
    </row>
    <row r="2111" spans="1:44" x14ac:dyDescent="0.3">
      <c r="A2111" t="s">
        <v>10369</v>
      </c>
      <c r="B2111" s="77" t="str">
        <f t="shared" si="33"/>
        <v>C2</v>
      </c>
      <c r="C2111" s="54">
        <v>1.3087500000000001</v>
      </c>
      <c r="D2111" s="42">
        <v>0.64377300000000004</v>
      </c>
      <c r="E2111" s="37">
        <v>0.66300499999999996</v>
      </c>
      <c r="F2111" s="43">
        <v>1.16347</v>
      </c>
      <c r="G2111" s="50">
        <v>1.52094</v>
      </c>
      <c r="H2111" s="41">
        <v>1.6645099999999999</v>
      </c>
      <c r="I2111" s="28">
        <v>-0.42914999999999998</v>
      </c>
      <c r="J2111" s="42">
        <v>0.61172599999999999</v>
      </c>
      <c r="K2111" s="26">
        <v>-0.67870200000000003</v>
      </c>
      <c r="L2111" s="35">
        <v>-1.1206199999999999</v>
      </c>
      <c r="M2111" s="28">
        <v>-0.40714800000000001</v>
      </c>
      <c r="N2111" s="39">
        <v>-0.88483400000000001</v>
      </c>
      <c r="O2111" s="39">
        <v>-0.85660499999999995</v>
      </c>
      <c r="P2111" s="21">
        <v>-1.5854699999999999</v>
      </c>
      <c r="Q2111" s="35">
        <v>-1.1009899999999999</v>
      </c>
      <c r="R2111" s="25">
        <v>0.18290100000000001</v>
      </c>
      <c r="S2111" s="28">
        <v>-0.48399300000000001</v>
      </c>
      <c r="T2111" s="22">
        <v>-0.21155399999999999</v>
      </c>
      <c r="U2111" t="s">
        <v>46</v>
      </c>
      <c r="V2111" t="s">
        <v>46</v>
      </c>
      <c r="W2111" t="s">
        <v>46</v>
      </c>
      <c r="X2111" t="s">
        <v>46</v>
      </c>
      <c r="Y2111" t="s">
        <v>46</v>
      </c>
      <c r="Z2111" t="s">
        <v>46</v>
      </c>
      <c r="AA2111" t="s">
        <v>46</v>
      </c>
      <c r="AB2111" t="s">
        <v>46</v>
      </c>
      <c r="AC2111" t="s">
        <v>46</v>
      </c>
      <c r="AD2111" t="s">
        <v>47</v>
      </c>
      <c r="AE2111" t="e">
        <f>#NUM!</f>
        <v>#NUM!</v>
      </c>
      <c r="AF2111">
        <v>1</v>
      </c>
      <c r="AG2111">
        <v>0</v>
      </c>
      <c r="AH2111" t="e">
        <f>#NUM!</f>
        <v>#NUM!</v>
      </c>
      <c r="AI2111">
        <v>4.1432399999999996</v>
      </c>
      <c r="AJ2111">
        <v>2.9899999999999998E-5</v>
      </c>
      <c r="AK2111" t="s">
        <v>10370</v>
      </c>
      <c r="AL2111" t="s">
        <v>10370</v>
      </c>
      <c r="AM2111" t="s">
        <v>10371</v>
      </c>
      <c r="AN2111" t="s">
        <v>10372</v>
      </c>
      <c r="AO2111" t="s">
        <v>10010</v>
      </c>
      <c r="AQ2111">
        <v>1495</v>
      </c>
      <c r="AR2111">
        <v>2474</v>
      </c>
    </row>
    <row r="2112" spans="1:44" x14ac:dyDescent="0.3">
      <c r="A2112" t="s">
        <v>10373</v>
      </c>
      <c r="B2112" s="77" t="str">
        <f t="shared" si="33"/>
        <v>C2</v>
      </c>
      <c r="C2112" s="32">
        <v>1.1913199999999999</v>
      </c>
      <c r="D2112" s="30">
        <v>0.82988600000000001</v>
      </c>
      <c r="E2112" s="43">
        <v>1.04382</v>
      </c>
      <c r="F2112" s="43">
        <v>1.1148400000000001</v>
      </c>
      <c r="G2112" s="41">
        <v>1.6732100000000001</v>
      </c>
      <c r="H2112" s="41">
        <v>1.68496</v>
      </c>
      <c r="I2112" s="19">
        <v>-0.52510599999999996</v>
      </c>
      <c r="J2112" s="24">
        <v>-0.36451499999999998</v>
      </c>
      <c r="K2112" s="28">
        <v>-0.464231</v>
      </c>
      <c r="L2112" s="34">
        <v>-1.4668600000000001</v>
      </c>
      <c r="M2112" s="39">
        <v>-0.81853699999999996</v>
      </c>
      <c r="N2112" s="28">
        <v>-0.42500399999999999</v>
      </c>
      <c r="O2112" s="19">
        <v>-0.59242899999999998</v>
      </c>
      <c r="P2112" s="35">
        <v>-1.1608700000000001</v>
      </c>
      <c r="Q2112" s="28">
        <v>-0.39559299999999997</v>
      </c>
      <c r="R2112" s="36">
        <v>2.34276E-2</v>
      </c>
      <c r="S2112" s="22">
        <v>-0.159466</v>
      </c>
      <c r="T2112" s="46">
        <v>-1.18886</v>
      </c>
      <c r="U2112" t="s">
        <v>46</v>
      </c>
      <c r="V2112" t="s">
        <v>46</v>
      </c>
      <c r="W2112" t="s">
        <v>46</v>
      </c>
      <c r="X2112" t="s">
        <v>46</v>
      </c>
      <c r="Y2112" t="s">
        <v>46</v>
      </c>
      <c r="Z2112" t="s">
        <v>46</v>
      </c>
      <c r="AA2112" t="s">
        <v>46</v>
      </c>
      <c r="AB2112" t="s">
        <v>46</v>
      </c>
      <c r="AC2112" t="s">
        <v>46</v>
      </c>
      <c r="AD2112" t="s">
        <v>47</v>
      </c>
      <c r="AE2112" t="e">
        <f>#NUM!</f>
        <v>#NUM!</v>
      </c>
      <c r="AF2112">
        <v>1</v>
      </c>
      <c r="AG2112">
        <v>0</v>
      </c>
      <c r="AH2112" t="e">
        <f>#NUM!</f>
        <v>#NUM!</v>
      </c>
      <c r="AI2112">
        <v>5.9151499999999997</v>
      </c>
      <c r="AJ2112">
        <v>0</v>
      </c>
      <c r="AK2112" t="s">
        <v>10374</v>
      </c>
      <c r="AL2112" t="s">
        <v>10374</v>
      </c>
      <c r="AM2112" t="s">
        <v>10375</v>
      </c>
      <c r="AN2112" t="s">
        <v>10376</v>
      </c>
      <c r="AO2112" t="s">
        <v>10010</v>
      </c>
      <c r="AQ2112">
        <v>1496</v>
      </c>
      <c r="AR2112">
        <v>4227</v>
      </c>
    </row>
    <row r="2113" spans="1:44" x14ac:dyDescent="0.3">
      <c r="A2113" t="s">
        <v>10377</v>
      </c>
      <c r="B2113" s="77" t="str">
        <f t="shared" si="33"/>
        <v>C2</v>
      </c>
      <c r="C2113" s="42">
        <v>0.63725699999999996</v>
      </c>
      <c r="D2113" s="37">
        <v>0.74918799999999997</v>
      </c>
      <c r="E2113" s="43">
        <v>1.0478400000000001</v>
      </c>
      <c r="F2113" s="43">
        <v>1.04738</v>
      </c>
      <c r="G2113" s="40">
        <v>1.91489</v>
      </c>
      <c r="H2113" s="40">
        <v>1.93651</v>
      </c>
      <c r="I2113" s="22">
        <v>-0.183114</v>
      </c>
      <c r="J2113" s="45">
        <v>-7.1747499999999997E-3</v>
      </c>
      <c r="K2113" s="26">
        <v>-0.65677200000000002</v>
      </c>
      <c r="L2113" s="44">
        <v>-1.42926</v>
      </c>
      <c r="M2113" s="28">
        <v>-0.50516399999999995</v>
      </c>
      <c r="N2113" s="19">
        <v>-0.54232800000000003</v>
      </c>
      <c r="O2113" s="47">
        <v>-1.0184299999999999</v>
      </c>
      <c r="P2113" s="35">
        <v>-1.15889</v>
      </c>
      <c r="Q2113" s="22">
        <v>-0.25423600000000002</v>
      </c>
      <c r="R2113" s="24">
        <v>-0.31025799999999998</v>
      </c>
      <c r="S2113" s="19">
        <v>-0.53528299999999995</v>
      </c>
      <c r="T2113" s="26">
        <v>-0.73216700000000001</v>
      </c>
      <c r="U2113" t="s">
        <v>46</v>
      </c>
      <c r="V2113" t="s">
        <v>46</v>
      </c>
      <c r="W2113" t="s">
        <v>46</v>
      </c>
      <c r="X2113" t="s">
        <v>46</v>
      </c>
      <c r="Y2113" t="s">
        <v>46</v>
      </c>
      <c r="Z2113" t="s">
        <v>46</v>
      </c>
      <c r="AA2113" t="s">
        <v>46</v>
      </c>
      <c r="AB2113" t="s">
        <v>46</v>
      </c>
      <c r="AC2113" t="s">
        <v>46</v>
      </c>
      <c r="AD2113" t="s">
        <v>47</v>
      </c>
      <c r="AE2113">
        <v>0.18072299999999999</v>
      </c>
      <c r="AF2113">
        <v>0.75067700000000004</v>
      </c>
      <c r="AG2113">
        <v>-0.13695399999999999</v>
      </c>
      <c r="AH2113">
        <v>-0.45389699999999999</v>
      </c>
      <c r="AI2113">
        <v>5.1317500000000003</v>
      </c>
      <c r="AJ2113">
        <v>0</v>
      </c>
      <c r="AK2113" t="s">
        <v>10378</v>
      </c>
      <c r="AL2113" t="s">
        <v>10378</v>
      </c>
      <c r="AM2113" t="s">
        <v>10379</v>
      </c>
      <c r="AN2113" t="s">
        <v>10380</v>
      </c>
      <c r="AO2113" t="s">
        <v>10010</v>
      </c>
      <c r="AQ2113">
        <v>1497</v>
      </c>
      <c r="AR2113">
        <v>2903</v>
      </c>
    </row>
    <row r="2114" spans="1:44" x14ac:dyDescent="0.3">
      <c r="A2114" t="s">
        <v>10381</v>
      </c>
      <c r="B2114" s="77" t="str">
        <f t="shared" si="33"/>
        <v>C2</v>
      </c>
      <c r="C2114" s="43">
        <v>1.1266</v>
      </c>
      <c r="D2114" s="43">
        <v>1.1297699999999999</v>
      </c>
      <c r="E2114" s="37">
        <v>0.70428800000000003</v>
      </c>
      <c r="F2114" s="43">
        <v>1.0818399999999999</v>
      </c>
      <c r="G2114" s="41">
        <v>1.6176200000000001</v>
      </c>
      <c r="H2114" s="40">
        <v>1.9351</v>
      </c>
      <c r="I2114" s="28">
        <v>-0.444054</v>
      </c>
      <c r="J2114" s="28">
        <v>-0.39336100000000002</v>
      </c>
      <c r="K2114" s="24">
        <v>-0.32846500000000001</v>
      </c>
      <c r="L2114" s="34">
        <v>-1.5192699999999999</v>
      </c>
      <c r="M2114" s="39">
        <v>-0.86129699999999998</v>
      </c>
      <c r="N2114" s="47">
        <v>-0.95580500000000002</v>
      </c>
      <c r="O2114" s="39">
        <v>-0.87310200000000004</v>
      </c>
      <c r="P2114" s="24">
        <v>-0.33071299999999998</v>
      </c>
      <c r="Q2114" s="28">
        <v>-0.43825599999999998</v>
      </c>
      <c r="R2114" s="24">
        <v>-0.37859700000000002</v>
      </c>
      <c r="S2114" s="22">
        <v>-0.20350299999999999</v>
      </c>
      <c r="T2114" s="39">
        <v>-0.86879099999999998</v>
      </c>
      <c r="U2114" t="s">
        <v>46</v>
      </c>
      <c r="V2114" t="s">
        <v>46</v>
      </c>
      <c r="W2114" t="s">
        <v>46</v>
      </c>
      <c r="X2114" t="s">
        <v>46</v>
      </c>
      <c r="Y2114" t="s">
        <v>10382</v>
      </c>
      <c r="Z2114" t="s">
        <v>7723</v>
      </c>
      <c r="AA2114" t="s">
        <v>46</v>
      </c>
      <c r="AB2114" t="s">
        <v>46</v>
      </c>
      <c r="AC2114" t="s">
        <v>46</v>
      </c>
      <c r="AD2114" t="s">
        <v>47</v>
      </c>
      <c r="AE2114" t="e">
        <f>#NUM!</f>
        <v>#NUM!</v>
      </c>
      <c r="AF2114">
        <v>1</v>
      </c>
      <c r="AG2114">
        <v>0</v>
      </c>
      <c r="AH2114" t="e">
        <f>#NUM!</f>
        <v>#NUM!</v>
      </c>
      <c r="AI2114">
        <v>6.3596399999999997</v>
      </c>
      <c r="AJ2114">
        <v>0</v>
      </c>
      <c r="AK2114" t="s">
        <v>10383</v>
      </c>
      <c r="AL2114" t="s">
        <v>10383</v>
      </c>
      <c r="AM2114" t="s">
        <v>10384</v>
      </c>
      <c r="AN2114" t="s">
        <v>10385</v>
      </c>
      <c r="AO2114" t="s">
        <v>10010</v>
      </c>
      <c r="AQ2114">
        <v>1498</v>
      </c>
      <c r="AR2114">
        <v>4432</v>
      </c>
    </row>
    <row r="2115" spans="1:44" x14ac:dyDescent="0.3">
      <c r="A2115" t="s">
        <v>10386</v>
      </c>
      <c r="B2115" s="77" t="str">
        <f t="shared" si="33"/>
        <v>C2</v>
      </c>
      <c r="C2115" s="43">
        <v>1.05661</v>
      </c>
      <c r="D2115" s="29">
        <v>0.94042700000000001</v>
      </c>
      <c r="E2115" s="54">
        <v>1.3284800000000001</v>
      </c>
      <c r="F2115" s="54">
        <v>1.4054500000000001</v>
      </c>
      <c r="G2115" s="50">
        <v>1.44041</v>
      </c>
      <c r="H2115" s="32">
        <v>1.17578</v>
      </c>
      <c r="I2115" s="45">
        <v>-6.3822900000000002E-2</v>
      </c>
      <c r="J2115" s="36">
        <v>0.106484</v>
      </c>
      <c r="K2115" s="19">
        <v>-0.64029000000000003</v>
      </c>
      <c r="L2115" s="28">
        <v>-0.44113400000000003</v>
      </c>
      <c r="M2115" s="19">
        <v>-0.615483</v>
      </c>
      <c r="N2115" s="28">
        <v>-0.47051100000000001</v>
      </c>
      <c r="O2115" s="26">
        <v>-0.75768400000000002</v>
      </c>
      <c r="P2115" s="34">
        <v>-1.44885</v>
      </c>
      <c r="Q2115" s="22">
        <v>-0.19597899999999999</v>
      </c>
      <c r="R2115" s="22">
        <v>-0.24551600000000001</v>
      </c>
      <c r="S2115" s="39">
        <v>-0.78920000000000001</v>
      </c>
      <c r="T2115" s="33">
        <v>-1.7851699999999999</v>
      </c>
      <c r="U2115" t="s">
        <v>46</v>
      </c>
      <c r="V2115" t="s">
        <v>46</v>
      </c>
      <c r="W2115" t="s">
        <v>46</v>
      </c>
      <c r="X2115" t="s">
        <v>46</v>
      </c>
      <c r="Y2115" t="s">
        <v>46</v>
      </c>
      <c r="Z2115" t="s">
        <v>46</v>
      </c>
      <c r="AA2115" t="s">
        <v>46</v>
      </c>
      <c r="AB2115" t="s">
        <v>46</v>
      </c>
      <c r="AC2115" t="s">
        <v>46</v>
      </c>
      <c r="AD2115" t="s">
        <v>47</v>
      </c>
      <c r="AE2115">
        <v>0.98204100000000005</v>
      </c>
      <c r="AF2115">
        <v>0.161439</v>
      </c>
      <c r="AG2115">
        <v>-0.31938299999999997</v>
      </c>
      <c r="AH2115">
        <v>-1.7870699999999999</v>
      </c>
      <c r="AI2115">
        <v>5.9868600000000001</v>
      </c>
      <c r="AJ2115">
        <v>0</v>
      </c>
      <c r="AK2115" t="s">
        <v>10387</v>
      </c>
      <c r="AL2115" t="s">
        <v>10387</v>
      </c>
      <c r="AM2115" t="s">
        <v>10388</v>
      </c>
      <c r="AN2115" t="s">
        <v>10389</v>
      </c>
      <c r="AO2115" t="s">
        <v>10010</v>
      </c>
      <c r="AQ2115">
        <v>1499</v>
      </c>
      <c r="AR2115">
        <v>3483</v>
      </c>
    </row>
    <row r="2116" spans="1:44" x14ac:dyDescent="0.3">
      <c r="A2116" t="s">
        <v>10390</v>
      </c>
      <c r="B2116" s="77" t="str">
        <f t="shared" si="33"/>
        <v>C2</v>
      </c>
      <c r="C2116" s="32">
        <v>1.30115</v>
      </c>
      <c r="D2116" s="43">
        <v>1.0975299999999999</v>
      </c>
      <c r="E2116" s="43">
        <v>1.1516200000000001</v>
      </c>
      <c r="F2116" s="54">
        <v>1.3593900000000001</v>
      </c>
      <c r="G2116" s="41">
        <v>1.5714900000000001</v>
      </c>
      <c r="H2116" s="32">
        <v>1.2785200000000001</v>
      </c>
      <c r="I2116" s="28">
        <v>-0.51841400000000004</v>
      </c>
      <c r="J2116" s="25">
        <v>0.135186</v>
      </c>
      <c r="K2116" s="24">
        <v>-0.37397399999999997</v>
      </c>
      <c r="L2116" s="19">
        <v>-0.53224199999999999</v>
      </c>
      <c r="M2116" s="47">
        <v>-0.91460300000000005</v>
      </c>
      <c r="N2116" s="39">
        <v>-0.78217199999999998</v>
      </c>
      <c r="O2116" s="26">
        <v>-0.65675099999999997</v>
      </c>
      <c r="P2116" s="35">
        <v>-1.1250500000000001</v>
      </c>
      <c r="Q2116" s="19">
        <v>-0.62381500000000001</v>
      </c>
      <c r="R2116" s="22">
        <v>-0.15165400000000001</v>
      </c>
      <c r="S2116" s="39">
        <v>-0.88386299999999995</v>
      </c>
      <c r="T2116" s="44">
        <v>-1.3323499999999999</v>
      </c>
      <c r="U2116" t="s">
        <v>46</v>
      </c>
      <c r="V2116" t="s">
        <v>46</v>
      </c>
      <c r="W2116" t="s">
        <v>46</v>
      </c>
      <c r="X2116" t="s">
        <v>46</v>
      </c>
      <c r="Y2116" t="s">
        <v>10391</v>
      </c>
      <c r="Z2116" t="s">
        <v>10392</v>
      </c>
      <c r="AA2116" t="s">
        <v>46</v>
      </c>
      <c r="AB2116" t="s">
        <v>46</v>
      </c>
      <c r="AC2116" t="s">
        <v>46</v>
      </c>
      <c r="AD2116" t="s">
        <v>47</v>
      </c>
      <c r="AE2116">
        <v>0.66161599999999998</v>
      </c>
      <c r="AF2116">
        <v>0.31018200000000001</v>
      </c>
      <c r="AG2116">
        <v>-0.41002300000000003</v>
      </c>
      <c r="AH2116">
        <v>-1.3147</v>
      </c>
      <c r="AI2116">
        <v>7.5374999999999996</v>
      </c>
      <c r="AJ2116">
        <v>0</v>
      </c>
      <c r="AK2116" t="s">
        <v>10393</v>
      </c>
      <c r="AL2116" t="s">
        <v>10393</v>
      </c>
      <c r="AM2116" t="s">
        <v>10394</v>
      </c>
      <c r="AN2116" t="s">
        <v>10395</v>
      </c>
      <c r="AO2116" t="s">
        <v>10010</v>
      </c>
      <c r="AQ2116">
        <v>1500</v>
      </c>
      <c r="AR2116">
        <v>377</v>
      </c>
    </row>
    <row r="2117" spans="1:44" x14ac:dyDescent="0.3">
      <c r="A2117" t="s">
        <v>10396</v>
      </c>
      <c r="B2117" s="77" t="str">
        <f t="shared" si="33"/>
        <v>C2</v>
      </c>
      <c r="C2117" s="40">
        <v>1.8948499999999999</v>
      </c>
      <c r="D2117" s="27">
        <v>0.51230399999999998</v>
      </c>
      <c r="E2117" s="29">
        <v>0.96270800000000001</v>
      </c>
      <c r="F2117" s="50">
        <v>1.45644</v>
      </c>
      <c r="G2117" s="54">
        <v>1.3971</v>
      </c>
      <c r="H2117" s="32">
        <v>1.21523</v>
      </c>
      <c r="I2117" s="45">
        <v>-5.6968199999999997E-2</v>
      </c>
      <c r="J2117" s="36">
        <v>5.6585900000000001E-2</v>
      </c>
      <c r="K2117" s="22">
        <v>-0.24743799999999999</v>
      </c>
      <c r="L2117" s="28">
        <v>-0.50868999999999998</v>
      </c>
      <c r="M2117" s="19">
        <v>-0.61597500000000005</v>
      </c>
      <c r="N2117" s="35">
        <v>-1.1429800000000001</v>
      </c>
      <c r="O2117" s="39">
        <v>-0.82168300000000005</v>
      </c>
      <c r="P2117" s="35">
        <v>-1.13737</v>
      </c>
      <c r="Q2117" s="22">
        <v>-0.240982</v>
      </c>
      <c r="R2117" s="26">
        <v>-0.70535700000000001</v>
      </c>
      <c r="S2117" s="39">
        <v>-0.78752200000000006</v>
      </c>
      <c r="T2117" s="46">
        <v>-1.2302599999999999</v>
      </c>
      <c r="U2117" t="s">
        <v>10135</v>
      </c>
      <c r="V2117" t="s">
        <v>46</v>
      </c>
      <c r="W2117" t="s">
        <v>46</v>
      </c>
      <c r="X2117" t="s">
        <v>46</v>
      </c>
      <c r="Y2117" t="s">
        <v>46</v>
      </c>
      <c r="Z2117" t="s">
        <v>46</v>
      </c>
      <c r="AA2117" t="s">
        <v>46</v>
      </c>
      <c r="AB2117" t="s">
        <v>46</v>
      </c>
      <c r="AC2117" t="s">
        <v>46</v>
      </c>
      <c r="AD2117" t="s">
        <v>47</v>
      </c>
      <c r="AE2117">
        <v>0.95642400000000005</v>
      </c>
      <c r="AF2117">
        <v>0.171209</v>
      </c>
      <c r="AG2117">
        <v>-0.23913000000000001</v>
      </c>
      <c r="AH2117">
        <v>-1.75071</v>
      </c>
      <c r="AI2117">
        <v>6.01302</v>
      </c>
      <c r="AJ2117">
        <v>0</v>
      </c>
      <c r="AK2117" t="s">
        <v>10397</v>
      </c>
      <c r="AL2117" t="s">
        <v>10397</v>
      </c>
      <c r="AM2117" t="s">
        <v>10398</v>
      </c>
      <c r="AN2117" t="s">
        <v>10399</v>
      </c>
      <c r="AO2117" t="s">
        <v>10010</v>
      </c>
      <c r="AQ2117">
        <v>1501</v>
      </c>
      <c r="AR2117">
        <v>1645</v>
      </c>
    </row>
    <row r="2118" spans="1:44" x14ac:dyDescent="0.3">
      <c r="A2118" t="s">
        <v>10400</v>
      </c>
      <c r="B2118" s="77" t="str">
        <f t="shared" si="33"/>
        <v>C2</v>
      </c>
      <c r="C2118" s="43">
        <v>1.14056</v>
      </c>
      <c r="D2118" s="32">
        <v>1.29556</v>
      </c>
      <c r="E2118" s="43">
        <v>1.0595399999999999</v>
      </c>
      <c r="F2118" s="41">
        <v>1.68455</v>
      </c>
      <c r="G2118" s="43">
        <v>1.15208</v>
      </c>
      <c r="H2118" s="29">
        <v>1.02329</v>
      </c>
      <c r="I2118" s="22">
        <v>-0.16925399999999999</v>
      </c>
      <c r="J2118" s="36">
        <v>0.114657</v>
      </c>
      <c r="K2118" s="22">
        <v>-0.25541199999999997</v>
      </c>
      <c r="L2118" s="28">
        <v>-0.51982499999999998</v>
      </c>
      <c r="M2118" s="26">
        <v>-0.75328399999999995</v>
      </c>
      <c r="N2118" s="47">
        <v>-1.0195000000000001</v>
      </c>
      <c r="O2118" s="22">
        <v>-0.25605</v>
      </c>
      <c r="P2118" s="21">
        <v>-1.6885399999999999</v>
      </c>
      <c r="Q2118" s="35">
        <v>-1.12886</v>
      </c>
      <c r="R2118" s="22">
        <v>-0.15513199999999999</v>
      </c>
      <c r="S2118" s="24">
        <v>-0.359155</v>
      </c>
      <c r="T2118" s="35">
        <v>-1.1652199999999999</v>
      </c>
      <c r="U2118" t="s">
        <v>46</v>
      </c>
      <c r="V2118" t="s">
        <v>46</v>
      </c>
      <c r="W2118" t="s">
        <v>46</v>
      </c>
      <c r="X2118" t="s">
        <v>46</v>
      </c>
      <c r="Y2118" t="s">
        <v>1419</v>
      </c>
      <c r="Z2118" t="s">
        <v>46</v>
      </c>
      <c r="AA2118" t="s">
        <v>46</v>
      </c>
      <c r="AB2118" t="s">
        <v>46</v>
      </c>
      <c r="AC2118" t="s">
        <v>46</v>
      </c>
      <c r="AD2118" t="s">
        <v>47</v>
      </c>
      <c r="AE2118">
        <v>0.57302399999999998</v>
      </c>
      <c r="AF2118">
        <v>0.36713800000000002</v>
      </c>
      <c r="AG2118">
        <v>-0.48117799999999999</v>
      </c>
      <c r="AH2118">
        <v>-1.1748099999999999</v>
      </c>
      <c r="AI2118">
        <v>5.5552099999999998</v>
      </c>
      <c r="AJ2118">
        <v>0</v>
      </c>
      <c r="AK2118" t="s">
        <v>10401</v>
      </c>
      <c r="AL2118" t="s">
        <v>10401</v>
      </c>
      <c r="AM2118" t="s">
        <v>10402</v>
      </c>
      <c r="AN2118" t="s">
        <v>10403</v>
      </c>
      <c r="AO2118" t="s">
        <v>10010</v>
      </c>
      <c r="AQ2118">
        <v>1502</v>
      </c>
      <c r="AR2118">
        <v>2822</v>
      </c>
    </row>
    <row r="2119" spans="1:44" x14ac:dyDescent="0.3">
      <c r="A2119" t="s">
        <v>10404</v>
      </c>
      <c r="B2119" s="77" t="str">
        <f t="shared" si="33"/>
        <v>C2</v>
      </c>
      <c r="C2119" s="50">
        <v>1.44937</v>
      </c>
      <c r="D2119" s="29">
        <v>1.0184200000000001</v>
      </c>
      <c r="E2119" s="37">
        <v>0.74303399999999997</v>
      </c>
      <c r="F2119" s="29">
        <v>0.911721</v>
      </c>
      <c r="G2119" s="54">
        <v>1.41049</v>
      </c>
      <c r="H2119" s="54">
        <v>1.3972599999999999</v>
      </c>
      <c r="I2119" s="36">
        <v>8.7215299999999996E-2</v>
      </c>
      <c r="J2119" s="27">
        <v>0.468418</v>
      </c>
      <c r="K2119" s="22">
        <v>-0.16991500000000001</v>
      </c>
      <c r="L2119" s="19">
        <v>-0.62394499999999997</v>
      </c>
      <c r="M2119" s="39">
        <v>-0.86424500000000004</v>
      </c>
      <c r="N2119" s="28">
        <v>-0.444934</v>
      </c>
      <c r="O2119" s="47">
        <v>-0.97691099999999997</v>
      </c>
      <c r="P2119" s="33">
        <v>-1.69581</v>
      </c>
      <c r="Q2119" s="47">
        <v>-1.00972</v>
      </c>
      <c r="R2119" s="36">
        <v>1.7045100000000001E-2</v>
      </c>
      <c r="S2119" s="24">
        <v>-0.30107099999999998</v>
      </c>
      <c r="T2119" s="44">
        <v>-1.4164300000000001</v>
      </c>
      <c r="U2119" t="s">
        <v>46</v>
      </c>
      <c r="V2119" t="s">
        <v>46</v>
      </c>
      <c r="W2119" t="s">
        <v>46</v>
      </c>
      <c r="X2119" t="s">
        <v>46</v>
      </c>
      <c r="Y2119" t="s">
        <v>46</v>
      </c>
      <c r="Z2119" t="s">
        <v>46</v>
      </c>
      <c r="AA2119" t="s">
        <v>46</v>
      </c>
      <c r="AB2119" t="s">
        <v>46</v>
      </c>
      <c r="AC2119" t="s">
        <v>46</v>
      </c>
      <c r="AD2119" t="s">
        <v>47</v>
      </c>
      <c r="AE2119">
        <v>1.08023</v>
      </c>
      <c r="AF2119">
        <v>0.13311200000000001</v>
      </c>
      <c r="AG2119">
        <v>-0.35932599999999998</v>
      </c>
      <c r="AH2119">
        <v>-1.9249000000000001</v>
      </c>
      <c r="AI2119">
        <v>4.9085799999999997</v>
      </c>
      <c r="AJ2119">
        <v>3.3200000000000001E-5</v>
      </c>
      <c r="AK2119" t="s">
        <v>10405</v>
      </c>
      <c r="AL2119" t="s">
        <v>10405</v>
      </c>
      <c r="AM2119" t="s">
        <v>10406</v>
      </c>
      <c r="AN2119" t="s">
        <v>10407</v>
      </c>
      <c r="AO2119" t="s">
        <v>10010</v>
      </c>
      <c r="AQ2119">
        <v>1503</v>
      </c>
      <c r="AR2119">
        <v>2348</v>
      </c>
    </row>
    <row r="2120" spans="1:44" x14ac:dyDescent="0.3">
      <c r="A2120" t="s">
        <v>10408</v>
      </c>
      <c r="B2120" s="77" t="str">
        <f t="shared" si="33"/>
        <v>C2</v>
      </c>
      <c r="C2120" s="50">
        <v>1.5415000000000001</v>
      </c>
      <c r="D2120" s="37">
        <v>0.74794499999999997</v>
      </c>
      <c r="E2120" s="43">
        <v>1.09961</v>
      </c>
      <c r="F2120" s="30">
        <v>0.85040199999999999</v>
      </c>
      <c r="G2120" s="50">
        <v>1.4503299999999999</v>
      </c>
      <c r="H2120" s="50">
        <v>1.5054000000000001</v>
      </c>
      <c r="I2120" s="39">
        <v>-0.81740400000000002</v>
      </c>
      <c r="J2120" s="36">
        <v>8.4024100000000004E-2</v>
      </c>
      <c r="K2120" s="24">
        <v>-0.31230999999999998</v>
      </c>
      <c r="L2120" s="28">
        <v>-0.45423400000000003</v>
      </c>
      <c r="M2120" s="35">
        <v>-1.0911299999999999</v>
      </c>
      <c r="N2120" s="26">
        <v>-0.65153099999999997</v>
      </c>
      <c r="O2120" s="19">
        <v>-0.53974</v>
      </c>
      <c r="P2120" s="28">
        <v>-0.46998899999999999</v>
      </c>
      <c r="Q2120" s="39">
        <v>-0.85813300000000003</v>
      </c>
      <c r="R2120" s="42">
        <v>0.56857500000000005</v>
      </c>
      <c r="S2120" s="34">
        <v>-1.5219400000000001</v>
      </c>
      <c r="T2120" s="35">
        <v>-1.1313800000000001</v>
      </c>
      <c r="U2120" t="s">
        <v>46</v>
      </c>
      <c r="V2120" t="s">
        <v>46</v>
      </c>
      <c r="W2120" t="s">
        <v>46</v>
      </c>
      <c r="X2120" t="s">
        <v>46</v>
      </c>
      <c r="Y2120" t="s">
        <v>1043</v>
      </c>
      <c r="Z2120" t="s">
        <v>46</v>
      </c>
      <c r="AA2120" t="s">
        <v>46</v>
      </c>
      <c r="AB2120" t="s">
        <v>46</v>
      </c>
      <c r="AC2120" t="s">
        <v>46</v>
      </c>
      <c r="AD2120" t="s">
        <v>47</v>
      </c>
      <c r="AE2120">
        <v>0.13506000000000001</v>
      </c>
      <c r="AF2120">
        <v>0.81112099999999998</v>
      </c>
      <c r="AG2120">
        <v>-5.13833E-2</v>
      </c>
      <c r="AH2120">
        <v>-0.35120200000000001</v>
      </c>
      <c r="AI2120">
        <v>4.7004799999999998</v>
      </c>
      <c r="AJ2120">
        <v>5.02E-5</v>
      </c>
      <c r="AK2120" t="s">
        <v>10409</v>
      </c>
      <c r="AL2120" t="s">
        <v>10409</v>
      </c>
      <c r="AM2120" t="s">
        <v>10410</v>
      </c>
      <c r="AN2120" t="s">
        <v>10411</v>
      </c>
      <c r="AO2120" t="s">
        <v>10010</v>
      </c>
      <c r="AQ2120">
        <v>1504</v>
      </c>
      <c r="AR2120">
        <v>1070</v>
      </c>
    </row>
    <row r="2121" spans="1:44" x14ac:dyDescent="0.3">
      <c r="A2121" t="s">
        <v>10412</v>
      </c>
      <c r="B2121" s="77" t="str">
        <f t="shared" si="33"/>
        <v>C2</v>
      </c>
      <c r="C2121" s="32">
        <v>1.26799</v>
      </c>
      <c r="D2121" s="42">
        <v>0.52790099999999995</v>
      </c>
      <c r="E2121" s="37">
        <v>0.68206</v>
      </c>
      <c r="F2121" s="29">
        <v>0.99117599999999995</v>
      </c>
      <c r="G2121" s="55">
        <v>1.97085</v>
      </c>
      <c r="H2121" s="40">
        <v>1.82881</v>
      </c>
      <c r="I2121" s="26">
        <v>-0.698272</v>
      </c>
      <c r="J2121" s="45">
        <v>-0.12524399999999999</v>
      </c>
      <c r="K2121" s="26">
        <v>-0.65620599999999996</v>
      </c>
      <c r="L2121" s="19">
        <v>-0.52966800000000003</v>
      </c>
      <c r="M2121" s="47">
        <v>-0.960453</v>
      </c>
      <c r="N2121" s="35">
        <v>-1.0662400000000001</v>
      </c>
      <c r="O2121" s="28">
        <v>-0.462391</v>
      </c>
      <c r="P2121" s="28">
        <v>-0.45780999999999999</v>
      </c>
      <c r="Q2121" s="22">
        <v>-0.245393</v>
      </c>
      <c r="R2121" s="25">
        <v>0.22578699999999999</v>
      </c>
      <c r="S2121" s="35">
        <v>-1.15046</v>
      </c>
      <c r="T2121" s="35">
        <v>-1.1424399999999999</v>
      </c>
      <c r="U2121" t="s">
        <v>46</v>
      </c>
      <c r="V2121" t="s">
        <v>46</v>
      </c>
      <c r="W2121" t="s">
        <v>46</v>
      </c>
      <c r="X2121" t="s">
        <v>10413</v>
      </c>
      <c r="Y2121" t="s">
        <v>9879</v>
      </c>
      <c r="Z2121" t="s">
        <v>46</v>
      </c>
      <c r="AA2121" t="s">
        <v>46</v>
      </c>
      <c r="AB2121" t="s">
        <v>46</v>
      </c>
      <c r="AC2121" t="s">
        <v>46</v>
      </c>
      <c r="AD2121" t="s">
        <v>47</v>
      </c>
      <c r="AE2121">
        <v>0.21210599999999999</v>
      </c>
      <c r="AF2121">
        <v>0.712534</v>
      </c>
      <c r="AG2121">
        <v>7.4952400000000002E-2</v>
      </c>
      <c r="AH2121">
        <v>0.52114199999999999</v>
      </c>
      <c r="AI2121">
        <v>4.9340999999999999</v>
      </c>
      <c r="AJ2121">
        <v>3.3500000000000001E-5</v>
      </c>
      <c r="AK2121" t="s">
        <v>10414</v>
      </c>
      <c r="AL2121" t="s">
        <v>10414</v>
      </c>
      <c r="AM2121" t="s">
        <v>10415</v>
      </c>
      <c r="AN2121" t="s">
        <v>10416</v>
      </c>
      <c r="AO2121" t="s">
        <v>10010</v>
      </c>
      <c r="AQ2121">
        <v>1505</v>
      </c>
      <c r="AR2121">
        <v>100</v>
      </c>
    </row>
    <row r="2122" spans="1:44" x14ac:dyDescent="0.3">
      <c r="A2122" t="s">
        <v>10417</v>
      </c>
      <c r="B2122" s="77" t="str">
        <f t="shared" si="33"/>
        <v>C2</v>
      </c>
      <c r="C2122" s="50">
        <v>1.5225299999999999</v>
      </c>
      <c r="D2122" s="30">
        <v>0.85955099999999995</v>
      </c>
      <c r="E2122" s="29">
        <v>0.94734399999999996</v>
      </c>
      <c r="F2122" s="54">
        <v>1.36304</v>
      </c>
      <c r="G2122" s="41">
        <v>1.5984799999999999</v>
      </c>
      <c r="H2122" s="54">
        <v>1.4147000000000001</v>
      </c>
      <c r="I2122" s="35">
        <v>-1.13035</v>
      </c>
      <c r="J2122" s="24">
        <v>-0.34362300000000001</v>
      </c>
      <c r="K2122" s="19">
        <v>-0.59579800000000005</v>
      </c>
      <c r="L2122" s="47">
        <v>-0.96805799999999997</v>
      </c>
      <c r="M2122" s="39">
        <v>-0.89798900000000004</v>
      </c>
      <c r="N2122" s="19">
        <v>-0.55770299999999995</v>
      </c>
      <c r="O2122" s="26">
        <v>-0.76715800000000001</v>
      </c>
      <c r="P2122" s="47">
        <v>-1.0102100000000001</v>
      </c>
      <c r="Q2122" s="22">
        <v>-0.201381</v>
      </c>
      <c r="R2122" s="36">
        <v>3.7988500000000001E-2</v>
      </c>
      <c r="S2122" s="35">
        <v>-1.06389</v>
      </c>
      <c r="T2122" s="22">
        <v>-0.20746400000000001</v>
      </c>
      <c r="U2122" t="s">
        <v>46</v>
      </c>
      <c r="V2122" t="s">
        <v>46</v>
      </c>
      <c r="W2122" t="s">
        <v>46</v>
      </c>
      <c r="X2122" t="s">
        <v>46</v>
      </c>
      <c r="Y2122" t="s">
        <v>46</v>
      </c>
      <c r="Z2122" t="s">
        <v>46</v>
      </c>
      <c r="AA2122" t="s">
        <v>46</v>
      </c>
      <c r="AB2122" t="s">
        <v>46</v>
      </c>
      <c r="AC2122" t="s">
        <v>46</v>
      </c>
      <c r="AD2122" t="s">
        <v>47</v>
      </c>
      <c r="AE2122">
        <v>0.43293199999999998</v>
      </c>
      <c r="AF2122">
        <v>0.47707100000000002</v>
      </c>
      <c r="AG2122">
        <v>7.2788199999999997E-2</v>
      </c>
      <c r="AH2122">
        <v>0.94068099999999999</v>
      </c>
      <c r="AI2122">
        <v>6.9398999999999997</v>
      </c>
      <c r="AJ2122">
        <v>0</v>
      </c>
      <c r="AK2122" t="s">
        <v>10418</v>
      </c>
      <c r="AL2122" t="s">
        <v>10418</v>
      </c>
      <c r="AM2122" t="s">
        <v>10419</v>
      </c>
      <c r="AN2122" t="s">
        <v>10420</v>
      </c>
      <c r="AO2122" t="s">
        <v>10010</v>
      </c>
      <c r="AQ2122">
        <v>1506</v>
      </c>
      <c r="AR2122">
        <v>4142</v>
      </c>
    </row>
    <row r="2123" spans="1:44" x14ac:dyDescent="0.3">
      <c r="A2123" t="s">
        <v>10421</v>
      </c>
      <c r="B2123" s="77" t="str">
        <f t="shared" si="33"/>
        <v>C2</v>
      </c>
      <c r="C2123" s="51">
        <v>1.6935500000000001</v>
      </c>
      <c r="D2123" s="43">
        <v>1.1524099999999999</v>
      </c>
      <c r="E2123" s="30">
        <v>0.84372899999999995</v>
      </c>
      <c r="F2123" s="32">
        <v>1.2202299999999999</v>
      </c>
      <c r="G2123" s="54">
        <v>1.4033100000000001</v>
      </c>
      <c r="H2123" s="50">
        <v>1.4813000000000001</v>
      </c>
      <c r="I2123" s="26">
        <v>-0.65825900000000004</v>
      </c>
      <c r="J2123" s="36">
        <v>3.1147299999999999E-2</v>
      </c>
      <c r="K2123" s="26">
        <v>-0.66805599999999998</v>
      </c>
      <c r="L2123" s="28">
        <v>-0.490039</v>
      </c>
      <c r="M2123" s="26">
        <v>-0.73312900000000003</v>
      </c>
      <c r="N2123" s="39">
        <v>-0.81812799999999997</v>
      </c>
      <c r="O2123" s="39">
        <v>-0.83660599999999996</v>
      </c>
      <c r="P2123" s="26">
        <v>-0.77939599999999998</v>
      </c>
      <c r="Q2123" s="28">
        <v>-0.48846899999999999</v>
      </c>
      <c r="R2123" s="28">
        <v>-0.45388600000000001</v>
      </c>
      <c r="S2123" s="34">
        <v>-1.4769000000000001</v>
      </c>
      <c r="T2123" s="28">
        <v>-0.42280000000000001</v>
      </c>
      <c r="U2123" t="s">
        <v>46</v>
      </c>
      <c r="V2123" t="s">
        <v>46</v>
      </c>
      <c r="W2123" t="s">
        <v>46</v>
      </c>
      <c r="X2123" t="s">
        <v>46</v>
      </c>
      <c r="Y2123" t="s">
        <v>46</v>
      </c>
      <c r="Z2123" t="s">
        <v>46</v>
      </c>
      <c r="AA2123" t="s">
        <v>46</v>
      </c>
      <c r="AB2123" t="s">
        <v>46</v>
      </c>
      <c r="AC2123" t="s">
        <v>46</v>
      </c>
      <c r="AD2123" t="s">
        <v>47</v>
      </c>
      <c r="AE2123">
        <v>0.41421400000000003</v>
      </c>
      <c r="AF2123">
        <v>0.49413899999999999</v>
      </c>
      <c r="AG2123">
        <v>-8.1061999999999995E-2</v>
      </c>
      <c r="AH2123">
        <v>-0.90789799999999998</v>
      </c>
      <c r="AI2123">
        <v>7.4875100000000003</v>
      </c>
      <c r="AJ2123">
        <v>0</v>
      </c>
      <c r="AK2123" t="s">
        <v>10422</v>
      </c>
      <c r="AL2123" t="s">
        <v>10422</v>
      </c>
      <c r="AM2123" t="s">
        <v>10423</v>
      </c>
      <c r="AN2123" t="s">
        <v>10424</v>
      </c>
      <c r="AO2123" t="s">
        <v>10010</v>
      </c>
      <c r="AQ2123">
        <v>1507</v>
      </c>
      <c r="AR2123">
        <v>3438</v>
      </c>
    </row>
    <row r="2124" spans="1:44" x14ac:dyDescent="0.3">
      <c r="A2124" t="s">
        <v>10425</v>
      </c>
      <c r="B2124" s="77" t="str">
        <f t="shared" si="33"/>
        <v>C2</v>
      </c>
      <c r="C2124" s="43">
        <v>1.04589</v>
      </c>
      <c r="D2124" s="29">
        <v>0.91952800000000001</v>
      </c>
      <c r="E2124" s="30">
        <v>0.83526</v>
      </c>
      <c r="F2124" s="32">
        <v>1.2376199999999999</v>
      </c>
      <c r="G2124" s="54">
        <v>1.4241999999999999</v>
      </c>
      <c r="H2124" s="50">
        <v>1.49861</v>
      </c>
      <c r="I2124" s="47">
        <v>-0.96432799999999996</v>
      </c>
      <c r="J2124" s="23">
        <v>0.26483400000000001</v>
      </c>
      <c r="K2124" s="45">
        <v>-6.6823999999999995E-2</v>
      </c>
      <c r="L2124" s="19">
        <v>-0.60746999999999995</v>
      </c>
      <c r="M2124" s="24">
        <v>-0.383519</v>
      </c>
      <c r="N2124" s="34">
        <v>-1.44706</v>
      </c>
      <c r="O2124" s="47">
        <v>-0.94118299999999999</v>
      </c>
      <c r="P2124" s="47">
        <v>-0.92728100000000002</v>
      </c>
      <c r="Q2124" s="19">
        <v>-0.57909500000000003</v>
      </c>
      <c r="R2124" s="30">
        <v>0.79816100000000001</v>
      </c>
      <c r="S2124" s="47">
        <v>-1.0094700000000001</v>
      </c>
      <c r="T2124" s="35">
        <v>-1.09788</v>
      </c>
      <c r="U2124" t="s">
        <v>10426</v>
      </c>
      <c r="V2124" t="s">
        <v>46</v>
      </c>
      <c r="W2124" t="s">
        <v>46</v>
      </c>
      <c r="X2124" t="s">
        <v>46</v>
      </c>
      <c r="Y2124" t="s">
        <v>46</v>
      </c>
      <c r="Z2124" t="s">
        <v>46</v>
      </c>
      <c r="AA2124" t="s">
        <v>46</v>
      </c>
      <c r="AB2124" t="s">
        <v>46</v>
      </c>
      <c r="AC2124" t="s">
        <v>46</v>
      </c>
      <c r="AD2124" t="s">
        <v>47</v>
      </c>
      <c r="AE2124">
        <v>8.7895299999999996E-2</v>
      </c>
      <c r="AF2124">
        <v>0.87376500000000001</v>
      </c>
      <c r="AG2124">
        <v>-0.120291</v>
      </c>
      <c r="AH2124">
        <v>-0.23787700000000001</v>
      </c>
      <c r="AI2124">
        <v>4.0783699999999996</v>
      </c>
      <c r="AJ2124">
        <v>2.9E-5</v>
      </c>
      <c r="AK2124" t="s">
        <v>10427</v>
      </c>
      <c r="AL2124" t="s">
        <v>10427</v>
      </c>
      <c r="AM2124" t="s">
        <v>10428</v>
      </c>
      <c r="AN2124" t="s">
        <v>10429</v>
      </c>
      <c r="AO2124" t="s">
        <v>10010</v>
      </c>
      <c r="AP2124" s="78" t="s">
        <v>47</v>
      </c>
      <c r="AQ2124">
        <v>1508</v>
      </c>
      <c r="AR2124">
        <v>3780</v>
      </c>
    </row>
    <row r="2125" spans="1:44" x14ac:dyDescent="0.3">
      <c r="A2125" t="s">
        <v>10430</v>
      </c>
      <c r="B2125" s="77" t="str">
        <f t="shared" si="33"/>
        <v>C2</v>
      </c>
      <c r="C2125" s="54">
        <v>1.32857</v>
      </c>
      <c r="D2125" s="29">
        <v>1.0026999999999999</v>
      </c>
      <c r="E2125" s="29">
        <v>0.96773799999999999</v>
      </c>
      <c r="F2125" s="29">
        <v>1.01938</v>
      </c>
      <c r="G2125" s="50">
        <v>1.5437000000000001</v>
      </c>
      <c r="H2125" s="50">
        <v>1.5343599999999999</v>
      </c>
      <c r="I2125" s="39">
        <v>-0.88380499999999995</v>
      </c>
      <c r="J2125" s="22">
        <v>-0.15024599999999999</v>
      </c>
      <c r="K2125" s="22">
        <v>-0.259494</v>
      </c>
      <c r="L2125" s="26">
        <v>-0.753108</v>
      </c>
      <c r="M2125" s="25">
        <v>0.21560499999999999</v>
      </c>
      <c r="N2125" s="46">
        <v>-1.2525599999999999</v>
      </c>
      <c r="O2125" s="26">
        <v>-0.70205300000000004</v>
      </c>
      <c r="P2125" s="35">
        <v>-1.1658200000000001</v>
      </c>
      <c r="Q2125" s="19">
        <v>-0.552597</v>
      </c>
      <c r="R2125" s="25">
        <v>0.15746399999999999</v>
      </c>
      <c r="S2125" s="44">
        <v>-1.32484</v>
      </c>
      <c r="T2125" s="26">
        <v>-0.72499499999999995</v>
      </c>
      <c r="U2125" t="s">
        <v>46</v>
      </c>
      <c r="V2125" t="s">
        <v>46</v>
      </c>
      <c r="W2125" t="s">
        <v>46</v>
      </c>
      <c r="X2125" t="s">
        <v>46</v>
      </c>
      <c r="Y2125" t="s">
        <v>46</v>
      </c>
      <c r="Z2125" t="s">
        <v>46</v>
      </c>
      <c r="AA2125" t="s">
        <v>46</v>
      </c>
      <c r="AB2125" t="s">
        <v>46</v>
      </c>
      <c r="AC2125" t="s">
        <v>46</v>
      </c>
      <c r="AD2125" t="s">
        <v>47</v>
      </c>
      <c r="AE2125" t="e">
        <f>#NUM!</f>
        <v>#NUM!</v>
      </c>
      <c r="AF2125">
        <v>1</v>
      </c>
      <c r="AG2125">
        <v>0</v>
      </c>
      <c r="AH2125" t="e">
        <f>#NUM!</f>
        <v>#NUM!</v>
      </c>
      <c r="AI2125">
        <v>5.4425699999999999</v>
      </c>
      <c r="AJ2125">
        <v>0</v>
      </c>
      <c r="AK2125" t="s">
        <v>10431</v>
      </c>
      <c r="AL2125" t="s">
        <v>10431</v>
      </c>
      <c r="AM2125" t="s">
        <v>10432</v>
      </c>
      <c r="AN2125" t="s">
        <v>10433</v>
      </c>
      <c r="AO2125" t="s">
        <v>10010</v>
      </c>
      <c r="AQ2125">
        <v>1509</v>
      </c>
      <c r="AR2125">
        <v>3753</v>
      </c>
    </row>
    <row r="2126" spans="1:44" x14ac:dyDescent="0.3">
      <c r="A2126" t="s">
        <v>10434</v>
      </c>
      <c r="B2126" s="77" t="str">
        <f t="shared" si="33"/>
        <v>C2</v>
      </c>
      <c r="C2126" s="43">
        <v>1.1529499999999999</v>
      </c>
      <c r="D2126" s="30">
        <v>0.80366800000000005</v>
      </c>
      <c r="E2126" s="30">
        <v>0.83523199999999997</v>
      </c>
      <c r="F2126" s="43">
        <v>1.1540999999999999</v>
      </c>
      <c r="G2126" s="40">
        <v>1.9508700000000001</v>
      </c>
      <c r="H2126" s="40">
        <v>1.8445100000000001</v>
      </c>
      <c r="I2126" s="19">
        <v>-0.59060599999999996</v>
      </c>
      <c r="J2126" s="36">
        <v>9.9569099999999994E-2</v>
      </c>
      <c r="K2126" s="26">
        <v>-0.72028999999999999</v>
      </c>
      <c r="L2126" s="26">
        <v>-0.67917799999999995</v>
      </c>
      <c r="M2126" s="26">
        <v>-0.75456000000000001</v>
      </c>
      <c r="N2126" s="39">
        <v>-0.78761899999999996</v>
      </c>
      <c r="O2126" s="19">
        <v>-0.57144300000000003</v>
      </c>
      <c r="P2126" s="28">
        <v>-0.487819</v>
      </c>
      <c r="Q2126" s="39">
        <v>-0.85657399999999995</v>
      </c>
      <c r="R2126" s="19">
        <v>-0.612371</v>
      </c>
      <c r="S2126" s="39">
        <v>-0.87640200000000001</v>
      </c>
      <c r="T2126" s="39">
        <v>-0.90404099999999998</v>
      </c>
      <c r="U2126" t="s">
        <v>8220</v>
      </c>
      <c r="V2126" t="s">
        <v>46</v>
      </c>
      <c r="W2126" t="s">
        <v>46</v>
      </c>
      <c r="X2126" t="s">
        <v>46</v>
      </c>
      <c r="Y2126" t="s">
        <v>46</v>
      </c>
      <c r="Z2126" t="s">
        <v>2082</v>
      </c>
      <c r="AA2126" t="s">
        <v>46</v>
      </c>
      <c r="AB2126" t="s">
        <v>46</v>
      </c>
      <c r="AC2126" t="s">
        <v>46</v>
      </c>
      <c r="AD2126" t="s">
        <v>47</v>
      </c>
      <c r="AE2126">
        <v>0.43049799999999999</v>
      </c>
      <c r="AF2126">
        <v>0.47916199999999998</v>
      </c>
      <c r="AG2126">
        <v>-0.127114</v>
      </c>
      <c r="AH2126">
        <v>-0.936442</v>
      </c>
      <c r="AI2126">
        <v>7.0464500000000001</v>
      </c>
      <c r="AJ2126">
        <v>0</v>
      </c>
      <c r="AK2126" t="s">
        <v>10435</v>
      </c>
      <c r="AL2126" t="s">
        <v>10435</v>
      </c>
      <c r="AM2126" t="s">
        <v>10436</v>
      </c>
      <c r="AN2126" t="s">
        <v>10437</v>
      </c>
      <c r="AO2126" t="s">
        <v>10010</v>
      </c>
      <c r="AQ2126">
        <v>1510</v>
      </c>
      <c r="AR2126">
        <v>3522</v>
      </c>
    </row>
    <row r="2127" spans="1:44" x14ac:dyDescent="0.3">
      <c r="A2127" t="s">
        <v>10438</v>
      </c>
      <c r="B2127" s="77" t="str">
        <f t="shared" si="33"/>
        <v>C2</v>
      </c>
      <c r="C2127" s="43">
        <v>1.1171599999999999</v>
      </c>
      <c r="D2127" s="37">
        <v>0.77575000000000005</v>
      </c>
      <c r="E2127" s="43">
        <v>1.0895900000000001</v>
      </c>
      <c r="F2127" s="43">
        <v>1.06274</v>
      </c>
      <c r="G2127" s="51">
        <v>1.7808200000000001</v>
      </c>
      <c r="H2127" s="51">
        <v>1.72068</v>
      </c>
      <c r="I2127" s="28">
        <v>-0.50331800000000004</v>
      </c>
      <c r="J2127" s="42">
        <v>0.57047000000000003</v>
      </c>
      <c r="K2127" s="47">
        <v>-1.01254</v>
      </c>
      <c r="L2127" s="26">
        <v>-0.70141500000000001</v>
      </c>
      <c r="M2127" s="47">
        <v>-0.95500099999999999</v>
      </c>
      <c r="N2127" s="28">
        <v>-0.47260000000000002</v>
      </c>
      <c r="O2127" s="28">
        <v>-0.50480499999999995</v>
      </c>
      <c r="P2127" s="26">
        <v>-0.77206699999999995</v>
      </c>
      <c r="Q2127" s="19">
        <v>-0.57664899999999997</v>
      </c>
      <c r="R2127" s="39">
        <v>-0.89105000000000001</v>
      </c>
      <c r="S2127" s="39">
        <v>-0.85814900000000005</v>
      </c>
      <c r="T2127" s="39">
        <v>-0.86963199999999996</v>
      </c>
      <c r="U2127" t="s">
        <v>46</v>
      </c>
      <c r="V2127" t="s">
        <v>46</v>
      </c>
      <c r="W2127" t="s">
        <v>46</v>
      </c>
      <c r="X2127" t="s">
        <v>46</v>
      </c>
      <c r="Y2127" t="s">
        <v>46</v>
      </c>
      <c r="Z2127" t="s">
        <v>46</v>
      </c>
      <c r="AA2127" t="s">
        <v>46</v>
      </c>
      <c r="AB2127" t="s">
        <v>46</v>
      </c>
      <c r="AC2127" t="s">
        <v>46</v>
      </c>
      <c r="AD2127" t="s">
        <v>47</v>
      </c>
      <c r="AE2127">
        <v>0.44013000000000002</v>
      </c>
      <c r="AF2127">
        <v>0.47034999999999999</v>
      </c>
      <c r="AG2127">
        <v>-0.32813399999999998</v>
      </c>
      <c r="AH2127">
        <v>-0.953183</v>
      </c>
      <c r="AI2127">
        <v>6.1176000000000004</v>
      </c>
      <c r="AJ2127">
        <v>0</v>
      </c>
      <c r="AK2127" t="s">
        <v>10439</v>
      </c>
      <c r="AL2127" t="s">
        <v>10439</v>
      </c>
      <c r="AM2127" t="s">
        <v>10440</v>
      </c>
      <c r="AN2127" t="s">
        <v>10441</v>
      </c>
      <c r="AO2127" t="s">
        <v>10010</v>
      </c>
      <c r="AQ2127">
        <v>1511</v>
      </c>
      <c r="AR2127">
        <v>2257</v>
      </c>
    </row>
    <row r="2128" spans="1:44" x14ac:dyDescent="0.3">
      <c r="A2128" t="s">
        <v>10442</v>
      </c>
      <c r="B2128" s="77" t="str">
        <f t="shared" si="33"/>
        <v>C2</v>
      </c>
      <c r="C2128" s="29">
        <v>1.0285500000000001</v>
      </c>
      <c r="D2128" s="30">
        <v>0.86368</v>
      </c>
      <c r="E2128" s="32">
        <v>1.2225299999999999</v>
      </c>
      <c r="F2128" s="29">
        <v>1.01546</v>
      </c>
      <c r="G2128" s="51">
        <v>1.71231</v>
      </c>
      <c r="H2128" s="51">
        <v>1.7420599999999999</v>
      </c>
      <c r="I2128" s="39">
        <v>-0.86641500000000005</v>
      </c>
      <c r="J2128" s="27">
        <v>0.49843700000000002</v>
      </c>
      <c r="K2128" s="26">
        <v>-0.70096499999999995</v>
      </c>
      <c r="L2128" s="47">
        <v>-1.0377000000000001</v>
      </c>
      <c r="M2128" s="39">
        <v>-0.83210399999999995</v>
      </c>
      <c r="N2128" s="47">
        <v>-0.98150999999999999</v>
      </c>
      <c r="O2128" s="26">
        <v>-0.747784</v>
      </c>
      <c r="P2128" s="28">
        <v>-0.451293</v>
      </c>
      <c r="Q2128" s="28">
        <v>-0.41413299999999997</v>
      </c>
      <c r="R2128" s="24">
        <v>-0.38072800000000001</v>
      </c>
      <c r="S2128" s="39">
        <v>-0.89081999999999995</v>
      </c>
      <c r="T2128" s="26">
        <v>-0.77957299999999996</v>
      </c>
      <c r="U2128" t="s">
        <v>46</v>
      </c>
      <c r="V2128" t="s">
        <v>46</v>
      </c>
      <c r="W2128" t="s">
        <v>46</v>
      </c>
      <c r="X2128" t="s">
        <v>46</v>
      </c>
      <c r="Y2128" t="s">
        <v>46</v>
      </c>
      <c r="Z2128" t="s">
        <v>46</v>
      </c>
      <c r="AA2128" t="s">
        <v>46</v>
      </c>
      <c r="AB2128" t="s">
        <v>46</v>
      </c>
      <c r="AC2128" t="s">
        <v>46</v>
      </c>
      <c r="AD2128" t="s">
        <v>47</v>
      </c>
      <c r="AE2128">
        <v>6.1010399999999999E-2</v>
      </c>
      <c r="AF2128">
        <v>0.91084100000000001</v>
      </c>
      <c r="AG2128">
        <v>4.7845699999999998E-2</v>
      </c>
      <c r="AH2128">
        <v>0.169296</v>
      </c>
      <c r="AI2128">
        <v>6.0997500000000002</v>
      </c>
      <c r="AJ2128">
        <v>0</v>
      </c>
      <c r="AK2128" t="s">
        <v>10443</v>
      </c>
      <c r="AL2128" t="s">
        <v>10443</v>
      </c>
      <c r="AM2128" t="s">
        <v>10444</v>
      </c>
      <c r="AN2128" t="s">
        <v>10445</v>
      </c>
      <c r="AO2128" t="s">
        <v>10010</v>
      </c>
      <c r="AQ2128">
        <v>1512</v>
      </c>
      <c r="AR2128">
        <v>3424</v>
      </c>
    </row>
    <row r="2129" spans="1:44" x14ac:dyDescent="0.3">
      <c r="A2129" t="s">
        <v>10446</v>
      </c>
      <c r="B2129" s="77" t="str">
        <f t="shared" si="33"/>
        <v>C2</v>
      </c>
      <c r="C2129" s="43">
        <v>1.06789</v>
      </c>
      <c r="D2129" s="29">
        <v>0.98417399999999999</v>
      </c>
      <c r="E2129" s="29">
        <v>1.0305200000000001</v>
      </c>
      <c r="F2129" s="43">
        <v>1.1596299999999999</v>
      </c>
      <c r="G2129" s="40">
        <v>1.8329899999999999</v>
      </c>
      <c r="H2129" s="50">
        <v>1.53233</v>
      </c>
      <c r="I2129" s="47">
        <v>-0.98041900000000004</v>
      </c>
      <c r="J2129" s="27">
        <v>0.49479899999999999</v>
      </c>
      <c r="K2129" s="26">
        <v>-0.733649</v>
      </c>
      <c r="L2129" s="26">
        <v>-0.68826799999999999</v>
      </c>
      <c r="M2129" s="35">
        <v>-1.1500900000000001</v>
      </c>
      <c r="N2129" s="47">
        <v>-0.97089400000000003</v>
      </c>
      <c r="O2129" s="19">
        <v>-0.57667000000000002</v>
      </c>
      <c r="P2129" s="28">
        <v>-0.44698500000000002</v>
      </c>
      <c r="Q2129" s="19">
        <v>-0.53043799999999997</v>
      </c>
      <c r="R2129" s="19">
        <v>-0.59581600000000001</v>
      </c>
      <c r="S2129" s="28">
        <v>-0.48743799999999998</v>
      </c>
      <c r="T2129" s="47">
        <v>-0.94166899999999998</v>
      </c>
      <c r="U2129" t="s">
        <v>46</v>
      </c>
      <c r="V2129" t="s">
        <v>46</v>
      </c>
      <c r="W2129" t="s">
        <v>46</v>
      </c>
      <c r="X2129" t="s">
        <v>46</v>
      </c>
      <c r="Y2129" t="s">
        <v>46</v>
      </c>
      <c r="Z2129" t="s">
        <v>46</v>
      </c>
      <c r="AA2129" t="s">
        <v>46</v>
      </c>
      <c r="AB2129" t="s">
        <v>46</v>
      </c>
      <c r="AC2129" t="s">
        <v>46</v>
      </c>
      <c r="AD2129" t="s">
        <v>47</v>
      </c>
      <c r="AE2129">
        <v>0.11118699999999999</v>
      </c>
      <c r="AF2129">
        <v>0.842306</v>
      </c>
      <c r="AG2129">
        <v>0.100906</v>
      </c>
      <c r="AH2129">
        <v>0.29486299999999999</v>
      </c>
      <c r="AI2129">
        <v>6.2249800000000004</v>
      </c>
      <c r="AJ2129">
        <v>0</v>
      </c>
      <c r="AK2129" t="s">
        <v>10447</v>
      </c>
      <c r="AL2129" t="s">
        <v>10448</v>
      </c>
      <c r="AM2129" t="s">
        <v>10449</v>
      </c>
      <c r="AN2129" t="s">
        <v>10450</v>
      </c>
      <c r="AO2129" t="s">
        <v>10010</v>
      </c>
      <c r="AQ2129">
        <v>1513</v>
      </c>
      <c r="AR2129">
        <v>3420</v>
      </c>
    </row>
    <row r="2130" spans="1:44" x14ac:dyDescent="0.3">
      <c r="A2130" t="s">
        <v>10451</v>
      </c>
      <c r="B2130" s="77" t="str">
        <f t="shared" si="33"/>
        <v>C2</v>
      </c>
      <c r="C2130" s="29">
        <v>0.96032499999999998</v>
      </c>
      <c r="D2130" s="54">
        <v>1.33622</v>
      </c>
      <c r="E2130" s="43">
        <v>1.07009</v>
      </c>
      <c r="F2130" s="32">
        <v>1.2478800000000001</v>
      </c>
      <c r="G2130" s="51">
        <v>1.7381200000000001</v>
      </c>
      <c r="H2130" s="54">
        <v>1.4205099999999999</v>
      </c>
      <c r="I2130" s="47">
        <v>-1.03041</v>
      </c>
      <c r="J2130" s="36">
        <v>7.4160000000000004E-2</v>
      </c>
      <c r="K2130" s="47">
        <v>-1.03247</v>
      </c>
      <c r="L2130" s="22">
        <v>-0.18393799999999999</v>
      </c>
      <c r="M2130" s="47">
        <v>-0.94414699999999996</v>
      </c>
      <c r="N2130" s="26">
        <v>-0.76373100000000005</v>
      </c>
      <c r="O2130" s="24">
        <v>-0.33288000000000001</v>
      </c>
      <c r="P2130" s="19">
        <v>-0.580619</v>
      </c>
      <c r="Q2130" s="19">
        <v>-0.60241999999999996</v>
      </c>
      <c r="R2130" s="28">
        <v>-0.43407800000000002</v>
      </c>
      <c r="S2130" s="35">
        <v>-1.0790599999999999</v>
      </c>
      <c r="T2130" s="39">
        <v>-0.86354600000000004</v>
      </c>
      <c r="U2130" t="s">
        <v>46</v>
      </c>
      <c r="V2130" t="s">
        <v>46</v>
      </c>
      <c r="W2130" t="s">
        <v>46</v>
      </c>
      <c r="X2130" t="s">
        <v>46</v>
      </c>
      <c r="Y2130" t="s">
        <v>46</v>
      </c>
      <c r="Z2130" t="s">
        <v>8442</v>
      </c>
      <c r="AA2130" t="s">
        <v>46</v>
      </c>
      <c r="AB2130" t="s">
        <v>46</v>
      </c>
      <c r="AC2130" t="s">
        <v>46</v>
      </c>
      <c r="AD2130" t="s">
        <v>47</v>
      </c>
      <c r="AE2130">
        <v>3.0358999999999998E-3</v>
      </c>
      <c r="AF2130">
        <v>0.99519599999999997</v>
      </c>
      <c r="AG2130">
        <v>-2.7205100000000002E-3</v>
      </c>
      <c r="AH2130">
        <v>-8.9514E-3</v>
      </c>
      <c r="AI2130">
        <v>7.14703</v>
      </c>
      <c r="AJ2130">
        <v>0</v>
      </c>
      <c r="AK2130" t="s">
        <v>10452</v>
      </c>
      <c r="AL2130" t="s">
        <v>10452</v>
      </c>
      <c r="AM2130" t="s">
        <v>10453</v>
      </c>
      <c r="AN2130" t="s">
        <v>10454</v>
      </c>
      <c r="AO2130" t="s">
        <v>10010</v>
      </c>
      <c r="AQ2130">
        <v>1514</v>
      </c>
      <c r="AR2130">
        <v>3429</v>
      </c>
    </row>
    <row r="2131" spans="1:44" x14ac:dyDescent="0.3">
      <c r="A2131" t="s">
        <v>10455</v>
      </c>
      <c r="B2131" s="77" t="str">
        <f t="shared" si="33"/>
        <v>C2</v>
      </c>
      <c r="C2131" s="43">
        <v>1.13896</v>
      </c>
      <c r="D2131" s="32">
        <v>1.2300199999999999</v>
      </c>
      <c r="E2131" s="43">
        <v>1.1005100000000001</v>
      </c>
      <c r="F2131" s="32">
        <v>1.2503500000000001</v>
      </c>
      <c r="G2131" s="50">
        <v>1.5467</v>
      </c>
      <c r="H2131" s="41">
        <v>1.56657</v>
      </c>
      <c r="I2131" s="47">
        <v>-0.93820499999999996</v>
      </c>
      <c r="J2131" s="45">
        <v>-3.2367899999999998E-2</v>
      </c>
      <c r="K2131" s="39">
        <v>-0.80413299999999999</v>
      </c>
      <c r="L2131" s="39">
        <v>-0.83645700000000001</v>
      </c>
      <c r="M2131" s="44">
        <v>-1.40889</v>
      </c>
      <c r="N2131" s="19">
        <v>-0.58047899999999997</v>
      </c>
      <c r="O2131" s="28">
        <v>-0.48347699999999999</v>
      </c>
      <c r="P2131" s="28">
        <v>-0.41256100000000001</v>
      </c>
      <c r="Q2131" s="24">
        <v>-0.36290800000000001</v>
      </c>
      <c r="R2131" s="24">
        <v>-0.31959700000000002</v>
      </c>
      <c r="S2131" s="39">
        <v>-0.90964</v>
      </c>
      <c r="T2131" s="26">
        <v>-0.74440899999999999</v>
      </c>
      <c r="U2131" t="s">
        <v>8220</v>
      </c>
      <c r="V2131" t="s">
        <v>46</v>
      </c>
      <c r="W2131" t="s">
        <v>46</v>
      </c>
      <c r="X2131" t="s">
        <v>46</v>
      </c>
      <c r="Y2131" t="s">
        <v>46</v>
      </c>
      <c r="Z2131" t="s">
        <v>46</v>
      </c>
      <c r="AA2131" t="s">
        <v>46</v>
      </c>
      <c r="AB2131" t="s">
        <v>46</v>
      </c>
      <c r="AC2131" t="s">
        <v>46</v>
      </c>
      <c r="AD2131" t="s">
        <v>47</v>
      </c>
      <c r="AE2131">
        <v>0.52424599999999999</v>
      </c>
      <c r="AF2131">
        <v>0.40257900000000002</v>
      </c>
      <c r="AG2131">
        <v>0.23417199999999999</v>
      </c>
      <c r="AH2131">
        <v>1.0953200000000001</v>
      </c>
      <c r="AI2131">
        <v>7.8976699999999997</v>
      </c>
      <c r="AJ2131">
        <v>0</v>
      </c>
      <c r="AK2131" t="s">
        <v>10456</v>
      </c>
      <c r="AL2131" t="s">
        <v>10456</v>
      </c>
      <c r="AM2131" t="s">
        <v>10457</v>
      </c>
      <c r="AN2131" t="s">
        <v>10458</v>
      </c>
      <c r="AO2131" t="s">
        <v>10010</v>
      </c>
      <c r="AQ2131">
        <v>1515</v>
      </c>
      <c r="AR2131">
        <v>2849</v>
      </c>
    </row>
    <row r="2132" spans="1:44" x14ac:dyDescent="0.3">
      <c r="A2132" t="s">
        <v>10459</v>
      </c>
      <c r="B2132" s="77" t="str">
        <f t="shared" si="33"/>
        <v>C2</v>
      </c>
      <c r="C2132" s="43">
        <v>1.1055600000000001</v>
      </c>
      <c r="D2132" s="43">
        <v>1.1215299999999999</v>
      </c>
      <c r="E2132" s="29">
        <v>1.0328299999999999</v>
      </c>
      <c r="F2132" s="43">
        <v>1.0995200000000001</v>
      </c>
      <c r="G2132" s="50">
        <v>1.4394899999999999</v>
      </c>
      <c r="H2132" s="41">
        <v>1.5814600000000001</v>
      </c>
      <c r="I2132" s="19">
        <v>-0.63716399999999995</v>
      </c>
      <c r="J2132" s="30">
        <v>0.85247099999999998</v>
      </c>
      <c r="K2132" s="39">
        <v>-0.862954</v>
      </c>
      <c r="L2132" s="39">
        <v>-0.78741300000000003</v>
      </c>
      <c r="M2132" s="44">
        <v>-1.33748</v>
      </c>
      <c r="N2132" s="39">
        <v>-0.80587799999999998</v>
      </c>
      <c r="O2132" s="28">
        <v>-0.47828799999999999</v>
      </c>
      <c r="P2132" s="26">
        <v>-0.70072000000000001</v>
      </c>
      <c r="Q2132" s="26">
        <v>-0.74973999999999996</v>
      </c>
      <c r="R2132" s="19">
        <v>-0.55535400000000001</v>
      </c>
      <c r="S2132" s="47">
        <v>-1.0308999999999999</v>
      </c>
      <c r="T2132" s="24">
        <v>-0.28697800000000001</v>
      </c>
      <c r="U2132" t="s">
        <v>46</v>
      </c>
      <c r="V2132" t="s">
        <v>46</v>
      </c>
      <c r="W2132" t="s">
        <v>46</v>
      </c>
      <c r="X2132" t="s">
        <v>46</v>
      </c>
      <c r="Y2132" t="s">
        <v>46</v>
      </c>
      <c r="Z2132" t="s">
        <v>8442</v>
      </c>
      <c r="AA2132" t="s">
        <v>46</v>
      </c>
      <c r="AB2132" t="s">
        <v>46</v>
      </c>
      <c r="AC2132" t="s">
        <v>46</v>
      </c>
      <c r="AD2132" t="s">
        <v>47</v>
      </c>
      <c r="AE2132">
        <v>4.0760200000000003E-2</v>
      </c>
      <c r="AF2132">
        <v>0.94170900000000002</v>
      </c>
      <c r="AG2132">
        <v>-8.3545400000000006E-2</v>
      </c>
      <c r="AH2132">
        <v>-0.115396</v>
      </c>
      <c r="AI2132">
        <v>5.2631399999999999</v>
      </c>
      <c r="AJ2132">
        <v>0</v>
      </c>
      <c r="AK2132" t="s">
        <v>10460</v>
      </c>
      <c r="AL2132" t="s">
        <v>10460</v>
      </c>
      <c r="AM2132" t="s">
        <v>10461</v>
      </c>
      <c r="AN2132" t="s">
        <v>10462</v>
      </c>
      <c r="AO2132" t="s">
        <v>10010</v>
      </c>
      <c r="AQ2132">
        <v>1516</v>
      </c>
      <c r="AR2132">
        <v>3012</v>
      </c>
    </row>
    <row r="2133" spans="1:44" x14ac:dyDescent="0.3">
      <c r="A2133" t="s">
        <v>10463</v>
      </c>
      <c r="B2133" s="77" t="str">
        <f t="shared" si="33"/>
        <v>C2</v>
      </c>
      <c r="C2133" s="32">
        <v>1.1886000000000001</v>
      </c>
      <c r="D2133" s="29">
        <v>0.958395</v>
      </c>
      <c r="E2133" s="42">
        <v>0.60989000000000004</v>
      </c>
      <c r="F2133" s="54">
        <v>1.3868400000000001</v>
      </c>
      <c r="G2133" s="51">
        <v>1.76206</v>
      </c>
      <c r="H2133" s="41">
        <v>1.6095699999999999</v>
      </c>
      <c r="I2133" s="19">
        <v>-0.62493799999999999</v>
      </c>
      <c r="J2133" s="25">
        <v>0.159112</v>
      </c>
      <c r="K2133" s="39">
        <v>-0.88969299999999996</v>
      </c>
      <c r="L2133" s="19">
        <v>-0.53534700000000002</v>
      </c>
      <c r="M2133" s="44">
        <v>-1.37862</v>
      </c>
      <c r="N2133" s="35">
        <v>-1.09873</v>
      </c>
      <c r="O2133" s="26">
        <v>-0.67378499999999997</v>
      </c>
      <c r="P2133" s="24">
        <v>-0.38052599999999998</v>
      </c>
      <c r="Q2133" s="39">
        <v>-0.84162199999999998</v>
      </c>
      <c r="R2133" s="22">
        <v>-0.23100300000000001</v>
      </c>
      <c r="S2133" s="39">
        <v>-0.82246799999999998</v>
      </c>
      <c r="T2133" s="22">
        <v>-0.197736</v>
      </c>
      <c r="U2133" t="s">
        <v>46</v>
      </c>
      <c r="V2133" t="s">
        <v>46</v>
      </c>
      <c r="W2133" t="s">
        <v>46</v>
      </c>
      <c r="X2133" t="s">
        <v>46</v>
      </c>
      <c r="Y2133" t="s">
        <v>1760</v>
      </c>
      <c r="Z2133" t="s">
        <v>46</v>
      </c>
      <c r="AA2133" t="s">
        <v>46</v>
      </c>
      <c r="AB2133" t="s">
        <v>46</v>
      </c>
      <c r="AC2133" t="s">
        <v>46</v>
      </c>
      <c r="AD2133" t="s">
        <v>47</v>
      </c>
      <c r="AE2133">
        <v>0.365317</v>
      </c>
      <c r="AF2133">
        <v>0.54150600000000004</v>
      </c>
      <c r="AG2133">
        <v>0.241978</v>
      </c>
      <c r="AH2133">
        <v>0.82022499999999998</v>
      </c>
      <c r="AI2133">
        <v>5.9267399999999997</v>
      </c>
      <c r="AJ2133">
        <v>0</v>
      </c>
      <c r="AK2133" t="s">
        <v>10464</v>
      </c>
      <c r="AL2133" t="s">
        <v>10464</v>
      </c>
      <c r="AM2133" t="s">
        <v>10465</v>
      </c>
      <c r="AN2133" t="s">
        <v>10466</v>
      </c>
      <c r="AO2133" t="s">
        <v>10010</v>
      </c>
      <c r="AQ2133">
        <v>1517</v>
      </c>
      <c r="AR2133">
        <v>2537</v>
      </c>
    </row>
    <row r="2134" spans="1:44" x14ac:dyDescent="0.3">
      <c r="A2134" t="s">
        <v>10467</v>
      </c>
      <c r="B2134" s="77" t="str">
        <f t="shared" si="33"/>
        <v>C2</v>
      </c>
      <c r="C2134" s="43">
        <v>1.1473599999999999</v>
      </c>
      <c r="D2134" s="43">
        <v>1.0932299999999999</v>
      </c>
      <c r="E2134" s="43">
        <v>1.0808199999999999</v>
      </c>
      <c r="F2134" s="30">
        <v>0.89525600000000005</v>
      </c>
      <c r="G2134" s="54">
        <v>1.4172100000000001</v>
      </c>
      <c r="H2134" s="54">
        <v>1.4032100000000001</v>
      </c>
      <c r="I2134" s="44">
        <v>-1.34426</v>
      </c>
      <c r="J2134" s="30">
        <v>0.80423500000000003</v>
      </c>
      <c r="K2134" s="28">
        <v>-0.479717</v>
      </c>
      <c r="L2134" s="25">
        <v>0.249556</v>
      </c>
      <c r="M2134" s="35">
        <v>-1.12812</v>
      </c>
      <c r="N2134" s="46">
        <v>-1.2058800000000001</v>
      </c>
      <c r="O2134" s="28">
        <v>-0.41226299999999999</v>
      </c>
      <c r="P2134" s="28">
        <v>-0.44763900000000001</v>
      </c>
      <c r="Q2134" s="39">
        <v>-0.83042099999999996</v>
      </c>
      <c r="R2134" s="24">
        <v>-0.29754900000000001</v>
      </c>
      <c r="S2134" s="35">
        <v>-1.09128</v>
      </c>
      <c r="T2134" s="39">
        <v>-0.85375199999999996</v>
      </c>
      <c r="U2134" t="s">
        <v>46</v>
      </c>
      <c r="V2134" t="s">
        <v>46</v>
      </c>
      <c r="W2134" t="s">
        <v>46</v>
      </c>
      <c r="X2134" t="s">
        <v>10468</v>
      </c>
      <c r="Y2134" t="s">
        <v>10469</v>
      </c>
      <c r="Z2134" t="s">
        <v>10470</v>
      </c>
      <c r="AA2134" t="s">
        <v>46</v>
      </c>
      <c r="AB2134" t="s">
        <v>46</v>
      </c>
      <c r="AC2134" t="s">
        <v>46</v>
      </c>
      <c r="AD2134" t="s">
        <v>47</v>
      </c>
      <c r="AE2134">
        <v>0.13991100000000001</v>
      </c>
      <c r="AF2134">
        <v>0.80494399999999999</v>
      </c>
      <c r="AG2134">
        <v>-0.19128700000000001</v>
      </c>
      <c r="AH2134">
        <v>-0.36241400000000001</v>
      </c>
      <c r="AI2134">
        <v>4.2842500000000001</v>
      </c>
      <c r="AJ2134">
        <v>1.6500000000000001E-5</v>
      </c>
      <c r="AK2134" t="s">
        <v>10471</v>
      </c>
      <c r="AL2134" t="s">
        <v>10471</v>
      </c>
      <c r="AM2134" t="s">
        <v>10472</v>
      </c>
      <c r="AN2134" t="s">
        <v>10473</v>
      </c>
      <c r="AO2134" t="s">
        <v>10010</v>
      </c>
      <c r="AQ2134">
        <v>1518</v>
      </c>
      <c r="AR2134">
        <v>3547</v>
      </c>
    </row>
    <row r="2135" spans="1:44" x14ac:dyDescent="0.3">
      <c r="A2135" t="s">
        <v>10474</v>
      </c>
      <c r="B2135" s="77" t="str">
        <f t="shared" si="33"/>
        <v>C2</v>
      </c>
      <c r="C2135" s="43">
        <v>1.1644099999999999</v>
      </c>
      <c r="D2135" s="30">
        <v>0.90078599999999998</v>
      </c>
      <c r="E2135" s="30">
        <v>0.90787300000000004</v>
      </c>
      <c r="F2135" s="43">
        <v>1.1478600000000001</v>
      </c>
      <c r="G2135" s="41">
        <v>1.60304</v>
      </c>
      <c r="H2135" s="54">
        <v>1.3710100000000001</v>
      </c>
      <c r="I2135" s="44">
        <v>-1.40927</v>
      </c>
      <c r="J2135" s="37">
        <v>0.658744</v>
      </c>
      <c r="K2135" s="26">
        <v>-0.65486900000000003</v>
      </c>
      <c r="L2135" s="24">
        <v>-0.38390800000000003</v>
      </c>
      <c r="M2135" s="34">
        <v>-1.4590399999999999</v>
      </c>
      <c r="N2135" s="26">
        <v>-0.72858199999999995</v>
      </c>
      <c r="O2135" s="28">
        <v>-0.43292900000000001</v>
      </c>
      <c r="P2135" s="36">
        <v>3.5094800000000002E-4</v>
      </c>
      <c r="Q2135" s="35">
        <v>-1.14351</v>
      </c>
      <c r="R2135" s="45">
        <v>-9.7911999999999999E-2</v>
      </c>
      <c r="S2135" s="39">
        <v>-0.86055300000000001</v>
      </c>
      <c r="T2135" s="19">
        <v>-0.58349799999999996</v>
      </c>
      <c r="U2135" t="s">
        <v>46</v>
      </c>
      <c r="V2135" t="s">
        <v>46</v>
      </c>
      <c r="W2135" t="s">
        <v>46</v>
      </c>
      <c r="X2135" t="s">
        <v>890</v>
      </c>
      <c r="Y2135" t="s">
        <v>46</v>
      </c>
      <c r="Z2135" t="s">
        <v>46</v>
      </c>
      <c r="AA2135" t="s">
        <v>46</v>
      </c>
      <c r="AB2135" t="s">
        <v>46</v>
      </c>
      <c r="AC2135" t="s">
        <v>46</v>
      </c>
      <c r="AD2135" t="s">
        <v>47</v>
      </c>
      <c r="AE2135">
        <v>0.153201</v>
      </c>
      <c r="AF2135">
        <v>0.78677299999999994</v>
      </c>
      <c r="AG2135">
        <v>0.112806</v>
      </c>
      <c r="AH2135">
        <v>0.39274799999999999</v>
      </c>
      <c r="AI2135">
        <v>4.43682</v>
      </c>
      <c r="AJ2135">
        <v>3.3000000000000003E-5</v>
      </c>
      <c r="AK2135" t="s">
        <v>10475</v>
      </c>
      <c r="AL2135" t="s">
        <v>10475</v>
      </c>
      <c r="AM2135" t="s">
        <v>10476</v>
      </c>
      <c r="AN2135" t="s">
        <v>10477</v>
      </c>
      <c r="AO2135" t="s">
        <v>10010</v>
      </c>
      <c r="AQ2135">
        <v>1519</v>
      </c>
      <c r="AR2135">
        <v>103</v>
      </c>
    </row>
    <row r="2136" spans="1:44" x14ac:dyDescent="0.3">
      <c r="A2136" t="s">
        <v>10478</v>
      </c>
      <c r="B2136" s="77" t="str">
        <f t="shared" si="33"/>
        <v>C2</v>
      </c>
      <c r="C2136" s="43">
        <v>1.08893</v>
      </c>
      <c r="D2136" s="43">
        <v>1.1593800000000001</v>
      </c>
      <c r="E2136" s="54">
        <v>1.33562</v>
      </c>
      <c r="F2136" s="54">
        <v>1.3282099999999999</v>
      </c>
      <c r="G2136" s="50">
        <v>1.48139</v>
      </c>
      <c r="H2136" s="50">
        <v>1.4579800000000001</v>
      </c>
      <c r="I2136" s="39">
        <v>-0.87277800000000005</v>
      </c>
      <c r="J2136" s="45">
        <v>-8.1039700000000006E-2</v>
      </c>
      <c r="K2136" s="28">
        <v>-0.45474399999999998</v>
      </c>
      <c r="L2136" s="39">
        <v>-0.87769600000000003</v>
      </c>
      <c r="M2136" s="35">
        <v>-1.1434800000000001</v>
      </c>
      <c r="N2136" s="47">
        <v>-0.99967099999999998</v>
      </c>
      <c r="O2136" s="45">
        <v>-9.4028500000000001E-2</v>
      </c>
      <c r="P2136" s="28">
        <v>-0.397984</v>
      </c>
      <c r="Q2136" s="39">
        <v>-0.86404800000000004</v>
      </c>
      <c r="R2136" s="24">
        <v>-0.35705100000000001</v>
      </c>
      <c r="S2136" s="47">
        <v>-1.00925</v>
      </c>
      <c r="T2136" s="26">
        <v>-0.69973300000000005</v>
      </c>
      <c r="U2136" t="s">
        <v>46</v>
      </c>
      <c r="V2136" t="s">
        <v>46</v>
      </c>
      <c r="W2136" t="s">
        <v>46</v>
      </c>
      <c r="X2136" t="s">
        <v>46</v>
      </c>
      <c r="Y2136" t="s">
        <v>46</v>
      </c>
      <c r="Z2136" t="s">
        <v>10479</v>
      </c>
      <c r="AA2136" t="s">
        <v>46</v>
      </c>
      <c r="AB2136" t="s">
        <v>46</v>
      </c>
      <c r="AC2136" t="s">
        <v>46</v>
      </c>
      <c r="AD2136" t="s">
        <v>47</v>
      </c>
      <c r="AE2136">
        <v>0.34493800000000002</v>
      </c>
      <c r="AF2136">
        <v>0.56202200000000002</v>
      </c>
      <c r="AG2136">
        <v>0.140573</v>
      </c>
      <c r="AH2136">
        <v>0.78273499999999996</v>
      </c>
      <c r="AI2136">
        <v>7.8991699999999998</v>
      </c>
      <c r="AJ2136">
        <v>0</v>
      </c>
      <c r="AK2136" t="s">
        <v>10480</v>
      </c>
      <c r="AL2136" t="s">
        <v>10480</v>
      </c>
      <c r="AM2136" t="s">
        <v>10481</v>
      </c>
      <c r="AN2136" t="s">
        <v>10482</v>
      </c>
      <c r="AO2136" t="s">
        <v>10010</v>
      </c>
      <c r="AQ2136">
        <v>1520</v>
      </c>
      <c r="AR2136">
        <v>3800</v>
      </c>
    </row>
    <row r="2137" spans="1:44" x14ac:dyDescent="0.3">
      <c r="A2137" t="s">
        <v>10483</v>
      </c>
      <c r="B2137" s="77" t="str">
        <f t="shared" si="33"/>
        <v>C2</v>
      </c>
      <c r="C2137" s="29">
        <v>0.99013600000000002</v>
      </c>
      <c r="D2137" s="43">
        <v>1.0591999999999999</v>
      </c>
      <c r="E2137" s="32">
        <v>1.17615</v>
      </c>
      <c r="F2137" s="54">
        <v>1.3063400000000001</v>
      </c>
      <c r="G2137" s="51">
        <v>1.7295</v>
      </c>
      <c r="H2137" s="54">
        <v>1.3867400000000001</v>
      </c>
      <c r="I2137" s="26">
        <v>-0.71904500000000005</v>
      </c>
      <c r="J2137" s="23">
        <v>0.31748999999999999</v>
      </c>
      <c r="K2137" s="26">
        <v>-0.69000700000000004</v>
      </c>
      <c r="L2137" s="35">
        <v>-1.0700700000000001</v>
      </c>
      <c r="M2137" s="47">
        <v>-1.00091</v>
      </c>
      <c r="N2137" s="35">
        <v>-1.0831299999999999</v>
      </c>
      <c r="O2137" s="36">
        <v>3.25825E-2</v>
      </c>
      <c r="P2137" s="26">
        <v>-0.75576200000000004</v>
      </c>
      <c r="Q2137" s="26">
        <v>-0.76816399999999996</v>
      </c>
      <c r="R2137" s="19">
        <v>-0.56662199999999996</v>
      </c>
      <c r="S2137" s="39">
        <v>-0.88730600000000004</v>
      </c>
      <c r="T2137" s="28">
        <v>-0.45712199999999997</v>
      </c>
      <c r="U2137" t="s">
        <v>46</v>
      </c>
      <c r="V2137" t="s">
        <v>46</v>
      </c>
      <c r="W2137" t="s">
        <v>46</v>
      </c>
      <c r="X2137" t="s">
        <v>46</v>
      </c>
      <c r="Y2137" t="s">
        <v>46</v>
      </c>
      <c r="Z2137" t="s">
        <v>46</v>
      </c>
      <c r="AA2137" t="s">
        <v>46</v>
      </c>
      <c r="AB2137" t="s">
        <v>46</v>
      </c>
      <c r="AC2137" t="s">
        <v>46</v>
      </c>
      <c r="AD2137" t="s">
        <v>47</v>
      </c>
      <c r="AE2137">
        <v>0.22586500000000001</v>
      </c>
      <c r="AF2137">
        <v>0.69614699999999996</v>
      </c>
      <c r="AG2137">
        <v>0.17913299999999999</v>
      </c>
      <c r="AH2137">
        <v>0.54986900000000005</v>
      </c>
      <c r="AI2137">
        <v>6.4907399999999997</v>
      </c>
      <c r="AJ2137">
        <v>0</v>
      </c>
      <c r="AK2137" t="s">
        <v>10484</v>
      </c>
      <c r="AL2137" t="s">
        <v>10484</v>
      </c>
      <c r="AM2137" t="s">
        <v>10485</v>
      </c>
      <c r="AN2137" t="s">
        <v>10486</v>
      </c>
      <c r="AO2137" t="s">
        <v>10010</v>
      </c>
      <c r="AQ2137">
        <v>1521</v>
      </c>
      <c r="AR2137">
        <v>2947</v>
      </c>
    </row>
    <row r="2138" spans="1:44" x14ac:dyDescent="0.3">
      <c r="A2138" t="s">
        <v>10487</v>
      </c>
      <c r="B2138" s="77" t="str">
        <f t="shared" si="33"/>
        <v>C2</v>
      </c>
      <c r="C2138" s="43">
        <v>1.04637</v>
      </c>
      <c r="D2138" s="29">
        <v>1.0062599999999999</v>
      </c>
      <c r="E2138" s="54">
        <v>1.30443</v>
      </c>
      <c r="F2138" s="32">
        <v>1.18632</v>
      </c>
      <c r="G2138" s="50">
        <v>1.4540299999999999</v>
      </c>
      <c r="H2138" s="50">
        <v>1.5312600000000001</v>
      </c>
      <c r="I2138" s="47">
        <v>-0.92498100000000005</v>
      </c>
      <c r="J2138" s="23">
        <v>0.34803499999999998</v>
      </c>
      <c r="K2138" s="26">
        <v>-0.77830699999999997</v>
      </c>
      <c r="L2138" s="47">
        <v>-1.0344199999999999</v>
      </c>
      <c r="M2138" s="39">
        <v>-0.87704700000000002</v>
      </c>
      <c r="N2138" s="26">
        <v>-0.72697299999999998</v>
      </c>
      <c r="O2138" s="36">
        <v>6.9922399999999996E-2</v>
      </c>
      <c r="P2138" s="39">
        <v>-0.822963</v>
      </c>
      <c r="Q2138" s="35">
        <v>-1.1515299999999999</v>
      </c>
      <c r="R2138" s="39">
        <v>-0.78428699999999996</v>
      </c>
      <c r="S2138" s="39">
        <v>-0.86648000000000003</v>
      </c>
      <c r="T2138" s="36">
        <v>2.0356300000000001E-2</v>
      </c>
      <c r="U2138" t="s">
        <v>46</v>
      </c>
      <c r="V2138" t="s">
        <v>46</v>
      </c>
      <c r="W2138" t="s">
        <v>46</v>
      </c>
      <c r="X2138" t="s">
        <v>46</v>
      </c>
      <c r="Y2138" t="s">
        <v>10346</v>
      </c>
      <c r="Z2138" t="s">
        <v>10047</v>
      </c>
      <c r="AA2138" t="s">
        <v>46</v>
      </c>
      <c r="AB2138" t="s">
        <v>46</v>
      </c>
      <c r="AC2138" t="s">
        <v>46</v>
      </c>
      <c r="AD2138" t="s">
        <v>47</v>
      </c>
      <c r="AE2138">
        <v>9.7043900000000002E-2</v>
      </c>
      <c r="AF2138">
        <v>0.86296099999999998</v>
      </c>
      <c r="AG2138">
        <v>0.107326</v>
      </c>
      <c r="AH2138">
        <v>0.26051400000000002</v>
      </c>
      <c r="AI2138">
        <v>5.8604799999999999</v>
      </c>
      <c r="AJ2138">
        <v>0</v>
      </c>
      <c r="AK2138" t="s">
        <v>10488</v>
      </c>
      <c r="AL2138" t="s">
        <v>10488</v>
      </c>
      <c r="AM2138" t="s">
        <v>10489</v>
      </c>
      <c r="AN2138" t="s">
        <v>10490</v>
      </c>
      <c r="AO2138" t="s">
        <v>10010</v>
      </c>
      <c r="AQ2138">
        <v>1522</v>
      </c>
      <c r="AR2138">
        <v>3049</v>
      </c>
    </row>
    <row r="2139" spans="1:44" x14ac:dyDescent="0.3">
      <c r="A2139" t="s">
        <v>10491</v>
      </c>
      <c r="B2139" s="77" t="str">
        <f t="shared" si="33"/>
        <v>C2</v>
      </c>
      <c r="C2139" s="29">
        <v>0.98430099999999998</v>
      </c>
      <c r="D2139" s="43">
        <v>1.1075299999999999</v>
      </c>
      <c r="E2139" s="43">
        <v>1.14852</v>
      </c>
      <c r="F2139" s="32">
        <v>1.1991499999999999</v>
      </c>
      <c r="G2139" s="50">
        <v>1.4911300000000001</v>
      </c>
      <c r="H2139" s="50">
        <v>1.45187</v>
      </c>
      <c r="I2139" s="28">
        <v>-0.39305299999999999</v>
      </c>
      <c r="J2139" s="37">
        <v>0.656227</v>
      </c>
      <c r="K2139" s="19">
        <v>-0.56454899999999997</v>
      </c>
      <c r="L2139" s="19">
        <v>-0.54781000000000002</v>
      </c>
      <c r="M2139" s="35">
        <v>-1.0521799999999999</v>
      </c>
      <c r="N2139" s="34">
        <v>-1.5590900000000001</v>
      </c>
      <c r="O2139" s="24">
        <v>-0.31537300000000001</v>
      </c>
      <c r="P2139" s="26">
        <v>-0.73711800000000005</v>
      </c>
      <c r="Q2139" s="47">
        <v>-0.95048699999999997</v>
      </c>
      <c r="R2139" s="47">
        <v>-1.00522</v>
      </c>
      <c r="S2139" s="28">
        <v>-0.45158900000000002</v>
      </c>
      <c r="T2139" s="28">
        <v>-0.46225500000000003</v>
      </c>
      <c r="U2139" t="s">
        <v>46</v>
      </c>
      <c r="V2139" t="s">
        <v>46</v>
      </c>
      <c r="W2139" t="s">
        <v>46</v>
      </c>
      <c r="X2139" t="s">
        <v>46</v>
      </c>
      <c r="Y2139" t="s">
        <v>1760</v>
      </c>
      <c r="Z2139" t="s">
        <v>46</v>
      </c>
      <c r="AA2139" t="s">
        <v>46</v>
      </c>
      <c r="AB2139" t="s">
        <v>46</v>
      </c>
      <c r="AC2139" t="s">
        <v>46</v>
      </c>
      <c r="AD2139" t="s">
        <v>47</v>
      </c>
      <c r="AE2139">
        <v>8.7611999999999995E-2</v>
      </c>
      <c r="AF2139">
        <v>0.87408399999999997</v>
      </c>
      <c r="AG2139">
        <v>-0.132933</v>
      </c>
      <c r="AH2139">
        <v>-0.23717099999999999</v>
      </c>
      <c r="AI2139">
        <v>5.2838000000000003</v>
      </c>
      <c r="AJ2139">
        <v>0</v>
      </c>
      <c r="AK2139" t="s">
        <v>10492</v>
      </c>
      <c r="AL2139" t="s">
        <v>10492</v>
      </c>
      <c r="AM2139" t="s">
        <v>10493</v>
      </c>
      <c r="AN2139" t="s">
        <v>10494</v>
      </c>
      <c r="AO2139" t="s">
        <v>10010</v>
      </c>
      <c r="AQ2139">
        <v>1523</v>
      </c>
      <c r="AR2139">
        <v>2185</v>
      </c>
    </row>
    <row r="2140" spans="1:44" x14ac:dyDescent="0.3">
      <c r="A2140" t="s">
        <v>10495</v>
      </c>
      <c r="B2140" s="77" t="str">
        <f t="shared" si="33"/>
        <v>C2</v>
      </c>
      <c r="C2140" s="50">
        <v>1.5512699999999999</v>
      </c>
      <c r="D2140" s="29">
        <v>0.91264699999999999</v>
      </c>
      <c r="E2140" s="43">
        <v>1.14354</v>
      </c>
      <c r="F2140" s="32">
        <v>1.1777200000000001</v>
      </c>
      <c r="G2140" s="50">
        <v>1.5187600000000001</v>
      </c>
      <c r="H2140" s="32">
        <v>1.1974800000000001</v>
      </c>
      <c r="I2140" s="24">
        <v>-0.31592999999999999</v>
      </c>
      <c r="J2140" s="36">
        <v>0.121171</v>
      </c>
      <c r="K2140" s="39">
        <v>-0.81657800000000003</v>
      </c>
      <c r="L2140" s="26">
        <v>-0.71402299999999996</v>
      </c>
      <c r="M2140" s="35">
        <v>-1.1195999999999999</v>
      </c>
      <c r="N2140" s="44">
        <v>-1.3268</v>
      </c>
      <c r="O2140" s="25">
        <v>0.21643399999999999</v>
      </c>
      <c r="P2140" s="19">
        <v>-0.57766300000000004</v>
      </c>
      <c r="Q2140" s="26">
        <v>-0.70652899999999996</v>
      </c>
      <c r="R2140" s="35">
        <v>-1.1173</v>
      </c>
      <c r="S2140" s="47">
        <v>-0.916682</v>
      </c>
      <c r="T2140" s="22">
        <v>-0.22792000000000001</v>
      </c>
      <c r="U2140" t="s">
        <v>46</v>
      </c>
      <c r="V2140" t="s">
        <v>46</v>
      </c>
      <c r="W2140" t="s">
        <v>46</v>
      </c>
      <c r="X2140" t="s">
        <v>10496</v>
      </c>
      <c r="Y2140" t="s">
        <v>10497</v>
      </c>
      <c r="Z2140" t="s">
        <v>8437</v>
      </c>
      <c r="AA2140" t="s">
        <v>46</v>
      </c>
      <c r="AB2140" t="s">
        <v>46</v>
      </c>
      <c r="AC2140" t="s">
        <v>46</v>
      </c>
      <c r="AD2140" t="s">
        <v>47</v>
      </c>
      <c r="AE2140">
        <v>0.192241</v>
      </c>
      <c r="AF2140">
        <v>0.73661799999999999</v>
      </c>
      <c r="AG2140">
        <v>7.6288900000000007E-2</v>
      </c>
      <c r="AH2140">
        <v>0.47886699999999999</v>
      </c>
      <c r="AI2140">
        <v>5.7907400000000004</v>
      </c>
      <c r="AJ2140">
        <v>0</v>
      </c>
      <c r="AK2140" t="s">
        <v>10498</v>
      </c>
      <c r="AL2140" t="s">
        <v>10498</v>
      </c>
      <c r="AM2140" t="s">
        <v>10499</v>
      </c>
      <c r="AN2140" t="s">
        <v>10500</v>
      </c>
      <c r="AO2140" t="s">
        <v>10010</v>
      </c>
      <c r="AQ2140">
        <v>1524</v>
      </c>
      <c r="AR2140">
        <v>1861</v>
      </c>
    </row>
    <row r="2141" spans="1:44" x14ac:dyDescent="0.3">
      <c r="A2141" t="s">
        <v>10501</v>
      </c>
      <c r="B2141" s="77" t="str">
        <f t="shared" si="33"/>
        <v>C2</v>
      </c>
      <c r="C2141" s="29">
        <v>1.03827</v>
      </c>
      <c r="D2141" s="29">
        <v>0.96566099999999999</v>
      </c>
      <c r="E2141" s="29">
        <v>0.99937799999999999</v>
      </c>
      <c r="F2141" s="32">
        <v>1.1857</v>
      </c>
      <c r="G2141" s="50">
        <v>1.5510200000000001</v>
      </c>
      <c r="H2141" s="41">
        <v>1.58138</v>
      </c>
      <c r="I2141" s="19">
        <v>-0.63763099999999995</v>
      </c>
      <c r="J2141" s="27">
        <v>0.44797799999999999</v>
      </c>
      <c r="K2141" s="25">
        <v>0.244531</v>
      </c>
      <c r="L2141" s="26">
        <v>-0.78060499999999999</v>
      </c>
      <c r="M2141" s="46">
        <v>-1.2285699999999999</v>
      </c>
      <c r="N2141" s="35">
        <v>-1.0937600000000001</v>
      </c>
      <c r="O2141" s="22">
        <v>-0.20391400000000001</v>
      </c>
      <c r="P2141" s="35">
        <v>-1.16916</v>
      </c>
      <c r="Q2141" s="47">
        <v>-0.95323800000000003</v>
      </c>
      <c r="R2141" s="39">
        <v>-0.91001500000000002</v>
      </c>
      <c r="S2141" s="19">
        <v>-0.60024900000000003</v>
      </c>
      <c r="T2141" s="28">
        <v>-0.43676500000000001</v>
      </c>
      <c r="U2141" t="s">
        <v>8220</v>
      </c>
      <c r="V2141" t="s">
        <v>46</v>
      </c>
      <c r="W2141" t="s">
        <v>46</v>
      </c>
      <c r="X2141" t="s">
        <v>46</v>
      </c>
      <c r="Y2141" t="s">
        <v>46</v>
      </c>
      <c r="Z2141" t="s">
        <v>46</v>
      </c>
      <c r="AA2141" t="s">
        <v>46</v>
      </c>
      <c r="AB2141" t="s">
        <v>46</v>
      </c>
      <c r="AC2141" t="s">
        <v>46</v>
      </c>
      <c r="AD2141" t="s">
        <v>47</v>
      </c>
      <c r="AE2141">
        <v>0.268704</v>
      </c>
      <c r="AF2141">
        <v>0.64550700000000005</v>
      </c>
      <c r="AG2141">
        <v>-0.38142999999999999</v>
      </c>
      <c r="AH2141">
        <v>-0.63667499999999999</v>
      </c>
      <c r="AI2141">
        <v>5.1719799999999996</v>
      </c>
      <c r="AJ2141">
        <v>0</v>
      </c>
      <c r="AK2141" t="s">
        <v>10502</v>
      </c>
      <c r="AL2141" t="s">
        <v>10502</v>
      </c>
      <c r="AM2141" t="s">
        <v>10503</v>
      </c>
      <c r="AN2141" t="s">
        <v>10504</v>
      </c>
      <c r="AO2141" t="s">
        <v>10010</v>
      </c>
      <c r="AQ2141">
        <v>1525</v>
      </c>
      <c r="AR2141">
        <v>3300</v>
      </c>
    </row>
    <row r="2142" spans="1:44" x14ac:dyDescent="0.3">
      <c r="A2142" t="s">
        <v>10505</v>
      </c>
      <c r="B2142" s="77" t="str">
        <f t="shared" si="33"/>
        <v>C2</v>
      </c>
      <c r="C2142" s="43">
        <v>1.0923400000000001</v>
      </c>
      <c r="D2142" s="29">
        <v>0.99857099999999999</v>
      </c>
      <c r="E2142" s="37">
        <v>0.71060999999999996</v>
      </c>
      <c r="F2142" s="32">
        <v>1.1882900000000001</v>
      </c>
      <c r="G2142" s="41">
        <v>1.6825399999999999</v>
      </c>
      <c r="H2142" s="50">
        <v>1.53078</v>
      </c>
      <c r="I2142" s="19">
        <v>-0.58303099999999997</v>
      </c>
      <c r="J2142" s="25">
        <v>0.166709</v>
      </c>
      <c r="K2142" s="25">
        <v>0.25169599999999998</v>
      </c>
      <c r="L2142" s="24">
        <v>-0.36942399999999997</v>
      </c>
      <c r="M2142" s="34">
        <v>-1.46492</v>
      </c>
      <c r="N2142" s="35">
        <v>-1.16591</v>
      </c>
      <c r="O2142" s="24">
        <v>-0.26848300000000003</v>
      </c>
      <c r="P2142" s="35">
        <v>-1.0573300000000001</v>
      </c>
      <c r="Q2142" s="47">
        <v>-1.01329</v>
      </c>
      <c r="R2142" s="39">
        <v>-0.86496300000000004</v>
      </c>
      <c r="S2142" s="39">
        <v>-0.82493399999999995</v>
      </c>
      <c r="T2142" s="45">
        <v>-9.2524100000000008E-3</v>
      </c>
      <c r="U2142" t="s">
        <v>46</v>
      </c>
      <c r="V2142" t="s">
        <v>46</v>
      </c>
      <c r="W2142" t="s">
        <v>46</v>
      </c>
      <c r="X2142" t="s">
        <v>46</v>
      </c>
      <c r="Y2142" t="s">
        <v>46</v>
      </c>
      <c r="Z2142" t="s">
        <v>46</v>
      </c>
      <c r="AA2142" t="s">
        <v>46</v>
      </c>
      <c r="AB2142" t="s">
        <v>46</v>
      </c>
      <c r="AC2142" t="s">
        <v>46</v>
      </c>
      <c r="AD2142" t="s">
        <v>47</v>
      </c>
      <c r="AE2142">
        <v>0.17294499999999999</v>
      </c>
      <c r="AF2142">
        <v>0.76165000000000005</v>
      </c>
      <c r="AG2142">
        <v>-0.171406</v>
      </c>
      <c r="AH2142">
        <v>-0.43683300000000003</v>
      </c>
      <c r="AI2142">
        <v>4.7414100000000001</v>
      </c>
      <c r="AJ2142">
        <v>0</v>
      </c>
      <c r="AK2142" t="s">
        <v>10506</v>
      </c>
      <c r="AL2142" t="s">
        <v>10506</v>
      </c>
      <c r="AM2142" t="s">
        <v>10507</v>
      </c>
      <c r="AN2142" t="s">
        <v>10508</v>
      </c>
      <c r="AO2142" t="s">
        <v>10010</v>
      </c>
      <c r="AQ2142">
        <v>1526</v>
      </c>
      <c r="AR2142">
        <v>2862</v>
      </c>
    </row>
    <row r="2143" spans="1:44" x14ac:dyDescent="0.3">
      <c r="A2143" t="s">
        <v>10509</v>
      </c>
      <c r="B2143" s="77" t="str">
        <f t="shared" si="33"/>
        <v>C2</v>
      </c>
      <c r="C2143" s="43">
        <v>1.0579099999999999</v>
      </c>
      <c r="D2143" s="29">
        <v>1.03817</v>
      </c>
      <c r="E2143" s="29">
        <v>0.99572300000000002</v>
      </c>
      <c r="F2143" s="29">
        <v>0.93167699999999998</v>
      </c>
      <c r="G2143" s="55">
        <v>2.0416099999999999</v>
      </c>
      <c r="H2143" s="41">
        <v>1.5697099999999999</v>
      </c>
      <c r="I2143" s="19">
        <v>-0.63988800000000001</v>
      </c>
      <c r="J2143" s="45">
        <v>-5.0125099999999999E-2</v>
      </c>
      <c r="K2143" s="36">
        <v>6.7692299999999997E-2</v>
      </c>
      <c r="L2143" s="26">
        <v>-0.69496100000000005</v>
      </c>
      <c r="M2143" s="39">
        <v>-0.84074099999999996</v>
      </c>
      <c r="N2143" s="46">
        <v>-1.19231</v>
      </c>
      <c r="O2143" s="19">
        <v>-0.60409100000000004</v>
      </c>
      <c r="P2143" s="28">
        <v>-0.44148399999999999</v>
      </c>
      <c r="Q2143" s="47">
        <v>-1.01078</v>
      </c>
      <c r="R2143" s="26">
        <v>-0.71037799999999995</v>
      </c>
      <c r="S2143" s="39">
        <v>-0.90972200000000003</v>
      </c>
      <c r="T2143" s="19">
        <v>-0.60800799999999999</v>
      </c>
      <c r="U2143" t="s">
        <v>46</v>
      </c>
      <c r="V2143" t="s">
        <v>46</v>
      </c>
      <c r="W2143" t="s">
        <v>46</v>
      </c>
      <c r="X2143" t="s">
        <v>46</v>
      </c>
      <c r="Y2143" t="s">
        <v>46</v>
      </c>
      <c r="Z2143" t="s">
        <v>46</v>
      </c>
      <c r="AA2143" t="s">
        <v>46</v>
      </c>
      <c r="AB2143" t="s">
        <v>46</v>
      </c>
      <c r="AC2143" t="s">
        <v>46</v>
      </c>
      <c r="AD2143" t="s">
        <v>47</v>
      </c>
      <c r="AE2143" t="e">
        <f>#NUM!</f>
        <v>#NUM!</v>
      </c>
      <c r="AF2143">
        <v>1</v>
      </c>
      <c r="AG2143">
        <v>0</v>
      </c>
      <c r="AH2143" t="e">
        <f>#NUM!</f>
        <v>#NUM!</v>
      </c>
      <c r="AI2143">
        <v>6.4387800000000004</v>
      </c>
      <c r="AJ2143">
        <v>0</v>
      </c>
      <c r="AK2143" t="s">
        <v>10510</v>
      </c>
      <c r="AL2143" t="s">
        <v>10510</v>
      </c>
      <c r="AM2143" t="s">
        <v>10511</v>
      </c>
      <c r="AN2143" t="s">
        <v>10512</v>
      </c>
      <c r="AO2143" t="s">
        <v>10010</v>
      </c>
      <c r="AQ2143">
        <v>1527</v>
      </c>
      <c r="AR2143">
        <v>2812</v>
      </c>
    </row>
    <row r="2144" spans="1:44" x14ac:dyDescent="0.3">
      <c r="A2144" t="s">
        <v>10513</v>
      </c>
      <c r="B2144" s="77" t="str">
        <f t="shared" si="33"/>
        <v>C2</v>
      </c>
      <c r="C2144" s="32">
        <v>1.2127300000000001</v>
      </c>
      <c r="D2144" s="43">
        <v>1.0556000000000001</v>
      </c>
      <c r="E2144" s="43">
        <v>1.1124099999999999</v>
      </c>
      <c r="F2144" s="32">
        <v>1.18241</v>
      </c>
      <c r="G2144" s="41">
        <v>1.57209</v>
      </c>
      <c r="H2144" s="50">
        <v>1.44953</v>
      </c>
      <c r="I2144" s="26">
        <v>-0.721607</v>
      </c>
      <c r="J2144" s="27">
        <v>0.44732499999999997</v>
      </c>
      <c r="K2144" s="22">
        <v>-0.22164600000000001</v>
      </c>
      <c r="L2144" s="24">
        <v>-0.289877</v>
      </c>
      <c r="M2144" s="28">
        <v>-0.40408500000000003</v>
      </c>
      <c r="N2144" s="19">
        <v>-0.63836999999999999</v>
      </c>
      <c r="O2144" s="39">
        <v>-0.78353200000000001</v>
      </c>
      <c r="P2144" s="19">
        <v>-0.60173200000000004</v>
      </c>
      <c r="Q2144" s="46">
        <v>-1.20679</v>
      </c>
      <c r="R2144" s="35">
        <v>-1.1057699999999999</v>
      </c>
      <c r="S2144" s="47">
        <v>-0.966472</v>
      </c>
      <c r="T2144" s="35">
        <v>-1.0922099999999999</v>
      </c>
      <c r="U2144" t="s">
        <v>46</v>
      </c>
      <c r="V2144" t="s">
        <v>47</v>
      </c>
      <c r="W2144" t="s">
        <v>48</v>
      </c>
      <c r="X2144" t="s">
        <v>46</v>
      </c>
      <c r="Y2144" t="s">
        <v>46</v>
      </c>
      <c r="Z2144" t="s">
        <v>46</v>
      </c>
      <c r="AA2144" t="s">
        <v>46</v>
      </c>
      <c r="AB2144" t="s">
        <v>46</v>
      </c>
      <c r="AC2144" t="s">
        <v>46</v>
      </c>
      <c r="AD2144" t="s">
        <v>47</v>
      </c>
      <c r="AE2144">
        <v>2.1533600000000002</v>
      </c>
      <c r="AF2144">
        <v>1.55739E-2</v>
      </c>
      <c r="AG2144">
        <v>-0.98226599999999997</v>
      </c>
      <c r="AH2144">
        <v>-3.37812</v>
      </c>
      <c r="AI2144">
        <v>8.2948599999999999</v>
      </c>
      <c r="AJ2144">
        <v>0</v>
      </c>
      <c r="AK2144" t="s">
        <v>10514</v>
      </c>
      <c r="AL2144" t="s">
        <v>10514</v>
      </c>
      <c r="AM2144" t="s">
        <v>10515</v>
      </c>
      <c r="AN2144" t="s">
        <v>10516</v>
      </c>
      <c r="AO2144" t="s">
        <v>10010</v>
      </c>
      <c r="AQ2144">
        <v>1528</v>
      </c>
      <c r="AR2144">
        <v>3344</v>
      </c>
    </row>
    <row r="2145" spans="1:44" x14ac:dyDescent="0.3">
      <c r="A2145" t="s">
        <v>10517</v>
      </c>
      <c r="B2145" s="77" t="str">
        <f t="shared" si="33"/>
        <v>C2</v>
      </c>
      <c r="C2145" s="43">
        <v>1.1449499999999999</v>
      </c>
      <c r="D2145" s="30">
        <v>0.86856999999999995</v>
      </c>
      <c r="E2145" s="32">
        <v>1.25251</v>
      </c>
      <c r="F2145" s="43">
        <v>1.1285400000000001</v>
      </c>
      <c r="G2145" s="50">
        <v>1.5445899999999999</v>
      </c>
      <c r="H2145" s="41">
        <v>1.57152</v>
      </c>
      <c r="I2145" s="35">
        <v>-1.04253</v>
      </c>
      <c r="J2145" s="27">
        <v>0.46241300000000002</v>
      </c>
      <c r="K2145" s="22">
        <v>-0.17791799999999999</v>
      </c>
      <c r="L2145" s="24">
        <v>-0.36466799999999999</v>
      </c>
      <c r="M2145" s="19">
        <v>-0.53873599999999999</v>
      </c>
      <c r="N2145" s="28">
        <v>-0.40833199999999997</v>
      </c>
      <c r="O2145" s="26">
        <v>-0.665852</v>
      </c>
      <c r="P2145" s="35">
        <v>-1.0464199999999999</v>
      </c>
      <c r="Q2145" s="44">
        <v>-1.3090299999999999</v>
      </c>
      <c r="R2145" s="39">
        <v>-0.87137200000000004</v>
      </c>
      <c r="S2145" s="47">
        <v>-1.0030600000000001</v>
      </c>
      <c r="T2145" s="19">
        <v>-0.54516900000000001</v>
      </c>
      <c r="U2145" t="s">
        <v>10518</v>
      </c>
      <c r="V2145" t="s">
        <v>46</v>
      </c>
      <c r="W2145" t="s">
        <v>46</v>
      </c>
      <c r="X2145" t="s">
        <v>46</v>
      </c>
      <c r="Y2145" t="s">
        <v>46</v>
      </c>
      <c r="Z2145" t="s">
        <v>46</v>
      </c>
      <c r="AA2145" t="s">
        <v>46</v>
      </c>
      <c r="AB2145" t="s">
        <v>46</v>
      </c>
      <c r="AC2145" t="s">
        <v>46</v>
      </c>
      <c r="AD2145" t="s">
        <v>47</v>
      </c>
      <c r="AE2145">
        <v>1.4588099999999999</v>
      </c>
      <c r="AF2145">
        <v>6.0648500000000001E-2</v>
      </c>
      <c r="AG2145">
        <v>-0.89845799999999998</v>
      </c>
      <c r="AH2145">
        <v>-2.4413499999999999</v>
      </c>
      <c r="AI2145">
        <v>7.0524800000000001</v>
      </c>
      <c r="AJ2145">
        <v>0</v>
      </c>
      <c r="AK2145" t="s">
        <v>10519</v>
      </c>
      <c r="AL2145" t="s">
        <v>10519</v>
      </c>
      <c r="AM2145" t="s">
        <v>10520</v>
      </c>
      <c r="AN2145" t="s">
        <v>10521</v>
      </c>
      <c r="AO2145" t="s">
        <v>10010</v>
      </c>
      <c r="AQ2145">
        <v>1529</v>
      </c>
      <c r="AR2145">
        <v>2281</v>
      </c>
    </row>
    <row r="2146" spans="1:44" x14ac:dyDescent="0.3">
      <c r="A2146" t="s">
        <v>10522</v>
      </c>
      <c r="B2146" s="77" t="str">
        <f t="shared" si="33"/>
        <v>C2</v>
      </c>
      <c r="C2146" s="29">
        <v>0.96887800000000002</v>
      </c>
      <c r="D2146" s="29">
        <v>1.0345200000000001</v>
      </c>
      <c r="E2146" s="32">
        <v>1.1805699999999999</v>
      </c>
      <c r="F2146" s="43">
        <v>1.1310899999999999</v>
      </c>
      <c r="G2146" s="51">
        <v>1.6955</v>
      </c>
      <c r="H2146" s="41">
        <v>1.63097</v>
      </c>
      <c r="I2146" s="39">
        <v>-0.89880199999999999</v>
      </c>
      <c r="J2146" s="27">
        <v>0.40353800000000001</v>
      </c>
      <c r="K2146" s="19">
        <v>-0.63367799999999996</v>
      </c>
      <c r="L2146" s="19">
        <v>-0.56557400000000002</v>
      </c>
      <c r="M2146" s="22">
        <v>-0.25531199999999998</v>
      </c>
      <c r="N2146" s="26">
        <v>-0.76731199999999999</v>
      </c>
      <c r="O2146" s="35">
        <v>-1.1715899999999999</v>
      </c>
      <c r="P2146" s="19">
        <v>-0.61199800000000004</v>
      </c>
      <c r="Q2146" s="28">
        <v>-0.51302000000000003</v>
      </c>
      <c r="R2146" s="39">
        <v>-0.88498200000000005</v>
      </c>
      <c r="S2146" s="35">
        <v>-1.1212299999999999</v>
      </c>
      <c r="T2146" s="19">
        <v>-0.62157200000000001</v>
      </c>
      <c r="U2146" t="s">
        <v>10241</v>
      </c>
      <c r="V2146" t="s">
        <v>46</v>
      </c>
      <c r="W2146" t="s">
        <v>46</v>
      </c>
      <c r="X2146" t="s">
        <v>46</v>
      </c>
      <c r="Y2146" t="s">
        <v>46</v>
      </c>
      <c r="Z2146" t="s">
        <v>46</v>
      </c>
      <c r="AA2146" t="s">
        <v>46</v>
      </c>
      <c r="AB2146" t="s">
        <v>46</v>
      </c>
      <c r="AC2146" t="s">
        <v>46</v>
      </c>
      <c r="AD2146" t="s">
        <v>47</v>
      </c>
      <c r="AE2146">
        <v>0.878718</v>
      </c>
      <c r="AF2146">
        <v>0.20077500000000001</v>
      </c>
      <c r="AG2146">
        <v>-0.46131100000000003</v>
      </c>
      <c r="AH2146">
        <v>-1.63917</v>
      </c>
      <c r="AI2146">
        <v>6.9775999999999998</v>
      </c>
      <c r="AJ2146">
        <v>0</v>
      </c>
      <c r="AK2146" t="s">
        <v>10523</v>
      </c>
      <c r="AL2146" t="s">
        <v>10523</v>
      </c>
      <c r="AM2146" t="s">
        <v>10524</v>
      </c>
      <c r="AN2146" t="s">
        <v>10525</v>
      </c>
      <c r="AO2146" t="s">
        <v>10010</v>
      </c>
      <c r="AP2146" s="78" t="s">
        <v>47</v>
      </c>
      <c r="AQ2146">
        <v>1530</v>
      </c>
      <c r="AR2146">
        <v>2939</v>
      </c>
    </row>
    <row r="2147" spans="1:44" x14ac:dyDescent="0.3">
      <c r="A2147" t="s">
        <v>10526</v>
      </c>
      <c r="B2147" s="77" t="str">
        <f t="shared" si="33"/>
        <v>C2</v>
      </c>
      <c r="C2147" s="29">
        <v>1.0234700000000001</v>
      </c>
      <c r="D2147" s="29">
        <v>1.0297499999999999</v>
      </c>
      <c r="E2147" s="32">
        <v>1.2708999999999999</v>
      </c>
      <c r="F2147" s="32">
        <v>1.22933</v>
      </c>
      <c r="G2147" s="50">
        <v>1.5590299999999999</v>
      </c>
      <c r="H2147" s="41">
        <v>1.5678399999999999</v>
      </c>
      <c r="I2147" s="39">
        <v>-0.90942100000000003</v>
      </c>
      <c r="J2147" s="42">
        <v>0.59232099999999999</v>
      </c>
      <c r="K2147" s="19">
        <v>-0.58889800000000003</v>
      </c>
      <c r="L2147" s="26">
        <v>-0.76756100000000005</v>
      </c>
      <c r="M2147" s="28">
        <v>-0.40242800000000001</v>
      </c>
      <c r="N2147" s="39">
        <v>-0.85565000000000002</v>
      </c>
      <c r="O2147" s="26">
        <v>-0.76836400000000005</v>
      </c>
      <c r="P2147" s="35">
        <v>-1.0899700000000001</v>
      </c>
      <c r="Q2147" s="26">
        <v>-0.75065899999999997</v>
      </c>
      <c r="R2147" s="26">
        <v>-0.73504499999999995</v>
      </c>
      <c r="S2147" s="26">
        <v>-0.71516900000000005</v>
      </c>
      <c r="T2147" s="26">
        <v>-0.68947800000000004</v>
      </c>
      <c r="U2147" t="s">
        <v>10241</v>
      </c>
      <c r="V2147" t="s">
        <v>46</v>
      </c>
      <c r="W2147" t="s">
        <v>46</v>
      </c>
      <c r="X2147" t="s">
        <v>46</v>
      </c>
      <c r="Y2147" t="s">
        <v>46</v>
      </c>
      <c r="Z2147" t="s">
        <v>46</v>
      </c>
      <c r="AA2147" t="s">
        <v>46</v>
      </c>
      <c r="AB2147" t="s">
        <v>46</v>
      </c>
      <c r="AC2147" t="s">
        <v>46</v>
      </c>
      <c r="AD2147" t="s">
        <v>47</v>
      </c>
      <c r="AE2147">
        <v>0.637652</v>
      </c>
      <c r="AF2147">
        <v>0.32584400000000002</v>
      </c>
      <c r="AG2147">
        <v>-0.60970599999999997</v>
      </c>
      <c r="AH2147">
        <v>-1.27738</v>
      </c>
      <c r="AI2147">
        <v>7.0066499999999996</v>
      </c>
      <c r="AJ2147">
        <v>0</v>
      </c>
      <c r="AK2147" t="s">
        <v>10527</v>
      </c>
      <c r="AL2147" t="s">
        <v>10527</v>
      </c>
      <c r="AM2147" t="s">
        <v>10528</v>
      </c>
      <c r="AN2147" t="s">
        <v>10529</v>
      </c>
      <c r="AO2147" t="s">
        <v>10010</v>
      </c>
      <c r="AP2147" s="78" t="s">
        <v>47</v>
      </c>
      <c r="AQ2147">
        <v>1531</v>
      </c>
      <c r="AR2147">
        <v>2308</v>
      </c>
    </row>
    <row r="2148" spans="1:44" x14ac:dyDescent="0.3">
      <c r="A2148" t="s">
        <v>10530</v>
      </c>
      <c r="B2148" s="77" t="str">
        <f t="shared" si="33"/>
        <v>C2</v>
      </c>
      <c r="C2148" s="32">
        <v>1.2786</v>
      </c>
      <c r="D2148" s="32">
        <v>1.26413</v>
      </c>
      <c r="E2148" s="43">
        <v>1.1712499999999999</v>
      </c>
      <c r="F2148" s="29">
        <v>0.97825300000000004</v>
      </c>
      <c r="G2148" s="50">
        <v>1.4961800000000001</v>
      </c>
      <c r="H2148" s="54">
        <v>1.4130100000000001</v>
      </c>
      <c r="I2148" s="39">
        <v>-0.83818999999999999</v>
      </c>
      <c r="J2148" s="27">
        <v>0.445911</v>
      </c>
      <c r="K2148" s="28">
        <v>-0.41504000000000002</v>
      </c>
      <c r="L2148" s="36">
        <v>1.51092E-2</v>
      </c>
      <c r="M2148" s="46">
        <v>-1.1864300000000001</v>
      </c>
      <c r="N2148" s="35">
        <v>-1.04542</v>
      </c>
      <c r="O2148" s="47">
        <v>-0.96731699999999998</v>
      </c>
      <c r="P2148" s="26">
        <v>-0.66273700000000002</v>
      </c>
      <c r="Q2148" s="19">
        <v>-0.56565299999999996</v>
      </c>
      <c r="R2148" s="26">
        <v>-0.717221</v>
      </c>
      <c r="S2148" s="47">
        <v>-0.963314</v>
      </c>
      <c r="T2148" s="26">
        <v>-0.70112099999999999</v>
      </c>
      <c r="U2148" t="s">
        <v>46</v>
      </c>
      <c r="V2148" t="s">
        <v>46</v>
      </c>
      <c r="W2148" t="s">
        <v>46</v>
      </c>
      <c r="X2148" t="s">
        <v>46</v>
      </c>
      <c r="Y2148" t="s">
        <v>46</v>
      </c>
      <c r="Z2148" t="s">
        <v>46</v>
      </c>
      <c r="AA2148" t="s">
        <v>46</v>
      </c>
      <c r="AB2148" t="s">
        <v>46</v>
      </c>
      <c r="AC2148" t="s">
        <v>46</v>
      </c>
      <c r="AD2148" t="s">
        <v>47</v>
      </c>
      <c r="AE2148">
        <v>0.44339099999999998</v>
      </c>
      <c r="AF2148">
        <v>0.46778500000000001</v>
      </c>
      <c r="AG2148">
        <v>-0.32256899999999999</v>
      </c>
      <c r="AH2148">
        <v>-0.95882699999999998</v>
      </c>
      <c r="AI2148">
        <v>6.4404300000000001</v>
      </c>
      <c r="AJ2148">
        <v>0</v>
      </c>
      <c r="AK2148" t="s">
        <v>10531</v>
      </c>
      <c r="AL2148" t="s">
        <v>10531</v>
      </c>
      <c r="AM2148" t="s">
        <v>10532</v>
      </c>
      <c r="AN2148" t="s">
        <v>10533</v>
      </c>
      <c r="AO2148" t="s">
        <v>10010</v>
      </c>
      <c r="AQ2148">
        <v>1532</v>
      </c>
      <c r="AR2148">
        <v>4011</v>
      </c>
    </row>
    <row r="2149" spans="1:44" x14ac:dyDescent="0.3">
      <c r="A2149" t="s">
        <v>10534</v>
      </c>
      <c r="B2149" s="77" t="str">
        <f t="shared" si="33"/>
        <v>C2</v>
      </c>
      <c r="C2149" s="32">
        <v>1.29497</v>
      </c>
      <c r="D2149" s="32">
        <v>1.2451700000000001</v>
      </c>
      <c r="E2149" s="29">
        <v>0.98095600000000005</v>
      </c>
      <c r="F2149" s="43">
        <v>1.1581600000000001</v>
      </c>
      <c r="G2149" s="41">
        <v>1.69</v>
      </c>
      <c r="H2149" s="32">
        <v>1.2555799999999999</v>
      </c>
      <c r="I2149" s="47">
        <v>-0.993591</v>
      </c>
      <c r="J2149" s="27">
        <v>0.48240100000000002</v>
      </c>
      <c r="K2149" s="28">
        <v>-0.42366300000000001</v>
      </c>
      <c r="L2149" s="22">
        <v>-0.175957</v>
      </c>
      <c r="M2149" s="47">
        <v>-0.91900099999999996</v>
      </c>
      <c r="N2149" s="26">
        <v>-0.666377</v>
      </c>
      <c r="O2149" s="19">
        <v>-0.61899400000000004</v>
      </c>
      <c r="P2149" s="35">
        <v>-1.07948</v>
      </c>
      <c r="Q2149" s="19">
        <v>-0.54886400000000002</v>
      </c>
      <c r="R2149" s="47">
        <v>-0.97039500000000001</v>
      </c>
      <c r="S2149" s="47">
        <v>-1.0321400000000001</v>
      </c>
      <c r="T2149" s="26">
        <v>-0.67877500000000002</v>
      </c>
      <c r="U2149" t="s">
        <v>46</v>
      </c>
      <c r="V2149" t="s">
        <v>46</v>
      </c>
      <c r="W2149" t="s">
        <v>46</v>
      </c>
      <c r="X2149" t="s">
        <v>46</v>
      </c>
      <c r="Y2149" t="s">
        <v>46</v>
      </c>
      <c r="Z2149" t="s">
        <v>46</v>
      </c>
      <c r="AA2149" t="s">
        <v>46</v>
      </c>
      <c r="AB2149" t="s">
        <v>46</v>
      </c>
      <c r="AC2149" t="s">
        <v>46</v>
      </c>
      <c r="AD2149" t="s">
        <v>47</v>
      </c>
      <c r="AE2149">
        <v>0.80347000000000002</v>
      </c>
      <c r="AF2149">
        <v>0.23532700000000001</v>
      </c>
      <c r="AG2149">
        <v>-0.70204999999999995</v>
      </c>
      <c r="AH2149">
        <v>-1.5291300000000001</v>
      </c>
      <c r="AI2149">
        <v>6.89</v>
      </c>
      <c r="AJ2149">
        <v>0</v>
      </c>
      <c r="AK2149" t="s">
        <v>10535</v>
      </c>
      <c r="AL2149" t="s">
        <v>10535</v>
      </c>
      <c r="AM2149" t="s">
        <v>10536</v>
      </c>
      <c r="AN2149" t="s">
        <v>10537</v>
      </c>
      <c r="AO2149" t="s">
        <v>10010</v>
      </c>
      <c r="AQ2149">
        <v>1533</v>
      </c>
      <c r="AR2149">
        <v>2184</v>
      </c>
    </row>
    <row r="2150" spans="1:44" x14ac:dyDescent="0.3">
      <c r="A2150" t="s">
        <v>10538</v>
      </c>
      <c r="B2150" s="77" t="str">
        <f t="shared" si="33"/>
        <v>C2</v>
      </c>
      <c r="C2150" s="43">
        <v>1.0780400000000001</v>
      </c>
      <c r="D2150" s="29">
        <v>0.95283600000000002</v>
      </c>
      <c r="E2150" s="30">
        <v>0.90512499999999996</v>
      </c>
      <c r="F2150" s="43">
        <v>1.1052900000000001</v>
      </c>
      <c r="G2150" s="51">
        <v>1.75396</v>
      </c>
      <c r="H2150" s="50">
        <v>1.4933099999999999</v>
      </c>
      <c r="I2150" s="35">
        <v>-1.1402600000000001</v>
      </c>
      <c r="J2150" s="37">
        <v>0.66198900000000005</v>
      </c>
      <c r="K2150" s="26">
        <v>-0.70244700000000004</v>
      </c>
      <c r="L2150" s="25">
        <v>0.149058</v>
      </c>
      <c r="M2150" s="28">
        <v>-0.48138999999999998</v>
      </c>
      <c r="N2150" s="26">
        <v>-0.76615500000000003</v>
      </c>
      <c r="O2150" s="47">
        <v>-0.99592800000000004</v>
      </c>
      <c r="P2150" s="39">
        <v>-0.79286699999999999</v>
      </c>
      <c r="Q2150" s="39">
        <v>-0.81659999999999999</v>
      </c>
      <c r="R2150" s="28">
        <v>-0.514567</v>
      </c>
      <c r="S2150" s="46">
        <v>-1.2386699999999999</v>
      </c>
      <c r="T2150" s="19">
        <v>-0.65072099999999999</v>
      </c>
      <c r="U2150" t="s">
        <v>46</v>
      </c>
      <c r="V2150" t="s">
        <v>46</v>
      </c>
      <c r="W2150" t="s">
        <v>46</v>
      </c>
      <c r="X2150" t="s">
        <v>46</v>
      </c>
      <c r="Y2150" t="s">
        <v>46</v>
      </c>
      <c r="Z2150" t="s">
        <v>46</v>
      </c>
      <c r="AA2150" t="s">
        <v>46</v>
      </c>
      <c r="AB2150" t="s">
        <v>46</v>
      </c>
      <c r="AC2150" t="s">
        <v>46</v>
      </c>
      <c r="AD2150" t="s">
        <v>47</v>
      </c>
      <c r="AE2150">
        <v>0.82814500000000002</v>
      </c>
      <c r="AF2150">
        <v>0.22305900000000001</v>
      </c>
      <c r="AG2150">
        <v>-0.68947899999999995</v>
      </c>
      <c r="AH2150">
        <v>-1.5654600000000001</v>
      </c>
      <c r="AI2150">
        <v>5.5451699999999997</v>
      </c>
      <c r="AJ2150">
        <v>0</v>
      </c>
      <c r="AK2150" t="s">
        <v>10539</v>
      </c>
      <c r="AL2150" t="s">
        <v>10539</v>
      </c>
      <c r="AM2150" t="s">
        <v>10540</v>
      </c>
      <c r="AN2150" t="s">
        <v>10541</v>
      </c>
      <c r="AO2150" t="s">
        <v>10010</v>
      </c>
      <c r="AQ2150">
        <v>1534</v>
      </c>
      <c r="AR2150">
        <v>2373</v>
      </c>
    </row>
    <row r="2151" spans="1:44" x14ac:dyDescent="0.3">
      <c r="A2151" t="s">
        <v>10542</v>
      </c>
      <c r="B2151" s="77" t="str">
        <f t="shared" si="33"/>
        <v>C2</v>
      </c>
      <c r="C2151" s="43">
        <v>1.1009100000000001</v>
      </c>
      <c r="D2151" s="29">
        <v>0.95640599999999998</v>
      </c>
      <c r="E2151" s="29">
        <v>0.97933300000000001</v>
      </c>
      <c r="F2151" s="30">
        <v>0.86536199999999996</v>
      </c>
      <c r="G2151" s="41">
        <v>1.67814</v>
      </c>
      <c r="H2151" s="41">
        <v>1.68588</v>
      </c>
      <c r="I2151" s="28">
        <v>-0.39589400000000002</v>
      </c>
      <c r="J2151" s="23">
        <v>0.37866699999999998</v>
      </c>
      <c r="K2151" s="22">
        <v>-0.159557</v>
      </c>
      <c r="L2151" s="45">
        <v>-1.1436200000000001E-2</v>
      </c>
      <c r="M2151" s="21">
        <v>-1.6409100000000001</v>
      </c>
      <c r="N2151" s="28">
        <v>-0.46160099999999998</v>
      </c>
      <c r="O2151" s="19">
        <v>-0.54789200000000005</v>
      </c>
      <c r="P2151" s="35">
        <v>-1.07559</v>
      </c>
      <c r="Q2151" s="39">
        <v>-0.81428800000000001</v>
      </c>
      <c r="R2151" s="26">
        <v>-0.77472600000000003</v>
      </c>
      <c r="S2151" s="39">
        <v>-0.90938399999999997</v>
      </c>
      <c r="T2151" s="39">
        <v>-0.85342099999999999</v>
      </c>
      <c r="U2151" t="s">
        <v>46</v>
      </c>
      <c r="V2151" t="s">
        <v>46</v>
      </c>
      <c r="W2151" t="s">
        <v>46</v>
      </c>
      <c r="X2151" t="s">
        <v>46</v>
      </c>
      <c r="Y2151" t="s">
        <v>10181</v>
      </c>
      <c r="Z2151" t="s">
        <v>10543</v>
      </c>
      <c r="AA2151" t="s">
        <v>46</v>
      </c>
      <c r="AB2151" t="s">
        <v>46</v>
      </c>
      <c r="AC2151" t="s">
        <v>46</v>
      </c>
      <c r="AD2151" t="s">
        <v>47</v>
      </c>
      <c r="AE2151">
        <v>0.81614900000000001</v>
      </c>
      <c r="AF2151">
        <v>0.228994</v>
      </c>
      <c r="AG2151">
        <v>-0.55286100000000005</v>
      </c>
      <c r="AH2151">
        <v>-1.54782</v>
      </c>
      <c r="AI2151">
        <v>5.4390900000000002</v>
      </c>
      <c r="AJ2151">
        <v>0</v>
      </c>
      <c r="AK2151" t="s">
        <v>10544</v>
      </c>
      <c r="AL2151" t="s">
        <v>10544</v>
      </c>
      <c r="AM2151" t="s">
        <v>10545</v>
      </c>
      <c r="AN2151" t="s">
        <v>10546</v>
      </c>
      <c r="AO2151" t="s">
        <v>10010</v>
      </c>
      <c r="AQ2151">
        <v>1535</v>
      </c>
      <c r="AR2151">
        <v>4248</v>
      </c>
    </row>
    <row r="2152" spans="1:44" x14ac:dyDescent="0.3">
      <c r="A2152" t="s">
        <v>10547</v>
      </c>
      <c r="B2152" s="77" t="str">
        <f t="shared" si="33"/>
        <v>C2</v>
      </c>
      <c r="C2152" s="54">
        <v>1.3982699999999999</v>
      </c>
      <c r="D2152" s="27">
        <v>0.41844199999999998</v>
      </c>
      <c r="E2152" s="29">
        <v>0.99087000000000003</v>
      </c>
      <c r="F2152" s="37">
        <v>0.70643699999999998</v>
      </c>
      <c r="G2152" s="51">
        <v>1.8062</v>
      </c>
      <c r="H2152" s="40">
        <v>1.9081300000000001</v>
      </c>
      <c r="I2152" s="22">
        <v>-0.22706299999999999</v>
      </c>
      <c r="J2152" s="23">
        <v>0.263932</v>
      </c>
      <c r="K2152" s="28">
        <v>-0.51197099999999995</v>
      </c>
      <c r="L2152" s="22">
        <v>-0.152863</v>
      </c>
      <c r="M2152" s="44">
        <v>-1.3234399999999999</v>
      </c>
      <c r="N2152" s="19">
        <v>-0.55884199999999995</v>
      </c>
      <c r="O2152" s="47">
        <v>-0.99913399999999997</v>
      </c>
      <c r="P2152" s="39">
        <v>-0.79456000000000004</v>
      </c>
      <c r="Q2152" s="28">
        <v>-0.46174399999999999</v>
      </c>
      <c r="R2152" s="39">
        <v>-0.79894799999999999</v>
      </c>
      <c r="S2152" s="35">
        <v>-1.1056699999999999</v>
      </c>
      <c r="T2152" s="19">
        <v>-0.55804799999999999</v>
      </c>
      <c r="U2152" t="s">
        <v>46</v>
      </c>
      <c r="V2152" t="s">
        <v>46</v>
      </c>
      <c r="W2152" t="s">
        <v>46</v>
      </c>
      <c r="X2152" t="s">
        <v>46</v>
      </c>
      <c r="Y2152" t="s">
        <v>46</v>
      </c>
      <c r="Z2152" t="s">
        <v>46</v>
      </c>
      <c r="AA2152" t="s">
        <v>46</v>
      </c>
      <c r="AB2152" t="s">
        <v>46</v>
      </c>
      <c r="AC2152" t="s">
        <v>46</v>
      </c>
      <c r="AD2152" t="s">
        <v>47</v>
      </c>
      <c r="AE2152">
        <v>0.80707899999999999</v>
      </c>
      <c r="AF2152">
        <v>0.233793</v>
      </c>
      <c r="AG2152">
        <v>-0.44076799999999999</v>
      </c>
      <c r="AH2152">
        <v>-1.5344500000000001</v>
      </c>
      <c r="AI2152">
        <v>5.1186600000000002</v>
      </c>
      <c r="AJ2152">
        <v>0</v>
      </c>
      <c r="AK2152" t="s">
        <v>10548</v>
      </c>
      <c r="AL2152" t="s">
        <v>10548</v>
      </c>
      <c r="AM2152" t="s">
        <v>10549</v>
      </c>
      <c r="AN2152" t="s">
        <v>10550</v>
      </c>
      <c r="AO2152" t="s">
        <v>10010</v>
      </c>
      <c r="AQ2152">
        <v>1536</v>
      </c>
      <c r="AR2152">
        <v>2885</v>
      </c>
    </row>
    <row r="2153" spans="1:44" x14ac:dyDescent="0.3">
      <c r="A2153" t="s">
        <v>10551</v>
      </c>
      <c r="B2153" s="77" t="str">
        <f t="shared" si="33"/>
        <v>C2</v>
      </c>
      <c r="C2153" s="32">
        <v>1.1967300000000001</v>
      </c>
      <c r="D2153" s="37">
        <v>0.73168100000000003</v>
      </c>
      <c r="E2153" s="30">
        <v>0.85407</v>
      </c>
      <c r="F2153" s="30">
        <v>0.875386</v>
      </c>
      <c r="G2153" s="51">
        <v>1.72414</v>
      </c>
      <c r="H2153" s="51">
        <v>1.7378400000000001</v>
      </c>
      <c r="I2153" s="35">
        <v>-1.08758</v>
      </c>
      <c r="J2153" s="42">
        <v>0.53855200000000003</v>
      </c>
      <c r="K2153" s="39">
        <v>-0.82011000000000001</v>
      </c>
      <c r="L2153" s="25">
        <v>0.25583699999999998</v>
      </c>
      <c r="M2153" s="35">
        <v>-1.12767</v>
      </c>
      <c r="N2153" s="22">
        <v>-0.1575</v>
      </c>
      <c r="O2153" s="26">
        <v>-0.69949799999999995</v>
      </c>
      <c r="P2153" s="47">
        <v>-0.93792799999999998</v>
      </c>
      <c r="Q2153" s="19">
        <v>-0.59919500000000003</v>
      </c>
      <c r="R2153" s="35">
        <v>-1.0724100000000001</v>
      </c>
      <c r="S2153" s="47">
        <v>-0.99008099999999999</v>
      </c>
      <c r="T2153" s="28">
        <v>-0.42226000000000002</v>
      </c>
      <c r="U2153" t="s">
        <v>46</v>
      </c>
      <c r="V2153" t="s">
        <v>46</v>
      </c>
      <c r="W2153" t="s">
        <v>46</v>
      </c>
      <c r="X2153" t="s">
        <v>46</v>
      </c>
      <c r="Y2153" t="s">
        <v>46</v>
      </c>
      <c r="Z2153" t="s">
        <v>46</v>
      </c>
      <c r="AA2153" t="s">
        <v>46</v>
      </c>
      <c r="AB2153" t="s">
        <v>46</v>
      </c>
      <c r="AC2153" t="s">
        <v>46</v>
      </c>
      <c r="AD2153" t="s">
        <v>47</v>
      </c>
      <c r="AE2153">
        <v>0.62129999999999996</v>
      </c>
      <c r="AF2153">
        <v>0.33510800000000002</v>
      </c>
      <c r="AG2153">
        <v>-0.61980000000000002</v>
      </c>
      <c r="AH2153">
        <v>-1.2517</v>
      </c>
      <c r="AI2153">
        <v>4.8143900000000004</v>
      </c>
      <c r="AJ2153">
        <v>0</v>
      </c>
      <c r="AK2153" t="s">
        <v>10552</v>
      </c>
      <c r="AL2153" t="s">
        <v>10552</v>
      </c>
      <c r="AM2153" t="s">
        <v>10553</v>
      </c>
      <c r="AN2153" t="s">
        <v>10554</v>
      </c>
      <c r="AO2153" t="s">
        <v>10010</v>
      </c>
      <c r="AQ2153">
        <v>1537</v>
      </c>
      <c r="AR2153">
        <v>2759</v>
      </c>
    </row>
    <row r="2154" spans="1:44" x14ac:dyDescent="0.3">
      <c r="A2154" t="s">
        <v>10555</v>
      </c>
      <c r="B2154" s="77" t="str">
        <f t="shared" si="33"/>
        <v>C2</v>
      </c>
      <c r="C2154" s="43">
        <v>1.08528</v>
      </c>
      <c r="D2154" s="42">
        <v>0.62876699999999996</v>
      </c>
      <c r="E2154" s="27">
        <v>0.51924199999999998</v>
      </c>
      <c r="F2154" s="43">
        <v>1.08951</v>
      </c>
      <c r="G2154" s="41">
        <v>1.60009</v>
      </c>
      <c r="H2154" s="55">
        <v>1.9801299999999999</v>
      </c>
      <c r="I2154" s="26">
        <v>-0.77464100000000002</v>
      </c>
      <c r="J2154" s="37">
        <v>0.75509999999999999</v>
      </c>
      <c r="K2154" s="22">
        <v>-0.16900699999999999</v>
      </c>
      <c r="L2154" s="39">
        <v>-0.89491799999999999</v>
      </c>
      <c r="M2154" s="47">
        <v>-0.93696199999999996</v>
      </c>
      <c r="N2154" s="35">
        <v>-1.12124</v>
      </c>
      <c r="O2154" s="45">
        <v>-8.6364800000000005E-2</v>
      </c>
      <c r="P2154" s="24">
        <v>-0.26248300000000002</v>
      </c>
      <c r="Q2154" s="28">
        <v>-0.47160000000000002</v>
      </c>
      <c r="R2154" s="35">
        <v>-1.1230199999999999</v>
      </c>
      <c r="S2154" s="46">
        <v>-1.1753100000000001</v>
      </c>
      <c r="T2154" s="19">
        <v>-0.642571</v>
      </c>
      <c r="U2154" t="s">
        <v>46</v>
      </c>
      <c r="V2154" t="s">
        <v>46</v>
      </c>
      <c r="W2154" t="s">
        <v>46</v>
      </c>
      <c r="X2154" t="s">
        <v>46</v>
      </c>
      <c r="Y2154" t="s">
        <v>46</v>
      </c>
      <c r="Z2154" t="s">
        <v>46</v>
      </c>
      <c r="AA2154" t="s">
        <v>46</v>
      </c>
      <c r="AB2154" t="s">
        <v>46</v>
      </c>
      <c r="AC2154" t="s">
        <v>46</v>
      </c>
      <c r="AD2154" t="s">
        <v>47</v>
      </c>
      <c r="AE2154">
        <v>0.114574</v>
      </c>
      <c r="AF2154">
        <v>0.83741200000000005</v>
      </c>
      <c r="AG2154">
        <v>-0.112094</v>
      </c>
      <c r="AH2154">
        <v>-0.30298000000000003</v>
      </c>
      <c r="AI2154">
        <v>3.9504100000000002</v>
      </c>
      <c r="AJ2154">
        <v>3.3800000000000002E-5</v>
      </c>
      <c r="AK2154" t="s">
        <v>10556</v>
      </c>
      <c r="AL2154" t="s">
        <v>10556</v>
      </c>
      <c r="AM2154" t="s">
        <v>10557</v>
      </c>
      <c r="AN2154" t="s">
        <v>10558</v>
      </c>
      <c r="AO2154" t="s">
        <v>10010</v>
      </c>
      <c r="AQ2154">
        <v>1538</v>
      </c>
      <c r="AR2154">
        <v>1799</v>
      </c>
    </row>
    <row r="2155" spans="1:44" x14ac:dyDescent="0.3">
      <c r="A2155" t="s">
        <v>10559</v>
      </c>
      <c r="B2155" s="77" t="str">
        <f t="shared" si="33"/>
        <v>C2</v>
      </c>
      <c r="C2155" s="37">
        <v>0.74965800000000005</v>
      </c>
      <c r="D2155" s="30">
        <v>0.88356400000000002</v>
      </c>
      <c r="E2155" s="29">
        <v>1.03268</v>
      </c>
      <c r="F2155" s="32">
        <v>1.2517</v>
      </c>
      <c r="G2155" s="51">
        <v>1.79131</v>
      </c>
      <c r="H2155" s="50">
        <v>1.54138</v>
      </c>
      <c r="I2155" s="28">
        <v>-0.39927200000000002</v>
      </c>
      <c r="J2155" s="37">
        <v>0.65777600000000003</v>
      </c>
      <c r="K2155" s="39">
        <v>-0.85700799999999999</v>
      </c>
      <c r="L2155" s="35">
        <v>-1.0927199999999999</v>
      </c>
      <c r="M2155" s="28">
        <v>-0.49672899999999998</v>
      </c>
      <c r="N2155" s="39">
        <v>-0.89656599999999997</v>
      </c>
      <c r="O2155" s="28">
        <v>-0.40992499999999998</v>
      </c>
      <c r="P2155" s="28">
        <v>-0.50130200000000003</v>
      </c>
      <c r="Q2155" s="26">
        <v>-0.67678700000000003</v>
      </c>
      <c r="R2155" s="44">
        <v>-1.3789899999999999</v>
      </c>
      <c r="S2155" s="47">
        <v>-1.03</v>
      </c>
      <c r="T2155" s="22">
        <v>-0.168771</v>
      </c>
      <c r="U2155" t="s">
        <v>46</v>
      </c>
      <c r="V2155" t="s">
        <v>46</v>
      </c>
      <c r="W2155" t="s">
        <v>46</v>
      </c>
      <c r="X2155" t="s">
        <v>46</v>
      </c>
      <c r="Y2155" t="s">
        <v>46</v>
      </c>
      <c r="Z2155" t="s">
        <v>46</v>
      </c>
      <c r="AA2155" t="s">
        <v>46</v>
      </c>
      <c r="AB2155" t="s">
        <v>46</v>
      </c>
      <c r="AC2155" t="s">
        <v>46</v>
      </c>
      <c r="AD2155" t="s">
        <v>47</v>
      </c>
      <c r="AE2155">
        <v>0.23737</v>
      </c>
      <c r="AF2155">
        <v>0.68104200000000004</v>
      </c>
      <c r="AG2155">
        <v>-0.30807800000000002</v>
      </c>
      <c r="AH2155">
        <v>-0.57355999999999996</v>
      </c>
      <c r="AI2155">
        <v>4.9136699999999998</v>
      </c>
      <c r="AJ2155">
        <v>0</v>
      </c>
      <c r="AK2155" t="s">
        <v>10560</v>
      </c>
      <c r="AL2155" t="s">
        <v>10560</v>
      </c>
      <c r="AM2155" t="s">
        <v>10561</v>
      </c>
      <c r="AN2155" t="s">
        <v>10562</v>
      </c>
      <c r="AO2155" t="s">
        <v>10010</v>
      </c>
      <c r="AQ2155">
        <v>1539</v>
      </c>
      <c r="AR2155">
        <v>7</v>
      </c>
    </row>
    <row r="2156" spans="1:44" x14ac:dyDescent="0.3">
      <c r="A2156" t="s">
        <v>10563</v>
      </c>
      <c r="B2156" s="77" t="str">
        <f t="shared" si="33"/>
        <v>C2</v>
      </c>
      <c r="C2156" s="43">
        <v>1.0531900000000001</v>
      </c>
      <c r="D2156" s="29">
        <v>0.97864499999999999</v>
      </c>
      <c r="E2156" s="30">
        <v>0.89343899999999998</v>
      </c>
      <c r="F2156" s="29">
        <v>0.97655899999999995</v>
      </c>
      <c r="G2156" s="41">
        <v>1.6128199999999999</v>
      </c>
      <c r="H2156" s="51">
        <v>1.73837</v>
      </c>
      <c r="I2156" s="24">
        <v>-0.261629</v>
      </c>
      <c r="J2156" s="27">
        <v>0.51577799999999996</v>
      </c>
      <c r="K2156" s="45">
        <v>-4.25431E-2</v>
      </c>
      <c r="L2156" s="26">
        <v>-0.74512500000000004</v>
      </c>
      <c r="M2156" s="26">
        <v>-0.66332000000000002</v>
      </c>
      <c r="N2156" s="35">
        <v>-1.10558</v>
      </c>
      <c r="O2156" s="28">
        <v>-0.453403</v>
      </c>
      <c r="P2156" s="39">
        <v>-0.86597599999999997</v>
      </c>
      <c r="Q2156" s="35">
        <v>-1.0561700000000001</v>
      </c>
      <c r="R2156" s="22">
        <v>-0.18996199999999999</v>
      </c>
      <c r="S2156" s="44">
        <v>-1.3550800000000001</v>
      </c>
      <c r="T2156" s="47">
        <v>-1.0300199999999999</v>
      </c>
      <c r="U2156" t="s">
        <v>10135</v>
      </c>
      <c r="V2156" t="s">
        <v>46</v>
      </c>
      <c r="W2156" t="s">
        <v>46</v>
      </c>
      <c r="X2156" t="s">
        <v>46</v>
      </c>
      <c r="Y2156" t="s">
        <v>46</v>
      </c>
      <c r="Z2156" t="s">
        <v>46</v>
      </c>
      <c r="AA2156" t="s">
        <v>46</v>
      </c>
      <c r="AB2156" t="s">
        <v>46</v>
      </c>
      <c r="AC2156" t="s">
        <v>46</v>
      </c>
      <c r="AD2156" t="s">
        <v>47</v>
      </c>
      <c r="AE2156">
        <v>0.78529300000000002</v>
      </c>
      <c r="AF2156">
        <v>0.24326300000000001</v>
      </c>
      <c r="AG2156">
        <v>-0.67276199999999997</v>
      </c>
      <c r="AH2156">
        <v>-1.5022</v>
      </c>
      <c r="AI2156">
        <v>5.3752300000000002</v>
      </c>
      <c r="AJ2156">
        <v>0</v>
      </c>
      <c r="AK2156" t="s">
        <v>10564</v>
      </c>
      <c r="AL2156" t="s">
        <v>10564</v>
      </c>
      <c r="AM2156" t="s">
        <v>10565</v>
      </c>
      <c r="AN2156" t="s">
        <v>10566</v>
      </c>
      <c r="AO2156" t="s">
        <v>10010</v>
      </c>
      <c r="AQ2156">
        <v>1540</v>
      </c>
      <c r="AR2156">
        <v>32</v>
      </c>
    </row>
    <row r="2157" spans="1:44" x14ac:dyDescent="0.3">
      <c r="A2157" t="s">
        <v>10567</v>
      </c>
      <c r="B2157" s="77" t="str">
        <f t="shared" si="33"/>
        <v>C2</v>
      </c>
      <c r="C2157" s="37">
        <v>0.71696400000000005</v>
      </c>
      <c r="D2157" s="30">
        <v>0.87375499999999995</v>
      </c>
      <c r="E2157" s="43">
        <v>1.0598099999999999</v>
      </c>
      <c r="F2157" s="29">
        <v>1.0211600000000001</v>
      </c>
      <c r="G2157" s="51">
        <v>1.80291</v>
      </c>
      <c r="H2157" s="41">
        <v>1.67611</v>
      </c>
      <c r="I2157" s="45">
        <v>-4.7695700000000001E-2</v>
      </c>
      <c r="J2157" s="42">
        <v>0.54654499999999995</v>
      </c>
      <c r="K2157" s="22">
        <v>-0.22437299999999999</v>
      </c>
      <c r="L2157" s="19">
        <v>-0.56866700000000003</v>
      </c>
      <c r="M2157" s="39">
        <v>-0.82126699999999997</v>
      </c>
      <c r="N2157" s="35">
        <v>-1.0613999999999999</v>
      </c>
      <c r="O2157" s="28">
        <v>-0.48001300000000002</v>
      </c>
      <c r="P2157" s="39">
        <v>-0.86314400000000002</v>
      </c>
      <c r="Q2157" s="47">
        <v>-0.97891499999999998</v>
      </c>
      <c r="R2157" s="24">
        <v>-0.30868899999999999</v>
      </c>
      <c r="S2157" s="34">
        <v>-1.5228900000000001</v>
      </c>
      <c r="T2157" s="39">
        <v>-0.82020700000000002</v>
      </c>
      <c r="U2157" t="s">
        <v>46</v>
      </c>
      <c r="V2157" t="s">
        <v>46</v>
      </c>
      <c r="W2157" t="s">
        <v>46</v>
      </c>
      <c r="X2157" t="s">
        <v>46</v>
      </c>
      <c r="Y2157" t="s">
        <v>46</v>
      </c>
      <c r="Z2157" t="s">
        <v>46</v>
      </c>
      <c r="AA2157" t="s">
        <v>46</v>
      </c>
      <c r="AB2157" t="s">
        <v>46</v>
      </c>
      <c r="AC2157" t="s">
        <v>46</v>
      </c>
      <c r="AD2157" t="s">
        <v>47</v>
      </c>
      <c r="AE2157">
        <v>0.84386899999999998</v>
      </c>
      <c r="AF2157">
        <v>0.216505</v>
      </c>
      <c r="AG2157">
        <v>-0.66088499999999994</v>
      </c>
      <c r="AH2157">
        <v>-1.5884799999999999</v>
      </c>
      <c r="AI2157">
        <v>5.0880400000000003</v>
      </c>
      <c r="AJ2157">
        <v>0</v>
      </c>
      <c r="AK2157" t="s">
        <v>10568</v>
      </c>
      <c r="AL2157" t="s">
        <v>10568</v>
      </c>
      <c r="AM2157" t="s">
        <v>10569</v>
      </c>
      <c r="AN2157" t="s">
        <v>10570</v>
      </c>
      <c r="AO2157" t="s">
        <v>10010</v>
      </c>
      <c r="AQ2157">
        <v>1541</v>
      </c>
      <c r="AR2157">
        <v>24</v>
      </c>
    </row>
    <row r="2158" spans="1:44" x14ac:dyDescent="0.3">
      <c r="A2158" t="s">
        <v>10571</v>
      </c>
      <c r="B2158" s="77" t="str">
        <f t="shared" si="33"/>
        <v>C2</v>
      </c>
      <c r="C2158" s="29">
        <v>0.96545099999999995</v>
      </c>
      <c r="D2158" s="30">
        <v>0.85640799999999995</v>
      </c>
      <c r="E2158" s="30">
        <v>0.82909900000000003</v>
      </c>
      <c r="F2158" s="30">
        <v>0.84227399999999997</v>
      </c>
      <c r="G2158" s="40">
        <v>1.89784</v>
      </c>
      <c r="H2158" s="40">
        <v>1.8430500000000001</v>
      </c>
      <c r="I2158" s="22">
        <v>-0.14589299999999999</v>
      </c>
      <c r="J2158" s="27">
        <v>0.46383600000000003</v>
      </c>
      <c r="K2158" s="22">
        <v>-0.172148</v>
      </c>
      <c r="L2158" s="26">
        <v>-0.74476200000000004</v>
      </c>
      <c r="M2158" s="26">
        <v>-0.77973599999999998</v>
      </c>
      <c r="N2158" s="35">
        <v>-1.0757099999999999</v>
      </c>
      <c r="O2158" s="28">
        <v>-0.47892600000000002</v>
      </c>
      <c r="P2158" s="39">
        <v>-0.82552000000000003</v>
      </c>
      <c r="Q2158" s="19">
        <v>-0.54068499999999997</v>
      </c>
      <c r="R2158" s="19">
        <v>-0.64926499999999998</v>
      </c>
      <c r="S2158" s="39">
        <v>-0.90075099999999997</v>
      </c>
      <c r="T2158" s="44">
        <v>-1.3845700000000001</v>
      </c>
      <c r="U2158" t="s">
        <v>46</v>
      </c>
      <c r="V2158" t="s">
        <v>46</v>
      </c>
      <c r="W2158" t="s">
        <v>46</v>
      </c>
      <c r="X2158" t="s">
        <v>46</v>
      </c>
      <c r="Y2158" t="s">
        <v>46</v>
      </c>
      <c r="Z2158" t="s">
        <v>46</v>
      </c>
      <c r="AA2158" t="s">
        <v>46</v>
      </c>
      <c r="AB2158" t="s">
        <v>46</v>
      </c>
      <c r="AC2158" t="s">
        <v>46</v>
      </c>
      <c r="AD2158" t="s">
        <v>47</v>
      </c>
      <c r="AE2158">
        <v>0.75390999999999997</v>
      </c>
      <c r="AF2158">
        <v>0.25897199999999998</v>
      </c>
      <c r="AG2158">
        <v>-0.61115799999999998</v>
      </c>
      <c r="AH2158">
        <v>-1.4553499999999999</v>
      </c>
      <c r="AI2158">
        <v>5.1794000000000002</v>
      </c>
      <c r="AJ2158">
        <v>0</v>
      </c>
      <c r="AK2158" t="s">
        <v>10572</v>
      </c>
      <c r="AL2158" t="s">
        <v>10572</v>
      </c>
      <c r="AM2158" t="s">
        <v>10573</v>
      </c>
      <c r="AN2158" t="s">
        <v>10574</v>
      </c>
      <c r="AO2158" t="s">
        <v>10010</v>
      </c>
      <c r="AQ2158">
        <v>1542</v>
      </c>
      <c r="AR2158">
        <v>2488</v>
      </c>
    </row>
    <row r="2159" spans="1:44" x14ac:dyDescent="0.3">
      <c r="A2159" t="s">
        <v>10575</v>
      </c>
      <c r="B2159" s="77" t="str">
        <f t="shared" si="33"/>
        <v>C2</v>
      </c>
      <c r="C2159" s="42">
        <v>0.62299599999999999</v>
      </c>
      <c r="D2159" s="42">
        <v>0.54790000000000005</v>
      </c>
      <c r="E2159" s="37">
        <v>0.66186100000000003</v>
      </c>
      <c r="F2159" s="37">
        <v>0.67919600000000002</v>
      </c>
      <c r="G2159" s="31">
        <v>2.1988300000000001</v>
      </c>
      <c r="H2159" s="52">
        <v>2.2520099999999998</v>
      </c>
      <c r="I2159" s="19">
        <v>-0.52076299999999998</v>
      </c>
      <c r="J2159" s="23">
        <v>0.36226199999999997</v>
      </c>
      <c r="K2159" s="28">
        <v>-0.40232099999999998</v>
      </c>
      <c r="L2159" s="19">
        <v>-0.628305</v>
      </c>
      <c r="M2159" s="19">
        <v>-0.57222799999999996</v>
      </c>
      <c r="N2159" s="26">
        <v>-0.69308999999999998</v>
      </c>
      <c r="O2159" s="24">
        <v>-0.31291600000000003</v>
      </c>
      <c r="P2159" s="47">
        <v>-0.97158</v>
      </c>
      <c r="Q2159" s="39">
        <v>-0.81342899999999996</v>
      </c>
      <c r="R2159" s="19">
        <v>-0.55174000000000001</v>
      </c>
      <c r="S2159" s="47">
        <v>-0.97215799999999997</v>
      </c>
      <c r="T2159" s="39">
        <v>-0.88653300000000002</v>
      </c>
      <c r="U2159" t="s">
        <v>46</v>
      </c>
      <c r="V2159" t="s">
        <v>46</v>
      </c>
      <c r="W2159" t="s">
        <v>46</v>
      </c>
      <c r="X2159" t="s">
        <v>46</v>
      </c>
      <c r="Y2159" t="s">
        <v>46</v>
      </c>
      <c r="Z2159" t="s">
        <v>46</v>
      </c>
      <c r="AA2159" t="s">
        <v>46</v>
      </c>
      <c r="AB2159" t="s">
        <v>46</v>
      </c>
      <c r="AC2159" t="s">
        <v>46</v>
      </c>
      <c r="AD2159" t="s">
        <v>47</v>
      </c>
      <c r="AE2159">
        <v>0.97437300000000004</v>
      </c>
      <c r="AF2159">
        <v>0.16406499999999999</v>
      </c>
      <c r="AG2159">
        <v>-0.31319599999999997</v>
      </c>
      <c r="AH2159">
        <v>-1.7762100000000001</v>
      </c>
      <c r="AI2159">
        <v>4.3088499999999996</v>
      </c>
      <c r="AJ2159">
        <v>3.3300000000000003E-5</v>
      </c>
      <c r="AK2159" t="s">
        <v>10576</v>
      </c>
      <c r="AL2159" t="s">
        <v>10576</v>
      </c>
      <c r="AM2159" t="s">
        <v>10577</v>
      </c>
      <c r="AN2159" t="s">
        <v>10578</v>
      </c>
      <c r="AO2159" t="s">
        <v>10010</v>
      </c>
      <c r="AQ2159">
        <v>1543</v>
      </c>
      <c r="AR2159">
        <v>4635</v>
      </c>
    </row>
    <row r="2160" spans="1:44" x14ac:dyDescent="0.3">
      <c r="A2160" t="s">
        <v>10579</v>
      </c>
      <c r="B2160" s="77" t="str">
        <f t="shared" si="33"/>
        <v>C2</v>
      </c>
      <c r="C2160" s="37">
        <v>0.69979000000000002</v>
      </c>
      <c r="D2160" s="37">
        <v>0.69822499999999998</v>
      </c>
      <c r="E2160" s="30">
        <v>0.79455500000000001</v>
      </c>
      <c r="F2160" s="37">
        <v>0.67544199999999999</v>
      </c>
      <c r="G2160" s="55">
        <v>2.0531700000000002</v>
      </c>
      <c r="H2160" s="55">
        <v>1.9702200000000001</v>
      </c>
      <c r="I2160" s="24">
        <v>-0.35383799999999999</v>
      </c>
      <c r="J2160" s="37">
        <v>0.70908599999999999</v>
      </c>
      <c r="K2160" s="28">
        <v>-0.43027799999999999</v>
      </c>
      <c r="L2160" s="26">
        <v>-0.65542100000000003</v>
      </c>
      <c r="M2160" s="47">
        <v>-0.96550499999999995</v>
      </c>
      <c r="N2160" s="26">
        <v>-0.75140799999999996</v>
      </c>
      <c r="O2160" s="45">
        <v>-4.4995899999999998E-2</v>
      </c>
      <c r="P2160" s="47">
        <v>-1.0255300000000001</v>
      </c>
      <c r="Q2160" s="26">
        <v>-0.74388699999999996</v>
      </c>
      <c r="R2160" s="39">
        <v>-0.81699299999999997</v>
      </c>
      <c r="S2160" s="46">
        <v>-1.20719</v>
      </c>
      <c r="T2160" s="19">
        <v>-0.60543899999999995</v>
      </c>
      <c r="U2160" t="s">
        <v>46</v>
      </c>
      <c r="V2160" t="s">
        <v>46</v>
      </c>
      <c r="W2160" t="s">
        <v>46</v>
      </c>
      <c r="X2160" t="s">
        <v>46</v>
      </c>
      <c r="Y2160" t="s">
        <v>2160</v>
      </c>
      <c r="Z2160" t="s">
        <v>46</v>
      </c>
      <c r="AA2160" t="s">
        <v>46</v>
      </c>
      <c r="AB2160" t="s">
        <v>46</v>
      </c>
      <c r="AC2160" t="s">
        <v>46</v>
      </c>
      <c r="AD2160" t="s">
        <v>47</v>
      </c>
      <c r="AE2160">
        <v>0.55264599999999997</v>
      </c>
      <c r="AF2160">
        <v>0.38213599999999998</v>
      </c>
      <c r="AG2160">
        <v>-0.54386000000000001</v>
      </c>
      <c r="AH2160">
        <v>-1.14184</v>
      </c>
      <c r="AI2160">
        <v>4.1224999999999996</v>
      </c>
      <c r="AJ2160">
        <v>2.1100000000000001E-5</v>
      </c>
      <c r="AK2160" t="s">
        <v>10580</v>
      </c>
      <c r="AL2160" t="s">
        <v>10581</v>
      </c>
      <c r="AM2160" t="s">
        <v>10582</v>
      </c>
      <c r="AN2160" t="s">
        <v>10583</v>
      </c>
      <c r="AO2160" t="s">
        <v>10010</v>
      </c>
      <c r="AQ2160">
        <v>1544</v>
      </c>
      <c r="AR2160">
        <v>396</v>
      </c>
    </row>
    <row r="2161" spans="1:44" x14ac:dyDescent="0.3">
      <c r="A2161" t="s">
        <v>10584</v>
      </c>
      <c r="B2161" s="77" t="str">
        <f t="shared" si="33"/>
        <v>C2</v>
      </c>
      <c r="C2161" s="43">
        <v>1.08246</v>
      </c>
      <c r="D2161" s="50">
        <v>1.45018</v>
      </c>
      <c r="E2161" s="54">
        <v>1.3726400000000001</v>
      </c>
      <c r="F2161" s="32">
        <v>1.2351700000000001</v>
      </c>
      <c r="G2161" s="43">
        <v>1.1470899999999999</v>
      </c>
      <c r="H2161" s="50">
        <v>1.5192399999999999</v>
      </c>
      <c r="I2161" s="26">
        <v>-0.70959799999999995</v>
      </c>
      <c r="J2161" s="22">
        <v>-0.16226499999999999</v>
      </c>
      <c r="K2161" s="26">
        <v>-0.682697</v>
      </c>
      <c r="L2161" s="26">
        <v>-0.77081999999999995</v>
      </c>
      <c r="M2161" s="47">
        <v>-0.93652000000000002</v>
      </c>
      <c r="N2161" s="35">
        <v>-1.0920700000000001</v>
      </c>
      <c r="O2161" s="22">
        <v>-0.23763999999999999</v>
      </c>
      <c r="P2161" s="26">
        <v>-0.77062900000000001</v>
      </c>
      <c r="Q2161" s="19">
        <v>-0.64683999999999997</v>
      </c>
      <c r="R2161" s="35">
        <v>-1.0913200000000001</v>
      </c>
      <c r="S2161" s="25">
        <v>0.15799099999999999</v>
      </c>
      <c r="T2161" s="39">
        <v>-0.86436500000000005</v>
      </c>
      <c r="U2161" t="s">
        <v>46</v>
      </c>
      <c r="V2161" t="s">
        <v>46</v>
      </c>
      <c r="W2161" t="s">
        <v>46</v>
      </c>
      <c r="X2161" t="s">
        <v>991</v>
      </c>
      <c r="Y2161" t="s">
        <v>10585</v>
      </c>
      <c r="Z2161" t="s">
        <v>10586</v>
      </c>
      <c r="AA2161" t="s">
        <v>46</v>
      </c>
      <c r="AB2161" t="s">
        <v>46</v>
      </c>
      <c r="AC2161" t="s">
        <v>46</v>
      </c>
      <c r="AD2161" t="s">
        <v>47</v>
      </c>
      <c r="AE2161">
        <v>0.28145700000000001</v>
      </c>
      <c r="AF2161">
        <v>0.63094399999999995</v>
      </c>
      <c r="AG2161">
        <v>0.16213</v>
      </c>
      <c r="AH2161">
        <v>0.66181100000000004</v>
      </c>
      <c r="AI2161">
        <v>7.5078500000000004</v>
      </c>
      <c r="AJ2161">
        <v>0</v>
      </c>
      <c r="AK2161" t="s">
        <v>10587</v>
      </c>
      <c r="AL2161" t="s">
        <v>10587</v>
      </c>
      <c r="AM2161" t="s">
        <v>10588</v>
      </c>
      <c r="AN2161" t="s">
        <v>10589</v>
      </c>
      <c r="AO2161" t="s">
        <v>10010</v>
      </c>
      <c r="AQ2161">
        <v>1545</v>
      </c>
      <c r="AR2161">
        <v>4326</v>
      </c>
    </row>
    <row r="2162" spans="1:44" x14ac:dyDescent="0.3">
      <c r="A2162" t="s">
        <v>10590</v>
      </c>
      <c r="B2162" s="77" t="str">
        <f t="shared" si="33"/>
        <v>C2</v>
      </c>
      <c r="C2162" s="32">
        <v>1.21489</v>
      </c>
      <c r="D2162" s="32">
        <v>1.2827999999999999</v>
      </c>
      <c r="E2162" s="43">
        <v>1.09735</v>
      </c>
      <c r="F2162" s="43">
        <v>1.0835900000000001</v>
      </c>
      <c r="G2162" s="50">
        <v>1.5399499999999999</v>
      </c>
      <c r="H2162" s="50">
        <v>1.5390999999999999</v>
      </c>
      <c r="I2162" s="28">
        <v>-0.49860300000000002</v>
      </c>
      <c r="J2162" s="19">
        <v>-0.54003999999999996</v>
      </c>
      <c r="K2162" s="47">
        <v>-0.99413799999999997</v>
      </c>
      <c r="L2162" s="26">
        <v>-0.75954200000000005</v>
      </c>
      <c r="M2162" s="28">
        <v>-0.51919800000000005</v>
      </c>
      <c r="N2162" s="47">
        <v>-0.99755199999999999</v>
      </c>
      <c r="O2162" s="45">
        <v>-4.1527500000000002E-2</v>
      </c>
      <c r="P2162" s="47">
        <v>-0.92857599999999996</v>
      </c>
      <c r="Q2162" s="44">
        <v>-1.3799699999999999</v>
      </c>
      <c r="R2162" s="26">
        <v>-0.74056100000000002</v>
      </c>
      <c r="S2162" s="22">
        <v>-0.24559500000000001</v>
      </c>
      <c r="T2162" s="45">
        <v>-0.112397</v>
      </c>
      <c r="U2162" t="s">
        <v>46</v>
      </c>
      <c r="V2162" t="s">
        <v>46</v>
      </c>
      <c r="W2162" t="s">
        <v>46</v>
      </c>
      <c r="X2162" t="s">
        <v>46</v>
      </c>
      <c r="Y2162" t="s">
        <v>46</v>
      </c>
      <c r="Z2162" t="s">
        <v>46</v>
      </c>
      <c r="AA2162" t="s">
        <v>46</v>
      </c>
      <c r="AB2162" t="s">
        <v>46</v>
      </c>
      <c r="AC2162" t="s">
        <v>46</v>
      </c>
      <c r="AD2162" t="s">
        <v>47</v>
      </c>
      <c r="AE2162" t="e">
        <f>#NUM!</f>
        <v>#NUM!</v>
      </c>
      <c r="AF2162">
        <v>1</v>
      </c>
      <c r="AG2162">
        <v>0</v>
      </c>
      <c r="AH2162" t="e">
        <f>#NUM!</f>
        <v>#NUM!</v>
      </c>
      <c r="AI2162">
        <v>7.1500199999999996</v>
      </c>
      <c r="AJ2162">
        <v>0</v>
      </c>
      <c r="AK2162" t="s">
        <v>10591</v>
      </c>
      <c r="AL2162" t="s">
        <v>10591</v>
      </c>
      <c r="AM2162" t="s">
        <v>10592</v>
      </c>
      <c r="AN2162" t="s">
        <v>10593</v>
      </c>
      <c r="AO2162" t="s">
        <v>10010</v>
      </c>
      <c r="AQ2162">
        <v>1546</v>
      </c>
      <c r="AR2162">
        <v>3716</v>
      </c>
    </row>
    <row r="2163" spans="1:44" x14ac:dyDescent="0.3">
      <c r="A2163" t="s">
        <v>10594</v>
      </c>
      <c r="B2163" s="77" t="str">
        <f t="shared" si="33"/>
        <v>C2</v>
      </c>
      <c r="C2163" s="43">
        <v>1.0879000000000001</v>
      </c>
      <c r="D2163" s="43">
        <v>1.07023</v>
      </c>
      <c r="E2163" s="29">
        <v>0.923458</v>
      </c>
      <c r="F2163" s="37">
        <v>0.701372</v>
      </c>
      <c r="G2163" s="40">
        <v>1.85321</v>
      </c>
      <c r="H2163" s="40">
        <v>1.87012</v>
      </c>
      <c r="I2163" s="24">
        <v>-0.37675900000000001</v>
      </c>
      <c r="J2163" s="45">
        <v>-3.29915E-2</v>
      </c>
      <c r="K2163" s="47">
        <v>-0.96825799999999995</v>
      </c>
      <c r="L2163" s="47">
        <v>-1.0363199999999999</v>
      </c>
      <c r="M2163" s="22">
        <v>-0.177149</v>
      </c>
      <c r="N2163" s="46">
        <v>-1.21072</v>
      </c>
      <c r="O2163" s="22">
        <v>-0.239339</v>
      </c>
      <c r="P2163" s="28">
        <v>-0.43008099999999999</v>
      </c>
      <c r="Q2163" s="26">
        <v>-0.66736700000000004</v>
      </c>
      <c r="R2163" s="47">
        <v>-1.00281</v>
      </c>
      <c r="S2163" s="28">
        <v>-0.43863600000000003</v>
      </c>
      <c r="T2163" s="47">
        <v>-0.92585799999999996</v>
      </c>
      <c r="U2163" t="s">
        <v>46</v>
      </c>
      <c r="V2163" t="s">
        <v>46</v>
      </c>
      <c r="W2163" t="s">
        <v>46</v>
      </c>
      <c r="X2163" t="s">
        <v>46</v>
      </c>
      <c r="Y2163" t="s">
        <v>46</v>
      </c>
      <c r="Z2163" t="s">
        <v>46</v>
      </c>
      <c r="AA2163" t="s">
        <v>46</v>
      </c>
      <c r="AB2163" t="s">
        <v>46</v>
      </c>
      <c r="AC2163" t="s">
        <v>46</v>
      </c>
      <c r="AD2163" t="s">
        <v>47</v>
      </c>
      <c r="AE2163" t="e">
        <f>#NUM!</f>
        <v>#NUM!</v>
      </c>
      <c r="AF2163">
        <v>1</v>
      </c>
      <c r="AG2163">
        <v>0</v>
      </c>
      <c r="AH2163" t="e">
        <f>#NUM!</f>
        <v>#NUM!</v>
      </c>
      <c r="AI2163">
        <v>5.7457200000000004</v>
      </c>
      <c r="AJ2163">
        <v>0</v>
      </c>
      <c r="AK2163" t="s">
        <v>10595</v>
      </c>
      <c r="AL2163" t="s">
        <v>10595</v>
      </c>
      <c r="AM2163" t="s">
        <v>10596</v>
      </c>
      <c r="AN2163" t="s">
        <v>10597</v>
      </c>
      <c r="AO2163" t="s">
        <v>10010</v>
      </c>
      <c r="AQ2163">
        <v>1547</v>
      </c>
      <c r="AR2163">
        <v>4012</v>
      </c>
    </row>
    <row r="2164" spans="1:44" x14ac:dyDescent="0.3">
      <c r="A2164" t="s">
        <v>10598</v>
      </c>
      <c r="B2164" s="77" t="str">
        <f t="shared" ref="B2164:B2227" si="34">B2163</f>
        <v>C2</v>
      </c>
      <c r="C2164" s="54">
        <v>1.30768</v>
      </c>
      <c r="D2164" s="43">
        <v>1.0798300000000001</v>
      </c>
      <c r="E2164" s="43">
        <v>1.1668700000000001</v>
      </c>
      <c r="F2164" s="32">
        <v>1.1987399999999999</v>
      </c>
      <c r="G2164" s="41">
        <v>1.6892799999999999</v>
      </c>
      <c r="H2164" s="50">
        <v>1.4947900000000001</v>
      </c>
      <c r="I2164" s="26">
        <v>-0.66051800000000005</v>
      </c>
      <c r="J2164" s="45">
        <v>-3.7025000000000002E-2</v>
      </c>
      <c r="K2164" s="28">
        <v>-0.40210099999999999</v>
      </c>
      <c r="L2164" s="19">
        <v>-0.60060899999999995</v>
      </c>
      <c r="M2164" s="35">
        <v>-1.04335</v>
      </c>
      <c r="N2164" s="39">
        <v>-0.83162999999999998</v>
      </c>
      <c r="O2164" s="26">
        <v>-0.756602</v>
      </c>
      <c r="P2164" s="19">
        <v>-0.55123</v>
      </c>
      <c r="Q2164" s="19">
        <v>-0.57600700000000005</v>
      </c>
      <c r="R2164" s="26">
        <v>-0.71612600000000004</v>
      </c>
      <c r="S2164" s="19">
        <v>-0.54646399999999995</v>
      </c>
      <c r="T2164" s="46">
        <v>-1.21553</v>
      </c>
      <c r="U2164" t="s">
        <v>46</v>
      </c>
      <c r="V2164" t="s">
        <v>46</v>
      </c>
      <c r="W2164" t="s">
        <v>46</v>
      </c>
      <c r="X2164" t="s">
        <v>46</v>
      </c>
      <c r="Y2164" t="s">
        <v>46</v>
      </c>
      <c r="Z2164" t="s">
        <v>8442</v>
      </c>
      <c r="AA2164" t="s">
        <v>46</v>
      </c>
      <c r="AB2164" t="s">
        <v>46</v>
      </c>
      <c r="AC2164" t="s">
        <v>46</v>
      </c>
      <c r="AD2164" t="s">
        <v>47</v>
      </c>
      <c r="AE2164">
        <v>0.323376</v>
      </c>
      <c r="AF2164">
        <v>0.58610499999999999</v>
      </c>
      <c r="AG2164">
        <v>-0.15270500000000001</v>
      </c>
      <c r="AH2164">
        <v>-0.74239699999999997</v>
      </c>
      <c r="AI2164">
        <v>8.6381099999999993</v>
      </c>
      <c r="AJ2164">
        <v>0</v>
      </c>
      <c r="AK2164" t="s">
        <v>10599</v>
      </c>
      <c r="AL2164" t="s">
        <v>10599</v>
      </c>
      <c r="AM2164" t="s">
        <v>10600</v>
      </c>
      <c r="AN2164" t="s">
        <v>10601</v>
      </c>
      <c r="AO2164" t="s">
        <v>10010</v>
      </c>
      <c r="AQ2164">
        <v>1548</v>
      </c>
      <c r="AR2164">
        <v>4128</v>
      </c>
    </row>
    <row r="2165" spans="1:44" x14ac:dyDescent="0.3">
      <c r="A2165" t="s">
        <v>10602</v>
      </c>
      <c r="B2165" s="77" t="str">
        <f t="shared" si="34"/>
        <v>C2</v>
      </c>
      <c r="C2165" s="54">
        <v>1.35487</v>
      </c>
      <c r="D2165" s="29">
        <v>0.97590900000000003</v>
      </c>
      <c r="E2165" s="43">
        <v>1.13687</v>
      </c>
      <c r="F2165" s="32">
        <v>1.2385299999999999</v>
      </c>
      <c r="G2165" s="41">
        <v>1.65693</v>
      </c>
      <c r="H2165" s="54">
        <v>1.3958699999999999</v>
      </c>
      <c r="I2165" s="35">
        <v>-1.05365</v>
      </c>
      <c r="J2165" s="36">
        <v>0.114721</v>
      </c>
      <c r="K2165" s="28">
        <v>-0.48311700000000002</v>
      </c>
      <c r="L2165" s="26">
        <v>-0.66656800000000005</v>
      </c>
      <c r="M2165" s="47">
        <v>-0.94502799999999998</v>
      </c>
      <c r="N2165" s="35">
        <v>-1.0814600000000001</v>
      </c>
      <c r="O2165" s="24">
        <v>-0.273177</v>
      </c>
      <c r="P2165" s="28">
        <v>-0.48166100000000001</v>
      </c>
      <c r="Q2165" s="26">
        <v>-0.74757300000000004</v>
      </c>
      <c r="R2165" s="47">
        <v>-0.94214200000000003</v>
      </c>
      <c r="S2165" s="22">
        <v>-0.17796100000000001</v>
      </c>
      <c r="T2165" s="47">
        <v>-1.02135</v>
      </c>
      <c r="U2165" t="s">
        <v>46</v>
      </c>
      <c r="V2165" t="s">
        <v>46</v>
      </c>
      <c r="W2165" t="s">
        <v>46</v>
      </c>
      <c r="X2165" t="s">
        <v>46</v>
      </c>
      <c r="Y2165" t="s">
        <v>3982</v>
      </c>
      <c r="Z2165" t="s">
        <v>46</v>
      </c>
      <c r="AA2165" t="s">
        <v>46</v>
      </c>
      <c r="AB2165" t="s">
        <v>46</v>
      </c>
      <c r="AC2165" t="s">
        <v>46</v>
      </c>
      <c r="AD2165" t="s">
        <v>47</v>
      </c>
      <c r="AE2165">
        <v>0.12779099999999999</v>
      </c>
      <c r="AF2165">
        <v>0.82096400000000003</v>
      </c>
      <c r="AG2165">
        <v>7.6699100000000006E-2</v>
      </c>
      <c r="AH2165">
        <v>0.334256</v>
      </c>
      <c r="AI2165">
        <v>7.0848699999999996</v>
      </c>
      <c r="AJ2165">
        <v>0</v>
      </c>
      <c r="AK2165" t="s">
        <v>10603</v>
      </c>
      <c r="AL2165" t="s">
        <v>10603</v>
      </c>
      <c r="AM2165" t="s">
        <v>10604</v>
      </c>
      <c r="AN2165" t="s">
        <v>10605</v>
      </c>
      <c r="AO2165" t="s">
        <v>10010</v>
      </c>
      <c r="AQ2165">
        <v>1549</v>
      </c>
      <c r="AR2165">
        <v>141</v>
      </c>
    </row>
    <row r="2166" spans="1:44" x14ac:dyDescent="0.3">
      <c r="A2166" t="s">
        <v>10606</v>
      </c>
      <c r="B2166" s="77" t="str">
        <f t="shared" si="34"/>
        <v>C2</v>
      </c>
      <c r="C2166" s="43">
        <v>1.14733</v>
      </c>
      <c r="D2166" s="43">
        <v>1.0555699999999999</v>
      </c>
      <c r="E2166" s="43">
        <v>1.10158</v>
      </c>
      <c r="F2166" s="29">
        <v>1.03382</v>
      </c>
      <c r="G2166" s="41">
        <v>1.66032</v>
      </c>
      <c r="H2166" s="50">
        <v>1.44662</v>
      </c>
      <c r="I2166" s="28">
        <v>-0.39654800000000001</v>
      </c>
      <c r="J2166" s="42">
        <v>0.57357400000000003</v>
      </c>
      <c r="K2166" s="28">
        <v>-0.43379600000000001</v>
      </c>
      <c r="L2166" s="39">
        <v>-0.81957000000000002</v>
      </c>
      <c r="M2166" s="35">
        <v>-1.08612</v>
      </c>
      <c r="N2166" s="46">
        <v>-1.18163</v>
      </c>
      <c r="O2166" s="28">
        <v>-0.51180199999999998</v>
      </c>
      <c r="P2166" s="22">
        <v>-0.23479800000000001</v>
      </c>
      <c r="Q2166" s="39">
        <v>-0.86035600000000001</v>
      </c>
      <c r="R2166" s="39">
        <v>-0.90078499999999995</v>
      </c>
      <c r="S2166" s="24">
        <v>-0.36221399999999998</v>
      </c>
      <c r="T2166" s="46">
        <v>-1.2312000000000001</v>
      </c>
      <c r="U2166" t="s">
        <v>46</v>
      </c>
      <c r="V2166" t="s">
        <v>46</v>
      </c>
      <c r="W2166" t="s">
        <v>46</v>
      </c>
      <c r="X2166" t="s">
        <v>46</v>
      </c>
      <c r="Y2166" t="s">
        <v>10346</v>
      </c>
      <c r="Z2166" t="s">
        <v>10252</v>
      </c>
      <c r="AA2166" t="s">
        <v>46</v>
      </c>
      <c r="AB2166" t="s">
        <v>46</v>
      </c>
      <c r="AC2166" t="s">
        <v>46</v>
      </c>
      <c r="AD2166" t="s">
        <v>47</v>
      </c>
      <c r="AE2166">
        <v>0.163189</v>
      </c>
      <c r="AF2166">
        <v>0.77306900000000001</v>
      </c>
      <c r="AG2166">
        <v>-0.191081</v>
      </c>
      <c r="AH2166">
        <v>-0.41519099999999998</v>
      </c>
      <c r="AI2166">
        <v>5.5491299999999999</v>
      </c>
      <c r="AJ2166">
        <v>0</v>
      </c>
      <c r="AK2166" t="s">
        <v>10607</v>
      </c>
      <c r="AL2166" t="s">
        <v>10607</v>
      </c>
      <c r="AM2166" t="s">
        <v>10608</v>
      </c>
      <c r="AN2166" t="s">
        <v>10609</v>
      </c>
      <c r="AO2166" t="s">
        <v>10010</v>
      </c>
      <c r="AQ2166">
        <v>1550</v>
      </c>
      <c r="AR2166">
        <v>3446</v>
      </c>
    </row>
    <row r="2167" spans="1:44" x14ac:dyDescent="0.3">
      <c r="A2167" t="s">
        <v>10610</v>
      </c>
      <c r="B2167" s="77" t="str">
        <f t="shared" si="34"/>
        <v>C2</v>
      </c>
      <c r="C2167" s="32">
        <v>1.19353</v>
      </c>
      <c r="D2167" s="30">
        <v>0.83904299999999998</v>
      </c>
      <c r="E2167" s="43">
        <v>1.1071200000000001</v>
      </c>
      <c r="F2167" s="43">
        <v>1.0605</v>
      </c>
      <c r="G2167" s="50">
        <v>1.47034</v>
      </c>
      <c r="H2167" s="51">
        <v>1.7809999999999999</v>
      </c>
      <c r="I2167" s="39">
        <v>-0.90455200000000002</v>
      </c>
      <c r="J2167" s="42">
        <v>0.54639300000000002</v>
      </c>
      <c r="K2167" s="28">
        <v>-0.446795</v>
      </c>
      <c r="L2167" s="39">
        <v>-0.91104300000000005</v>
      </c>
      <c r="M2167" s="19">
        <v>-0.52576400000000001</v>
      </c>
      <c r="N2167" s="35">
        <v>-1.0497300000000001</v>
      </c>
      <c r="O2167" s="24">
        <v>-0.370894</v>
      </c>
      <c r="P2167" s="28">
        <v>-0.49298599999999998</v>
      </c>
      <c r="Q2167" s="35">
        <v>-1.16482</v>
      </c>
      <c r="R2167" s="26">
        <v>-0.65713600000000005</v>
      </c>
      <c r="S2167" s="24">
        <v>-0.28616200000000003</v>
      </c>
      <c r="T2167" s="46">
        <v>-1.1880299999999999</v>
      </c>
      <c r="U2167" t="s">
        <v>46</v>
      </c>
      <c r="V2167" t="s">
        <v>46</v>
      </c>
      <c r="W2167" t="s">
        <v>46</v>
      </c>
      <c r="X2167" t="s">
        <v>46</v>
      </c>
      <c r="Y2167" t="s">
        <v>46</v>
      </c>
      <c r="Z2167" t="s">
        <v>46</v>
      </c>
      <c r="AA2167" t="s">
        <v>46</v>
      </c>
      <c r="AB2167" t="s">
        <v>46</v>
      </c>
      <c r="AC2167" t="s">
        <v>46</v>
      </c>
      <c r="AD2167" t="s">
        <v>47</v>
      </c>
      <c r="AE2167">
        <v>0.20291999999999999</v>
      </c>
      <c r="AF2167">
        <v>0.72300299999999995</v>
      </c>
      <c r="AG2167">
        <v>-0.22914499999999999</v>
      </c>
      <c r="AH2167">
        <v>-0.50171500000000002</v>
      </c>
      <c r="AI2167">
        <v>5.5898899999999996</v>
      </c>
      <c r="AJ2167">
        <v>0</v>
      </c>
      <c r="AK2167" t="s">
        <v>10611</v>
      </c>
      <c r="AL2167" t="s">
        <v>10611</v>
      </c>
      <c r="AM2167" t="s">
        <v>10612</v>
      </c>
      <c r="AN2167" t="s">
        <v>10613</v>
      </c>
      <c r="AO2167" t="s">
        <v>10010</v>
      </c>
      <c r="AQ2167">
        <v>1551</v>
      </c>
      <c r="AR2167">
        <v>2367</v>
      </c>
    </row>
    <row r="2168" spans="1:44" x14ac:dyDescent="0.3">
      <c r="A2168" t="s">
        <v>10614</v>
      </c>
      <c r="B2168" s="77" t="str">
        <f t="shared" si="34"/>
        <v>C2</v>
      </c>
      <c r="C2168" s="50">
        <v>1.44011</v>
      </c>
      <c r="D2168" s="43">
        <v>1.1626099999999999</v>
      </c>
      <c r="E2168" s="32">
        <v>1.1774</v>
      </c>
      <c r="F2168" s="54">
        <v>1.3837699999999999</v>
      </c>
      <c r="G2168" s="43">
        <v>1.06321</v>
      </c>
      <c r="H2168" s="32">
        <v>1.26833</v>
      </c>
      <c r="I2168" s="39">
        <v>-0.88441999999999998</v>
      </c>
      <c r="J2168" s="36">
        <v>9.0071999999999999E-2</v>
      </c>
      <c r="K2168" s="45">
        <v>-2.3927899999999998E-2</v>
      </c>
      <c r="L2168" s="19">
        <v>-0.59934500000000002</v>
      </c>
      <c r="M2168" s="24">
        <v>-0.26759899999999998</v>
      </c>
      <c r="N2168" s="34">
        <v>-1.47363</v>
      </c>
      <c r="O2168" s="45">
        <v>-6.6912100000000002E-2</v>
      </c>
      <c r="P2168" s="19">
        <v>-0.575658</v>
      </c>
      <c r="Q2168" s="47">
        <v>-0.99347099999999999</v>
      </c>
      <c r="R2168" s="39">
        <v>-0.81601500000000005</v>
      </c>
      <c r="S2168" s="28">
        <v>-0.50838499999999998</v>
      </c>
      <c r="T2168" s="44">
        <v>-1.3761399999999999</v>
      </c>
      <c r="U2168" t="s">
        <v>46</v>
      </c>
      <c r="V2168" t="s">
        <v>46</v>
      </c>
      <c r="W2168" t="s">
        <v>46</v>
      </c>
      <c r="X2168" t="s">
        <v>46</v>
      </c>
      <c r="Y2168" t="s">
        <v>46</v>
      </c>
      <c r="Z2168" t="s">
        <v>46</v>
      </c>
      <c r="AA2168" t="s">
        <v>46</v>
      </c>
      <c r="AB2168" t="s">
        <v>46</v>
      </c>
      <c r="AC2168" t="s">
        <v>46</v>
      </c>
      <c r="AD2168" t="s">
        <v>47</v>
      </c>
      <c r="AE2168">
        <v>0.27538200000000002</v>
      </c>
      <c r="AF2168">
        <v>0.637764</v>
      </c>
      <c r="AG2168">
        <v>-0.29006799999999999</v>
      </c>
      <c r="AH2168">
        <v>-0.64987399999999995</v>
      </c>
      <c r="AI2168">
        <v>5.8295899999999996</v>
      </c>
      <c r="AJ2168">
        <v>0</v>
      </c>
      <c r="AK2168" t="s">
        <v>10615</v>
      </c>
      <c r="AL2168" t="s">
        <v>10615</v>
      </c>
      <c r="AM2168" t="s">
        <v>10616</v>
      </c>
      <c r="AN2168" t="s">
        <v>10617</v>
      </c>
      <c r="AO2168" t="s">
        <v>10010</v>
      </c>
      <c r="AQ2168">
        <v>1552</v>
      </c>
      <c r="AR2168">
        <v>2793</v>
      </c>
    </row>
    <row r="2169" spans="1:44" x14ac:dyDescent="0.3">
      <c r="A2169" t="s">
        <v>10618</v>
      </c>
      <c r="B2169" s="77" t="str">
        <f t="shared" si="34"/>
        <v>C2</v>
      </c>
      <c r="C2169" s="37">
        <v>0.65970099999999998</v>
      </c>
      <c r="D2169" s="29">
        <v>1.02634</v>
      </c>
      <c r="E2169" s="32">
        <v>1.28972</v>
      </c>
      <c r="F2169" s="43">
        <v>1.11591</v>
      </c>
      <c r="G2169" s="54">
        <v>1.3786700000000001</v>
      </c>
      <c r="H2169" s="41">
        <v>1.6231199999999999</v>
      </c>
      <c r="I2169" s="35">
        <v>-1.15448</v>
      </c>
      <c r="J2169" s="23">
        <v>0.32085399999999997</v>
      </c>
      <c r="K2169" s="22">
        <v>-0.258052</v>
      </c>
      <c r="L2169" s="34">
        <v>-1.5172399999999999</v>
      </c>
      <c r="M2169" s="27">
        <v>0.43433300000000002</v>
      </c>
      <c r="N2169" s="26">
        <v>-0.70501499999999995</v>
      </c>
      <c r="O2169" s="24">
        <v>-0.28151999999999999</v>
      </c>
      <c r="P2169" s="26">
        <v>-0.71621100000000004</v>
      </c>
      <c r="Q2169" s="47">
        <v>-0.94319799999999998</v>
      </c>
      <c r="R2169" s="19">
        <v>-0.54240200000000005</v>
      </c>
      <c r="S2169" s="28">
        <v>-0.47536800000000001</v>
      </c>
      <c r="T2169" s="46">
        <v>-1.2551600000000001</v>
      </c>
      <c r="U2169" t="s">
        <v>46</v>
      </c>
      <c r="V2169" t="s">
        <v>46</v>
      </c>
      <c r="W2169" t="s">
        <v>46</v>
      </c>
      <c r="X2169" t="s">
        <v>46</v>
      </c>
      <c r="Y2169" t="s">
        <v>46</v>
      </c>
      <c r="Z2169" t="s">
        <v>46</v>
      </c>
      <c r="AA2169" t="s">
        <v>46</v>
      </c>
      <c r="AB2169" t="s">
        <v>46</v>
      </c>
      <c r="AC2169" t="s">
        <v>46</v>
      </c>
      <c r="AD2169" t="s">
        <v>47</v>
      </c>
      <c r="AE2169">
        <v>0.26584000000000002</v>
      </c>
      <c r="AF2169">
        <v>0.64793999999999996</v>
      </c>
      <c r="AG2169">
        <v>-0.31435400000000002</v>
      </c>
      <c r="AH2169">
        <v>-0.63098799999999999</v>
      </c>
      <c r="AI2169">
        <v>4.49838</v>
      </c>
      <c r="AJ2169">
        <v>0</v>
      </c>
      <c r="AK2169" t="s">
        <v>10619</v>
      </c>
      <c r="AL2169" t="s">
        <v>10619</v>
      </c>
      <c r="AM2169" t="s">
        <v>10620</v>
      </c>
      <c r="AN2169" t="s">
        <v>10621</v>
      </c>
      <c r="AO2169" t="s">
        <v>10010</v>
      </c>
      <c r="AQ2169">
        <v>1553</v>
      </c>
      <c r="AR2169">
        <v>2371</v>
      </c>
    </row>
    <row r="2170" spans="1:44" x14ac:dyDescent="0.3">
      <c r="A2170" t="s">
        <v>10622</v>
      </c>
      <c r="B2170" s="77" t="str">
        <f t="shared" si="34"/>
        <v>C2</v>
      </c>
      <c r="C2170" s="29">
        <v>0.93288499999999996</v>
      </c>
      <c r="D2170" s="37">
        <v>0.74714499999999995</v>
      </c>
      <c r="E2170" s="43">
        <v>1.0446200000000001</v>
      </c>
      <c r="F2170" s="30">
        <v>0.82653399999999999</v>
      </c>
      <c r="G2170" s="41">
        <v>1.64438</v>
      </c>
      <c r="H2170" s="51">
        <v>1.70089</v>
      </c>
      <c r="I2170" s="35">
        <v>-1.14133</v>
      </c>
      <c r="J2170" s="42">
        <v>0.53543300000000005</v>
      </c>
      <c r="K2170" s="25">
        <v>0.22597800000000001</v>
      </c>
      <c r="L2170" s="35">
        <v>-1.12453</v>
      </c>
      <c r="M2170" s="23">
        <v>0.352574</v>
      </c>
      <c r="N2170" s="47">
        <v>-1.03973</v>
      </c>
      <c r="O2170" s="19">
        <v>-0.53898299999999999</v>
      </c>
      <c r="P2170" s="26">
        <v>-0.66373199999999999</v>
      </c>
      <c r="Q2170" s="46">
        <v>-1.2798700000000001</v>
      </c>
      <c r="R2170" s="19">
        <v>-0.58864300000000003</v>
      </c>
      <c r="S2170" s="47">
        <v>-0.95793899999999998</v>
      </c>
      <c r="T2170" s="26">
        <v>-0.67567100000000002</v>
      </c>
      <c r="U2170" t="s">
        <v>46</v>
      </c>
      <c r="V2170" t="s">
        <v>46</v>
      </c>
      <c r="W2170" t="s">
        <v>46</v>
      </c>
      <c r="X2170" t="s">
        <v>46</v>
      </c>
      <c r="Y2170" t="s">
        <v>46</v>
      </c>
      <c r="Z2170" t="s">
        <v>46</v>
      </c>
      <c r="AA2170" t="s">
        <v>46</v>
      </c>
      <c r="AB2170" t="s">
        <v>46</v>
      </c>
      <c r="AC2170" t="s">
        <v>46</v>
      </c>
      <c r="AD2170" t="s">
        <v>47</v>
      </c>
      <c r="AE2170">
        <v>0.58314200000000005</v>
      </c>
      <c r="AF2170">
        <v>0.36081999999999997</v>
      </c>
      <c r="AG2170">
        <v>-0.62244999999999995</v>
      </c>
      <c r="AH2170">
        <v>-1.1910700000000001</v>
      </c>
      <c r="AI2170">
        <v>4.2694700000000001</v>
      </c>
      <c r="AJ2170">
        <v>5.6099999999999997E-6</v>
      </c>
      <c r="AK2170" t="s">
        <v>10623</v>
      </c>
      <c r="AL2170" t="s">
        <v>10623</v>
      </c>
      <c r="AM2170" t="s">
        <v>10624</v>
      </c>
      <c r="AN2170" t="s">
        <v>10625</v>
      </c>
      <c r="AO2170" t="s">
        <v>10010</v>
      </c>
      <c r="AQ2170">
        <v>1554</v>
      </c>
      <c r="AR2170">
        <v>1803</v>
      </c>
    </row>
    <row r="2171" spans="1:44" x14ac:dyDescent="0.3">
      <c r="A2171" t="s">
        <v>10626</v>
      </c>
      <c r="B2171" s="77" t="str">
        <f t="shared" si="34"/>
        <v>C2</v>
      </c>
      <c r="C2171" s="50">
        <v>1.4737199999999999</v>
      </c>
      <c r="D2171" s="32">
        <v>1.1976899999999999</v>
      </c>
      <c r="E2171" s="50">
        <v>1.4441900000000001</v>
      </c>
      <c r="F2171" s="23">
        <v>0.332343</v>
      </c>
      <c r="G2171" s="54">
        <v>1.3835299999999999</v>
      </c>
      <c r="H2171" s="41">
        <v>1.66035</v>
      </c>
      <c r="I2171" s="34">
        <v>-1.53365</v>
      </c>
      <c r="J2171" s="24">
        <v>-0.37529600000000002</v>
      </c>
      <c r="K2171" s="19">
        <v>-0.57311900000000005</v>
      </c>
      <c r="L2171" s="19">
        <v>-0.63910199999999995</v>
      </c>
      <c r="M2171" s="25">
        <v>0.15737699999999999</v>
      </c>
      <c r="N2171" s="24">
        <v>-0.29789900000000002</v>
      </c>
      <c r="O2171" s="19">
        <v>-0.62948099999999996</v>
      </c>
      <c r="P2171" s="26">
        <v>-0.66536799999999996</v>
      </c>
      <c r="Q2171" s="35">
        <v>-1.0867199999999999</v>
      </c>
      <c r="R2171" s="26">
        <v>-0.74250400000000005</v>
      </c>
      <c r="S2171" s="19">
        <v>-0.54023399999999999</v>
      </c>
      <c r="T2171" s="19">
        <v>-0.56584199999999996</v>
      </c>
      <c r="U2171" t="s">
        <v>46</v>
      </c>
      <c r="V2171" t="s">
        <v>46</v>
      </c>
      <c r="W2171" t="s">
        <v>46</v>
      </c>
      <c r="X2171" t="s">
        <v>10627</v>
      </c>
      <c r="Y2171" t="s">
        <v>10628</v>
      </c>
      <c r="Z2171" t="s">
        <v>10629</v>
      </c>
      <c r="AA2171" t="s">
        <v>46</v>
      </c>
      <c r="AB2171" t="s">
        <v>46</v>
      </c>
      <c r="AC2171" t="s">
        <v>46</v>
      </c>
      <c r="AD2171" t="s">
        <v>47</v>
      </c>
      <c r="AE2171" t="e">
        <f>#NUM!</f>
        <v>#NUM!</v>
      </c>
      <c r="AF2171">
        <v>1</v>
      </c>
      <c r="AG2171">
        <v>0</v>
      </c>
      <c r="AH2171" t="e">
        <f>#NUM!</f>
        <v>#NUM!</v>
      </c>
      <c r="AI2171">
        <v>5.7716900000000004</v>
      </c>
      <c r="AJ2171">
        <v>0</v>
      </c>
      <c r="AK2171" t="s">
        <v>10630</v>
      </c>
      <c r="AL2171" t="s">
        <v>10630</v>
      </c>
      <c r="AM2171" t="s">
        <v>10631</v>
      </c>
      <c r="AN2171" t="s">
        <v>10632</v>
      </c>
      <c r="AO2171" t="s">
        <v>10010</v>
      </c>
      <c r="AQ2171">
        <v>1555</v>
      </c>
      <c r="AR2171">
        <v>1067</v>
      </c>
    </row>
    <row r="2172" spans="1:44" x14ac:dyDescent="0.3">
      <c r="A2172" t="s">
        <v>10633</v>
      </c>
      <c r="B2172" s="77" t="str">
        <f t="shared" si="34"/>
        <v>C2</v>
      </c>
      <c r="C2172" s="43">
        <v>1.1077900000000001</v>
      </c>
      <c r="D2172" s="30">
        <v>0.87990599999999997</v>
      </c>
      <c r="E2172" s="43">
        <v>1.0533300000000001</v>
      </c>
      <c r="F2172" s="43">
        <v>1.0974999999999999</v>
      </c>
      <c r="G2172" s="41">
        <v>1.63412</v>
      </c>
      <c r="H2172" s="41">
        <v>1.6344399999999999</v>
      </c>
      <c r="I2172" s="35">
        <v>-1.11449</v>
      </c>
      <c r="J2172" s="25">
        <v>0.16600000000000001</v>
      </c>
      <c r="K2172" s="26">
        <v>-0.70323999999999998</v>
      </c>
      <c r="L2172" s="45">
        <v>-4.2609300000000003E-2</v>
      </c>
      <c r="M2172" s="19">
        <v>-0.62495800000000001</v>
      </c>
      <c r="N2172" s="36">
        <v>3.1050499999999998E-3</v>
      </c>
      <c r="O2172" s="39">
        <v>-0.87893600000000005</v>
      </c>
      <c r="P2172" s="44">
        <v>-1.3254300000000001</v>
      </c>
      <c r="Q2172" s="47">
        <v>-0.98384700000000003</v>
      </c>
      <c r="R2172" s="22">
        <v>-0.15671199999999999</v>
      </c>
      <c r="S2172" s="35">
        <v>-1.1377699999999999</v>
      </c>
      <c r="T2172" s="19">
        <v>-0.60819999999999996</v>
      </c>
      <c r="U2172" t="s">
        <v>2171</v>
      </c>
      <c r="V2172" t="s">
        <v>46</v>
      </c>
      <c r="W2172" t="s">
        <v>46</v>
      </c>
      <c r="X2172" t="s">
        <v>46</v>
      </c>
      <c r="Y2172" t="s">
        <v>46</v>
      </c>
      <c r="Z2172" t="s">
        <v>46</v>
      </c>
      <c r="AA2172" t="s">
        <v>46</v>
      </c>
      <c r="AB2172" t="s">
        <v>46</v>
      </c>
      <c r="AC2172" t="s">
        <v>46</v>
      </c>
      <c r="AD2172" t="s">
        <v>47</v>
      </c>
      <c r="AE2172">
        <v>0.94602699999999995</v>
      </c>
      <c r="AF2172">
        <v>0.17483399999999999</v>
      </c>
      <c r="AG2172">
        <v>-0.66133500000000001</v>
      </c>
      <c r="AH2172">
        <v>-1.7358899999999999</v>
      </c>
      <c r="AI2172">
        <v>6.0636299999999999</v>
      </c>
      <c r="AJ2172">
        <v>0</v>
      </c>
      <c r="AK2172" t="s">
        <v>10634</v>
      </c>
      <c r="AL2172" t="s">
        <v>10634</v>
      </c>
      <c r="AM2172" t="s">
        <v>10635</v>
      </c>
      <c r="AN2172" t="s">
        <v>10636</v>
      </c>
      <c r="AO2172" t="s">
        <v>10010</v>
      </c>
      <c r="AQ2172">
        <v>1556</v>
      </c>
      <c r="AR2172">
        <v>2631</v>
      </c>
    </row>
    <row r="2173" spans="1:44" x14ac:dyDescent="0.3">
      <c r="A2173" t="s">
        <v>10637</v>
      </c>
      <c r="B2173" s="77" t="str">
        <f t="shared" si="34"/>
        <v>C2</v>
      </c>
      <c r="C2173" s="43">
        <v>1.0843799999999999</v>
      </c>
      <c r="D2173" s="29">
        <v>0.96293700000000004</v>
      </c>
      <c r="E2173" s="43">
        <v>1.1224499999999999</v>
      </c>
      <c r="F2173" s="30">
        <v>0.83226599999999995</v>
      </c>
      <c r="G2173" s="41">
        <v>1.5851599999999999</v>
      </c>
      <c r="H2173" s="41">
        <v>1.6706799999999999</v>
      </c>
      <c r="I2173" s="39">
        <v>-0.82542400000000005</v>
      </c>
      <c r="J2173" s="37">
        <v>0.65512999999999999</v>
      </c>
      <c r="K2173" s="39">
        <v>-0.78722599999999998</v>
      </c>
      <c r="L2173" s="47">
        <v>-0.97734299999999996</v>
      </c>
      <c r="M2173" s="24">
        <v>-0.356234</v>
      </c>
      <c r="N2173" s="36">
        <v>5.04847E-2</v>
      </c>
      <c r="O2173" s="19">
        <v>-0.59838599999999997</v>
      </c>
      <c r="P2173" s="46">
        <v>-1.22044</v>
      </c>
      <c r="Q2173" s="26">
        <v>-0.71920899999999999</v>
      </c>
      <c r="R2173" s="24">
        <v>-0.35239999999999999</v>
      </c>
      <c r="S2173" s="46">
        <v>-1.2567900000000001</v>
      </c>
      <c r="T2173" s="39">
        <v>-0.87004099999999995</v>
      </c>
      <c r="U2173" t="s">
        <v>10518</v>
      </c>
      <c r="V2173" t="s">
        <v>46</v>
      </c>
      <c r="W2173" t="s">
        <v>46</v>
      </c>
      <c r="X2173" t="s">
        <v>46</v>
      </c>
      <c r="Y2173" t="s">
        <v>46</v>
      </c>
      <c r="Z2173" t="s">
        <v>46</v>
      </c>
      <c r="AA2173" t="s">
        <v>46</v>
      </c>
      <c r="AB2173" t="s">
        <v>46</v>
      </c>
      <c r="AC2173" t="s">
        <v>46</v>
      </c>
      <c r="AD2173" t="s">
        <v>47</v>
      </c>
      <c r="AE2173">
        <v>0.83091000000000004</v>
      </c>
      <c r="AF2173">
        <v>0.222166</v>
      </c>
      <c r="AG2173">
        <v>-0.67880600000000002</v>
      </c>
      <c r="AH2173">
        <v>-1.56951</v>
      </c>
      <c r="AI2173">
        <v>5.45167</v>
      </c>
      <c r="AJ2173">
        <v>0</v>
      </c>
      <c r="AK2173" t="s">
        <v>10638</v>
      </c>
      <c r="AL2173" t="s">
        <v>10638</v>
      </c>
      <c r="AM2173" t="s">
        <v>10639</v>
      </c>
      <c r="AN2173" t="s">
        <v>10640</v>
      </c>
      <c r="AO2173" t="s">
        <v>10010</v>
      </c>
      <c r="AQ2173">
        <v>1557</v>
      </c>
      <c r="AR2173">
        <v>2363</v>
      </c>
    </row>
    <row r="2174" spans="1:44" x14ac:dyDescent="0.3">
      <c r="A2174" t="s">
        <v>10641</v>
      </c>
      <c r="B2174" s="77" t="str">
        <f t="shared" si="34"/>
        <v>C2</v>
      </c>
      <c r="C2174" s="43">
        <v>1.1683399999999999</v>
      </c>
      <c r="D2174" s="32">
        <v>1.21309</v>
      </c>
      <c r="E2174" s="54">
        <v>1.33602</v>
      </c>
      <c r="F2174" s="29">
        <v>1.0178199999999999</v>
      </c>
      <c r="G2174" s="54">
        <v>1.34443</v>
      </c>
      <c r="H2174" s="54">
        <v>1.3238799999999999</v>
      </c>
      <c r="I2174" s="26">
        <v>-0.76821799999999996</v>
      </c>
      <c r="J2174" s="27">
        <v>0.51298999999999995</v>
      </c>
      <c r="K2174" s="19">
        <v>-0.58925499999999997</v>
      </c>
      <c r="L2174" s="28">
        <v>-0.47363499999999997</v>
      </c>
      <c r="M2174" s="26">
        <v>-0.741448</v>
      </c>
      <c r="N2174" s="45">
        <v>-5.3036100000000003E-2</v>
      </c>
      <c r="O2174" s="19">
        <v>-0.62594000000000005</v>
      </c>
      <c r="P2174" s="33">
        <v>-1.7131099999999999</v>
      </c>
      <c r="Q2174" s="19">
        <v>-0.61197599999999996</v>
      </c>
      <c r="R2174" s="47">
        <v>-0.94555699999999998</v>
      </c>
      <c r="S2174" s="35">
        <v>-1.0419</v>
      </c>
      <c r="T2174" s="24">
        <v>-0.35248299999999999</v>
      </c>
      <c r="U2174" t="s">
        <v>46</v>
      </c>
      <c r="V2174" t="s">
        <v>46</v>
      </c>
      <c r="W2174" t="s">
        <v>46</v>
      </c>
      <c r="X2174" t="s">
        <v>46</v>
      </c>
      <c r="Y2174" t="s">
        <v>10231</v>
      </c>
      <c r="Z2174" t="s">
        <v>10642</v>
      </c>
      <c r="AA2174" t="s">
        <v>46</v>
      </c>
      <c r="AB2174" t="s">
        <v>46</v>
      </c>
      <c r="AC2174" t="s">
        <v>46</v>
      </c>
      <c r="AD2174" t="s">
        <v>47</v>
      </c>
      <c r="AE2174">
        <v>1.0506200000000001</v>
      </c>
      <c r="AF2174">
        <v>0.14111099999999999</v>
      </c>
      <c r="AG2174">
        <v>-0.61037799999999998</v>
      </c>
      <c r="AH2174">
        <v>-1.88357</v>
      </c>
      <c r="AI2174">
        <v>6.3030299999999997</v>
      </c>
      <c r="AJ2174">
        <v>0</v>
      </c>
      <c r="AK2174" t="s">
        <v>10643</v>
      </c>
      <c r="AL2174" t="s">
        <v>10643</v>
      </c>
      <c r="AM2174" t="s">
        <v>10644</v>
      </c>
      <c r="AN2174" t="s">
        <v>10645</v>
      </c>
      <c r="AO2174" t="s">
        <v>10010</v>
      </c>
      <c r="AQ2174">
        <v>1558</v>
      </c>
      <c r="AR2174">
        <v>3481</v>
      </c>
    </row>
    <row r="2175" spans="1:44" x14ac:dyDescent="0.3">
      <c r="A2175" t="s">
        <v>10646</v>
      </c>
      <c r="B2175" s="77" t="str">
        <f t="shared" si="34"/>
        <v>C2</v>
      </c>
      <c r="C2175" s="43">
        <v>1.1328499999999999</v>
      </c>
      <c r="D2175" s="29">
        <v>0.94325000000000003</v>
      </c>
      <c r="E2175" s="50">
        <v>1.4596199999999999</v>
      </c>
      <c r="F2175" s="50">
        <v>1.44574</v>
      </c>
      <c r="G2175" s="43">
        <v>1.15882</v>
      </c>
      <c r="H2175" s="32">
        <v>1.2965199999999999</v>
      </c>
      <c r="I2175" s="26">
        <v>-0.73612200000000005</v>
      </c>
      <c r="J2175" s="30">
        <v>0.81450800000000001</v>
      </c>
      <c r="K2175" s="19">
        <v>-0.56869000000000003</v>
      </c>
      <c r="L2175" s="26">
        <v>-0.68005700000000002</v>
      </c>
      <c r="M2175" s="35">
        <v>-1.0850500000000001</v>
      </c>
      <c r="N2175" s="22">
        <v>-0.16520299999999999</v>
      </c>
      <c r="O2175" s="39">
        <v>-0.91129400000000005</v>
      </c>
      <c r="P2175" s="46">
        <v>-1.1910400000000001</v>
      </c>
      <c r="Q2175" s="26">
        <v>-0.71375999999999995</v>
      </c>
      <c r="R2175" s="26">
        <v>-0.75458400000000003</v>
      </c>
      <c r="S2175" s="39">
        <v>-0.80643399999999998</v>
      </c>
      <c r="T2175" s="19">
        <v>-0.639073</v>
      </c>
      <c r="U2175" t="s">
        <v>46</v>
      </c>
      <c r="V2175" t="s">
        <v>46</v>
      </c>
      <c r="W2175" t="s">
        <v>46</v>
      </c>
      <c r="X2175" t="s">
        <v>46</v>
      </c>
      <c r="Y2175" t="s">
        <v>10647</v>
      </c>
      <c r="Z2175" t="s">
        <v>46</v>
      </c>
      <c r="AA2175" t="s">
        <v>46</v>
      </c>
      <c r="AB2175" t="s">
        <v>46</v>
      </c>
      <c r="AC2175" t="s">
        <v>46</v>
      </c>
      <c r="AD2175" t="s">
        <v>47</v>
      </c>
      <c r="AE2175">
        <v>0.80106900000000003</v>
      </c>
      <c r="AF2175">
        <v>0.236017</v>
      </c>
      <c r="AG2175">
        <v>-0.60676600000000003</v>
      </c>
      <c r="AH2175">
        <v>-1.5255799999999999</v>
      </c>
      <c r="AI2175">
        <v>6.1009599999999997</v>
      </c>
      <c r="AJ2175">
        <v>0</v>
      </c>
      <c r="AK2175" t="s">
        <v>10648</v>
      </c>
      <c r="AL2175" t="s">
        <v>10648</v>
      </c>
      <c r="AM2175" t="s">
        <v>10649</v>
      </c>
      <c r="AN2175" t="s">
        <v>10650</v>
      </c>
      <c r="AO2175" t="s">
        <v>10010</v>
      </c>
      <c r="AQ2175">
        <v>1559</v>
      </c>
      <c r="AR2175">
        <v>2839</v>
      </c>
    </row>
    <row r="2176" spans="1:44" x14ac:dyDescent="0.3">
      <c r="A2176" t="s">
        <v>10651</v>
      </c>
      <c r="B2176" s="77" t="str">
        <f t="shared" si="34"/>
        <v>C2</v>
      </c>
      <c r="C2176" s="54">
        <v>1.3395600000000001</v>
      </c>
      <c r="D2176" s="54">
        <v>1.3573599999999999</v>
      </c>
      <c r="E2176" s="32">
        <v>1.25064</v>
      </c>
      <c r="F2176" s="32">
        <v>1.1852499999999999</v>
      </c>
      <c r="G2176" s="29">
        <v>1.00952</v>
      </c>
      <c r="H2176" s="54">
        <v>1.38906</v>
      </c>
      <c r="I2176" s="35">
        <v>-1.09382</v>
      </c>
      <c r="J2176" s="23">
        <v>0.31555800000000001</v>
      </c>
      <c r="K2176" s="39">
        <v>-0.904084</v>
      </c>
      <c r="L2176" s="19">
        <v>-0.63422400000000001</v>
      </c>
      <c r="M2176" s="26">
        <v>-0.66080499999999998</v>
      </c>
      <c r="N2176" s="23">
        <v>0.31181300000000001</v>
      </c>
      <c r="O2176" s="47">
        <v>-0.92187799999999998</v>
      </c>
      <c r="P2176" s="35">
        <v>-1.1040300000000001</v>
      </c>
      <c r="Q2176" s="19">
        <v>-0.544825</v>
      </c>
      <c r="R2176" s="35">
        <v>-1.17076</v>
      </c>
      <c r="S2176" s="28">
        <v>-0.44426300000000002</v>
      </c>
      <c r="T2176" s="26">
        <v>-0.68006100000000003</v>
      </c>
      <c r="U2176" t="s">
        <v>10426</v>
      </c>
      <c r="V2176" t="s">
        <v>46</v>
      </c>
      <c r="W2176" t="s">
        <v>46</v>
      </c>
      <c r="X2176" t="s">
        <v>46</v>
      </c>
      <c r="Y2176" t="s">
        <v>46</v>
      </c>
      <c r="Z2176" t="s">
        <v>46</v>
      </c>
      <c r="AA2176" t="s">
        <v>46</v>
      </c>
      <c r="AB2176" t="s">
        <v>46</v>
      </c>
      <c r="AC2176" t="s">
        <v>46</v>
      </c>
      <c r="AD2176" t="s">
        <v>47</v>
      </c>
      <c r="AE2176">
        <v>0.66503100000000004</v>
      </c>
      <c r="AF2176">
        <v>0.30857000000000001</v>
      </c>
      <c r="AG2176">
        <v>-0.60753199999999996</v>
      </c>
      <c r="AH2176">
        <v>-1.31999</v>
      </c>
      <c r="AI2176">
        <v>6.3549499999999997</v>
      </c>
      <c r="AJ2176">
        <v>0</v>
      </c>
      <c r="AK2176" t="s">
        <v>10652</v>
      </c>
      <c r="AL2176" t="s">
        <v>10652</v>
      </c>
      <c r="AM2176" t="s">
        <v>10653</v>
      </c>
      <c r="AN2176" t="s">
        <v>10654</v>
      </c>
      <c r="AO2176" t="s">
        <v>10010</v>
      </c>
      <c r="AP2176" s="78" t="s">
        <v>47</v>
      </c>
      <c r="AQ2176">
        <v>1560</v>
      </c>
      <c r="AR2176">
        <v>2553</v>
      </c>
    </row>
    <row r="2177" spans="1:44" x14ac:dyDescent="0.3">
      <c r="A2177" t="s">
        <v>10655</v>
      </c>
      <c r="B2177" s="77" t="str">
        <f t="shared" si="34"/>
        <v>C2</v>
      </c>
      <c r="C2177" s="32">
        <v>1.23624</v>
      </c>
      <c r="D2177" s="29">
        <v>1.02888</v>
      </c>
      <c r="E2177" s="37">
        <v>0.77673199999999998</v>
      </c>
      <c r="F2177" s="30">
        <v>0.88997999999999999</v>
      </c>
      <c r="G2177" s="41">
        <v>1.6471100000000001</v>
      </c>
      <c r="H2177" s="51">
        <v>1.7393799999999999</v>
      </c>
      <c r="I2177" s="46">
        <v>-1.2913699999999999</v>
      </c>
      <c r="J2177" s="27">
        <v>0.42610799999999999</v>
      </c>
      <c r="K2177" s="24">
        <v>-0.28114499999999998</v>
      </c>
      <c r="L2177" s="47">
        <v>-0.96890399999999999</v>
      </c>
      <c r="M2177" s="19">
        <v>-0.59150400000000003</v>
      </c>
      <c r="N2177" s="28">
        <v>-0.39541100000000001</v>
      </c>
      <c r="O2177" s="19">
        <v>-0.60934100000000002</v>
      </c>
      <c r="P2177" s="44">
        <v>-1.3665099999999999</v>
      </c>
      <c r="Q2177" s="19">
        <v>-0.532138</v>
      </c>
      <c r="R2177" s="19">
        <v>-0.638158</v>
      </c>
      <c r="S2177" s="45">
        <v>-8.5192000000000004E-2</v>
      </c>
      <c r="T2177" s="47">
        <v>-0.98476200000000003</v>
      </c>
      <c r="U2177" t="s">
        <v>46</v>
      </c>
      <c r="V2177" t="s">
        <v>46</v>
      </c>
      <c r="W2177" t="s">
        <v>46</v>
      </c>
      <c r="X2177" t="s">
        <v>46</v>
      </c>
      <c r="Y2177" t="s">
        <v>46</v>
      </c>
      <c r="Z2177" t="s">
        <v>10656</v>
      </c>
      <c r="AA2177" t="s">
        <v>46</v>
      </c>
      <c r="AB2177" t="s">
        <v>46</v>
      </c>
      <c r="AC2177" t="s">
        <v>46</v>
      </c>
      <c r="AD2177" t="s">
        <v>47</v>
      </c>
      <c r="AE2177">
        <v>0.25901099999999999</v>
      </c>
      <c r="AF2177">
        <v>0.65644499999999995</v>
      </c>
      <c r="AG2177">
        <v>-0.25145200000000001</v>
      </c>
      <c r="AH2177">
        <v>-0.61736100000000005</v>
      </c>
      <c r="AI2177">
        <v>5.1412199999999997</v>
      </c>
      <c r="AJ2177">
        <v>0</v>
      </c>
      <c r="AK2177" t="s">
        <v>10657</v>
      </c>
      <c r="AL2177" t="s">
        <v>10657</v>
      </c>
      <c r="AM2177" t="s">
        <v>10658</v>
      </c>
      <c r="AN2177" t="s">
        <v>10659</v>
      </c>
      <c r="AO2177" t="s">
        <v>10010</v>
      </c>
      <c r="AQ2177">
        <v>1561</v>
      </c>
      <c r="AR2177">
        <v>4225</v>
      </c>
    </row>
    <row r="2178" spans="1:44" x14ac:dyDescent="0.3">
      <c r="A2178" t="s">
        <v>10660</v>
      </c>
      <c r="B2178" s="77" t="str">
        <f t="shared" si="34"/>
        <v>C2</v>
      </c>
      <c r="C2178" s="43">
        <v>1.0972</v>
      </c>
      <c r="D2178" s="29">
        <v>1.0141800000000001</v>
      </c>
      <c r="E2178" s="37">
        <v>0.76999600000000001</v>
      </c>
      <c r="F2178" s="29">
        <v>0.945303</v>
      </c>
      <c r="G2178" s="40">
        <v>1.8952199999999999</v>
      </c>
      <c r="H2178" s="40">
        <v>1.8469800000000001</v>
      </c>
      <c r="I2178" s="46">
        <v>-1.2272000000000001</v>
      </c>
      <c r="J2178" s="23">
        <v>0.26436799999999999</v>
      </c>
      <c r="K2178" s="24">
        <v>-0.38964100000000002</v>
      </c>
      <c r="L2178" s="39">
        <v>-0.87609199999999998</v>
      </c>
      <c r="M2178" s="39">
        <v>-0.81695399999999996</v>
      </c>
      <c r="N2178" s="19">
        <v>-0.54749300000000001</v>
      </c>
      <c r="O2178" s="28">
        <v>-0.48424699999999998</v>
      </c>
      <c r="P2178" s="47">
        <v>-0.94364999999999999</v>
      </c>
      <c r="Q2178" s="26">
        <v>-0.74810200000000004</v>
      </c>
      <c r="R2178" s="26">
        <v>-0.77827000000000002</v>
      </c>
      <c r="S2178" s="28">
        <v>-0.47006399999999998</v>
      </c>
      <c r="T2178" s="19">
        <v>-0.55152699999999999</v>
      </c>
      <c r="U2178" t="s">
        <v>46</v>
      </c>
      <c r="V2178" t="s">
        <v>46</v>
      </c>
      <c r="W2178" t="s">
        <v>46</v>
      </c>
      <c r="X2178" t="s">
        <v>46</v>
      </c>
      <c r="Y2178" t="s">
        <v>10661</v>
      </c>
      <c r="Z2178" t="s">
        <v>46</v>
      </c>
      <c r="AA2178" t="s">
        <v>46</v>
      </c>
      <c r="AB2178" t="s">
        <v>46</v>
      </c>
      <c r="AC2178" t="s">
        <v>46</v>
      </c>
      <c r="AD2178" t="s">
        <v>47</v>
      </c>
      <c r="AE2178">
        <v>0.107568</v>
      </c>
      <c r="AF2178">
        <v>0.84735099999999997</v>
      </c>
      <c r="AG2178">
        <v>-3.6365000000000001E-2</v>
      </c>
      <c r="AH2178">
        <v>-0.28614699999999998</v>
      </c>
      <c r="AI2178">
        <v>6.0346399999999996</v>
      </c>
      <c r="AJ2178">
        <v>0</v>
      </c>
      <c r="AK2178" t="s">
        <v>10662</v>
      </c>
      <c r="AL2178" t="s">
        <v>10662</v>
      </c>
      <c r="AM2178" t="s">
        <v>10663</v>
      </c>
      <c r="AN2178" t="s">
        <v>10664</v>
      </c>
      <c r="AO2178" t="s">
        <v>10010</v>
      </c>
      <c r="AQ2178">
        <v>1562</v>
      </c>
      <c r="AR2178">
        <v>567</v>
      </c>
    </row>
    <row r="2179" spans="1:44" x14ac:dyDescent="0.3">
      <c r="A2179" t="s">
        <v>10665</v>
      </c>
      <c r="B2179" s="77" t="str">
        <f t="shared" si="34"/>
        <v>C2</v>
      </c>
      <c r="C2179" s="30">
        <v>0.83422300000000005</v>
      </c>
      <c r="D2179" s="37">
        <v>0.70915399999999995</v>
      </c>
      <c r="E2179" s="43">
        <v>1.05307</v>
      </c>
      <c r="F2179" s="30">
        <v>0.88035399999999997</v>
      </c>
      <c r="G2179" s="40">
        <v>1.8703799999999999</v>
      </c>
      <c r="H2179" s="40">
        <v>1.82816</v>
      </c>
      <c r="I2179" s="47">
        <v>-0.94711500000000004</v>
      </c>
      <c r="J2179" s="27">
        <v>0.428537</v>
      </c>
      <c r="K2179" s="26">
        <v>-0.709117</v>
      </c>
      <c r="L2179" s="47">
        <v>-0.93146799999999996</v>
      </c>
      <c r="M2179" s="19">
        <v>-0.59118099999999996</v>
      </c>
      <c r="N2179" s="26">
        <v>-0.74177899999999997</v>
      </c>
      <c r="O2179" s="26">
        <v>-0.68188700000000002</v>
      </c>
      <c r="P2179" s="34">
        <v>-1.4997100000000001</v>
      </c>
      <c r="Q2179" s="19">
        <v>-0.64505500000000005</v>
      </c>
      <c r="R2179" s="26">
        <v>-0.73888299999999996</v>
      </c>
      <c r="S2179" s="22">
        <v>-0.20501900000000001</v>
      </c>
      <c r="T2179" s="36">
        <v>8.7331000000000006E-2</v>
      </c>
      <c r="U2179" t="s">
        <v>46</v>
      </c>
      <c r="V2179" t="s">
        <v>46</v>
      </c>
      <c r="W2179" t="s">
        <v>46</v>
      </c>
      <c r="X2179" t="s">
        <v>46</v>
      </c>
      <c r="Y2179" t="s">
        <v>46</v>
      </c>
      <c r="Z2179" t="s">
        <v>46</v>
      </c>
      <c r="AA2179" t="s">
        <v>46</v>
      </c>
      <c r="AB2179" t="s">
        <v>46</v>
      </c>
      <c r="AC2179" t="s">
        <v>46</v>
      </c>
      <c r="AD2179" t="s">
        <v>47</v>
      </c>
      <c r="AE2179">
        <v>3.67853E-2</v>
      </c>
      <c r="AF2179">
        <v>0.94813599999999998</v>
      </c>
      <c r="AG2179">
        <v>-4.00246E-2</v>
      </c>
      <c r="AH2179">
        <v>-0.10456699999999999</v>
      </c>
      <c r="AI2179">
        <v>4.6122500000000004</v>
      </c>
      <c r="AJ2179">
        <v>0</v>
      </c>
      <c r="AK2179" t="s">
        <v>10666</v>
      </c>
      <c r="AL2179" t="s">
        <v>10666</v>
      </c>
      <c r="AM2179" t="s">
        <v>10667</v>
      </c>
      <c r="AN2179" t="s">
        <v>10668</v>
      </c>
      <c r="AO2179" t="s">
        <v>10010</v>
      </c>
      <c r="AQ2179">
        <v>1563</v>
      </c>
      <c r="AR2179">
        <v>3436</v>
      </c>
    </row>
    <row r="2180" spans="1:44" x14ac:dyDescent="0.3">
      <c r="A2180" t="s">
        <v>10669</v>
      </c>
      <c r="B2180" s="77" t="str">
        <f t="shared" si="34"/>
        <v>C2</v>
      </c>
      <c r="C2180" s="32">
        <v>1.23028</v>
      </c>
      <c r="D2180" s="29">
        <v>0.94873200000000002</v>
      </c>
      <c r="E2180" s="29">
        <v>1.01274</v>
      </c>
      <c r="F2180" s="43">
        <v>1.1585700000000001</v>
      </c>
      <c r="G2180" s="41">
        <v>1.62683</v>
      </c>
      <c r="H2180" s="50">
        <v>1.5541700000000001</v>
      </c>
      <c r="I2180" s="35">
        <v>-1.15293</v>
      </c>
      <c r="J2180" s="23">
        <v>0.37614799999999998</v>
      </c>
      <c r="K2180" s="39">
        <v>-0.81617700000000004</v>
      </c>
      <c r="L2180" s="22">
        <v>-0.23408499999999999</v>
      </c>
      <c r="M2180" s="28">
        <v>-0.48573699999999997</v>
      </c>
      <c r="N2180" s="19">
        <v>-0.56666499999999997</v>
      </c>
      <c r="O2180" s="28">
        <v>-0.39641799999999999</v>
      </c>
      <c r="P2180" s="26">
        <v>-0.75415900000000002</v>
      </c>
      <c r="Q2180" s="22">
        <v>-0.24865799999999999</v>
      </c>
      <c r="R2180" s="39">
        <v>-0.84422200000000003</v>
      </c>
      <c r="S2180" s="35">
        <v>-1.1454</v>
      </c>
      <c r="T2180" s="46">
        <v>-1.2630300000000001</v>
      </c>
      <c r="U2180" t="s">
        <v>10518</v>
      </c>
      <c r="V2180" t="s">
        <v>46</v>
      </c>
      <c r="W2180" t="s">
        <v>46</v>
      </c>
      <c r="X2180" t="s">
        <v>46</v>
      </c>
      <c r="Y2180" t="s">
        <v>46</v>
      </c>
      <c r="Z2180" t="s">
        <v>46</v>
      </c>
      <c r="AA2180" t="s">
        <v>46</v>
      </c>
      <c r="AB2180" t="s">
        <v>46</v>
      </c>
      <c r="AC2180" t="s">
        <v>46</v>
      </c>
      <c r="AD2180" t="s">
        <v>47</v>
      </c>
      <c r="AE2180">
        <v>0.52643700000000004</v>
      </c>
      <c r="AF2180">
        <v>0.40113599999999999</v>
      </c>
      <c r="AG2180">
        <v>-0.47265800000000002</v>
      </c>
      <c r="AH2180">
        <v>-1.09893</v>
      </c>
      <c r="AI2180">
        <v>6.1691599999999998</v>
      </c>
      <c r="AJ2180">
        <v>0</v>
      </c>
      <c r="AK2180" t="s">
        <v>10670</v>
      </c>
      <c r="AL2180" t="s">
        <v>10670</v>
      </c>
      <c r="AM2180" t="s">
        <v>10671</v>
      </c>
      <c r="AN2180" t="s">
        <v>10672</v>
      </c>
      <c r="AO2180" t="s">
        <v>10010</v>
      </c>
      <c r="AQ2180">
        <v>1564</v>
      </c>
      <c r="AR2180">
        <v>3378</v>
      </c>
    </row>
    <row r="2181" spans="1:44" x14ac:dyDescent="0.3">
      <c r="A2181" t="s">
        <v>10673</v>
      </c>
      <c r="B2181" s="77" t="str">
        <f t="shared" si="34"/>
        <v>C2</v>
      </c>
      <c r="C2181" s="43">
        <v>1.1185</v>
      </c>
      <c r="D2181" s="43">
        <v>1.07396</v>
      </c>
      <c r="E2181" s="43">
        <v>1.13083</v>
      </c>
      <c r="F2181" s="32">
        <v>1.2143200000000001</v>
      </c>
      <c r="G2181" s="54">
        <v>1.4182300000000001</v>
      </c>
      <c r="H2181" s="54">
        <v>1.3075300000000001</v>
      </c>
      <c r="I2181" s="46">
        <v>-1.19909</v>
      </c>
      <c r="J2181" s="42">
        <v>0.55106999999999995</v>
      </c>
      <c r="K2181" s="39">
        <v>-0.87382899999999997</v>
      </c>
      <c r="L2181" s="25">
        <v>0.21355499999999999</v>
      </c>
      <c r="M2181" s="25">
        <v>0.206734</v>
      </c>
      <c r="N2181" s="26">
        <v>-0.69759499999999997</v>
      </c>
      <c r="O2181" s="26">
        <v>-0.77260399999999996</v>
      </c>
      <c r="P2181" s="47">
        <v>-0.923404</v>
      </c>
      <c r="Q2181" s="39">
        <v>-0.83728800000000003</v>
      </c>
      <c r="R2181" s="35">
        <v>-1.1112500000000001</v>
      </c>
      <c r="S2181" s="47">
        <v>-0.91402099999999997</v>
      </c>
      <c r="T2181" s="39">
        <v>-0.90564</v>
      </c>
      <c r="U2181" t="s">
        <v>10241</v>
      </c>
      <c r="V2181" t="s">
        <v>46</v>
      </c>
      <c r="W2181" t="s">
        <v>46</v>
      </c>
      <c r="X2181" t="s">
        <v>46</v>
      </c>
      <c r="Y2181" t="s">
        <v>10346</v>
      </c>
      <c r="Z2181" t="s">
        <v>10674</v>
      </c>
      <c r="AA2181" t="s">
        <v>46</v>
      </c>
      <c r="AB2181" t="s">
        <v>46</v>
      </c>
      <c r="AC2181" t="s">
        <v>46</v>
      </c>
      <c r="AD2181" t="s">
        <v>47</v>
      </c>
      <c r="AE2181">
        <v>1.1872</v>
      </c>
      <c r="AF2181">
        <v>0.106609</v>
      </c>
      <c r="AG2181">
        <v>-1.3709</v>
      </c>
      <c r="AH2181">
        <v>-2.0727600000000002</v>
      </c>
      <c r="AI2181">
        <v>6.0034299999999998</v>
      </c>
      <c r="AJ2181">
        <v>0</v>
      </c>
      <c r="AK2181" t="s">
        <v>10675</v>
      </c>
      <c r="AL2181" t="s">
        <v>10675</v>
      </c>
      <c r="AM2181" t="s">
        <v>10676</v>
      </c>
      <c r="AN2181" t="s">
        <v>10677</v>
      </c>
      <c r="AO2181" t="s">
        <v>10010</v>
      </c>
      <c r="AP2181" s="78" t="s">
        <v>47</v>
      </c>
      <c r="AQ2181">
        <v>1565</v>
      </c>
      <c r="AR2181">
        <v>2265</v>
      </c>
    </row>
    <row r="2182" spans="1:44" x14ac:dyDescent="0.3">
      <c r="A2182" t="s">
        <v>10678</v>
      </c>
      <c r="B2182" s="77" t="str">
        <f t="shared" si="34"/>
        <v>C2</v>
      </c>
      <c r="C2182" s="29">
        <v>1.0311699999999999</v>
      </c>
      <c r="D2182" s="30">
        <v>0.90762200000000004</v>
      </c>
      <c r="E2182" s="30">
        <v>0.89014700000000002</v>
      </c>
      <c r="F2182" s="32">
        <v>1.27406</v>
      </c>
      <c r="G2182" s="41">
        <v>1.66757</v>
      </c>
      <c r="H2182" s="41">
        <v>1.5903799999999999</v>
      </c>
      <c r="I2182" s="34">
        <v>-1.43676</v>
      </c>
      <c r="J2182" s="45">
        <v>-5.1856699999999999E-3</v>
      </c>
      <c r="K2182" s="35">
        <v>-1.0893900000000001</v>
      </c>
      <c r="L2182" s="36">
        <v>9.6450800000000003E-2</v>
      </c>
      <c r="M2182" s="22">
        <v>-0.234655</v>
      </c>
      <c r="N2182" s="24">
        <v>-0.37638500000000003</v>
      </c>
      <c r="O2182" s="28">
        <v>-0.471022</v>
      </c>
      <c r="P2182" s="19">
        <v>-0.59109100000000003</v>
      </c>
      <c r="Q2182" s="19">
        <v>-0.63821499999999998</v>
      </c>
      <c r="R2182" s="44">
        <v>-1.3644099999999999</v>
      </c>
      <c r="S2182" s="47">
        <v>-1.01776</v>
      </c>
      <c r="T2182" s="22">
        <v>-0.23252800000000001</v>
      </c>
      <c r="U2182" t="s">
        <v>10135</v>
      </c>
      <c r="V2182" t="s">
        <v>46</v>
      </c>
      <c r="W2182" t="s">
        <v>46</v>
      </c>
      <c r="X2182" t="s">
        <v>46</v>
      </c>
      <c r="Y2182" t="s">
        <v>7181</v>
      </c>
      <c r="Z2182" t="s">
        <v>46</v>
      </c>
      <c r="AA2182" t="s">
        <v>46</v>
      </c>
      <c r="AB2182" t="s">
        <v>46</v>
      </c>
      <c r="AC2182" t="s">
        <v>46</v>
      </c>
      <c r="AD2182" t="s">
        <v>47</v>
      </c>
      <c r="AE2182" t="e">
        <f>#NUM!</f>
        <v>#NUM!</v>
      </c>
      <c r="AF2182">
        <v>1</v>
      </c>
      <c r="AG2182">
        <v>0</v>
      </c>
      <c r="AH2182" t="e">
        <f>#NUM!</f>
        <v>#NUM!</v>
      </c>
      <c r="AI2182">
        <v>5.31996</v>
      </c>
      <c r="AJ2182">
        <v>0</v>
      </c>
      <c r="AK2182" t="s">
        <v>10679</v>
      </c>
      <c r="AL2182" t="s">
        <v>10679</v>
      </c>
      <c r="AM2182" t="s">
        <v>10680</v>
      </c>
      <c r="AN2182" t="s">
        <v>10681</v>
      </c>
      <c r="AO2182" t="s">
        <v>10010</v>
      </c>
      <c r="AQ2182">
        <v>1566</v>
      </c>
      <c r="AR2182">
        <v>2995</v>
      </c>
    </row>
    <row r="2183" spans="1:44" x14ac:dyDescent="0.3">
      <c r="A2183" t="s">
        <v>10682</v>
      </c>
      <c r="B2183" s="77" t="str">
        <f t="shared" si="34"/>
        <v>C2</v>
      </c>
      <c r="C2183" s="29">
        <v>0.94089500000000004</v>
      </c>
      <c r="D2183" s="30">
        <v>0.87010900000000002</v>
      </c>
      <c r="E2183" s="29">
        <v>0.93827899999999997</v>
      </c>
      <c r="F2183" s="50">
        <v>1.5115400000000001</v>
      </c>
      <c r="G2183" s="50">
        <v>1.4919</v>
      </c>
      <c r="H2183" s="50">
        <v>1.52091</v>
      </c>
      <c r="I2183" s="44">
        <v>-1.3256699999999999</v>
      </c>
      <c r="J2183" s="23">
        <v>0.33230300000000002</v>
      </c>
      <c r="K2183" s="44">
        <v>-1.4032</v>
      </c>
      <c r="L2183" s="24">
        <v>-0.29866999999999999</v>
      </c>
      <c r="M2183" s="45">
        <v>-0.112967</v>
      </c>
      <c r="N2183" s="22">
        <v>-0.16759599999999999</v>
      </c>
      <c r="O2183" s="22">
        <v>-0.25886700000000001</v>
      </c>
      <c r="P2183" s="39">
        <v>-0.80714799999999998</v>
      </c>
      <c r="Q2183" s="19">
        <v>-0.57002600000000003</v>
      </c>
      <c r="R2183" s="26">
        <v>-0.67274599999999996</v>
      </c>
      <c r="S2183" s="44">
        <v>-1.3205499999999999</v>
      </c>
      <c r="T2183" s="26">
        <v>-0.668489</v>
      </c>
      <c r="U2183" t="s">
        <v>46</v>
      </c>
      <c r="V2183" t="s">
        <v>46</v>
      </c>
      <c r="W2183" t="s">
        <v>46</v>
      </c>
      <c r="X2183" t="s">
        <v>46</v>
      </c>
      <c r="Y2183" t="s">
        <v>46</v>
      </c>
      <c r="Z2183" t="s">
        <v>46</v>
      </c>
      <c r="AA2183" t="s">
        <v>46</v>
      </c>
      <c r="AB2183" t="s">
        <v>46</v>
      </c>
      <c r="AC2183" t="s">
        <v>46</v>
      </c>
      <c r="AD2183" t="s">
        <v>47</v>
      </c>
      <c r="AE2183">
        <v>0.29363299999999998</v>
      </c>
      <c r="AF2183">
        <v>0.61747300000000005</v>
      </c>
      <c r="AG2183">
        <v>-0.29567199999999999</v>
      </c>
      <c r="AH2183">
        <v>-0.685531</v>
      </c>
      <c r="AI2183">
        <v>5.0309100000000004</v>
      </c>
      <c r="AJ2183">
        <v>0</v>
      </c>
      <c r="AK2183" t="s">
        <v>10683</v>
      </c>
      <c r="AL2183" t="s">
        <v>10683</v>
      </c>
      <c r="AM2183" t="s">
        <v>10684</v>
      </c>
      <c r="AN2183" t="s">
        <v>10685</v>
      </c>
      <c r="AO2183" t="s">
        <v>10010</v>
      </c>
      <c r="AQ2183">
        <v>1567</v>
      </c>
      <c r="AR2183">
        <v>2364</v>
      </c>
    </row>
    <row r="2184" spans="1:44" x14ac:dyDescent="0.3">
      <c r="A2184" t="s">
        <v>10686</v>
      </c>
      <c r="B2184" s="77" t="str">
        <f t="shared" si="34"/>
        <v>C2</v>
      </c>
      <c r="C2184" s="43">
        <v>1.1409899999999999</v>
      </c>
      <c r="D2184" s="29">
        <v>1.0323500000000001</v>
      </c>
      <c r="E2184" s="29">
        <v>1.02525</v>
      </c>
      <c r="F2184" s="32">
        <v>1.1723699999999999</v>
      </c>
      <c r="G2184" s="50">
        <v>1.4572400000000001</v>
      </c>
      <c r="H2184" s="54">
        <v>1.3663700000000001</v>
      </c>
      <c r="I2184" s="24">
        <v>-0.34153</v>
      </c>
      <c r="J2184" s="42">
        <v>0.53817800000000005</v>
      </c>
      <c r="K2184" s="26">
        <v>-0.70625099999999996</v>
      </c>
      <c r="L2184" s="44">
        <v>-1.3745099999999999</v>
      </c>
      <c r="M2184" s="22">
        <v>-0.22648799999999999</v>
      </c>
      <c r="N2184" s="26">
        <v>-0.65744100000000005</v>
      </c>
      <c r="O2184" s="23">
        <v>0.31441400000000003</v>
      </c>
      <c r="P2184" s="47">
        <v>-0.994112</v>
      </c>
      <c r="Q2184" s="46">
        <v>-1.2268600000000001</v>
      </c>
      <c r="R2184" s="39">
        <v>-0.82864099999999996</v>
      </c>
      <c r="S2184" s="46">
        <v>-1.1841699999999999</v>
      </c>
      <c r="T2184" s="28">
        <v>-0.507158</v>
      </c>
      <c r="U2184" t="s">
        <v>46</v>
      </c>
      <c r="V2184" t="s">
        <v>46</v>
      </c>
      <c r="W2184" t="s">
        <v>46</v>
      </c>
      <c r="X2184" t="s">
        <v>46</v>
      </c>
      <c r="Y2184" t="s">
        <v>46</v>
      </c>
      <c r="Z2184" t="s">
        <v>8442</v>
      </c>
      <c r="AA2184" t="s">
        <v>46</v>
      </c>
      <c r="AB2184" t="s">
        <v>46</v>
      </c>
      <c r="AC2184" t="s">
        <v>46</v>
      </c>
      <c r="AD2184" t="s">
        <v>47</v>
      </c>
      <c r="AE2184">
        <v>0.34881200000000001</v>
      </c>
      <c r="AF2184">
        <v>0.55818599999999996</v>
      </c>
      <c r="AG2184">
        <v>-0.46159800000000001</v>
      </c>
      <c r="AH2184">
        <v>-0.78990899999999997</v>
      </c>
      <c r="AI2184">
        <v>4.8540999999999999</v>
      </c>
      <c r="AJ2184">
        <v>0</v>
      </c>
      <c r="AK2184" t="s">
        <v>10687</v>
      </c>
      <c r="AL2184" t="s">
        <v>10687</v>
      </c>
      <c r="AM2184" t="s">
        <v>10688</v>
      </c>
      <c r="AN2184" t="s">
        <v>10689</v>
      </c>
      <c r="AO2184" t="s">
        <v>10010</v>
      </c>
      <c r="AQ2184">
        <v>1568</v>
      </c>
      <c r="AR2184">
        <v>2736</v>
      </c>
    </row>
    <row r="2185" spans="1:44" x14ac:dyDescent="0.3">
      <c r="A2185" t="s">
        <v>10690</v>
      </c>
      <c r="B2185" s="77" t="str">
        <f t="shared" si="34"/>
        <v>C2</v>
      </c>
      <c r="C2185" s="32">
        <v>1.2196899999999999</v>
      </c>
      <c r="D2185" s="32">
        <v>1.17631</v>
      </c>
      <c r="E2185" s="32">
        <v>1.18476</v>
      </c>
      <c r="F2185" s="32">
        <v>1.2317800000000001</v>
      </c>
      <c r="G2185" s="50">
        <v>1.43418</v>
      </c>
      <c r="H2185" s="54">
        <v>1.35629</v>
      </c>
      <c r="I2185" s="28">
        <v>-0.40596700000000002</v>
      </c>
      <c r="J2185" s="45">
        <v>-6.1900999999999998E-2</v>
      </c>
      <c r="K2185" s="22">
        <v>-0.13796600000000001</v>
      </c>
      <c r="L2185" s="21">
        <v>-1.5995699999999999</v>
      </c>
      <c r="M2185" s="24">
        <v>-0.35954799999999998</v>
      </c>
      <c r="N2185" s="28">
        <v>-0.51736800000000005</v>
      </c>
      <c r="O2185" s="22">
        <v>-0.188162</v>
      </c>
      <c r="P2185" s="19">
        <v>-0.56074100000000004</v>
      </c>
      <c r="Q2185" s="46">
        <v>-1.17686</v>
      </c>
      <c r="R2185" s="39">
        <v>-0.79981000000000002</v>
      </c>
      <c r="S2185" s="46">
        <v>-1.19946</v>
      </c>
      <c r="T2185" s="19">
        <v>-0.59566200000000002</v>
      </c>
      <c r="U2185" t="s">
        <v>46</v>
      </c>
      <c r="V2185" t="s">
        <v>46</v>
      </c>
      <c r="W2185" t="s">
        <v>46</v>
      </c>
      <c r="X2185" t="s">
        <v>46</v>
      </c>
      <c r="Y2185" t="s">
        <v>5242</v>
      </c>
      <c r="Z2185" t="s">
        <v>46</v>
      </c>
      <c r="AA2185" t="s">
        <v>46</v>
      </c>
      <c r="AB2185" t="s">
        <v>46</v>
      </c>
      <c r="AC2185" t="s">
        <v>46</v>
      </c>
      <c r="AD2185" t="s">
        <v>47</v>
      </c>
      <c r="AE2185">
        <v>0.38825599999999999</v>
      </c>
      <c r="AF2185">
        <v>0.51941800000000005</v>
      </c>
      <c r="AG2185">
        <v>-0.34901900000000002</v>
      </c>
      <c r="AH2185">
        <v>-0.86173999999999995</v>
      </c>
      <c r="AI2185">
        <v>6.4093499999999999</v>
      </c>
      <c r="AJ2185">
        <v>0</v>
      </c>
      <c r="AK2185" t="s">
        <v>10691</v>
      </c>
      <c r="AL2185" t="s">
        <v>10691</v>
      </c>
      <c r="AM2185" t="s">
        <v>10692</v>
      </c>
      <c r="AN2185" t="s">
        <v>10693</v>
      </c>
      <c r="AO2185" t="s">
        <v>10010</v>
      </c>
      <c r="AQ2185">
        <v>1569</v>
      </c>
      <c r="AR2185">
        <v>2556</v>
      </c>
    </row>
    <row r="2186" spans="1:44" x14ac:dyDescent="0.3">
      <c r="A2186" t="s">
        <v>10694</v>
      </c>
      <c r="B2186" s="77" t="str">
        <f t="shared" si="34"/>
        <v>C2</v>
      </c>
      <c r="C2186" s="29">
        <v>0.98208200000000001</v>
      </c>
      <c r="D2186" s="29">
        <v>0.95236600000000005</v>
      </c>
      <c r="E2186" s="29">
        <v>0.91999699999999995</v>
      </c>
      <c r="F2186" s="43">
        <v>1.0829</v>
      </c>
      <c r="G2186" s="51">
        <v>1.7417100000000001</v>
      </c>
      <c r="H2186" s="51">
        <v>1.7182200000000001</v>
      </c>
      <c r="I2186" s="22">
        <v>-0.227132</v>
      </c>
      <c r="J2186" s="25">
        <v>0.19454399999999999</v>
      </c>
      <c r="K2186" s="24">
        <v>-0.363709</v>
      </c>
      <c r="L2186" s="28">
        <v>-0.44642999999999999</v>
      </c>
      <c r="M2186" s="19">
        <v>-0.55822799999999995</v>
      </c>
      <c r="N2186" s="26">
        <v>-0.65346199999999999</v>
      </c>
      <c r="O2186" s="45">
        <v>-4.0201599999999997E-2</v>
      </c>
      <c r="P2186" s="39">
        <v>-0.85488200000000003</v>
      </c>
      <c r="Q2186" s="46">
        <v>-1.25736</v>
      </c>
      <c r="R2186" s="26">
        <v>-0.745089</v>
      </c>
      <c r="S2186" s="34">
        <v>-1.4524600000000001</v>
      </c>
      <c r="T2186" s="47">
        <v>-0.99286399999999997</v>
      </c>
      <c r="U2186" t="s">
        <v>46</v>
      </c>
      <c r="V2186" t="s">
        <v>46</v>
      </c>
      <c r="W2186" t="s">
        <v>46</v>
      </c>
      <c r="X2186" t="s">
        <v>46</v>
      </c>
      <c r="Y2186" t="s">
        <v>46</v>
      </c>
      <c r="Z2186" t="s">
        <v>46</v>
      </c>
      <c r="AA2186" t="s">
        <v>46</v>
      </c>
      <c r="AB2186" t="s">
        <v>46</v>
      </c>
      <c r="AC2186" t="s">
        <v>46</v>
      </c>
      <c r="AD2186" t="s">
        <v>47</v>
      </c>
      <c r="AE2186">
        <v>1.3748899999999999</v>
      </c>
      <c r="AF2186">
        <v>7.1928300000000001E-2</v>
      </c>
      <c r="AG2186">
        <v>-0.85546800000000001</v>
      </c>
      <c r="AH2186">
        <v>-2.3281900000000002</v>
      </c>
      <c r="AI2186">
        <v>6.3511899999999999</v>
      </c>
      <c r="AJ2186">
        <v>0</v>
      </c>
      <c r="AK2186" t="s">
        <v>10695</v>
      </c>
      <c r="AL2186" t="s">
        <v>10695</v>
      </c>
      <c r="AM2186" t="s">
        <v>10696</v>
      </c>
      <c r="AN2186" t="s">
        <v>10697</v>
      </c>
      <c r="AO2186" t="s">
        <v>10010</v>
      </c>
      <c r="AQ2186">
        <v>1570</v>
      </c>
      <c r="AR2186">
        <v>2790</v>
      </c>
    </row>
    <row r="2187" spans="1:44" x14ac:dyDescent="0.3">
      <c r="A2187" t="s">
        <v>10698</v>
      </c>
      <c r="B2187" s="77" t="str">
        <f t="shared" si="34"/>
        <v>C2</v>
      </c>
      <c r="C2187" s="29">
        <v>1.03233</v>
      </c>
      <c r="D2187" s="30">
        <v>0.83831999999999995</v>
      </c>
      <c r="E2187" s="32">
        <v>1.2130399999999999</v>
      </c>
      <c r="F2187" s="43">
        <v>1.11361</v>
      </c>
      <c r="G2187" s="41">
        <v>1.6180699999999999</v>
      </c>
      <c r="H2187" s="41">
        <v>1.5694900000000001</v>
      </c>
      <c r="I2187" s="28">
        <v>-0.411053</v>
      </c>
      <c r="J2187" s="27">
        <v>0.39127400000000001</v>
      </c>
      <c r="K2187" s="24">
        <v>-0.31087700000000001</v>
      </c>
      <c r="L2187" s="39">
        <v>-0.87863199999999997</v>
      </c>
      <c r="M2187" s="39">
        <v>-0.79525100000000004</v>
      </c>
      <c r="N2187" s="24">
        <v>-0.28252899999999997</v>
      </c>
      <c r="O2187" s="24">
        <v>-0.26439699999999999</v>
      </c>
      <c r="P2187" s="19">
        <v>-0.52802199999999999</v>
      </c>
      <c r="Q2187" s="34">
        <v>-1.51807</v>
      </c>
      <c r="R2187" s="19">
        <v>-0.63116300000000003</v>
      </c>
      <c r="S2187" s="44">
        <v>-1.36042</v>
      </c>
      <c r="T2187" s="39">
        <v>-0.79572500000000002</v>
      </c>
      <c r="U2187" t="s">
        <v>46</v>
      </c>
      <c r="V2187" t="s">
        <v>46</v>
      </c>
      <c r="W2187" t="s">
        <v>46</v>
      </c>
      <c r="X2187" t="s">
        <v>46</v>
      </c>
      <c r="Y2187" t="s">
        <v>46</v>
      </c>
      <c r="Z2187" t="s">
        <v>46</v>
      </c>
      <c r="AA2187" t="s">
        <v>46</v>
      </c>
      <c r="AB2187" t="s">
        <v>46</v>
      </c>
      <c r="AC2187" t="s">
        <v>46</v>
      </c>
      <c r="AD2187" t="s">
        <v>47</v>
      </c>
      <c r="AE2187">
        <v>0.93217899999999998</v>
      </c>
      <c r="AF2187">
        <v>0.179787</v>
      </c>
      <c r="AG2187">
        <v>-0.83084000000000002</v>
      </c>
      <c r="AH2187">
        <v>-1.71611</v>
      </c>
      <c r="AI2187">
        <v>5.9839700000000002</v>
      </c>
      <c r="AJ2187">
        <v>0</v>
      </c>
      <c r="AK2187" t="s">
        <v>10699</v>
      </c>
      <c r="AL2187" t="s">
        <v>10699</v>
      </c>
      <c r="AM2187" t="s">
        <v>10700</v>
      </c>
      <c r="AN2187" t="s">
        <v>10701</v>
      </c>
      <c r="AO2187" t="s">
        <v>10010</v>
      </c>
      <c r="AQ2187">
        <v>1571</v>
      </c>
      <c r="AR2187">
        <v>2497</v>
      </c>
    </row>
    <row r="2188" spans="1:44" x14ac:dyDescent="0.3">
      <c r="A2188" t="s">
        <v>10702</v>
      </c>
      <c r="B2188" s="77" t="str">
        <f t="shared" si="34"/>
        <v>C2</v>
      </c>
      <c r="C2188" s="43">
        <v>1.0545899999999999</v>
      </c>
      <c r="D2188" s="30">
        <v>0.79911900000000002</v>
      </c>
      <c r="E2188" s="29">
        <v>0.93652299999999999</v>
      </c>
      <c r="F2188" s="40">
        <v>1.8840399999999999</v>
      </c>
      <c r="G2188" s="43">
        <v>1.1580699999999999</v>
      </c>
      <c r="H2188" s="50">
        <v>1.4865900000000001</v>
      </c>
      <c r="I2188" s="24">
        <v>-0.27173199999999997</v>
      </c>
      <c r="J2188" s="28">
        <v>-0.42838100000000001</v>
      </c>
      <c r="K2188" s="36">
        <v>3.4566600000000003E-2</v>
      </c>
      <c r="L2188" s="35">
        <v>-1.14388</v>
      </c>
      <c r="M2188" s="26">
        <v>-0.76642399999999999</v>
      </c>
      <c r="N2188" s="35">
        <v>-1.05541</v>
      </c>
      <c r="O2188" s="36">
        <v>5.32836E-2</v>
      </c>
      <c r="P2188" s="19">
        <v>-0.56445299999999998</v>
      </c>
      <c r="Q2188" s="47">
        <v>-0.94128100000000003</v>
      </c>
      <c r="R2188" s="19">
        <v>-0.63908600000000004</v>
      </c>
      <c r="S2188" s="34">
        <v>-1.5442199999999999</v>
      </c>
      <c r="T2188" s="45">
        <v>-5.1908999999999997E-2</v>
      </c>
      <c r="U2188" t="s">
        <v>46</v>
      </c>
      <c r="V2188" t="s">
        <v>46</v>
      </c>
      <c r="W2188" t="s">
        <v>46</v>
      </c>
      <c r="X2188" t="s">
        <v>46</v>
      </c>
      <c r="Y2188" t="s">
        <v>10703</v>
      </c>
      <c r="Z2188" t="s">
        <v>10704</v>
      </c>
      <c r="AA2188" t="s">
        <v>46</v>
      </c>
      <c r="AB2188" t="s">
        <v>46</v>
      </c>
      <c r="AC2188" t="s">
        <v>46</v>
      </c>
      <c r="AD2188" t="s">
        <v>47</v>
      </c>
      <c r="AE2188" t="e">
        <f>#NUM!</f>
        <v>#NUM!</v>
      </c>
      <c r="AF2188">
        <v>1</v>
      </c>
      <c r="AG2188">
        <v>0</v>
      </c>
      <c r="AH2188" t="e">
        <f>#NUM!</f>
        <v>#NUM!</v>
      </c>
      <c r="AI2188">
        <v>5.0488099999999996</v>
      </c>
      <c r="AJ2188">
        <v>0</v>
      </c>
      <c r="AK2188" t="s">
        <v>10705</v>
      </c>
      <c r="AL2188" t="s">
        <v>10705</v>
      </c>
      <c r="AM2188" t="s">
        <v>10706</v>
      </c>
      <c r="AN2188" t="s">
        <v>10707</v>
      </c>
      <c r="AO2188" t="s">
        <v>10010</v>
      </c>
      <c r="AQ2188">
        <v>1572</v>
      </c>
      <c r="AR2188">
        <v>3734</v>
      </c>
    </row>
    <row r="2189" spans="1:44" x14ac:dyDescent="0.3">
      <c r="A2189" t="s">
        <v>10708</v>
      </c>
      <c r="B2189" s="77" t="str">
        <f t="shared" si="34"/>
        <v>C2</v>
      </c>
      <c r="C2189" s="29">
        <v>0.96539900000000001</v>
      </c>
      <c r="D2189" s="29">
        <v>0.967727</v>
      </c>
      <c r="E2189" s="43">
        <v>1.1417200000000001</v>
      </c>
      <c r="F2189" s="43">
        <v>1.09744</v>
      </c>
      <c r="G2189" s="50">
        <v>1.51756</v>
      </c>
      <c r="H2189" s="41">
        <v>1.59189</v>
      </c>
      <c r="I2189" s="22">
        <v>-0.247421</v>
      </c>
      <c r="J2189" s="27">
        <v>0.43756699999999998</v>
      </c>
      <c r="K2189" s="45">
        <v>-5.98647E-2</v>
      </c>
      <c r="L2189" s="46">
        <v>-1.1832199999999999</v>
      </c>
      <c r="M2189" s="26">
        <v>-0.76193200000000005</v>
      </c>
      <c r="N2189" s="39">
        <v>-0.83219600000000005</v>
      </c>
      <c r="O2189" s="36">
        <v>5.1417299999999999E-2</v>
      </c>
      <c r="P2189" s="44">
        <v>-1.37992</v>
      </c>
      <c r="Q2189" s="46">
        <v>-1.2194100000000001</v>
      </c>
      <c r="R2189" s="26">
        <v>-0.65757399999999999</v>
      </c>
      <c r="S2189" s="39">
        <v>-0.784049</v>
      </c>
      <c r="T2189" s="19">
        <v>-0.64513699999999996</v>
      </c>
      <c r="U2189" t="s">
        <v>46</v>
      </c>
      <c r="V2189" t="s">
        <v>46</v>
      </c>
      <c r="W2189" t="s">
        <v>46</v>
      </c>
      <c r="X2189" t="s">
        <v>46</v>
      </c>
      <c r="Y2189" t="s">
        <v>46</v>
      </c>
      <c r="Z2189" t="s">
        <v>46</v>
      </c>
      <c r="AA2189" t="s">
        <v>46</v>
      </c>
      <c r="AB2189" t="s">
        <v>46</v>
      </c>
      <c r="AC2189" t="s">
        <v>46</v>
      </c>
      <c r="AD2189" t="s">
        <v>47</v>
      </c>
      <c r="AE2189">
        <v>0.49154999999999999</v>
      </c>
      <c r="AF2189">
        <v>0.42724699999999999</v>
      </c>
      <c r="AG2189">
        <v>-0.652559</v>
      </c>
      <c r="AH2189">
        <v>-1.04088</v>
      </c>
      <c r="AI2189">
        <v>5.2280800000000003</v>
      </c>
      <c r="AJ2189">
        <v>0</v>
      </c>
      <c r="AK2189" t="s">
        <v>10709</v>
      </c>
      <c r="AL2189" t="s">
        <v>10709</v>
      </c>
      <c r="AM2189" t="s">
        <v>10710</v>
      </c>
      <c r="AN2189" t="s">
        <v>10711</v>
      </c>
      <c r="AO2189" t="s">
        <v>10010</v>
      </c>
      <c r="AQ2189">
        <v>1573</v>
      </c>
      <c r="AR2189">
        <v>2779</v>
      </c>
    </row>
    <row r="2190" spans="1:44" x14ac:dyDescent="0.3">
      <c r="A2190" t="s">
        <v>10712</v>
      </c>
      <c r="B2190" s="77" t="str">
        <f t="shared" si="34"/>
        <v>C2</v>
      </c>
      <c r="C2190" s="43">
        <v>1.0724199999999999</v>
      </c>
      <c r="D2190" s="30">
        <v>0.88055300000000003</v>
      </c>
      <c r="E2190" s="43">
        <v>1.0660499999999999</v>
      </c>
      <c r="F2190" s="54">
        <v>1.30704</v>
      </c>
      <c r="G2190" s="50">
        <v>1.4673799999999999</v>
      </c>
      <c r="H2190" s="41">
        <v>1.59293</v>
      </c>
      <c r="I2190" s="26">
        <v>-0.755305</v>
      </c>
      <c r="J2190" s="27">
        <v>0.47948000000000002</v>
      </c>
      <c r="K2190" s="45">
        <v>-5.39064E-2</v>
      </c>
      <c r="L2190" s="39">
        <v>-0.85979700000000003</v>
      </c>
      <c r="M2190" s="44">
        <v>-1.3247899999999999</v>
      </c>
      <c r="N2190" s="28">
        <v>-0.40076099999999998</v>
      </c>
      <c r="O2190" s="45">
        <v>-3.0094099999999999E-2</v>
      </c>
      <c r="P2190" s="35">
        <v>-1.07168</v>
      </c>
      <c r="Q2190" s="47">
        <v>-0.925732</v>
      </c>
      <c r="R2190" s="39">
        <v>-0.87559900000000002</v>
      </c>
      <c r="S2190" s="47">
        <v>-0.98181200000000002</v>
      </c>
      <c r="T2190" s="19">
        <v>-0.58638299999999999</v>
      </c>
      <c r="U2190" t="s">
        <v>46</v>
      </c>
      <c r="V2190" t="s">
        <v>46</v>
      </c>
      <c r="W2190" t="s">
        <v>46</v>
      </c>
      <c r="X2190" t="s">
        <v>46</v>
      </c>
      <c r="Y2190" t="s">
        <v>46</v>
      </c>
      <c r="Z2190" t="s">
        <v>46</v>
      </c>
      <c r="AA2190" t="s">
        <v>46</v>
      </c>
      <c r="AB2190" t="s">
        <v>46</v>
      </c>
      <c r="AC2190" t="s">
        <v>46</v>
      </c>
      <c r="AD2190" t="s">
        <v>47</v>
      </c>
      <c r="AE2190">
        <v>0.38195299999999999</v>
      </c>
      <c r="AF2190">
        <v>0.52527199999999996</v>
      </c>
      <c r="AG2190">
        <v>-0.491255</v>
      </c>
      <c r="AH2190">
        <v>-0.85040199999999999</v>
      </c>
      <c r="AI2190">
        <v>5.4822300000000004</v>
      </c>
      <c r="AJ2190">
        <v>0</v>
      </c>
      <c r="AK2190" t="s">
        <v>10713</v>
      </c>
      <c r="AL2190" t="s">
        <v>10713</v>
      </c>
      <c r="AM2190" t="s">
        <v>10714</v>
      </c>
      <c r="AN2190" t="s">
        <v>10715</v>
      </c>
      <c r="AO2190" t="s">
        <v>10010</v>
      </c>
      <c r="AQ2190">
        <v>1574</v>
      </c>
      <c r="AR2190">
        <v>2273</v>
      </c>
    </row>
    <row r="2191" spans="1:44" x14ac:dyDescent="0.3">
      <c r="A2191" t="s">
        <v>10716</v>
      </c>
      <c r="B2191" s="77" t="str">
        <f t="shared" si="34"/>
        <v>C2</v>
      </c>
      <c r="C2191" s="32">
        <v>1.2044299999999999</v>
      </c>
      <c r="D2191" s="30">
        <v>0.89742200000000005</v>
      </c>
      <c r="E2191" s="43">
        <v>1.1197900000000001</v>
      </c>
      <c r="F2191" s="32">
        <v>1.2481199999999999</v>
      </c>
      <c r="G2191" s="32">
        <v>1.22739</v>
      </c>
      <c r="H2191" s="32">
        <v>1.29562</v>
      </c>
      <c r="I2191" s="28">
        <v>-0.47278900000000001</v>
      </c>
      <c r="J2191" s="42">
        <v>0.52730600000000005</v>
      </c>
      <c r="K2191" s="37">
        <v>0.66117300000000001</v>
      </c>
      <c r="L2191" s="39">
        <v>-0.90667600000000004</v>
      </c>
      <c r="M2191" s="47">
        <v>-0.99844200000000005</v>
      </c>
      <c r="N2191" s="28">
        <v>-0.45680199999999999</v>
      </c>
      <c r="O2191" s="28">
        <v>-0.491064</v>
      </c>
      <c r="P2191" s="44">
        <v>-1.4265699999999999</v>
      </c>
      <c r="Q2191" s="35">
        <v>-1.1677999999999999</v>
      </c>
      <c r="R2191" s="47">
        <v>-1.0143</v>
      </c>
      <c r="S2191" s="47">
        <v>-1.03251</v>
      </c>
      <c r="T2191" s="22">
        <v>-0.21429100000000001</v>
      </c>
      <c r="U2191" t="s">
        <v>46</v>
      </c>
      <c r="V2191" t="s">
        <v>46</v>
      </c>
      <c r="W2191" t="s">
        <v>46</v>
      </c>
      <c r="X2191" t="s">
        <v>46</v>
      </c>
      <c r="Y2191" t="s">
        <v>46</v>
      </c>
      <c r="Z2191" t="s">
        <v>46</v>
      </c>
      <c r="AA2191" t="s">
        <v>46</v>
      </c>
      <c r="AB2191" t="s">
        <v>46</v>
      </c>
      <c r="AC2191" t="s">
        <v>46</v>
      </c>
      <c r="AD2191" t="s">
        <v>47</v>
      </c>
      <c r="AE2191">
        <v>0.98945099999999997</v>
      </c>
      <c r="AF2191">
        <v>0.15876599999999999</v>
      </c>
      <c r="AG2191">
        <v>-0.94150800000000001</v>
      </c>
      <c r="AH2191">
        <v>-1.79756</v>
      </c>
      <c r="AI2191">
        <v>5.02522</v>
      </c>
      <c r="AJ2191">
        <v>0</v>
      </c>
      <c r="AK2191" t="s">
        <v>10717</v>
      </c>
      <c r="AL2191" t="s">
        <v>10717</v>
      </c>
      <c r="AM2191" t="s">
        <v>10718</v>
      </c>
      <c r="AN2191" t="s">
        <v>10719</v>
      </c>
      <c r="AO2191" t="s">
        <v>10010</v>
      </c>
      <c r="AQ2191">
        <v>1575</v>
      </c>
      <c r="AR2191">
        <v>2577</v>
      </c>
    </row>
    <row r="2192" spans="1:44" x14ac:dyDescent="0.3">
      <c r="A2192" t="s">
        <v>10720</v>
      </c>
      <c r="B2192" s="77" t="str">
        <f t="shared" si="34"/>
        <v>C2</v>
      </c>
      <c r="C2192" s="32">
        <v>1.17987</v>
      </c>
      <c r="D2192" s="43">
        <v>1.07243</v>
      </c>
      <c r="E2192" s="43">
        <v>1.1055600000000001</v>
      </c>
      <c r="F2192" s="43">
        <v>1.11632</v>
      </c>
      <c r="G2192" s="43">
        <v>1.13313</v>
      </c>
      <c r="H2192" s="32">
        <v>1.1868700000000001</v>
      </c>
      <c r="I2192" s="24">
        <v>-0.31148999999999999</v>
      </c>
      <c r="J2192" s="23">
        <v>0.33507900000000002</v>
      </c>
      <c r="K2192" s="25">
        <v>0.16287199999999999</v>
      </c>
      <c r="L2192" s="45">
        <v>-8.1001500000000004E-2</v>
      </c>
      <c r="M2192" s="26">
        <v>-0.70747800000000005</v>
      </c>
      <c r="N2192" s="28">
        <v>-0.51021000000000005</v>
      </c>
      <c r="O2192" s="45">
        <v>-4.9133200000000002E-2</v>
      </c>
      <c r="P2192" s="34">
        <v>-1.5387999999999999</v>
      </c>
      <c r="Q2192" s="28">
        <v>-0.47447299999999998</v>
      </c>
      <c r="R2192" s="46">
        <v>-1.2781199999999999</v>
      </c>
      <c r="S2192" s="20">
        <v>-1.9841299999999999</v>
      </c>
      <c r="T2192" s="24">
        <v>-0.35728900000000002</v>
      </c>
      <c r="U2192" t="s">
        <v>10721</v>
      </c>
      <c r="V2192" t="s">
        <v>46</v>
      </c>
      <c r="W2192" t="s">
        <v>46</v>
      </c>
      <c r="X2192" t="s">
        <v>46</v>
      </c>
      <c r="Y2192" t="s">
        <v>46</v>
      </c>
      <c r="Z2192" t="s">
        <v>46</v>
      </c>
      <c r="AA2192" t="s">
        <v>46</v>
      </c>
      <c r="AB2192" t="s">
        <v>46</v>
      </c>
      <c r="AC2192" t="s">
        <v>46</v>
      </c>
      <c r="AD2192" t="s">
        <v>47</v>
      </c>
      <c r="AE2192">
        <v>1.2552399999999999</v>
      </c>
      <c r="AF2192">
        <v>9.2500899999999997E-2</v>
      </c>
      <c r="AG2192">
        <v>-2.0332699999999999</v>
      </c>
      <c r="AH2192">
        <v>-2.1658400000000002</v>
      </c>
      <c r="AI2192">
        <v>4.9496700000000002</v>
      </c>
      <c r="AJ2192">
        <v>0</v>
      </c>
      <c r="AK2192" t="s">
        <v>10722</v>
      </c>
      <c r="AL2192" t="s">
        <v>10722</v>
      </c>
      <c r="AM2192" t="s">
        <v>10723</v>
      </c>
      <c r="AN2192" t="s">
        <v>10724</v>
      </c>
      <c r="AO2192" t="s">
        <v>10010</v>
      </c>
      <c r="AP2192" s="78" t="s">
        <v>47</v>
      </c>
      <c r="AQ2192">
        <v>1576</v>
      </c>
      <c r="AR2192">
        <v>3691</v>
      </c>
    </row>
    <row r="2193" spans="1:44" x14ac:dyDescent="0.3">
      <c r="A2193" t="s">
        <v>10725</v>
      </c>
      <c r="B2193" s="77" t="str">
        <f t="shared" si="34"/>
        <v>C2</v>
      </c>
      <c r="C2193" s="43">
        <v>1.11551</v>
      </c>
      <c r="D2193" s="43">
        <v>1.0593399999999999</v>
      </c>
      <c r="E2193" s="32">
        <v>1.2099200000000001</v>
      </c>
      <c r="F2193" s="43">
        <v>1.08203</v>
      </c>
      <c r="G2193" s="50">
        <v>1.4571499999999999</v>
      </c>
      <c r="H2193" s="54">
        <v>1.3595699999999999</v>
      </c>
      <c r="I2193" s="22">
        <v>-0.23391600000000001</v>
      </c>
      <c r="J2193" s="45">
        <v>-0.125029</v>
      </c>
      <c r="K2193" s="24">
        <v>-0.28604400000000002</v>
      </c>
      <c r="L2193" s="24">
        <v>-0.29431000000000002</v>
      </c>
      <c r="M2193" s="19">
        <v>-0.57998899999999998</v>
      </c>
      <c r="N2193" s="28">
        <v>-0.426259</v>
      </c>
      <c r="O2193" s="24">
        <v>-0.290823</v>
      </c>
      <c r="P2193" s="44">
        <v>-1.3566</v>
      </c>
      <c r="Q2193" s="39">
        <v>-0.78293299999999999</v>
      </c>
      <c r="R2193" s="26">
        <v>-0.75131499999999996</v>
      </c>
      <c r="S2193" s="20">
        <v>-2.0380799999999999</v>
      </c>
      <c r="T2193" s="45">
        <v>-0.118215</v>
      </c>
      <c r="U2193" t="s">
        <v>10726</v>
      </c>
      <c r="V2193" t="s">
        <v>46</v>
      </c>
      <c r="W2193" t="s">
        <v>46</v>
      </c>
      <c r="X2193" t="s">
        <v>46</v>
      </c>
      <c r="Y2193" t="s">
        <v>46</v>
      </c>
      <c r="Z2193" t="s">
        <v>46</v>
      </c>
      <c r="AA2193" t="s">
        <v>47</v>
      </c>
      <c r="AB2193" t="s">
        <v>10727</v>
      </c>
      <c r="AC2193" t="s">
        <v>3479</v>
      </c>
      <c r="AD2193" t="s">
        <v>47</v>
      </c>
      <c r="AE2193">
        <v>1.0648</v>
      </c>
      <c r="AF2193">
        <v>0.13745299999999999</v>
      </c>
      <c r="AG2193">
        <v>-0.33218300000000001</v>
      </c>
      <c r="AH2193">
        <v>-1.9033899999999999</v>
      </c>
      <c r="AI2193">
        <v>5.8997299999999999</v>
      </c>
      <c r="AJ2193">
        <v>0</v>
      </c>
      <c r="AK2193" t="s">
        <v>10728</v>
      </c>
      <c r="AL2193" t="s">
        <v>10729</v>
      </c>
      <c r="AM2193" t="s">
        <v>10730</v>
      </c>
      <c r="AN2193" t="s">
        <v>10731</v>
      </c>
      <c r="AO2193" t="s">
        <v>10010</v>
      </c>
      <c r="AQ2193">
        <v>1577</v>
      </c>
      <c r="AR2193">
        <v>773</v>
      </c>
    </row>
    <row r="2194" spans="1:44" x14ac:dyDescent="0.3">
      <c r="A2194" t="s">
        <v>10732</v>
      </c>
      <c r="B2194" s="77" t="str">
        <f t="shared" si="34"/>
        <v>C2</v>
      </c>
      <c r="C2194" s="29">
        <v>1.04148</v>
      </c>
      <c r="D2194" s="54">
        <v>1.4006400000000001</v>
      </c>
      <c r="E2194" s="29">
        <v>0.96240300000000001</v>
      </c>
      <c r="F2194" s="43">
        <v>1.0962400000000001</v>
      </c>
      <c r="G2194" s="54">
        <v>1.4016599999999999</v>
      </c>
      <c r="H2194" s="32">
        <v>1.2830299999999999</v>
      </c>
      <c r="I2194" s="22">
        <v>-0.243977</v>
      </c>
      <c r="J2194" s="23">
        <v>0.325324</v>
      </c>
      <c r="K2194" s="28">
        <v>-0.50311399999999995</v>
      </c>
      <c r="L2194" s="28">
        <v>-0.43196699999999999</v>
      </c>
      <c r="M2194" s="19">
        <v>-0.58271799999999996</v>
      </c>
      <c r="N2194" s="19">
        <v>-0.55924700000000005</v>
      </c>
      <c r="O2194" s="23">
        <v>0.298178</v>
      </c>
      <c r="P2194" s="33">
        <v>-1.7627299999999999</v>
      </c>
      <c r="Q2194" s="26">
        <v>-0.73244500000000001</v>
      </c>
      <c r="R2194" s="35">
        <v>-1.0603899999999999</v>
      </c>
      <c r="S2194" s="44">
        <v>-1.3077399999999999</v>
      </c>
      <c r="T2194" s="19">
        <v>-0.62462499999999999</v>
      </c>
      <c r="U2194" t="s">
        <v>46</v>
      </c>
      <c r="V2194" t="s">
        <v>46</v>
      </c>
      <c r="W2194" t="s">
        <v>46</v>
      </c>
      <c r="X2194" t="s">
        <v>1528</v>
      </c>
      <c r="Y2194" t="s">
        <v>10733</v>
      </c>
      <c r="Z2194" t="s">
        <v>10734</v>
      </c>
      <c r="AA2194" t="s">
        <v>46</v>
      </c>
      <c r="AB2194" t="s">
        <v>46</v>
      </c>
      <c r="AC2194" t="s">
        <v>46</v>
      </c>
      <c r="AD2194" t="s">
        <v>47</v>
      </c>
      <c r="AE2194">
        <v>0.89747100000000002</v>
      </c>
      <c r="AF2194">
        <v>0.19259899999999999</v>
      </c>
      <c r="AG2194">
        <v>-0.32821400000000001</v>
      </c>
      <c r="AH2194">
        <v>-1.6662699999999999</v>
      </c>
      <c r="AI2194">
        <v>5.3971</v>
      </c>
      <c r="AJ2194">
        <v>0</v>
      </c>
      <c r="AK2194" t="s">
        <v>10735</v>
      </c>
      <c r="AL2194" t="s">
        <v>10735</v>
      </c>
      <c r="AM2194" t="s">
        <v>10736</v>
      </c>
      <c r="AN2194" t="s">
        <v>10737</v>
      </c>
      <c r="AO2194" t="s">
        <v>10010</v>
      </c>
      <c r="AQ2194">
        <v>1578</v>
      </c>
      <c r="AR2194">
        <v>2152</v>
      </c>
    </row>
    <row r="2195" spans="1:44" x14ac:dyDescent="0.3">
      <c r="A2195" t="s">
        <v>10738</v>
      </c>
      <c r="B2195" s="77" t="str">
        <f t="shared" si="34"/>
        <v>C2</v>
      </c>
      <c r="C2195" s="43">
        <v>1.0791200000000001</v>
      </c>
      <c r="D2195" s="30">
        <v>0.87812500000000004</v>
      </c>
      <c r="E2195" s="37">
        <v>0.658586</v>
      </c>
      <c r="F2195" s="54">
        <v>1.36659</v>
      </c>
      <c r="G2195" s="30">
        <v>0.78714200000000001</v>
      </c>
      <c r="H2195" s="51">
        <v>1.77565</v>
      </c>
      <c r="I2195" s="28">
        <v>-0.41454000000000002</v>
      </c>
      <c r="J2195" s="25">
        <v>0.14105500000000001</v>
      </c>
      <c r="K2195" s="45">
        <v>-5.9156800000000004E-3</v>
      </c>
      <c r="L2195" s="28">
        <v>-0.49902400000000002</v>
      </c>
      <c r="M2195" s="22">
        <v>-0.25463400000000003</v>
      </c>
      <c r="N2195" s="26">
        <v>-0.70794500000000005</v>
      </c>
      <c r="O2195" s="45">
        <v>-1.44092E-2</v>
      </c>
      <c r="P2195" s="20">
        <v>-2.0304600000000002</v>
      </c>
      <c r="Q2195" s="47">
        <v>-1.0005599999999999</v>
      </c>
      <c r="R2195" s="47">
        <v>-0.95474000000000003</v>
      </c>
      <c r="S2195" s="44">
        <v>-1.30338</v>
      </c>
      <c r="T2195" s="27">
        <v>0.49934099999999998</v>
      </c>
      <c r="U2195" t="s">
        <v>46</v>
      </c>
      <c r="V2195" t="s">
        <v>46</v>
      </c>
      <c r="W2195" t="s">
        <v>46</v>
      </c>
      <c r="X2195" t="s">
        <v>3623</v>
      </c>
      <c r="Y2195" t="s">
        <v>9199</v>
      </c>
      <c r="Z2195" t="s">
        <v>10739</v>
      </c>
      <c r="AA2195" t="s">
        <v>46</v>
      </c>
      <c r="AB2195" t="s">
        <v>46</v>
      </c>
      <c r="AC2195" t="s">
        <v>46</v>
      </c>
      <c r="AD2195" t="s">
        <v>47</v>
      </c>
      <c r="AE2195">
        <v>0.65108500000000002</v>
      </c>
      <c r="AF2195">
        <v>0.31710100000000002</v>
      </c>
      <c r="AG2195">
        <v>-0.220469</v>
      </c>
      <c r="AH2195">
        <v>-1.29834</v>
      </c>
      <c r="AI2195">
        <v>3.6708400000000001</v>
      </c>
      <c r="AJ2195">
        <v>2.3913E-4</v>
      </c>
      <c r="AK2195" t="s">
        <v>10740</v>
      </c>
      <c r="AL2195" t="s">
        <v>10741</v>
      </c>
      <c r="AM2195" t="s">
        <v>10742</v>
      </c>
      <c r="AN2195" t="s">
        <v>10743</v>
      </c>
      <c r="AO2195" t="s">
        <v>10010</v>
      </c>
      <c r="AQ2195">
        <v>1579</v>
      </c>
      <c r="AR2195">
        <v>3938</v>
      </c>
    </row>
    <row r="2196" spans="1:44" x14ac:dyDescent="0.3">
      <c r="A2196" t="s">
        <v>10744</v>
      </c>
      <c r="B2196" s="77" t="str">
        <f t="shared" si="34"/>
        <v>C2</v>
      </c>
      <c r="C2196" s="54">
        <v>1.3367</v>
      </c>
      <c r="D2196" s="29">
        <v>1.01962</v>
      </c>
      <c r="E2196" s="30">
        <v>0.89963899999999997</v>
      </c>
      <c r="F2196" s="30">
        <v>0.84824900000000003</v>
      </c>
      <c r="G2196" s="32">
        <v>1.20685</v>
      </c>
      <c r="H2196" s="50">
        <v>1.46305</v>
      </c>
      <c r="I2196" s="36">
        <v>0.12915399999999999</v>
      </c>
      <c r="J2196" s="22">
        <v>-0.227328</v>
      </c>
      <c r="K2196" s="22">
        <v>-0.25931900000000002</v>
      </c>
      <c r="L2196" s="22">
        <v>-0.22417500000000001</v>
      </c>
      <c r="M2196" s="26">
        <v>-0.66952599999999995</v>
      </c>
      <c r="N2196" s="47">
        <v>-1.01434</v>
      </c>
      <c r="O2196" s="29">
        <v>0.95136600000000004</v>
      </c>
      <c r="P2196" s="19">
        <v>-0.61895299999999998</v>
      </c>
      <c r="Q2196" s="35">
        <v>-1.1128199999999999</v>
      </c>
      <c r="R2196" s="44">
        <v>-1.33849</v>
      </c>
      <c r="S2196" s="34">
        <v>-1.5198799999999999</v>
      </c>
      <c r="T2196" s="39">
        <v>-0.86979600000000001</v>
      </c>
      <c r="U2196" t="s">
        <v>46</v>
      </c>
      <c r="V2196" t="s">
        <v>46</v>
      </c>
      <c r="W2196" t="s">
        <v>46</v>
      </c>
      <c r="X2196" t="s">
        <v>10745</v>
      </c>
      <c r="Y2196" t="s">
        <v>10746</v>
      </c>
      <c r="Z2196" t="s">
        <v>10747</v>
      </c>
      <c r="AA2196" t="s">
        <v>46</v>
      </c>
      <c r="AB2196" t="s">
        <v>46</v>
      </c>
      <c r="AC2196" t="s">
        <v>46</v>
      </c>
      <c r="AD2196" t="s">
        <v>47</v>
      </c>
      <c r="AE2196">
        <v>0.42919499999999999</v>
      </c>
      <c r="AF2196">
        <v>0.48026200000000002</v>
      </c>
      <c r="AG2196">
        <v>-0.42174499999999998</v>
      </c>
      <c r="AH2196">
        <v>-0.93416999999999994</v>
      </c>
      <c r="AI2196">
        <v>3.9161100000000002</v>
      </c>
      <c r="AJ2196">
        <v>3.3699999999999999E-5</v>
      </c>
      <c r="AK2196" t="s">
        <v>10748</v>
      </c>
      <c r="AL2196" t="s">
        <v>10748</v>
      </c>
      <c r="AM2196" t="s">
        <v>10749</v>
      </c>
      <c r="AN2196" t="s">
        <v>10750</v>
      </c>
      <c r="AO2196" t="s">
        <v>10010</v>
      </c>
      <c r="AQ2196">
        <v>1580</v>
      </c>
      <c r="AR2196">
        <v>701</v>
      </c>
    </row>
    <row r="2197" spans="1:44" x14ac:dyDescent="0.3">
      <c r="A2197" t="s">
        <v>10751</v>
      </c>
      <c r="B2197" s="77" t="str">
        <f t="shared" si="34"/>
        <v>C2</v>
      </c>
      <c r="C2197" s="32">
        <v>1.22157</v>
      </c>
      <c r="D2197" s="43">
        <v>1.13761</v>
      </c>
      <c r="E2197" s="43">
        <v>1.14768</v>
      </c>
      <c r="F2197" s="43">
        <v>1.10182</v>
      </c>
      <c r="G2197" s="29">
        <v>0.99734299999999998</v>
      </c>
      <c r="H2197" s="32">
        <v>1.2901800000000001</v>
      </c>
      <c r="I2197" s="36">
        <v>0.110267</v>
      </c>
      <c r="J2197" s="22">
        <v>-0.245116</v>
      </c>
      <c r="K2197" s="28">
        <v>-0.46754000000000001</v>
      </c>
      <c r="L2197" s="25">
        <v>0.17242399999999999</v>
      </c>
      <c r="M2197" s="19">
        <v>-0.57035999999999998</v>
      </c>
      <c r="N2197" s="39">
        <v>-0.81168499999999999</v>
      </c>
      <c r="O2197" s="27">
        <v>0.50131700000000001</v>
      </c>
      <c r="P2197" s="35">
        <v>-1.07742</v>
      </c>
      <c r="Q2197" s="19">
        <v>-0.57771600000000001</v>
      </c>
      <c r="R2197" s="44">
        <v>-1.3187899999999999</v>
      </c>
      <c r="S2197" s="49">
        <v>-1.9473499999999999</v>
      </c>
      <c r="T2197" s="26">
        <v>-0.66423200000000004</v>
      </c>
      <c r="U2197" t="s">
        <v>46</v>
      </c>
      <c r="V2197" t="s">
        <v>46</v>
      </c>
      <c r="W2197" t="s">
        <v>46</v>
      </c>
      <c r="X2197" t="s">
        <v>46</v>
      </c>
      <c r="Y2197" t="s">
        <v>2541</v>
      </c>
      <c r="Z2197" t="s">
        <v>128</v>
      </c>
      <c r="AA2197" t="s">
        <v>46</v>
      </c>
      <c r="AB2197" t="s">
        <v>46</v>
      </c>
      <c r="AC2197" t="s">
        <v>46</v>
      </c>
      <c r="AD2197" t="s">
        <v>47</v>
      </c>
      <c r="AE2197">
        <v>0.75912100000000005</v>
      </c>
      <c r="AF2197">
        <v>0.256295</v>
      </c>
      <c r="AG2197">
        <v>-0.47465299999999999</v>
      </c>
      <c r="AH2197">
        <v>-1.46316</v>
      </c>
      <c r="AI2197">
        <v>4.53979</v>
      </c>
      <c r="AJ2197">
        <v>2.0800000000000001E-5</v>
      </c>
      <c r="AK2197" t="s">
        <v>10752</v>
      </c>
      <c r="AL2197" t="s">
        <v>10752</v>
      </c>
      <c r="AM2197" t="s">
        <v>10753</v>
      </c>
      <c r="AN2197" t="s">
        <v>10754</v>
      </c>
      <c r="AO2197" t="s">
        <v>10010</v>
      </c>
      <c r="AQ2197">
        <v>1581</v>
      </c>
      <c r="AR2197">
        <v>179</v>
      </c>
    </row>
    <row r="2198" spans="1:44" x14ac:dyDescent="0.3">
      <c r="A2198" t="s">
        <v>10755</v>
      </c>
      <c r="B2198" s="77" t="str">
        <f t="shared" si="34"/>
        <v>C2</v>
      </c>
      <c r="C2198" s="29">
        <v>0.95642199999999999</v>
      </c>
      <c r="D2198" s="30">
        <v>0.78190400000000004</v>
      </c>
      <c r="E2198" s="37">
        <v>0.77395599999999998</v>
      </c>
      <c r="F2198" s="32">
        <v>1.28451</v>
      </c>
      <c r="G2198" s="54">
        <v>1.4252</v>
      </c>
      <c r="H2198" s="51">
        <v>1.7533700000000001</v>
      </c>
      <c r="I2198" s="23">
        <v>0.32152799999999998</v>
      </c>
      <c r="J2198" s="26">
        <v>-0.70807200000000003</v>
      </c>
      <c r="K2198" s="26">
        <v>-0.75486699999999995</v>
      </c>
      <c r="L2198" s="22">
        <v>-0.16599900000000001</v>
      </c>
      <c r="M2198" s="19">
        <v>-0.59119100000000002</v>
      </c>
      <c r="N2198" s="19">
        <v>-0.59142899999999998</v>
      </c>
      <c r="O2198" s="27">
        <v>0.43451299999999998</v>
      </c>
      <c r="P2198" s="21">
        <v>-1.6312800000000001</v>
      </c>
      <c r="Q2198" s="47">
        <v>-1.02972</v>
      </c>
      <c r="R2198" s="44">
        <v>-1.3636900000000001</v>
      </c>
      <c r="S2198" s="19">
        <v>-0.60168999999999995</v>
      </c>
      <c r="T2198" s="24">
        <v>-0.29347200000000001</v>
      </c>
      <c r="U2198" t="s">
        <v>46</v>
      </c>
      <c r="V2198" t="s">
        <v>46</v>
      </c>
      <c r="W2198" t="s">
        <v>46</v>
      </c>
      <c r="X2198" t="s">
        <v>46</v>
      </c>
      <c r="Y2198" t="s">
        <v>46</v>
      </c>
      <c r="Z2198" t="s">
        <v>46</v>
      </c>
      <c r="AA2198" t="s">
        <v>46</v>
      </c>
      <c r="AB2198" t="s">
        <v>46</v>
      </c>
      <c r="AC2198" t="s">
        <v>46</v>
      </c>
      <c r="AD2198" t="s">
        <v>47</v>
      </c>
      <c r="AE2198">
        <v>0.43411100000000002</v>
      </c>
      <c r="AF2198">
        <v>0.475937</v>
      </c>
      <c r="AG2198">
        <v>-0.44566800000000001</v>
      </c>
      <c r="AH2198">
        <v>-0.94273399999999996</v>
      </c>
      <c r="AI2198">
        <v>4.3261500000000002</v>
      </c>
      <c r="AJ2198">
        <v>5.5899999999999998E-6</v>
      </c>
      <c r="AK2198" t="s">
        <v>10756</v>
      </c>
      <c r="AL2198" t="s">
        <v>10756</v>
      </c>
      <c r="AM2198" t="s">
        <v>10757</v>
      </c>
      <c r="AN2198" t="s">
        <v>10758</v>
      </c>
      <c r="AO2198" t="s">
        <v>10010</v>
      </c>
      <c r="AQ2198">
        <v>1582</v>
      </c>
      <c r="AR2198">
        <v>4088</v>
      </c>
    </row>
    <row r="2199" spans="1:44" x14ac:dyDescent="0.3">
      <c r="A2199" t="s">
        <v>10759</v>
      </c>
      <c r="B2199" s="77" t="str">
        <f t="shared" si="34"/>
        <v>C2</v>
      </c>
      <c r="C2199" s="43">
        <v>1.09395</v>
      </c>
      <c r="D2199" s="30">
        <v>0.81629600000000002</v>
      </c>
      <c r="E2199" s="54">
        <v>1.3299000000000001</v>
      </c>
      <c r="F2199" s="32">
        <v>1.2375700000000001</v>
      </c>
      <c r="G2199" s="32">
        <v>1.2549300000000001</v>
      </c>
      <c r="H2199" s="54">
        <v>1.3612899999999999</v>
      </c>
      <c r="I2199" s="26">
        <v>-0.76819800000000005</v>
      </c>
      <c r="J2199" s="23">
        <v>0.30789100000000003</v>
      </c>
      <c r="K2199" s="35">
        <v>-1.0799000000000001</v>
      </c>
      <c r="L2199" s="36">
        <v>1.8439500000000001E-2</v>
      </c>
      <c r="M2199" s="35">
        <v>-1.15568</v>
      </c>
      <c r="N2199" s="28">
        <v>-0.48965399999999998</v>
      </c>
      <c r="O2199" s="23">
        <v>0.33015099999999997</v>
      </c>
      <c r="P2199" s="35">
        <v>-1.1064099999999999</v>
      </c>
      <c r="Q2199" s="35">
        <v>-1.1039300000000001</v>
      </c>
      <c r="R2199" s="47">
        <v>-1.00586</v>
      </c>
      <c r="S2199" s="46">
        <v>-1.1825000000000001</v>
      </c>
      <c r="T2199" s="25">
        <v>0.14171600000000001</v>
      </c>
      <c r="U2199" t="s">
        <v>46</v>
      </c>
      <c r="V2199" t="s">
        <v>46</v>
      </c>
      <c r="W2199" t="s">
        <v>46</v>
      </c>
      <c r="X2199" t="s">
        <v>46</v>
      </c>
      <c r="Y2199" t="s">
        <v>46</v>
      </c>
      <c r="Z2199" t="s">
        <v>787</v>
      </c>
      <c r="AA2199" t="s">
        <v>46</v>
      </c>
      <c r="AB2199" t="s">
        <v>46</v>
      </c>
      <c r="AC2199" t="s">
        <v>46</v>
      </c>
      <c r="AD2199" t="s">
        <v>47</v>
      </c>
      <c r="AE2199">
        <v>0.130136</v>
      </c>
      <c r="AF2199">
        <v>0.81776700000000002</v>
      </c>
      <c r="AG2199">
        <v>-0.16641800000000001</v>
      </c>
      <c r="AH2199">
        <v>-0.33974300000000002</v>
      </c>
      <c r="AI2199">
        <v>4.4240700000000004</v>
      </c>
      <c r="AJ2199">
        <v>5.93E-6</v>
      </c>
      <c r="AK2199" t="s">
        <v>10760</v>
      </c>
      <c r="AL2199" t="s">
        <v>10760</v>
      </c>
      <c r="AM2199" t="s">
        <v>10761</v>
      </c>
      <c r="AN2199" t="s">
        <v>10762</v>
      </c>
      <c r="AO2199" t="s">
        <v>10010</v>
      </c>
      <c r="AQ2199">
        <v>1583</v>
      </c>
      <c r="AR2199">
        <v>4269</v>
      </c>
    </row>
    <row r="2200" spans="1:44" x14ac:dyDescent="0.3">
      <c r="A2200" t="s">
        <v>10763</v>
      </c>
      <c r="B2200" s="77" t="str">
        <f t="shared" si="34"/>
        <v>C2</v>
      </c>
      <c r="C2200" s="32">
        <v>1.17275</v>
      </c>
      <c r="D2200" s="30">
        <v>0.88919999999999999</v>
      </c>
      <c r="E2200" s="30">
        <v>0.87623899999999999</v>
      </c>
      <c r="F2200" s="29">
        <v>0.98354200000000003</v>
      </c>
      <c r="G2200" s="50">
        <v>1.4783900000000001</v>
      </c>
      <c r="H2200" s="41">
        <v>1.6172</v>
      </c>
      <c r="I2200" s="24">
        <v>-0.28733599999999998</v>
      </c>
      <c r="J2200" s="25">
        <v>0.14876</v>
      </c>
      <c r="K2200" s="24">
        <v>-0.268702</v>
      </c>
      <c r="L2200" s="36">
        <v>9.6156800000000001E-2</v>
      </c>
      <c r="M2200" s="46">
        <v>-1.27047</v>
      </c>
      <c r="N2200" s="28">
        <v>-0.46787499999999999</v>
      </c>
      <c r="O2200" s="28">
        <v>-0.43771399999999999</v>
      </c>
      <c r="P2200" s="26">
        <v>-0.69610399999999995</v>
      </c>
      <c r="Q2200" s="46">
        <v>-1.2776799999999999</v>
      </c>
      <c r="R2200" s="21">
        <v>-1.6764699999999999</v>
      </c>
      <c r="S2200" s="35">
        <v>-1.06141</v>
      </c>
      <c r="T2200" s="25">
        <v>0.18152399999999999</v>
      </c>
      <c r="U2200" t="s">
        <v>46</v>
      </c>
      <c r="V2200" t="s">
        <v>46</v>
      </c>
      <c r="W2200" t="s">
        <v>46</v>
      </c>
      <c r="X2200" t="s">
        <v>65</v>
      </c>
      <c r="Y2200" t="s">
        <v>46</v>
      </c>
      <c r="Z2200" t="s">
        <v>46</v>
      </c>
      <c r="AA2200" t="s">
        <v>46</v>
      </c>
      <c r="AB2200" t="s">
        <v>46</v>
      </c>
      <c r="AC2200" t="s">
        <v>46</v>
      </c>
      <c r="AD2200" t="s">
        <v>47</v>
      </c>
      <c r="AE2200">
        <v>0.73518700000000003</v>
      </c>
      <c r="AF2200">
        <v>0.26736900000000002</v>
      </c>
      <c r="AG2200">
        <v>-0.60140700000000002</v>
      </c>
      <c r="AH2200">
        <v>-1.4271799999999999</v>
      </c>
      <c r="AI2200">
        <v>4.7296100000000001</v>
      </c>
      <c r="AJ2200">
        <v>0</v>
      </c>
      <c r="AK2200" t="s">
        <v>10764</v>
      </c>
      <c r="AL2200" t="s">
        <v>10764</v>
      </c>
      <c r="AM2200" t="s">
        <v>10765</v>
      </c>
      <c r="AN2200" t="s">
        <v>10766</v>
      </c>
      <c r="AO2200" t="s">
        <v>10010</v>
      </c>
      <c r="AQ2200">
        <v>1584</v>
      </c>
      <c r="AR2200">
        <v>3405</v>
      </c>
    </row>
    <row r="2201" spans="1:44" x14ac:dyDescent="0.3">
      <c r="A2201" t="s">
        <v>10767</v>
      </c>
      <c r="B2201" s="77" t="str">
        <f t="shared" si="34"/>
        <v>C2</v>
      </c>
      <c r="C2201" s="29">
        <v>0.92036200000000001</v>
      </c>
      <c r="D2201" s="29">
        <v>0.95097600000000004</v>
      </c>
      <c r="E2201" s="43">
        <v>1.0692999999999999</v>
      </c>
      <c r="F2201" s="43">
        <v>1.1225499999999999</v>
      </c>
      <c r="G2201" s="41">
        <v>1.64781</v>
      </c>
      <c r="H2201" s="41">
        <v>1.5967899999999999</v>
      </c>
      <c r="I2201" s="22">
        <v>-0.18593399999999999</v>
      </c>
      <c r="J2201" s="27">
        <v>0.44774799999999998</v>
      </c>
      <c r="K2201" s="22">
        <v>-0.228524</v>
      </c>
      <c r="L2201" s="28">
        <v>-0.46970299999999998</v>
      </c>
      <c r="M2201" s="35">
        <v>-1.1460699999999999</v>
      </c>
      <c r="N2201" s="35">
        <v>-1.10473</v>
      </c>
      <c r="O2201" s="24">
        <v>-0.31550600000000001</v>
      </c>
      <c r="P2201" s="46">
        <v>-1.24844</v>
      </c>
      <c r="Q2201" s="35">
        <v>-1.1259600000000001</v>
      </c>
      <c r="R2201" s="22">
        <v>-0.212675</v>
      </c>
      <c r="S2201" s="35">
        <v>-1.0727</v>
      </c>
      <c r="T2201" s="19">
        <v>-0.64529300000000001</v>
      </c>
      <c r="U2201" t="s">
        <v>46</v>
      </c>
      <c r="V2201" t="s">
        <v>46</v>
      </c>
      <c r="W2201" t="s">
        <v>46</v>
      </c>
      <c r="X2201" t="s">
        <v>46</v>
      </c>
      <c r="Y2201" t="s">
        <v>1695</v>
      </c>
      <c r="Z2201" t="s">
        <v>8442</v>
      </c>
      <c r="AA2201" t="s">
        <v>46</v>
      </c>
      <c r="AB2201" t="s">
        <v>46</v>
      </c>
      <c r="AC2201" t="s">
        <v>46</v>
      </c>
      <c r="AD2201" t="s">
        <v>47</v>
      </c>
      <c r="AE2201">
        <v>0.49777100000000002</v>
      </c>
      <c r="AF2201">
        <v>0.42326900000000001</v>
      </c>
      <c r="AG2201">
        <v>-0.55316500000000002</v>
      </c>
      <c r="AH2201">
        <v>-1.05132</v>
      </c>
      <c r="AI2201">
        <v>5.3026299999999997</v>
      </c>
      <c r="AJ2201">
        <v>0</v>
      </c>
      <c r="AK2201" t="s">
        <v>10768</v>
      </c>
      <c r="AL2201" t="s">
        <v>10768</v>
      </c>
      <c r="AM2201" t="s">
        <v>10769</v>
      </c>
      <c r="AN2201" t="s">
        <v>10770</v>
      </c>
      <c r="AO2201" t="s">
        <v>10010</v>
      </c>
      <c r="AQ2201">
        <v>1585</v>
      </c>
      <c r="AR2201">
        <v>3422</v>
      </c>
    </row>
    <row r="2202" spans="1:44" x14ac:dyDescent="0.3">
      <c r="A2202" t="s">
        <v>10771</v>
      </c>
      <c r="B2202" s="77" t="str">
        <f t="shared" si="34"/>
        <v>C2</v>
      </c>
      <c r="C2202" s="30">
        <v>0.89865399999999995</v>
      </c>
      <c r="D2202" s="43">
        <v>1.13784</v>
      </c>
      <c r="E2202" s="43">
        <v>1.0581100000000001</v>
      </c>
      <c r="F2202" s="30">
        <v>0.89910800000000002</v>
      </c>
      <c r="G2202" s="51">
        <v>1.7507200000000001</v>
      </c>
      <c r="H2202" s="41">
        <v>1.5828500000000001</v>
      </c>
      <c r="I2202" s="22">
        <v>-0.135243</v>
      </c>
      <c r="J2202" s="36">
        <v>0.11412899999999999</v>
      </c>
      <c r="K2202" s="24">
        <v>-0.32325399999999999</v>
      </c>
      <c r="L2202" s="19">
        <v>-0.60693200000000003</v>
      </c>
      <c r="M2202" s="46">
        <v>-1.1840999999999999</v>
      </c>
      <c r="N2202" s="44">
        <v>-1.3777299999999999</v>
      </c>
      <c r="O2202" s="36">
        <v>5.7757599999999999E-2</v>
      </c>
      <c r="P2202" s="46">
        <v>-1.28189</v>
      </c>
      <c r="Q2202" s="39">
        <v>-0.81952199999999997</v>
      </c>
      <c r="R2202" s="22">
        <v>-0.20768600000000001</v>
      </c>
      <c r="S2202" s="39">
        <v>-0.86012900000000003</v>
      </c>
      <c r="T2202" s="26">
        <v>-0.70267800000000002</v>
      </c>
      <c r="U2202" t="s">
        <v>10772</v>
      </c>
      <c r="V2202" t="s">
        <v>46</v>
      </c>
      <c r="W2202" t="s">
        <v>46</v>
      </c>
      <c r="X2202" t="s">
        <v>46</v>
      </c>
      <c r="Y2202" t="s">
        <v>10773</v>
      </c>
      <c r="Z2202" t="s">
        <v>46</v>
      </c>
      <c r="AA2202" t="s">
        <v>46</v>
      </c>
      <c r="AB2202" t="s">
        <v>46</v>
      </c>
      <c r="AC2202" t="s">
        <v>46</v>
      </c>
      <c r="AD2202" t="s">
        <v>47</v>
      </c>
      <c r="AE2202">
        <v>5.7795300000000001E-2</v>
      </c>
      <c r="AF2202">
        <v>0.91569299999999998</v>
      </c>
      <c r="AG2202">
        <v>-5.2378300000000003E-2</v>
      </c>
      <c r="AH2202">
        <v>-0.16087399999999999</v>
      </c>
      <c r="AI2202">
        <v>5.0831799999999996</v>
      </c>
      <c r="AJ2202">
        <v>0</v>
      </c>
      <c r="AK2202" t="s">
        <v>10774</v>
      </c>
      <c r="AL2202" t="s">
        <v>10774</v>
      </c>
      <c r="AM2202" t="s">
        <v>10775</v>
      </c>
      <c r="AN2202" t="s">
        <v>10776</v>
      </c>
      <c r="AO2202" t="s">
        <v>10010</v>
      </c>
      <c r="AP2202" s="78" t="s">
        <v>47</v>
      </c>
      <c r="AQ2202">
        <v>1586</v>
      </c>
      <c r="AR2202">
        <v>2235</v>
      </c>
    </row>
    <row r="2203" spans="1:44" x14ac:dyDescent="0.3">
      <c r="A2203" t="s">
        <v>10777</v>
      </c>
      <c r="B2203" s="77" t="str">
        <f t="shared" si="34"/>
        <v>C2</v>
      </c>
      <c r="C2203" s="29">
        <v>0.96399900000000005</v>
      </c>
      <c r="D2203" s="29">
        <v>0.96911700000000001</v>
      </c>
      <c r="E2203" s="43">
        <v>1.06081</v>
      </c>
      <c r="F2203" s="29">
        <v>0.92856399999999994</v>
      </c>
      <c r="G2203" s="41">
        <v>1.6581699999999999</v>
      </c>
      <c r="H2203" s="50">
        <v>1.53535</v>
      </c>
      <c r="I2203" s="22">
        <v>-0.14233399999999999</v>
      </c>
      <c r="J2203" s="27">
        <v>0.472553</v>
      </c>
      <c r="K2203" s="39">
        <v>-0.78693800000000003</v>
      </c>
      <c r="L2203" s="47">
        <v>-1.0192099999999999</v>
      </c>
      <c r="M2203" s="46">
        <v>-1.23481</v>
      </c>
      <c r="N2203" s="35">
        <v>-1.1099300000000001</v>
      </c>
      <c r="O2203" s="36">
        <v>2.43371E-2</v>
      </c>
      <c r="P2203" s="46">
        <v>-1.17424</v>
      </c>
      <c r="Q2203" s="19">
        <v>-0.59928300000000001</v>
      </c>
      <c r="R2203" s="22">
        <v>-0.20994599999999999</v>
      </c>
      <c r="S2203" s="46">
        <v>-1.2611699999999999</v>
      </c>
      <c r="T2203" s="45">
        <v>-7.5047100000000005E-2</v>
      </c>
      <c r="U2203" t="s">
        <v>46</v>
      </c>
      <c r="V2203" t="s">
        <v>46</v>
      </c>
      <c r="W2203" t="s">
        <v>46</v>
      </c>
      <c r="X2203" t="s">
        <v>46</v>
      </c>
      <c r="Y2203" t="s">
        <v>46</v>
      </c>
      <c r="Z2203" t="s">
        <v>10656</v>
      </c>
      <c r="AA2203" t="s">
        <v>46</v>
      </c>
      <c r="AB2203" t="s">
        <v>46</v>
      </c>
      <c r="AC2203" t="s">
        <v>46</v>
      </c>
      <c r="AD2203" t="s">
        <v>47</v>
      </c>
      <c r="AE2203">
        <v>9.12385E-2</v>
      </c>
      <c r="AF2203">
        <v>0.86943800000000004</v>
      </c>
      <c r="AG2203">
        <v>0.15845300000000001</v>
      </c>
      <c r="AH2203">
        <v>0.24618899999999999</v>
      </c>
      <c r="AI2203">
        <v>4.4640500000000003</v>
      </c>
      <c r="AJ2203">
        <v>0</v>
      </c>
      <c r="AK2203" t="s">
        <v>10778</v>
      </c>
      <c r="AL2203" t="s">
        <v>10778</v>
      </c>
      <c r="AM2203" t="s">
        <v>10779</v>
      </c>
      <c r="AN2203" t="s">
        <v>10780</v>
      </c>
      <c r="AO2203" t="s">
        <v>10010</v>
      </c>
      <c r="AQ2203">
        <v>1587</v>
      </c>
      <c r="AR2203">
        <v>2219</v>
      </c>
    </row>
    <row r="2204" spans="1:44" x14ac:dyDescent="0.3">
      <c r="A2204" t="s">
        <v>10781</v>
      </c>
      <c r="B2204" s="77" t="str">
        <f t="shared" si="34"/>
        <v>C2</v>
      </c>
      <c r="C2204" s="29">
        <v>0.93447499999999994</v>
      </c>
      <c r="D2204" s="30">
        <v>0.895397</v>
      </c>
      <c r="E2204" s="29">
        <v>0.97363599999999995</v>
      </c>
      <c r="F2204" s="29">
        <v>0.98128599999999999</v>
      </c>
      <c r="G2204" s="54">
        <v>1.42683</v>
      </c>
      <c r="H2204" s="50">
        <v>1.51467</v>
      </c>
      <c r="I2204" s="24">
        <v>-0.30972899999999998</v>
      </c>
      <c r="J2204" s="23">
        <v>0.31485600000000002</v>
      </c>
      <c r="K2204" s="45">
        <v>-0.12950500000000001</v>
      </c>
      <c r="L2204" s="24">
        <v>-0.26265699999999997</v>
      </c>
      <c r="M2204" s="34">
        <v>-1.5205900000000001</v>
      </c>
      <c r="N2204" s="34">
        <v>-1.4538599999999999</v>
      </c>
      <c r="O2204" s="36">
        <v>3.6432100000000002E-2</v>
      </c>
      <c r="P2204" s="34">
        <v>-1.55952</v>
      </c>
      <c r="Q2204" s="39">
        <v>-0.80001900000000004</v>
      </c>
      <c r="R2204" s="39">
        <v>-0.84931199999999996</v>
      </c>
      <c r="S2204" s="19">
        <v>-0.62724800000000003</v>
      </c>
      <c r="T2204" s="27">
        <v>0.43486000000000002</v>
      </c>
      <c r="U2204" t="s">
        <v>46</v>
      </c>
      <c r="V2204" t="s">
        <v>46</v>
      </c>
      <c r="W2204" t="s">
        <v>46</v>
      </c>
      <c r="X2204" t="s">
        <v>46</v>
      </c>
      <c r="Y2204" t="s">
        <v>46</v>
      </c>
      <c r="Z2204" t="s">
        <v>8442</v>
      </c>
      <c r="AA2204" t="s">
        <v>46</v>
      </c>
      <c r="AB2204" t="s">
        <v>46</v>
      </c>
      <c r="AC2204" t="s">
        <v>46</v>
      </c>
      <c r="AD2204" t="s">
        <v>47</v>
      </c>
      <c r="AE2204">
        <v>4.4422100000000001E-4</v>
      </c>
      <c r="AF2204">
        <v>0.99901799999999996</v>
      </c>
      <c r="AG2204">
        <v>-8.7388400000000001E-4</v>
      </c>
      <c r="AH2204">
        <v>-1.31369E-3</v>
      </c>
      <c r="AI2204">
        <v>3.5654599999999999</v>
      </c>
      <c r="AJ2204">
        <v>4.6300000000000001E-5</v>
      </c>
      <c r="AK2204" t="s">
        <v>10782</v>
      </c>
      <c r="AL2204" t="s">
        <v>10782</v>
      </c>
      <c r="AM2204" t="s">
        <v>10783</v>
      </c>
      <c r="AN2204" t="s">
        <v>10784</v>
      </c>
      <c r="AO2204" t="s">
        <v>10010</v>
      </c>
      <c r="AQ2204">
        <v>1588</v>
      </c>
      <c r="AR2204">
        <v>3297</v>
      </c>
    </row>
    <row r="2205" spans="1:44" x14ac:dyDescent="0.3">
      <c r="A2205" t="s">
        <v>10785</v>
      </c>
      <c r="B2205" s="77" t="str">
        <f t="shared" si="34"/>
        <v>C2</v>
      </c>
      <c r="C2205" s="30">
        <v>0.85540899999999997</v>
      </c>
      <c r="D2205" s="37">
        <v>0.73055000000000003</v>
      </c>
      <c r="E2205" s="30">
        <v>0.80333699999999997</v>
      </c>
      <c r="F2205" s="29">
        <v>0.96774499999999997</v>
      </c>
      <c r="G2205" s="51">
        <v>1.7065900000000001</v>
      </c>
      <c r="H2205" s="50">
        <v>1.5598799999999999</v>
      </c>
      <c r="I2205" s="36">
        <v>2.5996399999999999E-2</v>
      </c>
      <c r="J2205" s="27">
        <v>0.45152599999999998</v>
      </c>
      <c r="K2205" s="26">
        <v>-0.72516099999999994</v>
      </c>
      <c r="L2205" s="46">
        <v>-1.26075</v>
      </c>
      <c r="M2205" s="39">
        <v>-0.795825</v>
      </c>
      <c r="N2205" s="21">
        <v>-1.66805</v>
      </c>
      <c r="O2205" s="36">
        <v>4.6688500000000001E-2</v>
      </c>
      <c r="P2205" s="19">
        <v>-0.64105900000000005</v>
      </c>
      <c r="Q2205" s="47">
        <v>-0.93091999999999997</v>
      </c>
      <c r="R2205" s="39">
        <v>-0.78742699999999999</v>
      </c>
      <c r="S2205" s="47">
        <v>-0.91569</v>
      </c>
      <c r="T2205" s="42">
        <v>0.57716599999999996</v>
      </c>
      <c r="U2205" t="s">
        <v>46</v>
      </c>
      <c r="V2205" t="s">
        <v>46</v>
      </c>
      <c r="W2205" t="s">
        <v>46</v>
      </c>
      <c r="X2205" t="s">
        <v>46</v>
      </c>
      <c r="Y2205" t="s">
        <v>46</v>
      </c>
      <c r="Z2205" t="s">
        <v>46</v>
      </c>
      <c r="AA2205" t="s">
        <v>46</v>
      </c>
      <c r="AB2205" t="s">
        <v>46</v>
      </c>
      <c r="AC2205" t="s">
        <v>46</v>
      </c>
      <c r="AD2205" t="s">
        <v>47</v>
      </c>
      <c r="AE2205">
        <v>0.220634</v>
      </c>
      <c r="AF2205">
        <v>0.70266399999999996</v>
      </c>
      <c r="AG2205">
        <v>0.27452700000000002</v>
      </c>
      <c r="AH2205">
        <v>0.53899900000000001</v>
      </c>
      <c r="AI2205">
        <v>3.45424</v>
      </c>
      <c r="AJ2205">
        <v>7.2100000000000004E-5</v>
      </c>
      <c r="AK2205" t="s">
        <v>10786</v>
      </c>
      <c r="AL2205" t="s">
        <v>10786</v>
      </c>
      <c r="AM2205" t="s">
        <v>10787</v>
      </c>
      <c r="AN2205" t="s">
        <v>10788</v>
      </c>
      <c r="AO2205" t="s">
        <v>10010</v>
      </c>
      <c r="AQ2205">
        <v>1589</v>
      </c>
      <c r="AR2205">
        <v>3798</v>
      </c>
    </row>
    <row r="2206" spans="1:44" x14ac:dyDescent="0.3">
      <c r="A2206" t="s">
        <v>10789</v>
      </c>
      <c r="B2206" s="77" t="str">
        <f t="shared" si="34"/>
        <v>C2</v>
      </c>
      <c r="C2206" s="29">
        <v>0.93754099999999996</v>
      </c>
      <c r="D2206" s="30">
        <v>0.86868100000000004</v>
      </c>
      <c r="E2206" s="29">
        <v>0.97376799999999997</v>
      </c>
      <c r="F2206" s="29">
        <v>0.93545900000000004</v>
      </c>
      <c r="G2206" s="51">
        <v>1.7155</v>
      </c>
      <c r="H2206" s="51">
        <v>1.7073700000000001</v>
      </c>
      <c r="I2206" s="25">
        <v>0.16247700000000001</v>
      </c>
      <c r="J2206" s="23">
        <v>0.337285</v>
      </c>
      <c r="K2206" s="45">
        <v>-0.12584600000000001</v>
      </c>
      <c r="L2206" s="46">
        <v>-1.2475099999999999</v>
      </c>
      <c r="M2206" s="47">
        <v>-0.94821</v>
      </c>
      <c r="N2206" s="39">
        <v>-0.897841</v>
      </c>
      <c r="O2206" s="26">
        <v>-0.72359399999999996</v>
      </c>
      <c r="P2206" s="44">
        <v>-1.3249500000000001</v>
      </c>
      <c r="Q2206" s="26">
        <v>-0.65458499999999997</v>
      </c>
      <c r="R2206" s="39">
        <v>-0.85819000000000001</v>
      </c>
      <c r="S2206" s="39">
        <v>-0.90615599999999996</v>
      </c>
      <c r="T2206" s="36">
        <v>4.8798599999999998E-2</v>
      </c>
      <c r="U2206" t="s">
        <v>46</v>
      </c>
      <c r="V2206" t="s">
        <v>46</v>
      </c>
      <c r="W2206" t="s">
        <v>46</v>
      </c>
      <c r="X2206" t="s">
        <v>46</v>
      </c>
      <c r="Y2206" t="s">
        <v>10790</v>
      </c>
      <c r="Z2206" t="s">
        <v>46</v>
      </c>
      <c r="AA2206" t="s">
        <v>46</v>
      </c>
      <c r="AB2206" t="s">
        <v>46</v>
      </c>
      <c r="AC2206" t="s">
        <v>46</v>
      </c>
      <c r="AD2206" t="s">
        <v>47</v>
      </c>
      <c r="AE2206">
        <v>0.39134600000000003</v>
      </c>
      <c r="AF2206">
        <v>0.51576100000000002</v>
      </c>
      <c r="AG2206">
        <v>-0.40255800000000003</v>
      </c>
      <c r="AH2206">
        <v>-0.86727699999999996</v>
      </c>
      <c r="AI2206">
        <v>4.6962299999999999</v>
      </c>
      <c r="AJ2206">
        <v>0</v>
      </c>
      <c r="AK2206" t="s">
        <v>10791</v>
      </c>
      <c r="AL2206" t="s">
        <v>10791</v>
      </c>
      <c r="AM2206" t="s">
        <v>10792</v>
      </c>
      <c r="AN2206" t="s">
        <v>10793</v>
      </c>
      <c r="AO2206" t="s">
        <v>10010</v>
      </c>
      <c r="AQ2206">
        <v>1590</v>
      </c>
      <c r="AR2206">
        <v>3307</v>
      </c>
    </row>
    <row r="2207" spans="1:44" x14ac:dyDescent="0.3">
      <c r="A2207" t="s">
        <v>10794</v>
      </c>
      <c r="B2207" s="77" t="str">
        <f t="shared" si="34"/>
        <v>C2</v>
      </c>
      <c r="C2207" s="29">
        <v>1.01966</v>
      </c>
      <c r="D2207" s="37">
        <v>0.69860100000000003</v>
      </c>
      <c r="E2207" s="32">
        <v>1.1841299999999999</v>
      </c>
      <c r="F2207" s="29">
        <v>1.0294399999999999</v>
      </c>
      <c r="G2207" s="54">
        <v>1.4019999999999999</v>
      </c>
      <c r="H2207" s="32">
        <v>1.2610699999999999</v>
      </c>
      <c r="I2207" s="27">
        <v>0.47588599999999998</v>
      </c>
      <c r="J2207" s="45">
        <v>-3.1243400000000001E-2</v>
      </c>
      <c r="K2207" s="39">
        <v>-0.86455499999999996</v>
      </c>
      <c r="L2207" s="19">
        <v>-0.58770800000000001</v>
      </c>
      <c r="M2207" s="39">
        <v>-0.79430000000000001</v>
      </c>
      <c r="N2207" s="39">
        <v>-0.88488999999999995</v>
      </c>
      <c r="O2207" s="22">
        <v>-0.21093100000000001</v>
      </c>
      <c r="P2207" s="49">
        <v>-1.86592</v>
      </c>
      <c r="Q2207" s="35">
        <v>-1.1453100000000001</v>
      </c>
      <c r="R2207" s="24">
        <v>-0.33724399999999999</v>
      </c>
      <c r="S2207" s="35">
        <v>-1.0984100000000001</v>
      </c>
      <c r="T2207" s="37">
        <v>0.74971699999999997</v>
      </c>
      <c r="U2207" t="s">
        <v>46</v>
      </c>
      <c r="V2207" t="s">
        <v>46</v>
      </c>
      <c r="W2207" t="s">
        <v>46</v>
      </c>
      <c r="X2207" t="s">
        <v>46</v>
      </c>
      <c r="Y2207" t="s">
        <v>46</v>
      </c>
      <c r="Z2207" t="s">
        <v>769</v>
      </c>
      <c r="AA2207" t="s">
        <v>46</v>
      </c>
      <c r="AB2207" t="s">
        <v>46</v>
      </c>
      <c r="AC2207" t="s">
        <v>46</v>
      </c>
      <c r="AD2207" t="s">
        <v>47</v>
      </c>
      <c r="AE2207">
        <v>0.18662500000000001</v>
      </c>
      <c r="AF2207">
        <v>0.74349200000000004</v>
      </c>
      <c r="AG2207">
        <v>-0.12156400000000001</v>
      </c>
      <c r="AH2207">
        <v>-0.46673500000000001</v>
      </c>
      <c r="AI2207">
        <v>3.3908700000000001</v>
      </c>
      <c r="AJ2207">
        <v>1.9794300000000001E-4</v>
      </c>
      <c r="AK2207" t="s">
        <v>10795</v>
      </c>
      <c r="AL2207" t="s">
        <v>10795</v>
      </c>
      <c r="AM2207" t="s">
        <v>10796</v>
      </c>
      <c r="AN2207" t="s">
        <v>10797</v>
      </c>
      <c r="AO2207" t="s">
        <v>10010</v>
      </c>
      <c r="AQ2207">
        <v>1591</v>
      </c>
      <c r="AR2207">
        <v>3395</v>
      </c>
    </row>
    <row r="2208" spans="1:44" x14ac:dyDescent="0.3">
      <c r="A2208" t="s">
        <v>10798</v>
      </c>
      <c r="B2208" s="77" t="str">
        <f t="shared" si="34"/>
        <v>C2</v>
      </c>
      <c r="C2208" s="43">
        <v>1.13107</v>
      </c>
      <c r="D2208" s="42">
        <v>0.62890500000000005</v>
      </c>
      <c r="E2208" s="43">
        <v>1.06321</v>
      </c>
      <c r="F2208" s="54">
        <v>1.3040799999999999</v>
      </c>
      <c r="G2208" s="50">
        <v>1.4801500000000001</v>
      </c>
      <c r="H2208" s="29">
        <v>1.0189600000000001</v>
      </c>
      <c r="I2208" s="28">
        <v>-0.45929599999999998</v>
      </c>
      <c r="J2208" s="22">
        <v>-0.15395400000000001</v>
      </c>
      <c r="K2208" s="28">
        <v>-0.42877399999999999</v>
      </c>
      <c r="L2208" s="26">
        <v>-0.72288699999999995</v>
      </c>
      <c r="M2208" s="39">
        <v>-0.90508100000000002</v>
      </c>
      <c r="N2208" s="26">
        <v>-0.67186599999999996</v>
      </c>
      <c r="O2208" s="45">
        <v>-5.8757599999999998E-3</v>
      </c>
      <c r="P2208" s="47">
        <v>-1.01355</v>
      </c>
      <c r="Q2208" s="33">
        <v>-1.8049500000000001</v>
      </c>
      <c r="R2208" s="22">
        <v>-0.201433</v>
      </c>
      <c r="S2208" s="46">
        <v>-1.28999</v>
      </c>
      <c r="T2208" s="29">
        <v>1.0312699999999999</v>
      </c>
      <c r="U2208" t="s">
        <v>46</v>
      </c>
      <c r="V2208" t="s">
        <v>46</v>
      </c>
      <c r="W2208" t="s">
        <v>46</v>
      </c>
      <c r="X2208" t="s">
        <v>1833</v>
      </c>
      <c r="Y2208" t="s">
        <v>10799</v>
      </c>
      <c r="Z2208" t="s">
        <v>10800</v>
      </c>
      <c r="AA2208" t="s">
        <v>46</v>
      </c>
      <c r="AB2208" t="s">
        <v>46</v>
      </c>
      <c r="AC2208" t="s">
        <v>46</v>
      </c>
      <c r="AD2208" t="s">
        <v>47</v>
      </c>
      <c r="AE2208">
        <v>7.5353900000000003E-3</v>
      </c>
      <c r="AF2208">
        <v>0.98896799999999996</v>
      </c>
      <c r="AG2208">
        <v>5.0072700000000003E-3</v>
      </c>
      <c r="AH2208">
        <v>2.2105400000000001E-2</v>
      </c>
      <c r="AI2208">
        <v>3.3800500000000002</v>
      </c>
      <c r="AJ2208">
        <v>2.45238E-4</v>
      </c>
      <c r="AK2208" t="s">
        <v>10801</v>
      </c>
      <c r="AL2208" t="s">
        <v>10801</v>
      </c>
      <c r="AM2208" t="s">
        <v>10802</v>
      </c>
      <c r="AN2208" t="s">
        <v>10803</v>
      </c>
      <c r="AO2208" t="s">
        <v>10010</v>
      </c>
      <c r="AQ2208">
        <v>1592</v>
      </c>
      <c r="AR2208">
        <v>1758</v>
      </c>
    </row>
    <row r="2209" spans="1:44" x14ac:dyDescent="0.3">
      <c r="A2209" t="s">
        <v>10804</v>
      </c>
      <c r="B2209" s="77" t="str">
        <f t="shared" si="34"/>
        <v>C2</v>
      </c>
      <c r="C2209" s="32">
        <v>1.18943</v>
      </c>
      <c r="D2209" s="30">
        <v>0.90812499999999996</v>
      </c>
      <c r="E2209" s="42">
        <v>0.63652200000000003</v>
      </c>
      <c r="F2209" s="42">
        <v>0.64180000000000004</v>
      </c>
      <c r="G2209" s="40">
        <v>1.82298</v>
      </c>
      <c r="H2209" s="54">
        <v>1.37948</v>
      </c>
      <c r="I2209" s="22">
        <v>-0.174735</v>
      </c>
      <c r="J2209" s="36">
        <v>5.1208200000000002E-2</v>
      </c>
      <c r="K2209" s="19">
        <v>-0.53501399999999999</v>
      </c>
      <c r="L2209" s="47">
        <v>-0.94703899999999996</v>
      </c>
      <c r="M2209" s="24">
        <v>-0.358151</v>
      </c>
      <c r="N2209" s="47">
        <v>-1.00692</v>
      </c>
      <c r="O2209" s="27">
        <v>0.42976700000000001</v>
      </c>
      <c r="P2209" s="21">
        <v>-1.56945</v>
      </c>
      <c r="Q2209" s="49">
        <v>-1.8293600000000001</v>
      </c>
      <c r="R2209" s="28">
        <v>-0.423813</v>
      </c>
      <c r="S2209" s="28">
        <v>-0.39179000000000003</v>
      </c>
      <c r="T2209" s="25">
        <v>0.176954</v>
      </c>
      <c r="U2209" t="s">
        <v>46</v>
      </c>
      <c r="V2209" t="s">
        <v>46</v>
      </c>
      <c r="W2209" t="s">
        <v>46</v>
      </c>
      <c r="X2209" t="s">
        <v>46</v>
      </c>
      <c r="Y2209" t="s">
        <v>10805</v>
      </c>
      <c r="Z2209" t="s">
        <v>46</v>
      </c>
      <c r="AA2209" t="s">
        <v>46</v>
      </c>
      <c r="AB2209" t="s">
        <v>46</v>
      </c>
      <c r="AC2209" t="s">
        <v>46</v>
      </c>
      <c r="AD2209" t="s">
        <v>47</v>
      </c>
      <c r="AE2209">
        <v>9.6054E-2</v>
      </c>
      <c r="AF2209">
        <v>0.86401399999999995</v>
      </c>
      <c r="AG2209">
        <v>-8.4670899999999993E-2</v>
      </c>
      <c r="AH2209">
        <v>-0.258081</v>
      </c>
      <c r="AI2209">
        <v>3.3130999999999999</v>
      </c>
      <c r="AJ2209">
        <v>1.34172E-4</v>
      </c>
      <c r="AK2209" t="s">
        <v>10806</v>
      </c>
      <c r="AL2209" t="s">
        <v>10807</v>
      </c>
      <c r="AM2209" t="s">
        <v>10808</v>
      </c>
      <c r="AN2209" t="s">
        <v>10809</v>
      </c>
      <c r="AO2209" t="s">
        <v>10010</v>
      </c>
      <c r="AQ2209">
        <v>1593</v>
      </c>
      <c r="AR2209">
        <v>1540</v>
      </c>
    </row>
    <row r="2210" spans="1:44" x14ac:dyDescent="0.3">
      <c r="A2210" t="s">
        <v>10810</v>
      </c>
      <c r="B2210" s="77" t="str">
        <f t="shared" si="34"/>
        <v>C2</v>
      </c>
      <c r="C2210" s="29">
        <v>0.93568399999999996</v>
      </c>
      <c r="D2210" s="29">
        <v>0.92837700000000001</v>
      </c>
      <c r="E2210" s="29">
        <v>1.0133399999999999</v>
      </c>
      <c r="F2210" s="29">
        <v>1.0326200000000001</v>
      </c>
      <c r="G2210" s="32">
        <v>1.19753</v>
      </c>
      <c r="H2210" s="32">
        <v>1.2970200000000001</v>
      </c>
      <c r="I2210" s="28">
        <v>-0.50091699999999995</v>
      </c>
      <c r="J2210" s="36">
        <v>9.7780099999999995E-2</v>
      </c>
      <c r="K2210" s="24">
        <v>-0.355985</v>
      </c>
      <c r="L2210" s="26">
        <v>-0.69775200000000004</v>
      </c>
      <c r="M2210" s="47">
        <v>-0.96385500000000002</v>
      </c>
      <c r="N2210" s="37">
        <v>0.66751499999999997</v>
      </c>
      <c r="O2210" s="22">
        <v>-0.19032499999999999</v>
      </c>
      <c r="P2210" s="46">
        <v>-1.2839799999999999</v>
      </c>
      <c r="Q2210" s="44">
        <v>-1.38663</v>
      </c>
      <c r="R2210" s="39">
        <v>-0.88114899999999996</v>
      </c>
      <c r="S2210" s="21">
        <v>-1.68082</v>
      </c>
      <c r="T2210" s="37">
        <v>0.77155700000000005</v>
      </c>
      <c r="U2210" t="s">
        <v>46</v>
      </c>
      <c r="V2210" t="s">
        <v>46</v>
      </c>
      <c r="W2210" t="s">
        <v>46</v>
      </c>
      <c r="X2210" t="s">
        <v>46</v>
      </c>
      <c r="Y2210" t="s">
        <v>46</v>
      </c>
      <c r="Z2210" t="s">
        <v>46</v>
      </c>
      <c r="AA2210" t="s">
        <v>46</v>
      </c>
      <c r="AB2210" t="s">
        <v>46</v>
      </c>
      <c r="AC2210" t="s">
        <v>46</v>
      </c>
      <c r="AD2210" t="s">
        <v>47</v>
      </c>
      <c r="AE2210">
        <v>0.51859299999999997</v>
      </c>
      <c r="AF2210">
        <v>0.406972</v>
      </c>
      <c r="AG2210">
        <v>-0.930261</v>
      </c>
      <c r="AH2210">
        <v>-1.0859700000000001</v>
      </c>
      <c r="AI2210">
        <v>3.3676499999999998</v>
      </c>
      <c r="AJ2210">
        <v>5.0099999999999998E-5</v>
      </c>
      <c r="AK2210" t="s">
        <v>10811</v>
      </c>
      <c r="AL2210" t="s">
        <v>10811</v>
      </c>
      <c r="AM2210" t="s">
        <v>10812</v>
      </c>
      <c r="AN2210" t="s">
        <v>10813</v>
      </c>
      <c r="AO2210" t="s">
        <v>10010</v>
      </c>
      <c r="AQ2210">
        <v>1594</v>
      </c>
      <c r="AR2210">
        <v>2330</v>
      </c>
    </row>
    <row r="2211" spans="1:44" x14ac:dyDescent="0.3">
      <c r="A2211" t="s">
        <v>10814</v>
      </c>
      <c r="B2211" s="77" t="str">
        <f t="shared" si="34"/>
        <v>C2</v>
      </c>
      <c r="C2211" s="37">
        <v>0.737564</v>
      </c>
      <c r="D2211" s="30">
        <v>0.80629300000000004</v>
      </c>
      <c r="E2211" s="30">
        <v>0.85329699999999997</v>
      </c>
      <c r="F2211" s="37">
        <v>0.73201400000000005</v>
      </c>
      <c r="G2211" s="32">
        <v>1.1854499999999999</v>
      </c>
      <c r="H2211" s="54">
        <v>1.4146700000000001</v>
      </c>
      <c r="I2211" s="28">
        <v>-0.393013</v>
      </c>
      <c r="J2211" s="36">
        <v>0.12275899999999999</v>
      </c>
      <c r="K2211" s="28">
        <v>-0.44173499999999999</v>
      </c>
      <c r="L2211" s="26">
        <v>-0.65525699999999998</v>
      </c>
      <c r="M2211" s="49">
        <v>-1.8863300000000001</v>
      </c>
      <c r="N2211" s="30">
        <v>0.81487399999999999</v>
      </c>
      <c r="O2211" s="30">
        <v>0.90098900000000004</v>
      </c>
      <c r="P2211" s="46">
        <v>-1.2288300000000001</v>
      </c>
      <c r="Q2211" s="46">
        <v>-1.2989299999999999</v>
      </c>
      <c r="R2211" s="35">
        <v>-1.13761</v>
      </c>
      <c r="S2211" s="39">
        <v>-0.84510300000000005</v>
      </c>
      <c r="T2211" s="23">
        <v>0.31889800000000001</v>
      </c>
      <c r="U2211" t="s">
        <v>46</v>
      </c>
      <c r="V2211" t="s">
        <v>46</v>
      </c>
      <c r="W2211" t="s">
        <v>46</v>
      </c>
      <c r="X2211" t="s">
        <v>46</v>
      </c>
      <c r="Y2211" t="s">
        <v>46</v>
      </c>
      <c r="Z2211" t="s">
        <v>46</v>
      </c>
      <c r="AA2211" t="s">
        <v>46</v>
      </c>
      <c r="AB2211" t="s">
        <v>46</v>
      </c>
      <c r="AC2211" t="s">
        <v>46</v>
      </c>
      <c r="AD2211" t="s">
        <v>47</v>
      </c>
      <c r="AE2211">
        <v>0.100629</v>
      </c>
      <c r="AF2211">
        <v>0.85736900000000005</v>
      </c>
      <c r="AG2211">
        <v>-0.252581</v>
      </c>
      <c r="AH2211">
        <v>-0.269293</v>
      </c>
      <c r="AI2211">
        <v>2.1695099999999998</v>
      </c>
      <c r="AJ2211">
        <v>7.6025500000000005E-4</v>
      </c>
      <c r="AK2211" t="s">
        <v>10815</v>
      </c>
      <c r="AL2211" t="s">
        <v>10815</v>
      </c>
      <c r="AM2211" t="s">
        <v>10816</v>
      </c>
      <c r="AN2211" t="s">
        <v>10817</v>
      </c>
      <c r="AO2211" t="s">
        <v>10010</v>
      </c>
      <c r="AQ2211">
        <v>1595</v>
      </c>
      <c r="AR2211">
        <v>31</v>
      </c>
    </row>
    <row r="2212" spans="1:44" x14ac:dyDescent="0.3">
      <c r="A2212" t="s">
        <v>10818</v>
      </c>
      <c r="B2212" s="77" t="str">
        <f t="shared" si="34"/>
        <v>C2</v>
      </c>
      <c r="C2212" s="37">
        <v>0.76464600000000005</v>
      </c>
      <c r="D2212" s="30">
        <v>0.83394400000000002</v>
      </c>
      <c r="E2212" s="29">
        <v>1.01562</v>
      </c>
      <c r="F2212" s="45">
        <v>-3.2402899999999998E-2</v>
      </c>
      <c r="G2212" s="31">
        <v>2.10378</v>
      </c>
      <c r="H2212" s="31">
        <v>2.1162200000000002</v>
      </c>
      <c r="I2212" s="26">
        <v>-0.77611699999999995</v>
      </c>
      <c r="J2212" s="25">
        <v>0.20885500000000001</v>
      </c>
      <c r="K2212" s="47">
        <v>-0.98434200000000005</v>
      </c>
      <c r="L2212" s="39">
        <v>-0.86313300000000004</v>
      </c>
      <c r="M2212" s="39">
        <v>-0.78724799999999995</v>
      </c>
      <c r="N2212" s="28">
        <v>-0.51233099999999998</v>
      </c>
      <c r="O2212" s="45">
        <v>-0.10292</v>
      </c>
      <c r="P2212" s="19">
        <v>-0.62897700000000001</v>
      </c>
      <c r="Q2212" s="39">
        <v>-0.86701899999999998</v>
      </c>
      <c r="R2212" s="35">
        <v>-1.15157</v>
      </c>
      <c r="S2212" s="22">
        <v>-0.173012</v>
      </c>
      <c r="T2212" s="22">
        <v>-0.163994</v>
      </c>
      <c r="U2212" t="s">
        <v>46</v>
      </c>
      <c r="V2212" t="s">
        <v>46</v>
      </c>
      <c r="W2212" t="s">
        <v>46</v>
      </c>
      <c r="X2212" t="s">
        <v>46</v>
      </c>
      <c r="Y2212" t="s">
        <v>46</v>
      </c>
      <c r="Z2212" t="s">
        <v>46</v>
      </c>
      <c r="AA2212" t="s">
        <v>46</v>
      </c>
      <c r="AB2212" t="s">
        <v>46</v>
      </c>
      <c r="AC2212" t="s">
        <v>46</v>
      </c>
      <c r="AD2212" t="s">
        <v>47</v>
      </c>
      <c r="AE2212">
        <v>0.163408</v>
      </c>
      <c r="AF2212">
        <v>0.77288800000000002</v>
      </c>
      <c r="AG2212">
        <v>0.137741</v>
      </c>
      <c r="AH2212">
        <v>0.41567999999999999</v>
      </c>
      <c r="AI2212">
        <v>3.73475</v>
      </c>
      <c r="AJ2212">
        <v>4.0399999999999999E-5</v>
      </c>
      <c r="AK2212" t="s">
        <v>10819</v>
      </c>
      <c r="AL2212" t="s">
        <v>10819</v>
      </c>
      <c r="AM2212" t="s">
        <v>10820</v>
      </c>
      <c r="AN2212" t="s">
        <v>10821</v>
      </c>
      <c r="AO2212" t="s">
        <v>10010</v>
      </c>
      <c r="AQ2212">
        <v>1596</v>
      </c>
      <c r="AR2212">
        <v>2525</v>
      </c>
    </row>
    <row r="2213" spans="1:44" x14ac:dyDescent="0.3">
      <c r="A2213" t="s">
        <v>10822</v>
      </c>
      <c r="B2213" s="77" t="str">
        <f t="shared" si="34"/>
        <v>C2</v>
      </c>
      <c r="C2213" s="30">
        <v>0.79855299999999996</v>
      </c>
      <c r="D2213" s="27">
        <v>0.45727200000000001</v>
      </c>
      <c r="E2213" s="27">
        <v>0.40778900000000001</v>
      </c>
      <c r="F2213" s="37">
        <v>0.67769599999999997</v>
      </c>
      <c r="G2213" s="55">
        <v>2.05619</v>
      </c>
      <c r="H2213" s="51">
        <v>1.8090900000000001</v>
      </c>
      <c r="I2213" s="28">
        <v>-0.49668499999999999</v>
      </c>
      <c r="J2213" s="27">
        <v>0.47804000000000002</v>
      </c>
      <c r="K2213" s="33">
        <v>-1.7360100000000001</v>
      </c>
      <c r="L2213" s="22">
        <v>-0.156302</v>
      </c>
      <c r="M2213" s="19">
        <v>-0.57903099999999996</v>
      </c>
      <c r="N2213" s="22">
        <v>-0.133051</v>
      </c>
      <c r="O2213" s="36">
        <v>5.5334599999999998E-2</v>
      </c>
      <c r="P2213" s="47">
        <v>-0.93235299999999999</v>
      </c>
      <c r="Q2213" s="19">
        <v>-0.55556000000000005</v>
      </c>
      <c r="R2213" s="34">
        <v>-1.5253300000000001</v>
      </c>
      <c r="S2213" s="39">
        <v>-0.79095599999999999</v>
      </c>
      <c r="T2213" s="25">
        <v>0.16531499999999999</v>
      </c>
      <c r="U2213" t="s">
        <v>46</v>
      </c>
      <c r="V2213" t="s">
        <v>46</v>
      </c>
      <c r="W2213" t="s">
        <v>46</v>
      </c>
      <c r="X2213" t="s">
        <v>46</v>
      </c>
      <c r="Y2213" t="s">
        <v>46</v>
      </c>
      <c r="Z2213" t="s">
        <v>60</v>
      </c>
      <c r="AA2213" t="s">
        <v>46</v>
      </c>
      <c r="AB2213" t="s">
        <v>46</v>
      </c>
      <c r="AC2213" t="s">
        <v>46</v>
      </c>
      <c r="AD2213" t="s">
        <v>47</v>
      </c>
      <c r="AE2213">
        <v>0.15763099999999999</v>
      </c>
      <c r="AF2213">
        <v>0.78036399999999995</v>
      </c>
      <c r="AG2213">
        <v>-0.134685</v>
      </c>
      <c r="AH2213">
        <v>-0.40273999999999999</v>
      </c>
      <c r="AI2213">
        <v>2.75671</v>
      </c>
      <c r="AJ2213">
        <v>3.6946100000000002E-4</v>
      </c>
      <c r="AK2213" t="s">
        <v>10823</v>
      </c>
      <c r="AL2213" t="s">
        <v>10823</v>
      </c>
      <c r="AM2213" t="s">
        <v>10824</v>
      </c>
      <c r="AN2213" t="s">
        <v>10825</v>
      </c>
      <c r="AO2213" t="s">
        <v>10010</v>
      </c>
      <c r="AQ2213">
        <v>1597</v>
      </c>
      <c r="AR2213">
        <v>2359</v>
      </c>
    </row>
    <row r="2214" spans="1:44" x14ac:dyDescent="0.3">
      <c r="A2214" t="s">
        <v>10826</v>
      </c>
      <c r="B2214" s="77" t="str">
        <f t="shared" si="34"/>
        <v>C2</v>
      </c>
      <c r="C2214" s="37">
        <v>0.752695</v>
      </c>
      <c r="D2214" s="23">
        <v>0.304558</v>
      </c>
      <c r="E2214" s="23">
        <v>0.28928999999999999</v>
      </c>
      <c r="F2214" s="29">
        <v>0.97174000000000005</v>
      </c>
      <c r="G2214" s="52">
        <v>2.2863600000000002</v>
      </c>
      <c r="H2214" s="51">
        <v>1.72855</v>
      </c>
      <c r="I2214" s="36">
        <v>9.4836799999999999E-2</v>
      </c>
      <c r="J2214" s="23">
        <v>0.37331799999999998</v>
      </c>
      <c r="K2214" s="44">
        <v>-1.3325899999999999</v>
      </c>
      <c r="L2214" s="26">
        <v>-0.763957</v>
      </c>
      <c r="M2214" s="45">
        <v>-5.9166700000000003E-2</v>
      </c>
      <c r="N2214" s="26">
        <v>-0.70785900000000002</v>
      </c>
      <c r="O2214" s="26">
        <v>-0.65100599999999997</v>
      </c>
      <c r="P2214" s="28">
        <v>-0.39569700000000002</v>
      </c>
      <c r="Q2214" s="34">
        <v>-1.4560900000000001</v>
      </c>
      <c r="R2214" s="26">
        <v>-0.67777200000000004</v>
      </c>
      <c r="S2214" s="47">
        <v>-0.94357800000000003</v>
      </c>
      <c r="T2214" s="25">
        <v>0.18636900000000001</v>
      </c>
      <c r="U2214" t="s">
        <v>46</v>
      </c>
      <c r="V2214" t="s">
        <v>46</v>
      </c>
      <c r="W2214" t="s">
        <v>46</v>
      </c>
      <c r="X2214" t="s">
        <v>46</v>
      </c>
      <c r="Y2214" t="s">
        <v>46</v>
      </c>
      <c r="Z2214" t="s">
        <v>2911</v>
      </c>
      <c r="AA2214" t="s">
        <v>46</v>
      </c>
      <c r="AB2214" t="s">
        <v>46</v>
      </c>
      <c r="AC2214" t="s">
        <v>46</v>
      </c>
      <c r="AD2214" t="s">
        <v>47</v>
      </c>
      <c r="AE2214">
        <v>0.32558700000000002</v>
      </c>
      <c r="AF2214">
        <v>0.58395900000000001</v>
      </c>
      <c r="AG2214">
        <v>-0.227655</v>
      </c>
      <c r="AH2214">
        <v>-0.74656599999999995</v>
      </c>
      <c r="AI2214">
        <v>2.99682</v>
      </c>
      <c r="AJ2214">
        <v>2.2954799999999999E-4</v>
      </c>
      <c r="AK2214" t="s">
        <v>10827</v>
      </c>
      <c r="AL2214" t="s">
        <v>10827</v>
      </c>
      <c r="AM2214" t="s">
        <v>10828</v>
      </c>
      <c r="AN2214" t="s">
        <v>10829</v>
      </c>
      <c r="AO2214" t="s">
        <v>10010</v>
      </c>
      <c r="AQ2214">
        <v>1598</v>
      </c>
      <c r="AR2214">
        <v>2352</v>
      </c>
    </row>
    <row r="2215" spans="1:44" x14ac:dyDescent="0.3">
      <c r="A2215" t="s">
        <v>10830</v>
      </c>
      <c r="B2215" s="77" t="str">
        <f t="shared" si="34"/>
        <v>C2</v>
      </c>
      <c r="C2215" s="30">
        <v>0.859842</v>
      </c>
      <c r="D2215" s="29">
        <v>0.99620299999999995</v>
      </c>
      <c r="E2215" s="32">
        <v>1.1931400000000001</v>
      </c>
      <c r="F2215" s="42">
        <v>0.63809499999999997</v>
      </c>
      <c r="G2215" s="41">
        <v>1.6375200000000001</v>
      </c>
      <c r="H2215" s="41">
        <v>1.58023</v>
      </c>
      <c r="I2215" s="44">
        <v>-1.3088299999999999</v>
      </c>
      <c r="J2215" s="30">
        <v>0.89982200000000001</v>
      </c>
      <c r="K2215" s="28">
        <v>-0.39079799999999998</v>
      </c>
      <c r="L2215" s="35">
        <v>-1.10032</v>
      </c>
      <c r="M2215" s="24">
        <v>-0.31005500000000003</v>
      </c>
      <c r="N2215" s="24">
        <v>-0.29516900000000001</v>
      </c>
      <c r="O2215" s="24">
        <v>-0.28194999999999998</v>
      </c>
      <c r="P2215" s="39">
        <v>-0.85924900000000004</v>
      </c>
      <c r="Q2215" s="35">
        <v>-1.0534399999999999</v>
      </c>
      <c r="R2215" s="47">
        <v>-0.91490199999999999</v>
      </c>
      <c r="S2215" s="46">
        <v>-1.1894400000000001</v>
      </c>
      <c r="T2215" s="45">
        <v>-0.100702</v>
      </c>
      <c r="U2215" t="s">
        <v>46</v>
      </c>
      <c r="V2215" t="s">
        <v>46</v>
      </c>
      <c r="W2215" t="s">
        <v>46</v>
      </c>
      <c r="X2215" t="s">
        <v>46</v>
      </c>
      <c r="Y2215" t="s">
        <v>46</v>
      </c>
      <c r="Z2215" t="s">
        <v>46</v>
      </c>
      <c r="AA2215" t="s">
        <v>46</v>
      </c>
      <c r="AB2215" t="s">
        <v>46</v>
      </c>
      <c r="AC2215" t="s">
        <v>46</v>
      </c>
      <c r="AD2215" t="s">
        <v>47</v>
      </c>
      <c r="AE2215">
        <v>0.390685</v>
      </c>
      <c r="AF2215">
        <v>0.516428</v>
      </c>
      <c r="AG2215">
        <v>-0.44800499999999999</v>
      </c>
      <c r="AH2215">
        <v>-0.86609400000000003</v>
      </c>
      <c r="AI2215">
        <v>4.1319100000000004</v>
      </c>
      <c r="AJ2215">
        <v>3.0700000000000001E-5</v>
      </c>
      <c r="AK2215" t="s">
        <v>10831</v>
      </c>
      <c r="AL2215" t="s">
        <v>10831</v>
      </c>
      <c r="AM2215" t="s">
        <v>10832</v>
      </c>
      <c r="AN2215" t="s">
        <v>10833</v>
      </c>
      <c r="AO2215" t="s">
        <v>10010</v>
      </c>
      <c r="AQ2215">
        <v>1599</v>
      </c>
      <c r="AR2215">
        <v>2447</v>
      </c>
    </row>
    <row r="2216" spans="1:44" x14ac:dyDescent="0.3">
      <c r="A2216" t="s">
        <v>10834</v>
      </c>
      <c r="B2216" s="77" t="str">
        <f t="shared" si="34"/>
        <v>C2</v>
      </c>
      <c r="C2216" s="30">
        <v>0.83643500000000004</v>
      </c>
      <c r="D2216" s="42">
        <v>0.59925300000000004</v>
      </c>
      <c r="E2216" s="32">
        <v>1.1841999999999999</v>
      </c>
      <c r="F2216" s="37">
        <v>0.74434100000000003</v>
      </c>
      <c r="G2216" s="40">
        <v>1.9025000000000001</v>
      </c>
      <c r="H2216" s="41">
        <v>1.57161</v>
      </c>
      <c r="I2216" s="47">
        <v>-0.99380999999999997</v>
      </c>
      <c r="J2216" s="30">
        <v>0.85227600000000003</v>
      </c>
      <c r="K2216" s="19">
        <v>-0.64424599999999999</v>
      </c>
      <c r="L2216" s="22">
        <v>-0.24657899999999999</v>
      </c>
      <c r="M2216" s="19">
        <v>-0.53851400000000005</v>
      </c>
      <c r="N2216" s="45">
        <v>-5.4826800000000002E-2</v>
      </c>
      <c r="O2216" s="35">
        <v>-1.05708</v>
      </c>
      <c r="P2216" s="28">
        <v>-0.48204200000000003</v>
      </c>
      <c r="Q2216" s="44">
        <v>-1.3801699999999999</v>
      </c>
      <c r="R2216" s="47">
        <v>-0.93857800000000002</v>
      </c>
      <c r="S2216" s="35">
        <v>-1.1012200000000001</v>
      </c>
      <c r="T2216" s="22">
        <v>-0.25353199999999998</v>
      </c>
      <c r="U2216" t="s">
        <v>10135</v>
      </c>
      <c r="V2216" t="s">
        <v>46</v>
      </c>
      <c r="W2216" t="s">
        <v>46</v>
      </c>
      <c r="X2216" t="s">
        <v>46</v>
      </c>
      <c r="Y2216" t="s">
        <v>46</v>
      </c>
      <c r="Z2216" t="s">
        <v>46</v>
      </c>
      <c r="AA2216" t="s">
        <v>46</v>
      </c>
      <c r="AB2216" t="s">
        <v>46</v>
      </c>
      <c r="AC2216" t="s">
        <v>46</v>
      </c>
      <c r="AD2216" t="s">
        <v>47</v>
      </c>
      <c r="AE2216">
        <v>1.0724800000000001</v>
      </c>
      <c r="AF2216">
        <v>0.13522400000000001</v>
      </c>
      <c r="AG2216">
        <v>-0.97636900000000004</v>
      </c>
      <c r="AH2216">
        <v>-1.91411</v>
      </c>
      <c r="AI2216">
        <v>4.5253300000000003</v>
      </c>
      <c r="AJ2216">
        <v>0</v>
      </c>
      <c r="AK2216" t="s">
        <v>10835</v>
      </c>
      <c r="AL2216" t="s">
        <v>10835</v>
      </c>
      <c r="AM2216" t="s">
        <v>10836</v>
      </c>
      <c r="AN2216" t="s">
        <v>10837</v>
      </c>
      <c r="AO2216" t="s">
        <v>10010</v>
      </c>
      <c r="AQ2216">
        <v>1600</v>
      </c>
      <c r="AR2216">
        <v>1502</v>
      </c>
    </row>
    <row r="2217" spans="1:44" x14ac:dyDescent="0.3">
      <c r="A2217" t="s">
        <v>10838</v>
      </c>
      <c r="B2217" s="77" t="str">
        <f t="shared" si="34"/>
        <v>C2</v>
      </c>
      <c r="C2217" s="32">
        <v>1.1859599999999999</v>
      </c>
      <c r="D2217" s="30">
        <v>0.82276800000000005</v>
      </c>
      <c r="E2217" s="32">
        <v>1.1776199999999999</v>
      </c>
      <c r="F2217" s="29">
        <v>1.0385500000000001</v>
      </c>
      <c r="G2217" s="32">
        <v>1.2398899999999999</v>
      </c>
      <c r="H2217" s="50">
        <v>1.4828300000000001</v>
      </c>
      <c r="I2217" s="45">
        <v>-7.9674999999999996E-2</v>
      </c>
      <c r="J2217" s="30">
        <v>0.848692</v>
      </c>
      <c r="K2217" s="35">
        <v>-1.1152899999999999</v>
      </c>
      <c r="L2217" s="47">
        <v>-0.93593599999999999</v>
      </c>
      <c r="M2217" s="24">
        <v>-0.362014</v>
      </c>
      <c r="N2217" s="24">
        <v>-0.26464500000000002</v>
      </c>
      <c r="O2217" s="26">
        <v>-0.73997100000000005</v>
      </c>
      <c r="P2217" s="26">
        <v>-0.69565299999999997</v>
      </c>
      <c r="Q2217" s="34">
        <v>-1.53294</v>
      </c>
      <c r="R2217" s="28">
        <v>-0.46332800000000002</v>
      </c>
      <c r="S2217" s="44">
        <v>-1.4280999999999999</v>
      </c>
      <c r="T2217" s="22">
        <v>-0.17875199999999999</v>
      </c>
      <c r="U2217" t="s">
        <v>46</v>
      </c>
      <c r="V2217" t="s">
        <v>46</v>
      </c>
      <c r="W2217" t="s">
        <v>46</v>
      </c>
      <c r="X2217" t="s">
        <v>10839</v>
      </c>
      <c r="Y2217" t="s">
        <v>10840</v>
      </c>
      <c r="Z2217" t="s">
        <v>10841</v>
      </c>
      <c r="AA2217" t="s">
        <v>46</v>
      </c>
      <c r="AB2217" t="s">
        <v>46</v>
      </c>
      <c r="AC2217" t="s">
        <v>46</v>
      </c>
      <c r="AD2217" t="s">
        <v>47</v>
      </c>
      <c r="AE2217">
        <v>0.75114800000000004</v>
      </c>
      <c r="AF2217">
        <v>0.26039099999999998</v>
      </c>
      <c r="AG2217">
        <v>-0.69103300000000001</v>
      </c>
      <c r="AH2217">
        <v>-1.4512100000000001</v>
      </c>
      <c r="AI2217">
        <v>4.6195599999999999</v>
      </c>
      <c r="AJ2217">
        <v>0</v>
      </c>
      <c r="AK2217" t="s">
        <v>10842</v>
      </c>
      <c r="AL2217" t="s">
        <v>10842</v>
      </c>
      <c r="AM2217" t="s">
        <v>10843</v>
      </c>
      <c r="AN2217" t="s">
        <v>10844</v>
      </c>
      <c r="AO2217" t="s">
        <v>10010</v>
      </c>
      <c r="AQ2217">
        <v>1601</v>
      </c>
      <c r="AR2217">
        <v>271</v>
      </c>
    </row>
    <row r="2218" spans="1:44" x14ac:dyDescent="0.3">
      <c r="A2218" t="s">
        <v>10845</v>
      </c>
      <c r="B2218" s="77" t="str">
        <f t="shared" si="34"/>
        <v>C2</v>
      </c>
      <c r="C2218" s="43">
        <v>1.1201099999999999</v>
      </c>
      <c r="D2218" s="43">
        <v>1.0434000000000001</v>
      </c>
      <c r="E2218" s="54">
        <v>1.3715599999999999</v>
      </c>
      <c r="F2218" s="37">
        <v>0.68810899999999997</v>
      </c>
      <c r="G2218" s="40">
        <v>1.9074599999999999</v>
      </c>
      <c r="H2218" s="43">
        <v>1.0778000000000001</v>
      </c>
      <c r="I2218" s="24">
        <v>-0.33367799999999997</v>
      </c>
      <c r="J2218" s="42">
        <v>0.53841700000000003</v>
      </c>
      <c r="K2218" s="19">
        <v>-0.56402300000000005</v>
      </c>
      <c r="L2218" s="28">
        <v>-0.39325100000000002</v>
      </c>
      <c r="M2218" s="35">
        <v>-1.0899799999999999</v>
      </c>
      <c r="N2218" s="19">
        <v>-0.59124100000000002</v>
      </c>
      <c r="O2218" s="19">
        <v>-0.59395799999999999</v>
      </c>
      <c r="P2218" s="28">
        <v>-0.46277600000000002</v>
      </c>
      <c r="Q2218" s="28">
        <v>-0.45536900000000002</v>
      </c>
      <c r="R2218" s="44">
        <v>-1.30365</v>
      </c>
      <c r="S2218" s="21">
        <v>-1.57013</v>
      </c>
      <c r="T2218" s="24">
        <v>-0.38880799999999999</v>
      </c>
      <c r="U2218" t="s">
        <v>46</v>
      </c>
      <c r="V2218" t="s">
        <v>46</v>
      </c>
      <c r="W2218" t="s">
        <v>46</v>
      </c>
      <c r="X2218" t="s">
        <v>46</v>
      </c>
      <c r="Y2218" t="s">
        <v>46</v>
      </c>
      <c r="Z2218" t="s">
        <v>46</v>
      </c>
      <c r="AA2218" t="s">
        <v>46</v>
      </c>
      <c r="AB2218" t="s">
        <v>46</v>
      </c>
      <c r="AC2218" t="s">
        <v>46</v>
      </c>
      <c r="AD2218" t="s">
        <v>47</v>
      </c>
      <c r="AE2218">
        <v>0.65015599999999996</v>
      </c>
      <c r="AF2218">
        <v>0.31744</v>
      </c>
      <c r="AG2218">
        <v>-0.34216800000000003</v>
      </c>
      <c r="AH2218">
        <v>-1.2968900000000001</v>
      </c>
      <c r="AI2218">
        <v>5.0989899999999997</v>
      </c>
      <c r="AJ2218">
        <v>0</v>
      </c>
      <c r="AK2218" t="s">
        <v>10846</v>
      </c>
      <c r="AL2218" t="s">
        <v>10846</v>
      </c>
      <c r="AM2218" t="s">
        <v>10847</v>
      </c>
      <c r="AN2218" t="s">
        <v>10848</v>
      </c>
      <c r="AO2218" t="s">
        <v>10010</v>
      </c>
      <c r="AQ2218">
        <v>1602</v>
      </c>
      <c r="AR2218">
        <v>1984</v>
      </c>
    </row>
    <row r="2219" spans="1:44" x14ac:dyDescent="0.3">
      <c r="A2219" t="s">
        <v>10849</v>
      </c>
      <c r="B2219" s="77" t="str">
        <f t="shared" si="34"/>
        <v>C2</v>
      </c>
      <c r="C2219" s="30">
        <v>0.905057</v>
      </c>
      <c r="D2219" s="29">
        <v>1.01312</v>
      </c>
      <c r="E2219" s="30">
        <v>0.89029999999999998</v>
      </c>
      <c r="F2219" s="30">
        <v>0.86207500000000004</v>
      </c>
      <c r="G2219" s="51">
        <v>1.77088</v>
      </c>
      <c r="H2219" s="41">
        <v>1.6739200000000001</v>
      </c>
      <c r="I2219" s="22">
        <v>-0.21045800000000001</v>
      </c>
      <c r="J2219" s="27">
        <v>0.45352300000000001</v>
      </c>
      <c r="K2219" s="39">
        <v>-0.80193400000000004</v>
      </c>
      <c r="L2219" s="39">
        <v>-0.83399000000000001</v>
      </c>
      <c r="M2219" s="19">
        <v>-0.62495599999999996</v>
      </c>
      <c r="N2219" s="23">
        <v>0.28674300000000003</v>
      </c>
      <c r="O2219" s="39">
        <v>-0.90764</v>
      </c>
      <c r="P2219" s="19">
        <v>-0.57197500000000001</v>
      </c>
      <c r="Q2219" s="28">
        <v>-0.421595</v>
      </c>
      <c r="R2219" s="35">
        <v>-1.1342399999999999</v>
      </c>
      <c r="S2219" s="34">
        <v>-1.52477</v>
      </c>
      <c r="T2219" s="39">
        <v>-0.82406199999999996</v>
      </c>
      <c r="U2219" t="s">
        <v>46</v>
      </c>
      <c r="V2219" t="s">
        <v>46</v>
      </c>
      <c r="W2219" t="s">
        <v>46</v>
      </c>
      <c r="X2219" t="s">
        <v>46</v>
      </c>
      <c r="Y2219" t="s">
        <v>46</v>
      </c>
      <c r="Z2219" t="s">
        <v>46</v>
      </c>
      <c r="AA2219" t="s">
        <v>46</v>
      </c>
      <c r="AB2219" t="s">
        <v>46</v>
      </c>
      <c r="AC2219" t="s">
        <v>46</v>
      </c>
      <c r="AD2219" t="s">
        <v>47</v>
      </c>
      <c r="AE2219">
        <v>1.2624899999999999</v>
      </c>
      <c r="AF2219">
        <v>9.0989E-2</v>
      </c>
      <c r="AG2219">
        <v>-0.79395000000000004</v>
      </c>
      <c r="AH2219">
        <v>-2.1757200000000001</v>
      </c>
      <c r="AI2219">
        <v>5.4085700000000001</v>
      </c>
      <c r="AJ2219">
        <v>0</v>
      </c>
      <c r="AK2219" t="s">
        <v>10850</v>
      </c>
      <c r="AL2219" t="s">
        <v>10850</v>
      </c>
      <c r="AM2219" t="s">
        <v>10851</v>
      </c>
      <c r="AN2219" t="s">
        <v>10852</v>
      </c>
      <c r="AO2219" t="s">
        <v>10010</v>
      </c>
      <c r="AQ2219">
        <v>1603</v>
      </c>
      <c r="AR2219">
        <v>38</v>
      </c>
    </row>
    <row r="2220" spans="1:44" x14ac:dyDescent="0.3">
      <c r="A2220" t="s">
        <v>10853</v>
      </c>
      <c r="B2220" s="77" t="str">
        <f t="shared" si="34"/>
        <v>C2</v>
      </c>
      <c r="C2220" s="32">
        <v>1.2096</v>
      </c>
      <c r="D2220" s="43">
        <v>1.0580499999999999</v>
      </c>
      <c r="E2220" s="28">
        <v>-0.47065099999999999</v>
      </c>
      <c r="F2220" s="29">
        <v>0.92269299999999999</v>
      </c>
      <c r="G2220" s="41">
        <v>1.6533599999999999</v>
      </c>
      <c r="H2220" s="51">
        <v>1.8005500000000001</v>
      </c>
      <c r="I2220" s="47">
        <v>-0.96130700000000002</v>
      </c>
      <c r="J2220" s="29">
        <v>0.97815300000000005</v>
      </c>
      <c r="K2220" s="45">
        <v>-8.6556800000000003E-2</v>
      </c>
      <c r="L2220" s="44">
        <v>-1.3405</v>
      </c>
      <c r="M2220" s="47">
        <v>-0.930454</v>
      </c>
      <c r="N2220" s="19">
        <v>-0.54853499999999999</v>
      </c>
      <c r="O2220" s="26">
        <v>-0.73307</v>
      </c>
      <c r="P2220" s="26">
        <v>-0.67658700000000005</v>
      </c>
      <c r="Q2220" s="25">
        <v>0.148676</v>
      </c>
      <c r="R2220" s="19">
        <v>-0.54922800000000005</v>
      </c>
      <c r="S2220" s="47">
        <v>-0.97318000000000005</v>
      </c>
      <c r="T2220" s="28">
        <v>-0.50100800000000001</v>
      </c>
      <c r="U2220" t="s">
        <v>46</v>
      </c>
      <c r="V2220" t="s">
        <v>46</v>
      </c>
      <c r="W2220" t="s">
        <v>46</v>
      </c>
      <c r="X2220" t="s">
        <v>2910</v>
      </c>
      <c r="Y2220" t="s">
        <v>3064</v>
      </c>
      <c r="Z2220" t="s">
        <v>128</v>
      </c>
      <c r="AA2220" t="s">
        <v>46</v>
      </c>
      <c r="AB2220" t="s">
        <v>46</v>
      </c>
      <c r="AC2220" t="s">
        <v>46</v>
      </c>
      <c r="AD2220" t="s">
        <v>47</v>
      </c>
      <c r="AE2220">
        <v>6.3760300000000006E-2</v>
      </c>
      <c r="AF2220">
        <v>0.90741899999999998</v>
      </c>
      <c r="AG2220">
        <v>-0.111403</v>
      </c>
      <c r="AH2220">
        <v>-0.17646000000000001</v>
      </c>
      <c r="AI2220">
        <v>2.6834099999999999</v>
      </c>
      <c r="AJ2220">
        <v>2.4563500000000002E-4</v>
      </c>
      <c r="AK2220" t="s">
        <v>10854</v>
      </c>
      <c r="AL2220" t="s">
        <v>10854</v>
      </c>
      <c r="AM2220" t="s">
        <v>10855</v>
      </c>
      <c r="AN2220" t="s">
        <v>10856</v>
      </c>
      <c r="AO2220" t="s">
        <v>10010</v>
      </c>
      <c r="AQ2220">
        <v>1604</v>
      </c>
      <c r="AR2220">
        <v>232</v>
      </c>
    </row>
    <row r="2221" spans="1:44" x14ac:dyDescent="0.3">
      <c r="A2221" t="s">
        <v>10857</v>
      </c>
      <c r="B2221" s="77" t="str">
        <f t="shared" si="34"/>
        <v>C2</v>
      </c>
      <c r="C2221" s="43">
        <v>1.10249</v>
      </c>
      <c r="D2221" s="30">
        <v>0.80303400000000003</v>
      </c>
      <c r="E2221" s="35">
        <v>-1.0574300000000001</v>
      </c>
      <c r="F2221" s="29">
        <v>0.984352</v>
      </c>
      <c r="G2221" s="51">
        <v>1.8035300000000001</v>
      </c>
      <c r="H2221" s="55">
        <v>1.98597</v>
      </c>
      <c r="I2221" s="28">
        <v>-0.41553800000000002</v>
      </c>
      <c r="J2221" s="37">
        <v>0.67291000000000001</v>
      </c>
      <c r="K2221" s="36">
        <v>9.0564500000000006E-3</v>
      </c>
      <c r="L2221" s="24">
        <v>-0.26079400000000003</v>
      </c>
      <c r="M2221" s="19">
        <v>-0.58617600000000003</v>
      </c>
      <c r="N2221" s="26">
        <v>-0.69306199999999996</v>
      </c>
      <c r="O2221" s="47">
        <v>-0.96465699999999999</v>
      </c>
      <c r="P2221" s="19">
        <v>-0.53743300000000005</v>
      </c>
      <c r="Q2221" s="39">
        <v>-0.78959699999999999</v>
      </c>
      <c r="R2221" s="39">
        <v>-0.89536099999999996</v>
      </c>
      <c r="S2221" s="46">
        <v>-1.2945899999999999</v>
      </c>
      <c r="T2221" s="25">
        <v>0.133298</v>
      </c>
      <c r="U2221" t="s">
        <v>46</v>
      </c>
      <c r="V2221" t="s">
        <v>46</v>
      </c>
      <c r="W2221" t="s">
        <v>46</v>
      </c>
      <c r="X2221" t="s">
        <v>46</v>
      </c>
      <c r="Y2221" t="s">
        <v>46</v>
      </c>
      <c r="Z2221" t="s">
        <v>46</v>
      </c>
      <c r="AA2221" t="s">
        <v>46</v>
      </c>
      <c r="AB2221" t="s">
        <v>46</v>
      </c>
      <c r="AC2221" t="s">
        <v>46</v>
      </c>
      <c r="AD2221" t="s">
        <v>47</v>
      </c>
      <c r="AE2221">
        <v>0.99052200000000001</v>
      </c>
      <c r="AF2221">
        <v>0.15850800000000001</v>
      </c>
      <c r="AG2221">
        <v>-0.53483599999999998</v>
      </c>
      <c r="AH2221">
        <v>-1.7990699999999999</v>
      </c>
      <c r="AI2221">
        <v>2.3311199999999999</v>
      </c>
      <c r="AJ2221">
        <v>7.6103800000000001E-4</v>
      </c>
      <c r="AK2221" t="s">
        <v>10858</v>
      </c>
      <c r="AL2221" t="s">
        <v>10858</v>
      </c>
      <c r="AM2221" t="s">
        <v>10859</v>
      </c>
      <c r="AN2221" t="s">
        <v>10860</v>
      </c>
      <c r="AO2221" t="s">
        <v>10010</v>
      </c>
      <c r="AQ2221">
        <v>1605</v>
      </c>
      <c r="AR2221">
        <v>96</v>
      </c>
    </row>
    <row r="2222" spans="1:44" x14ac:dyDescent="0.3">
      <c r="A2222" t="s">
        <v>10861</v>
      </c>
      <c r="B2222" s="77" t="str">
        <f t="shared" si="34"/>
        <v>C2</v>
      </c>
      <c r="C2222" s="43">
        <v>1.1070500000000001</v>
      </c>
      <c r="D2222" s="30">
        <v>0.90734000000000004</v>
      </c>
      <c r="E2222" s="19">
        <v>-0.61702199999999996</v>
      </c>
      <c r="F2222" s="29">
        <v>1.03932</v>
      </c>
      <c r="G2222" s="50">
        <v>1.5384199999999999</v>
      </c>
      <c r="H2222" s="40">
        <v>1.8701000000000001</v>
      </c>
      <c r="I2222" s="23">
        <v>0.36843399999999998</v>
      </c>
      <c r="J2222" s="27">
        <v>0.40825</v>
      </c>
      <c r="K2222" s="25">
        <v>0.247281</v>
      </c>
      <c r="L2222" s="44">
        <v>-1.3112299999999999</v>
      </c>
      <c r="M2222" s="46">
        <v>-1.2602100000000001</v>
      </c>
      <c r="N2222" s="25">
        <v>0.21637799999999999</v>
      </c>
      <c r="O2222" s="28">
        <v>-0.41583799999999999</v>
      </c>
      <c r="P2222" s="39">
        <v>-0.865595</v>
      </c>
      <c r="Q2222" s="35">
        <v>-1.05837</v>
      </c>
      <c r="R2222" s="35">
        <v>-1.1031</v>
      </c>
      <c r="S2222" s="26">
        <v>-0.729877</v>
      </c>
      <c r="T2222" s="24">
        <v>-0.34135199999999999</v>
      </c>
      <c r="U2222" t="s">
        <v>46</v>
      </c>
      <c r="V2222" t="s">
        <v>46</v>
      </c>
      <c r="W2222" t="s">
        <v>46</v>
      </c>
      <c r="X2222" t="s">
        <v>46</v>
      </c>
      <c r="Y2222" t="s">
        <v>46</v>
      </c>
      <c r="Z2222" t="s">
        <v>46</v>
      </c>
      <c r="AA2222" t="s">
        <v>46</v>
      </c>
      <c r="AB2222" t="s">
        <v>46</v>
      </c>
      <c r="AC2222" t="s">
        <v>46</v>
      </c>
      <c r="AD2222" t="s">
        <v>47</v>
      </c>
      <c r="AE2222">
        <v>0.76025600000000004</v>
      </c>
      <c r="AF2222">
        <v>0.255855</v>
      </c>
      <c r="AG2222">
        <v>-0.48853099999999999</v>
      </c>
      <c r="AH2222">
        <v>-1.4648600000000001</v>
      </c>
      <c r="AI2222">
        <v>2.61626</v>
      </c>
      <c r="AJ2222">
        <v>4.6724199999999998E-4</v>
      </c>
      <c r="AK2222" t="s">
        <v>10862</v>
      </c>
      <c r="AL2222" t="s">
        <v>10862</v>
      </c>
      <c r="AM2222" t="s">
        <v>10863</v>
      </c>
      <c r="AN2222" t="s">
        <v>10864</v>
      </c>
      <c r="AO2222" t="s">
        <v>10010</v>
      </c>
      <c r="AQ2222">
        <v>1606</v>
      </c>
      <c r="AR2222">
        <v>3651</v>
      </c>
    </row>
    <row r="2223" spans="1:44" x14ac:dyDescent="0.3">
      <c r="A2223" t="s">
        <v>10865</v>
      </c>
      <c r="B2223" s="77" t="str">
        <f t="shared" si="34"/>
        <v>C2</v>
      </c>
      <c r="C2223" s="43">
        <v>1.16229</v>
      </c>
      <c r="D2223" s="32">
        <v>1.1749099999999999</v>
      </c>
      <c r="E2223" s="54">
        <v>1.40218</v>
      </c>
      <c r="F2223" s="54">
        <v>1.3772</v>
      </c>
      <c r="G2223" s="54">
        <v>1.34507</v>
      </c>
      <c r="H2223" s="54">
        <v>1.39188</v>
      </c>
      <c r="I2223" s="39">
        <v>-0.84727200000000003</v>
      </c>
      <c r="J2223" s="26">
        <v>-0.65785099999999996</v>
      </c>
      <c r="K2223" s="45">
        <v>-5.8302E-2</v>
      </c>
      <c r="L2223" s="26">
        <v>-0.66753600000000002</v>
      </c>
      <c r="M2223" s="26">
        <v>-0.75372399999999995</v>
      </c>
      <c r="N2223" s="22">
        <v>-0.17755499999999999</v>
      </c>
      <c r="O2223" s="47">
        <v>-1.0078199999999999</v>
      </c>
      <c r="P2223" s="44">
        <v>-1.3190500000000001</v>
      </c>
      <c r="Q2223" s="45">
        <v>-0.112968</v>
      </c>
      <c r="R2223" s="26">
        <v>-0.74042600000000003</v>
      </c>
      <c r="S2223" s="26">
        <v>-0.72483299999999995</v>
      </c>
      <c r="T2223" s="39">
        <v>-0.78619899999999998</v>
      </c>
      <c r="U2223" t="s">
        <v>46</v>
      </c>
      <c r="V2223" t="s">
        <v>46</v>
      </c>
      <c r="W2223" t="s">
        <v>46</v>
      </c>
      <c r="X2223" t="s">
        <v>46</v>
      </c>
      <c r="Y2223" t="s">
        <v>46</v>
      </c>
      <c r="Z2223" t="s">
        <v>46</v>
      </c>
      <c r="AA2223" t="s">
        <v>46</v>
      </c>
      <c r="AB2223" t="s">
        <v>46</v>
      </c>
      <c r="AC2223" t="s">
        <v>46</v>
      </c>
      <c r="AD2223" t="s">
        <v>47</v>
      </c>
      <c r="AE2223" t="e">
        <f>#NUM!</f>
        <v>#NUM!</v>
      </c>
      <c r="AF2223">
        <v>1</v>
      </c>
      <c r="AG2223">
        <v>0</v>
      </c>
      <c r="AH2223" t="e">
        <f>#NUM!</f>
        <v>#NUM!</v>
      </c>
      <c r="AI2223">
        <v>8.1658899999999992</v>
      </c>
      <c r="AJ2223">
        <v>0</v>
      </c>
      <c r="AK2223" t="s">
        <v>10866</v>
      </c>
      <c r="AL2223" t="s">
        <v>10866</v>
      </c>
      <c r="AM2223" t="s">
        <v>10867</v>
      </c>
      <c r="AN2223" t="s">
        <v>10868</v>
      </c>
      <c r="AO2223" t="s">
        <v>10010</v>
      </c>
      <c r="AQ2223">
        <v>1607</v>
      </c>
      <c r="AR2223">
        <v>3884</v>
      </c>
    </row>
    <row r="2224" spans="1:44" x14ac:dyDescent="0.3">
      <c r="A2224" t="s">
        <v>10869</v>
      </c>
      <c r="B2224" s="77" t="str">
        <f t="shared" si="34"/>
        <v>C2</v>
      </c>
      <c r="C2224" s="43">
        <v>1.1385400000000001</v>
      </c>
      <c r="D2224" s="54">
        <v>1.3408599999999999</v>
      </c>
      <c r="E2224" s="29">
        <v>0.94862899999999994</v>
      </c>
      <c r="F2224" s="50">
        <v>1.5088900000000001</v>
      </c>
      <c r="G2224" s="30">
        <v>0.90826099999999999</v>
      </c>
      <c r="H2224" s="41">
        <v>1.62757</v>
      </c>
      <c r="I2224" s="47">
        <v>-1.02657</v>
      </c>
      <c r="J2224" s="46">
        <v>-1.2029300000000001</v>
      </c>
      <c r="K2224" s="45">
        <v>-9.5711599999999994E-2</v>
      </c>
      <c r="L2224" s="24">
        <v>-0.36997799999999997</v>
      </c>
      <c r="M2224" s="35">
        <v>-1.0797000000000001</v>
      </c>
      <c r="N2224" s="19">
        <v>-0.62876399999999999</v>
      </c>
      <c r="O2224" s="19">
        <v>-0.61107500000000003</v>
      </c>
      <c r="P2224" s="34">
        <v>-1.4772000000000001</v>
      </c>
      <c r="Q2224" s="36">
        <v>7.4600100000000003E-2</v>
      </c>
      <c r="R2224" s="24">
        <v>-0.366201</v>
      </c>
      <c r="S2224" s="19">
        <v>-0.583901</v>
      </c>
      <c r="T2224" s="45">
        <v>-0.105323</v>
      </c>
      <c r="U2224" t="s">
        <v>46</v>
      </c>
      <c r="V2224" t="s">
        <v>46</v>
      </c>
      <c r="W2224" t="s">
        <v>46</v>
      </c>
      <c r="X2224" t="s">
        <v>46</v>
      </c>
      <c r="Y2224" t="s">
        <v>46</v>
      </c>
      <c r="Z2224" t="s">
        <v>46</v>
      </c>
      <c r="AA2224" t="s">
        <v>46</v>
      </c>
      <c r="AB2224" t="s">
        <v>46</v>
      </c>
      <c r="AC2224" t="s">
        <v>46</v>
      </c>
      <c r="AD2224" t="s">
        <v>47</v>
      </c>
      <c r="AE2224" t="e">
        <f>#NUM!</f>
        <v>#NUM!</v>
      </c>
      <c r="AF2224">
        <v>1</v>
      </c>
      <c r="AG2224">
        <v>0</v>
      </c>
      <c r="AH2224" t="e">
        <f>#NUM!</f>
        <v>#NUM!</v>
      </c>
      <c r="AI2224">
        <v>5.7704199999999997</v>
      </c>
      <c r="AJ2224">
        <v>0</v>
      </c>
      <c r="AK2224" t="s">
        <v>10870</v>
      </c>
      <c r="AL2224" t="s">
        <v>10870</v>
      </c>
      <c r="AM2224" t="s">
        <v>10871</v>
      </c>
      <c r="AN2224" t="s">
        <v>10872</v>
      </c>
      <c r="AO2224" t="s">
        <v>10010</v>
      </c>
      <c r="AQ2224">
        <v>1608</v>
      </c>
      <c r="AR2224">
        <v>2946</v>
      </c>
    </row>
    <row r="2225" spans="1:44" x14ac:dyDescent="0.3">
      <c r="A2225" t="s">
        <v>10873</v>
      </c>
      <c r="B2225" s="77" t="str">
        <f t="shared" si="34"/>
        <v>C2</v>
      </c>
      <c r="C2225" s="41">
        <v>1.6333200000000001</v>
      </c>
      <c r="D2225" s="32">
        <v>1.20997</v>
      </c>
      <c r="E2225" s="32">
        <v>1.23061</v>
      </c>
      <c r="F2225" s="43">
        <v>1.171</v>
      </c>
      <c r="G2225" s="32">
        <v>1.18781</v>
      </c>
      <c r="H2225" s="50">
        <v>1.43344</v>
      </c>
      <c r="I2225" s="24">
        <v>-0.32037199999999999</v>
      </c>
      <c r="J2225" s="39">
        <v>-0.87203699999999995</v>
      </c>
      <c r="K2225" s="24">
        <v>-0.37669000000000002</v>
      </c>
      <c r="L2225" s="28">
        <v>-0.40210000000000001</v>
      </c>
      <c r="M2225" s="47">
        <v>-1.03111</v>
      </c>
      <c r="N2225" s="39">
        <v>-0.85235300000000003</v>
      </c>
      <c r="O2225" s="22">
        <v>-0.21005799999999999</v>
      </c>
      <c r="P2225" s="35">
        <v>-1.1093</v>
      </c>
      <c r="Q2225" s="45">
        <v>-7.9009700000000002E-2</v>
      </c>
      <c r="R2225" s="47">
        <v>-0.91158099999999997</v>
      </c>
      <c r="S2225" s="39">
        <v>-0.82748999999999995</v>
      </c>
      <c r="T2225" s="39">
        <v>-0.87404499999999996</v>
      </c>
      <c r="U2225" t="s">
        <v>46</v>
      </c>
      <c r="V2225" t="s">
        <v>46</v>
      </c>
      <c r="W2225" t="s">
        <v>46</v>
      </c>
      <c r="X2225" t="s">
        <v>46</v>
      </c>
      <c r="Y2225" t="s">
        <v>10874</v>
      </c>
      <c r="Z2225" t="s">
        <v>10875</v>
      </c>
      <c r="AA2225" t="s">
        <v>46</v>
      </c>
      <c r="AB2225" t="s">
        <v>46</v>
      </c>
      <c r="AC2225" t="s">
        <v>46</v>
      </c>
      <c r="AD2225" t="s">
        <v>47</v>
      </c>
      <c r="AE2225" t="e">
        <f>#NUM!</f>
        <v>#NUM!</v>
      </c>
      <c r="AF2225">
        <v>1</v>
      </c>
      <c r="AG2225">
        <v>0</v>
      </c>
      <c r="AH2225" t="e">
        <f>#NUM!</f>
        <v>#NUM!</v>
      </c>
      <c r="AI2225">
        <v>7.84558</v>
      </c>
      <c r="AJ2225">
        <v>0</v>
      </c>
      <c r="AK2225" t="s">
        <v>10876</v>
      </c>
      <c r="AL2225" t="s">
        <v>10876</v>
      </c>
      <c r="AM2225" t="s">
        <v>10877</v>
      </c>
      <c r="AN2225" t="s">
        <v>10878</v>
      </c>
      <c r="AO2225" t="s">
        <v>10010</v>
      </c>
      <c r="AQ2225">
        <v>1609</v>
      </c>
      <c r="AR2225">
        <v>4171</v>
      </c>
    </row>
    <row r="2226" spans="1:44" x14ac:dyDescent="0.3">
      <c r="A2226" t="s">
        <v>10879</v>
      </c>
      <c r="B2226" s="77" t="str">
        <f t="shared" si="34"/>
        <v>C2</v>
      </c>
      <c r="C2226" s="32">
        <v>1.19628</v>
      </c>
      <c r="D2226" s="32">
        <v>1.2133499999999999</v>
      </c>
      <c r="E2226" s="43">
        <v>1.1230100000000001</v>
      </c>
      <c r="F2226" s="50">
        <v>1.5117799999999999</v>
      </c>
      <c r="G2226" s="29">
        <v>1.0410600000000001</v>
      </c>
      <c r="H2226" s="32">
        <v>1.23343</v>
      </c>
      <c r="I2226" s="28">
        <v>-0.40990700000000002</v>
      </c>
      <c r="J2226" s="28">
        <v>-0.40758899999999998</v>
      </c>
      <c r="K2226" s="28">
        <v>-0.50634500000000005</v>
      </c>
      <c r="L2226" s="24">
        <v>-0.29787000000000002</v>
      </c>
      <c r="M2226" s="19">
        <v>-0.64978199999999997</v>
      </c>
      <c r="N2226" s="26">
        <v>-0.68706999999999996</v>
      </c>
      <c r="O2226" s="22">
        <v>-0.195355</v>
      </c>
      <c r="P2226" s="33">
        <v>-1.7140899999999999</v>
      </c>
      <c r="Q2226" s="42">
        <v>0.56492100000000001</v>
      </c>
      <c r="R2226" s="35">
        <v>-1.16103</v>
      </c>
      <c r="S2226" s="47">
        <v>-0.99009999999999998</v>
      </c>
      <c r="T2226" s="39">
        <v>-0.86469099999999999</v>
      </c>
      <c r="U2226" t="s">
        <v>46</v>
      </c>
      <c r="V2226" t="s">
        <v>46</v>
      </c>
      <c r="W2226" t="s">
        <v>46</v>
      </c>
      <c r="X2226" t="s">
        <v>46</v>
      </c>
      <c r="Y2226" t="s">
        <v>10880</v>
      </c>
      <c r="Z2226" t="s">
        <v>10881</v>
      </c>
      <c r="AA2226" t="s">
        <v>46</v>
      </c>
      <c r="AB2226" t="s">
        <v>46</v>
      </c>
      <c r="AC2226" t="s">
        <v>46</v>
      </c>
      <c r="AD2226" t="s">
        <v>47</v>
      </c>
      <c r="AE2226">
        <v>0.30247000000000002</v>
      </c>
      <c r="AF2226">
        <v>0.60824500000000004</v>
      </c>
      <c r="AG2226">
        <v>-0.18557599999999999</v>
      </c>
      <c r="AH2226">
        <v>-0.70258100000000001</v>
      </c>
      <c r="AI2226">
        <v>5.19977</v>
      </c>
      <c r="AJ2226">
        <v>0</v>
      </c>
      <c r="AK2226" t="s">
        <v>10882</v>
      </c>
      <c r="AL2226" t="s">
        <v>10882</v>
      </c>
      <c r="AM2226" t="s">
        <v>10883</v>
      </c>
      <c r="AN2226" t="s">
        <v>10884</v>
      </c>
      <c r="AO2226" t="s">
        <v>10010</v>
      </c>
      <c r="AQ2226">
        <v>1610</v>
      </c>
      <c r="AR2226">
        <v>449</v>
      </c>
    </row>
    <row r="2227" spans="1:44" x14ac:dyDescent="0.3">
      <c r="A2227" t="s">
        <v>10885</v>
      </c>
      <c r="B2227" s="77" t="str">
        <f t="shared" si="34"/>
        <v>C2</v>
      </c>
      <c r="C2227" s="32">
        <v>1.2315</v>
      </c>
      <c r="D2227" s="43">
        <v>1.0888599999999999</v>
      </c>
      <c r="E2227" s="54">
        <v>1.4259500000000001</v>
      </c>
      <c r="F2227" s="54">
        <v>1.3260799999999999</v>
      </c>
      <c r="G2227" s="43">
        <v>1.09179</v>
      </c>
      <c r="H2227" s="32">
        <v>1.1977500000000001</v>
      </c>
      <c r="I2227" s="46">
        <v>-1.22777</v>
      </c>
      <c r="J2227" s="24">
        <v>-0.30576700000000001</v>
      </c>
      <c r="K2227" s="24">
        <v>-0.332982</v>
      </c>
      <c r="L2227" s="27">
        <v>0.51557699999999995</v>
      </c>
      <c r="M2227" s="19">
        <v>-0.59405399999999997</v>
      </c>
      <c r="N2227" s="34">
        <v>-1.4987699999999999</v>
      </c>
      <c r="O2227" s="19">
        <v>-0.54855299999999996</v>
      </c>
      <c r="P2227" s="47">
        <v>-0.97416599999999998</v>
      </c>
      <c r="Q2227" s="22">
        <v>-0.17185700000000001</v>
      </c>
      <c r="R2227" s="28">
        <v>-0.41753099999999999</v>
      </c>
      <c r="S2227" s="46">
        <v>-1.2330399999999999</v>
      </c>
      <c r="T2227" s="19">
        <v>-0.57301800000000003</v>
      </c>
      <c r="U2227" t="s">
        <v>46</v>
      </c>
      <c r="V2227" t="s">
        <v>46</v>
      </c>
      <c r="W2227" t="s">
        <v>46</v>
      </c>
      <c r="X2227" t="s">
        <v>46</v>
      </c>
      <c r="Y2227" t="s">
        <v>46</v>
      </c>
      <c r="Z2227" t="s">
        <v>1054</v>
      </c>
      <c r="AA2227" t="s">
        <v>46</v>
      </c>
      <c r="AB2227" t="s">
        <v>46</v>
      </c>
      <c r="AC2227" t="s">
        <v>46</v>
      </c>
      <c r="AD2227" t="s">
        <v>47</v>
      </c>
      <c r="AE2227">
        <v>8.7469900000000003E-2</v>
      </c>
      <c r="AF2227">
        <v>0.87410299999999996</v>
      </c>
      <c r="AG2227">
        <v>-0.105203</v>
      </c>
      <c r="AH2227">
        <v>-0.236817</v>
      </c>
      <c r="AI2227">
        <v>5.2120300000000004</v>
      </c>
      <c r="AJ2227">
        <v>0</v>
      </c>
      <c r="AK2227" t="s">
        <v>10886</v>
      </c>
      <c r="AL2227" t="s">
        <v>10886</v>
      </c>
      <c r="AM2227" t="s">
        <v>10887</v>
      </c>
      <c r="AN2227" t="s">
        <v>10888</v>
      </c>
      <c r="AO2227" t="s">
        <v>10010</v>
      </c>
      <c r="AQ2227">
        <v>1611</v>
      </c>
      <c r="AR2227">
        <v>4053</v>
      </c>
    </row>
    <row r="2228" spans="1:44" x14ac:dyDescent="0.3">
      <c r="A2228" t="s">
        <v>10889</v>
      </c>
      <c r="B2228" s="77" t="str">
        <f t="shared" ref="B2228:B2291" si="35">B2227</f>
        <v>C2</v>
      </c>
      <c r="C2228" s="54">
        <v>1.4018200000000001</v>
      </c>
      <c r="D2228" s="27">
        <v>0.48699500000000001</v>
      </c>
      <c r="E2228" s="54">
        <v>1.4074899999999999</v>
      </c>
      <c r="F2228" s="54">
        <v>1.3619300000000001</v>
      </c>
      <c r="G2228" s="54">
        <v>1.32514</v>
      </c>
      <c r="H2228" s="54">
        <v>1.4006099999999999</v>
      </c>
      <c r="I2228" s="47">
        <v>-0.91946000000000006</v>
      </c>
      <c r="J2228" s="19">
        <v>-0.64108100000000001</v>
      </c>
      <c r="K2228" s="23">
        <v>0.26103199999999999</v>
      </c>
      <c r="L2228" s="26">
        <v>-0.72553999999999996</v>
      </c>
      <c r="M2228" s="47">
        <v>-0.9234</v>
      </c>
      <c r="N2228" s="35">
        <v>-1.1272800000000001</v>
      </c>
      <c r="O2228" s="22">
        <v>-0.13329099999999999</v>
      </c>
      <c r="P2228" s="35">
        <v>-1.04312</v>
      </c>
      <c r="Q2228" s="19">
        <v>-0.61547099999999999</v>
      </c>
      <c r="R2228" s="25">
        <v>0.20263500000000001</v>
      </c>
      <c r="S2228" s="28">
        <v>-0.49441200000000002</v>
      </c>
      <c r="T2228" s="46">
        <v>-1.2245900000000001</v>
      </c>
      <c r="U2228" t="s">
        <v>46</v>
      </c>
      <c r="V2228" t="s">
        <v>46</v>
      </c>
      <c r="W2228" t="s">
        <v>46</v>
      </c>
      <c r="X2228" t="s">
        <v>10890</v>
      </c>
      <c r="Y2228" t="s">
        <v>10891</v>
      </c>
      <c r="Z2228" t="s">
        <v>7253</v>
      </c>
      <c r="AA2228" t="s">
        <v>46</v>
      </c>
      <c r="AB2228" t="s">
        <v>46</v>
      </c>
      <c r="AC2228" t="s">
        <v>46</v>
      </c>
      <c r="AD2228" t="s">
        <v>47</v>
      </c>
      <c r="AE2228">
        <v>0.16996800000000001</v>
      </c>
      <c r="AF2228">
        <v>0.76556999999999997</v>
      </c>
      <c r="AG2228">
        <v>4.8237799999999997E-2</v>
      </c>
      <c r="AH2228">
        <v>0.430257</v>
      </c>
      <c r="AI2228">
        <v>5.3197099999999997</v>
      </c>
      <c r="AJ2228">
        <v>4.0200000000000001E-5</v>
      </c>
      <c r="AK2228" t="s">
        <v>10892</v>
      </c>
      <c r="AL2228" t="s">
        <v>10892</v>
      </c>
      <c r="AM2228" t="s">
        <v>10893</v>
      </c>
      <c r="AN2228" t="s">
        <v>10894</v>
      </c>
      <c r="AO2228" t="s">
        <v>10010</v>
      </c>
      <c r="AQ2228">
        <v>1612</v>
      </c>
      <c r="AR2228">
        <v>1114</v>
      </c>
    </row>
    <row r="2229" spans="1:44" x14ac:dyDescent="0.3">
      <c r="A2229" t="s">
        <v>10895</v>
      </c>
      <c r="B2229" s="77" t="str">
        <f t="shared" si="35"/>
        <v>C2</v>
      </c>
      <c r="C2229" s="54">
        <v>1.3073300000000001</v>
      </c>
      <c r="D2229" s="29">
        <v>1.0391900000000001</v>
      </c>
      <c r="E2229" s="37">
        <v>0.738703</v>
      </c>
      <c r="F2229" s="43">
        <v>1.0533600000000001</v>
      </c>
      <c r="G2229" s="54">
        <v>1.42059</v>
      </c>
      <c r="H2229" s="43">
        <v>1.1595800000000001</v>
      </c>
      <c r="I2229" s="20">
        <v>-1.9828699999999999</v>
      </c>
      <c r="J2229" s="28">
        <v>-0.474632</v>
      </c>
      <c r="K2229" s="25">
        <v>0.18470200000000001</v>
      </c>
      <c r="L2229" s="47">
        <v>-0.92832700000000001</v>
      </c>
      <c r="M2229" s="22">
        <v>-0.220336</v>
      </c>
      <c r="N2229" s="35">
        <v>-1.0904199999999999</v>
      </c>
      <c r="O2229" s="27">
        <v>0.47373900000000002</v>
      </c>
      <c r="P2229" s="35">
        <v>-1.1602399999999999</v>
      </c>
      <c r="Q2229" s="45">
        <v>-0.128606</v>
      </c>
      <c r="R2229" s="25">
        <v>0.15865599999999999</v>
      </c>
      <c r="S2229" s="19">
        <v>-0.56503499999999995</v>
      </c>
      <c r="T2229" s="47">
        <v>-0.985375</v>
      </c>
      <c r="U2229" t="s">
        <v>10135</v>
      </c>
      <c r="V2229" t="s">
        <v>46</v>
      </c>
      <c r="W2229" t="s">
        <v>46</v>
      </c>
      <c r="X2229" t="s">
        <v>1752</v>
      </c>
      <c r="Y2229" t="s">
        <v>46</v>
      </c>
      <c r="Z2229" t="s">
        <v>46</v>
      </c>
      <c r="AA2229" t="s">
        <v>46</v>
      </c>
      <c r="AB2229" t="s">
        <v>46</v>
      </c>
      <c r="AC2229" t="s">
        <v>46</v>
      </c>
      <c r="AD2229" t="s">
        <v>47</v>
      </c>
      <c r="AE2229">
        <v>0.43375000000000002</v>
      </c>
      <c r="AF2229">
        <v>0.47619800000000001</v>
      </c>
      <c r="AG2229">
        <v>0.40948499999999999</v>
      </c>
      <c r="AH2229">
        <v>0.94210499999999997</v>
      </c>
      <c r="AI2229">
        <v>3.8136399999999999</v>
      </c>
      <c r="AJ2229">
        <v>4.7200000000000002E-5</v>
      </c>
      <c r="AK2229" t="s">
        <v>10896</v>
      </c>
      <c r="AL2229" t="s">
        <v>10896</v>
      </c>
      <c r="AM2229" t="s">
        <v>10897</v>
      </c>
      <c r="AN2229" t="s">
        <v>10898</v>
      </c>
      <c r="AO2229" t="s">
        <v>10010</v>
      </c>
      <c r="AQ2229">
        <v>1613</v>
      </c>
      <c r="AR2229">
        <v>196</v>
      </c>
    </row>
    <row r="2230" spans="1:44" x14ac:dyDescent="0.3">
      <c r="A2230" t="s">
        <v>10899</v>
      </c>
      <c r="B2230" s="77" t="str">
        <f t="shared" si="35"/>
        <v>C2</v>
      </c>
      <c r="C2230" s="32">
        <v>1.2446900000000001</v>
      </c>
      <c r="D2230" s="29">
        <v>0.92220500000000005</v>
      </c>
      <c r="E2230" s="30">
        <v>0.80065900000000001</v>
      </c>
      <c r="F2230" s="50">
        <v>1.49973</v>
      </c>
      <c r="G2230" s="50">
        <v>1.4447300000000001</v>
      </c>
      <c r="H2230" s="32">
        <v>1.1861600000000001</v>
      </c>
      <c r="I2230" s="46">
        <v>-1.30125</v>
      </c>
      <c r="J2230" s="36">
        <v>8.1933900000000004E-2</v>
      </c>
      <c r="K2230" s="24">
        <v>-0.347526</v>
      </c>
      <c r="L2230" s="19">
        <v>-0.59665500000000005</v>
      </c>
      <c r="M2230" s="22">
        <v>-0.20913899999999999</v>
      </c>
      <c r="N2230" s="35">
        <v>-1.1472</v>
      </c>
      <c r="O2230" s="22">
        <v>-0.17593</v>
      </c>
      <c r="P2230" s="21">
        <v>-1.6314299999999999</v>
      </c>
      <c r="Q2230" s="19">
        <v>-0.62933600000000001</v>
      </c>
      <c r="R2230" s="19">
        <v>-0.538134</v>
      </c>
      <c r="S2230" s="27">
        <v>0.446245</v>
      </c>
      <c r="T2230" s="35">
        <v>-1.04975</v>
      </c>
      <c r="U2230" t="s">
        <v>46</v>
      </c>
      <c r="V2230" t="s">
        <v>46</v>
      </c>
      <c r="W2230" t="s">
        <v>46</v>
      </c>
      <c r="X2230" t="s">
        <v>46</v>
      </c>
      <c r="Y2230" t="s">
        <v>46</v>
      </c>
      <c r="Z2230" t="s">
        <v>46</v>
      </c>
      <c r="AA2230" t="s">
        <v>46</v>
      </c>
      <c r="AB2230" t="s">
        <v>46</v>
      </c>
      <c r="AC2230" t="s">
        <v>46</v>
      </c>
      <c r="AD2230" t="s">
        <v>47</v>
      </c>
      <c r="AE2230">
        <v>9.0999400000000008E-3</v>
      </c>
      <c r="AF2230">
        <v>0.98789899999999997</v>
      </c>
      <c r="AG2230">
        <v>-3.7495300000000001E-3</v>
      </c>
      <c r="AH2230">
        <v>-2.66482E-2</v>
      </c>
      <c r="AI2230">
        <v>4.3997299999999999</v>
      </c>
      <c r="AJ2230">
        <v>1.3144099999999999E-4</v>
      </c>
      <c r="AK2230" t="s">
        <v>10900</v>
      </c>
      <c r="AL2230" t="s">
        <v>10900</v>
      </c>
      <c r="AM2230" t="s">
        <v>10901</v>
      </c>
      <c r="AN2230" t="s">
        <v>10902</v>
      </c>
      <c r="AO2230" t="s">
        <v>10010</v>
      </c>
      <c r="AQ2230">
        <v>1614</v>
      </c>
      <c r="AR2230">
        <v>2320</v>
      </c>
    </row>
    <row r="2231" spans="1:44" x14ac:dyDescent="0.3">
      <c r="A2231" t="s">
        <v>10903</v>
      </c>
      <c r="B2231" s="77" t="str">
        <f t="shared" si="35"/>
        <v>C2</v>
      </c>
      <c r="C2231" s="32">
        <v>1.24457</v>
      </c>
      <c r="D2231" s="43">
        <v>1.1233900000000001</v>
      </c>
      <c r="E2231" s="54">
        <v>1.33965</v>
      </c>
      <c r="F2231" s="45">
        <v>-0.123972</v>
      </c>
      <c r="G2231" s="55">
        <v>1.95841</v>
      </c>
      <c r="H2231" s="41">
        <v>1.6796199999999999</v>
      </c>
      <c r="I2231" s="24">
        <v>-0.32837499999999997</v>
      </c>
      <c r="J2231" s="26">
        <v>-0.72439600000000004</v>
      </c>
      <c r="K2231" s="25">
        <v>0.20825099999999999</v>
      </c>
      <c r="L2231" s="26">
        <v>-0.74734500000000004</v>
      </c>
      <c r="M2231" s="19">
        <v>-0.63265000000000005</v>
      </c>
      <c r="N2231" s="47">
        <v>-1.04016</v>
      </c>
      <c r="O2231" s="26">
        <v>-0.69139399999999995</v>
      </c>
      <c r="P2231" s="47">
        <v>-1.00187</v>
      </c>
      <c r="Q2231" s="24">
        <v>-0.35774699999999998</v>
      </c>
      <c r="R2231" s="28">
        <v>-0.46895100000000001</v>
      </c>
      <c r="S2231" s="47">
        <v>-0.98651800000000001</v>
      </c>
      <c r="T2231" s="28">
        <v>-0.45052799999999998</v>
      </c>
      <c r="U2231" t="s">
        <v>46</v>
      </c>
      <c r="V2231" t="s">
        <v>46</v>
      </c>
      <c r="W2231" t="s">
        <v>46</v>
      </c>
      <c r="X2231" t="s">
        <v>46</v>
      </c>
      <c r="Y2231" t="s">
        <v>10144</v>
      </c>
      <c r="Z2231" t="s">
        <v>10047</v>
      </c>
      <c r="AA2231" t="s">
        <v>46</v>
      </c>
      <c r="AB2231" t="s">
        <v>46</v>
      </c>
      <c r="AC2231" t="s">
        <v>46</v>
      </c>
      <c r="AD2231" t="s">
        <v>47</v>
      </c>
      <c r="AE2231" t="e">
        <f>#NUM!</f>
        <v>#NUM!</v>
      </c>
      <c r="AF2231">
        <v>1</v>
      </c>
      <c r="AG2231">
        <v>0</v>
      </c>
      <c r="AH2231" t="e">
        <f>#NUM!</f>
        <v>#NUM!</v>
      </c>
      <c r="AI2231">
        <v>4.7771400000000002</v>
      </c>
      <c r="AJ2231">
        <v>0</v>
      </c>
      <c r="AK2231" t="s">
        <v>10904</v>
      </c>
      <c r="AL2231" t="s">
        <v>10904</v>
      </c>
      <c r="AM2231" t="s">
        <v>10905</v>
      </c>
      <c r="AN2231" t="s">
        <v>10906</v>
      </c>
      <c r="AO2231" t="s">
        <v>10010</v>
      </c>
      <c r="AQ2231">
        <v>1615</v>
      </c>
      <c r="AR2231">
        <v>2433</v>
      </c>
    </row>
    <row r="2232" spans="1:44" x14ac:dyDescent="0.3">
      <c r="A2232" t="s">
        <v>10907</v>
      </c>
      <c r="B2232" s="77" t="str">
        <f t="shared" si="35"/>
        <v>C2</v>
      </c>
      <c r="C2232" s="30">
        <v>0.90552299999999997</v>
      </c>
      <c r="D2232" s="29">
        <v>0.98254799999999998</v>
      </c>
      <c r="E2232" s="43">
        <v>1.1374899999999999</v>
      </c>
      <c r="F2232" s="37">
        <v>0.724244</v>
      </c>
      <c r="G2232" s="41">
        <v>1.6076299999999999</v>
      </c>
      <c r="H2232" s="40">
        <v>1.86893</v>
      </c>
      <c r="I2232" s="25">
        <v>0.176757</v>
      </c>
      <c r="J2232" s="39">
        <v>-0.83873900000000001</v>
      </c>
      <c r="K2232" s="45">
        <v>-3.9373199999999997E-2</v>
      </c>
      <c r="L2232" s="26">
        <v>-0.68476599999999999</v>
      </c>
      <c r="M2232" s="36">
        <v>6.7878599999999997E-2</v>
      </c>
      <c r="N2232" s="34">
        <v>-1.43987</v>
      </c>
      <c r="O2232" s="24">
        <v>-0.34458</v>
      </c>
      <c r="P2232" s="19">
        <v>-0.55833500000000003</v>
      </c>
      <c r="Q2232" s="26">
        <v>-0.70427600000000001</v>
      </c>
      <c r="R2232" s="44">
        <v>-1.33342</v>
      </c>
      <c r="S2232" s="35">
        <v>-1.0506</v>
      </c>
      <c r="T2232" s="28">
        <v>-0.477051</v>
      </c>
      <c r="U2232" t="s">
        <v>46</v>
      </c>
      <c r="V2232" t="s">
        <v>46</v>
      </c>
      <c r="W2232" t="s">
        <v>46</v>
      </c>
      <c r="X2232" t="s">
        <v>46</v>
      </c>
      <c r="Y2232" t="s">
        <v>46</v>
      </c>
      <c r="Z2232" t="s">
        <v>46</v>
      </c>
      <c r="AA2232" t="s">
        <v>46</v>
      </c>
      <c r="AB2232" t="s">
        <v>46</v>
      </c>
      <c r="AC2232" t="s">
        <v>46</v>
      </c>
      <c r="AD2232" t="s">
        <v>47</v>
      </c>
      <c r="AE2232" t="e">
        <f>#NUM!</f>
        <v>#NUM!</v>
      </c>
      <c r="AF2232">
        <v>1</v>
      </c>
      <c r="AG2232">
        <v>0</v>
      </c>
      <c r="AH2232" t="e">
        <f>#NUM!</f>
        <v>#NUM!</v>
      </c>
      <c r="AI2232">
        <v>4.9658199999999999</v>
      </c>
      <c r="AJ2232">
        <v>0</v>
      </c>
      <c r="AK2232" t="s">
        <v>10908</v>
      </c>
      <c r="AL2232" t="s">
        <v>10908</v>
      </c>
      <c r="AM2232" t="s">
        <v>10909</v>
      </c>
      <c r="AN2232" t="s">
        <v>10910</v>
      </c>
      <c r="AO2232" t="s">
        <v>10010</v>
      </c>
      <c r="AQ2232">
        <v>1616</v>
      </c>
      <c r="AR2232">
        <v>2218</v>
      </c>
    </row>
    <row r="2233" spans="1:44" x14ac:dyDescent="0.3">
      <c r="A2233" t="s">
        <v>10911</v>
      </c>
      <c r="B2233" s="77" t="str">
        <f t="shared" si="35"/>
        <v>C2</v>
      </c>
      <c r="C2233" s="30">
        <v>0.90434999999999999</v>
      </c>
      <c r="D2233" s="43">
        <v>1.10185</v>
      </c>
      <c r="E2233" s="43">
        <v>1.1072200000000001</v>
      </c>
      <c r="F2233" s="50">
        <v>1.53084</v>
      </c>
      <c r="G2233" s="43">
        <v>1.06691</v>
      </c>
      <c r="H2233" s="51">
        <v>1.81606</v>
      </c>
      <c r="I2233" s="24">
        <v>-0.32275500000000001</v>
      </c>
      <c r="J2233" s="35">
        <v>-1.05741</v>
      </c>
      <c r="K2233" s="36">
        <v>8.2169800000000001E-2</v>
      </c>
      <c r="L2233" s="26">
        <v>-0.72054099999999999</v>
      </c>
      <c r="M2233" s="45">
        <v>-0.10953</v>
      </c>
      <c r="N2233" s="35">
        <v>-1.0510600000000001</v>
      </c>
      <c r="O2233" s="44">
        <v>-1.3031699999999999</v>
      </c>
      <c r="P2233" s="39">
        <v>-0.83789000000000002</v>
      </c>
      <c r="Q2233" s="35">
        <v>-1.13978</v>
      </c>
      <c r="R2233" s="24">
        <v>-0.27902100000000002</v>
      </c>
      <c r="S2233" s="28">
        <v>-0.46275699999999997</v>
      </c>
      <c r="T2233" s="24">
        <v>-0.325488</v>
      </c>
      <c r="U2233" t="s">
        <v>46</v>
      </c>
      <c r="V2233" t="s">
        <v>46</v>
      </c>
      <c r="W2233" t="s">
        <v>46</v>
      </c>
      <c r="X2233" t="s">
        <v>10912</v>
      </c>
      <c r="Y2233" t="s">
        <v>10913</v>
      </c>
      <c r="Z2233" t="s">
        <v>46</v>
      </c>
      <c r="AA2233" t="s">
        <v>46</v>
      </c>
      <c r="AB2233" t="s">
        <v>46</v>
      </c>
      <c r="AC2233" t="s">
        <v>46</v>
      </c>
      <c r="AD2233" t="s">
        <v>47</v>
      </c>
      <c r="AE2233">
        <v>0.31774000000000002</v>
      </c>
      <c r="AF2233">
        <v>0.59148500000000004</v>
      </c>
      <c r="AG2233">
        <v>-0.28321000000000002</v>
      </c>
      <c r="AH2233">
        <v>-0.73173299999999997</v>
      </c>
      <c r="AI2233">
        <v>5.96753</v>
      </c>
      <c r="AJ2233">
        <v>0</v>
      </c>
      <c r="AK2233" t="s">
        <v>10914</v>
      </c>
      <c r="AL2233" t="s">
        <v>10914</v>
      </c>
      <c r="AM2233" t="s">
        <v>10915</v>
      </c>
      <c r="AN2233" t="s">
        <v>10916</v>
      </c>
      <c r="AO2233" t="s">
        <v>10010</v>
      </c>
      <c r="AQ2233">
        <v>1617</v>
      </c>
      <c r="AR2233">
        <v>4319</v>
      </c>
    </row>
    <row r="2234" spans="1:44" x14ac:dyDescent="0.3">
      <c r="A2234" t="s">
        <v>10917</v>
      </c>
      <c r="B2234" s="77" t="str">
        <f t="shared" si="35"/>
        <v>C2</v>
      </c>
      <c r="C2234" s="29">
        <v>0.95767400000000003</v>
      </c>
      <c r="D2234" s="42">
        <v>0.59025799999999995</v>
      </c>
      <c r="E2234" s="30">
        <v>0.81603899999999996</v>
      </c>
      <c r="F2234" s="32">
        <v>1.1903300000000001</v>
      </c>
      <c r="G2234" s="55">
        <v>2.0114700000000001</v>
      </c>
      <c r="H2234" s="41">
        <v>1.5751599999999999</v>
      </c>
      <c r="I2234" s="39">
        <v>-0.83997900000000003</v>
      </c>
      <c r="J2234" s="35">
        <v>-1.10775</v>
      </c>
      <c r="K2234" s="27">
        <v>0.472887</v>
      </c>
      <c r="L2234" s="19">
        <v>-0.64931399999999995</v>
      </c>
      <c r="M2234" s="36">
        <v>0.121527</v>
      </c>
      <c r="N2234" s="47">
        <v>-0.94926999999999995</v>
      </c>
      <c r="O2234" s="46">
        <v>-1.21204</v>
      </c>
      <c r="P2234" s="19">
        <v>-0.58015799999999995</v>
      </c>
      <c r="Q2234" s="47">
        <v>-1.00396</v>
      </c>
      <c r="R2234" s="24">
        <v>-0.287217</v>
      </c>
      <c r="S2234" s="39">
        <v>-0.80124899999999999</v>
      </c>
      <c r="T2234" s="24">
        <v>-0.30439899999999998</v>
      </c>
      <c r="U2234" t="s">
        <v>46</v>
      </c>
      <c r="V2234" t="s">
        <v>46</v>
      </c>
      <c r="W2234" t="s">
        <v>46</v>
      </c>
      <c r="X2234" t="s">
        <v>46</v>
      </c>
      <c r="Y2234" t="s">
        <v>10918</v>
      </c>
      <c r="Z2234" t="s">
        <v>46</v>
      </c>
      <c r="AA2234" t="s">
        <v>46</v>
      </c>
      <c r="AB2234" t="s">
        <v>46</v>
      </c>
      <c r="AC2234" t="s">
        <v>46</v>
      </c>
      <c r="AD2234" t="s">
        <v>47</v>
      </c>
      <c r="AE2234" t="e">
        <f>#NUM!</f>
        <v>#NUM!</v>
      </c>
      <c r="AF2234">
        <v>1</v>
      </c>
      <c r="AG2234">
        <v>0</v>
      </c>
      <c r="AH2234" t="e">
        <f>#NUM!</f>
        <v>#NUM!</v>
      </c>
      <c r="AI2234">
        <v>4.6132799999999996</v>
      </c>
      <c r="AJ2234">
        <v>5.7799999999999997E-6</v>
      </c>
      <c r="AK2234" t="s">
        <v>10919</v>
      </c>
      <c r="AL2234" t="s">
        <v>10919</v>
      </c>
      <c r="AM2234" t="s">
        <v>10920</v>
      </c>
      <c r="AN2234" t="s">
        <v>10921</v>
      </c>
      <c r="AO2234" t="s">
        <v>10010</v>
      </c>
      <c r="AQ2234">
        <v>1618</v>
      </c>
      <c r="AR2234">
        <v>33</v>
      </c>
    </row>
    <row r="2235" spans="1:44" x14ac:dyDescent="0.3">
      <c r="A2235" t="s">
        <v>10922</v>
      </c>
      <c r="B2235" s="77" t="str">
        <f t="shared" si="35"/>
        <v>C2</v>
      </c>
      <c r="C2235" s="54">
        <v>1.30244</v>
      </c>
      <c r="D2235" s="54">
        <v>1.33754</v>
      </c>
      <c r="E2235" s="32">
        <v>1.22681</v>
      </c>
      <c r="F2235" s="54">
        <v>1.3633999999999999</v>
      </c>
      <c r="G2235" s="54">
        <v>1.40343</v>
      </c>
      <c r="H2235" s="54">
        <v>1.3345800000000001</v>
      </c>
      <c r="I2235" s="24">
        <v>-0.32918999999999998</v>
      </c>
      <c r="J2235" s="46">
        <v>-1.2362500000000001</v>
      </c>
      <c r="K2235" s="26">
        <v>-0.74036599999999997</v>
      </c>
      <c r="L2235" s="19">
        <v>-0.56104699999999996</v>
      </c>
      <c r="M2235" s="26">
        <v>-0.725935</v>
      </c>
      <c r="N2235" s="39">
        <v>-0.79606699999999997</v>
      </c>
      <c r="O2235" s="19">
        <v>-0.56336200000000003</v>
      </c>
      <c r="P2235" s="35">
        <v>-1.0682700000000001</v>
      </c>
      <c r="Q2235" s="28">
        <v>-0.40692899999999999</v>
      </c>
      <c r="R2235" s="45">
        <v>-0.12266100000000001</v>
      </c>
      <c r="S2235" s="28">
        <v>-0.491176</v>
      </c>
      <c r="T2235" s="47">
        <v>-0.92695300000000003</v>
      </c>
      <c r="U2235" t="s">
        <v>46</v>
      </c>
      <c r="V2235" t="s">
        <v>46</v>
      </c>
      <c r="W2235" t="s">
        <v>46</v>
      </c>
      <c r="X2235" t="s">
        <v>46</v>
      </c>
      <c r="Y2235" t="s">
        <v>10923</v>
      </c>
      <c r="Z2235" t="s">
        <v>1819</v>
      </c>
      <c r="AA2235" t="s">
        <v>46</v>
      </c>
      <c r="AB2235" t="s">
        <v>46</v>
      </c>
      <c r="AC2235" t="s">
        <v>46</v>
      </c>
      <c r="AD2235" t="s">
        <v>47</v>
      </c>
      <c r="AE2235" t="e">
        <f>#NUM!</f>
        <v>#NUM!</v>
      </c>
      <c r="AF2235">
        <v>1</v>
      </c>
      <c r="AG2235">
        <v>0</v>
      </c>
      <c r="AH2235" t="e">
        <f>#NUM!</f>
        <v>#NUM!</v>
      </c>
      <c r="AI2235">
        <v>9.0008700000000008</v>
      </c>
      <c r="AJ2235">
        <v>0</v>
      </c>
      <c r="AK2235" t="s">
        <v>10924</v>
      </c>
      <c r="AL2235" t="s">
        <v>10924</v>
      </c>
      <c r="AM2235" t="s">
        <v>10925</v>
      </c>
      <c r="AN2235" t="s">
        <v>10926</v>
      </c>
      <c r="AO2235" t="s">
        <v>10010</v>
      </c>
      <c r="AQ2235">
        <v>1619</v>
      </c>
      <c r="AR2235">
        <v>4045</v>
      </c>
    </row>
    <row r="2236" spans="1:44" x14ac:dyDescent="0.3">
      <c r="A2236" t="s">
        <v>10927</v>
      </c>
      <c r="B2236" s="77" t="str">
        <f t="shared" si="35"/>
        <v>C2</v>
      </c>
      <c r="C2236" s="32">
        <v>1.23458</v>
      </c>
      <c r="D2236" s="43">
        <v>1.1075299999999999</v>
      </c>
      <c r="E2236" s="54">
        <v>1.42143</v>
      </c>
      <c r="F2236" s="43">
        <v>1.04315</v>
      </c>
      <c r="G2236" s="50">
        <v>1.47133</v>
      </c>
      <c r="H2236" s="54">
        <v>1.3419700000000001</v>
      </c>
      <c r="I2236" s="28">
        <v>-0.42992799999999998</v>
      </c>
      <c r="J2236" s="33">
        <v>-1.7496400000000001</v>
      </c>
      <c r="K2236" s="19">
        <v>-0.54426300000000005</v>
      </c>
      <c r="L2236" s="26">
        <v>-0.72861200000000004</v>
      </c>
      <c r="M2236" s="47">
        <v>-0.96684800000000004</v>
      </c>
      <c r="N2236" s="39">
        <v>-0.83500099999999999</v>
      </c>
      <c r="O2236" s="26">
        <v>-0.73560599999999998</v>
      </c>
      <c r="P2236" s="19">
        <v>-0.59980599999999995</v>
      </c>
      <c r="Q2236" s="28">
        <v>-0.416271</v>
      </c>
      <c r="R2236" s="25">
        <v>0.193491</v>
      </c>
      <c r="S2236" s="19">
        <v>-0.53031499999999998</v>
      </c>
      <c r="T2236" s="24">
        <v>-0.27719199999999999</v>
      </c>
      <c r="U2236" t="s">
        <v>46</v>
      </c>
      <c r="V2236" t="s">
        <v>46</v>
      </c>
      <c r="W2236" t="s">
        <v>46</v>
      </c>
      <c r="X2236" t="s">
        <v>46</v>
      </c>
      <c r="Y2236" t="s">
        <v>10181</v>
      </c>
      <c r="Z2236" t="s">
        <v>10196</v>
      </c>
      <c r="AA2236" t="s">
        <v>46</v>
      </c>
      <c r="AB2236" t="s">
        <v>46</v>
      </c>
      <c r="AC2236" t="s">
        <v>46</v>
      </c>
      <c r="AD2236" t="s">
        <v>47</v>
      </c>
      <c r="AE2236" t="e">
        <f>#NUM!</f>
        <v>#NUM!</v>
      </c>
      <c r="AF2236">
        <v>1</v>
      </c>
      <c r="AG2236">
        <v>0</v>
      </c>
      <c r="AH2236" t="e">
        <f>#NUM!</f>
        <v>#NUM!</v>
      </c>
      <c r="AI2236">
        <v>7.3345099999999999</v>
      </c>
      <c r="AJ2236">
        <v>0</v>
      </c>
      <c r="AK2236" t="s">
        <v>10928</v>
      </c>
      <c r="AL2236" t="s">
        <v>10928</v>
      </c>
      <c r="AM2236" t="s">
        <v>10929</v>
      </c>
      <c r="AN2236" t="s">
        <v>10930</v>
      </c>
      <c r="AO2236" t="s">
        <v>10010</v>
      </c>
      <c r="AQ2236">
        <v>1620</v>
      </c>
      <c r="AR2236">
        <v>2860</v>
      </c>
    </row>
    <row r="2237" spans="1:44" x14ac:dyDescent="0.3">
      <c r="A2237" t="s">
        <v>10931</v>
      </c>
      <c r="B2237" s="77" t="str">
        <f t="shared" si="35"/>
        <v>C2</v>
      </c>
      <c r="C2237" s="43">
        <v>1.08809</v>
      </c>
      <c r="D2237" s="29">
        <v>0.99531999999999998</v>
      </c>
      <c r="E2237" s="37">
        <v>0.73805699999999996</v>
      </c>
      <c r="F2237" s="43">
        <v>1.1132200000000001</v>
      </c>
      <c r="G2237" s="31">
        <v>2.1164900000000002</v>
      </c>
      <c r="H2237" s="50">
        <v>1.51315</v>
      </c>
      <c r="I2237" s="19">
        <v>-0.59949300000000005</v>
      </c>
      <c r="J2237" s="46">
        <v>-1.25471</v>
      </c>
      <c r="K2237" s="28">
        <v>-0.495618</v>
      </c>
      <c r="L2237" s="19">
        <v>-0.62931999999999999</v>
      </c>
      <c r="M2237" s="19">
        <v>-0.55968799999999996</v>
      </c>
      <c r="N2237" s="19">
        <v>-0.55335599999999996</v>
      </c>
      <c r="O2237" s="44">
        <v>-1.35015</v>
      </c>
      <c r="P2237" s="39">
        <v>-0.78390400000000005</v>
      </c>
      <c r="Q2237" s="26">
        <v>-0.70339600000000002</v>
      </c>
      <c r="R2237" s="45">
        <v>-0.129833</v>
      </c>
      <c r="S2237" s="24">
        <v>-0.27407300000000001</v>
      </c>
      <c r="T2237" s="22">
        <v>-0.230792</v>
      </c>
      <c r="U2237" t="s">
        <v>46</v>
      </c>
      <c r="V2237" t="s">
        <v>46</v>
      </c>
      <c r="W2237" t="s">
        <v>46</v>
      </c>
      <c r="X2237" t="s">
        <v>46</v>
      </c>
      <c r="Y2237" t="s">
        <v>46</v>
      </c>
      <c r="Z2237" t="s">
        <v>46</v>
      </c>
      <c r="AA2237" t="s">
        <v>46</v>
      </c>
      <c r="AB2237" t="s">
        <v>46</v>
      </c>
      <c r="AC2237" t="s">
        <v>46</v>
      </c>
      <c r="AD2237" t="s">
        <v>47</v>
      </c>
      <c r="AE2237">
        <v>0.18653500000000001</v>
      </c>
      <c r="AF2237">
        <v>0.74326800000000004</v>
      </c>
      <c r="AG2237">
        <v>5.9226500000000001E-2</v>
      </c>
      <c r="AH2237">
        <v>0.46654099999999998</v>
      </c>
      <c r="AI2237">
        <v>6.0378699999999998</v>
      </c>
      <c r="AJ2237">
        <v>0</v>
      </c>
      <c r="AK2237" t="s">
        <v>10932</v>
      </c>
      <c r="AL2237" t="s">
        <v>10932</v>
      </c>
      <c r="AM2237" t="s">
        <v>10933</v>
      </c>
      <c r="AN2237" t="s">
        <v>10934</v>
      </c>
      <c r="AO2237" t="s">
        <v>10010</v>
      </c>
      <c r="AQ2237">
        <v>1621</v>
      </c>
      <c r="AR2237">
        <v>2279</v>
      </c>
    </row>
    <row r="2238" spans="1:44" x14ac:dyDescent="0.3">
      <c r="A2238" t="s">
        <v>10935</v>
      </c>
      <c r="B2238" s="77" t="str">
        <f t="shared" si="35"/>
        <v>C2</v>
      </c>
      <c r="C2238" s="51">
        <v>1.7208000000000001</v>
      </c>
      <c r="D2238" s="54">
        <v>1.36602</v>
      </c>
      <c r="E2238" s="43">
        <v>1.1221000000000001</v>
      </c>
      <c r="F2238" s="43">
        <v>1.0563800000000001</v>
      </c>
      <c r="G2238" s="41">
        <v>1.6041099999999999</v>
      </c>
      <c r="H2238" s="37">
        <v>0.71946299999999996</v>
      </c>
      <c r="I2238" s="24">
        <v>-0.34198699999999999</v>
      </c>
      <c r="J2238" s="46">
        <v>-1.21804</v>
      </c>
      <c r="K2238" s="22">
        <v>-0.179313</v>
      </c>
      <c r="L2238" s="36">
        <v>7.1393699999999999E-3</v>
      </c>
      <c r="M2238" s="39">
        <v>-0.87712199999999996</v>
      </c>
      <c r="N2238" s="47">
        <v>-0.94270900000000002</v>
      </c>
      <c r="O2238" s="28">
        <v>-0.43995000000000001</v>
      </c>
      <c r="P2238" s="46">
        <v>-1.2730999999999999</v>
      </c>
      <c r="Q2238" s="47">
        <v>-0.96010099999999998</v>
      </c>
      <c r="R2238" s="19">
        <v>-0.56880699999999995</v>
      </c>
      <c r="S2238" s="19">
        <v>-0.53989900000000002</v>
      </c>
      <c r="T2238" s="22">
        <v>-0.25497599999999998</v>
      </c>
      <c r="U2238" t="s">
        <v>46</v>
      </c>
      <c r="V2238" t="s">
        <v>46</v>
      </c>
      <c r="W2238" t="s">
        <v>46</v>
      </c>
      <c r="X2238" t="s">
        <v>46</v>
      </c>
      <c r="Y2238" t="s">
        <v>46</v>
      </c>
      <c r="Z2238" t="s">
        <v>46</v>
      </c>
      <c r="AA2238" t="s">
        <v>46</v>
      </c>
      <c r="AB2238" t="s">
        <v>46</v>
      </c>
      <c r="AC2238" t="s">
        <v>46</v>
      </c>
      <c r="AD2238" t="s">
        <v>47</v>
      </c>
      <c r="AE2238">
        <v>0.122611</v>
      </c>
      <c r="AF2238">
        <v>0.82728100000000004</v>
      </c>
      <c r="AG2238">
        <v>-0.117642</v>
      </c>
      <c r="AH2238">
        <v>-0.322071</v>
      </c>
      <c r="AI2238">
        <v>6.1378300000000001</v>
      </c>
      <c r="AJ2238">
        <v>0</v>
      </c>
      <c r="AK2238" t="s">
        <v>10936</v>
      </c>
      <c r="AL2238" t="s">
        <v>10936</v>
      </c>
      <c r="AM2238" t="s">
        <v>10937</v>
      </c>
      <c r="AN2238" t="s">
        <v>10938</v>
      </c>
      <c r="AO2238" t="s">
        <v>10010</v>
      </c>
      <c r="AQ2238">
        <v>1622</v>
      </c>
      <c r="AR2238">
        <v>1482</v>
      </c>
    </row>
    <row r="2239" spans="1:44" x14ac:dyDescent="0.3">
      <c r="A2239" t="s">
        <v>10939</v>
      </c>
      <c r="B2239" s="77" t="str">
        <f t="shared" si="35"/>
        <v>C2</v>
      </c>
      <c r="C2239" s="50">
        <v>1.4729399999999999</v>
      </c>
      <c r="D2239" s="54">
        <v>1.425</v>
      </c>
      <c r="E2239" s="24">
        <v>-0.28504000000000002</v>
      </c>
      <c r="F2239" s="50">
        <v>1.5028600000000001</v>
      </c>
      <c r="G2239" s="50">
        <v>1.53213</v>
      </c>
      <c r="H2239" s="32">
        <v>1.25996</v>
      </c>
      <c r="I2239" s="45">
        <v>-6.6945500000000005E-2</v>
      </c>
      <c r="J2239" s="25">
        <v>0.16725400000000001</v>
      </c>
      <c r="K2239" s="47">
        <v>-0.97934399999999999</v>
      </c>
      <c r="L2239" s="39">
        <v>-0.86331800000000003</v>
      </c>
      <c r="M2239" s="22">
        <v>-0.180922</v>
      </c>
      <c r="N2239" s="46">
        <v>-1.2484999999999999</v>
      </c>
      <c r="O2239" s="22">
        <v>-0.21723500000000001</v>
      </c>
      <c r="P2239" s="35">
        <v>-1.14432</v>
      </c>
      <c r="Q2239" s="35">
        <v>-1.12304</v>
      </c>
      <c r="R2239" s="24">
        <v>-0.31230999999999998</v>
      </c>
      <c r="S2239" s="19">
        <v>-0.61152200000000001</v>
      </c>
      <c r="T2239" s="24">
        <v>-0.32764900000000002</v>
      </c>
      <c r="U2239" t="s">
        <v>46</v>
      </c>
      <c r="V2239" t="s">
        <v>46</v>
      </c>
      <c r="W2239" t="s">
        <v>46</v>
      </c>
      <c r="X2239" t="s">
        <v>46</v>
      </c>
      <c r="Y2239" t="s">
        <v>46</v>
      </c>
      <c r="Z2239" t="s">
        <v>46</v>
      </c>
      <c r="AA2239" t="s">
        <v>46</v>
      </c>
      <c r="AB2239" t="s">
        <v>46</v>
      </c>
      <c r="AC2239" t="s">
        <v>46</v>
      </c>
      <c r="AD2239" t="s">
        <v>47</v>
      </c>
      <c r="AE2239" t="e">
        <f>#NUM!</f>
        <v>#NUM!</v>
      </c>
      <c r="AF2239">
        <v>1</v>
      </c>
      <c r="AG2239">
        <v>0</v>
      </c>
      <c r="AH2239" t="e">
        <f>#NUM!</f>
        <v>#NUM!</v>
      </c>
      <c r="AI2239">
        <v>3.95763</v>
      </c>
      <c r="AJ2239">
        <v>3.01E-5</v>
      </c>
      <c r="AK2239" t="s">
        <v>10940</v>
      </c>
      <c r="AL2239" t="s">
        <v>10940</v>
      </c>
      <c r="AM2239" t="s">
        <v>10941</v>
      </c>
      <c r="AN2239" t="s">
        <v>10942</v>
      </c>
      <c r="AO2239" t="s">
        <v>10010</v>
      </c>
      <c r="AQ2239">
        <v>1623</v>
      </c>
      <c r="AR2239">
        <v>2951</v>
      </c>
    </row>
    <row r="2240" spans="1:44" x14ac:dyDescent="0.3">
      <c r="A2240" t="s">
        <v>10943</v>
      </c>
      <c r="B2240" s="77" t="str">
        <f t="shared" si="35"/>
        <v>C2</v>
      </c>
      <c r="C2240" s="54">
        <v>1.3418000000000001</v>
      </c>
      <c r="D2240" s="43">
        <v>1.07846</v>
      </c>
      <c r="E2240" s="22">
        <v>-0.23846899999999999</v>
      </c>
      <c r="F2240" s="41">
        <v>1.6103400000000001</v>
      </c>
      <c r="G2240" s="41">
        <v>1.66778</v>
      </c>
      <c r="H2240" s="50">
        <v>1.51471</v>
      </c>
      <c r="I2240" s="39">
        <v>-0.79074999999999995</v>
      </c>
      <c r="J2240" s="24">
        <v>-0.32092100000000001</v>
      </c>
      <c r="K2240" s="24">
        <v>-0.296153</v>
      </c>
      <c r="L2240" s="34">
        <v>-1.4349400000000001</v>
      </c>
      <c r="M2240" s="45">
        <v>-7.4525199999999998E-3</v>
      </c>
      <c r="N2240" s="24">
        <v>-0.27914600000000001</v>
      </c>
      <c r="O2240" s="39">
        <v>-0.899814</v>
      </c>
      <c r="P2240" s="26">
        <v>-0.73848400000000003</v>
      </c>
      <c r="Q2240" s="35">
        <v>-1.0980300000000001</v>
      </c>
      <c r="R2240" s="25">
        <v>0.13800499999999999</v>
      </c>
      <c r="S2240" s="19">
        <v>-0.63824499999999995</v>
      </c>
      <c r="T2240" s="19">
        <v>-0.60868599999999995</v>
      </c>
      <c r="U2240" t="s">
        <v>46</v>
      </c>
      <c r="V2240" t="s">
        <v>46</v>
      </c>
      <c r="W2240" t="s">
        <v>46</v>
      </c>
      <c r="X2240" t="s">
        <v>46</v>
      </c>
      <c r="Y2240" t="s">
        <v>46</v>
      </c>
      <c r="Z2240" t="s">
        <v>46</v>
      </c>
      <c r="AA2240" t="s">
        <v>46</v>
      </c>
      <c r="AB2240" t="s">
        <v>46</v>
      </c>
      <c r="AC2240" t="s">
        <v>46</v>
      </c>
      <c r="AD2240" t="s">
        <v>47</v>
      </c>
      <c r="AE2240" t="e">
        <f>#NUM!</f>
        <v>#NUM!</v>
      </c>
      <c r="AF2240">
        <v>1</v>
      </c>
      <c r="AG2240">
        <v>0</v>
      </c>
      <c r="AH2240" t="e">
        <f>#NUM!</f>
        <v>#NUM!</v>
      </c>
      <c r="AI2240">
        <v>4.1218000000000004</v>
      </c>
      <c r="AJ2240">
        <v>3.0599999999999998E-5</v>
      </c>
      <c r="AK2240" t="s">
        <v>10944</v>
      </c>
      <c r="AL2240" t="s">
        <v>10944</v>
      </c>
      <c r="AM2240" t="s">
        <v>10945</v>
      </c>
      <c r="AN2240" t="s">
        <v>10946</v>
      </c>
      <c r="AO2240" t="s">
        <v>10010</v>
      </c>
      <c r="AQ2240">
        <v>1624</v>
      </c>
      <c r="AR2240">
        <v>2183</v>
      </c>
    </row>
    <row r="2241" spans="1:44" x14ac:dyDescent="0.3">
      <c r="A2241" t="s">
        <v>10947</v>
      </c>
      <c r="B2241" s="77" t="str">
        <f t="shared" si="35"/>
        <v>C2</v>
      </c>
      <c r="C2241" s="41">
        <v>1.60714</v>
      </c>
      <c r="D2241" s="50">
        <v>1.4651700000000001</v>
      </c>
      <c r="E2241" s="19">
        <v>-0.55629300000000004</v>
      </c>
      <c r="F2241" s="54">
        <v>1.31063</v>
      </c>
      <c r="G2241" s="30">
        <v>0.89121300000000003</v>
      </c>
      <c r="H2241" s="55">
        <v>2.0200499999999999</v>
      </c>
      <c r="I2241" s="39">
        <v>-0.83213099999999995</v>
      </c>
      <c r="J2241" s="46">
        <v>-1.2939799999999999</v>
      </c>
      <c r="K2241" s="22">
        <v>-0.18829099999999999</v>
      </c>
      <c r="L2241" s="22">
        <v>-0.147706</v>
      </c>
      <c r="M2241" s="19">
        <v>-0.56062500000000004</v>
      </c>
      <c r="N2241" s="22">
        <v>-0.20905199999999999</v>
      </c>
      <c r="O2241" s="36">
        <v>1.8597099999999998E-2</v>
      </c>
      <c r="P2241" s="39">
        <v>-0.90487700000000004</v>
      </c>
      <c r="Q2241" s="26">
        <v>-0.74101099999999998</v>
      </c>
      <c r="R2241" s="26">
        <v>-0.67688400000000004</v>
      </c>
      <c r="S2241" s="26">
        <v>-0.73782700000000001</v>
      </c>
      <c r="T2241" s="28">
        <v>-0.46412500000000001</v>
      </c>
      <c r="U2241" t="s">
        <v>46</v>
      </c>
      <c r="V2241" t="s">
        <v>46</v>
      </c>
      <c r="W2241" t="s">
        <v>46</v>
      </c>
      <c r="X2241" t="s">
        <v>46</v>
      </c>
      <c r="Y2241" t="s">
        <v>46</v>
      </c>
      <c r="Z2241" t="s">
        <v>46</v>
      </c>
      <c r="AA2241" t="s">
        <v>46</v>
      </c>
      <c r="AB2241" t="s">
        <v>46</v>
      </c>
      <c r="AC2241" t="s">
        <v>46</v>
      </c>
      <c r="AD2241" t="s">
        <v>47</v>
      </c>
      <c r="AE2241" t="e">
        <f>#NUM!</f>
        <v>#NUM!</v>
      </c>
      <c r="AF2241">
        <v>1</v>
      </c>
      <c r="AG2241">
        <v>0</v>
      </c>
      <c r="AH2241" t="e">
        <f>#NUM!</f>
        <v>#NUM!</v>
      </c>
      <c r="AI2241">
        <v>3.5915400000000002</v>
      </c>
      <c r="AJ2241">
        <v>7.5300000000000001E-5</v>
      </c>
      <c r="AK2241" t="s">
        <v>10948</v>
      </c>
      <c r="AL2241" t="s">
        <v>10948</v>
      </c>
      <c r="AM2241" t="s">
        <v>10949</v>
      </c>
      <c r="AN2241" t="s">
        <v>10950</v>
      </c>
      <c r="AO2241" t="s">
        <v>10010</v>
      </c>
      <c r="AQ2241">
        <v>1625</v>
      </c>
      <c r="AR2241">
        <v>2845</v>
      </c>
    </row>
    <row r="2242" spans="1:44" x14ac:dyDescent="0.3">
      <c r="A2242" t="s">
        <v>10951</v>
      </c>
      <c r="B2242" s="77" t="str">
        <f t="shared" si="35"/>
        <v>C2</v>
      </c>
      <c r="C2242" s="25">
        <v>0.167629</v>
      </c>
      <c r="D2242" s="42">
        <v>0.57497500000000001</v>
      </c>
      <c r="E2242" s="28">
        <v>-0.49919999999999998</v>
      </c>
      <c r="F2242" s="54">
        <v>1.33449</v>
      </c>
      <c r="G2242" s="31">
        <v>2.2107299999999999</v>
      </c>
      <c r="H2242" s="55">
        <v>1.9967999999999999</v>
      </c>
      <c r="I2242" s="45">
        <v>-9.8810700000000001E-2</v>
      </c>
      <c r="J2242" s="28">
        <v>-0.45146599999999998</v>
      </c>
      <c r="K2242" s="19">
        <v>-0.58420499999999997</v>
      </c>
      <c r="L2242" s="36">
        <v>2.8407700000000001E-2</v>
      </c>
      <c r="M2242" s="45">
        <v>-1.12301E-2</v>
      </c>
      <c r="N2242" s="47">
        <v>-0.92369800000000002</v>
      </c>
      <c r="O2242" s="36">
        <v>6.7434999999999995E-2</v>
      </c>
      <c r="P2242" s="44">
        <v>-1.3085800000000001</v>
      </c>
      <c r="Q2242" s="34">
        <v>-1.4505300000000001</v>
      </c>
      <c r="R2242" s="24">
        <v>-0.30875599999999997</v>
      </c>
      <c r="S2242" s="45">
        <v>-0.112535</v>
      </c>
      <c r="T2242" s="19">
        <v>-0.63144100000000003</v>
      </c>
      <c r="U2242" t="s">
        <v>8220</v>
      </c>
      <c r="V2242" t="s">
        <v>46</v>
      </c>
      <c r="W2242" t="s">
        <v>46</v>
      </c>
      <c r="X2242" t="s">
        <v>46</v>
      </c>
      <c r="Y2242" t="s">
        <v>46</v>
      </c>
      <c r="Z2242" t="s">
        <v>46</v>
      </c>
      <c r="AA2242" t="s">
        <v>46</v>
      </c>
      <c r="AB2242" t="s">
        <v>46</v>
      </c>
      <c r="AC2242" t="s">
        <v>46</v>
      </c>
      <c r="AD2242" t="s">
        <v>47</v>
      </c>
      <c r="AE2242" t="e">
        <f>#NUM!</f>
        <v>#NUM!</v>
      </c>
      <c r="AF2242">
        <v>1</v>
      </c>
      <c r="AG2242">
        <v>0</v>
      </c>
      <c r="AH2242" t="e">
        <f>#NUM!</f>
        <v>#NUM!</v>
      </c>
      <c r="AI2242">
        <v>2.2999800000000001</v>
      </c>
      <c r="AJ2242">
        <v>9.779700000000001E-4</v>
      </c>
      <c r="AK2242" t="s">
        <v>10952</v>
      </c>
      <c r="AL2242" t="s">
        <v>10952</v>
      </c>
      <c r="AM2242" t="s">
        <v>10953</v>
      </c>
      <c r="AN2242" t="s">
        <v>10954</v>
      </c>
      <c r="AO2242" t="s">
        <v>10010</v>
      </c>
      <c r="AQ2242">
        <v>1626</v>
      </c>
      <c r="AR2242">
        <v>2666</v>
      </c>
    </row>
    <row r="2243" spans="1:44" x14ac:dyDescent="0.3">
      <c r="A2243" t="s">
        <v>10955</v>
      </c>
      <c r="B2243" s="77" t="str">
        <f t="shared" si="35"/>
        <v>C2</v>
      </c>
      <c r="C2243" s="32">
        <v>1.22793</v>
      </c>
      <c r="D2243" s="43">
        <v>1.11473</v>
      </c>
      <c r="E2243" s="43">
        <v>1.05149</v>
      </c>
      <c r="F2243" s="30">
        <v>0.860371</v>
      </c>
      <c r="G2243" s="43">
        <v>1.04237</v>
      </c>
      <c r="H2243" s="54">
        <v>1.41476</v>
      </c>
      <c r="I2243" s="23">
        <v>0.28871599999999997</v>
      </c>
      <c r="J2243" s="45">
        <v>-2.9173200000000002E-3</v>
      </c>
      <c r="K2243" s="25">
        <v>0.13503299999999999</v>
      </c>
      <c r="L2243" s="25">
        <v>0.20957300000000001</v>
      </c>
      <c r="M2243" s="45">
        <v>-5.8879900000000001E-3</v>
      </c>
      <c r="N2243" s="22">
        <v>-0.15404999999999999</v>
      </c>
      <c r="O2243" s="26">
        <v>-0.71276700000000004</v>
      </c>
      <c r="P2243" s="39">
        <v>-0.90378899999999995</v>
      </c>
      <c r="Q2243" s="46">
        <v>-1.29348</v>
      </c>
      <c r="R2243" s="21">
        <v>-1.5728</v>
      </c>
      <c r="S2243" s="34">
        <v>-1.47532</v>
      </c>
      <c r="T2243" s="46">
        <v>-1.2239599999999999</v>
      </c>
      <c r="U2243" t="s">
        <v>46</v>
      </c>
      <c r="V2243" t="s">
        <v>47</v>
      </c>
      <c r="W2243" t="s">
        <v>48</v>
      </c>
      <c r="X2243" t="s">
        <v>3556</v>
      </c>
      <c r="Y2243" t="s">
        <v>46</v>
      </c>
      <c r="Z2243" t="s">
        <v>46</v>
      </c>
      <c r="AA2243" t="s">
        <v>46</v>
      </c>
      <c r="AB2243" t="s">
        <v>46</v>
      </c>
      <c r="AC2243" t="s">
        <v>46</v>
      </c>
      <c r="AD2243" t="s">
        <v>47</v>
      </c>
      <c r="AE2243">
        <v>5.1439399999999997</v>
      </c>
      <c r="AF2243">
        <v>0</v>
      </c>
      <c r="AG2243">
        <v>-1.31229</v>
      </c>
      <c r="AH2243">
        <v>-8.4617699999999996</v>
      </c>
      <c r="AI2243">
        <v>9.7262500000000003</v>
      </c>
      <c r="AJ2243">
        <v>0</v>
      </c>
      <c r="AK2243" t="s">
        <v>10956</v>
      </c>
      <c r="AL2243" t="s">
        <v>10956</v>
      </c>
      <c r="AM2243" t="s">
        <v>10957</v>
      </c>
      <c r="AN2243" t="s">
        <v>10958</v>
      </c>
      <c r="AO2243" t="s">
        <v>10010</v>
      </c>
      <c r="AQ2243">
        <v>1627</v>
      </c>
      <c r="AR2243">
        <v>3623</v>
      </c>
    </row>
    <row r="2244" spans="1:44" x14ac:dyDescent="0.3">
      <c r="A2244" t="s">
        <v>10959</v>
      </c>
      <c r="B2244" s="77" t="str">
        <f t="shared" si="35"/>
        <v>C2</v>
      </c>
      <c r="C2244" s="54">
        <v>1.3438600000000001</v>
      </c>
      <c r="D2244" s="37">
        <v>0.68775900000000001</v>
      </c>
      <c r="E2244" s="43">
        <v>1.05447</v>
      </c>
      <c r="F2244" s="43">
        <v>1.1469400000000001</v>
      </c>
      <c r="G2244" s="50">
        <v>1.4545600000000001</v>
      </c>
      <c r="H2244" s="32">
        <v>1.2800499999999999</v>
      </c>
      <c r="I2244" s="42">
        <v>0.53447</v>
      </c>
      <c r="J2244" s="45">
        <v>-3.6809799999999997E-2</v>
      </c>
      <c r="K2244" s="36">
        <v>2.9563900000000001E-2</v>
      </c>
      <c r="L2244" s="45">
        <v>-0.110718</v>
      </c>
      <c r="M2244" s="26">
        <v>-0.777949</v>
      </c>
      <c r="N2244" s="45">
        <v>-3.5911999999999999E-2</v>
      </c>
      <c r="O2244" s="19">
        <v>-0.62417699999999998</v>
      </c>
      <c r="P2244" s="47">
        <v>-0.99146999999999996</v>
      </c>
      <c r="Q2244" s="47">
        <v>-0.93806599999999996</v>
      </c>
      <c r="R2244" s="44">
        <v>-1.37314</v>
      </c>
      <c r="S2244" s="44">
        <v>-1.34117</v>
      </c>
      <c r="T2244" s="44">
        <v>-1.30226</v>
      </c>
      <c r="U2244" t="s">
        <v>46</v>
      </c>
      <c r="V2244" t="s">
        <v>47</v>
      </c>
      <c r="W2244" t="s">
        <v>48</v>
      </c>
      <c r="X2244" t="s">
        <v>10960</v>
      </c>
      <c r="Y2244" t="s">
        <v>10961</v>
      </c>
      <c r="Z2244" t="s">
        <v>10962</v>
      </c>
      <c r="AA2244" t="s">
        <v>46</v>
      </c>
      <c r="AB2244" t="s">
        <v>46</v>
      </c>
      <c r="AC2244" t="s">
        <v>46</v>
      </c>
      <c r="AD2244" t="s">
        <v>47</v>
      </c>
      <c r="AE2244">
        <v>3.2105600000000001</v>
      </c>
      <c r="AF2244">
        <v>2.6666699999999999E-3</v>
      </c>
      <c r="AG2244">
        <v>-0.67976800000000004</v>
      </c>
      <c r="AH2244">
        <v>-4.90794</v>
      </c>
      <c r="AI2244">
        <v>7.5239200000000004</v>
      </c>
      <c r="AJ2244">
        <v>0</v>
      </c>
      <c r="AK2244" t="s">
        <v>10963</v>
      </c>
      <c r="AL2244" t="s">
        <v>10963</v>
      </c>
      <c r="AM2244" t="s">
        <v>10964</v>
      </c>
      <c r="AN2244" t="s">
        <v>10965</v>
      </c>
      <c r="AO2244" t="s">
        <v>10010</v>
      </c>
      <c r="AQ2244">
        <v>1628</v>
      </c>
      <c r="AR2244">
        <v>1734</v>
      </c>
    </row>
    <row r="2245" spans="1:44" x14ac:dyDescent="0.3">
      <c r="A2245" t="s">
        <v>10966</v>
      </c>
      <c r="B2245" s="77" t="str">
        <f t="shared" si="35"/>
        <v>C2</v>
      </c>
      <c r="C2245" s="37">
        <v>0.71821599999999997</v>
      </c>
      <c r="D2245" s="29">
        <v>0.98571600000000004</v>
      </c>
      <c r="E2245" s="43">
        <v>1.0915699999999999</v>
      </c>
      <c r="F2245" s="32">
        <v>1.19292</v>
      </c>
      <c r="G2245" s="50">
        <v>1.44624</v>
      </c>
      <c r="H2245" s="50">
        <v>1.47261</v>
      </c>
      <c r="I2245" s="30">
        <v>0.79664800000000002</v>
      </c>
      <c r="J2245" s="45">
        <v>-8.7384400000000001E-2</v>
      </c>
      <c r="K2245" s="26">
        <v>-0.68184100000000003</v>
      </c>
      <c r="L2245" s="36">
        <v>2.62563E-2</v>
      </c>
      <c r="M2245" s="22">
        <v>-0.17099600000000001</v>
      </c>
      <c r="N2245" s="19">
        <v>-0.57704699999999998</v>
      </c>
      <c r="O2245" s="19">
        <v>-0.54837100000000005</v>
      </c>
      <c r="P2245" s="19">
        <v>-0.53519399999999995</v>
      </c>
      <c r="Q2245" s="46">
        <v>-1.2490399999999999</v>
      </c>
      <c r="R2245" s="46">
        <v>-1.27946</v>
      </c>
      <c r="S2245" s="46">
        <v>-1.2758499999999999</v>
      </c>
      <c r="T2245" s="44">
        <v>-1.3249899999999999</v>
      </c>
      <c r="U2245" t="s">
        <v>46</v>
      </c>
      <c r="V2245" t="s">
        <v>47</v>
      </c>
      <c r="W2245" t="s">
        <v>48</v>
      </c>
      <c r="X2245" t="s">
        <v>46</v>
      </c>
      <c r="Y2245" t="s">
        <v>489</v>
      </c>
      <c r="Z2245" t="s">
        <v>46</v>
      </c>
      <c r="AA2245" t="s">
        <v>46</v>
      </c>
      <c r="AB2245" t="s">
        <v>46</v>
      </c>
      <c r="AC2245" t="s">
        <v>46</v>
      </c>
      <c r="AD2245" t="s">
        <v>47</v>
      </c>
      <c r="AE2245">
        <v>2.2105999999999999</v>
      </c>
      <c r="AF2245">
        <v>1.4197E-2</v>
      </c>
      <c r="AG2245">
        <v>-0.76026800000000005</v>
      </c>
      <c r="AH2245">
        <v>-3.4566300000000001</v>
      </c>
      <c r="AI2245">
        <v>6.1991199999999997</v>
      </c>
      <c r="AJ2245">
        <v>0</v>
      </c>
      <c r="AK2245" t="s">
        <v>10967</v>
      </c>
      <c r="AL2245" t="s">
        <v>10967</v>
      </c>
      <c r="AM2245" t="s">
        <v>10968</v>
      </c>
      <c r="AN2245" t="s">
        <v>10969</v>
      </c>
      <c r="AO2245" t="s">
        <v>10010</v>
      </c>
      <c r="AQ2245">
        <v>1629</v>
      </c>
      <c r="AR2245">
        <v>366</v>
      </c>
    </row>
    <row r="2246" spans="1:44" x14ac:dyDescent="0.3">
      <c r="A2246" t="s">
        <v>10970</v>
      </c>
      <c r="B2246" s="77" t="str">
        <f t="shared" si="35"/>
        <v>C2</v>
      </c>
      <c r="C2246" s="32">
        <v>1.2219599999999999</v>
      </c>
      <c r="D2246" s="43">
        <v>1.0653900000000001</v>
      </c>
      <c r="E2246" s="42">
        <v>0.62771699999999997</v>
      </c>
      <c r="F2246" s="29">
        <v>0.998637</v>
      </c>
      <c r="G2246" s="43">
        <v>1.1340399999999999</v>
      </c>
      <c r="H2246" s="50">
        <v>1.44655</v>
      </c>
      <c r="I2246" s="23">
        <v>0.33286100000000002</v>
      </c>
      <c r="J2246" s="25">
        <v>0.187972</v>
      </c>
      <c r="K2246" s="26">
        <v>-0.67740299999999998</v>
      </c>
      <c r="L2246" s="22">
        <v>-0.248533</v>
      </c>
      <c r="M2246" s="23">
        <v>0.26729700000000001</v>
      </c>
      <c r="N2246" s="45">
        <v>-5.3201999999999999E-2</v>
      </c>
      <c r="O2246" s="22">
        <v>-0.137595</v>
      </c>
      <c r="P2246" s="39">
        <v>-0.84050499999999995</v>
      </c>
      <c r="Q2246" s="26">
        <v>-0.73051999999999995</v>
      </c>
      <c r="R2246" s="47">
        <v>-0.92066599999999998</v>
      </c>
      <c r="S2246" s="33">
        <v>-1.78684</v>
      </c>
      <c r="T2246" s="49">
        <v>-1.8871599999999999</v>
      </c>
      <c r="U2246" t="s">
        <v>46</v>
      </c>
      <c r="V2246" t="s">
        <v>47</v>
      </c>
      <c r="W2246" t="s">
        <v>48</v>
      </c>
      <c r="X2246" t="s">
        <v>46</v>
      </c>
      <c r="Y2246" t="s">
        <v>46</v>
      </c>
      <c r="Z2246" t="s">
        <v>7820</v>
      </c>
      <c r="AA2246" t="s">
        <v>46</v>
      </c>
      <c r="AB2246" t="s">
        <v>46</v>
      </c>
      <c r="AC2246" t="s">
        <v>46</v>
      </c>
      <c r="AD2246" t="s">
        <v>47</v>
      </c>
      <c r="AE2246">
        <v>2.0488400000000002</v>
      </c>
      <c r="AF2246">
        <v>1.90584E-2</v>
      </c>
      <c r="AG2246">
        <v>-0.43523000000000001</v>
      </c>
      <c r="AH2246">
        <v>-3.23556</v>
      </c>
      <c r="AI2246">
        <v>5.2976299999999998</v>
      </c>
      <c r="AJ2246">
        <v>3.0899999999999999E-5</v>
      </c>
      <c r="AK2246" t="s">
        <v>10971</v>
      </c>
      <c r="AL2246" t="s">
        <v>10971</v>
      </c>
      <c r="AM2246" t="s">
        <v>10972</v>
      </c>
      <c r="AN2246" t="s">
        <v>10973</v>
      </c>
      <c r="AO2246" t="s">
        <v>10010</v>
      </c>
      <c r="AQ2246">
        <v>1630</v>
      </c>
      <c r="AR2246">
        <v>2800</v>
      </c>
    </row>
    <row r="2247" spans="1:44" x14ac:dyDescent="0.3">
      <c r="A2247" t="s">
        <v>10974</v>
      </c>
      <c r="B2247" s="77" t="str">
        <f t="shared" si="35"/>
        <v>C2</v>
      </c>
      <c r="C2247" s="32">
        <v>1.23377</v>
      </c>
      <c r="D2247" s="29">
        <v>0.91862900000000003</v>
      </c>
      <c r="E2247" s="29">
        <v>1.0229999999999999</v>
      </c>
      <c r="F2247" s="30">
        <v>0.86395599999999995</v>
      </c>
      <c r="G2247" s="43">
        <v>1.04687</v>
      </c>
      <c r="H2247" s="32">
        <v>1.26952</v>
      </c>
      <c r="I2247" s="25">
        <v>0.23192499999999999</v>
      </c>
      <c r="J2247" s="45">
        <v>-0.10664899999999999</v>
      </c>
      <c r="K2247" s="45">
        <v>-0.122331</v>
      </c>
      <c r="L2247" s="22">
        <v>-0.247007</v>
      </c>
      <c r="M2247" s="23">
        <v>0.30122500000000002</v>
      </c>
      <c r="N2247" s="23">
        <v>0.26836500000000002</v>
      </c>
      <c r="O2247" s="36">
        <v>5.1506400000000001E-2</v>
      </c>
      <c r="P2247" s="39">
        <v>-0.86006300000000002</v>
      </c>
      <c r="Q2247" s="44">
        <v>-1.3964399999999999</v>
      </c>
      <c r="R2247" s="47">
        <v>-0.98800699999999997</v>
      </c>
      <c r="S2247" s="49">
        <v>-1.94024</v>
      </c>
      <c r="T2247" s="34">
        <v>-1.54802</v>
      </c>
      <c r="U2247" t="s">
        <v>46</v>
      </c>
      <c r="V2247" t="s">
        <v>47</v>
      </c>
      <c r="W2247" t="s">
        <v>48</v>
      </c>
      <c r="X2247" t="s">
        <v>586</v>
      </c>
      <c r="Y2247" t="s">
        <v>46</v>
      </c>
      <c r="Z2247" t="s">
        <v>46</v>
      </c>
      <c r="AA2247" t="s">
        <v>46</v>
      </c>
      <c r="AB2247" t="s">
        <v>46</v>
      </c>
      <c r="AC2247" t="s">
        <v>46</v>
      </c>
      <c r="AD2247" t="s">
        <v>47</v>
      </c>
      <c r="AE2247">
        <v>2.5357699999999999</v>
      </c>
      <c r="AF2247">
        <v>8.2566199999999992E-3</v>
      </c>
      <c r="AG2247">
        <v>-0.39294099999999998</v>
      </c>
      <c r="AH2247">
        <v>-3.9102100000000002</v>
      </c>
      <c r="AI2247">
        <v>5.8632200000000001</v>
      </c>
      <c r="AJ2247">
        <v>2.9899999999999998E-5</v>
      </c>
      <c r="AK2247" t="s">
        <v>10975</v>
      </c>
      <c r="AL2247" t="s">
        <v>10975</v>
      </c>
      <c r="AM2247" t="s">
        <v>10976</v>
      </c>
      <c r="AN2247" t="s">
        <v>10977</v>
      </c>
      <c r="AO2247" t="s">
        <v>10010</v>
      </c>
      <c r="AQ2247">
        <v>1631</v>
      </c>
      <c r="AR2247">
        <v>1422</v>
      </c>
    </row>
    <row r="2248" spans="1:44" x14ac:dyDescent="0.3">
      <c r="A2248" t="s">
        <v>10978</v>
      </c>
      <c r="B2248" s="77" t="str">
        <f t="shared" si="35"/>
        <v>C2</v>
      </c>
      <c r="C2248" s="54">
        <v>1.37856</v>
      </c>
      <c r="D2248" s="23">
        <v>0.37639499999999998</v>
      </c>
      <c r="E2248" s="43">
        <v>1.1177699999999999</v>
      </c>
      <c r="F2248" s="54">
        <v>1.3650800000000001</v>
      </c>
      <c r="G2248" s="54">
        <v>1.3312900000000001</v>
      </c>
      <c r="H2248" s="43">
        <v>1.14825</v>
      </c>
      <c r="I2248" s="27">
        <v>0.42331099999999999</v>
      </c>
      <c r="J2248" s="36">
        <v>1.3824299999999999E-2</v>
      </c>
      <c r="K2248" s="26">
        <v>-0.71243299999999998</v>
      </c>
      <c r="L2248" s="27">
        <v>0.40420400000000001</v>
      </c>
      <c r="M2248" s="26">
        <v>-0.770366</v>
      </c>
      <c r="N2248" s="22">
        <v>-0.215505</v>
      </c>
      <c r="O2248" s="28">
        <v>-0.44617800000000002</v>
      </c>
      <c r="P2248" s="19">
        <v>-0.60809400000000002</v>
      </c>
      <c r="Q2248" s="39">
        <v>-0.83390299999999995</v>
      </c>
      <c r="R2248" s="19">
        <v>-0.62706899999999999</v>
      </c>
      <c r="S2248" s="33">
        <v>-1.74857</v>
      </c>
      <c r="T2248" s="21">
        <v>-1.59657</v>
      </c>
      <c r="U2248" t="s">
        <v>46</v>
      </c>
      <c r="V2248" t="s">
        <v>47</v>
      </c>
      <c r="W2248" t="s">
        <v>48</v>
      </c>
      <c r="X2248" t="s">
        <v>46</v>
      </c>
      <c r="Y2248" t="s">
        <v>46</v>
      </c>
      <c r="Z2248" t="s">
        <v>46</v>
      </c>
      <c r="AA2248" t="s">
        <v>46</v>
      </c>
      <c r="AB2248" t="s">
        <v>46</v>
      </c>
      <c r="AC2248" t="s">
        <v>46</v>
      </c>
      <c r="AD2248" t="s">
        <v>47</v>
      </c>
      <c r="AE2248">
        <v>1.63541</v>
      </c>
      <c r="AF2248">
        <v>4.3068599999999999E-2</v>
      </c>
      <c r="AG2248">
        <v>-0.58379999999999999</v>
      </c>
      <c r="AH2248">
        <v>-2.6785100000000002</v>
      </c>
      <c r="AI2248">
        <v>5.0262599999999997</v>
      </c>
      <c r="AJ2248">
        <v>5.8900000000000004E-6</v>
      </c>
      <c r="AK2248" t="s">
        <v>10979</v>
      </c>
      <c r="AL2248" t="s">
        <v>10979</v>
      </c>
      <c r="AM2248" t="s">
        <v>10980</v>
      </c>
      <c r="AN2248" t="s">
        <v>10981</v>
      </c>
      <c r="AO2248" t="s">
        <v>10010</v>
      </c>
      <c r="AQ2248">
        <v>1632</v>
      </c>
      <c r="AR2248">
        <v>3119</v>
      </c>
    </row>
    <row r="2249" spans="1:44" x14ac:dyDescent="0.3">
      <c r="A2249" t="s">
        <v>10982</v>
      </c>
      <c r="B2249" s="77" t="str">
        <f t="shared" si="35"/>
        <v>C2</v>
      </c>
      <c r="C2249" s="30">
        <v>0.89932900000000005</v>
      </c>
      <c r="D2249" s="29">
        <v>0.96761399999999997</v>
      </c>
      <c r="E2249" s="37">
        <v>0.70704999999999996</v>
      </c>
      <c r="F2249" s="30">
        <v>0.81315499999999996</v>
      </c>
      <c r="G2249" s="32">
        <v>1.2749900000000001</v>
      </c>
      <c r="H2249" s="50">
        <v>1.46716</v>
      </c>
      <c r="I2249" s="25">
        <v>0.18571799999999999</v>
      </c>
      <c r="J2249" s="25">
        <v>0.16470299999999999</v>
      </c>
      <c r="K2249" s="45">
        <v>-7.1773000000000003E-2</v>
      </c>
      <c r="L2249" s="23">
        <v>0.32797999999999999</v>
      </c>
      <c r="M2249" s="19">
        <v>-0.58070500000000003</v>
      </c>
      <c r="N2249" s="28">
        <v>-0.40235300000000002</v>
      </c>
      <c r="O2249" s="37">
        <v>0.65381500000000004</v>
      </c>
      <c r="P2249" s="44">
        <v>-1.3942099999999999</v>
      </c>
      <c r="Q2249" s="44">
        <v>-1.41692</v>
      </c>
      <c r="R2249" s="19">
        <v>-0.53402400000000005</v>
      </c>
      <c r="S2249" s="35">
        <v>-1.14899</v>
      </c>
      <c r="T2249" s="49">
        <v>-1.91255</v>
      </c>
      <c r="U2249" t="s">
        <v>46</v>
      </c>
      <c r="V2249" t="s">
        <v>46</v>
      </c>
      <c r="W2249" t="s">
        <v>46</v>
      </c>
      <c r="X2249" t="s">
        <v>3457</v>
      </c>
      <c r="Y2249" t="s">
        <v>10983</v>
      </c>
      <c r="Z2249" t="s">
        <v>934</v>
      </c>
      <c r="AA2249" t="s">
        <v>46</v>
      </c>
      <c r="AB2249" t="s">
        <v>46</v>
      </c>
      <c r="AC2249" t="s">
        <v>46</v>
      </c>
      <c r="AD2249" t="s">
        <v>47</v>
      </c>
      <c r="AE2249">
        <v>1.3140400000000001</v>
      </c>
      <c r="AF2249">
        <v>8.1871899999999997E-2</v>
      </c>
      <c r="AG2249">
        <v>-0.89422800000000002</v>
      </c>
      <c r="AH2249">
        <v>-2.24579</v>
      </c>
      <c r="AI2249">
        <v>3.85894</v>
      </c>
      <c r="AJ2249">
        <v>4.7200000000000002E-5</v>
      </c>
      <c r="AK2249" t="s">
        <v>10984</v>
      </c>
      <c r="AL2249" t="s">
        <v>10985</v>
      </c>
      <c r="AM2249" t="s">
        <v>10986</v>
      </c>
      <c r="AN2249" t="s">
        <v>10987</v>
      </c>
      <c r="AO2249" t="s">
        <v>10010</v>
      </c>
      <c r="AQ2249">
        <v>1633</v>
      </c>
      <c r="AR2249">
        <v>1153</v>
      </c>
    </row>
    <row r="2250" spans="1:44" x14ac:dyDescent="0.3">
      <c r="A2250" t="s">
        <v>10988</v>
      </c>
      <c r="B2250" s="77" t="str">
        <f t="shared" si="35"/>
        <v>C2</v>
      </c>
      <c r="C2250" s="43">
        <v>1.10345</v>
      </c>
      <c r="D2250" s="50">
        <v>1.4565399999999999</v>
      </c>
      <c r="E2250" s="43">
        <v>1.0918300000000001</v>
      </c>
      <c r="F2250" s="43">
        <v>1.0864799999999999</v>
      </c>
      <c r="G2250" s="42">
        <v>0.58936900000000003</v>
      </c>
      <c r="H2250" s="41">
        <v>1.62114</v>
      </c>
      <c r="I2250" s="23">
        <v>0.30881500000000001</v>
      </c>
      <c r="J2250" s="19">
        <v>-0.58621599999999996</v>
      </c>
      <c r="K2250" s="45">
        <v>-6.9287699999999994E-2</v>
      </c>
      <c r="L2250" s="22">
        <v>-0.21742900000000001</v>
      </c>
      <c r="M2250" s="47">
        <v>-0.9274</v>
      </c>
      <c r="N2250" s="19">
        <v>-0.55557500000000004</v>
      </c>
      <c r="O2250" s="27">
        <v>0.49496099999999998</v>
      </c>
      <c r="P2250" s="39">
        <v>-0.82155299999999998</v>
      </c>
      <c r="Q2250" s="35">
        <v>-1.0616000000000001</v>
      </c>
      <c r="R2250" s="26">
        <v>-0.71361200000000002</v>
      </c>
      <c r="S2250" s="35">
        <v>-1.1023099999999999</v>
      </c>
      <c r="T2250" s="33">
        <v>-1.6975899999999999</v>
      </c>
      <c r="U2250" t="s">
        <v>46</v>
      </c>
      <c r="V2250" t="s">
        <v>46</v>
      </c>
      <c r="W2250" t="s">
        <v>46</v>
      </c>
      <c r="X2250" t="s">
        <v>46</v>
      </c>
      <c r="Y2250" t="s">
        <v>10989</v>
      </c>
      <c r="Z2250" t="s">
        <v>10990</v>
      </c>
      <c r="AA2250" t="s">
        <v>46</v>
      </c>
      <c r="AB2250" t="s">
        <v>46</v>
      </c>
      <c r="AC2250" t="s">
        <v>46</v>
      </c>
      <c r="AD2250" t="s">
        <v>47</v>
      </c>
      <c r="AE2250">
        <v>0.69853699999999996</v>
      </c>
      <c r="AF2250">
        <v>0.28867599999999999</v>
      </c>
      <c r="AG2250">
        <v>-0.49463699999999999</v>
      </c>
      <c r="AH2250">
        <v>-1.3715200000000001</v>
      </c>
      <c r="AI2250">
        <v>4.5158699999999996</v>
      </c>
      <c r="AJ2250">
        <v>5.5999999999999997E-6</v>
      </c>
      <c r="AK2250" t="s">
        <v>10991</v>
      </c>
      <c r="AL2250" t="s">
        <v>10991</v>
      </c>
      <c r="AM2250" t="s">
        <v>10992</v>
      </c>
      <c r="AN2250" t="s">
        <v>10993</v>
      </c>
      <c r="AO2250" t="s">
        <v>10010</v>
      </c>
      <c r="AQ2250">
        <v>1634</v>
      </c>
      <c r="AR2250">
        <v>707</v>
      </c>
    </row>
    <row r="2251" spans="1:44" x14ac:dyDescent="0.3">
      <c r="A2251" t="s">
        <v>10994</v>
      </c>
      <c r="B2251" s="77" t="str">
        <f t="shared" si="35"/>
        <v>C2</v>
      </c>
      <c r="C2251" s="43">
        <v>1.0949599999999999</v>
      </c>
      <c r="D2251" s="54">
        <v>1.3382499999999999</v>
      </c>
      <c r="E2251" s="43">
        <v>1.07352</v>
      </c>
      <c r="F2251" s="32">
        <v>1.19248</v>
      </c>
      <c r="G2251" s="32">
        <v>1.20669</v>
      </c>
      <c r="H2251" s="54">
        <v>1.34541</v>
      </c>
      <c r="I2251" s="19">
        <v>-0.52954800000000002</v>
      </c>
      <c r="J2251" s="45">
        <v>-7.5857900000000006E-2</v>
      </c>
      <c r="K2251" s="36">
        <v>8.8217699999999996E-2</v>
      </c>
      <c r="L2251" s="36">
        <v>1.1170100000000001E-2</v>
      </c>
      <c r="M2251" s="24">
        <v>-0.32525900000000002</v>
      </c>
      <c r="N2251" s="22">
        <v>-0.182668</v>
      </c>
      <c r="O2251" s="26">
        <v>-0.77175800000000006</v>
      </c>
      <c r="P2251" s="49">
        <v>-1.82698</v>
      </c>
      <c r="Q2251" s="26">
        <v>-0.77482600000000001</v>
      </c>
      <c r="R2251" s="28">
        <v>-0.49956</v>
      </c>
      <c r="S2251" s="39">
        <v>-0.90098699999999998</v>
      </c>
      <c r="T2251" s="34">
        <v>-1.4632499999999999</v>
      </c>
      <c r="U2251" t="s">
        <v>46</v>
      </c>
      <c r="V2251" t="s">
        <v>47</v>
      </c>
      <c r="W2251" t="s">
        <v>48</v>
      </c>
      <c r="X2251" t="s">
        <v>46</v>
      </c>
      <c r="Y2251" t="s">
        <v>46</v>
      </c>
      <c r="Z2251" t="s">
        <v>46</v>
      </c>
      <c r="AA2251" t="s">
        <v>46</v>
      </c>
      <c r="AB2251" t="s">
        <v>46</v>
      </c>
      <c r="AC2251" t="s">
        <v>46</v>
      </c>
      <c r="AD2251" t="s">
        <v>47</v>
      </c>
      <c r="AE2251">
        <v>2.5110399999999999</v>
      </c>
      <c r="AF2251">
        <v>8.6133000000000008E-3</v>
      </c>
      <c r="AG2251">
        <v>-1.0536399999999999</v>
      </c>
      <c r="AH2251">
        <v>-3.87521</v>
      </c>
      <c r="AI2251">
        <v>7.7363999999999997</v>
      </c>
      <c r="AJ2251">
        <v>0</v>
      </c>
      <c r="AK2251" t="s">
        <v>10995</v>
      </c>
      <c r="AL2251" t="s">
        <v>10995</v>
      </c>
      <c r="AM2251" t="s">
        <v>10996</v>
      </c>
      <c r="AN2251" t="s">
        <v>10997</v>
      </c>
      <c r="AO2251" t="s">
        <v>10010</v>
      </c>
      <c r="AQ2251">
        <v>1635</v>
      </c>
      <c r="AR2251">
        <v>3911</v>
      </c>
    </row>
    <row r="2252" spans="1:44" x14ac:dyDescent="0.3">
      <c r="A2252" t="s">
        <v>10998</v>
      </c>
      <c r="B2252" s="77" t="str">
        <f t="shared" si="35"/>
        <v>C2</v>
      </c>
      <c r="C2252" s="43">
        <v>1.1660699999999999</v>
      </c>
      <c r="D2252" s="30">
        <v>0.85195500000000002</v>
      </c>
      <c r="E2252" s="43">
        <v>1.1061099999999999</v>
      </c>
      <c r="F2252" s="29">
        <v>0.96215200000000001</v>
      </c>
      <c r="G2252" s="32">
        <v>1.2927599999999999</v>
      </c>
      <c r="H2252" s="50">
        <v>1.4700899999999999</v>
      </c>
      <c r="I2252" s="28">
        <v>-0.47570099999999998</v>
      </c>
      <c r="J2252" s="23">
        <v>0.367649</v>
      </c>
      <c r="K2252" s="45">
        <v>-2.2223699999999999E-4</v>
      </c>
      <c r="L2252" s="36">
        <v>1.38201E-2</v>
      </c>
      <c r="M2252" s="19">
        <v>-0.64854900000000004</v>
      </c>
      <c r="N2252" s="25">
        <v>0.18204500000000001</v>
      </c>
      <c r="O2252" s="28">
        <v>-0.46516999999999997</v>
      </c>
      <c r="P2252" s="33">
        <v>-1.7632099999999999</v>
      </c>
      <c r="Q2252" s="35">
        <v>-1.0447200000000001</v>
      </c>
      <c r="R2252" s="19">
        <v>-0.58783399999999997</v>
      </c>
      <c r="S2252" s="26">
        <v>-0.76116899999999998</v>
      </c>
      <c r="T2252" s="21">
        <v>-1.66608</v>
      </c>
      <c r="U2252" t="s">
        <v>46</v>
      </c>
      <c r="V2252" t="s">
        <v>47</v>
      </c>
      <c r="W2252" t="s">
        <v>48</v>
      </c>
      <c r="X2252" t="s">
        <v>10999</v>
      </c>
      <c r="Y2252" t="s">
        <v>11000</v>
      </c>
      <c r="Z2252" t="s">
        <v>11001</v>
      </c>
      <c r="AA2252" t="s">
        <v>47</v>
      </c>
      <c r="AB2252" t="s">
        <v>963</v>
      </c>
      <c r="AC2252" t="s">
        <v>4415</v>
      </c>
      <c r="AD2252" t="s">
        <v>47</v>
      </c>
      <c r="AE2252">
        <v>2.2092200000000002</v>
      </c>
      <c r="AF2252">
        <v>1.4223100000000001E-2</v>
      </c>
      <c r="AG2252">
        <v>-0.36250900000000003</v>
      </c>
      <c r="AH2252">
        <v>-3.4547300000000001</v>
      </c>
      <c r="AI2252">
        <v>6.1934899999999997</v>
      </c>
      <c r="AJ2252">
        <v>1.63E-5</v>
      </c>
      <c r="AK2252" t="s">
        <v>11002</v>
      </c>
      <c r="AL2252" t="s">
        <v>11002</v>
      </c>
      <c r="AM2252" t="s">
        <v>11003</v>
      </c>
      <c r="AN2252" t="s">
        <v>11004</v>
      </c>
      <c r="AO2252" t="s">
        <v>10010</v>
      </c>
      <c r="AQ2252">
        <v>1636</v>
      </c>
      <c r="AR2252">
        <v>2158</v>
      </c>
    </row>
    <row r="2253" spans="1:44" x14ac:dyDescent="0.3">
      <c r="A2253" t="s">
        <v>11005</v>
      </c>
      <c r="B2253" s="77" t="str">
        <f t="shared" si="35"/>
        <v>C2</v>
      </c>
      <c r="C2253" s="29">
        <v>0.92583899999999997</v>
      </c>
      <c r="D2253" s="54">
        <v>1.34893</v>
      </c>
      <c r="E2253" s="41">
        <v>1.58877</v>
      </c>
      <c r="F2253" s="43">
        <v>1.1337900000000001</v>
      </c>
      <c r="G2253" s="30">
        <v>0.82739499999999999</v>
      </c>
      <c r="H2253" s="30">
        <v>0.90032000000000001</v>
      </c>
      <c r="I2253" s="25">
        <v>0.20452600000000001</v>
      </c>
      <c r="J2253" s="22">
        <v>-0.222</v>
      </c>
      <c r="K2253" s="24">
        <v>-0.26626899999999998</v>
      </c>
      <c r="L2253" s="25">
        <v>0.15676399999999999</v>
      </c>
      <c r="M2253" s="26">
        <v>-0.69626100000000002</v>
      </c>
      <c r="N2253" s="36">
        <v>0.103686</v>
      </c>
      <c r="O2253" s="36">
        <v>5.3750199999999998E-2</v>
      </c>
      <c r="P2253" s="33">
        <v>-1.7238599999999999</v>
      </c>
      <c r="Q2253" s="34">
        <v>-1.4730300000000001</v>
      </c>
      <c r="R2253" s="28">
        <v>-0.48927500000000002</v>
      </c>
      <c r="S2253" s="47">
        <v>-0.925095</v>
      </c>
      <c r="T2253" s="34">
        <v>-1.4479900000000001</v>
      </c>
      <c r="U2253" t="s">
        <v>46</v>
      </c>
      <c r="V2253" t="s">
        <v>47</v>
      </c>
      <c r="W2253" t="s">
        <v>48</v>
      </c>
      <c r="X2253" t="s">
        <v>1418</v>
      </c>
      <c r="Y2253" t="s">
        <v>1955</v>
      </c>
      <c r="Z2253" t="s">
        <v>11006</v>
      </c>
      <c r="AA2253" t="s">
        <v>46</v>
      </c>
      <c r="AB2253" t="s">
        <v>46</v>
      </c>
      <c r="AC2253" t="s">
        <v>46</v>
      </c>
      <c r="AD2253" t="s">
        <v>47</v>
      </c>
      <c r="AE2253">
        <v>1.7433399999999999</v>
      </c>
      <c r="AF2253">
        <v>3.4860200000000001E-2</v>
      </c>
      <c r="AG2253">
        <v>-2.2066499999999998</v>
      </c>
      <c r="AH2253">
        <v>-2.8233199999999998</v>
      </c>
      <c r="AI2253">
        <v>5.2759799999999997</v>
      </c>
      <c r="AJ2253">
        <v>0</v>
      </c>
      <c r="AK2253" t="s">
        <v>11007</v>
      </c>
      <c r="AL2253" t="s">
        <v>11007</v>
      </c>
      <c r="AM2253" t="s">
        <v>11008</v>
      </c>
      <c r="AN2253" t="s">
        <v>11009</v>
      </c>
      <c r="AO2253" t="s">
        <v>10010</v>
      </c>
      <c r="AQ2253">
        <v>1637</v>
      </c>
      <c r="AR2253">
        <v>984</v>
      </c>
    </row>
    <row r="2254" spans="1:44" x14ac:dyDescent="0.3">
      <c r="A2254" t="s">
        <v>11010</v>
      </c>
      <c r="B2254" s="77" t="str">
        <f t="shared" si="35"/>
        <v>C2</v>
      </c>
      <c r="C2254" s="43">
        <v>1.12826</v>
      </c>
      <c r="D2254" s="29">
        <v>0.96159499999999998</v>
      </c>
      <c r="E2254" s="32">
        <v>1.2845200000000001</v>
      </c>
      <c r="F2254" s="29">
        <v>1.0264599999999999</v>
      </c>
      <c r="G2254" s="30">
        <v>0.85346299999999997</v>
      </c>
      <c r="H2254" s="43">
        <v>1.1036300000000001</v>
      </c>
      <c r="I2254" s="45">
        <v>-8.4851999999999997E-2</v>
      </c>
      <c r="J2254" s="23">
        <v>0.31460500000000002</v>
      </c>
      <c r="K2254" s="23">
        <v>0.34899000000000002</v>
      </c>
      <c r="L2254" s="25">
        <v>0.16228999999999999</v>
      </c>
      <c r="M2254" s="24">
        <v>-0.27478900000000001</v>
      </c>
      <c r="N2254" s="36">
        <v>0.115254</v>
      </c>
      <c r="O2254" s="22">
        <v>-0.23724400000000001</v>
      </c>
      <c r="P2254" s="33">
        <v>-1.80413</v>
      </c>
      <c r="Q2254" s="47">
        <v>-0.99912400000000001</v>
      </c>
      <c r="R2254" s="49">
        <v>-1.83169</v>
      </c>
      <c r="S2254" s="47">
        <v>-0.970252</v>
      </c>
      <c r="T2254" s="35">
        <v>-1.0969899999999999</v>
      </c>
      <c r="U2254" t="s">
        <v>46</v>
      </c>
      <c r="V2254" t="s">
        <v>47</v>
      </c>
      <c r="W2254" t="s">
        <v>48</v>
      </c>
      <c r="X2254" t="s">
        <v>46</v>
      </c>
      <c r="Y2254" t="s">
        <v>11011</v>
      </c>
      <c r="Z2254" t="s">
        <v>11012</v>
      </c>
      <c r="AA2254" t="s">
        <v>46</v>
      </c>
      <c r="AB2254" t="s">
        <v>46</v>
      </c>
      <c r="AC2254" t="s">
        <v>46</v>
      </c>
      <c r="AD2254" t="s">
        <v>47</v>
      </c>
      <c r="AE2254">
        <v>3.1221000000000001</v>
      </c>
      <c r="AF2254">
        <v>3.0026200000000001E-3</v>
      </c>
      <c r="AG2254">
        <v>-4.2460899999999997</v>
      </c>
      <c r="AH2254">
        <v>-4.7718600000000002</v>
      </c>
      <c r="AI2254">
        <v>6.68919</v>
      </c>
      <c r="AJ2254">
        <v>0</v>
      </c>
      <c r="AK2254" t="s">
        <v>11013</v>
      </c>
      <c r="AL2254" t="s">
        <v>11014</v>
      </c>
      <c r="AM2254" t="s">
        <v>11015</v>
      </c>
      <c r="AN2254" t="s">
        <v>11016</v>
      </c>
      <c r="AO2254" t="s">
        <v>10010</v>
      </c>
      <c r="AQ2254">
        <v>1638</v>
      </c>
      <c r="AR2254">
        <v>740</v>
      </c>
    </row>
    <row r="2255" spans="1:44" x14ac:dyDescent="0.3">
      <c r="A2255" t="s">
        <v>11017</v>
      </c>
      <c r="B2255" s="77" t="str">
        <f t="shared" si="35"/>
        <v>C2</v>
      </c>
      <c r="C2255" s="32">
        <v>1.1901900000000001</v>
      </c>
      <c r="D2255" s="30">
        <v>0.88899799999999995</v>
      </c>
      <c r="E2255" s="30">
        <v>0.89895800000000003</v>
      </c>
      <c r="F2255" s="29">
        <v>0.94806599999999996</v>
      </c>
      <c r="G2255" s="29">
        <v>0.97790299999999997</v>
      </c>
      <c r="H2255" s="54">
        <v>1.39117</v>
      </c>
      <c r="I2255" s="24">
        <v>-0.32022800000000001</v>
      </c>
      <c r="J2255" s="25">
        <v>0.199792</v>
      </c>
      <c r="K2255" s="25">
        <v>0.229936</v>
      </c>
      <c r="L2255" s="36">
        <v>9.3965499999999993E-2</v>
      </c>
      <c r="M2255" s="22">
        <v>-0.17117399999999999</v>
      </c>
      <c r="N2255" s="36">
        <v>9.0139899999999995E-2</v>
      </c>
      <c r="O2255" s="25">
        <v>0.20854500000000001</v>
      </c>
      <c r="P2255" s="21">
        <v>-1.5885100000000001</v>
      </c>
      <c r="Q2255" s="24">
        <v>-0.38297700000000001</v>
      </c>
      <c r="R2255" s="34">
        <v>-1.4559599999999999</v>
      </c>
      <c r="S2255" s="21">
        <v>-1.6403799999999999</v>
      </c>
      <c r="T2255" s="34">
        <v>-1.55844</v>
      </c>
      <c r="U2255" t="s">
        <v>46</v>
      </c>
      <c r="V2255" t="s">
        <v>47</v>
      </c>
      <c r="W2255" t="s">
        <v>48</v>
      </c>
      <c r="X2255" t="s">
        <v>46</v>
      </c>
      <c r="Y2255" t="s">
        <v>11018</v>
      </c>
      <c r="Z2255" t="s">
        <v>11019</v>
      </c>
      <c r="AA2255" t="s">
        <v>46</v>
      </c>
      <c r="AB2255" t="s">
        <v>46</v>
      </c>
      <c r="AC2255" t="s">
        <v>46</v>
      </c>
      <c r="AD2255" t="s">
        <v>47</v>
      </c>
      <c r="AE2255">
        <v>2.0763199999999999</v>
      </c>
      <c r="AF2255">
        <v>1.79548E-2</v>
      </c>
      <c r="AG2255">
        <v>-0.40379199999999998</v>
      </c>
      <c r="AH2255">
        <v>-3.2729400000000002</v>
      </c>
      <c r="AI2255">
        <v>5.1220299999999996</v>
      </c>
      <c r="AJ2255">
        <v>4.7599999999999998E-5</v>
      </c>
      <c r="AK2255" t="s">
        <v>11020</v>
      </c>
      <c r="AL2255" t="s">
        <v>11020</v>
      </c>
      <c r="AM2255" t="s">
        <v>11021</v>
      </c>
      <c r="AN2255" t="s">
        <v>11022</v>
      </c>
      <c r="AO2255" t="s">
        <v>10010</v>
      </c>
      <c r="AQ2255">
        <v>1639</v>
      </c>
      <c r="AR2255">
        <v>539</v>
      </c>
    </row>
    <row r="2256" spans="1:44" x14ac:dyDescent="0.3">
      <c r="A2256" t="s">
        <v>11023</v>
      </c>
      <c r="B2256" s="77" t="str">
        <f t="shared" si="35"/>
        <v>C2</v>
      </c>
      <c r="C2256" s="32">
        <v>1.2623500000000001</v>
      </c>
      <c r="D2256" s="37">
        <v>0.76078699999999999</v>
      </c>
      <c r="E2256" s="29">
        <v>0.98481600000000002</v>
      </c>
      <c r="F2256" s="30">
        <v>0.90481800000000001</v>
      </c>
      <c r="G2256" s="54">
        <v>1.40686</v>
      </c>
      <c r="H2256" s="32">
        <v>1.2700800000000001</v>
      </c>
      <c r="I2256" s="36">
        <v>8.7204100000000007E-2</v>
      </c>
      <c r="J2256" s="25">
        <v>0.251361</v>
      </c>
      <c r="K2256" s="36">
        <v>3.32666E-2</v>
      </c>
      <c r="L2256" s="22">
        <v>-0.196939</v>
      </c>
      <c r="M2256" s="24">
        <v>-0.37679699999999999</v>
      </c>
      <c r="N2256" s="45">
        <v>-8.3502900000000005E-2</v>
      </c>
      <c r="O2256" s="23">
        <v>0.27325500000000003</v>
      </c>
      <c r="P2256" s="44">
        <v>-1.3734599999999999</v>
      </c>
      <c r="Q2256" s="44">
        <v>-1.3679399999999999</v>
      </c>
      <c r="R2256" s="44">
        <v>-1.3893599999999999</v>
      </c>
      <c r="S2256" s="21">
        <v>-1.6876599999999999</v>
      </c>
      <c r="T2256" s="26">
        <v>-0.75914199999999998</v>
      </c>
      <c r="U2256" t="s">
        <v>46</v>
      </c>
      <c r="V2256" t="s">
        <v>47</v>
      </c>
      <c r="W2256" t="s">
        <v>48</v>
      </c>
      <c r="X2256" t="s">
        <v>46</v>
      </c>
      <c r="Y2256" t="s">
        <v>11024</v>
      </c>
      <c r="Z2256" t="s">
        <v>11025</v>
      </c>
      <c r="AA2256" t="s">
        <v>46</v>
      </c>
      <c r="AB2256" t="s">
        <v>46</v>
      </c>
      <c r="AC2256" t="s">
        <v>46</v>
      </c>
      <c r="AD2256" t="s">
        <v>47</v>
      </c>
      <c r="AE2256">
        <v>2.0802</v>
      </c>
      <c r="AF2256">
        <v>1.78076E-2</v>
      </c>
      <c r="AG2256">
        <v>-0.97825399999999996</v>
      </c>
      <c r="AH2256">
        <v>-3.2782300000000002</v>
      </c>
      <c r="AI2256">
        <v>5.5170000000000003</v>
      </c>
      <c r="AJ2256">
        <v>0</v>
      </c>
      <c r="AK2256" t="s">
        <v>11026</v>
      </c>
      <c r="AL2256" t="s">
        <v>11026</v>
      </c>
      <c r="AM2256" t="s">
        <v>11027</v>
      </c>
      <c r="AN2256" t="s">
        <v>11028</v>
      </c>
      <c r="AO2256" t="s">
        <v>10010</v>
      </c>
      <c r="AQ2256">
        <v>1640</v>
      </c>
      <c r="AR2256">
        <v>2083</v>
      </c>
    </row>
    <row r="2257" spans="1:44" x14ac:dyDescent="0.3">
      <c r="A2257" t="s">
        <v>11029</v>
      </c>
      <c r="B2257" s="77" t="str">
        <f t="shared" si="35"/>
        <v>C2</v>
      </c>
      <c r="C2257" s="29">
        <v>1.02064</v>
      </c>
      <c r="D2257" s="43">
        <v>1.0721700000000001</v>
      </c>
      <c r="E2257" s="37">
        <v>0.74061699999999997</v>
      </c>
      <c r="F2257" s="37">
        <v>0.73973999999999995</v>
      </c>
      <c r="G2257" s="32">
        <v>1.2983100000000001</v>
      </c>
      <c r="H2257" s="50">
        <v>1.4342699999999999</v>
      </c>
      <c r="I2257" s="36">
        <v>2.3788299999999998E-2</v>
      </c>
      <c r="J2257" s="25">
        <v>0.137771</v>
      </c>
      <c r="K2257" s="36">
        <v>5.10597E-2</v>
      </c>
      <c r="L2257" s="36">
        <v>0.10396</v>
      </c>
      <c r="M2257" s="24">
        <v>-0.301931</v>
      </c>
      <c r="N2257" s="22">
        <v>-0.17787</v>
      </c>
      <c r="O2257" s="42">
        <v>0.57026500000000002</v>
      </c>
      <c r="P2257" s="49">
        <v>-1.9298299999999999</v>
      </c>
      <c r="Q2257" s="35">
        <v>-1.0777600000000001</v>
      </c>
      <c r="R2257" s="35">
        <v>-1.1186700000000001</v>
      </c>
      <c r="S2257" s="44">
        <v>-1.3522099999999999</v>
      </c>
      <c r="T2257" s="46">
        <v>-1.23434</v>
      </c>
      <c r="U2257" t="s">
        <v>1032</v>
      </c>
      <c r="V2257" t="s">
        <v>47</v>
      </c>
      <c r="W2257" t="s">
        <v>48</v>
      </c>
      <c r="X2257" t="s">
        <v>46</v>
      </c>
      <c r="Y2257" t="s">
        <v>489</v>
      </c>
      <c r="Z2257" t="s">
        <v>769</v>
      </c>
      <c r="AA2257" t="s">
        <v>46</v>
      </c>
      <c r="AB2257" t="s">
        <v>46</v>
      </c>
      <c r="AC2257" t="s">
        <v>46</v>
      </c>
      <c r="AD2257" t="s">
        <v>47</v>
      </c>
      <c r="AE2257">
        <v>1.7605200000000001</v>
      </c>
      <c r="AF2257">
        <v>3.3746900000000003E-2</v>
      </c>
      <c r="AG2257">
        <v>-0.90015599999999996</v>
      </c>
      <c r="AH2257">
        <v>-2.84639</v>
      </c>
      <c r="AI2257">
        <v>4.6484199999999998</v>
      </c>
      <c r="AJ2257">
        <v>5.6200000000000004E-6</v>
      </c>
      <c r="AK2257" t="s">
        <v>11030</v>
      </c>
      <c r="AL2257" t="s">
        <v>11030</v>
      </c>
      <c r="AM2257" t="s">
        <v>11031</v>
      </c>
      <c r="AN2257" t="s">
        <v>11032</v>
      </c>
      <c r="AO2257" t="s">
        <v>10010</v>
      </c>
      <c r="AQ2257">
        <v>1641</v>
      </c>
      <c r="AR2257">
        <v>1101</v>
      </c>
    </row>
    <row r="2258" spans="1:44" x14ac:dyDescent="0.3">
      <c r="A2258" t="s">
        <v>11033</v>
      </c>
      <c r="B2258" s="77" t="str">
        <f t="shared" si="35"/>
        <v>C2</v>
      </c>
      <c r="C2258" s="29">
        <v>0.95424500000000001</v>
      </c>
      <c r="D2258" s="41">
        <v>1.6425399999999999</v>
      </c>
      <c r="E2258" s="41">
        <v>1.6350499999999999</v>
      </c>
      <c r="F2258" s="32">
        <v>1.2406200000000001</v>
      </c>
      <c r="G2258" s="30">
        <v>0.85734999999999995</v>
      </c>
      <c r="H2258" s="29">
        <v>0.96085699999999996</v>
      </c>
      <c r="I2258" s="25">
        <v>0.161215</v>
      </c>
      <c r="J2258" s="47">
        <v>-0.97045099999999995</v>
      </c>
      <c r="K2258" s="19">
        <v>-0.55610599999999999</v>
      </c>
      <c r="L2258" s="24">
        <v>-0.30448399999999998</v>
      </c>
      <c r="M2258" s="39">
        <v>-0.88019899999999995</v>
      </c>
      <c r="N2258" s="36">
        <v>6.0364300000000003E-2</v>
      </c>
      <c r="O2258" s="36">
        <v>9.9144700000000002E-2</v>
      </c>
      <c r="P2258" s="28">
        <v>-0.48328700000000002</v>
      </c>
      <c r="Q2258" s="46">
        <v>-1.26715</v>
      </c>
      <c r="R2258" s="44">
        <v>-1.3446100000000001</v>
      </c>
      <c r="S2258" s="35">
        <v>-1.11022</v>
      </c>
      <c r="T2258" s="26">
        <v>-0.694882</v>
      </c>
      <c r="U2258" t="s">
        <v>46</v>
      </c>
      <c r="V2258" t="s">
        <v>46</v>
      </c>
      <c r="W2258" t="s">
        <v>46</v>
      </c>
      <c r="X2258" t="s">
        <v>46</v>
      </c>
      <c r="Y2258" t="s">
        <v>46</v>
      </c>
      <c r="Z2258" t="s">
        <v>46</v>
      </c>
      <c r="AA2258" t="s">
        <v>46</v>
      </c>
      <c r="AB2258" t="s">
        <v>46</v>
      </c>
      <c r="AC2258" t="s">
        <v>46</v>
      </c>
      <c r="AD2258" t="s">
        <v>47</v>
      </c>
      <c r="AE2258">
        <v>0.65031000000000005</v>
      </c>
      <c r="AF2258">
        <v>0.31748399999999999</v>
      </c>
      <c r="AG2258">
        <v>-0.62019000000000002</v>
      </c>
      <c r="AH2258">
        <v>-1.2971299999999999</v>
      </c>
      <c r="AI2258">
        <v>5.3729100000000001</v>
      </c>
      <c r="AJ2258">
        <v>0</v>
      </c>
      <c r="AK2258" t="s">
        <v>11034</v>
      </c>
      <c r="AL2258" t="s">
        <v>11034</v>
      </c>
      <c r="AM2258" t="s">
        <v>11035</v>
      </c>
      <c r="AN2258" t="s">
        <v>11036</v>
      </c>
      <c r="AO2258" t="s">
        <v>10010</v>
      </c>
      <c r="AQ2258">
        <v>1642</v>
      </c>
      <c r="AR2258">
        <v>4383</v>
      </c>
    </row>
    <row r="2259" spans="1:44" x14ac:dyDescent="0.3">
      <c r="A2259" t="s">
        <v>11037</v>
      </c>
      <c r="B2259" s="77" t="str">
        <f t="shared" si="35"/>
        <v>C2</v>
      </c>
      <c r="C2259" s="54">
        <v>1.36076</v>
      </c>
      <c r="D2259" s="43">
        <v>1.15167</v>
      </c>
      <c r="E2259" s="41">
        <v>1.6770499999999999</v>
      </c>
      <c r="F2259" s="54">
        <v>1.3109200000000001</v>
      </c>
      <c r="G2259" s="29">
        <v>1.0068900000000001</v>
      </c>
      <c r="H2259" s="29">
        <v>0.91532999999999998</v>
      </c>
      <c r="I2259" s="26">
        <v>-0.75424100000000005</v>
      </c>
      <c r="J2259" s="39">
        <v>-0.84223000000000003</v>
      </c>
      <c r="K2259" s="27">
        <v>0.41665000000000002</v>
      </c>
      <c r="L2259" s="45">
        <v>-5.0358100000000003E-2</v>
      </c>
      <c r="M2259" s="26">
        <v>-0.68009799999999998</v>
      </c>
      <c r="N2259" s="36">
        <v>4.0112200000000001E-2</v>
      </c>
      <c r="O2259" s="28">
        <v>-0.43176599999999998</v>
      </c>
      <c r="P2259" s="39">
        <v>-0.84686600000000001</v>
      </c>
      <c r="Q2259" s="47">
        <v>-0.99911000000000005</v>
      </c>
      <c r="R2259" s="47">
        <v>-0.98165500000000006</v>
      </c>
      <c r="S2259" s="46">
        <v>-1.26129</v>
      </c>
      <c r="T2259" s="47">
        <v>-1.0317499999999999</v>
      </c>
      <c r="U2259" t="s">
        <v>10518</v>
      </c>
      <c r="V2259" t="s">
        <v>46</v>
      </c>
      <c r="W2259" t="s">
        <v>46</v>
      </c>
      <c r="X2259" t="s">
        <v>46</v>
      </c>
      <c r="Y2259" t="s">
        <v>11038</v>
      </c>
      <c r="Z2259" t="s">
        <v>11039</v>
      </c>
      <c r="AA2259" t="s">
        <v>46</v>
      </c>
      <c r="AB2259" t="s">
        <v>46</v>
      </c>
      <c r="AC2259" t="s">
        <v>46</v>
      </c>
      <c r="AD2259" t="s">
        <v>47</v>
      </c>
      <c r="AE2259">
        <v>1.5504</v>
      </c>
      <c r="AF2259">
        <v>5.0598600000000001E-2</v>
      </c>
      <c r="AG2259">
        <v>-1.7978799999999999</v>
      </c>
      <c r="AH2259">
        <v>-2.5644499999999999</v>
      </c>
      <c r="AI2259">
        <v>6.8174799999999998</v>
      </c>
      <c r="AJ2259">
        <v>0</v>
      </c>
      <c r="AK2259" t="s">
        <v>11040</v>
      </c>
      <c r="AL2259" t="s">
        <v>11041</v>
      </c>
      <c r="AM2259" t="s">
        <v>11042</v>
      </c>
      <c r="AN2259" t="s">
        <v>11043</v>
      </c>
      <c r="AO2259" t="s">
        <v>10010</v>
      </c>
      <c r="AQ2259">
        <v>1643</v>
      </c>
      <c r="AR2259">
        <v>724</v>
      </c>
    </row>
    <row r="2260" spans="1:44" x14ac:dyDescent="0.3">
      <c r="A2260" t="s">
        <v>11044</v>
      </c>
      <c r="B2260" s="77" t="str">
        <f t="shared" si="35"/>
        <v>C2</v>
      </c>
      <c r="C2260" s="43">
        <v>1.1511499999999999</v>
      </c>
      <c r="D2260" s="32">
        <v>1.19459</v>
      </c>
      <c r="E2260" s="52">
        <v>2.2696900000000002</v>
      </c>
      <c r="F2260" s="23">
        <v>0.31614599999999998</v>
      </c>
      <c r="G2260" s="27">
        <v>0.50474399999999997</v>
      </c>
      <c r="H2260" s="43">
        <v>1.1410800000000001</v>
      </c>
      <c r="I2260" s="22">
        <v>-0.151034</v>
      </c>
      <c r="J2260" s="26">
        <v>-0.68384199999999995</v>
      </c>
      <c r="K2260" s="27">
        <v>0.49987700000000002</v>
      </c>
      <c r="L2260" s="22">
        <v>-0.154696</v>
      </c>
      <c r="M2260" s="28">
        <v>-0.50279399999999996</v>
      </c>
      <c r="N2260" s="22">
        <v>-0.23342499999999999</v>
      </c>
      <c r="O2260" s="22">
        <v>-0.24156900000000001</v>
      </c>
      <c r="P2260" s="24">
        <v>-0.34601999999999999</v>
      </c>
      <c r="Q2260" s="44">
        <v>-1.3281499999999999</v>
      </c>
      <c r="R2260" s="35">
        <v>-1.13124</v>
      </c>
      <c r="S2260" s="26">
        <v>-0.65687099999999998</v>
      </c>
      <c r="T2260" s="21">
        <v>-1.64764</v>
      </c>
      <c r="U2260" t="s">
        <v>46</v>
      </c>
      <c r="V2260" t="s">
        <v>46</v>
      </c>
      <c r="W2260" t="s">
        <v>46</v>
      </c>
      <c r="X2260" t="s">
        <v>46</v>
      </c>
      <c r="Y2260" t="s">
        <v>46</v>
      </c>
      <c r="Z2260" t="s">
        <v>46</v>
      </c>
      <c r="AA2260" t="s">
        <v>46</v>
      </c>
      <c r="AB2260" t="s">
        <v>46</v>
      </c>
      <c r="AC2260" t="s">
        <v>46</v>
      </c>
      <c r="AD2260" t="s">
        <v>47</v>
      </c>
      <c r="AE2260">
        <v>1.44516</v>
      </c>
      <c r="AF2260">
        <v>6.2359499999999998E-2</v>
      </c>
      <c r="AG2260">
        <v>-0.15346499999999999</v>
      </c>
      <c r="AH2260">
        <v>-2.4229699999999998</v>
      </c>
      <c r="AI2260">
        <v>4.1421599999999996</v>
      </c>
      <c r="AJ2260">
        <v>8.5676299999999997E-4</v>
      </c>
      <c r="AK2260" t="s">
        <v>11045</v>
      </c>
      <c r="AL2260" t="s">
        <v>11045</v>
      </c>
      <c r="AM2260" t="s">
        <v>11046</v>
      </c>
      <c r="AN2260" t="s">
        <v>11047</v>
      </c>
      <c r="AO2260" t="s">
        <v>10010</v>
      </c>
      <c r="AQ2260">
        <v>1644</v>
      </c>
      <c r="AR2260">
        <v>2873</v>
      </c>
    </row>
    <row r="2261" spans="1:44" x14ac:dyDescent="0.3">
      <c r="A2261" t="s">
        <v>11048</v>
      </c>
      <c r="B2261" s="77" t="str">
        <f t="shared" si="35"/>
        <v>C2</v>
      </c>
      <c r="C2261" s="30">
        <v>0.82681099999999996</v>
      </c>
      <c r="D2261" s="42">
        <v>0.54987799999999998</v>
      </c>
      <c r="E2261" s="43">
        <v>1.1538600000000001</v>
      </c>
      <c r="F2261" s="54">
        <v>1.4180900000000001</v>
      </c>
      <c r="G2261" s="54">
        <v>1.4217</v>
      </c>
      <c r="H2261" s="43">
        <v>1.08683</v>
      </c>
      <c r="I2261" s="39">
        <v>-0.82225499999999996</v>
      </c>
      <c r="J2261" s="42">
        <v>0.62687800000000005</v>
      </c>
      <c r="K2261" s="36">
        <v>0.11877799999999999</v>
      </c>
      <c r="L2261" s="27">
        <v>0.51692700000000003</v>
      </c>
      <c r="M2261" s="45">
        <v>-8.6320999999999995E-2</v>
      </c>
      <c r="N2261" s="26">
        <v>-0.68891100000000005</v>
      </c>
      <c r="O2261" s="19">
        <v>-0.63102499999999995</v>
      </c>
      <c r="P2261" s="34">
        <v>-1.50492</v>
      </c>
      <c r="Q2261" s="35">
        <v>-1.06647</v>
      </c>
      <c r="R2261" s="33">
        <v>-1.7669600000000001</v>
      </c>
      <c r="S2261" s="26">
        <v>-0.73404499999999995</v>
      </c>
      <c r="T2261" s="28">
        <v>-0.41884300000000002</v>
      </c>
      <c r="U2261" t="s">
        <v>46</v>
      </c>
      <c r="V2261" t="s">
        <v>47</v>
      </c>
      <c r="W2261" t="s">
        <v>48</v>
      </c>
      <c r="X2261" t="s">
        <v>46</v>
      </c>
      <c r="Y2261" t="s">
        <v>46</v>
      </c>
      <c r="Z2261" t="s">
        <v>46</v>
      </c>
      <c r="AA2261" t="s">
        <v>46</v>
      </c>
      <c r="AB2261" t="s">
        <v>46</v>
      </c>
      <c r="AC2261" t="s">
        <v>46</v>
      </c>
      <c r="AD2261" t="s">
        <v>47</v>
      </c>
      <c r="AE2261">
        <v>1.8388899999999999</v>
      </c>
      <c r="AF2261">
        <v>2.86895E-2</v>
      </c>
      <c r="AG2261">
        <v>-0.86117999999999995</v>
      </c>
      <c r="AH2261">
        <v>-2.9517500000000001</v>
      </c>
      <c r="AI2261">
        <v>4.8927899999999998</v>
      </c>
      <c r="AJ2261">
        <v>0</v>
      </c>
      <c r="AK2261" t="s">
        <v>11049</v>
      </c>
      <c r="AL2261" t="s">
        <v>11049</v>
      </c>
      <c r="AM2261" t="s">
        <v>11050</v>
      </c>
      <c r="AN2261" t="s">
        <v>11051</v>
      </c>
      <c r="AO2261" t="s">
        <v>10010</v>
      </c>
      <c r="AQ2261">
        <v>1645</v>
      </c>
      <c r="AR2261">
        <v>3628</v>
      </c>
    </row>
    <row r="2262" spans="1:44" x14ac:dyDescent="0.3">
      <c r="A2262" t="s">
        <v>11052</v>
      </c>
      <c r="B2262" s="77" t="str">
        <f t="shared" si="35"/>
        <v>C2</v>
      </c>
      <c r="C2262" s="42">
        <v>0.61133999999999999</v>
      </c>
      <c r="D2262" s="43">
        <v>1.09866</v>
      </c>
      <c r="E2262" s="41">
        <v>1.58613</v>
      </c>
      <c r="F2262" s="43">
        <v>1.1327100000000001</v>
      </c>
      <c r="G2262" s="43">
        <v>1.1400399999999999</v>
      </c>
      <c r="H2262" s="32">
        <v>1.2177800000000001</v>
      </c>
      <c r="I2262" s="24">
        <v>-0.37008200000000002</v>
      </c>
      <c r="J2262" s="42">
        <v>0.52644899999999994</v>
      </c>
      <c r="K2262" s="28">
        <v>-0.39773999999999998</v>
      </c>
      <c r="L2262" s="27">
        <v>0.41898999999999997</v>
      </c>
      <c r="M2262" s="22">
        <v>-0.24306700000000001</v>
      </c>
      <c r="N2262" s="24">
        <v>-0.30884099999999998</v>
      </c>
      <c r="O2262" s="24">
        <v>-0.37460199999999999</v>
      </c>
      <c r="P2262" s="46">
        <v>-1.28044</v>
      </c>
      <c r="Q2262" s="46">
        <v>-1.27352</v>
      </c>
      <c r="R2262" s="33">
        <v>-1.72556</v>
      </c>
      <c r="S2262" s="39">
        <v>-0.80711699999999997</v>
      </c>
      <c r="T2262" s="47">
        <v>-0.95113800000000004</v>
      </c>
      <c r="U2262" t="s">
        <v>46</v>
      </c>
      <c r="V2262" t="s">
        <v>47</v>
      </c>
      <c r="W2262" t="s">
        <v>48</v>
      </c>
      <c r="X2262" t="s">
        <v>2104</v>
      </c>
      <c r="Y2262" t="s">
        <v>11053</v>
      </c>
      <c r="Z2262" t="s">
        <v>46</v>
      </c>
      <c r="AA2262" t="s">
        <v>46</v>
      </c>
      <c r="AB2262" t="s">
        <v>46</v>
      </c>
      <c r="AC2262" t="s">
        <v>46</v>
      </c>
      <c r="AD2262" t="s">
        <v>47</v>
      </c>
      <c r="AE2262">
        <v>2.5538699999999999</v>
      </c>
      <c r="AF2262">
        <v>8.0340900000000007E-3</v>
      </c>
      <c r="AG2262">
        <v>-0.37118699999999999</v>
      </c>
      <c r="AH2262">
        <v>-3.9358900000000001</v>
      </c>
      <c r="AI2262">
        <v>6.3134899999999998</v>
      </c>
      <c r="AJ2262">
        <v>1.6500000000000001E-5</v>
      </c>
      <c r="AK2262" t="s">
        <v>11054</v>
      </c>
      <c r="AL2262" t="s">
        <v>11054</v>
      </c>
      <c r="AM2262" t="s">
        <v>11055</v>
      </c>
      <c r="AN2262" t="s">
        <v>11056</v>
      </c>
      <c r="AO2262" t="s">
        <v>10010</v>
      </c>
      <c r="AQ2262">
        <v>1646</v>
      </c>
      <c r="AR2262">
        <v>2389</v>
      </c>
    </row>
    <row r="2263" spans="1:44" x14ac:dyDescent="0.3">
      <c r="A2263" t="s">
        <v>11057</v>
      </c>
      <c r="B2263" s="77" t="str">
        <f t="shared" si="35"/>
        <v>C2</v>
      </c>
      <c r="C2263" s="30">
        <v>0.87522599999999995</v>
      </c>
      <c r="D2263" s="43">
        <v>1.0796399999999999</v>
      </c>
      <c r="E2263" s="30">
        <v>0.82511900000000005</v>
      </c>
      <c r="F2263" s="37">
        <v>0.68003199999999997</v>
      </c>
      <c r="G2263" s="54">
        <v>1.3430899999999999</v>
      </c>
      <c r="H2263" s="32">
        <v>1.2504500000000001</v>
      </c>
      <c r="I2263" s="26">
        <v>-0.66237900000000005</v>
      </c>
      <c r="J2263" s="37">
        <v>0.75509800000000005</v>
      </c>
      <c r="K2263" s="22">
        <v>-0.191162</v>
      </c>
      <c r="L2263" s="30">
        <v>0.84529600000000005</v>
      </c>
      <c r="M2263" s="28">
        <v>-0.41262199999999999</v>
      </c>
      <c r="N2263" s="45">
        <v>-6.4533599999999997E-2</v>
      </c>
      <c r="O2263" s="22">
        <v>-0.22486300000000001</v>
      </c>
      <c r="P2263" s="47">
        <v>-0.97501499999999997</v>
      </c>
      <c r="Q2263" s="21">
        <v>-1.6884999999999999</v>
      </c>
      <c r="R2263" s="21">
        <v>-1.69201</v>
      </c>
      <c r="S2263" s="44">
        <v>-1.3125899999999999</v>
      </c>
      <c r="T2263" s="28">
        <v>-0.430282</v>
      </c>
      <c r="U2263" t="s">
        <v>46</v>
      </c>
      <c r="V2263" t="s">
        <v>47</v>
      </c>
      <c r="W2263" t="s">
        <v>48</v>
      </c>
      <c r="X2263" t="s">
        <v>7190</v>
      </c>
      <c r="Y2263" t="s">
        <v>11058</v>
      </c>
      <c r="Z2263" t="s">
        <v>11059</v>
      </c>
      <c r="AA2263" t="s">
        <v>46</v>
      </c>
      <c r="AB2263" t="s">
        <v>46</v>
      </c>
      <c r="AC2263" t="s">
        <v>46</v>
      </c>
      <c r="AD2263" t="s">
        <v>47</v>
      </c>
      <c r="AE2263">
        <v>1.9153899999999999</v>
      </c>
      <c r="AF2263">
        <v>2.48232E-2</v>
      </c>
      <c r="AG2263">
        <v>-0.51736099999999996</v>
      </c>
      <c r="AH2263">
        <v>-3.05484</v>
      </c>
      <c r="AI2263">
        <v>4.5413399999999999</v>
      </c>
      <c r="AJ2263">
        <v>5.0000000000000002E-5</v>
      </c>
      <c r="AK2263" t="s">
        <v>11060</v>
      </c>
      <c r="AL2263" t="s">
        <v>11060</v>
      </c>
      <c r="AM2263" t="s">
        <v>11061</v>
      </c>
      <c r="AN2263" t="s">
        <v>11062</v>
      </c>
      <c r="AO2263" t="s">
        <v>10010</v>
      </c>
      <c r="AQ2263">
        <v>1647</v>
      </c>
      <c r="AR2263">
        <v>1964</v>
      </c>
    </row>
    <row r="2264" spans="1:44" x14ac:dyDescent="0.3">
      <c r="A2264" t="s">
        <v>11063</v>
      </c>
      <c r="B2264" s="77" t="str">
        <f t="shared" si="35"/>
        <v>C2</v>
      </c>
      <c r="C2264" s="29">
        <v>0.96577500000000005</v>
      </c>
      <c r="D2264" s="43">
        <v>1.08778</v>
      </c>
      <c r="E2264" s="42">
        <v>0.63502599999999998</v>
      </c>
      <c r="F2264" s="37">
        <v>0.75753099999999995</v>
      </c>
      <c r="G2264" s="54">
        <v>1.4017900000000001</v>
      </c>
      <c r="H2264" s="32">
        <v>1.2542</v>
      </c>
      <c r="I2264" s="26">
        <v>-0.73989099999999997</v>
      </c>
      <c r="J2264" s="29">
        <v>0.97039299999999995</v>
      </c>
      <c r="K2264" s="24">
        <v>-0.27014300000000002</v>
      </c>
      <c r="L2264" s="42">
        <v>0.62488900000000003</v>
      </c>
      <c r="M2264" s="28">
        <v>-0.46988400000000002</v>
      </c>
      <c r="N2264" s="22">
        <v>-0.22005</v>
      </c>
      <c r="O2264" s="45">
        <v>-0.129409</v>
      </c>
      <c r="P2264" s="47">
        <v>-0.97544900000000001</v>
      </c>
      <c r="Q2264" s="34">
        <v>-1.5251300000000001</v>
      </c>
      <c r="R2264" s="49">
        <v>-1.9335899999999999</v>
      </c>
      <c r="S2264" s="47">
        <v>-0.92438200000000004</v>
      </c>
      <c r="T2264" s="28">
        <v>-0.50946199999999997</v>
      </c>
      <c r="U2264" t="s">
        <v>46</v>
      </c>
      <c r="V2264" t="s">
        <v>47</v>
      </c>
      <c r="W2264" t="s">
        <v>48</v>
      </c>
      <c r="X2264" t="s">
        <v>46</v>
      </c>
      <c r="Y2264" t="s">
        <v>11058</v>
      </c>
      <c r="Z2264" t="s">
        <v>11059</v>
      </c>
      <c r="AA2264" t="s">
        <v>46</v>
      </c>
      <c r="AB2264" t="s">
        <v>46</v>
      </c>
      <c r="AC2264" t="s">
        <v>46</v>
      </c>
      <c r="AD2264" t="s">
        <v>47</v>
      </c>
      <c r="AE2264">
        <v>1.5565</v>
      </c>
      <c r="AF2264">
        <v>4.9937299999999997E-2</v>
      </c>
      <c r="AG2264">
        <v>-0.440554</v>
      </c>
      <c r="AH2264">
        <v>-2.5726300000000002</v>
      </c>
      <c r="AI2264">
        <v>4.1208400000000003</v>
      </c>
      <c r="AJ2264">
        <v>1.2903200000000001E-4</v>
      </c>
      <c r="AK2264" t="s">
        <v>11064</v>
      </c>
      <c r="AL2264" t="s">
        <v>11064</v>
      </c>
      <c r="AM2264" t="s">
        <v>11065</v>
      </c>
      <c r="AN2264" t="s">
        <v>11066</v>
      </c>
      <c r="AO2264" t="s">
        <v>10010</v>
      </c>
      <c r="AQ2264">
        <v>1648</v>
      </c>
      <c r="AR2264">
        <v>474</v>
      </c>
    </row>
    <row r="2265" spans="1:44" x14ac:dyDescent="0.3">
      <c r="A2265" t="s">
        <v>11067</v>
      </c>
      <c r="B2265" s="77" t="str">
        <f t="shared" si="35"/>
        <v>C2</v>
      </c>
      <c r="C2265" s="30">
        <v>0.800014</v>
      </c>
      <c r="D2265" s="37">
        <v>0.77944199999999997</v>
      </c>
      <c r="E2265" s="30">
        <v>0.903833</v>
      </c>
      <c r="F2265" s="30">
        <v>0.86428199999999999</v>
      </c>
      <c r="G2265" s="50">
        <v>1.45085</v>
      </c>
      <c r="H2265" s="41">
        <v>1.5967899999999999</v>
      </c>
      <c r="I2265" s="45">
        <v>-0.11476</v>
      </c>
      <c r="J2265" s="27">
        <v>0.42002899999999999</v>
      </c>
      <c r="K2265" s="45">
        <v>-8.6423299999999995E-2</v>
      </c>
      <c r="L2265" s="25">
        <v>0.193885</v>
      </c>
      <c r="M2265" s="24">
        <v>-0.32838699999999998</v>
      </c>
      <c r="N2265" s="36">
        <v>0.124705</v>
      </c>
      <c r="O2265" s="28">
        <v>-0.39685900000000002</v>
      </c>
      <c r="P2265" s="21">
        <v>-1.6156600000000001</v>
      </c>
      <c r="Q2265" s="21">
        <v>-1.65221</v>
      </c>
      <c r="R2265" s="21">
        <v>-1.64855</v>
      </c>
      <c r="S2265" s="39">
        <v>-0.89758099999999996</v>
      </c>
      <c r="T2265" s="28">
        <v>-0.39339200000000002</v>
      </c>
      <c r="U2265" t="s">
        <v>46</v>
      </c>
      <c r="V2265" t="s">
        <v>47</v>
      </c>
      <c r="W2265" t="s">
        <v>48</v>
      </c>
      <c r="X2265" t="s">
        <v>3447</v>
      </c>
      <c r="Y2265" t="s">
        <v>11068</v>
      </c>
      <c r="Z2265" t="s">
        <v>11069</v>
      </c>
      <c r="AA2265" t="s">
        <v>46</v>
      </c>
      <c r="AB2265" t="s">
        <v>46</v>
      </c>
      <c r="AC2265" t="s">
        <v>46</v>
      </c>
      <c r="AD2265" t="s">
        <v>47</v>
      </c>
      <c r="AE2265">
        <v>2.6962999999999999</v>
      </c>
      <c r="AF2265">
        <v>6.3594799999999998E-3</v>
      </c>
      <c r="AG2265">
        <v>-0.86699000000000004</v>
      </c>
      <c r="AH2265">
        <v>-4.1398400000000004</v>
      </c>
      <c r="AI2265">
        <v>5.75265</v>
      </c>
      <c r="AJ2265">
        <v>0</v>
      </c>
      <c r="AK2265" t="s">
        <v>11070</v>
      </c>
      <c r="AL2265" t="s">
        <v>11070</v>
      </c>
      <c r="AM2265" t="s">
        <v>11071</v>
      </c>
      <c r="AN2265" t="s">
        <v>11072</v>
      </c>
      <c r="AO2265" t="s">
        <v>10010</v>
      </c>
      <c r="AQ2265">
        <v>1649</v>
      </c>
      <c r="AR2265">
        <v>4270</v>
      </c>
    </row>
    <row r="2266" spans="1:44" x14ac:dyDescent="0.3">
      <c r="A2266" t="s">
        <v>11073</v>
      </c>
      <c r="B2266" s="77" t="str">
        <f t="shared" si="35"/>
        <v>C2</v>
      </c>
      <c r="C2266" s="30">
        <v>0.89551400000000003</v>
      </c>
      <c r="D2266" s="43">
        <v>1.1238699999999999</v>
      </c>
      <c r="E2266" s="43">
        <v>1.10145</v>
      </c>
      <c r="F2266" s="30">
        <v>0.82221699999999998</v>
      </c>
      <c r="G2266" s="43">
        <v>1.09104</v>
      </c>
      <c r="H2266" s="43">
        <v>1.13815</v>
      </c>
      <c r="I2266" s="36">
        <v>0.111902</v>
      </c>
      <c r="J2266" s="23">
        <v>0.263401</v>
      </c>
      <c r="K2266" s="36">
        <v>4.4767500000000002E-2</v>
      </c>
      <c r="L2266" s="36">
        <v>9.8673700000000003E-2</v>
      </c>
      <c r="M2266" s="22">
        <v>-0.14729600000000001</v>
      </c>
      <c r="N2266" s="25">
        <v>0.22031000000000001</v>
      </c>
      <c r="O2266" s="28">
        <v>-0.39437</v>
      </c>
      <c r="P2266" s="34">
        <v>-1.4361299999999999</v>
      </c>
      <c r="Q2266" s="49">
        <v>-1.8872100000000001</v>
      </c>
      <c r="R2266" s="21">
        <v>-1.5762799999999999</v>
      </c>
      <c r="S2266" s="34">
        <v>-1.4600599999999999</v>
      </c>
      <c r="T2266" s="45">
        <v>-9.9513799999999993E-3</v>
      </c>
      <c r="U2266" t="s">
        <v>46</v>
      </c>
      <c r="V2266" t="s">
        <v>47</v>
      </c>
      <c r="W2266" t="s">
        <v>48</v>
      </c>
      <c r="X2266" t="s">
        <v>2004</v>
      </c>
      <c r="Y2266" t="s">
        <v>11074</v>
      </c>
      <c r="Z2266" t="s">
        <v>11075</v>
      </c>
      <c r="AA2266" t="s">
        <v>47</v>
      </c>
      <c r="AB2266" t="s">
        <v>328</v>
      </c>
      <c r="AC2266" t="s">
        <v>3654</v>
      </c>
      <c r="AD2266" t="s">
        <v>47</v>
      </c>
      <c r="AE2266">
        <v>2.5703299999999998</v>
      </c>
      <c r="AF2266">
        <v>7.8318799999999994E-3</v>
      </c>
      <c r="AG2266">
        <v>-2.75657</v>
      </c>
      <c r="AH2266">
        <v>-3.9592999999999998</v>
      </c>
      <c r="AI2266">
        <v>5.6860900000000001</v>
      </c>
      <c r="AJ2266">
        <v>0</v>
      </c>
      <c r="AK2266" t="s">
        <v>11076</v>
      </c>
      <c r="AL2266" t="s">
        <v>11076</v>
      </c>
      <c r="AM2266" t="s">
        <v>11077</v>
      </c>
      <c r="AN2266" t="s">
        <v>11078</v>
      </c>
      <c r="AO2266" t="s">
        <v>10010</v>
      </c>
      <c r="AQ2266">
        <v>1650</v>
      </c>
      <c r="AR2266">
        <v>1042</v>
      </c>
    </row>
    <row r="2267" spans="1:44" x14ac:dyDescent="0.3">
      <c r="A2267" t="s">
        <v>11079</v>
      </c>
      <c r="B2267" s="77" t="str">
        <f t="shared" si="35"/>
        <v>C2</v>
      </c>
      <c r="C2267" s="42">
        <v>0.53167600000000004</v>
      </c>
      <c r="D2267" s="37">
        <v>0.72003300000000003</v>
      </c>
      <c r="E2267" s="29">
        <v>0.95325199999999999</v>
      </c>
      <c r="F2267" s="42">
        <v>0.61593500000000001</v>
      </c>
      <c r="G2267" s="50">
        <v>1.54518</v>
      </c>
      <c r="H2267" s="54">
        <v>1.3532599999999999</v>
      </c>
      <c r="I2267" s="36">
        <v>9.7745799999999997E-3</v>
      </c>
      <c r="J2267" s="42">
        <v>0.59249300000000005</v>
      </c>
      <c r="K2267" s="23">
        <v>0.28955799999999998</v>
      </c>
      <c r="L2267" s="23">
        <v>0.37498999999999999</v>
      </c>
      <c r="M2267" s="45">
        <v>-0.116202</v>
      </c>
      <c r="N2267" s="19">
        <v>-0.60760999999999998</v>
      </c>
      <c r="O2267" s="22">
        <v>-0.24802199999999999</v>
      </c>
      <c r="P2267" s="21">
        <v>-1.6720999999999999</v>
      </c>
      <c r="Q2267" s="48">
        <v>-2.09876</v>
      </c>
      <c r="R2267" s="35">
        <v>-1.1403799999999999</v>
      </c>
      <c r="S2267" s="35">
        <v>-1.08188</v>
      </c>
      <c r="T2267" s="45">
        <v>-2.11889E-2</v>
      </c>
      <c r="U2267" t="s">
        <v>1032</v>
      </c>
      <c r="V2267" t="s">
        <v>47</v>
      </c>
      <c r="W2267" t="s">
        <v>48</v>
      </c>
      <c r="X2267" t="s">
        <v>11080</v>
      </c>
      <c r="Y2267" t="s">
        <v>46</v>
      </c>
      <c r="Z2267" t="s">
        <v>3065</v>
      </c>
      <c r="AA2267" t="s">
        <v>46</v>
      </c>
      <c r="AB2267" t="s">
        <v>46</v>
      </c>
      <c r="AC2267" t="s">
        <v>46</v>
      </c>
      <c r="AD2267" t="s">
        <v>47</v>
      </c>
      <c r="AE2267">
        <v>1.92336</v>
      </c>
      <c r="AF2267">
        <v>2.4473600000000002E-2</v>
      </c>
      <c r="AG2267">
        <v>-1.4455</v>
      </c>
      <c r="AH2267">
        <v>-3.0655999999999999</v>
      </c>
      <c r="AI2267">
        <v>4.0103400000000002</v>
      </c>
      <c r="AJ2267">
        <v>3.2299999999999999E-5</v>
      </c>
      <c r="AK2267" t="s">
        <v>11081</v>
      </c>
      <c r="AL2267" t="s">
        <v>11081</v>
      </c>
      <c r="AM2267" t="s">
        <v>11082</v>
      </c>
      <c r="AN2267" t="s">
        <v>11083</v>
      </c>
      <c r="AO2267" t="s">
        <v>10010</v>
      </c>
      <c r="AQ2267">
        <v>1651</v>
      </c>
      <c r="AR2267">
        <v>1459</v>
      </c>
    </row>
    <row r="2268" spans="1:44" x14ac:dyDescent="0.3">
      <c r="A2268" t="s">
        <v>11084</v>
      </c>
      <c r="B2268" s="77" t="str">
        <f t="shared" si="35"/>
        <v>C2</v>
      </c>
      <c r="C2268" s="29">
        <v>0.914825</v>
      </c>
      <c r="D2268" s="37">
        <v>0.72021999999999997</v>
      </c>
      <c r="E2268" s="29">
        <v>0.97153500000000004</v>
      </c>
      <c r="F2268" s="27">
        <v>0.45070100000000002</v>
      </c>
      <c r="G2268" s="51">
        <v>1.81856</v>
      </c>
      <c r="H2268" s="32">
        <v>1.2529600000000001</v>
      </c>
      <c r="I2268" s="27">
        <v>0.446909</v>
      </c>
      <c r="J2268" s="42">
        <v>0.526196</v>
      </c>
      <c r="K2268" s="22">
        <v>-0.16811999999999999</v>
      </c>
      <c r="L2268" s="25">
        <v>0.22941300000000001</v>
      </c>
      <c r="M2268" s="24">
        <v>-0.35986299999999999</v>
      </c>
      <c r="N2268" s="25">
        <v>0.21961600000000001</v>
      </c>
      <c r="O2268" s="39">
        <v>-0.89715500000000004</v>
      </c>
      <c r="P2268" s="44">
        <v>-1.3041199999999999</v>
      </c>
      <c r="Q2268" s="33">
        <v>-1.7657099999999999</v>
      </c>
      <c r="R2268" s="46">
        <v>-1.2517400000000001</v>
      </c>
      <c r="S2268" s="35">
        <v>-1.0854600000000001</v>
      </c>
      <c r="T2268" s="26">
        <v>-0.71876700000000004</v>
      </c>
      <c r="U2268" t="s">
        <v>8220</v>
      </c>
      <c r="V2268" t="s">
        <v>47</v>
      </c>
      <c r="W2268" t="s">
        <v>48</v>
      </c>
      <c r="X2268" t="s">
        <v>11085</v>
      </c>
      <c r="Y2268" t="s">
        <v>46</v>
      </c>
      <c r="Z2268" t="s">
        <v>7625</v>
      </c>
      <c r="AA2268" t="s">
        <v>47</v>
      </c>
      <c r="AB2268" t="s">
        <v>963</v>
      </c>
      <c r="AC2268" t="s">
        <v>2359</v>
      </c>
      <c r="AD2268" t="s">
        <v>47</v>
      </c>
      <c r="AE2268">
        <v>4.1180300000000001</v>
      </c>
      <c r="AF2268">
        <v>7.0796499999999996E-4</v>
      </c>
      <c r="AG2268">
        <v>-1.1362000000000001</v>
      </c>
      <c r="AH2268">
        <v>-6.4214700000000002</v>
      </c>
      <c r="AI2268">
        <v>6.3957499999999996</v>
      </c>
      <c r="AJ2268">
        <v>0</v>
      </c>
      <c r="AK2268" t="s">
        <v>11086</v>
      </c>
      <c r="AL2268" t="s">
        <v>11086</v>
      </c>
      <c r="AM2268" t="s">
        <v>11087</v>
      </c>
      <c r="AN2268" t="s">
        <v>11088</v>
      </c>
      <c r="AO2268" t="s">
        <v>10010</v>
      </c>
      <c r="AQ2268">
        <v>1652</v>
      </c>
      <c r="AR2268">
        <v>748</v>
      </c>
    </row>
    <row r="2269" spans="1:44" x14ac:dyDescent="0.3">
      <c r="A2269" t="s">
        <v>11089</v>
      </c>
      <c r="B2269" s="77" t="str">
        <f t="shared" si="35"/>
        <v>C2</v>
      </c>
      <c r="C2269" s="50">
        <v>1.5480100000000001</v>
      </c>
      <c r="D2269" s="42">
        <v>0.58264800000000005</v>
      </c>
      <c r="E2269" s="37">
        <v>0.76401699999999995</v>
      </c>
      <c r="F2269" s="29">
        <v>1.022</v>
      </c>
      <c r="G2269" s="54">
        <v>1.3346499999999999</v>
      </c>
      <c r="H2269" s="50">
        <v>1.53366</v>
      </c>
      <c r="I2269" s="25">
        <v>0.13333300000000001</v>
      </c>
      <c r="J2269" s="22">
        <v>-0.21511</v>
      </c>
      <c r="K2269" s="36">
        <v>4.1238799999999999E-2</v>
      </c>
      <c r="L2269" s="24">
        <v>-0.26858399999999999</v>
      </c>
      <c r="M2269" s="22">
        <v>-0.20250599999999999</v>
      </c>
      <c r="N2269" s="45">
        <v>-9.6544199999999997E-2</v>
      </c>
      <c r="O2269" s="19">
        <v>-0.54841300000000004</v>
      </c>
      <c r="P2269" s="47">
        <v>-0.95435499999999995</v>
      </c>
      <c r="Q2269" s="48">
        <v>-2.1557300000000001</v>
      </c>
      <c r="R2269" s="46">
        <v>-1.2503</v>
      </c>
      <c r="S2269" s="28">
        <v>-0.42371999999999999</v>
      </c>
      <c r="T2269" s="39">
        <v>-0.84429799999999999</v>
      </c>
      <c r="U2269" t="s">
        <v>46</v>
      </c>
      <c r="V2269" t="s">
        <v>47</v>
      </c>
      <c r="W2269" t="s">
        <v>48</v>
      </c>
      <c r="X2269" t="s">
        <v>46</v>
      </c>
      <c r="Y2269" t="s">
        <v>46</v>
      </c>
      <c r="Z2269" t="s">
        <v>7625</v>
      </c>
      <c r="AA2269" t="s">
        <v>46</v>
      </c>
      <c r="AB2269" t="s">
        <v>46</v>
      </c>
      <c r="AC2269" t="s">
        <v>46</v>
      </c>
      <c r="AD2269" t="s">
        <v>47</v>
      </c>
      <c r="AE2269">
        <v>2.2587799999999998</v>
      </c>
      <c r="AF2269">
        <v>1.30011E-2</v>
      </c>
      <c r="AG2269">
        <v>-0.54478400000000005</v>
      </c>
      <c r="AH2269">
        <v>-3.5229900000000001</v>
      </c>
      <c r="AI2269">
        <v>5.7527200000000001</v>
      </c>
      <c r="AJ2269">
        <v>0</v>
      </c>
      <c r="AK2269" t="s">
        <v>11090</v>
      </c>
      <c r="AL2269" t="s">
        <v>11090</v>
      </c>
      <c r="AM2269" t="s">
        <v>11091</v>
      </c>
      <c r="AN2269" t="s">
        <v>11092</v>
      </c>
      <c r="AO2269" t="s">
        <v>10010</v>
      </c>
      <c r="AQ2269">
        <v>1653</v>
      </c>
      <c r="AR2269">
        <v>4240</v>
      </c>
    </row>
    <row r="2270" spans="1:44" x14ac:dyDescent="0.3">
      <c r="A2270" t="s">
        <v>11093</v>
      </c>
      <c r="B2270" s="77" t="str">
        <f t="shared" si="35"/>
        <v>C2</v>
      </c>
      <c r="C2270" s="29">
        <v>1.0322800000000001</v>
      </c>
      <c r="D2270" s="43">
        <v>1.16153</v>
      </c>
      <c r="E2270" s="27">
        <v>0.52008500000000002</v>
      </c>
      <c r="F2270" s="29">
        <v>0.92926399999999998</v>
      </c>
      <c r="G2270" s="54">
        <v>1.3457300000000001</v>
      </c>
      <c r="H2270" s="32">
        <v>1.2521800000000001</v>
      </c>
      <c r="I2270" s="28">
        <v>-0.466254</v>
      </c>
      <c r="J2270" s="37">
        <v>0.68030500000000005</v>
      </c>
      <c r="K2270" s="25">
        <v>0.18468699999999999</v>
      </c>
      <c r="L2270" s="22">
        <v>-0.244701</v>
      </c>
      <c r="M2270" s="25">
        <v>0.14568800000000001</v>
      </c>
      <c r="N2270" s="28">
        <v>-0.47741800000000001</v>
      </c>
      <c r="O2270" s="28">
        <v>-0.45587899999999998</v>
      </c>
      <c r="P2270" s="39">
        <v>-0.833785</v>
      </c>
      <c r="Q2270" s="59">
        <v>-2.3286699999999998</v>
      </c>
      <c r="R2270" s="35">
        <v>-1.08064</v>
      </c>
      <c r="S2270" s="45">
        <v>-0.12332600000000001</v>
      </c>
      <c r="T2270" s="46">
        <v>-1.2410699999999999</v>
      </c>
      <c r="U2270" t="s">
        <v>46</v>
      </c>
      <c r="V2270" t="s">
        <v>47</v>
      </c>
      <c r="W2270" t="s">
        <v>48</v>
      </c>
      <c r="X2270" t="s">
        <v>46</v>
      </c>
      <c r="Y2270" t="s">
        <v>46</v>
      </c>
      <c r="Z2270" t="s">
        <v>46</v>
      </c>
      <c r="AA2270" t="s">
        <v>46</v>
      </c>
      <c r="AB2270" t="s">
        <v>46</v>
      </c>
      <c r="AC2270" t="s">
        <v>46</v>
      </c>
      <c r="AD2270" t="s">
        <v>47</v>
      </c>
      <c r="AE2270">
        <v>1.6566000000000001</v>
      </c>
      <c r="AF2270">
        <v>4.1231200000000003E-2</v>
      </c>
      <c r="AG2270">
        <v>-0.94201800000000002</v>
      </c>
      <c r="AH2270">
        <v>-2.7069299999999998</v>
      </c>
      <c r="AI2270">
        <v>4.4206300000000001</v>
      </c>
      <c r="AJ2270">
        <v>2.0599999999999999E-5</v>
      </c>
      <c r="AK2270" t="s">
        <v>11094</v>
      </c>
      <c r="AL2270" t="s">
        <v>11094</v>
      </c>
      <c r="AM2270" t="s">
        <v>11095</v>
      </c>
      <c r="AN2270" t="s">
        <v>11096</v>
      </c>
      <c r="AO2270" t="s">
        <v>10010</v>
      </c>
      <c r="AQ2270">
        <v>1654</v>
      </c>
      <c r="AR2270">
        <v>2258</v>
      </c>
    </row>
    <row r="2271" spans="1:44" x14ac:dyDescent="0.3">
      <c r="A2271" t="s">
        <v>11097</v>
      </c>
      <c r="B2271" s="77" t="str">
        <f t="shared" si="35"/>
        <v>C2</v>
      </c>
      <c r="C2271" s="43">
        <v>1.14944</v>
      </c>
      <c r="D2271" s="29">
        <v>0.96525399999999995</v>
      </c>
      <c r="E2271" s="54">
        <v>1.3492500000000001</v>
      </c>
      <c r="F2271" s="32">
        <v>1.2474400000000001</v>
      </c>
      <c r="G2271" s="29">
        <v>1.0302899999999999</v>
      </c>
      <c r="H2271" s="43">
        <v>1.1085400000000001</v>
      </c>
      <c r="I2271" s="36">
        <v>0.115158</v>
      </c>
      <c r="J2271" s="25">
        <v>0.246585</v>
      </c>
      <c r="K2271" s="26">
        <v>-0.768567</v>
      </c>
      <c r="L2271" s="45">
        <v>-3.2040199999999998E-2</v>
      </c>
      <c r="M2271" s="45">
        <v>-2.0214099999999999E-2</v>
      </c>
      <c r="N2271" s="19">
        <v>-0.59662700000000002</v>
      </c>
      <c r="O2271" s="45">
        <v>-3.5636000000000001E-2</v>
      </c>
      <c r="P2271" s="46">
        <v>-1.27654</v>
      </c>
      <c r="Q2271" s="49">
        <v>-1.86372</v>
      </c>
      <c r="R2271" s="34">
        <v>-1.4333800000000001</v>
      </c>
      <c r="S2271" s="24">
        <v>-0.27897100000000002</v>
      </c>
      <c r="T2271" s="39">
        <v>-0.90626399999999996</v>
      </c>
      <c r="U2271" t="s">
        <v>10135</v>
      </c>
      <c r="V2271" t="s">
        <v>46</v>
      </c>
      <c r="W2271" t="s">
        <v>46</v>
      </c>
      <c r="X2271" t="s">
        <v>46</v>
      </c>
      <c r="Y2271" t="s">
        <v>46</v>
      </c>
      <c r="Z2271" t="s">
        <v>46</v>
      </c>
      <c r="AA2271" t="s">
        <v>46</v>
      </c>
      <c r="AB2271" t="s">
        <v>46</v>
      </c>
      <c r="AC2271" t="s">
        <v>46</v>
      </c>
      <c r="AD2271" t="s">
        <v>47</v>
      </c>
      <c r="AE2271">
        <v>1.4147099999999999</v>
      </c>
      <c r="AF2271">
        <v>6.6146899999999995E-2</v>
      </c>
      <c r="AG2271">
        <v>-1.2168099999999999</v>
      </c>
      <c r="AH2271">
        <v>-2.3819400000000002</v>
      </c>
      <c r="AI2271">
        <v>5.2448600000000001</v>
      </c>
      <c r="AJ2271">
        <v>0</v>
      </c>
      <c r="AK2271" t="s">
        <v>11098</v>
      </c>
      <c r="AL2271" t="s">
        <v>11098</v>
      </c>
      <c r="AM2271" t="s">
        <v>11099</v>
      </c>
      <c r="AN2271" t="s">
        <v>11100</v>
      </c>
      <c r="AO2271" t="s">
        <v>10010</v>
      </c>
      <c r="AQ2271">
        <v>1655</v>
      </c>
      <c r="AR2271">
        <v>3004</v>
      </c>
    </row>
    <row r="2272" spans="1:44" x14ac:dyDescent="0.3">
      <c r="A2272" t="s">
        <v>11101</v>
      </c>
      <c r="B2272" s="77" t="str">
        <f t="shared" si="35"/>
        <v>C2</v>
      </c>
      <c r="C2272" s="29">
        <v>0.94678700000000005</v>
      </c>
      <c r="D2272" s="30">
        <v>0.83018199999999998</v>
      </c>
      <c r="E2272" s="50">
        <v>1.53024</v>
      </c>
      <c r="F2272" s="32">
        <v>1.21682</v>
      </c>
      <c r="G2272" s="30">
        <v>0.78429800000000005</v>
      </c>
      <c r="H2272" s="37">
        <v>0.777868</v>
      </c>
      <c r="I2272" s="25">
        <v>0.25570199999999998</v>
      </c>
      <c r="J2272" s="27">
        <v>0.40373199999999998</v>
      </c>
      <c r="K2272" s="23">
        <v>0.36727700000000002</v>
      </c>
      <c r="L2272" s="24">
        <v>-0.38289000000000001</v>
      </c>
      <c r="M2272" s="23">
        <v>0.30347000000000002</v>
      </c>
      <c r="N2272" s="24">
        <v>-0.388428</v>
      </c>
      <c r="O2272" s="28">
        <v>-0.40279300000000001</v>
      </c>
      <c r="P2272" s="44">
        <v>-1.3456300000000001</v>
      </c>
      <c r="Q2272" s="48">
        <v>-2.1693699999999998</v>
      </c>
      <c r="R2272" s="34">
        <v>-1.4386300000000001</v>
      </c>
      <c r="S2272" s="28">
        <v>-0.502942</v>
      </c>
      <c r="T2272" s="39">
        <v>-0.785686</v>
      </c>
      <c r="U2272" t="s">
        <v>46</v>
      </c>
      <c r="V2272" t="s">
        <v>47</v>
      </c>
      <c r="W2272" t="s">
        <v>48</v>
      </c>
      <c r="X2272" t="s">
        <v>46</v>
      </c>
      <c r="Y2272" t="s">
        <v>46</v>
      </c>
      <c r="Z2272" t="s">
        <v>46</v>
      </c>
      <c r="AA2272" t="s">
        <v>46</v>
      </c>
      <c r="AB2272" t="s">
        <v>46</v>
      </c>
      <c r="AC2272" t="s">
        <v>46</v>
      </c>
      <c r="AD2272" t="s">
        <v>47</v>
      </c>
      <c r="AE2272">
        <v>2.4734099999999999</v>
      </c>
      <c r="AF2272">
        <v>9.2247000000000006E-3</v>
      </c>
      <c r="AG2272">
        <v>-0.86605200000000004</v>
      </c>
      <c r="AH2272">
        <v>-3.82212</v>
      </c>
      <c r="AI2272">
        <v>5.2280800000000003</v>
      </c>
      <c r="AJ2272">
        <v>0</v>
      </c>
      <c r="AK2272" t="s">
        <v>11102</v>
      </c>
      <c r="AL2272" t="s">
        <v>11102</v>
      </c>
      <c r="AM2272" t="s">
        <v>11103</v>
      </c>
      <c r="AN2272" t="s">
        <v>11104</v>
      </c>
      <c r="AO2272" t="s">
        <v>10010</v>
      </c>
      <c r="AQ2272">
        <v>1656</v>
      </c>
      <c r="AR2272">
        <v>2952</v>
      </c>
    </row>
    <row r="2273" spans="1:44" x14ac:dyDescent="0.3">
      <c r="A2273" t="s">
        <v>11105</v>
      </c>
      <c r="B2273" s="77" t="str">
        <f t="shared" si="35"/>
        <v>C2</v>
      </c>
      <c r="C2273" s="29">
        <v>0.98636299999999999</v>
      </c>
      <c r="D2273" s="32">
        <v>1.2546999999999999</v>
      </c>
      <c r="E2273" s="29">
        <v>0.97397500000000004</v>
      </c>
      <c r="F2273" s="29">
        <v>0.98036500000000004</v>
      </c>
      <c r="G2273" s="54">
        <v>1.34</v>
      </c>
      <c r="H2273" s="51">
        <v>1.8112999999999999</v>
      </c>
      <c r="I2273" s="23">
        <v>0.34404699999999999</v>
      </c>
      <c r="J2273" s="26">
        <v>-0.70980699999999997</v>
      </c>
      <c r="K2273" s="27">
        <v>0.45974599999999999</v>
      </c>
      <c r="L2273" s="47">
        <v>-0.92197799999999996</v>
      </c>
      <c r="M2273" s="19">
        <v>-0.61046100000000003</v>
      </c>
      <c r="N2273" s="19">
        <v>-0.64938099999999999</v>
      </c>
      <c r="O2273" s="28">
        <v>-0.42807299999999998</v>
      </c>
      <c r="P2273" s="47">
        <v>-0.97170500000000004</v>
      </c>
      <c r="Q2273" s="26">
        <v>-0.68038500000000002</v>
      </c>
      <c r="R2273" s="47">
        <v>-1.00963</v>
      </c>
      <c r="S2273" s="47">
        <v>-0.96936999999999995</v>
      </c>
      <c r="T2273" s="46">
        <v>-1.1997</v>
      </c>
      <c r="U2273" t="s">
        <v>46</v>
      </c>
      <c r="V2273" t="s">
        <v>46</v>
      </c>
      <c r="W2273" t="s">
        <v>46</v>
      </c>
      <c r="X2273" t="s">
        <v>46</v>
      </c>
      <c r="Y2273" t="s">
        <v>46</v>
      </c>
      <c r="Z2273" t="s">
        <v>46</v>
      </c>
      <c r="AA2273" t="s">
        <v>46</v>
      </c>
      <c r="AB2273" t="s">
        <v>46</v>
      </c>
      <c r="AC2273" t="s">
        <v>46</v>
      </c>
      <c r="AD2273" t="s">
        <v>47</v>
      </c>
      <c r="AE2273">
        <v>1.1221099999999999</v>
      </c>
      <c r="AF2273">
        <v>0.122074</v>
      </c>
      <c r="AG2273">
        <v>-0.49405100000000002</v>
      </c>
      <c r="AH2273">
        <v>-1.9830399999999999</v>
      </c>
      <c r="AI2273">
        <v>6.03132</v>
      </c>
      <c r="AJ2273">
        <v>0</v>
      </c>
      <c r="AK2273" t="s">
        <v>11106</v>
      </c>
      <c r="AL2273" t="s">
        <v>11106</v>
      </c>
      <c r="AM2273" t="s">
        <v>11107</v>
      </c>
      <c r="AN2273" t="s">
        <v>11108</v>
      </c>
      <c r="AO2273" t="s">
        <v>10010</v>
      </c>
      <c r="AQ2273">
        <v>1657</v>
      </c>
      <c r="AR2273">
        <v>3310</v>
      </c>
    </row>
    <row r="2274" spans="1:44" x14ac:dyDescent="0.3">
      <c r="A2274" t="s">
        <v>11109</v>
      </c>
      <c r="B2274" s="77" t="str">
        <f t="shared" si="35"/>
        <v>C2</v>
      </c>
      <c r="C2274" s="32">
        <v>1.27474</v>
      </c>
      <c r="D2274" s="50">
        <v>1.45539</v>
      </c>
      <c r="E2274" s="27">
        <v>0.41708600000000001</v>
      </c>
      <c r="F2274" s="43">
        <v>1.1203799999999999</v>
      </c>
      <c r="G2274" s="50">
        <v>1.53809</v>
      </c>
      <c r="H2274" s="50">
        <v>1.5564199999999999</v>
      </c>
      <c r="I2274" s="45">
        <v>-5.41448E-2</v>
      </c>
      <c r="J2274" s="28">
        <v>-0.39844200000000002</v>
      </c>
      <c r="K2274" s="23">
        <v>0.36674400000000001</v>
      </c>
      <c r="L2274" s="26">
        <v>-0.72451600000000005</v>
      </c>
      <c r="M2274" s="39">
        <v>-0.88365800000000005</v>
      </c>
      <c r="N2274" s="28">
        <v>-0.51063499999999995</v>
      </c>
      <c r="O2274" s="26">
        <v>-0.66161800000000004</v>
      </c>
      <c r="P2274" s="35">
        <v>-1.0888199999999999</v>
      </c>
      <c r="Q2274" s="47">
        <v>-1.0167900000000001</v>
      </c>
      <c r="R2274" s="28">
        <v>-0.48704999999999998</v>
      </c>
      <c r="S2274" s="34">
        <v>-1.4370799999999999</v>
      </c>
      <c r="T2274" s="28">
        <v>-0.46609800000000001</v>
      </c>
      <c r="U2274" t="s">
        <v>46</v>
      </c>
      <c r="V2274" t="s">
        <v>46</v>
      </c>
      <c r="W2274" t="s">
        <v>46</v>
      </c>
      <c r="X2274" t="s">
        <v>46</v>
      </c>
      <c r="Y2274" t="s">
        <v>46</v>
      </c>
      <c r="Z2274" t="s">
        <v>46</v>
      </c>
      <c r="AA2274" t="s">
        <v>46</v>
      </c>
      <c r="AB2274" t="s">
        <v>46</v>
      </c>
      <c r="AC2274" t="s">
        <v>46</v>
      </c>
      <c r="AD2274" t="s">
        <v>47</v>
      </c>
      <c r="AE2274" t="e">
        <f>#NUM!</f>
        <v>#NUM!</v>
      </c>
      <c r="AF2274">
        <v>1</v>
      </c>
      <c r="AG2274">
        <v>0</v>
      </c>
      <c r="AH2274" t="e">
        <f>#NUM!</f>
        <v>#NUM!</v>
      </c>
      <c r="AI2274">
        <v>5.9652000000000003</v>
      </c>
      <c r="AJ2274">
        <v>0</v>
      </c>
      <c r="AK2274" t="s">
        <v>11110</v>
      </c>
      <c r="AL2274" t="s">
        <v>11110</v>
      </c>
      <c r="AM2274" t="s">
        <v>11111</v>
      </c>
      <c r="AN2274" t="s">
        <v>11112</v>
      </c>
      <c r="AO2274" t="s">
        <v>10010</v>
      </c>
      <c r="AQ2274">
        <v>1658</v>
      </c>
      <c r="AR2274">
        <v>12</v>
      </c>
    </row>
    <row r="2275" spans="1:44" x14ac:dyDescent="0.3">
      <c r="A2275" t="s">
        <v>11113</v>
      </c>
      <c r="B2275" s="77" t="str">
        <f t="shared" si="35"/>
        <v>C2</v>
      </c>
      <c r="C2275" s="29">
        <v>0.96062499999999995</v>
      </c>
      <c r="D2275" s="43">
        <v>1.13812</v>
      </c>
      <c r="E2275" s="43">
        <v>1.1348199999999999</v>
      </c>
      <c r="F2275" s="54">
        <v>1.34623</v>
      </c>
      <c r="G2275" s="54">
        <v>1.3106500000000001</v>
      </c>
      <c r="H2275" s="50">
        <v>1.4572099999999999</v>
      </c>
      <c r="I2275" s="25">
        <v>0.25003399999999998</v>
      </c>
      <c r="J2275" s="23">
        <v>0.308116</v>
      </c>
      <c r="K2275" s="36">
        <v>5.1101899999999999E-2</v>
      </c>
      <c r="L2275" s="26">
        <v>-0.68295300000000003</v>
      </c>
      <c r="M2275" s="35">
        <v>-1.06115</v>
      </c>
      <c r="N2275" s="24">
        <v>-0.35216599999999998</v>
      </c>
      <c r="O2275" s="39">
        <v>-0.90603299999999998</v>
      </c>
      <c r="P2275" s="35">
        <v>-1.14629</v>
      </c>
      <c r="Q2275" s="44">
        <v>-1.3253999999999999</v>
      </c>
      <c r="R2275" s="39">
        <v>-0.79507499999999998</v>
      </c>
      <c r="S2275" s="47">
        <v>-0.93296199999999996</v>
      </c>
      <c r="T2275" s="26">
        <v>-0.75486799999999998</v>
      </c>
      <c r="U2275" t="s">
        <v>46</v>
      </c>
      <c r="V2275" t="s">
        <v>47</v>
      </c>
      <c r="W2275" t="s">
        <v>48</v>
      </c>
      <c r="X2275" t="s">
        <v>46</v>
      </c>
      <c r="Y2275" t="s">
        <v>46</v>
      </c>
      <c r="Z2275" t="s">
        <v>46</v>
      </c>
      <c r="AA2275" t="s">
        <v>46</v>
      </c>
      <c r="AB2275" t="s">
        <v>46</v>
      </c>
      <c r="AC2275" t="s">
        <v>46</v>
      </c>
      <c r="AD2275" t="s">
        <v>47</v>
      </c>
      <c r="AE2275">
        <v>1.8897600000000001</v>
      </c>
      <c r="AF2275">
        <v>2.6007599999999999E-2</v>
      </c>
      <c r="AG2275">
        <v>-1.4126700000000001</v>
      </c>
      <c r="AH2275">
        <v>-3.02027</v>
      </c>
      <c r="AI2275">
        <v>7.1223400000000003</v>
      </c>
      <c r="AJ2275">
        <v>0</v>
      </c>
      <c r="AK2275" t="s">
        <v>11114</v>
      </c>
      <c r="AL2275" t="s">
        <v>11114</v>
      </c>
      <c r="AM2275" t="s">
        <v>11115</v>
      </c>
      <c r="AN2275" t="s">
        <v>11116</v>
      </c>
      <c r="AO2275" t="s">
        <v>10010</v>
      </c>
      <c r="AQ2275">
        <v>1659</v>
      </c>
      <c r="AR2275">
        <v>2536</v>
      </c>
    </row>
    <row r="2276" spans="1:44" x14ac:dyDescent="0.3">
      <c r="A2276" t="s">
        <v>11117</v>
      </c>
      <c r="B2276" s="77" t="str">
        <f t="shared" si="35"/>
        <v>C2</v>
      </c>
      <c r="C2276" s="32">
        <v>1.17781</v>
      </c>
      <c r="D2276" s="29">
        <v>0.96946299999999996</v>
      </c>
      <c r="E2276" s="43">
        <v>1.1367</v>
      </c>
      <c r="F2276" s="54">
        <v>1.3310599999999999</v>
      </c>
      <c r="G2276" s="54">
        <v>1.38497</v>
      </c>
      <c r="H2276" s="51">
        <v>1.72058</v>
      </c>
      <c r="I2276" s="22">
        <v>-0.214588</v>
      </c>
      <c r="J2276" s="45">
        <v>-5.3315800000000003E-2</v>
      </c>
      <c r="K2276" s="36">
        <v>0.11160299999999999</v>
      </c>
      <c r="L2276" s="47">
        <v>-0.98369799999999996</v>
      </c>
      <c r="M2276" s="46">
        <v>-1.1755</v>
      </c>
      <c r="N2276" s="26">
        <v>-0.72792000000000001</v>
      </c>
      <c r="O2276" s="26">
        <v>-0.65856000000000003</v>
      </c>
      <c r="P2276" s="35">
        <v>-1.0888599999999999</v>
      </c>
      <c r="Q2276" s="39">
        <v>-0.81348299999999996</v>
      </c>
      <c r="R2276" s="26">
        <v>-0.71709000000000001</v>
      </c>
      <c r="S2276" s="39">
        <v>-0.78841000000000006</v>
      </c>
      <c r="T2276" s="19">
        <v>-0.61075699999999999</v>
      </c>
      <c r="U2276" t="s">
        <v>46</v>
      </c>
      <c r="V2276" t="s">
        <v>46</v>
      </c>
      <c r="W2276" t="s">
        <v>46</v>
      </c>
      <c r="X2276" t="s">
        <v>46</v>
      </c>
      <c r="Y2276" t="s">
        <v>46</v>
      </c>
      <c r="Z2276" t="s">
        <v>46</v>
      </c>
      <c r="AA2276" t="s">
        <v>46</v>
      </c>
      <c r="AB2276" t="s">
        <v>46</v>
      </c>
      <c r="AC2276" t="s">
        <v>46</v>
      </c>
      <c r="AD2276" t="s">
        <v>47</v>
      </c>
      <c r="AE2276">
        <v>0.58963900000000002</v>
      </c>
      <c r="AF2276">
        <v>0.35653000000000001</v>
      </c>
      <c r="AG2276">
        <v>-0.36703400000000003</v>
      </c>
      <c r="AH2276">
        <v>-1.20146</v>
      </c>
      <c r="AI2276">
        <v>7.1795600000000004</v>
      </c>
      <c r="AJ2276">
        <v>0</v>
      </c>
      <c r="AK2276" t="s">
        <v>11118</v>
      </c>
      <c r="AL2276" t="s">
        <v>11118</v>
      </c>
      <c r="AM2276" t="s">
        <v>11119</v>
      </c>
      <c r="AN2276" t="s">
        <v>11120</v>
      </c>
      <c r="AO2276" t="s">
        <v>10010</v>
      </c>
      <c r="AQ2276">
        <v>1660</v>
      </c>
      <c r="AR2276">
        <v>2249</v>
      </c>
    </row>
    <row r="2277" spans="1:44" x14ac:dyDescent="0.3">
      <c r="A2277" t="s">
        <v>11121</v>
      </c>
      <c r="B2277" s="77" t="str">
        <f t="shared" si="35"/>
        <v>C2</v>
      </c>
      <c r="C2277" s="32">
        <v>1.2906299999999999</v>
      </c>
      <c r="D2277" s="54">
        <v>1.3027500000000001</v>
      </c>
      <c r="E2277" s="32">
        <v>1.18005</v>
      </c>
      <c r="F2277" s="54">
        <v>1.4287000000000001</v>
      </c>
      <c r="G2277" s="54">
        <v>1.39367</v>
      </c>
      <c r="H2277" s="54">
        <v>1.3560000000000001</v>
      </c>
      <c r="I2277" s="19">
        <v>-0.53814099999999998</v>
      </c>
      <c r="J2277" s="45">
        <v>-2.5319399999999999E-2</v>
      </c>
      <c r="K2277" s="22">
        <v>-0.24709999999999999</v>
      </c>
      <c r="L2277" s="19">
        <v>-0.59667199999999998</v>
      </c>
      <c r="M2277" s="26">
        <v>-0.68718999999999997</v>
      </c>
      <c r="N2277" s="28">
        <v>-0.455096</v>
      </c>
      <c r="O2277" s="47">
        <v>-1.0001500000000001</v>
      </c>
      <c r="P2277" s="26">
        <v>-0.69066000000000005</v>
      </c>
      <c r="Q2277" s="46">
        <v>-1.2051400000000001</v>
      </c>
      <c r="R2277" s="26">
        <v>-0.74581200000000003</v>
      </c>
      <c r="S2277" s="39">
        <v>-0.88444900000000004</v>
      </c>
      <c r="T2277" s="39">
        <v>-0.87607699999999999</v>
      </c>
      <c r="U2277" t="s">
        <v>8220</v>
      </c>
      <c r="V2277" t="s">
        <v>47</v>
      </c>
      <c r="W2277" t="s">
        <v>48</v>
      </c>
      <c r="X2277" t="s">
        <v>46</v>
      </c>
      <c r="Y2277" t="s">
        <v>46</v>
      </c>
      <c r="Z2277" t="s">
        <v>46</v>
      </c>
      <c r="AA2277" t="s">
        <v>46</v>
      </c>
      <c r="AB2277" t="s">
        <v>46</v>
      </c>
      <c r="AC2277" t="s">
        <v>46</v>
      </c>
      <c r="AD2277" t="s">
        <v>47</v>
      </c>
      <c r="AE2277">
        <v>2.4428299999999998</v>
      </c>
      <c r="AF2277">
        <v>9.6264300000000001E-3</v>
      </c>
      <c r="AG2277">
        <v>-0.47842099999999999</v>
      </c>
      <c r="AH2277">
        <v>-3.7791199999999998</v>
      </c>
      <c r="AI2277">
        <v>11.3963</v>
      </c>
      <c r="AJ2277">
        <v>0</v>
      </c>
      <c r="AK2277" t="s">
        <v>11122</v>
      </c>
      <c r="AL2277" t="s">
        <v>11122</v>
      </c>
      <c r="AM2277" t="s">
        <v>11123</v>
      </c>
      <c r="AN2277" t="s">
        <v>11124</v>
      </c>
      <c r="AO2277" t="s">
        <v>10010</v>
      </c>
      <c r="AQ2277">
        <v>1661</v>
      </c>
      <c r="AR2277">
        <v>3685</v>
      </c>
    </row>
    <row r="2278" spans="1:44" x14ac:dyDescent="0.3">
      <c r="A2278" t="s">
        <v>11125</v>
      </c>
      <c r="B2278" s="77" t="str">
        <f t="shared" si="35"/>
        <v>C2</v>
      </c>
      <c r="C2278" s="54">
        <v>1.3419399999999999</v>
      </c>
      <c r="D2278" s="43">
        <v>1.0457700000000001</v>
      </c>
      <c r="E2278" s="32">
        <v>1.2626999999999999</v>
      </c>
      <c r="F2278" s="50">
        <v>1.4719899999999999</v>
      </c>
      <c r="G2278" s="54">
        <v>1.35351</v>
      </c>
      <c r="H2278" s="32">
        <v>1.2094199999999999</v>
      </c>
      <c r="I2278" s="45">
        <v>-4.6684400000000001E-2</v>
      </c>
      <c r="J2278" s="45">
        <v>-3.4680000000000002E-2</v>
      </c>
      <c r="K2278" s="22">
        <v>-0.20027400000000001</v>
      </c>
      <c r="L2278" s="26">
        <v>-0.67103900000000005</v>
      </c>
      <c r="M2278" s="35">
        <v>-1.042</v>
      </c>
      <c r="N2278" s="24">
        <v>-0.37298399999999998</v>
      </c>
      <c r="O2278" s="44">
        <v>-1.41492</v>
      </c>
      <c r="P2278" s="19">
        <v>-0.60764300000000004</v>
      </c>
      <c r="Q2278" s="47">
        <v>-0.93457999999999997</v>
      </c>
      <c r="R2278" s="39">
        <v>-0.911103</v>
      </c>
      <c r="S2278" s="35">
        <v>-1.04552</v>
      </c>
      <c r="T2278" s="28">
        <v>-0.40390100000000001</v>
      </c>
      <c r="U2278" t="s">
        <v>10426</v>
      </c>
      <c r="V2278" t="s">
        <v>46</v>
      </c>
      <c r="W2278" t="s">
        <v>46</v>
      </c>
      <c r="X2278" t="s">
        <v>46</v>
      </c>
      <c r="Y2278" t="s">
        <v>46</v>
      </c>
      <c r="Z2278" t="s">
        <v>46</v>
      </c>
      <c r="AA2278" t="s">
        <v>46</v>
      </c>
      <c r="AB2278" t="s">
        <v>46</v>
      </c>
      <c r="AC2278" t="s">
        <v>46</v>
      </c>
      <c r="AD2278" t="s">
        <v>47</v>
      </c>
      <c r="AE2278">
        <v>1.33483</v>
      </c>
      <c r="AF2278">
        <v>7.8410900000000006E-2</v>
      </c>
      <c r="AG2278">
        <v>-0.77881299999999998</v>
      </c>
      <c r="AH2278">
        <v>-2.27399</v>
      </c>
      <c r="AI2278">
        <v>7.8888400000000001</v>
      </c>
      <c r="AJ2278">
        <v>0</v>
      </c>
      <c r="AK2278" t="s">
        <v>11126</v>
      </c>
      <c r="AL2278" t="s">
        <v>11126</v>
      </c>
      <c r="AM2278" t="s">
        <v>11127</v>
      </c>
      <c r="AN2278" t="s">
        <v>11128</v>
      </c>
      <c r="AO2278" t="s">
        <v>10010</v>
      </c>
      <c r="AP2278" s="78" t="s">
        <v>47</v>
      </c>
      <c r="AQ2278">
        <v>1662</v>
      </c>
      <c r="AR2278">
        <v>26</v>
      </c>
    </row>
    <row r="2279" spans="1:44" x14ac:dyDescent="0.3">
      <c r="A2279" t="s">
        <v>11129</v>
      </c>
      <c r="B2279" s="77" t="str">
        <f t="shared" si="35"/>
        <v>C2</v>
      </c>
      <c r="C2279" s="50">
        <v>1.4903</v>
      </c>
      <c r="D2279" s="30">
        <v>0.82908300000000001</v>
      </c>
      <c r="E2279" s="30">
        <v>0.87166699999999997</v>
      </c>
      <c r="F2279" s="32">
        <v>1.2128099999999999</v>
      </c>
      <c r="G2279" s="50">
        <v>1.4895799999999999</v>
      </c>
      <c r="H2279" s="51">
        <v>1.7633000000000001</v>
      </c>
      <c r="I2279" s="22">
        <v>-0.13442399999999999</v>
      </c>
      <c r="J2279" s="22">
        <v>-0.13919899999999999</v>
      </c>
      <c r="K2279" s="24">
        <v>-0.32853199999999999</v>
      </c>
      <c r="L2279" s="26">
        <v>-0.65617199999999998</v>
      </c>
      <c r="M2279" s="19">
        <v>-0.52775700000000003</v>
      </c>
      <c r="N2279" s="28">
        <v>-0.48954599999999998</v>
      </c>
      <c r="O2279" s="26">
        <v>-0.72349399999999997</v>
      </c>
      <c r="P2279" s="26">
        <v>-0.68954199999999999</v>
      </c>
      <c r="Q2279" s="44">
        <v>-1.3252900000000001</v>
      </c>
      <c r="R2279" s="39">
        <v>-0.87705599999999995</v>
      </c>
      <c r="S2279" s="44">
        <v>-1.30436</v>
      </c>
      <c r="T2279" s="28">
        <v>-0.46135500000000002</v>
      </c>
      <c r="U2279" t="s">
        <v>8220</v>
      </c>
      <c r="V2279" t="s">
        <v>47</v>
      </c>
      <c r="W2279" t="s">
        <v>48</v>
      </c>
      <c r="X2279" t="s">
        <v>11130</v>
      </c>
      <c r="Y2279" t="s">
        <v>11131</v>
      </c>
      <c r="Z2279" t="s">
        <v>46</v>
      </c>
      <c r="AA2279" t="s">
        <v>46</v>
      </c>
      <c r="AB2279" t="s">
        <v>46</v>
      </c>
      <c r="AC2279" t="s">
        <v>46</v>
      </c>
      <c r="AD2279" t="s">
        <v>47</v>
      </c>
      <c r="AE2279">
        <v>1.93865</v>
      </c>
      <c r="AF2279">
        <v>2.3778799999999999E-2</v>
      </c>
      <c r="AG2279">
        <v>-0.433394</v>
      </c>
      <c r="AH2279">
        <v>-3.0862500000000002</v>
      </c>
      <c r="AI2279">
        <v>7.8220499999999999</v>
      </c>
      <c r="AJ2279">
        <v>0</v>
      </c>
      <c r="AK2279" t="s">
        <v>11132</v>
      </c>
      <c r="AL2279" t="s">
        <v>11132</v>
      </c>
      <c r="AM2279" t="s">
        <v>11133</v>
      </c>
      <c r="AN2279" t="s">
        <v>11134</v>
      </c>
      <c r="AO2279" t="s">
        <v>10010</v>
      </c>
      <c r="AQ2279">
        <v>1663</v>
      </c>
      <c r="AR2279">
        <v>1099</v>
      </c>
    </row>
    <row r="2280" spans="1:44" x14ac:dyDescent="0.3">
      <c r="A2280" t="s">
        <v>11135</v>
      </c>
      <c r="B2280" s="77" t="str">
        <f t="shared" si="35"/>
        <v>C2</v>
      </c>
      <c r="C2280" s="54">
        <v>1.3258000000000001</v>
      </c>
      <c r="D2280" s="43">
        <v>1.1148199999999999</v>
      </c>
      <c r="E2280" s="32">
        <v>1.2523899999999999</v>
      </c>
      <c r="F2280" s="32">
        <v>1.3003199999999999</v>
      </c>
      <c r="G2280" s="50">
        <v>1.46984</v>
      </c>
      <c r="H2280" s="54">
        <v>1.40645</v>
      </c>
      <c r="I2280" s="36">
        <v>0.10681</v>
      </c>
      <c r="J2280" s="24">
        <v>-0.29815599999999998</v>
      </c>
      <c r="K2280" s="19">
        <v>-0.54044800000000004</v>
      </c>
      <c r="L2280" s="28">
        <v>-0.51311700000000005</v>
      </c>
      <c r="M2280" s="28">
        <v>-0.49065500000000001</v>
      </c>
      <c r="N2280" s="19">
        <v>-0.54031499999999999</v>
      </c>
      <c r="O2280" s="26">
        <v>-0.66452699999999998</v>
      </c>
      <c r="P2280" s="47">
        <v>-0.99054799999999998</v>
      </c>
      <c r="Q2280" s="47">
        <v>-0.94886000000000004</v>
      </c>
      <c r="R2280" s="46">
        <v>-1.26644</v>
      </c>
      <c r="S2280" s="39">
        <v>-0.88661999999999996</v>
      </c>
      <c r="T2280" s="39">
        <v>-0.83674199999999999</v>
      </c>
      <c r="U2280" t="s">
        <v>10241</v>
      </c>
      <c r="V2280" t="s">
        <v>46</v>
      </c>
      <c r="W2280" t="s">
        <v>46</v>
      </c>
      <c r="X2280" t="s">
        <v>46</v>
      </c>
      <c r="Y2280" t="s">
        <v>46</v>
      </c>
      <c r="Z2280" t="s">
        <v>46</v>
      </c>
      <c r="AA2280" t="s">
        <v>46</v>
      </c>
      <c r="AB2280" t="s">
        <v>46</v>
      </c>
      <c r="AC2280" t="s">
        <v>46</v>
      </c>
      <c r="AD2280" t="s">
        <v>47</v>
      </c>
      <c r="AE2280" t="e">
        <f>#NUM!</f>
        <v>#NUM!</v>
      </c>
      <c r="AF2280">
        <v>1</v>
      </c>
      <c r="AG2280">
        <v>0</v>
      </c>
      <c r="AH2280" t="e">
        <f>#NUM!</f>
        <v>#NUM!</v>
      </c>
      <c r="AI2280">
        <v>10.8927</v>
      </c>
      <c r="AJ2280">
        <v>0</v>
      </c>
      <c r="AK2280" t="s">
        <v>11136</v>
      </c>
      <c r="AL2280" t="s">
        <v>11136</v>
      </c>
      <c r="AM2280" t="s">
        <v>11137</v>
      </c>
      <c r="AN2280" t="s">
        <v>11138</v>
      </c>
      <c r="AO2280" t="s">
        <v>10010</v>
      </c>
      <c r="AP2280" s="78" t="s">
        <v>47</v>
      </c>
      <c r="AQ2280">
        <v>1664</v>
      </c>
      <c r="AR2280">
        <v>50</v>
      </c>
    </row>
    <row r="2281" spans="1:44" x14ac:dyDescent="0.3">
      <c r="A2281" t="s">
        <v>11139</v>
      </c>
      <c r="B2281" s="77" t="str">
        <f t="shared" si="35"/>
        <v>C2</v>
      </c>
      <c r="C2281" s="32">
        <v>1.2581</v>
      </c>
      <c r="D2281" s="43">
        <v>1.0744100000000001</v>
      </c>
      <c r="E2281" s="32">
        <v>1.2319899999999999</v>
      </c>
      <c r="F2281" s="43">
        <v>1.16917</v>
      </c>
      <c r="G2281" s="54">
        <v>1.3645499999999999</v>
      </c>
      <c r="H2281" s="54">
        <v>1.39473</v>
      </c>
      <c r="I2281" s="19">
        <v>-0.54976400000000003</v>
      </c>
      <c r="J2281" s="23">
        <v>0.31732399999999999</v>
      </c>
      <c r="K2281" s="25">
        <v>0.22425600000000001</v>
      </c>
      <c r="L2281" s="47">
        <v>-1.01871</v>
      </c>
      <c r="M2281" s="47">
        <v>-0.921122</v>
      </c>
      <c r="N2281" s="26">
        <v>-0.72026999999999997</v>
      </c>
      <c r="O2281" s="47">
        <v>-0.97901199999999999</v>
      </c>
      <c r="P2281" s="44">
        <v>-1.3386499999999999</v>
      </c>
      <c r="Q2281" s="22">
        <v>-0.17483199999999999</v>
      </c>
      <c r="R2281" s="35">
        <v>-1.04758</v>
      </c>
      <c r="S2281" s="19">
        <v>-0.57502699999999995</v>
      </c>
      <c r="T2281" s="26">
        <v>-0.70956699999999995</v>
      </c>
      <c r="U2281" t="s">
        <v>10772</v>
      </c>
      <c r="V2281" t="s">
        <v>46</v>
      </c>
      <c r="W2281" t="s">
        <v>46</v>
      </c>
      <c r="X2281" t="s">
        <v>46</v>
      </c>
      <c r="Y2281" t="s">
        <v>46</v>
      </c>
      <c r="Z2281" t="s">
        <v>8442</v>
      </c>
      <c r="AA2281" t="s">
        <v>46</v>
      </c>
      <c r="AB2281" t="s">
        <v>46</v>
      </c>
      <c r="AC2281" t="s">
        <v>46</v>
      </c>
      <c r="AD2281" t="s">
        <v>47</v>
      </c>
      <c r="AE2281">
        <v>0.61631400000000003</v>
      </c>
      <c r="AF2281">
        <v>0.338478</v>
      </c>
      <c r="AG2281">
        <v>-0.57440199999999997</v>
      </c>
      <c r="AH2281">
        <v>-1.24383</v>
      </c>
      <c r="AI2281">
        <v>6.1457199999999998</v>
      </c>
      <c r="AJ2281">
        <v>0</v>
      </c>
      <c r="AK2281" t="s">
        <v>11140</v>
      </c>
      <c r="AL2281" t="s">
        <v>11140</v>
      </c>
      <c r="AM2281" t="s">
        <v>11141</v>
      </c>
      <c r="AN2281" t="s">
        <v>11142</v>
      </c>
      <c r="AO2281" t="s">
        <v>10010</v>
      </c>
      <c r="AP2281" s="78" t="s">
        <v>47</v>
      </c>
      <c r="AQ2281">
        <v>1665</v>
      </c>
      <c r="AR2281">
        <v>2953</v>
      </c>
    </row>
    <row r="2282" spans="1:44" x14ac:dyDescent="0.3">
      <c r="A2282" t="s">
        <v>11143</v>
      </c>
      <c r="B2282" s="77" t="str">
        <f t="shared" si="35"/>
        <v>C2</v>
      </c>
      <c r="C2282" s="54">
        <v>1.3107200000000001</v>
      </c>
      <c r="D2282" s="32">
        <v>1.22106</v>
      </c>
      <c r="E2282" s="30">
        <v>0.88497300000000001</v>
      </c>
      <c r="F2282" s="30">
        <v>0.895922</v>
      </c>
      <c r="G2282" s="40">
        <v>1.8613200000000001</v>
      </c>
      <c r="H2282" s="41">
        <v>1.60883</v>
      </c>
      <c r="I2282" s="26">
        <v>-0.72653599999999996</v>
      </c>
      <c r="J2282" s="22">
        <v>-0.16076799999999999</v>
      </c>
      <c r="K2282" s="24">
        <v>-0.29551500000000003</v>
      </c>
      <c r="L2282" s="26">
        <v>-0.767621</v>
      </c>
      <c r="M2282" s="47">
        <v>-0.91829700000000003</v>
      </c>
      <c r="N2282" s="26">
        <v>-0.75167200000000001</v>
      </c>
      <c r="O2282" s="39">
        <v>-0.79588899999999996</v>
      </c>
      <c r="P2282" s="47">
        <v>-0.94629700000000005</v>
      </c>
      <c r="Q2282" s="24">
        <v>-0.26288699999999998</v>
      </c>
      <c r="R2282" s="46">
        <v>-1.2094499999999999</v>
      </c>
      <c r="S2282" s="28">
        <v>-0.43086799999999997</v>
      </c>
      <c r="T2282" s="28">
        <v>-0.51703399999999999</v>
      </c>
      <c r="U2282" t="s">
        <v>10241</v>
      </c>
      <c r="V2282" t="s">
        <v>46</v>
      </c>
      <c r="W2282" t="s">
        <v>46</v>
      </c>
      <c r="X2282" t="s">
        <v>46</v>
      </c>
      <c r="Y2282" t="s">
        <v>46</v>
      </c>
      <c r="Z2282" t="s">
        <v>1899</v>
      </c>
      <c r="AA2282" t="s">
        <v>46</v>
      </c>
      <c r="AB2282" t="s">
        <v>46</v>
      </c>
      <c r="AC2282" t="s">
        <v>46</v>
      </c>
      <c r="AD2282" t="s">
        <v>47</v>
      </c>
      <c r="AE2282">
        <v>0.19094800000000001</v>
      </c>
      <c r="AF2282">
        <v>0.73843899999999996</v>
      </c>
      <c r="AG2282">
        <v>-6.9677699999999995E-2</v>
      </c>
      <c r="AH2282">
        <v>-0.47608099999999998</v>
      </c>
      <c r="AI2282">
        <v>7.2557</v>
      </c>
      <c r="AJ2282">
        <v>0</v>
      </c>
      <c r="AK2282" t="s">
        <v>11144</v>
      </c>
      <c r="AL2282" t="s">
        <v>11145</v>
      </c>
      <c r="AM2282" t="s">
        <v>11146</v>
      </c>
      <c r="AN2282" t="s">
        <v>11147</v>
      </c>
      <c r="AO2282" t="s">
        <v>10010</v>
      </c>
      <c r="AP2282" s="78" t="s">
        <v>47</v>
      </c>
      <c r="AQ2282">
        <v>1666</v>
      </c>
      <c r="AR2282">
        <v>1293</v>
      </c>
    </row>
    <row r="2283" spans="1:44" x14ac:dyDescent="0.3">
      <c r="A2283" t="s">
        <v>11148</v>
      </c>
      <c r="B2283" s="77" t="str">
        <f t="shared" si="35"/>
        <v>C2</v>
      </c>
      <c r="C2283" s="30">
        <v>0.88339599999999996</v>
      </c>
      <c r="D2283" s="30">
        <v>0.79799500000000001</v>
      </c>
      <c r="E2283" s="43">
        <v>1.1476900000000001</v>
      </c>
      <c r="F2283" s="43">
        <v>1.12965</v>
      </c>
      <c r="G2283" s="40">
        <v>1.8928700000000001</v>
      </c>
      <c r="H2283" s="41">
        <v>1.56579</v>
      </c>
      <c r="I2283" s="22">
        <v>-0.22717399999999999</v>
      </c>
      <c r="J2283" s="23">
        <v>0.28428599999999998</v>
      </c>
      <c r="K2283" s="24">
        <v>-0.30719999999999997</v>
      </c>
      <c r="L2283" s="24">
        <v>-0.377247</v>
      </c>
      <c r="M2283" s="19">
        <v>-0.52417999999999998</v>
      </c>
      <c r="N2283" s="44">
        <v>-1.39991</v>
      </c>
      <c r="O2283" s="47">
        <v>-1.0011000000000001</v>
      </c>
      <c r="P2283" s="47">
        <v>-0.98175100000000004</v>
      </c>
      <c r="Q2283" s="28">
        <v>-0.47551100000000002</v>
      </c>
      <c r="R2283" s="46">
        <v>-1.1856199999999999</v>
      </c>
      <c r="S2283" s="19">
        <v>-0.55281800000000003</v>
      </c>
      <c r="T2283" s="26">
        <v>-0.66917499999999996</v>
      </c>
      <c r="U2283" t="s">
        <v>46</v>
      </c>
      <c r="V2283" t="s">
        <v>46</v>
      </c>
      <c r="W2283" t="s">
        <v>46</v>
      </c>
      <c r="X2283" t="s">
        <v>46</v>
      </c>
      <c r="Y2283" t="s">
        <v>11149</v>
      </c>
      <c r="Z2283" t="s">
        <v>10674</v>
      </c>
      <c r="AA2283" t="s">
        <v>46</v>
      </c>
      <c r="AB2283" t="s">
        <v>46</v>
      </c>
      <c r="AC2283" t="s">
        <v>46</v>
      </c>
      <c r="AD2283" t="s">
        <v>47</v>
      </c>
      <c r="AE2283">
        <v>0.79960500000000001</v>
      </c>
      <c r="AF2283">
        <v>0.23645099999999999</v>
      </c>
      <c r="AG2283">
        <v>-0.383434</v>
      </c>
      <c r="AH2283">
        <v>-1.5234099999999999</v>
      </c>
      <c r="AI2283">
        <v>5.8756899999999996</v>
      </c>
      <c r="AJ2283">
        <v>0</v>
      </c>
      <c r="AK2283" t="s">
        <v>11150</v>
      </c>
      <c r="AL2283" t="s">
        <v>11150</v>
      </c>
      <c r="AM2283" t="s">
        <v>11151</v>
      </c>
      <c r="AN2283" t="s">
        <v>11152</v>
      </c>
      <c r="AO2283" t="s">
        <v>10010</v>
      </c>
      <c r="AQ2283">
        <v>1667</v>
      </c>
      <c r="AR2283">
        <v>4056</v>
      </c>
    </row>
    <row r="2284" spans="1:44" x14ac:dyDescent="0.3">
      <c r="A2284" t="s">
        <v>11153</v>
      </c>
      <c r="B2284" s="77" t="str">
        <f t="shared" si="35"/>
        <v>C2</v>
      </c>
      <c r="C2284" s="32">
        <v>1.25861</v>
      </c>
      <c r="D2284" s="29">
        <v>0.96702399999999999</v>
      </c>
      <c r="E2284" s="32">
        <v>1.2558499999999999</v>
      </c>
      <c r="F2284" s="32">
        <v>1.2712000000000001</v>
      </c>
      <c r="G2284" s="41">
        <v>1.59602</v>
      </c>
      <c r="H2284" s="50">
        <v>1.4928300000000001</v>
      </c>
      <c r="I2284" s="28">
        <v>-0.42382500000000001</v>
      </c>
      <c r="J2284" s="45">
        <v>-5.2653400000000005E-4</v>
      </c>
      <c r="K2284" s="39">
        <v>-0.84769399999999995</v>
      </c>
      <c r="L2284" s="19">
        <v>-0.58279000000000003</v>
      </c>
      <c r="M2284" s="28">
        <v>-0.50422999999999996</v>
      </c>
      <c r="N2284" s="28">
        <v>-0.41938900000000001</v>
      </c>
      <c r="O2284" s="39">
        <v>-0.79888400000000004</v>
      </c>
      <c r="P2284" s="34">
        <v>-1.4578800000000001</v>
      </c>
      <c r="Q2284" s="28">
        <v>-0.46431800000000001</v>
      </c>
      <c r="R2284" s="39">
        <v>-0.80271800000000004</v>
      </c>
      <c r="S2284" s="39">
        <v>-0.903003</v>
      </c>
      <c r="T2284" s="19">
        <v>-0.63627900000000004</v>
      </c>
      <c r="U2284" t="s">
        <v>10772</v>
      </c>
      <c r="V2284" t="s">
        <v>46</v>
      </c>
      <c r="W2284" t="s">
        <v>46</v>
      </c>
      <c r="X2284" t="s">
        <v>46</v>
      </c>
      <c r="Y2284" t="s">
        <v>11154</v>
      </c>
      <c r="Z2284" t="s">
        <v>11155</v>
      </c>
      <c r="AA2284" t="s">
        <v>46</v>
      </c>
      <c r="AB2284" t="s">
        <v>46</v>
      </c>
      <c r="AC2284" t="s">
        <v>46</v>
      </c>
      <c r="AD2284" t="s">
        <v>47</v>
      </c>
      <c r="AE2284">
        <v>1.2338800000000001</v>
      </c>
      <c r="AF2284">
        <v>9.6892500000000006E-2</v>
      </c>
      <c r="AG2284">
        <v>-0.25398799999999999</v>
      </c>
      <c r="AH2284">
        <v>-2.1366800000000001</v>
      </c>
      <c r="AI2284">
        <v>8.6546000000000003</v>
      </c>
      <c r="AJ2284">
        <v>0</v>
      </c>
      <c r="AK2284" t="s">
        <v>11156</v>
      </c>
      <c r="AL2284" t="s">
        <v>11156</v>
      </c>
      <c r="AM2284" t="s">
        <v>11157</v>
      </c>
      <c r="AN2284" t="s">
        <v>11158</v>
      </c>
      <c r="AO2284" t="s">
        <v>10010</v>
      </c>
      <c r="AP2284" s="78" t="s">
        <v>47</v>
      </c>
      <c r="AQ2284">
        <v>1668</v>
      </c>
      <c r="AR2284">
        <v>3573</v>
      </c>
    </row>
    <row r="2285" spans="1:44" x14ac:dyDescent="0.3">
      <c r="A2285" t="s">
        <v>11159</v>
      </c>
      <c r="B2285" s="77" t="str">
        <f t="shared" si="35"/>
        <v>C2</v>
      </c>
      <c r="C2285" s="32">
        <v>1.24011</v>
      </c>
      <c r="D2285" s="42">
        <v>0.62479899999999999</v>
      </c>
      <c r="E2285" s="32">
        <v>1.2253499999999999</v>
      </c>
      <c r="F2285" s="29">
        <v>0.92366899999999996</v>
      </c>
      <c r="G2285" s="40">
        <v>1.87785</v>
      </c>
      <c r="H2285" s="54">
        <v>1.42255</v>
      </c>
      <c r="I2285" s="28">
        <v>-0.461428</v>
      </c>
      <c r="J2285" s="23">
        <v>0.32577200000000001</v>
      </c>
      <c r="K2285" s="24">
        <v>-0.34078799999999998</v>
      </c>
      <c r="L2285" s="24">
        <v>-0.37769599999999998</v>
      </c>
      <c r="M2285" s="26">
        <v>-0.780775</v>
      </c>
      <c r="N2285" s="28">
        <v>-0.44048900000000002</v>
      </c>
      <c r="O2285" s="26">
        <v>-0.70146200000000003</v>
      </c>
      <c r="P2285" s="33">
        <v>-1.72011</v>
      </c>
      <c r="Q2285" s="24">
        <v>-0.37357299999999999</v>
      </c>
      <c r="R2285" s="39">
        <v>-0.87010299999999996</v>
      </c>
      <c r="S2285" s="35">
        <v>-1.10304</v>
      </c>
      <c r="T2285" s="28">
        <v>-0.470638</v>
      </c>
      <c r="U2285" t="s">
        <v>46</v>
      </c>
      <c r="V2285" t="s">
        <v>46</v>
      </c>
      <c r="W2285" t="s">
        <v>46</v>
      </c>
      <c r="X2285" t="s">
        <v>46</v>
      </c>
      <c r="Y2285" t="s">
        <v>10181</v>
      </c>
      <c r="Z2285" t="s">
        <v>10196</v>
      </c>
      <c r="AA2285" t="s">
        <v>46</v>
      </c>
      <c r="AB2285" t="s">
        <v>46</v>
      </c>
      <c r="AC2285" t="s">
        <v>46</v>
      </c>
      <c r="AD2285" t="s">
        <v>47</v>
      </c>
      <c r="AE2285">
        <v>1.2137100000000001</v>
      </c>
      <c r="AF2285">
        <v>0.10084799999999999</v>
      </c>
      <c r="AG2285">
        <v>-0.64641599999999999</v>
      </c>
      <c r="AH2285">
        <v>-2.1090900000000001</v>
      </c>
      <c r="AI2285">
        <v>5.8849799999999997</v>
      </c>
      <c r="AJ2285">
        <v>0</v>
      </c>
      <c r="AK2285" t="s">
        <v>11160</v>
      </c>
      <c r="AL2285" t="s">
        <v>11160</v>
      </c>
      <c r="AM2285" t="s">
        <v>11161</v>
      </c>
      <c r="AN2285" t="s">
        <v>11162</v>
      </c>
      <c r="AO2285" t="s">
        <v>10010</v>
      </c>
      <c r="AQ2285">
        <v>1669</v>
      </c>
      <c r="AR2285">
        <v>2776</v>
      </c>
    </row>
    <row r="2286" spans="1:44" x14ac:dyDescent="0.3">
      <c r="A2286" t="s">
        <v>11163</v>
      </c>
      <c r="B2286" s="77" t="str">
        <f t="shared" si="35"/>
        <v>C2</v>
      </c>
      <c r="C2286" s="32">
        <v>1.19896</v>
      </c>
      <c r="D2286" s="30">
        <v>0.81447899999999995</v>
      </c>
      <c r="E2286" s="29">
        <v>0.99349399999999999</v>
      </c>
      <c r="F2286" s="43">
        <v>1.10215</v>
      </c>
      <c r="G2286" s="41">
        <v>1.6196200000000001</v>
      </c>
      <c r="H2286" s="54">
        <v>1.3637600000000001</v>
      </c>
      <c r="I2286" s="36">
        <v>7.5163999999999995E-2</v>
      </c>
      <c r="J2286" s="36">
        <v>5.8018699999999999E-2</v>
      </c>
      <c r="K2286" s="45">
        <v>-8.8380799999999995E-2</v>
      </c>
      <c r="L2286" s="24">
        <v>-0.29364299999999999</v>
      </c>
      <c r="M2286" s="26">
        <v>-0.66963200000000001</v>
      </c>
      <c r="N2286" s="22">
        <v>-0.21306900000000001</v>
      </c>
      <c r="O2286" s="35">
        <v>-1.1160399999999999</v>
      </c>
      <c r="P2286" s="33">
        <v>-1.73262</v>
      </c>
      <c r="Q2286" s="24">
        <v>-0.272532</v>
      </c>
      <c r="R2286" s="21">
        <v>-1.56311</v>
      </c>
      <c r="S2286" s="28">
        <v>-0.501363</v>
      </c>
      <c r="T2286" s="26">
        <v>-0.77524899999999997</v>
      </c>
      <c r="U2286" t="s">
        <v>8220</v>
      </c>
      <c r="V2286" t="s">
        <v>47</v>
      </c>
      <c r="W2286" t="s">
        <v>48</v>
      </c>
      <c r="X2286" t="s">
        <v>46</v>
      </c>
      <c r="Y2286" t="s">
        <v>10181</v>
      </c>
      <c r="Z2286" t="s">
        <v>11164</v>
      </c>
      <c r="AA2286" t="s">
        <v>46</v>
      </c>
      <c r="AB2286" t="s">
        <v>46</v>
      </c>
      <c r="AC2286" t="s">
        <v>46</v>
      </c>
      <c r="AD2286" t="s">
        <v>47</v>
      </c>
      <c r="AE2286">
        <v>1.91747</v>
      </c>
      <c r="AF2286">
        <v>2.47567E-2</v>
      </c>
      <c r="AG2286">
        <v>-0.91552299999999998</v>
      </c>
      <c r="AH2286">
        <v>-3.0576500000000002</v>
      </c>
      <c r="AI2286">
        <v>6.2690900000000003</v>
      </c>
      <c r="AJ2286">
        <v>0</v>
      </c>
      <c r="AK2286" t="s">
        <v>11165</v>
      </c>
      <c r="AL2286" t="s">
        <v>11165</v>
      </c>
      <c r="AM2286" t="s">
        <v>11166</v>
      </c>
      <c r="AN2286" t="s">
        <v>11167</v>
      </c>
      <c r="AO2286" t="s">
        <v>10010</v>
      </c>
      <c r="AQ2286">
        <v>1670</v>
      </c>
      <c r="AR2286">
        <v>3906</v>
      </c>
    </row>
    <row r="2287" spans="1:44" x14ac:dyDescent="0.3">
      <c r="A2287" t="s">
        <v>11168</v>
      </c>
      <c r="B2287" s="77" t="str">
        <f t="shared" si="35"/>
        <v>C2</v>
      </c>
      <c r="C2287" s="54">
        <v>1.3296699999999999</v>
      </c>
      <c r="D2287" s="43">
        <v>1.0755600000000001</v>
      </c>
      <c r="E2287" s="43">
        <v>1.13754</v>
      </c>
      <c r="F2287" s="32">
        <v>1.2997399999999999</v>
      </c>
      <c r="G2287" s="54">
        <v>1.39253</v>
      </c>
      <c r="H2287" s="54">
        <v>1.4190100000000001</v>
      </c>
      <c r="I2287" s="26">
        <v>-0.77618699999999996</v>
      </c>
      <c r="J2287" s="22">
        <v>-0.20749999999999999</v>
      </c>
      <c r="K2287" s="45">
        <v>-0.114218</v>
      </c>
      <c r="L2287" s="24">
        <v>-0.29526799999999997</v>
      </c>
      <c r="M2287" s="28">
        <v>-0.42497400000000002</v>
      </c>
      <c r="N2287" s="24">
        <v>-0.308861</v>
      </c>
      <c r="O2287" s="46">
        <v>-1.18251</v>
      </c>
      <c r="P2287" s="47">
        <v>-1.0053099999999999</v>
      </c>
      <c r="Q2287" s="44">
        <v>-1.32331</v>
      </c>
      <c r="R2287" s="35">
        <v>-1.12757</v>
      </c>
      <c r="S2287" s="39">
        <v>-0.82576499999999997</v>
      </c>
      <c r="T2287" s="45">
        <v>-6.2584000000000001E-2</v>
      </c>
      <c r="U2287" t="s">
        <v>46</v>
      </c>
      <c r="V2287" t="s">
        <v>47</v>
      </c>
      <c r="W2287" t="s">
        <v>48</v>
      </c>
      <c r="X2287" t="s">
        <v>46</v>
      </c>
      <c r="Y2287" t="s">
        <v>11169</v>
      </c>
      <c r="Z2287" t="s">
        <v>11170</v>
      </c>
      <c r="AA2287" t="s">
        <v>46</v>
      </c>
      <c r="AB2287" t="s">
        <v>46</v>
      </c>
      <c r="AC2287" t="s">
        <v>46</v>
      </c>
      <c r="AD2287" t="s">
        <v>47</v>
      </c>
      <c r="AE2287">
        <v>1.6729400000000001</v>
      </c>
      <c r="AF2287">
        <v>3.9941600000000001E-2</v>
      </c>
      <c r="AG2287">
        <v>-0.406976</v>
      </c>
      <c r="AH2287">
        <v>-2.7288399999999999</v>
      </c>
      <c r="AI2287">
        <v>8.15456</v>
      </c>
      <c r="AJ2287">
        <v>0</v>
      </c>
      <c r="AK2287" t="s">
        <v>11171</v>
      </c>
      <c r="AL2287" t="s">
        <v>11171</v>
      </c>
      <c r="AM2287" t="s">
        <v>11172</v>
      </c>
      <c r="AN2287" t="s">
        <v>11173</v>
      </c>
      <c r="AO2287" t="s">
        <v>10010</v>
      </c>
      <c r="AQ2287">
        <v>1671</v>
      </c>
      <c r="AR2287">
        <v>4477</v>
      </c>
    </row>
    <row r="2288" spans="1:44" x14ac:dyDescent="0.3">
      <c r="A2288" t="s">
        <v>11174</v>
      </c>
      <c r="B2288" s="77" t="str">
        <f t="shared" si="35"/>
        <v>C2</v>
      </c>
      <c r="C2288" s="32">
        <v>1.18326</v>
      </c>
      <c r="D2288" s="43">
        <v>1.1712899999999999</v>
      </c>
      <c r="E2288" s="29">
        <v>0.97729999999999995</v>
      </c>
      <c r="F2288" s="32">
        <v>1.2141900000000001</v>
      </c>
      <c r="G2288" s="50">
        <v>1.56182</v>
      </c>
      <c r="H2288" s="50">
        <v>1.47254</v>
      </c>
      <c r="I2288" s="26">
        <v>-0.68349899999999997</v>
      </c>
      <c r="J2288" s="45">
        <v>-1.4801399999999999E-2</v>
      </c>
      <c r="K2288" s="22">
        <v>-0.25562699999999999</v>
      </c>
      <c r="L2288" s="24">
        <v>-0.32435399999999998</v>
      </c>
      <c r="M2288" s="24">
        <v>-0.38391999999999998</v>
      </c>
      <c r="N2288" s="24">
        <v>-0.343949</v>
      </c>
      <c r="O2288" s="35">
        <v>-1.1630799999999999</v>
      </c>
      <c r="P2288" s="47">
        <v>-0.98350800000000005</v>
      </c>
      <c r="Q2288" s="34">
        <v>-1.4642599999999999</v>
      </c>
      <c r="R2288" s="35">
        <v>-1.09284</v>
      </c>
      <c r="S2288" s="39">
        <v>-0.78879699999999997</v>
      </c>
      <c r="T2288" s="45">
        <v>-8.1772899999999996E-2</v>
      </c>
      <c r="U2288" t="s">
        <v>8220</v>
      </c>
      <c r="V2288" t="s">
        <v>47</v>
      </c>
      <c r="W2288" t="s">
        <v>48</v>
      </c>
      <c r="X2288" t="s">
        <v>196</v>
      </c>
      <c r="Y2288" t="s">
        <v>11175</v>
      </c>
      <c r="Z2288" t="s">
        <v>46</v>
      </c>
      <c r="AA2288" t="s">
        <v>46</v>
      </c>
      <c r="AB2288" t="s">
        <v>46</v>
      </c>
      <c r="AC2288" t="s">
        <v>46</v>
      </c>
      <c r="AD2288" t="s">
        <v>47</v>
      </c>
      <c r="AE2288">
        <v>1.7351399999999999</v>
      </c>
      <c r="AF2288">
        <v>3.5378E-2</v>
      </c>
      <c r="AG2288">
        <v>-0.42453299999999999</v>
      </c>
      <c r="AH2288">
        <v>-2.8123200000000002</v>
      </c>
      <c r="AI2288">
        <v>7.7520699999999998</v>
      </c>
      <c r="AJ2288">
        <v>0</v>
      </c>
      <c r="AK2288" t="s">
        <v>11176</v>
      </c>
      <c r="AL2288" t="s">
        <v>11176</v>
      </c>
      <c r="AM2288" t="s">
        <v>11177</v>
      </c>
      <c r="AN2288" t="s">
        <v>11178</v>
      </c>
      <c r="AO2288" t="s">
        <v>10010</v>
      </c>
      <c r="AQ2288">
        <v>1672</v>
      </c>
      <c r="AR2288">
        <v>4470</v>
      </c>
    </row>
    <row r="2289" spans="1:44" x14ac:dyDescent="0.3">
      <c r="A2289" t="s">
        <v>11179</v>
      </c>
      <c r="B2289" s="77" t="str">
        <f t="shared" si="35"/>
        <v>C2</v>
      </c>
      <c r="C2289" s="43">
        <v>1.1248400000000001</v>
      </c>
      <c r="D2289" s="43">
        <v>1.08138</v>
      </c>
      <c r="E2289" s="32">
        <v>1.1991499999999999</v>
      </c>
      <c r="F2289" s="32">
        <v>1.2968</v>
      </c>
      <c r="G2289" s="50">
        <v>1.4573199999999999</v>
      </c>
      <c r="H2289" s="32">
        <v>1.2331300000000001</v>
      </c>
      <c r="I2289" s="28">
        <v>-0.46190300000000001</v>
      </c>
      <c r="J2289" s="36">
        <v>7.0466600000000004E-2</v>
      </c>
      <c r="K2289" s="22">
        <v>-0.193938</v>
      </c>
      <c r="L2289" s="28">
        <v>-0.47514200000000001</v>
      </c>
      <c r="M2289" s="39">
        <v>-0.78369800000000001</v>
      </c>
      <c r="N2289" s="19">
        <v>-0.63613600000000003</v>
      </c>
      <c r="O2289" s="39">
        <v>-0.87326400000000004</v>
      </c>
      <c r="P2289" s="46">
        <v>-1.2079800000000001</v>
      </c>
      <c r="Q2289" s="39">
        <v>-0.910501</v>
      </c>
      <c r="R2289" s="35">
        <v>-1.0601799999999999</v>
      </c>
      <c r="S2289" s="44">
        <v>-1.3671599999999999</v>
      </c>
      <c r="T2289" s="27">
        <v>0.50682300000000002</v>
      </c>
      <c r="U2289" t="s">
        <v>46</v>
      </c>
      <c r="V2289" t="s">
        <v>46</v>
      </c>
      <c r="W2289" t="s">
        <v>46</v>
      </c>
      <c r="X2289" t="s">
        <v>46</v>
      </c>
      <c r="Y2289" t="s">
        <v>46</v>
      </c>
      <c r="Z2289" t="s">
        <v>46</v>
      </c>
      <c r="AA2289" t="s">
        <v>46</v>
      </c>
      <c r="AB2289" t="s">
        <v>46</v>
      </c>
      <c r="AC2289" t="s">
        <v>46</v>
      </c>
      <c r="AD2289" t="s">
        <v>47</v>
      </c>
      <c r="AE2289">
        <v>0.67649000000000004</v>
      </c>
      <c r="AF2289">
        <v>0.30138900000000002</v>
      </c>
      <c r="AG2289">
        <v>-0.56458900000000001</v>
      </c>
      <c r="AH2289">
        <v>-1.33769</v>
      </c>
      <c r="AI2289">
        <v>5.8233499999999996</v>
      </c>
      <c r="AJ2289">
        <v>0</v>
      </c>
      <c r="AK2289" t="s">
        <v>11180</v>
      </c>
      <c r="AL2289" t="s">
        <v>11180</v>
      </c>
      <c r="AM2289" t="s">
        <v>11181</v>
      </c>
      <c r="AN2289" t="s">
        <v>11182</v>
      </c>
      <c r="AO2289" t="s">
        <v>10010</v>
      </c>
      <c r="AQ2289">
        <v>1673</v>
      </c>
      <c r="AR2289">
        <v>3087</v>
      </c>
    </row>
    <row r="2290" spans="1:44" x14ac:dyDescent="0.3">
      <c r="A2290" t="s">
        <v>11183</v>
      </c>
      <c r="B2290" s="77" t="str">
        <f t="shared" si="35"/>
        <v>C2</v>
      </c>
      <c r="C2290" s="32">
        <v>1.29592</v>
      </c>
      <c r="D2290" s="30">
        <v>0.87620200000000004</v>
      </c>
      <c r="E2290" s="29">
        <v>0.99302000000000001</v>
      </c>
      <c r="F2290" s="43">
        <v>1.0935699999999999</v>
      </c>
      <c r="G2290" s="54">
        <v>1.4289799999999999</v>
      </c>
      <c r="H2290" s="41">
        <v>1.58829</v>
      </c>
      <c r="I2290" s="24">
        <v>-0.37930900000000001</v>
      </c>
      <c r="J2290" s="28">
        <v>-0.47772700000000001</v>
      </c>
      <c r="K2290" s="23">
        <v>0.32942900000000003</v>
      </c>
      <c r="L2290" s="26">
        <v>-0.67800000000000005</v>
      </c>
      <c r="M2290" s="39">
        <v>-0.85335799999999995</v>
      </c>
      <c r="N2290" s="26">
        <v>-0.70370100000000002</v>
      </c>
      <c r="O2290" s="34">
        <v>-1.54599</v>
      </c>
      <c r="P2290" s="47">
        <v>-0.97524599999999995</v>
      </c>
      <c r="Q2290" s="46">
        <v>-1.1890400000000001</v>
      </c>
      <c r="R2290" s="19">
        <v>-0.54366800000000004</v>
      </c>
      <c r="S2290" s="26">
        <v>-0.65802499999999997</v>
      </c>
      <c r="T2290" s="27">
        <v>0.39864899999999998</v>
      </c>
      <c r="U2290" t="s">
        <v>46</v>
      </c>
      <c r="V2290" t="s">
        <v>46</v>
      </c>
      <c r="W2290" t="s">
        <v>46</v>
      </c>
      <c r="X2290" t="s">
        <v>46</v>
      </c>
      <c r="Y2290" t="s">
        <v>11184</v>
      </c>
      <c r="Z2290" t="s">
        <v>3904</v>
      </c>
      <c r="AA2290" t="s">
        <v>46</v>
      </c>
      <c r="AB2290" t="s">
        <v>46</v>
      </c>
      <c r="AC2290" t="s">
        <v>46</v>
      </c>
      <c r="AD2290" t="s">
        <v>47</v>
      </c>
      <c r="AE2290" t="e">
        <f>#NUM!</f>
        <v>#NUM!</v>
      </c>
      <c r="AF2290">
        <v>1</v>
      </c>
      <c r="AG2290">
        <v>0</v>
      </c>
      <c r="AH2290" t="e">
        <f>#NUM!</f>
        <v>#NUM!</v>
      </c>
      <c r="AI2290">
        <v>5.1389199999999997</v>
      </c>
      <c r="AJ2290">
        <v>0</v>
      </c>
      <c r="AK2290" t="s">
        <v>11185</v>
      </c>
      <c r="AL2290" t="s">
        <v>11185</v>
      </c>
      <c r="AM2290" t="s">
        <v>11186</v>
      </c>
      <c r="AN2290" t="s">
        <v>11187</v>
      </c>
      <c r="AO2290" t="s">
        <v>10010</v>
      </c>
      <c r="AQ2290">
        <v>1674</v>
      </c>
      <c r="AR2290">
        <v>438</v>
      </c>
    </row>
    <row r="2291" spans="1:44" x14ac:dyDescent="0.3">
      <c r="A2291" t="s">
        <v>11188</v>
      </c>
      <c r="B2291" s="77" t="str">
        <f t="shared" si="35"/>
        <v>C2</v>
      </c>
      <c r="C2291" s="29">
        <v>0.98661699999999997</v>
      </c>
      <c r="D2291" s="30">
        <v>0.83979899999999996</v>
      </c>
      <c r="E2291" s="32">
        <v>1.2546900000000001</v>
      </c>
      <c r="F2291" s="43">
        <v>1.0499700000000001</v>
      </c>
      <c r="G2291" s="40">
        <v>1.94211</v>
      </c>
      <c r="H2291" s="41">
        <v>1.56847</v>
      </c>
      <c r="I2291" s="24">
        <v>-0.37819000000000003</v>
      </c>
      <c r="J2291" s="19">
        <v>-0.63811200000000001</v>
      </c>
      <c r="K2291" s="28">
        <v>-0.49540000000000001</v>
      </c>
      <c r="L2291" s="19">
        <v>-0.55817700000000003</v>
      </c>
      <c r="M2291" s="36">
        <v>3.2305500000000001E-2</v>
      </c>
      <c r="N2291" s="19">
        <v>-0.62907400000000002</v>
      </c>
      <c r="O2291" s="44">
        <v>-1.4177299999999999</v>
      </c>
      <c r="P2291" s="47">
        <v>-0.95172100000000004</v>
      </c>
      <c r="Q2291" s="26">
        <v>-0.71588799999999997</v>
      </c>
      <c r="R2291" s="39">
        <v>-0.85434500000000002</v>
      </c>
      <c r="S2291" s="39">
        <v>-0.84529299999999996</v>
      </c>
      <c r="T2291" s="22">
        <v>-0.19003600000000001</v>
      </c>
      <c r="U2291" t="s">
        <v>46</v>
      </c>
      <c r="V2291" t="s">
        <v>46</v>
      </c>
      <c r="W2291" t="s">
        <v>46</v>
      </c>
      <c r="X2291" t="s">
        <v>46</v>
      </c>
      <c r="Y2291" t="s">
        <v>11189</v>
      </c>
      <c r="Z2291" t="s">
        <v>46</v>
      </c>
      <c r="AA2291" t="s">
        <v>46</v>
      </c>
      <c r="AB2291" t="s">
        <v>46</v>
      </c>
      <c r="AC2291" t="s">
        <v>46</v>
      </c>
      <c r="AD2291" t="s">
        <v>47</v>
      </c>
      <c r="AE2291">
        <v>1.1394</v>
      </c>
      <c r="AF2291">
        <v>0.117733</v>
      </c>
      <c r="AG2291">
        <v>-0.42383100000000001</v>
      </c>
      <c r="AH2291">
        <v>-2.0069400000000002</v>
      </c>
      <c r="AI2291">
        <v>7.0410899999999996</v>
      </c>
      <c r="AJ2291">
        <v>0</v>
      </c>
      <c r="AK2291" t="s">
        <v>11190</v>
      </c>
      <c r="AL2291" t="s">
        <v>11190</v>
      </c>
      <c r="AM2291" t="s">
        <v>11191</v>
      </c>
      <c r="AN2291" t="s">
        <v>11192</v>
      </c>
      <c r="AO2291" t="s">
        <v>10010</v>
      </c>
      <c r="AQ2291">
        <v>1675</v>
      </c>
      <c r="AR2291">
        <v>3958</v>
      </c>
    </row>
    <row r="2292" spans="1:44" x14ac:dyDescent="0.3">
      <c r="A2292" t="s">
        <v>11193</v>
      </c>
      <c r="B2292" s="77" t="str">
        <f t="shared" ref="B2292:B2355" si="36">B2291</f>
        <v>C2</v>
      </c>
      <c r="C2292" s="50">
        <v>1.4991000000000001</v>
      </c>
      <c r="D2292" s="32">
        <v>1.1998500000000001</v>
      </c>
      <c r="E2292" s="54">
        <v>1.36958</v>
      </c>
      <c r="F2292" s="43">
        <v>1.1553100000000001</v>
      </c>
      <c r="G2292" s="32">
        <v>1.27962</v>
      </c>
      <c r="H2292" s="32">
        <v>1.23238</v>
      </c>
      <c r="I2292" s="24">
        <v>-0.38663700000000001</v>
      </c>
      <c r="J2292" s="26">
        <v>-0.71947300000000003</v>
      </c>
      <c r="K2292" s="24">
        <v>-0.329127</v>
      </c>
      <c r="L2292" s="45">
        <v>-3.9278300000000002E-2</v>
      </c>
      <c r="M2292" s="19">
        <v>-0.59105799999999997</v>
      </c>
      <c r="N2292" s="39">
        <v>-0.88783400000000001</v>
      </c>
      <c r="O2292" s="44">
        <v>-1.3073399999999999</v>
      </c>
      <c r="P2292" s="47">
        <v>-1.03247</v>
      </c>
      <c r="Q2292" s="19">
        <v>-0.56982500000000003</v>
      </c>
      <c r="R2292" s="35">
        <v>-1.13544</v>
      </c>
      <c r="S2292" s="39">
        <v>-0.79930900000000005</v>
      </c>
      <c r="T2292" s="36">
        <v>6.1960300000000003E-2</v>
      </c>
      <c r="U2292" t="s">
        <v>46</v>
      </c>
      <c r="V2292" t="s">
        <v>46</v>
      </c>
      <c r="W2292" t="s">
        <v>46</v>
      </c>
      <c r="X2292" t="s">
        <v>949</v>
      </c>
      <c r="Y2292" t="s">
        <v>5380</v>
      </c>
      <c r="Z2292" t="s">
        <v>11194</v>
      </c>
      <c r="AA2292" t="s">
        <v>46</v>
      </c>
      <c r="AB2292" t="s">
        <v>46</v>
      </c>
      <c r="AC2292" t="s">
        <v>46</v>
      </c>
      <c r="AD2292" t="s">
        <v>47</v>
      </c>
      <c r="AE2292" t="e">
        <f>#NUM!</f>
        <v>#NUM!</v>
      </c>
      <c r="AF2292">
        <v>1</v>
      </c>
      <c r="AG2292">
        <v>0</v>
      </c>
      <c r="AH2292" t="e">
        <f>#NUM!</f>
        <v>#NUM!</v>
      </c>
      <c r="AI2292">
        <v>7.3862100000000002</v>
      </c>
      <c r="AJ2292">
        <v>0</v>
      </c>
      <c r="AK2292" t="s">
        <v>11195</v>
      </c>
      <c r="AL2292" t="s">
        <v>11195</v>
      </c>
      <c r="AM2292" t="s">
        <v>11196</v>
      </c>
      <c r="AN2292" t="s">
        <v>11197</v>
      </c>
      <c r="AO2292" t="s">
        <v>10010</v>
      </c>
      <c r="AQ2292">
        <v>1676</v>
      </c>
      <c r="AR2292">
        <v>2844</v>
      </c>
    </row>
    <row r="2293" spans="1:44" x14ac:dyDescent="0.3">
      <c r="A2293" t="s">
        <v>11198</v>
      </c>
      <c r="B2293" s="77" t="str">
        <f t="shared" si="36"/>
        <v>C2</v>
      </c>
      <c r="C2293" s="29">
        <v>0.96711100000000005</v>
      </c>
      <c r="D2293" s="30">
        <v>0.89979699999999996</v>
      </c>
      <c r="E2293" s="29">
        <v>1.00129</v>
      </c>
      <c r="F2293" s="43">
        <v>1.0601100000000001</v>
      </c>
      <c r="G2293" s="41">
        <v>1.5890500000000001</v>
      </c>
      <c r="H2293" s="50">
        <v>1.50007</v>
      </c>
      <c r="I2293" s="25">
        <v>0.17560000000000001</v>
      </c>
      <c r="J2293" s="42">
        <v>0.61928799999999995</v>
      </c>
      <c r="K2293" s="23">
        <v>0.38192999999999999</v>
      </c>
      <c r="L2293" s="35">
        <v>-1.0650299999999999</v>
      </c>
      <c r="M2293" s="26">
        <v>-0.73816800000000005</v>
      </c>
      <c r="N2293" s="47">
        <v>-0.98622100000000001</v>
      </c>
      <c r="O2293" s="39">
        <v>-0.87047699999999995</v>
      </c>
      <c r="P2293" s="39">
        <v>-0.82651200000000002</v>
      </c>
      <c r="Q2293" s="28">
        <v>-0.49667600000000001</v>
      </c>
      <c r="R2293" s="35">
        <v>-1.1195299999999999</v>
      </c>
      <c r="S2293" s="47">
        <v>-0.96527700000000005</v>
      </c>
      <c r="T2293" s="35">
        <v>-1.12635</v>
      </c>
      <c r="U2293" t="s">
        <v>46</v>
      </c>
      <c r="V2293" t="s">
        <v>46</v>
      </c>
      <c r="W2293" t="s">
        <v>46</v>
      </c>
      <c r="X2293" t="s">
        <v>768</v>
      </c>
      <c r="Y2293" t="s">
        <v>46</v>
      </c>
      <c r="Z2293" t="s">
        <v>46</v>
      </c>
      <c r="AA2293" t="s">
        <v>46</v>
      </c>
      <c r="AB2293" t="s">
        <v>46</v>
      </c>
      <c r="AC2293" t="s">
        <v>46</v>
      </c>
      <c r="AD2293" t="s">
        <v>47</v>
      </c>
      <c r="AE2293">
        <v>1.1212299999999999</v>
      </c>
      <c r="AF2293">
        <v>0.12218</v>
      </c>
      <c r="AG2293">
        <v>-1.44198</v>
      </c>
      <c r="AH2293">
        <v>-1.9818199999999999</v>
      </c>
      <c r="AI2293">
        <v>5.1566900000000002</v>
      </c>
      <c r="AJ2293">
        <v>0</v>
      </c>
      <c r="AK2293" t="s">
        <v>11199</v>
      </c>
      <c r="AL2293" t="s">
        <v>11199</v>
      </c>
      <c r="AM2293" t="s">
        <v>11200</v>
      </c>
      <c r="AN2293" t="s">
        <v>11201</v>
      </c>
      <c r="AO2293" t="s">
        <v>10010</v>
      </c>
      <c r="AQ2293">
        <v>1677</v>
      </c>
      <c r="AR2293">
        <v>3868</v>
      </c>
    </row>
    <row r="2294" spans="1:44" x14ac:dyDescent="0.3">
      <c r="A2294" t="s">
        <v>11202</v>
      </c>
      <c r="B2294" s="77" t="str">
        <f t="shared" si="36"/>
        <v>C2</v>
      </c>
      <c r="C2294" s="43">
        <v>1.0687199999999999</v>
      </c>
      <c r="D2294" s="29">
        <v>0.91822000000000004</v>
      </c>
      <c r="E2294" s="30">
        <v>0.90254699999999999</v>
      </c>
      <c r="F2294" s="43">
        <v>1.0822499999999999</v>
      </c>
      <c r="G2294" s="54">
        <v>1.32348</v>
      </c>
      <c r="H2294" s="32">
        <v>1.2730699999999999</v>
      </c>
      <c r="I2294" s="42">
        <v>0.52233399999999996</v>
      </c>
      <c r="J2294" s="42">
        <v>0.64974200000000004</v>
      </c>
      <c r="K2294" s="23">
        <v>0.316797</v>
      </c>
      <c r="L2294" s="39">
        <v>-0.87488200000000005</v>
      </c>
      <c r="M2294" s="28">
        <v>-0.42674699999999999</v>
      </c>
      <c r="N2294" s="39">
        <v>-0.89441899999999996</v>
      </c>
      <c r="O2294" s="21">
        <v>-1.68523</v>
      </c>
      <c r="P2294" s="46">
        <v>-1.2878099999999999</v>
      </c>
      <c r="Q2294" s="28">
        <v>-0.42691299999999999</v>
      </c>
      <c r="R2294" s="24">
        <v>-0.29723300000000002</v>
      </c>
      <c r="S2294" s="47">
        <v>-1.0407900000000001</v>
      </c>
      <c r="T2294" s="35">
        <v>-1.1231199999999999</v>
      </c>
      <c r="U2294" t="s">
        <v>46</v>
      </c>
      <c r="V2294" t="s">
        <v>46</v>
      </c>
      <c r="W2294" t="s">
        <v>46</v>
      </c>
      <c r="X2294" t="s">
        <v>46</v>
      </c>
      <c r="Y2294" t="s">
        <v>46</v>
      </c>
      <c r="Z2294" t="s">
        <v>46</v>
      </c>
      <c r="AA2294" t="s">
        <v>46</v>
      </c>
      <c r="AB2294" t="s">
        <v>46</v>
      </c>
      <c r="AC2294" t="s">
        <v>46</v>
      </c>
      <c r="AD2294" t="s">
        <v>47</v>
      </c>
      <c r="AE2294">
        <v>1.427</v>
      </c>
      <c r="AF2294">
        <v>6.4264199999999994E-2</v>
      </c>
      <c r="AG2294">
        <v>-1.0221</v>
      </c>
      <c r="AH2294">
        <v>-2.3984999999999999</v>
      </c>
      <c r="AI2294">
        <v>4.7122099999999998</v>
      </c>
      <c r="AJ2294">
        <v>0</v>
      </c>
      <c r="AK2294" t="s">
        <v>11203</v>
      </c>
      <c r="AL2294" t="s">
        <v>11203</v>
      </c>
      <c r="AM2294" t="s">
        <v>11204</v>
      </c>
      <c r="AN2294" t="s">
        <v>11205</v>
      </c>
      <c r="AO2294" t="s">
        <v>10010</v>
      </c>
      <c r="AQ2294">
        <v>1678</v>
      </c>
      <c r="AR2294">
        <v>2485</v>
      </c>
    </row>
    <row r="2295" spans="1:44" x14ac:dyDescent="0.3">
      <c r="A2295" t="s">
        <v>11206</v>
      </c>
      <c r="B2295" s="77" t="str">
        <f t="shared" si="36"/>
        <v>C2</v>
      </c>
      <c r="C2295" s="32">
        <v>1.2155800000000001</v>
      </c>
      <c r="D2295" s="37">
        <v>0.73214000000000001</v>
      </c>
      <c r="E2295" s="43">
        <v>1.14524</v>
      </c>
      <c r="F2295" s="29">
        <v>1.03023</v>
      </c>
      <c r="G2295" s="54">
        <v>1.4183300000000001</v>
      </c>
      <c r="H2295" s="29">
        <v>1.0314700000000001</v>
      </c>
      <c r="I2295" s="23">
        <v>0.31981500000000002</v>
      </c>
      <c r="J2295" s="42">
        <v>0.53983300000000001</v>
      </c>
      <c r="K2295" s="25">
        <v>0.197352</v>
      </c>
      <c r="L2295" s="25">
        <v>0.17553299999999999</v>
      </c>
      <c r="M2295" s="35">
        <v>-1.1113500000000001</v>
      </c>
      <c r="N2295" s="46">
        <v>-1.1829099999999999</v>
      </c>
      <c r="O2295" s="44">
        <v>-1.3247800000000001</v>
      </c>
      <c r="P2295" s="34">
        <v>-1.51166</v>
      </c>
      <c r="Q2295" s="26">
        <v>-0.73453999999999997</v>
      </c>
      <c r="R2295" s="46">
        <v>-1.27386</v>
      </c>
      <c r="S2295" s="28">
        <v>-0.42107800000000001</v>
      </c>
      <c r="T2295" s="22">
        <v>-0.24535399999999999</v>
      </c>
      <c r="U2295" t="s">
        <v>46</v>
      </c>
      <c r="V2295" t="s">
        <v>46</v>
      </c>
      <c r="W2295" t="s">
        <v>46</v>
      </c>
      <c r="X2295" t="s">
        <v>46</v>
      </c>
      <c r="Y2295" t="s">
        <v>11207</v>
      </c>
      <c r="Z2295" t="s">
        <v>11208</v>
      </c>
      <c r="AA2295" t="s">
        <v>46</v>
      </c>
      <c r="AB2295" t="s">
        <v>46</v>
      </c>
      <c r="AC2295" t="s">
        <v>46</v>
      </c>
      <c r="AD2295" t="s">
        <v>47</v>
      </c>
      <c r="AE2295">
        <v>1.10667</v>
      </c>
      <c r="AF2295">
        <v>0.12606500000000001</v>
      </c>
      <c r="AG2295">
        <v>-0.67167100000000002</v>
      </c>
      <c r="AH2295">
        <v>-1.9616499999999999</v>
      </c>
      <c r="AI2295">
        <v>4.2939699999999998</v>
      </c>
      <c r="AJ2295">
        <v>3.29E-5</v>
      </c>
      <c r="AK2295" t="s">
        <v>11209</v>
      </c>
      <c r="AL2295" t="s">
        <v>11209</v>
      </c>
      <c r="AM2295" t="s">
        <v>11210</v>
      </c>
      <c r="AN2295" t="s">
        <v>11211</v>
      </c>
      <c r="AO2295" t="s">
        <v>10010</v>
      </c>
      <c r="AQ2295">
        <v>1679</v>
      </c>
      <c r="AR2295">
        <v>1983</v>
      </c>
    </row>
    <row r="2296" spans="1:44" x14ac:dyDescent="0.3">
      <c r="A2296" t="s">
        <v>11212</v>
      </c>
      <c r="B2296" s="77" t="str">
        <f t="shared" si="36"/>
        <v>C2</v>
      </c>
      <c r="C2296" s="43">
        <v>1.13615</v>
      </c>
      <c r="D2296" s="32">
        <v>1.2186900000000001</v>
      </c>
      <c r="E2296" s="32">
        <v>1.2611399999999999</v>
      </c>
      <c r="F2296" s="54">
        <v>1.3155300000000001</v>
      </c>
      <c r="G2296" s="54">
        <v>1.31535</v>
      </c>
      <c r="H2296" s="54">
        <v>1.36846</v>
      </c>
      <c r="I2296" s="35">
        <v>-1.0684800000000001</v>
      </c>
      <c r="J2296" s="42">
        <v>0.578677</v>
      </c>
      <c r="K2296" s="45">
        <v>-8.6516499999999996E-2</v>
      </c>
      <c r="L2296" s="26">
        <v>-0.76782600000000001</v>
      </c>
      <c r="M2296" s="26">
        <v>-0.66897799999999996</v>
      </c>
      <c r="N2296" s="26">
        <v>-0.66509200000000002</v>
      </c>
      <c r="O2296" s="26">
        <v>-0.67048200000000002</v>
      </c>
      <c r="P2296" s="47">
        <v>-1.0144299999999999</v>
      </c>
      <c r="Q2296" s="35">
        <v>-1.04843</v>
      </c>
      <c r="R2296" s="28">
        <v>-0.46016899999999999</v>
      </c>
      <c r="S2296" s="47">
        <v>-0.987981</v>
      </c>
      <c r="T2296" s="26">
        <v>-0.75561299999999998</v>
      </c>
      <c r="U2296" t="s">
        <v>46</v>
      </c>
      <c r="V2296" t="s">
        <v>46</v>
      </c>
      <c r="W2296" t="s">
        <v>46</v>
      </c>
      <c r="X2296" t="s">
        <v>46</v>
      </c>
      <c r="Y2296" t="s">
        <v>46</v>
      </c>
      <c r="Z2296" t="s">
        <v>46</v>
      </c>
      <c r="AA2296" t="s">
        <v>46</v>
      </c>
      <c r="AB2296" t="s">
        <v>46</v>
      </c>
      <c r="AC2296" t="s">
        <v>46</v>
      </c>
      <c r="AD2296" t="s">
        <v>47</v>
      </c>
      <c r="AE2296">
        <v>0.74568500000000004</v>
      </c>
      <c r="AF2296">
        <v>0.26259700000000002</v>
      </c>
      <c r="AG2296">
        <v>-0.926647</v>
      </c>
      <c r="AH2296">
        <v>-1.4430000000000001</v>
      </c>
      <c r="AI2296">
        <v>6.8483200000000002</v>
      </c>
      <c r="AJ2296">
        <v>0</v>
      </c>
      <c r="AK2296" t="s">
        <v>11213</v>
      </c>
      <c r="AL2296" t="s">
        <v>11213</v>
      </c>
      <c r="AM2296" t="s">
        <v>11214</v>
      </c>
      <c r="AN2296" t="s">
        <v>11215</v>
      </c>
      <c r="AO2296" t="s">
        <v>10010</v>
      </c>
      <c r="AQ2296">
        <v>1680</v>
      </c>
      <c r="AR2296">
        <v>2856</v>
      </c>
    </row>
    <row r="2297" spans="1:44" x14ac:dyDescent="0.3">
      <c r="A2297" t="s">
        <v>11216</v>
      </c>
      <c r="B2297" s="77" t="str">
        <f t="shared" si="36"/>
        <v>C2</v>
      </c>
      <c r="C2297" s="54">
        <v>1.3195699999999999</v>
      </c>
      <c r="D2297" s="29">
        <v>0.91541600000000001</v>
      </c>
      <c r="E2297" s="32">
        <v>1.2424200000000001</v>
      </c>
      <c r="F2297" s="32">
        <v>1.2231300000000001</v>
      </c>
      <c r="G2297" s="32">
        <v>1.2934000000000001</v>
      </c>
      <c r="H2297" s="32">
        <v>1.2592699999999999</v>
      </c>
      <c r="I2297" s="35">
        <v>-1.12086</v>
      </c>
      <c r="J2297" s="27">
        <v>0.47492600000000001</v>
      </c>
      <c r="K2297" s="27">
        <v>0.50717299999999998</v>
      </c>
      <c r="L2297" s="47">
        <v>-1.0022599999999999</v>
      </c>
      <c r="M2297" s="19">
        <v>-0.61040799999999995</v>
      </c>
      <c r="N2297" s="26">
        <v>-0.77272099999999999</v>
      </c>
      <c r="O2297" s="28">
        <v>-0.44350099999999998</v>
      </c>
      <c r="P2297" s="35">
        <v>-1.0567500000000001</v>
      </c>
      <c r="Q2297" s="39">
        <v>-0.89595400000000003</v>
      </c>
      <c r="R2297" s="24">
        <v>-0.26296399999999998</v>
      </c>
      <c r="S2297" s="46">
        <v>-1.23692</v>
      </c>
      <c r="T2297" s="39">
        <v>-0.83297500000000002</v>
      </c>
      <c r="U2297" t="s">
        <v>8220</v>
      </c>
      <c r="V2297" t="s">
        <v>46</v>
      </c>
      <c r="W2297" t="s">
        <v>46</v>
      </c>
      <c r="X2297" t="s">
        <v>1418</v>
      </c>
      <c r="Y2297" t="s">
        <v>11038</v>
      </c>
      <c r="Z2297" t="s">
        <v>11217</v>
      </c>
      <c r="AA2297" t="s">
        <v>46</v>
      </c>
      <c r="AB2297" t="s">
        <v>46</v>
      </c>
      <c r="AC2297" t="s">
        <v>46</v>
      </c>
      <c r="AD2297" t="s">
        <v>47</v>
      </c>
      <c r="AE2297">
        <v>0.52859199999999995</v>
      </c>
      <c r="AF2297">
        <v>0.39951300000000001</v>
      </c>
      <c r="AG2297">
        <v>-1.0658000000000001</v>
      </c>
      <c r="AH2297">
        <v>-1.1024799999999999</v>
      </c>
      <c r="AI2297">
        <v>5.2017199999999999</v>
      </c>
      <c r="AJ2297">
        <v>0</v>
      </c>
      <c r="AK2297" t="s">
        <v>11218</v>
      </c>
      <c r="AL2297" t="s">
        <v>11218</v>
      </c>
      <c r="AM2297" t="s">
        <v>11219</v>
      </c>
      <c r="AN2297" t="s">
        <v>11220</v>
      </c>
      <c r="AO2297" t="s">
        <v>10010</v>
      </c>
      <c r="AQ2297">
        <v>1681</v>
      </c>
      <c r="AR2297">
        <v>2142</v>
      </c>
    </row>
    <row r="2298" spans="1:44" x14ac:dyDescent="0.3">
      <c r="A2298" t="s">
        <v>11221</v>
      </c>
      <c r="B2298" s="77" t="str">
        <f t="shared" si="36"/>
        <v>C2</v>
      </c>
      <c r="C2298" s="54">
        <v>1.3782399999999999</v>
      </c>
      <c r="D2298" s="43">
        <v>1.08317</v>
      </c>
      <c r="E2298" s="29">
        <v>0.91601200000000005</v>
      </c>
      <c r="F2298" s="41">
        <v>1.59901</v>
      </c>
      <c r="G2298" s="32">
        <v>1.2949200000000001</v>
      </c>
      <c r="H2298" s="54">
        <v>1.33693</v>
      </c>
      <c r="I2298" s="46">
        <v>-1.21913</v>
      </c>
      <c r="J2298" s="23">
        <v>0.27907999999999999</v>
      </c>
      <c r="K2298" s="36">
        <v>2.5440600000000001E-2</v>
      </c>
      <c r="L2298" s="39">
        <v>-0.82832300000000003</v>
      </c>
      <c r="M2298" s="26">
        <v>-0.753942</v>
      </c>
      <c r="N2298" s="26">
        <v>-0.703295</v>
      </c>
      <c r="O2298" s="19">
        <v>-0.64979600000000004</v>
      </c>
      <c r="P2298" s="28">
        <v>-0.48581400000000002</v>
      </c>
      <c r="Q2298" s="28">
        <v>-0.45626800000000001</v>
      </c>
      <c r="R2298" s="26">
        <v>-0.66932499999999995</v>
      </c>
      <c r="S2298" s="44">
        <v>-1.3323799999999999</v>
      </c>
      <c r="T2298" s="39">
        <v>-0.81452800000000003</v>
      </c>
      <c r="U2298" t="s">
        <v>46</v>
      </c>
      <c r="V2298" t="s">
        <v>46</v>
      </c>
      <c r="W2298" t="s">
        <v>46</v>
      </c>
      <c r="X2298" t="s">
        <v>46</v>
      </c>
      <c r="Y2298" t="s">
        <v>46</v>
      </c>
      <c r="Z2298" t="s">
        <v>46</v>
      </c>
      <c r="AA2298" t="s">
        <v>46</v>
      </c>
      <c r="AB2298" t="s">
        <v>46</v>
      </c>
      <c r="AC2298" t="s">
        <v>46</v>
      </c>
      <c r="AD2298" t="s">
        <v>47</v>
      </c>
      <c r="AE2298">
        <v>0.33115699999999998</v>
      </c>
      <c r="AF2298">
        <v>0.57768799999999998</v>
      </c>
      <c r="AG2298">
        <v>-0.297041</v>
      </c>
      <c r="AH2298">
        <v>-0.75703699999999996</v>
      </c>
      <c r="AI2298">
        <v>6.3673900000000003</v>
      </c>
      <c r="AJ2298">
        <v>0</v>
      </c>
      <c r="AK2298" t="s">
        <v>11222</v>
      </c>
      <c r="AL2298" t="s">
        <v>11222</v>
      </c>
      <c r="AM2298" t="s">
        <v>11223</v>
      </c>
      <c r="AN2298" t="s">
        <v>11224</v>
      </c>
      <c r="AO2298" t="s">
        <v>10010</v>
      </c>
      <c r="AQ2298">
        <v>1682</v>
      </c>
      <c r="AR2298">
        <v>4023</v>
      </c>
    </row>
    <row r="2299" spans="1:44" x14ac:dyDescent="0.3">
      <c r="A2299" t="s">
        <v>11225</v>
      </c>
      <c r="B2299" s="77" t="str">
        <f t="shared" si="36"/>
        <v>C2</v>
      </c>
      <c r="C2299" s="54">
        <v>1.3243100000000001</v>
      </c>
      <c r="D2299" s="43">
        <v>1.11191</v>
      </c>
      <c r="E2299" s="29">
        <v>1.01651</v>
      </c>
      <c r="F2299" s="32">
        <v>1.25823</v>
      </c>
      <c r="G2299" s="54">
        <v>1.3792800000000001</v>
      </c>
      <c r="H2299" s="54">
        <v>1.4006000000000001</v>
      </c>
      <c r="I2299" s="35">
        <v>-1.1194299999999999</v>
      </c>
      <c r="J2299" s="27">
        <v>0.42444399999999999</v>
      </c>
      <c r="K2299" s="23">
        <v>0.30743799999999999</v>
      </c>
      <c r="L2299" s="47">
        <v>-0.95247199999999999</v>
      </c>
      <c r="M2299" s="47">
        <v>-0.97175599999999995</v>
      </c>
      <c r="N2299" s="47">
        <v>-1.00309</v>
      </c>
      <c r="O2299" s="24">
        <v>-0.37981700000000002</v>
      </c>
      <c r="P2299" s="39">
        <v>-0.82687200000000005</v>
      </c>
      <c r="Q2299" s="39">
        <v>-0.85047200000000001</v>
      </c>
      <c r="R2299" s="47">
        <v>-0.93113400000000002</v>
      </c>
      <c r="S2299" s="28">
        <v>-0.49325600000000003</v>
      </c>
      <c r="T2299" s="26">
        <v>-0.694434</v>
      </c>
      <c r="U2299" t="s">
        <v>46</v>
      </c>
      <c r="V2299" t="s">
        <v>46</v>
      </c>
      <c r="W2299" t="s">
        <v>46</v>
      </c>
      <c r="X2299" t="s">
        <v>46</v>
      </c>
      <c r="Y2299" t="s">
        <v>46</v>
      </c>
      <c r="Z2299" t="s">
        <v>46</v>
      </c>
      <c r="AA2299" t="s">
        <v>46</v>
      </c>
      <c r="AB2299" t="s">
        <v>46</v>
      </c>
      <c r="AC2299" t="s">
        <v>46</v>
      </c>
      <c r="AD2299" t="s">
        <v>47</v>
      </c>
      <c r="AE2299">
        <v>0.188364</v>
      </c>
      <c r="AF2299">
        <v>0.74103399999999997</v>
      </c>
      <c r="AG2299">
        <v>-0.340866</v>
      </c>
      <c r="AH2299">
        <v>-0.470501</v>
      </c>
      <c r="AI2299">
        <v>5.7491500000000002</v>
      </c>
      <c r="AJ2299">
        <v>0</v>
      </c>
      <c r="AK2299" t="s">
        <v>11226</v>
      </c>
      <c r="AL2299" t="s">
        <v>11226</v>
      </c>
      <c r="AM2299" t="s">
        <v>11227</v>
      </c>
      <c r="AN2299" t="s">
        <v>11228</v>
      </c>
      <c r="AO2299" t="s">
        <v>10010</v>
      </c>
      <c r="AQ2299">
        <v>1683</v>
      </c>
      <c r="AR2299">
        <v>3101</v>
      </c>
    </row>
    <row r="2300" spans="1:44" x14ac:dyDescent="0.3">
      <c r="A2300" t="s">
        <v>11229</v>
      </c>
      <c r="B2300" s="77" t="str">
        <f t="shared" si="36"/>
        <v>C2</v>
      </c>
      <c r="C2300" s="40">
        <v>1.87724</v>
      </c>
      <c r="D2300" s="37">
        <v>0.74375999999999998</v>
      </c>
      <c r="E2300" s="29">
        <v>0.91420500000000005</v>
      </c>
      <c r="F2300" s="43">
        <v>1.1162099999999999</v>
      </c>
      <c r="G2300" s="50">
        <v>1.4825999999999999</v>
      </c>
      <c r="H2300" s="29">
        <v>0.93323100000000003</v>
      </c>
      <c r="I2300" s="19">
        <v>-0.59734900000000002</v>
      </c>
      <c r="J2300" s="42">
        <v>0.53495000000000004</v>
      </c>
      <c r="K2300" s="23">
        <v>0.27734700000000001</v>
      </c>
      <c r="L2300" s="26">
        <v>-0.68890200000000001</v>
      </c>
      <c r="M2300" s="26">
        <v>-0.70307699999999995</v>
      </c>
      <c r="N2300" s="45">
        <v>-6.43508E-2</v>
      </c>
      <c r="O2300" s="35">
        <v>-1.14378</v>
      </c>
      <c r="P2300" s="47">
        <v>-0.98324800000000001</v>
      </c>
      <c r="Q2300" s="44">
        <v>-1.3589899999999999</v>
      </c>
      <c r="R2300" s="47">
        <v>-0.96283300000000005</v>
      </c>
      <c r="S2300" s="39">
        <v>-0.89112199999999997</v>
      </c>
      <c r="T2300" s="28">
        <v>-0.48588999999999999</v>
      </c>
      <c r="U2300" t="s">
        <v>46</v>
      </c>
      <c r="V2300" t="s">
        <v>47</v>
      </c>
      <c r="W2300" t="s">
        <v>48</v>
      </c>
      <c r="X2300" t="s">
        <v>949</v>
      </c>
      <c r="Y2300" t="s">
        <v>11230</v>
      </c>
      <c r="Z2300" t="s">
        <v>46</v>
      </c>
      <c r="AA2300" t="s">
        <v>46</v>
      </c>
      <c r="AB2300" t="s">
        <v>46</v>
      </c>
      <c r="AC2300" t="s">
        <v>46</v>
      </c>
      <c r="AD2300" t="s">
        <v>47</v>
      </c>
      <c r="AE2300">
        <v>1.92655</v>
      </c>
      <c r="AF2300">
        <v>2.4376599999999998E-2</v>
      </c>
      <c r="AG2300">
        <v>-1.1429800000000001</v>
      </c>
      <c r="AH2300">
        <v>-3.0699000000000001</v>
      </c>
      <c r="AI2300">
        <v>5.9191399999999996</v>
      </c>
      <c r="AJ2300">
        <v>0</v>
      </c>
      <c r="AK2300" t="s">
        <v>11231</v>
      </c>
      <c r="AL2300" t="s">
        <v>11231</v>
      </c>
      <c r="AM2300" t="s">
        <v>11232</v>
      </c>
      <c r="AN2300" t="s">
        <v>11233</v>
      </c>
      <c r="AO2300" t="s">
        <v>10010</v>
      </c>
      <c r="AQ2300">
        <v>1684</v>
      </c>
      <c r="AR2300">
        <v>495</v>
      </c>
    </row>
    <row r="2301" spans="1:44" x14ac:dyDescent="0.3">
      <c r="A2301" t="s">
        <v>11234</v>
      </c>
      <c r="B2301" s="77" t="str">
        <f t="shared" si="36"/>
        <v>C2</v>
      </c>
      <c r="C2301" s="41">
        <v>1.5848100000000001</v>
      </c>
      <c r="D2301" s="42">
        <v>0.56260500000000002</v>
      </c>
      <c r="E2301" s="41">
        <v>1.6625300000000001</v>
      </c>
      <c r="F2301" s="51">
        <v>1.6966000000000001</v>
      </c>
      <c r="G2301" s="41">
        <v>1.6088</v>
      </c>
      <c r="H2301" s="36">
        <v>9.8538399999999998E-2</v>
      </c>
      <c r="I2301" s="28">
        <v>-0.46072299999999999</v>
      </c>
      <c r="J2301" s="24">
        <v>-0.37440099999999998</v>
      </c>
      <c r="K2301" s="23">
        <v>0.36339300000000002</v>
      </c>
      <c r="L2301" s="19">
        <v>-0.62927699999999998</v>
      </c>
      <c r="M2301" s="35">
        <v>-1.06389</v>
      </c>
      <c r="N2301" s="39">
        <v>-0.90377799999999997</v>
      </c>
      <c r="O2301" s="19">
        <v>-0.54487099999999999</v>
      </c>
      <c r="P2301" s="19">
        <v>-0.58729799999999999</v>
      </c>
      <c r="Q2301" s="26">
        <v>-0.69496500000000005</v>
      </c>
      <c r="R2301" s="35">
        <v>-1.1226700000000001</v>
      </c>
      <c r="S2301" s="19">
        <v>-0.56114299999999995</v>
      </c>
      <c r="T2301" s="19">
        <v>-0.63425500000000001</v>
      </c>
      <c r="U2301" t="s">
        <v>46</v>
      </c>
      <c r="V2301" t="s">
        <v>46</v>
      </c>
      <c r="W2301" t="s">
        <v>46</v>
      </c>
      <c r="X2301" t="s">
        <v>46</v>
      </c>
      <c r="Y2301" t="s">
        <v>46</v>
      </c>
      <c r="Z2301" t="s">
        <v>46</v>
      </c>
      <c r="AA2301" t="s">
        <v>46</v>
      </c>
      <c r="AB2301" t="s">
        <v>46</v>
      </c>
      <c r="AC2301" t="s">
        <v>46</v>
      </c>
      <c r="AD2301" t="s">
        <v>47</v>
      </c>
      <c r="AE2301">
        <v>0.35583900000000002</v>
      </c>
      <c r="AF2301">
        <v>0.55174400000000001</v>
      </c>
      <c r="AG2301">
        <v>-0.36168899999999998</v>
      </c>
      <c r="AH2301">
        <v>-0.80286299999999999</v>
      </c>
      <c r="AI2301">
        <v>4.8008699999999997</v>
      </c>
      <c r="AJ2301">
        <v>0</v>
      </c>
      <c r="AK2301" t="s">
        <v>11235</v>
      </c>
      <c r="AL2301" t="s">
        <v>11236</v>
      </c>
      <c r="AM2301" t="s">
        <v>11237</v>
      </c>
      <c r="AN2301" t="s">
        <v>11238</v>
      </c>
      <c r="AO2301" t="s">
        <v>10010</v>
      </c>
      <c r="AQ2301">
        <v>1685</v>
      </c>
      <c r="AR2301">
        <v>2361</v>
      </c>
    </row>
    <row r="2302" spans="1:44" x14ac:dyDescent="0.3">
      <c r="A2302" t="s">
        <v>11239</v>
      </c>
      <c r="B2302" s="77" t="str">
        <f t="shared" si="36"/>
        <v>C2</v>
      </c>
      <c r="C2302" s="23">
        <v>0.348524</v>
      </c>
      <c r="D2302" s="36">
        <v>4.9298700000000003E-3</v>
      </c>
      <c r="E2302" s="55">
        <v>2.0089199999999998</v>
      </c>
      <c r="F2302" s="27">
        <v>0.47336400000000001</v>
      </c>
      <c r="G2302" s="41">
        <v>1.57474</v>
      </c>
      <c r="H2302" s="51">
        <v>1.8036099999999999</v>
      </c>
      <c r="I2302" s="27">
        <v>0.42646699999999998</v>
      </c>
      <c r="J2302" s="45">
        <v>-5.3313399999999997E-2</v>
      </c>
      <c r="K2302" s="45">
        <v>-4.4476599999999998E-2</v>
      </c>
      <c r="L2302" s="19">
        <v>-0.55778700000000003</v>
      </c>
      <c r="M2302" s="19">
        <v>-0.61814599999999997</v>
      </c>
      <c r="N2302" s="28">
        <v>-0.44262299999999999</v>
      </c>
      <c r="O2302" s="45">
        <v>-7.2399999999999998E-5</v>
      </c>
      <c r="P2302" s="46">
        <v>-1.2835099999999999</v>
      </c>
      <c r="Q2302" s="22">
        <v>-0.22254399999999999</v>
      </c>
      <c r="R2302" s="34">
        <v>-1.5197400000000001</v>
      </c>
      <c r="S2302" s="47">
        <v>-0.92058700000000004</v>
      </c>
      <c r="T2302" s="47">
        <v>-0.97775699999999999</v>
      </c>
      <c r="U2302" t="s">
        <v>46</v>
      </c>
      <c r="V2302" t="s">
        <v>46</v>
      </c>
      <c r="W2302" t="s">
        <v>46</v>
      </c>
      <c r="X2302" t="s">
        <v>3826</v>
      </c>
      <c r="Y2302" t="s">
        <v>11240</v>
      </c>
      <c r="Z2302" t="s">
        <v>46</v>
      </c>
      <c r="AA2302" t="s">
        <v>46</v>
      </c>
      <c r="AB2302" t="s">
        <v>46</v>
      </c>
      <c r="AC2302" t="s">
        <v>46</v>
      </c>
      <c r="AD2302" t="s">
        <v>47</v>
      </c>
      <c r="AE2302">
        <v>1.18564</v>
      </c>
      <c r="AF2302">
        <v>0.106951</v>
      </c>
      <c r="AG2302">
        <v>-0.21271300000000001</v>
      </c>
      <c r="AH2302">
        <v>-2.0706099999999998</v>
      </c>
      <c r="AI2302">
        <v>3.2615699999999999</v>
      </c>
      <c r="AJ2302">
        <v>7.4149000000000003E-4</v>
      </c>
      <c r="AK2302" t="s">
        <v>11241</v>
      </c>
      <c r="AL2302" t="s">
        <v>11241</v>
      </c>
      <c r="AM2302" t="s">
        <v>11242</v>
      </c>
      <c r="AN2302" t="s">
        <v>11243</v>
      </c>
      <c r="AO2302" t="s">
        <v>10010</v>
      </c>
      <c r="AQ2302">
        <v>1686</v>
      </c>
      <c r="AR2302">
        <v>1010</v>
      </c>
    </row>
    <row r="2303" spans="1:44" x14ac:dyDescent="0.3">
      <c r="A2303" t="s">
        <v>11244</v>
      </c>
      <c r="B2303" s="77" t="str">
        <f t="shared" si="36"/>
        <v>C2</v>
      </c>
      <c r="C2303" s="32">
        <v>1.20794</v>
      </c>
      <c r="D2303" s="22">
        <v>-0.182562</v>
      </c>
      <c r="E2303" s="37">
        <v>0.72498700000000005</v>
      </c>
      <c r="F2303" s="42">
        <v>0.59492400000000001</v>
      </c>
      <c r="G2303" s="52">
        <v>2.2179799999999998</v>
      </c>
      <c r="H2303" s="32">
        <v>1.28304</v>
      </c>
      <c r="I2303" s="30">
        <v>0.88650399999999996</v>
      </c>
      <c r="J2303" s="27">
        <v>0.51704799999999995</v>
      </c>
      <c r="K2303" s="24">
        <v>-0.38692700000000002</v>
      </c>
      <c r="L2303" s="28">
        <v>-0.42688900000000002</v>
      </c>
      <c r="M2303" s="26">
        <v>-0.76642299999999997</v>
      </c>
      <c r="N2303" s="22">
        <v>-0.19922100000000001</v>
      </c>
      <c r="O2303" s="28">
        <v>-0.40807599999999999</v>
      </c>
      <c r="P2303" s="21">
        <v>-1.62998</v>
      </c>
      <c r="Q2303" s="26">
        <v>-0.69421699999999997</v>
      </c>
      <c r="R2303" s="44">
        <v>-1.3128299999999999</v>
      </c>
      <c r="S2303" s="26">
        <v>-0.76520699999999997</v>
      </c>
      <c r="T2303" s="26">
        <v>-0.66008800000000001</v>
      </c>
      <c r="U2303" t="s">
        <v>46</v>
      </c>
      <c r="V2303" t="s">
        <v>47</v>
      </c>
      <c r="W2303" t="s">
        <v>48</v>
      </c>
      <c r="X2303" t="s">
        <v>1345</v>
      </c>
      <c r="Y2303" t="s">
        <v>11245</v>
      </c>
      <c r="Z2303" t="s">
        <v>46</v>
      </c>
      <c r="AA2303" t="s">
        <v>46</v>
      </c>
      <c r="AB2303" t="s">
        <v>46</v>
      </c>
      <c r="AC2303" t="s">
        <v>46</v>
      </c>
      <c r="AD2303" t="s">
        <v>47</v>
      </c>
      <c r="AE2303">
        <v>1.6233900000000001</v>
      </c>
      <c r="AF2303">
        <v>4.4170000000000001E-2</v>
      </c>
      <c r="AG2303">
        <v>-0.76408500000000001</v>
      </c>
      <c r="AH2303">
        <v>-2.6623899999999998</v>
      </c>
      <c r="AI2303">
        <v>3.2372800000000002</v>
      </c>
      <c r="AJ2303">
        <v>1.3530700000000001E-4</v>
      </c>
      <c r="AK2303" t="s">
        <v>11246</v>
      </c>
      <c r="AL2303" t="s">
        <v>11246</v>
      </c>
      <c r="AM2303" t="s">
        <v>11247</v>
      </c>
      <c r="AN2303" t="s">
        <v>11248</v>
      </c>
      <c r="AO2303" t="s">
        <v>10010</v>
      </c>
      <c r="AQ2303">
        <v>1687</v>
      </c>
      <c r="AR2303">
        <v>753</v>
      </c>
    </row>
    <row r="2304" spans="1:44" x14ac:dyDescent="0.3">
      <c r="A2304" t="s">
        <v>11249</v>
      </c>
      <c r="B2304" s="77" t="str">
        <f t="shared" si="36"/>
        <v>C2</v>
      </c>
      <c r="C2304" s="29">
        <v>1.04101</v>
      </c>
      <c r="D2304" s="37">
        <v>0.68698700000000001</v>
      </c>
      <c r="E2304" s="30">
        <v>0.89877099999999999</v>
      </c>
      <c r="F2304" s="32">
        <v>1.1792199999999999</v>
      </c>
      <c r="G2304" s="50">
        <v>1.5444800000000001</v>
      </c>
      <c r="H2304" s="40">
        <v>1.89385</v>
      </c>
      <c r="I2304" s="19">
        <v>-0.57162100000000005</v>
      </c>
      <c r="J2304" s="36">
        <v>0.116468</v>
      </c>
      <c r="K2304" s="19">
        <v>-0.62572399999999995</v>
      </c>
      <c r="L2304" s="46">
        <v>-1.18198</v>
      </c>
      <c r="M2304" s="19">
        <v>-0.63709899999999997</v>
      </c>
      <c r="N2304" s="22">
        <v>-0.13195599999999999</v>
      </c>
      <c r="O2304" s="25">
        <v>0.257017</v>
      </c>
      <c r="P2304" s="35">
        <v>-1.0566899999999999</v>
      </c>
      <c r="Q2304" s="26">
        <v>-0.75271999999999994</v>
      </c>
      <c r="R2304" s="39">
        <v>-0.81539300000000003</v>
      </c>
      <c r="S2304" s="24">
        <v>-0.37172500000000003</v>
      </c>
      <c r="T2304" s="34">
        <v>-1.47289</v>
      </c>
      <c r="U2304" t="s">
        <v>46</v>
      </c>
      <c r="V2304" t="s">
        <v>46</v>
      </c>
      <c r="W2304" t="s">
        <v>46</v>
      </c>
      <c r="X2304" t="s">
        <v>46</v>
      </c>
      <c r="Y2304" t="s">
        <v>46</v>
      </c>
      <c r="Z2304" t="s">
        <v>46</v>
      </c>
      <c r="AA2304" t="s">
        <v>46</v>
      </c>
      <c r="AB2304" t="s">
        <v>46</v>
      </c>
      <c r="AC2304" t="s">
        <v>46</v>
      </c>
      <c r="AD2304" t="s">
        <v>47</v>
      </c>
      <c r="AE2304">
        <v>0.27332099999999998</v>
      </c>
      <c r="AF2304">
        <v>0.63967300000000005</v>
      </c>
      <c r="AG2304">
        <v>-0.26798699999999998</v>
      </c>
      <c r="AH2304">
        <v>-0.64581</v>
      </c>
      <c r="AI2304">
        <v>4.91113</v>
      </c>
      <c r="AJ2304">
        <v>0</v>
      </c>
      <c r="AK2304" t="s">
        <v>11250</v>
      </c>
      <c r="AL2304" t="s">
        <v>11250</v>
      </c>
      <c r="AM2304" t="s">
        <v>11251</v>
      </c>
      <c r="AN2304" t="s">
        <v>11252</v>
      </c>
      <c r="AO2304" t="s">
        <v>10010</v>
      </c>
      <c r="AQ2304">
        <v>1688</v>
      </c>
      <c r="AR2304">
        <v>3415</v>
      </c>
    </row>
    <row r="2305" spans="1:44" x14ac:dyDescent="0.3">
      <c r="A2305" t="s">
        <v>11253</v>
      </c>
      <c r="B2305" s="77" t="str">
        <f t="shared" si="36"/>
        <v>C2</v>
      </c>
      <c r="C2305" s="30">
        <v>0.82889400000000002</v>
      </c>
      <c r="D2305" s="42">
        <v>0.59840099999999996</v>
      </c>
      <c r="E2305" s="30">
        <v>0.86161200000000004</v>
      </c>
      <c r="F2305" s="29">
        <v>0.91514200000000001</v>
      </c>
      <c r="G2305" s="55">
        <v>1.9624600000000001</v>
      </c>
      <c r="H2305" s="51">
        <v>1.7452399999999999</v>
      </c>
      <c r="I2305" s="39">
        <v>-0.793512</v>
      </c>
      <c r="J2305" s="27">
        <v>0.41279199999999999</v>
      </c>
      <c r="K2305" s="28">
        <v>-0.50514499999999996</v>
      </c>
      <c r="L2305" s="19">
        <v>-0.57584800000000003</v>
      </c>
      <c r="M2305" s="28">
        <v>-0.4173</v>
      </c>
      <c r="N2305" s="27">
        <v>0.43168299999999998</v>
      </c>
      <c r="O2305" s="28">
        <v>-0.50614899999999996</v>
      </c>
      <c r="P2305" s="47">
        <v>-1.0047900000000001</v>
      </c>
      <c r="Q2305" s="47">
        <v>-1.0096499999999999</v>
      </c>
      <c r="R2305" s="34">
        <v>-1.54833</v>
      </c>
      <c r="S2305" s="28">
        <v>-0.50499899999999998</v>
      </c>
      <c r="T2305" s="39">
        <v>-0.890513</v>
      </c>
      <c r="U2305" t="s">
        <v>46</v>
      </c>
      <c r="V2305" t="s">
        <v>46</v>
      </c>
      <c r="W2305" t="s">
        <v>46</v>
      </c>
      <c r="X2305" t="s">
        <v>46</v>
      </c>
      <c r="Y2305" t="s">
        <v>46</v>
      </c>
      <c r="Z2305" t="s">
        <v>8442</v>
      </c>
      <c r="AA2305" t="s">
        <v>46</v>
      </c>
      <c r="AB2305" t="s">
        <v>46</v>
      </c>
      <c r="AC2305" t="s">
        <v>46</v>
      </c>
      <c r="AD2305" t="s">
        <v>47</v>
      </c>
      <c r="AE2305">
        <v>1.5022200000000001</v>
      </c>
      <c r="AF2305">
        <v>5.5140700000000001E-2</v>
      </c>
      <c r="AG2305">
        <v>-0.66660900000000001</v>
      </c>
      <c r="AH2305">
        <v>-2.49973</v>
      </c>
      <c r="AI2305">
        <v>4.9561700000000002</v>
      </c>
      <c r="AJ2305">
        <v>0</v>
      </c>
      <c r="AK2305" t="s">
        <v>11254</v>
      </c>
      <c r="AL2305" t="s">
        <v>11254</v>
      </c>
      <c r="AM2305" t="s">
        <v>11255</v>
      </c>
      <c r="AN2305" t="s">
        <v>11256</v>
      </c>
      <c r="AO2305" t="s">
        <v>10010</v>
      </c>
      <c r="AQ2305">
        <v>1689</v>
      </c>
      <c r="AR2305">
        <v>2197</v>
      </c>
    </row>
    <row r="2306" spans="1:44" x14ac:dyDescent="0.3">
      <c r="A2306" t="s">
        <v>11257</v>
      </c>
      <c r="B2306" s="77" t="str">
        <f t="shared" si="36"/>
        <v>C2</v>
      </c>
      <c r="C2306" s="30">
        <v>0.83004699999999998</v>
      </c>
      <c r="D2306" s="42">
        <v>0.59400399999999998</v>
      </c>
      <c r="E2306" s="43">
        <v>1.1204099999999999</v>
      </c>
      <c r="F2306" s="30">
        <v>0.85181200000000001</v>
      </c>
      <c r="G2306" s="54">
        <v>1.3891800000000001</v>
      </c>
      <c r="H2306" s="51">
        <v>1.8224199999999999</v>
      </c>
      <c r="I2306" s="36">
        <v>2.8615700000000001E-2</v>
      </c>
      <c r="J2306" s="36">
        <v>6.6862199999999997E-2</v>
      </c>
      <c r="K2306" s="42">
        <v>0.60441800000000001</v>
      </c>
      <c r="L2306" s="33">
        <v>-1.7217</v>
      </c>
      <c r="M2306" s="28">
        <v>-0.42286200000000002</v>
      </c>
      <c r="N2306" s="25">
        <v>0.22861600000000001</v>
      </c>
      <c r="O2306" s="28">
        <v>-0.45030500000000001</v>
      </c>
      <c r="P2306" s="47">
        <v>-0.94542000000000004</v>
      </c>
      <c r="Q2306" s="35">
        <v>-1.1714899999999999</v>
      </c>
      <c r="R2306" s="47">
        <v>-0.97381799999999996</v>
      </c>
      <c r="S2306" s="35">
        <v>-1.04847</v>
      </c>
      <c r="T2306" s="39">
        <v>-0.80230999999999997</v>
      </c>
      <c r="U2306" t="s">
        <v>46</v>
      </c>
      <c r="V2306" t="s">
        <v>46</v>
      </c>
      <c r="W2306" t="s">
        <v>46</v>
      </c>
      <c r="X2306" t="s">
        <v>579</v>
      </c>
      <c r="Y2306" t="s">
        <v>1365</v>
      </c>
      <c r="Z2306" t="s">
        <v>11258</v>
      </c>
      <c r="AA2306" t="s">
        <v>46</v>
      </c>
      <c r="AB2306" t="s">
        <v>46</v>
      </c>
      <c r="AC2306" t="s">
        <v>46</v>
      </c>
      <c r="AD2306" t="s">
        <v>47</v>
      </c>
      <c r="AE2306">
        <v>1.13402</v>
      </c>
      <c r="AF2306">
        <v>0.119087</v>
      </c>
      <c r="AG2306">
        <v>-0.62320799999999998</v>
      </c>
      <c r="AH2306">
        <v>-1.9995099999999999</v>
      </c>
      <c r="AI2306">
        <v>4.2358599999999997</v>
      </c>
      <c r="AJ2306">
        <v>3.1600000000000002E-5</v>
      </c>
      <c r="AK2306" t="s">
        <v>11259</v>
      </c>
      <c r="AL2306" t="s">
        <v>11259</v>
      </c>
      <c r="AM2306" t="s">
        <v>11260</v>
      </c>
      <c r="AN2306" t="s">
        <v>11261</v>
      </c>
      <c r="AO2306" t="s">
        <v>10010</v>
      </c>
      <c r="AQ2306">
        <v>1690</v>
      </c>
      <c r="AR2306">
        <v>3021</v>
      </c>
    </row>
    <row r="2307" spans="1:44" x14ac:dyDescent="0.3">
      <c r="A2307" t="s">
        <v>11262</v>
      </c>
      <c r="B2307" s="77" t="str">
        <f t="shared" si="36"/>
        <v>C2</v>
      </c>
      <c r="C2307" s="30">
        <v>0.88374399999999997</v>
      </c>
      <c r="D2307" s="29">
        <v>0.91961099999999996</v>
      </c>
      <c r="E2307" s="29">
        <v>0.96290699999999996</v>
      </c>
      <c r="F2307" s="29">
        <v>0.96997299999999997</v>
      </c>
      <c r="G2307" s="51">
        <v>1.74061</v>
      </c>
      <c r="H2307" s="41">
        <v>1.64442</v>
      </c>
      <c r="I2307" s="36">
        <v>2.6630399999999999E-2</v>
      </c>
      <c r="J2307" s="42">
        <v>0.58052700000000002</v>
      </c>
      <c r="K2307" s="39">
        <v>-0.82906100000000005</v>
      </c>
      <c r="L2307" s="39">
        <v>-0.85854699999999995</v>
      </c>
      <c r="M2307" s="19">
        <v>-0.63763899999999996</v>
      </c>
      <c r="N2307" s="46">
        <v>-1.2957000000000001</v>
      </c>
      <c r="O2307" s="25">
        <v>0.163026</v>
      </c>
      <c r="P2307" s="26">
        <v>-0.74470099999999995</v>
      </c>
      <c r="Q2307" s="19">
        <v>-0.55470399999999997</v>
      </c>
      <c r="R2307" s="46">
        <v>-1.21791</v>
      </c>
      <c r="S2307" s="39">
        <v>-0.79044199999999998</v>
      </c>
      <c r="T2307" s="47">
        <v>-0.96274099999999996</v>
      </c>
      <c r="U2307" t="s">
        <v>46</v>
      </c>
      <c r="V2307" t="s">
        <v>46</v>
      </c>
      <c r="W2307" t="s">
        <v>46</v>
      </c>
      <c r="X2307" t="s">
        <v>46</v>
      </c>
      <c r="Y2307" t="s">
        <v>46</v>
      </c>
      <c r="Z2307" t="s">
        <v>46</v>
      </c>
      <c r="AA2307" t="s">
        <v>46</v>
      </c>
      <c r="AB2307" t="s">
        <v>46</v>
      </c>
      <c r="AC2307" t="s">
        <v>46</v>
      </c>
      <c r="AD2307" t="s">
        <v>47</v>
      </c>
      <c r="AE2307">
        <v>0.220083</v>
      </c>
      <c r="AF2307">
        <v>0.70319399999999999</v>
      </c>
      <c r="AG2307">
        <v>-0.34265800000000002</v>
      </c>
      <c r="AH2307">
        <v>-0.53785000000000005</v>
      </c>
      <c r="AI2307">
        <v>4.5368199999999996</v>
      </c>
      <c r="AJ2307">
        <v>0</v>
      </c>
      <c r="AK2307" t="s">
        <v>11263</v>
      </c>
      <c r="AL2307" t="s">
        <v>11263</v>
      </c>
      <c r="AM2307" t="s">
        <v>11264</v>
      </c>
      <c r="AN2307" t="s">
        <v>11265</v>
      </c>
      <c r="AO2307" t="s">
        <v>10010</v>
      </c>
      <c r="AQ2307">
        <v>1691</v>
      </c>
      <c r="AR2307">
        <v>3011</v>
      </c>
    </row>
    <row r="2308" spans="1:44" x14ac:dyDescent="0.3">
      <c r="A2308" t="s">
        <v>11266</v>
      </c>
      <c r="B2308" s="77" t="str">
        <f t="shared" si="36"/>
        <v>C2</v>
      </c>
      <c r="C2308" s="43">
        <v>1.1009</v>
      </c>
      <c r="D2308" s="37">
        <v>0.77941099999999996</v>
      </c>
      <c r="E2308" s="29">
        <v>0.97666600000000003</v>
      </c>
      <c r="F2308" s="37">
        <v>0.77216799999999997</v>
      </c>
      <c r="G2308" s="41">
        <v>1.6919900000000001</v>
      </c>
      <c r="H2308" s="41">
        <v>1.6397200000000001</v>
      </c>
      <c r="I2308" s="25">
        <v>0.17497299999999999</v>
      </c>
      <c r="J2308" s="42">
        <v>0.55850100000000003</v>
      </c>
      <c r="K2308" s="39">
        <v>-0.82516299999999998</v>
      </c>
      <c r="L2308" s="39">
        <v>-0.83053200000000005</v>
      </c>
      <c r="M2308" s="39">
        <v>-0.90884900000000002</v>
      </c>
      <c r="N2308" s="47">
        <v>-0.91489100000000001</v>
      </c>
      <c r="O2308" s="23">
        <v>0.33241799999999999</v>
      </c>
      <c r="P2308" s="19">
        <v>-0.58316400000000002</v>
      </c>
      <c r="Q2308" s="46">
        <v>-1.2999799999999999</v>
      </c>
      <c r="R2308" s="46">
        <v>-1.2115499999999999</v>
      </c>
      <c r="S2308" s="19">
        <v>-0.58629900000000001</v>
      </c>
      <c r="T2308" s="39">
        <v>-0.86631899999999995</v>
      </c>
      <c r="U2308" t="s">
        <v>46</v>
      </c>
      <c r="V2308" t="s">
        <v>46</v>
      </c>
      <c r="W2308" t="s">
        <v>46</v>
      </c>
      <c r="X2308" t="s">
        <v>46</v>
      </c>
      <c r="Y2308" t="s">
        <v>46</v>
      </c>
      <c r="Z2308" t="s">
        <v>46</v>
      </c>
      <c r="AA2308" t="s">
        <v>46</v>
      </c>
      <c r="AB2308" t="s">
        <v>46</v>
      </c>
      <c r="AC2308" t="s">
        <v>46</v>
      </c>
      <c r="AD2308" t="s">
        <v>47</v>
      </c>
      <c r="AE2308">
        <v>0.29202400000000001</v>
      </c>
      <c r="AF2308">
        <v>0.61941999999999997</v>
      </c>
      <c r="AG2308">
        <v>-0.39089200000000002</v>
      </c>
      <c r="AH2308">
        <v>-0.68241200000000002</v>
      </c>
      <c r="AI2308">
        <v>4.1829299999999998</v>
      </c>
      <c r="AJ2308">
        <v>1.6200000000000001E-5</v>
      </c>
      <c r="AK2308" t="s">
        <v>11267</v>
      </c>
      <c r="AL2308" t="s">
        <v>11267</v>
      </c>
      <c r="AM2308" t="s">
        <v>11268</v>
      </c>
      <c r="AN2308" t="s">
        <v>11269</v>
      </c>
      <c r="AO2308" t="s">
        <v>10010</v>
      </c>
      <c r="AQ2308">
        <v>1692</v>
      </c>
      <c r="AR2308">
        <v>57</v>
      </c>
    </row>
    <row r="2309" spans="1:44" x14ac:dyDescent="0.3">
      <c r="A2309" t="s">
        <v>11270</v>
      </c>
      <c r="B2309" s="77" t="str">
        <f t="shared" si="36"/>
        <v>C2</v>
      </c>
      <c r="C2309" s="29">
        <v>0.97621899999999995</v>
      </c>
      <c r="D2309" s="30">
        <v>0.84254200000000001</v>
      </c>
      <c r="E2309" s="29">
        <v>1.0176400000000001</v>
      </c>
      <c r="F2309" s="43">
        <v>1.1431199999999999</v>
      </c>
      <c r="G2309" s="50">
        <v>1.5029999999999999</v>
      </c>
      <c r="H2309" s="32">
        <v>1.28054</v>
      </c>
      <c r="I2309" s="27">
        <v>0.416047</v>
      </c>
      <c r="J2309" s="42">
        <v>0.57772500000000004</v>
      </c>
      <c r="K2309" s="35">
        <v>-1.13686</v>
      </c>
      <c r="L2309" s="47">
        <v>-0.99754600000000004</v>
      </c>
      <c r="M2309" s="25">
        <v>0.207431</v>
      </c>
      <c r="N2309" s="39">
        <v>-0.79158399999999995</v>
      </c>
      <c r="O2309" s="36">
        <v>6.8814899999999998E-2</v>
      </c>
      <c r="P2309" s="47">
        <v>-0.98022299999999996</v>
      </c>
      <c r="Q2309" s="46">
        <v>-1.2801499999999999</v>
      </c>
      <c r="R2309" s="44">
        <v>-1.4151800000000001</v>
      </c>
      <c r="S2309" s="26">
        <v>-0.72626500000000005</v>
      </c>
      <c r="T2309" s="26">
        <v>-0.70527399999999996</v>
      </c>
      <c r="U2309" t="s">
        <v>46</v>
      </c>
      <c r="V2309" t="s">
        <v>46</v>
      </c>
      <c r="W2309" t="s">
        <v>46</v>
      </c>
      <c r="X2309" t="s">
        <v>46</v>
      </c>
      <c r="Y2309" t="s">
        <v>11271</v>
      </c>
      <c r="Z2309" t="s">
        <v>46</v>
      </c>
      <c r="AA2309" t="s">
        <v>46</v>
      </c>
      <c r="AB2309" t="s">
        <v>46</v>
      </c>
      <c r="AC2309" t="s">
        <v>46</v>
      </c>
      <c r="AD2309" t="s">
        <v>47</v>
      </c>
      <c r="AE2309">
        <v>0.74837200000000004</v>
      </c>
      <c r="AF2309">
        <v>0.26150600000000002</v>
      </c>
      <c r="AG2309">
        <v>-1.0964</v>
      </c>
      <c r="AH2309">
        <v>-1.4470400000000001</v>
      </c>
      <c r="AI2309">
        <v>4.2222600000000003</v>
      </c>
      <c r="AJ2309">
        <v>0</v>
      </c>
      <c r="AK2309" t="s">
        <v>11272</v>
      </c>
      <c r="AL2309" t="s">
        <v>11272</v>
      </c>
      <c r="AM2309" t="s">
        <v>11273</v>
      </c>
      <c r="AN2309" t="s">
        <v>11274</v>
      </c>
      <c r="AO2309" t="s">
        <v>10010</v>
      </c>
      <c r="AQ2309">
        <v>1693</v>
      </c>
      <c r="AR2309">
        <v>602</v>
      </c>
    </row>
    <row r="2310" spans="1:44" x14ac:dyDescent="0.3">
      <c r="A2310" t="s">
        <v>11275</v>
      </c>
      <c r="B2310" s="77" t="str">
        <f t="shared" si="36"/>
        <v>C2</v>
      </c>
      <c r="C2310" s="43">
        <v>1.0892299999999999</v>
      </c>
      <c r="D2310" s="43">
        <v>1.12829</v>
      </c>
      <c r="E2310" s="29">
        <v>0.96970800000000001</v>
      </c>
      <c r="F2310" s="42">
        <v>0.62736000000000003</v>
      </c>
      <c r="G2310" s="51">
        <v>1.73305</v>
      </c>
      <c r="H2310" s="50">
        <v>1.5265299999999999</v>
      </c>
      <c r="I2310" s="36">
        <v>3.2085599999999999E-2</v>
      </c>
      <c r="J2310" s="25">
        <v>0.15729699999999999</v>
      </c>
      <c r="K2310" s="45">
        <v>-0.111151</v>
      </c>
      <c r="L2310" s="24">
        <v>-0.2868</v>
      </c>
      <c r="M2310" s="28">
        <v>-0.42061100000000001</v>
      </c>
      <c r="N2310" s="19">
        <v>-0.64258599999999999</v>
      </c>
      <c r="O2310" s="24">
        <v>-0.32567600000000002</v>
      </c>
      <c r="P2310" s="19">
        <v>-0.59929900000000003</v>
      </c>
      <c r="Q2310" s="46">
        <v>-1.25444</v>
      </c>
      <c r="R2310" s="33">
        <v>-1.7809900000000001</v>
      </c>
      <c r="S2310" s="19">
        <v>-0.56364199999999998</v>
      </c>
      <c r="T2310" s="46">
        <v>-1.2783500000000001</v>
      </c>
      <c r="U2310" t="s">
        <v>46</v>
      </c>
      <c r="V2310" t="s">
        <v>47</v>
      </c>
      <c r="W2310" t="s">
        <v>48</v>
      </c>
      <c r="X2310" t="s">
        <v>46</v>
      </c>
      <c r="Y2310" t="s">
        <v>10346</v>
      </c>
      <c r="Z2310" t="s">
        <v>11276</v>
      </c>
      <c r="AA2310" t="s">
        <v>46</v>
      </c>
      <c r="AB2310" t="s">
        <v>46</v>
      </c>
      <c r="AC2310" t="s">
        <v>46</v>
      </c>
      <c r="AD2310" t="s">
        <v>47</v>
      </c>
      <c r="AE2310">
        <v>1.8230200000000001</v>
      </c>
      <c r="AF2310">
        <v>2.9532300000000001E-2</v>
      </c>
      <c r="AG2310">
        <v>-0.76197300000000001</v>
      </c>
      <c r="AH2310">
        <v>-2.93038</v>
      </c>
      <c r="AI2310">
        <v>5.8998100000000004</v>
      </c>
      <c r="AJ2310">
        <v>0</v>
      </c>
      <c r="AK2310" t="s">
        <v>11277</v>
      </c>
      <c r="AL2310" t="s">
        <v>11277</v>
      </c>
      <c r="AM2310" t="s">
        <v>11278</v>
      </c>
      <c r="AN2310" t="s">
        <v>11279</v>
      </c>
      <c r="AO2310" t="s">
        <v>10010</v>
      </c>
      <c r="AQ2310">
        <v>1694</v>
      </c>
      <c r="AR2310">
        <v>2450</v>
      </c>
    </row>
    <row r="2311" spans="1:44" x14ac:dyDescent="0.3">
      <c r="A2311" t="s">
        <v>11280</v>
      </c>
      <c r="B2311" s="77" t="str">
        <f t="shared" si="36"/>
        <v>C2</v>
      </c>
      <c r="C2311" s="50">
        <v>1.47228</v>
      </c>
      <c r="D2311" s="37">
        <v>0.68864300000000001</v>
      </c>
      <c r="E2311" s="29">
        <v>0.94485200000000003</v>
      </c>
      <c r="F2311" s="25">
        <v>0.20615800000000001</v>
      </c>
      <c r="G2311" s="51">
        <v>1.71698</v>
      </c>
      <c r="H2311" s="41">
        <v>1.6918200000000001</v>
      </c>
      <c r="I2311" s="37">
        <v>0.65362200000000004</v>
      </c>
      <c r="J2311" s="36">
        <v>9.8302100000000003E-2</v>
      </c>
      <c r="K2311" s="26">
        <v>-0.65183899999999995</v>
      </c>
      <c r="L2311" s="22">
        <v>-0.233601</v>
      </c>
      <c r="M2311" s="19">
        <v>-0.52915400000000001</v>
      </c>
      <c r="N2311" s="26">
        <v>-0.664968</v>
      </c>
      <c r="O2311" s="45">
        <v>-9.12303E-2</v>
      </c>
      <c r="P2311" s="39">
        <v>-0.82374999999999998</v>
      </c>
      <c r="Q2311" s="35">
        <v>-1.12446</v>
      </c>
      <c r="R2311" s="34">
        <v>-1.5448599999999999</v>
      </c>
      <c r="S2311" s="47">
        <v>-0.91776899999999995</v>
      </c>
      <c r="T2311" s="39">
        <v>-0.89102300000000001</v>
      </c>
      <c r="U2311" t="s">
        <v>46</v>
      </c>
      <c r="V2311" t="s">
        <v>46</v>
      </c>
      <c r="W2311" t="s">
        <v>46</v>
      </c>
      <c r="X2311" t="s">
        <v>11281</v>
      </c>
      <c r="Y2311" t="s">
        <v>11282</v>
      </c>
      <c r="Z2311" t="s">
        <v>11283</v>
      </c>
      <c r="AA2311" t="s">
        <v>46</v>
      </c>
      <c r="AB2311" t="s">
        <v>46</v>
      </c>
      <c r="AC2311" t="s">
        <v>46</v>
      </c>
      <c r="AD2311" t="s">
        <v>47</v>
      </c>
      <c r="AE2311">
        <v>1.3990199999999999</v>
      </c>
      <c r="AF2311">
        <v>6.83531E-2</v>
      </c>
      <c r="AG2311">
        <v>-0.51615800000000001</v>
      </c>
      <c r="AH2311">
        <v>-2.3607800000000001</v>
      </c>
      <c r="AI2311">
        <v>4.4542400000000004</v>
      </c>
      <c r="AJ2311">
        <v>3.2499999999999997E-5</v>
      </c>
      <c r="AK2311" t="s">
        <v>11284</v>
      </c>
      <c r="AL2311" t="s">
        <v>11284</v>
      </c>
      <c r="AM2311" t="s">
        <v>11285</v>
      </c>
      <c r="AN2311" t="s">
        <v>11286</v>
      </c>
      <c r="AO2311" t="s">
        <v>10010</v>
      </c>
      <c r="AQ2311">
        <v>1695</v>
      </c>
      <c r="AR2311">
        <v>647</v>
      </c>
    </row>
    <row r="2312" spans="1:44" x14ac:dyDescent="0.3">
      <c r="A2312" t="s">
        <v>11287</v>
      </c>
      <c r="B2312" s="77" t="str">
        <f t="shared" si="36"/>
        <v>C2</v>
      </c>
      <c r="C2312" s="43">
        <v>1.1220600000000001</v>
      </c>
      <c r="D2312" s="30">
        <v>0.85973599999999994</v>
      </c>
      <c r="E2312" s="43">
        <v>1.13151</v>
      </c>
      <c r="F2312" s="29">
        <v>1.0279100000000001</v>
      </c>
      <c r="G2312" s="32">
        <v>1.2269699999999999</v>
      </c>
      <c r="H2312" s="50">
        <v>1.4578899999999999</v>
      </c>
      <c r="I2312" s="42">
        <v>0.63931499999999997</v>
      </c>
      <c r="J2312" s="23">
        <v>0.298209</v>
      </c>
      <c r="K2312" s="45">
        <v>-8.90484E-2</v>
      </c>
      <c r="L2312" s="19">
        <v>-0.60428599999999999</v>
      </c>
      <c r="M2312" s="26">
        <v>-0.714476</v>
      </c>
      <c r="N2312" s="22">
        <v>-0.247277</v>
      </c>
      <c r="O2312" s="24">
        <v>-0.36504199999999998</v>
      </c>
      <c r="P2312" s="46">
        <v>-1.21637</v>
      </c>
      <c r="Q2312" s="47">
        <v>-0.92984500000000003</v>
      </c>
      <c r="R2312" s="34">
        <v>-1.5550200000000001</v>
      </c>
      <c r="S2312" s="28">
        <v>-0.468501</v>
      </c>
      <c r="T2312" s="21">
        <v>-1.5737399999999999</v>
      </c>
      <c r="U2312" t="s">
        <v>46</v>
      </c>
      <c r="V2312" t="s">
        <v>47</v>
      </c>
      <c r="W2312" t="s">
        <v>48</v>
      </c>
      <c r="X2312" t="s">
        <v>46</v>
      </c>
      <c r="Y2312" t="s">
        <v>46</v>
      </c>
      <c r="Z2312" t="s">
        <v>11288</v>
      </c>
      <c r="AA2312" t="s">
        <v>46</v>
      </c>
      <c r="AB2312" t="s">
        <v>46</v>
      </c>
      <c r="AC2312" t="s">
        <v>46</v>
      </c>
      <c r="AD2312" t="s">
        <v>47</v>
      </c>
      <c r="AE2312">
        <v>1.8590599999999999</v>
      </c>
      <c r="AF2312">
        <v>2.75625E-2</v>
      </c>
      <c r="AG2312">
        <v>-0.80578899999999998</v>
      </c>
      <c r="AH2312">
        <v>-2.9788999999999999</v>
      </c>
      <c r="AI2312">
        <v>5.7276400000000001</v>
      </c>
      <c r="AJ2312">
        <v>0</v>
      </c>
      <c r="AK2312" t="s">
        <v>11289</v>
      </c>
      <c r="AL2312" t="s">
        <v>11289</v>
      </c>
      <c r="AM2312" t="s">
        <v>11290</v>
      </c>
      <c r="AN2312" t="s">
        <v>11291</v>
      </c>
      <c r="AO2312" t="s">
        <v>10010</v>
      </c>
      <c r="AQ2312">
        <v>1696</v>
      </c>
      <c r="AR2312">
        <v>3157</v>
      </c>
    </row>
    <row r="2313" spans="1:44" x14ac:dyDescent="0.3">
      <c r="A2313" t="s">
        <v>11292</v>
      </c>
      <c r="B2313" s="77" t="str">
        <f t="shared" si="36"/>
        <v>C2</v>
      </c>
      <c r="C2313" s="43">
        <v>1.1709400000000001</v>
      </c>
      <c r="D2313" s="32">
        <v>1.21861</v>
      </c>
      <c r="E2313" s="37">
        <v>0.74385400000000002</v>
      </c>
      <c r="F2313" s="29">
        <v>0.92702600000000002</v>
      </c>
      <c r="G2313" s="54">
        <v>1.3921600000000001</v>
      </c>
      <c r="H2313" s="50">
        <v>1.4825200000000001</v>
      </c>
      <c r="I2313" s="27">
        <v>0.40822599999999998</v>
      </c>
      <c r="J2313" s="37">
        <v>0.74269099999999999</v>
      </c>
      <c r="K2313" s="24">
        <v>-0.28356100000000001</v>
      </c>
      <c r="L2313" s="47">
        <v>-0.91963499999999998</v>
      </c>
      <c r="M2313" s="47">
        <v>-0.91186</v>
      </c>
      <c r="N2313" s="19">
        <v>-0.54680200000000001</v>
      </c>
      <c r="O2313" s="24">
        <v>-0.32209700000000002</v>
      </c>
      <c r="P2313" s="34">
        <v>-1.4436899999999999</v>
      </c>
      <c r="Q2313" s="19">
        <v>-0.62225399999999997</v>
      </c>
      <c r="R2313" s="39">
        <v>-0.88220799999999999</v>
      </c>
      <c r="S2313" s="39">
        <v>-0.80567299999999997</v>
      </c>
      <c r="T2313" s="44">
        <v>-1.3482499999999999</v>
      </c>
      <c r="U2313" t="s">
        <v>46</v>
      </c>
      <c r="V2313" t="s">
        <v>46</v>
      </c>
      <c r="W2313" t="s">
        <v>46</v>
      </c>
      <c r="X2313" t="s">
        <v>46</v>
      </c>
      <c r="Y2313" t="s">
        <v>46</v>
      </c>
      <c r="Z2313" t="s">
        <v>8442</v>
      </c>
      <c r="AA2313" t="s">
        <v>46</v>
      </c>
      <c r="AB2313" t="s">
        <v>46</v>
      </c>
      <c r="AC2313" t="s">
        <v>46</v>
      </c>
      <c r="AD2313" t="s">
        <v>47</v>
      </c>
      <c r="AE2313">
        <v>1.1077699999999999</v>
      </c>
      <c r="AF2313">
        <v>0.1258</v>
      </c>
      <c r="AG2313">
        <v>-1.0999099999999999</v>
      </c>
      <c r="AH2313">
        <v>-1.9631700000000001</v>
      </c>
      <c r="AI2313">
        <v>4.9668999999999999</v>
      </c>
      <c r="AJ2313">
        <v>0</v>
      </c>
      <c r="AK2313" t="s">
        <v>11293</v>
      </c>
      <c r="AL2313" t="s">
        <v>11293</v>
      </c>
      <c r="AM2313" t="s">
        <v>11294</v>
      </c>
      <c r="AN2313" t="s">
        <v>11295</v>
      </c>
      <c r="AO2313" t="s">
        <v>10010</v>
      </c>
      <c r="AQ2313">
        <v>1697</v>
      </c>
      <c r="AR2313">
        <v>2223</v>
      </c>
    </row>
    <row r="2314" spans="1:44" x14ac:dyDescent="0.3">
      <c r="A2314" t="s">
        <v>11296</v>
      </c>
      <c r="B2314" s="77" t="str">
        <f t="shared" si="36"/>
        <v>C2</v>
      </c>
      <c r="C2314" s="43">
        <v>1.11469</v>
      </c>
      <c r="D2314" s="29">
        <v>0.91354900000000006</v>
      </c>
      <c r="E2314" s="54">
        <v>1.36131</v>
      </c>
      <c r="F2314" s="32">
        <v>1.24851</v>
      </c>
      <c r="G2314" s="54">
        <v>1.4201699999999999</v>
      </c>
      <c r="H2314" s="50">
        <v>1.4857499999999999</v>
      </c>
      <c r="I2314" s="23">
        <v>0.34379100000000001</v>
      </c>
      <c r="J2314" s="22">
        <v>-0.231932</v>
      </c>
      <c r="K2314" s="19">
        <v>-0.53689100000000001</v>
      </c>
      <c r="L2314" s="47">
        <v>-0.93224600000000002</v>
      </c>
      <c r="M2314" s="35">
        <v>-1.1280600000000001</v>
      </c>
      <c r="N2314" s="47">
        <v>-0.94801999999999997</v>
      </c>
      <c r="O2314" s="36">
        <v>0.12463100000000001</v>
      </c>
      <c r="P2314" s="47">
        <v>-1.01156</v>
      </c>
      <c r="Q2314" s="19">
        <v>-0.64314000000000004</v>
      </c>
      <c r="R2314" s="47">
        <v>-0.98350599999999999</v>
      </c>
      <c r="S2314" s="19">
        <v>-0.58518700000000001</v>
      </c>
      <c r="T2314" s="47">
        <v>-1.01186</v>
      </c>
      <c r="U2314" t="s">
        <v>46</v>
      </c>
      <c r="V2314" t="s">
        <v>46</v>
      </c>
      <c r="W2314" t="s">
        <v>46</v>
      </c>
      <c r="X2314" t="s">
        <v>2595</v>
      </c>
      <c r="Y2314" t="s">
        <v>11297</v>
      </c>
      <c r="Z2314" t="s">
        <v>11298</v>
      </c>
      <c r="AA2314" t="s">
        <v>46</v>
      </c>
      <c r="AB2314" t="s">
        <v>46</v>
      </c>
      <c r="AC2314" t="s">
        <v>46</v>
      </c>
      <c r="AD2314" t="s">
        <v>47</v>
      </c>
      <c r="AE2314">
        <v>0.15223900000000001</v>
      </c>
      <c r="AF2314">
        <v>0.78757699999999997</v>
      </c>
      <c r="AG2314">
        <v>-0.13478999999999999</v>
      </c>
      <c r="AH2314">
        <v>-0.39056999999999997</v>
      </c>
      <c r="AI2314">
        <v>5.9525600000000001</v>
      </c>
      <c r="AJ2314">
        <v>0</v>
      </c>
      <c r="AK2314" t="s">
        <v>11299</v>
      </c>
      <c r="AL2314" t="s">
        <v>11299</v>
      </c>
      <c r="AM2314" t="s">
        <v>11300</v>
      </c>
      <c r="AN2314" t="s">
        <v>11301</v>
      </c>
      <c r="AO2314" t="s">
        <v>10010</v>
      </c>
      <c r="AQ2314">
        <v>1698</v>
      </c>
      <c r="AR2314">
        <v>2043</v>
      </c>
    </row>
    <row r="2315" spans="1:44" x14ac:dyDescent="0.3">
      <c r="A2315" t="s">
        <v>11302</v>
      </c>
      <c r="B2315" s="77" t="str">
        <f t="shared" si="36"/>
        <v>C2</v>
      </c>
      <c r="C2315" s="43">
        <v>1.0886100000000001</v>
      </c>
      <c r="D2315" s="30">
        <v>0.89954699999999999</v>
      </c>
      <c r="E2315" s="54">
        <v>1.3268899999999999</v>
      </c>
      <c r="F2315" s="54">
        <v>1.3245100000000001</v>
      </c>
      <c r="G2315" s="32">
        <v>1.18516</v>
      </c>
      <c r="H2315" s="50">
        <v>1.4449099999999999</v>
      </c>
      <c r="I2315" s="27">
        <v>0.44716299999999998</v>
      </c>
      <c r="J2315" s="45">
        <v>-5.43627E-2</v>
      </c>
      <c r="K2315" s="24">
        <v>-0.34845999999999999</v>
      </c>
      <c r="L2315" s="39">
        <v>-0.80568099999999998</v>
      </c>
      <c r="M2315" s="19">
        <v>-0.55093800000000004</v>
      </c>
      <c r="N2315" s="26">
        <v>-0.73435300000000003</v>
      </c>
      <c r="O2315" s="36">
        <v>8.1103599999999998E-2</v>
      </c>
      <c r="P2315" s="35">
        <v>-1.1391100000000001</v>
      </c>
      <c r="Q2315" s="28">
        <v>-0.43593900000000002</v>
      </c>
      <c r="R2315" s="46">
        <v>-1.2047000000000001</v>
      </c>
      <c r="S2315" s="44">
        <v>-1.42103</v>
      </c>
      <c r="T2315" s="35">
        <v>-1.1033299999999999</v>
      </c>
      <c r="U2315" t="s">
        <v>46</v>
      </c>
      <c r="V2315" t="s">
        <v>46</v>
      </c>
      <c r="W2315" t="s">
        <v>46</v>
      </c>
      <c r="X2315" t="s">
        <v>11303</v>
      </c>
      <c r="Y2315" t="s">
        <v>46</v>
      </c>
      <c r="Z2315" t="s">
        <v>4148</v>
      </c>
      <c r="AA2315" t="s">
        <v>46</v>
      </c>
      <c r="AB2315" t="s">
        <v>46</v>
      </c>
      <c r="AC2315" t="s">
        <v>46</v>
      </c>
      <c r="AD2315" t="s">
        <v>47</v>
      </c>
      <c r="AE2315">
        <v>0.95407799999999998</v>
      </c>
      <c r="AF2315">
        <v>0.17210400000000001</v>
      </c>
      <c r="AG2315">
        <v>-0.29884500000000003</v>
      </c>
      <c r="AH2315">
        <v>-1.7473700000000001</v>
      </c>
      <c r="AI2315">
        <v>5.70763</v>
      </c>
      <c r="AJ2315">
        <v>0</v>
      </c>
      <c r="AK2315" t="s">
        <v>11304</v>
      </c>
      <c r="AL2315" t="s">
        <v>11304</v>
      </c>
      <c r="AM2315" t="s">
        <v>11305</v>
      </c>
      <c r="AN2315" t="s">
        <v>11306</v>
      </c>
      <c r="AO2315" t="s">
        <v>10010</v>
      </c>
      <c r="AQ2315">
        <v>1699</v>
      </c>
      <c r="AR2315">
        <v>1837</v>
      </c>
    </row>
    <row r="2316" spans="1:44" x14ac:dyDescent="0.3">
      <c r="A2316" t="s">
        <v>11307</v>
      </c>
      <c r="B2316" s="77" t="str">
        <f t="shared" si="36"/>
        <v>C2</v>
      </c>
      <c r="C2316" s="30">
        <v>0.88480800000000004</v>
      </c>
      <c r="D2316" s="30">
        <v>0.83072900000000005</v>
      </c>
      <c r="E2316" s="30">
        <v>0.82877100000000004</v>
      </c>
      <c r="F2316" s="29">
        <v>1.00515</v>
      </c>
      <c r="G2316" s="54">
        <v>1.3405899999999999</v>
      </c>
      <c r="H2316" s="54">
        <v>1.3523700000000001</v>
      </c>
      <c r="I2316" s="23">
        <v>0.32012400000000002</v>
      </c>
      <c r="J2316" s="42">
        <v>0.58492699999999997</v>
      </c>
      <c r="K2316" s="23">
        <v>0.33729799999999999</v>
      </c>
      <c r="L2316" s="46">
        <v>-1.17374</v>
      </c>
      <c r="M2316" s="46">
        <v>-1.2343</v>
      </c>
      <c r="N2316" s="47">
        <v>-1.0254300000000001</v>
      </c>
      <c r="O2316" s="37">
        <v>0.71812600000000004</v>
      </c>
      <c r="P2316" s="35">
        <v>-1.16113</v>
      </c>
      <c r="Q2316" s="34">
        <v>-1.44899</v>
      </c>
      <c r="R2316" s="35">
        <v>-1.06124</v>
      </c>
      <c r="S2316" s="19">
        <v>-0.55559700000000001</v>
      </c>
      <c r="T2316" s="19">
        <v>-0.54247199999999995</v>
      </c>
      <c r="U2316" t="s">
        <v>10241</v>
      </c>
      <c r="V2316" t="s">
        <v>46</v>
      </c>
      <c r="W2316" t="s">
        <v>46</v>
      </c>
      <c r="X2316" t="s">
        <v>46</v>
      </c>
      <c r="Y2316" t="s">
        <v>11308</v>
      </c>
      <c r="Z2316" t="s">
        <v>46</v>
      </c>
      <c r="AA2316" t="s">
        <v>46</v>
      </c>
      <c r="AB2316" t="s">
        <v>46</v>
      </c>
      <c r="AC2316" t="s">
        <v>46</v>
      </c>
      <c r="AD2316" t="s">
        <v>47</v>
      </c>
      <c r="AE2316">
        <v>0.27931299999999998</v>
      </c>
      <c r="AF2316">
        <v>0.63327299999999997</v>
      </c>
      <c r="AG2316">
        <v>-0.55009399999999997</v>
      </c>
      <c r="AH2316">
        <v>-0.65760600000000002</v>
      </c>
      <c r="AI2316">
        <v>2.9042599999999998</v>
      </c>
      <c r="AJ2316">
        <v>1.36017E-4</v>
      </c>
      <c r="AK2316" t="s">
        <v>11309</v>
      </c>
      <c r="AL2316" t="s">
        <v>11309</v>
      </c>
      <c r="AM2316" t="s">
        <v>11310</v>
      </c>
      <c r="AN2316" t="s">
        <v>11311</v>
      </c>
      <c r="AO2316" t="s">
        <v>10010</v>
      </c>
      <c r="AP2316" s="78" t="s">
        <v>47</v>
      </c>
      <c r="AQ2316">
        <v>1700</v>
      </c>
      <c r="AR2316">
        <v>2543</v>
      </c>
    </row>
    <row r="2317" spans="1:44" x14ac:dyDescent="0.3">
      <c r="A2317" t="s">
        <v>11312</v>
      </c>
      <c r="B2317" s="77" t="str">
        <f t="shared" si="36"/>
        <v>C2</v>
      </c>
      <c r="C2317" s="32">
        <v>1.18563</v>
      </c>
      <c r="D2317" s="36">
        <v>0.12761</v>
      </c>
      <c r="E2317" s="43">
        <v>1.1553500000000001</v>
      </c>
      <c r="F2317" s="37">
        <v>0.76307599999999998</v>
      </c>
      <c r="G2317" s="41">
        <v>1.5647899999999999</v>
      </c>
      <c r="H2317" s="41">
        <v>1.66882</v>
      </c>
      <c r="I2317" s="27">
        <v>0.43553700000000001</v>
      </c>
      <c r="J2317" s="23">
        <v>0.32840399999999997</v>
      </c>
      <c r="K2317" s="22">
        <v>-0.216004</v>
      </c>
      <c r="L2317" s="39">
        <v>-0.82755699999999999</v>
      </c>
      <c r="M2317" s="47">
        <v>-0.92980200000000002</v>
      </c>
      <c r="N2317" s="28">
        <v>-0.42139599999999999</v>
      </c>
      <c r="O2317" s="27">
        <v>0.44485200000000003</v>
      </c>
      <c r="P2317" s="34">
        <v>-1.46672</v>
      </c>
      <c r="Q2317" s="35">
        <v>-1.1674</v>
      </c>
      <c r="R2317" s="44">
        <v>-1.33372</v>
      </c>
      <c r="S2317" s="26">
        <v>-0.70772299999999999</v>
      </c>
      <c r="T2317" s="19">
        <v>-0.60375000000000001</v>
      </c>
      <c r="U2317" t="s">
        <v>46</v>
      </c>
      <c r="V2317" t="s">
        <v>46</v>
      </c>
      <c r="W2317" t="s">
        <v>46</v>
      </c>
      <c r="X2317" t="s">
        <v>46</v>
      </c>
      <c r="Y2317" t="s">
        <v>11313</v>
      </c>
      <c r="Z2317" t="s">
        <v>11314</v>
      </c>
      <c r="AA2317" t="s">
        <v>46</v>
      </c>
      <c r="AB2317" t="s">
        <v>46</v>
      </c>
      <c r="AC2317" t="s">
        <v>46</v>
      </c>
      <c r="AD2317" t="s">
        <v>47</v>
      </c>
      <c r="AE2317">
        <v>0.74788100000000002</v>
      </c>
      <c r="AF2317">
        <v>0.26175100000000001</v>
      </c>
      <c r="AG2317">
        <v>-0.84809400000000001</v>
      </c>
      <c r="AH2317">
        <v>-1.4462999999999999</v>
      </c>
      <c r="AI2317">
        <v>3.5623</v>
      </c>
      <c r="AJ2317">
        <v>4.6300000000000001E-5</v>
      </c>
      <c r="AK2317" t="s">
        <v>11315</v>
      </c>
      <c r="AL2317" t="s">
        <v>11315</v>
      </c>
      <c r="AM2317" t="s">
        <v>11316</v>
      </c>
      <c r="AN2317" t="s">
        <v>11317</v>
      </c>
      <c r="AO2317" t="s">
        <v>10010</v>
      </c>
      <c r="AQ2317">
        <v>1701</v>
      </c>
      <c r="AR2317">
        <v>861</v>
      </c>
    </row>
    <row r="2318" spans="1:44" x14ac:dyDescent="0.3">
      <c r="A2318" t="s">
        <v>11318</v>
      </c>
      <c r="B2318" s="77" t="str">
        <f t="shared" si="36"/>
        <v>C2</v>
      </c>
      <c r="C2318" s="43">
        <v>1.07545</v>
      </c>
      <c r="D2318" s="42">
        <v>0.61947099999999999</v>
      </c>
      <c r="E2318" s="29">
        <v>1.0366500000000001</v>
      </c>
      <c r="F2318" s="30">
        <v>0.81768099999999999</v>
      </c>
      <c r="G2318" s="50">
        <v>1.5398700000000001</v>
      </c>
      <c r="H2318" s="54">
        <v>1.4140200000000001</v>
      </c>
      <c r="I2318" s="34">
        <v>-1.4878899999999999</v>
      </c>
      <c r="J2318" s="23">
        <v>0.30827300000000002</v>
      </c>
      <c r="K2318" s="22">
        <v>-0.17110600000000001</v>
      </c>
      <c r="L2318" s="25">
        <v>0.14490700000000001</v>
      </c>
      <c r="M2318" s="19">
        <v>-0.61768299999999998</v>
      </c>
      <c r="N2318" s="24">
        <v>-0.36191699999999999</v>
      </c>
      <c r="O2318" s="45">
        <v>-8.1486100000000006E-2</v>
      </c>
      <c r="P2318" s="22">
        <v>-0.235265</v>
      </c>
      <c r="Q2318" s="21">
        <v>-1.68475</v>
      </c>
      <c r="R2318" s="35">
        <v>-1.1025799999999999</v>
      </c>
      <c r="S2318" s="34">
        <v>-1.50728</v>
      </c>
      <c r="T2318" s="23">
        <v>0.293651</v>
      </c>
      <c r="U2318" t="s">
        <v>46</v>
      </c>
      <c r="V2318" t="s">
        <v>46</v>
      </c>
      <c r="W2318" t="s">
        <v>46</v>
      </c>
      <c r="X2318" t="s">
        <v>46</v>
      </c>
      <c r="Y2318" t="s">
        <v>46</v>
      </c>
      <c r="Z2318" t="s">
        <v>46</v>
      </c>
      <c r="AA2318" t="s">
        <v>46</v>
      </c>
      <c r="AB2318" t="s">
        <v>46</v>
      </c>
      <c r="AC2318" t="s">
        <v>46</v>
      </c>
      <c r="AD2318" t="s">
        <v>47</v>
      </c>
      <c r="AE2318">
        <v>0.37307899999999999</v>
      </c>
      <c r="AF2318">
        <v>0.53453799999999996</v>
      </c>
      <c r="AG2318">
        <v>-0.41357300000000002</v>
      </c>
      <c r="AH2318">
        <v>-0.83435199999999998</v>
      </c>
      <c r="AI2318">
        <v>3.3660299999999999</v>
      </c>
      <c r="AJ2318">
        <v>9.3900000000000006E-5</v>
      </c>
      <c r="AK2318" t="s">
        <v>11319</v>
      </c>
      <c r="AL2318" t="s">
        <v>11319</v>
      </c>
      <c r="AM2318" t="s">
        <v>11320</v>
      </c>
      <c r="AN2318" t="s">
        <v>11321</v>
      </c>
      <c r="AO2318" t="s">
        <v>10010</v>
      </c>
      <c r="AQ2318">
        <v>1702</v>
      </c>
      <c r="AR2318">
        <v>3640</v>
      </c>
    </row>
    <row r="2319" spans="1:44" x14ac:dyDescent="0.3">
      <c r="A2319" t="s">
        <v>11322</v>
      </c>
      <c r="B2319" s="77" t="str">
        <f t="shared" si="36"/>
        <v>C2</v>
      </c>
      <c r="C2319" s="29">
        <v>0.91512000000000004</v>
      </c>
      <c r="D2319" s="37">
        <v>0.72039299999999995</v>
      </c>
      <c r="E2319" s="30">
        <v>0.80256700000000003</v>
      </c>
      <c r="F2319" s="54">
        <v>1.3992199999999999</v>
      </c>
      <c r="G2319" s="54">
        <v>1.35456</v>
      </c>
      <c r="H2319" s="41">
        <v>1.5696300000000001</v>
      </c>
      <c r="I2319" s="26">
        <v>-0.74455499999999997</v>
      </c>
      <c r="J2319" s="45">
        <v>-7.7557399999999999E-2</v>
      </c>
      <c r="K2319" s="36">
        <v>0.116802</v>
      </c>
      <c r="L2319" s="19">
        <v>-0.63696799999999998</v>
      </c>
      <c r="M2319" s="47">
        <v>-0.96260400000000002</v>
      </c>
      <c r="N2319" s="26">
        <v>-0.76790899999999995</v>
      </c>
      <c r="O2319" s="45">
        <v>-4.4861199999999997E-3</v>
      </c>
      <c r="P2319" s="45">
        <v>-1.4655700000000001E-2</v>
      </c>
      <c r="Q2319" s="20">
        <v>-1.96516</v>
      </c>
      <c r="R2319" s="44">
        <v>-1.38554</v>
      </c>
      <c r="S2319" s="19">
        <v>-0.61462700000000003</v>
      </c>
      <c r="T2319" s="23">
        <v>0.29577900000000001</v>
      </c>
      <c r="U2319" t="s">
        <v>8220</v>
      </c>
      <c r="V2319" t="s">
        <v>46</v>
      </c>
      <c r="W2319" t="s">
        <v>46</v>
      </c>
      <c r="X2319" t="s">
        <v>46</v>
      </c>
      <c r="Y2319" t="s">
        <v>46</v>
      </c>
      <c r="Z2319" t="s">
        <v>11323</v>
      </c>
      <c r="AA2319" t="s">
        <v>46</v>
      </c>
      <c r="AB2319" t="s">
        <v>46</v>
      </c>
      <c r="AC2319" t="s">
        <v>46</v>
      </c>
      <c r="AD2319" t="s">
        <v>47</v>
      </c>
      <c r="AE2319">
        <v>9.4376799999999997E-2</v>
      </c>
      <c r="AF2319">
        <v>0.86606099999999997</v>
      </c>
      <c r="AG2319">
        <v>-5.0075799999999997E-2</v>
      </c>
      <c r="AH2319">
        <v>-0.25394899999999998</v>
      </c>
      <c r="AI2319">
        <v>3.65265</v>
      </c>
      <c r="AJ2319">
        <v>1.79221E-4</v>
      </c>
      <c r="AK2319" t="s">
        <v>11324</v>
      </c>
      <c r="AL2319" t="s">
        <v>11324</v>
      </c>
      <c r="AM2319" t="s">
        <v>11325</v>
      </c>
      <c r="AN2319" t="s">
        <v>11326</v>
      </c>
      <c r="AO2319" t="s">
        <v>10010</v>
      </c>
      <c r="AQ2319">
        <v>1703</v>
      </c>
      <c r="AR2319">
        <v>552</v>
      </c>
    </row>
    <row r="2320" spans="1:44" x14ac:dyDescent="0.3">
      <c r="A2320" t="s">
        <v>11327</v>
      </c>
      <c r="B2320" s="77" t="str">
        <f t="shared" si="36"/>
        <v>C2</v>
      </c>
      <c r="C2320" s="41">
        <v>1.6515899999999999</v>
      </c>
      <c r="D2320" s="42">
        <v>0.63499000000000005</v>
      </c>
      <c r="E2320" s="37">
        <v>0.76740600000000003</v>
      </c>
      <c r="F2320" s="24">
        <v>-0.29459000000000002</v>
      </c>
      <c r="G2320" s="55">
        <v>1.97021</v>
      </c>
      <c r="H2320" s="41">
        <v>1.5771200000000001</v>
      </c>
      <c r="I2320" s="26">
        <v>-0.70059199999999999</v>
      </c>
      <c r="J2320" s="27">
        <v>0.51992000000000005</v>
      </c>
      <c r="K2320" s="24">
        <v>-0.28221099999999999</v>
      </c>
      <c r="L2320" s="26">
        <v>-0.68349099999999996</v>
      </c>
      <c r="M2320" s="24">
        <v>-0.28125699999999998</v>
      </c>
      <c r="N2320" s="35">
        <v>-1.0911999999999999</v>
      </c>
      <c r="O2320" s="36">
        <v>1.6349800000000001E-2</v>
      </c>
      <c r="P2320" s="22">
        <v>-0.135162</v>
      </c>
      <c r="Q2320" s="46">
        <v>-1.2078899999999999</v>
      </c>
      <c r="R2320" s="47">
        <v>-1.0367</v>
      </c>
      <c r="S2320" s="46">
        <v>-1.29522</v>
      </c>
      <c r="T2320" s="45">
        <v>-0.129269</v>
      </c>
      <c r="U2320" t="s">
        <v>46</v>
      </c>
      <c r="V2320" t="s">
        <v>46</v>
      </c>
      <c r="W2320" t="s">
        <v>46</v>
      </c>
      <c r="X2320" t="s">
        <v>46</v>
      </c>
      <c r="Y2320" t="s">
        <v>46</v>
      </c>
      <c r="Z2320" t="s">
        <v>46</v>
      </c>
      <c r="AA2320" t="s">
        <v>46</v>
      </c>
      <c r="AB2320" t="s">
        <v>46</v>
      </c>
      <c r="AC2320" t="s">
        <v>46</v>
      </c>
      <c r="AD2320" t="s">
        <v>47</v>
      </c>
      <c r="AE2320">
        <v>0.26561800000000002</v>
      </c>
      <c r="AF2320">
        <v>0.64820900000000004</v>
      </c>
      <c r="AG2320">
        <v>-0.26064100000000001</v>
      </c>
      <c r="AH2320">
        <v>-0.63054600000000005</v>
      </c>
      <c r="AI2320">
        <v>2.9265699999999999</v>
      </c>
      <c r="AJ2320">
        <v>1.74935E-4</v>
      </c>
      <c r="AK2320" t="s">
        <v>11328</v>
      </c>
      <c r="AL2320" t="s">
        <v>11328</v>
      </c>
      <c r="AM2320" t="s">
        <v>11329</v>
      </c>
      <c r="AN2320" t="s">
        <v>11330</v>
      </c>
      <c r="AO2320" t="s">
        <v>10010</v>
      </c>
      <c r="AQ2320">
        <v>1704</v>
      </c>
      <c r="AR2320">
        <v>3360</v>
      </c>
    </row>
    <row r="2321" spans="1:44" x14ac:dyDescent="0.3">
      <c r="A2321" t="s">
        <v>11331</v>
      </c>
      <c r="B2321" s="77" t="str">
        <f t="shared" si="36"/>
        <v>C2</v>
      </c>
      <c r="C2321" s="30">
        <v>0.79346499999999998</v>
      </c>
      <c r="D2321" s="36">
        <v>9.5050800000000005E-2</v>
      </c>
      <c r="E2321" s="22">
        <v>-0.24904699999999999</v>
      </c>
      <c r="F2321" s="43">
        <v>1.15479</v>
      </c>
      <c r="G2321" s="52">
        <v>2.2626300000000001</v>
      </c>
      <c r="H2321" s="32">
        <v>1.18042</v>
      </c>
      <c r="I2321" s="35">
        <v>-1.15388</v>
      </c>
      <c r="J2321" s="30">
        <v>0.90082399999999996</v>
      </c>
      <c r="K2321" s="22">
        <v>-0.18928</v>
      </c>
      <c r="L2321" s="45">
        <v>-4.4333499999999998E-2</v>
      </c>
      <c r="M2321" s="24">
        <v>-0.31278800000000001</v>
      </c>
      <c r="N2321" s="22">
        <v>-0.20275399999999999</v>
      </c>
      <c r="O2321" s="42">
        <v>0.60282899999999995</v>
      </c>
      <c r="P2321" s="19">
        <v>-0.63206799999999996</v>
      </c>
      <c r="Q2321" s="47">
        <v>-0.92925199999999997</v>
      </c>
      <c r="R2321" s="49">
        <v>-1.8675900000000001</v>
      </c>
      <c r="S2321" s="19">
        <v>-0.58989000000000003</v>
      </c>
      <c r="T2321" s="39">
        <v>-0.81911900000000004</v>
      </c>
      <c r="U2321" t="s">
        <v>46</v>
      </c>
      <c r="V2321" t="s">
        <v>46</v>
      </c>
      <c r="W2321" t="s">
        <v>46</v>
      </c>
      <c r="X2321" t="s">
        <v>46</v>
      </c>
      <c r="Y2321" t="s">
        <v>46</v>
      </c>
      <c r="Z2321" t="s">
        <v>2794</v>
      </c>
      <c r="AA2321" t="s">
        <v>46</v>
      </c>
      <c r="AB2321" t="s">
        <v>46</v>
      </c>
      <c r="AC2321" t="s">
        <v>46</v>
      </c>
      <c r="AD2321" t="s">
        <v>47</v>
      </c>
      <c r="AE2321">
        <v>0.64085300000000001</v>
      </c>
      <c r="AF2321">
        <v>0.32342300000000002</v>
      </c>
      <c r="AG2321">
        <v>-0.124253</v>
      </c>
      <c r="AH2321">
        <v>-1.2823800000000001</v>
      </c>
      <c r="AI2321">
        <v>1.97468</v>
      </c>
      <c r="AJ2321">
        <v>1.5808900000000001E-2</v>
      </c>
      <c r="AK2321" t="s">
        <v>11332</v>
      </c>
      <c r="AL2321" t="s">
        <v>11332</v>
      </c>
      <c r="AM2321" t="s">
        <v>11333</v>
      </c>
      <c r="AN2321" t="s">
        <v>11334</v>
      </c>
      <c r="AO2321" t="s">
        <v>10010</v>
      </c>
      <c r="AQ2321">
        <v>1705</v>
      </c>
      <c r="AR2321">
        <v>1626</v>
      </c>
    </row>
    <row r="2322" spans="1:44" x14ac:dyDescent="0.3">
      <c r="A2322" t="s">
        <v>11335</v>
      </c>
      <c r="B2322" s="77" t="str">
        <f t="shared" si="36"/>
        <v>C2</v>
      </c>
      <c r="C2322" s="29">
        <v>1.03942</v>
      </c>
      <c r="D2322" s="29">
        <v>0.96054099999999998</v>
      </c>
      <c r="E2322" s="37">
        <v>0.67824600000000002</v>
      </c>
      <c r="F2322" s="54">
        <v>1.3457399999999999</v>
      </c>
      <c r="G2322" s="50">
        <v>1.5295300000000001</v>
      </c>
      <c r="H2322" s="32">
        <v>1.2779499999999999</v>
      </c>
      <c r="I2322" s="28">
        <v>-0.46352300000000002</v>
      </c>
      <c r="J2322" s="45">
        <v>-0.117101</v>
      </c>
      <c r="K2322" s="22">
        <v>-0.200378</v>
      </c>
      <c r="L2322" s="24">
        <v>-0.28242600000000001</v>
      </c>
      <c r="M2322" s="45">
        <v>-1.75424E-2</v>
      </c>
      <c r="N2322" s="36">
        <v>7.0597099999999996E-2</v>
      </c>
      <c r="O2322" s="28">
        <v>-0.51419899999999996</v>
      </c>
      <c r="P2322" s="22">
        <v>-0.15138799999999999</v>
      </c>
      <c r="Q2322" s="21">
        <v>-1.5897399999999999</v>
      </c>
      <c r="R2322" s="33">
        <v>-1.7178500000000001</v>
      </c>
      <c r="S2322" s="22">
        <v>-0.243252</v>
      </c>
      <c r="T2322" s="21">
        <v>-1.6046199999999999</v>
      </c>
      <c r="U2322" t="s">
        <v>46</v>
      </c>
      <c r="V2322" t="s">
        <v>46</v>
      </c>
      <c r="W2322" t="s">
        <v>46</v>
      </c>
      <c r="X2322" t="s">
        <v>46</v>
      </c>
      <c r="Y2322" t="s">
        <v>46</v>
      </c>
      <c r="Z2322" t="s">
        <v>46</v>
      </c>
      <c r="AA2322" t="s">
        <v>46</v>
      </c>
      <c r="AB2322" t="s">
        <v>46</v>
      </c>
      <c r="AC2322" t="s">
        <v>46</v>
      </c>
      <c r="AD2322" t="s">
        <v>47</v>
      </c>
      <c r="AE2322">
        <v>1.54935</v>
      </c>
      <c r="AF2322">
        <v>5.0751299999999999E-2</v>
      </c>
      <c r="AG2322">
        <v>-0.37773099999999998</v>
      </c>
      <c r="AH2322">
        <v>-2.5630299999999999</v>
      </c>
      <c r="AI2322">
        <v>5.2380800000000001</v>
      </c>
      <c r="AJ2322">
        <v>3.3200000000000001E-5</v>
      </c>
      <c r="AK2322" t="s">
        <v>11336</v>
      </c>
      <c r="AL2322" t="s">
        <v>11336</v>
      </c>
      <c r="AM2322" t="s">
        <v>11337</v>
      </c>
      <c r="AN2322" t="s">
        <v>11338</v>
      </c>
      <c r="AO2322" t="s">
        <v>10010</v>
      </c>
      <c r="AQ2322">
        <v>1706</v>
      </c>
      <c r="AR2322">
        <v>4329</v>
      </c>
    </row>
    <row r="2323" spans="1:44" x14ac:dyDescent="0.3">
      <c r="A2323" t="s">
        <v>11339</v>
      </c>
      <c r="B2323" s="77" t="str">
        <f t="shared" si="36"/>
        <v>C2</v>
      </c>
      <c r="C2323" s="23">
        <v>0.35907600000000001</v>
      </c>
      <c r="D2323" s="29">
        <v>0.92170399999999997</v>
      </c>
      <c r="E2323" s="37">
        <v>0.77683800000000003</v>
      </c>
      <c r="F2323" s="32">
        <v>1.29206</v>
      </c>
      <c r="G2323" s="54">
        <v>1.40608</v>
      </c>
      <c r="H2323" s="54">
        <v>1.3583700000000001</v>
      </c>
      <c r="I2323" s="28">
        <v>-0.48025699999999999</v>
      </c>
      <c r="J2323" s="22">
        <v>-0.239314</v>
      </c>
      <c r="K2323" s="25">
        <v>0.19536800000000001</v>
      </c>
      <c r="L2323" s="25">
        <v>0.241894</v>
      </c>
      <c r="M2323" s="45">
        <v>-4.7567100000000001E-2</v>
      </c>
      <c r="N2323" s="24">
        <v>-0.36776500000000001</v>
      </c>
      <c r="O2323" s="36">
        <v>8.9050000000000004E-2</v>
      </c>
      <c r="P2323" s="23">
        <v>0.33945199999999998</v>
      </c>
      <c r="Q2323" s="46">
        <v>-1.2202599999999999</v>
      </c>
      <c r="R2323" s="34">
        <v>-1.4496899999999999</v>
      </c>
      <c r="S2323" s="47">
        <v>-1.0174000000000001</v>
      </c>
      <c r="T2323" s="48">
        <v>-2.1576399999999998</v>
      </c>
      <c r="U2323" t="s">
        <v>46</v>
      </c>
      <c r="V2323" t="s">
        <v>46</v>
      </c>
      <c r="W2323" t="s">
        <v>46</v>
      </c>
      <c r="X2323" t="s">
        <v>1211</v>
      </c>
      <c r="Y2323" t="s">
        <v>10891</v>
      </c>
      <c r="Z2323" t="s">
        <v>128</v>
      </c>
      <c r="AA2323" t="s">
        <v>46</v>
      </c>
      <c r="AB2323" t="s">
        <v>46</v>
      </c>
      <c r="AC2323" t="s">
        <v>46</v>
      </c>
      <c r="AD2323" t="s">
        <v>47</v>
      </c>
      <c r="AE2323">
        <v>1.08754</v>
      </c>
      <c r="AF2323">
        <v>0.13097800000000001</v>
      </c>
      <c r="AG2323">
        <v>-0.27022200000000002</v>
      </c>
      <c r="AH2323">
        <v>-1.9350799999999999</v>
      </c>
      <c r="AI2323">
        <v>3.5033599999999998</v>
      </c>
      <c r="AJ2323">
        <v>5.5083900000000002E-4</v>
      </c>
      <c r="AK2323" t="s">
        <v>11340</v>
      </c>
      <c r="AL2323" t="s">
        <v>11340</v>
      </c>
      <c r="AM2323" t="s">
        <v>11341</v>
      </c>
      <c r="AN2323" t="s">
        <v>11342</v>
      </c>
      <c r="AO2323" t="s">
        <v>10010</v>
      </c>
      <c r="AQ2323">
        <v>1707</v>
      </c>
      <c r="AR2323">
        <v>1120</v>
      </c>
    </row>
    <row r="2324" spans="1:44" x14ac:dyDescent="0.3">
      <c r="A2324" t="s">
        <v>11343</v>
      </c>
      <c r="B2324" s="77" t="str">
        <f t="shared" si="36"/>
        <v>C2</v>
      </c>
      <c r="C2324" s="41">
        <v>1.5938699999999999</v>
      </c>
      <c r="D2324" s="27">
        <v>0.43253200000000003</v>
      </c>
      <c r="E2324" s="23">
        <v>0.38536799999999999</v>
      </c>
      <c r="F2324" s="32">
        <v>1.2806</v>
      </c>
      <c r="G2324" s="43">
        <v>1.1268</v>
      </c>
      <c r="H2324" s="43">
        <v>1.0805899999999999</v>
      </c>
      <c r="I2324" s="24">
        <v>-0.37867699999999999</v>
      </c>
      <c r="J2324" s="24">
        <v>-0.38342799999999999</v>
      </c>
      <c r="K2324" s="27">
        <v>0.42615199999999998</v>
      </c>
      <c r="L2324" s="28">
        <v>-0.46197100000000002</v>
      </c>
      <c r="M2324" s="45">
        <v>-9.9400500000000003E-2</v>
      </c>
      <c r="N2324" s="24">
        <v>-0.27653699999999998</v>
      </c>
      <c r="O2324" s="23">
        <v>0.27567199999999997</v>
      </c>
      <c r="P2324" s="27">
        <v>0.450048</v>
      </c>
      <c r="Q2324" s="48">
        <v>-2.11768</v>
      </c>
      <c r="R2324" s="47">
        <v>-0.96511599999999997</v>
      </c>
      <c r="S2324" s="19">
        <v>-0.56206599999999995</v>
      </c>
      <c r="T2324" s="33">
        <v>-1.80677</v>
      </c>
      <c r="U2324" t="s">
        <v>46</v>
      </c>
      <c r="V2324" t="s">
        <v>46</v>
      </c>
      <c r="W2324" t="s">
        <v>46</v>
      </c>
      <c r="X2324" t="s">
        <v>46</v>
      </c>
      <c r="Y2324" t="s">
        <v>10891</v>
      </c>
      <c r="Z2324" t="s">
        <v>46</v>
      </c>
      <c r="AA2324" t="s">
        <v>46</v>
      </c>
      <c r="AB2324" t="s">
        <v>46</v>
      </c>
      <c r="AC2324" t="s">
        <v>46</v>
      </c>
      <c r="AD2324" t="s">
        <v>47</v>
      </c>
      <c r="AE2324">
        <v>0.66081299999999998</v>
      </c>
      <c r="AF2324">
        <v>0.31063800000000003</v>
      </c>
      <c r="AG2324">
        <v>-0.137244</v>
      </c>
      <c r="AH2324">
        <v>-1.31345</v>
      </c>
      <c r="AI2324">
        <v>2.7772899999999998</v>
      </c>
      <c r="AJ2324">
        <v>4.6863399999999998E-3</v>
      </c>
      <c r="AK2324" t="s">
        <v>11344</v>
      </c>
      <c r="AL2324" t="s">
        <v>11344</v>
      </c>
      <c r="AM2324" t="s">
        <v>11345</v>
      </c>
      <c r="AN2324" t="s">
        <v>11346</v>
      </c>
      <c r="AO2324" t="s">
        <v>10010</v>
      </c>
      <c r="AQ2324">
        <v>1708</v>
      </c>
      <c r="AR2324">
        <v>374</v>
      </c>
    </row>
    <row r="2325" spans="1:44" x14ac:dyDescent="0.3">
      <c r="A2325" t="s">
        <v>11347</v>
      </c>
      <c r="B2325" s="77" t="str">
        <f t="shared" si="36"/>
        <v>C2</v>
      </c>
      <c r="C2325" s="30">
        <v>0.88123700000000005</v>
      </c>
      <c r="D2325" s="42">
        <v>0.58729399999999998</v>
      </c>
      <c r="E2325" s="37">
        <v>0.72589000000000004</v>
      </c>
      <c r="F2325" s="54">
        <v>1.3054300000000001</v>
      </c>
      <c r="G2325" s="42">
        <v>0.64993900000000004</v>
      </c>
      <c r="H2325" s="54">
        <v>1.3977200000000001</v>
      </c>
      <c r="I2325" s="36">
        <v>0.11228</v>
      </c>
      <c r="J2325" s="27">
        <v>0.48537799999999998</v>
      </c>
      <c r="K2325" s="24">
        <v>-0.31703799999999999</v>
      </c>
      <c r="L2325" s="28">
        <v>-0.41519200000000001</v>
      </c>
      <c r="M2325" s="25">
        <v>0.20649700000000001</v>
      </c>
      <c r="N2325" s="24">
        <v>-0.30363400000000001</v>
      </c>
      <c r="O2325" s="30">
        <v>0.87154100000000001</v>
      </c>
      <c r="P2325" s="45">
        <v>-7.8489299999999998E-2</v>
      </c>
      <c r="Q2325" s="49">
        <v>-1.8898999999999999</v>
      </c>
      <c r="R2325" s="49">
        <v>-1.88412</v>
      </c>
      <c r="S2325" s="35">
        <v>-1.1330100000000001</v>
      </c>
      <c r="T2325" s="46">
        <v>-1.20183</v>
      </c>
      <c r="U2325" t="s">
        <v>46</v>
      </c>
      <c r="V2325" t="s">
        <v>46</v>
      </c>
      <c r="W2325" t="s">
        <v>46</v>
      </c>
      <c r="X2325" t="s">
        <v>46</v>
      </c>
      <c r="Y2325" t="s">
        <v>46</v>
      </c>
      <c r="Z2325" t="s">
        <v>46</v>
      </c>
      <c r="AA2325" t="s">
        <v>46</v>
      </c>
      <c r="AB2325" t="s">
        <v>46</v>
      </c>
      <c r="AC2325" t="s">
        <v>46</v>
      </c>
      <c r="AD2325" t="s">
        <v>47</v>
      </c>
      <c r="AE2325">
        <v>1.00041</v>
      </c>
      <c r="AF2325">
        <v>0.155636</v>
      </c>
      <c r="AG2325">
        <v>-0.21444199999999999</v>
      </c>
      <c r="AH2325">
        <v>-1.8130500000000001</v>
      </c>
      <c r="AI2325">
        <v>2.82003</v>
      </c>
      <c r="AJ2325">
        <v>3.4768500000000001E-3</v>
      </c>
      <c r="AK2325" t="s">
        <v>11348</v>
      </c>
      <c r="AL2325" t="s">
        <v>11348</v>
      </c>
      <c r="AM2325" t="s">
        <v>11349</v>
      </c>
      <c r="AN2325" t="s">
        <v>11350</v>
      </c>
      <c r="AO2325" t="s">
        <v>10010</v>
      </c>
      <c r="AQ2325">
        <v>1709</v>
      </c>
      <c r="AR2325">
        <v>2215</v>
      </c>
    </row>
    <row r="2326" spans="1:44" x14ac:dyDescent="0.3">
      <c r="A2326" t="s">
        <v>11351</v>
      </c>
      <c r="B2326" s="77" t="str">
        <f t="shared" si="36"/>
        <v>C2</v>
      </c>
      <c r="C2326" s="29">
        <v>1.0000500000000001</v>
      </c>
      <c r="D2326" s="42">
        <v>0.58761699999999994</v>
      </c>
      <c r="E2326" s="30">
        <v>0.81984000000000001</v>
      </c>
      <c r="F2326" s="42">
        <v>0.636629</v>
      </c>
      <c r="G2326" s="29">
        <v>0.97541199999999995</v>
      </c>
      <c r="H2326" s="43">
        <v>1.0939300000000001</v>
      </c>
      <c r="I2326" s="45">
        <v>-1.9509E-3</v>
      </c>
      <c r="J2326" s="27">
        <v>0.50477799999999995</v>
      </c>
      <c r="K2326" s="25">
        <v>0.13273699999999999</v>
      </c>
      <c r="L2326" s="22">
        <v>-0.215003</v>
      </c>
      <c r="M2326" s="24">
        <v>-0.28986000000000001</v>
      </c>
      <c r="N2326" s="22">
        <v>-0.223133</v>
      </c>
      <c r="O2326" s="23">
        <v>0.28417599999999998</v>
      </c>
      <c r="P2326" s="30">
        <v>0.85436699999999999</v>
      </c>
      <c r="Q2326" s="21">
        <v>-1.67319</v>
      </c>
      <c r="R2326" s="60">
        <v>-2.5129199999999998</v>
      </c>
      <c r="S2326" s="26">
        <v>-0.75845499999999999</v>
      </c>
      <c r="T2326" s="46">
        <v>-1.2150300000000001</v>
      </c>
      <c r="U2326" t="s">
        <v>46</v>
      </c>
      <c r="V2326" t="s">
        <v>46</v>
      </c>
      <c r="W2326" t="s">
        <v>46</v>
      </c>
      <c r="X2326" t="s">
        <v>11352</v>
      </c>
      <c r="Y2326" t="s">
        <v>11353</v>
      </c>
      <c r="Z2326" t="s">
        <v>11354</v>
      </c>
      <c r="AA2326" t="s">
        <v>46</v>
      </c>
      <c r="AB2326" t="s">
        <v>46</v>
      </c>
      <c r="AC2326" t="s">
        <v>46</v>
      </c>
      <c r="AD2326" t="s">
        <v>47</v>
      </c>
      <c r="AE2326">
        <v>0.830372</v>
      </c>
      <c r="AF2326">
        <v>0.222299</v>
      </c>
      <c r="AG2326">
        <v>-0.74371500000000001</v>
      </c>
      <c r="AH2326">
        <v>-1.5687199999999999</v>
      </c>
      <c r="AI2326">
        <v>2.2812600000000001</v>
      </c>
      <c r="AJ2326">
        <v>9.8360700000000006E-4</v>
      </c>
      <c r="AK2326" t="s">
        <v>11355</v>
      </c>
      <c r="AL2326" t="s">
        <v>11355</v>
      </c>
      <c r="AM2326" t="s">
        <v>11356</v>
      </c>
      <c r="AN2326" t="s">
        <v>11357</v>
      </c>
      <c r="AO2326" t="s">
        <v>10010</v>
      </c>
      <c r="AQ2326">
        <v>1710</v>
      </c>
      <c r="AR2326">
        <v>361</v>
      </c>
    </row>
    <row r="2327" spans="1:44" x14ac:dyDescent="0.3">
      <c r="A2327" t="s">
        <v>11358</v>
      </c>
      <c r="B2327" s="77" t="str">
        <f t="shared" si="36"/>
        <v>C2</v>
      </c>
      <c r="C2327" s="50">
        <v>1.48058</v>
      </c>
      <c r="D2327" s="30">
        <v>0.82239499999999999</v>
      </c>
      <c r="E2327" s="37">
        <v>0.68845199999999995</v>
      </c>
      <c r="F2327" s="37">
        <v>0.75766</v>
      </c>
      <c r="G2327" s="54">
        <v>1.34236</v>
      </c>
      <c r="H2327" s="42">
        <v>0.55813400000000002</v>
      </c>
      <c r="I2327" s="45">
        <v>-6.0547900000000002E-2</v>
      </c>
      <c r="J2327" s="27">
        <v>0.40163300000000002</v>
      </c>
      <c r="K2327" s="45">
        <v>-7.9780799999999999E-2</v>
      </c>
      <c r="L2327" s="24">
        <v>-0.30191299999999999</v>
      </c>
      <c r="M2327" s="28">
        <v>-0.39689400000000002</v>
      </c>
      <c r="N2327" s="22">
        <v>-0.18442500000000001</v>
      </c>
      <c r="O2327" s="30">
        <v>0.90636300000000003</v>
      </c>
      <c r="P2327" s="23">
        <v>0.26467099999999999</v>
      </c>
      <c r="Q2327" s="34">
        <v>-1.52643</v>
      </c>
      <c r="R2327" s="21">
        <v>-1.6269899999999999</v>
      </c>
      <c r="S2327" s="21">
        <v>-1.5954699999999999</v>
      </c>
      <c r="T2327" s="34">
        <v>-1.4497899999999999</v>
      </c>
      <c r="U2327" t="s">
        <v>46</v>
      </c>
      <c r="V2327" t="s">
        <v>46</v>
      </c>
      <c r="W2327" t="s">
        <v>46</v>
      </c>
      <c r="X2327" t="s">
        <v>46</v>
      </c>
      <c r="Y2327" t="s">
        <v>11359</v>
      </c>
      <c r="Z2327" t="s">
        <v>11360</v>
      </c>
      <c r="AA2327" t="s">
        <v>46</v>
      </c>
      <c r="AB2327" t="s">
        <v>46</v>
      </c>
      <c r="AC2327" t="s">
        <v>46</v>
      </c>
      <c r="AD2327" t="s">
        <v>47</v>
      </c>
      <c r="AE2327">
        <v>0.82076899999999997</v>
      </c>
      <c r="AF2327">
        <v>0.22673099999999999</v>
      </c>
      <c r="AG2327">
        <v>-0.26255200000000001</v>
      </c>
      <c r="AH2327">
        <v>-1.5546199999999999</v>
      </c>
      <c r="AI2327">
        <v>2.7078000000000002</v>
      </c>
      <c r="AJ2327">
        <v>1.8583499999999999E-3</v>
      </c>
      <c r="AK2327" t="s">
        <v>11361</v>
      </c>
      <c r="AL2327" t="s">
        <v>11361</v>
      </c>
      <c r="AM2327" t="s">
        <v>11362</v>
      </c>
      <c r="AN2327" t="s">
        <v>11363</v>
      </c>
      <c r="AO2327" t="s">
        <v>10010</v>
      </c>
      <c r="AQ2327">
        <v>1711</v>
      </c>
      <c r="AR2327">
        <v>4313</v>
      </c>
    </row>
    <row r="2328" spans="1:44" x14ac:dyDescent="0.3">
      <c r="A2328" t="s">
        <v>11364</v>
      </c>
      <c r="B2328" s="77" t="str">
        <f t="shared" si="36"/>
        <v>C2</v>
      </c>
      <c r="C2328" s="41">
        <v>1.61625</v>
      </c>
      <c r="D2328" s="23">
        <v>0.33487600000000001</v>
      </c>
      <c r="E2328" s="55">
        <v>2.0241699999999998</v>
      </c>
      <c r="F2328" s="27">
        <v>0.47393800000000003</v>
      </c>
      <c r="G2328" s="55">
        <v>2.0218500000000001</v>
      </c>
      <c r="H2328" s="36">
        <v>4.5209100000000002E-2</v>
      </c>
      <c r="I2328" s="19">
        <v>-0.608097</v>
      </c>
      <c r="J2328" s="36">
        <v>0.107303</v>
      </c>
      <c r="K2328" s="39">
        <v>-0.85789400000000005</v>
      </c>
      <c r="L2328" s="47">
        <v>-1.04043</v>
      </c>
      <c r="M2328" s="28">
        <v>-0.51175199999999998</v>
      </c>
      <c r="N2328" s="19">
        <v>-0.52298699999999998</v>
      </c>
      <c r="O2328" s="28">
        <v>-0.416377</v>
      </c>
      <c r="P2328" s="45">
        <v>-1.82486E-2</v>
      </c>
      <c r="Q2328" s="22">
        <v>-0.219472</v>
      </c>
      <c r="R2328" s="35">
        <v>-1.153</v>
      </c>
      <c r="S2328" s="46">
        <v>-1.2557700000000001</v>
      </c>
      <c r="T2328" s="45">
        <v>-1.9567899999999999E-2</v>
      </c>
      <c r="U2328" t="s">
        <v>46</v>
      </c>
      <c r="V2328" t="s">
        <v>46</v>
      </c>
      <c r="W2328" t="s">
        <v>46</v>
      </c>
      <c r="X2328" t="s">
        <v>11365</v>
      </c>
      <c r="Y2328" t="s">
        <v>648</v>
      </c>
      <c r="Z2328" t="s">
        <v>46</v>
      </c>
      <c r="AA2328" t="s">
        <v>46</v>
      </c>
      <c r="AB2328" t="s">
        <v>46</v>
      </c>
      <c r="AC2328" t="s">
        <v>46</v>
      </c>
      <c r="AD2328" t="s">
        <v>47</v>
      </c>
      <c r="AE2328">
        <v>7.7149800000000004E-2</v>
      </c>
      <c r="AF2328">
        <v>0.88833399999999996</v>
      </c>
      <c r="AG2328">
        <v>2.66307E-2</v>
      </c>
      <c r="AH2328">
        <v>0.21084800000000001</v>
      </c>
      <c r="AI2328">
        <v>3.1951800000000001</v>
      </c>
      <c r="AJ2328">
        <v>4.5463799999999999E-4</v>
      </c>
      <c r="AK2328" t="s">
        <v>11366</v>
      </c>
      <c r="AL2328" t="s">
        <v>11366</v>
      </c>
      <c r="AM2328" t="s">
        <v>11367</v>
      </c>
      <c r="AN2328" t="s">
        <v>11368</v>
      </c>
      <c r="AO2328" t="s">
        <v>10010</v>
      </c>
      <c r="AQ2328">
        <v>1712</v>
      </c>
      <c r="AR2328">
        <v>1492</v>
      </c>
    </row>
    <row r="2329" spans="1:44" x14ac:dyDescent="0.3">
      <c r="A2329" t="s">
        <v>11369</v>
      </c>
      <c r="B2329" s="77" t="str">
        <f t="shared" si="36"/>
        <v>C2</v>
      </c>
      <c r="C2329" s="43">
        <v>1.1030599999999999</v>
      </c>
      <c r="D2329" s="27">
        <v>0.39248499999999997</v>
      </c>
      <c r="E2329" s="50">
        <v>1.4880899999999999</v>
      </c>
      <c r="F2329" s="42">
        <v>0.56255599999999994</v>
      </c>
      <c r="G2329" s="51">
        <v>1.7435</v>
      </c>
      <c r="H2329" s="43">
        <v>1.14035</v>
      </c>
      <c r="I2329" s="35">
        <v>-1.0484500000000001</v>
      </c>
      <c r="J2329" s="23">
        <v>0.27424399999999999</v>
      </c>
      <c r="K2329" s="45">
        <v>-0.111253</v>
      </c>
      <c r="L2329" s="21">
        <v>-1.6688000000000001</v>
      </c>
      <c r="M2329" s="24">
        <v>-0.38908999999999999</v>
      </c>
      <c r="N2329" s="22">
        <v>-0.20778199999999999</v>
      </c>
      <c r="O2329" s="19">
        <v>-0.56184299999999998</v>
      </c>
      <c r="P2329" s="45">
        <v>-2.32797E-2</v>
      </c>
      <c r="Q2329" s="19">
        <v>-0.58111100000000004</v>
      </c>
      <c r="R2329" s="33">
        <v>-1.76719</v>
      </c>
      <c r="S2329" s="39">
        <v>-0.78727499999999995</v>
      </c>
      <c r="T2329" s="27">
        <v>0.44178299999999998</v>
      </c>
      <c r="U2329" t="s">
        <v>46</v>
      </c>
      <c r="V2329" t="s">
        <v>46</v>
      </c>
      <c r="W2329" t="s">
        <v>46</v>
      </c>
      <c r="X2329" t="s">
        <v>579</v>
      </c>
      <c r="Y2329" t="s">
        <v>3070</v>
      </c>
      <c r="Z2329" t="s">
        <v>46</v>
      </c>
      <c r="AA2329" t="s">
        <v>46</v>
      </c>
      <c r="AB2329" t="s">
        <v>46</v>
      </c>
      <c r="AC2329" t="s">
        <v>46</v>
      </c>
      <c r="AD2329" t="s">
        <v>47</v>
      </c>
      <c r="AE2329">
        <v>1.7445200000000001E-2</v>
      </c>
      <c r="AF2329">
        <v>0.97519800000000001</v>
      </c>
      <c r="AG2329">
        <v>-9.6963199999999996E-3</v>
      </c>
      <c r="AH2329">
        <v>-5.0617599999999999E-2</v>
      </c>
      <c r="AI2329">
        <v>3.0512100000000002</v>
      </c>
      <c r="AJ2329">
        <v>5.7889599999999997E-4</v>
      </c>
      <c r="AK2329" t="s">
        <v>11370</v>
      </c>
      <c r="AL2329" t="s">
        <v>11370</v>
      </c>
      <c r="AM2329" t="s">
        <v>11371</v>
      </c>
      <c r="AN2329" t="s">
        <v>11372</v>
      </c>
      <c r="AO2329" t="s">
        <v>10010</v>
      </c>
      <c r="AQ2329">
        <v>1713</v>
      </c>
      <c r="AR2329">
        <v>233</v>
      </c>
    </row>
    <row r="2330" spans="1:44" x14ac:dyDescent="0.3">
      <c r="A2330" t="s">
        <v>11373</v>
      </c>
      <c r="B2330" s="77" t="str">
        <f t="shared" si="36"/>
        <v>C2</v>
      </c>
      <c r="C2330" s="50">
        <v>1.4646999999999999</v>
      </c>
      <c r="D2330" s="22">
        <v>-0.23344300000000001</v>
      </c>
      <c r="E2330" s="53">
        <v>2.4092699999999998</v>
      </c>
      <c r="F2330" s="27">
        <v>0.51697800000000005</v>
      </c>
      <c r="G2330" s="54">
        <v>1.39561</v>
      </c>
      <c r="H2330" s="30">
        <v>0.89533799999999997</v>
      </c>
      <c r="I2330" s="35">
        <v>-1.1529100000000001</v>
      </c>
      <c r="J2330" s="44">
        <v>-1.3541300000000001</v>
      </c>
      <c r="K2330" s="26">
        <v>-0.70719600000000005</v>
      </c>
      <c r="L2330" s="26">
        <v>-0.71706700000000001</v>
      </c>
      <c r="M2330" s="24">
        <v>-0.28194900000000001</v>
      </c>
      <c r="N2330" s="25">
        <v>0.23668700000000001</v>
      </c>
      <c r="O2330" s="36">
        <v>8.5646799999999999E-3</v>
      </c>
      <c r="P2330" s="36">
        <v>4.5263600000000001E-2</v>
      </c>
      <c r="Q2330" s="19">
        <v>-0.52702300000000002</v>
      </c>
      <c r="R2330" s="28">
        <v>-0.50763000000000003</v>
      </c>
      <c r="S2330" s="39">
        <v>-0.83780600000000005</v>
      </c>
      <c r="T2330" s="26">
        <v>-0.65326399999999996</v>
      </c>
      <c r="U2330" t="s">
        <v>46</v>
      </c>
      <c r="V2330" t="s">
        <v>46</v>
      </c>
      <c r="W2330" t="s">
        <v>46</v>
      </c>
      <c r="X2330" t="s">
        <v>768</v>
      </c>
      <c r="Y2330" t="s">
        <v>10703</v>
      </c>
      <c r="Z2330" t="s">
        <v>871</v>
      </c>
      <c r="AA2330" t="s">
        <v>46</v>
      </c>
      <c r="AB2330" t="s">
        <v>46</v>
      </c>
      <c r="AC2330" t="s">
        <v>46</v>
      </c>
      <c r="AD2330" t="s">
        <v>47</v>
      </c>
      <c r="AE2330">
        <v>0.41019899999999998</v>
      </c>
      <c r="AF2330">
        <v>0.49692500000000001</v>
      </c>
      <c r="AG2330">
        <v>0.24391199999999999</v>
      </c>
      <c r="AH2330">
        <v>0.90081299999999997</v>
      </c>
      <c r="AI2330">
        <v>3.1740499999999998</v>
      </c>
      <c r="AJ2330">
        <v>1.3370499999999999E-4</v>
      </c>
      <c r="AK2330" t="s">
        <v>11374</v>
      </c>
      <c r="AL2330" t="s">
        <v>11374</v>
      </c>
      <c r="AM2330" t="s">
        <v>11375</v>
      </c>
      <c r="AN2330" t="s">
        <v>11376</v>
      </c>
      <c r="AO2330" t="s">
        <v>10010</v>
      </c>
      <c r="AQ2330">
        <v>1714</v>
      </c>
      <c r="AR2330">
        <v>329</v>
      </c>
    </row>
    <row r="2331" spans="1:44" x14ac:dyDescent="0.3">
      <c r="A2331" t="s">
        <v>11377</v>
      </c>
      <c r="B2331" s="77" t="str">
        <f t="shared" si="36"/>
        <v>C2</v>
      </c>
      <c r="C2331" s="54">
        <v>1.35991</v>
      </c>
      <c r="D2331" s="45">
        <v>-6.1620500000000002E-2</v>
      </c>
      <c r="E2331" s="42">
        <v>0.52625599999999995</v>
      </c>
      <c r="F2331" s="42">
        <v>0.54976700000000001</v>
      </c>
      <c r="G2331" s="40">
        <v>1.9043699999999999</v>
      </c>
      <c r="H2331" s="55">
        <v>2.0121600000000002</v>
      </c>
      <c r="I2331" s="47">
        <v>-1.0368599999999999</v>
      </c>
      <c r="J2331" s="26">
        <v>-0.71717399999999998</v>
      </c>
      <c r="K2331" s="45">
        <v>-0.11341</v>
      </c>
      <c r="L2331" s="47">
        <v>-0.93867599999999995</v>
      </c>
      <c r="M2331" s="37">
        <v>0.67731200000000003</v>
      </c>
      <c r="N2331" s="19">
        <v>-0.53120000000000001</v>
      </c>
      <c r="O2331" s="19">
        <v>-0.61145000000000005</v>
      </c>
      <c r="P2331" s="24">
        <v>-0.379162</v>
      </c>
      <c r="Q2331" s="47">
        <v>-0.99535799999999997</v>
      </c>
      <c r="R2331" s="45">
        <v>-6.2591099999999997E-2</v>
      </c>
      <c r="S2331" s="34">
        <v>-1.46339</v>
      </c>
      <c r="T2331" s="45">
        <v>-0.118876</v>
      </c>
      <c r="U2331" t="s">
        <v>46</v>
      </c>
      <c r="V2331" t="s">
        <v>46</v>
      </c>
      <c r="W2331" t="s">
        <v>46</v>
      </c>
      <c r="X2331" t="s">
        <v>46</v>
      </c>
      <c r="Y2331" t="s">
        <v>10346</v>
      </c>
      <c r="Z2331" t="s">
        <v>10047</v>
      </c>
      <c r="AA2331" t="s">
        <v>46</v>
      </c>
      <c r="AB2331" t="s">
        <v>46</v>
      </c>
      <c r="AC2331" t="s">
        <v>46</v>
      </c>
      <c r="AD2331" t="s">
        <v>47</v>
      </c>
      <c r="AE2331">
        <v>0.189356</v>
      </c>
      <c r="AF2331">
        <v>0.74065499999999995</v>
      </c>
      <c r="AG2331">
        <v>-0.13880100000000001</v>
      </c>
      <c r="AH2331">
        <v>-0.47264600000000001</v>
      </c>
      <c r="AI2331">
        <v>2.8772199999999999</v>
      </c>
      <c r="AJ2331">
        <v>2.7277900000000001E-4</v>
      </c>
      <c r="AK2331" t="s">
        <v>11378</v>
      </c>
      <c r="AL2331" t="s">
        <v>11378</v>
      </c>
      <c r="AM2331" t="s">
        <v>11379</v>
      </c>
      <c r="AN2331" t="s">
        <v>11380</v>
      </c>
      <c r="AO2331" t="s">
        <v>10010</v>
      </c>
      <c r="AQ2331">
        <v>1715</v>
      </c>
      <c r="AR2331">
        <v>2340</v>
      </c>
    </row>
    <row r="2332" spans="1:44" x14ac:dyDescent="0.3">
      <c r="A2332" t="s">
        <v>11381</v>
      </c>
      <c r="B2332" s="77" t="str">
        <f t="shared" si="36"/>
        <v>C2</v>
      </c>
      <c r="C2332" s="37">
        <v>0.67554099999999995</v>
      </c>
      <c r="D2332" s="30">
        <v>0.89141099999999995</v>
      </c>
      <c r="E2332" s="37">
        <v>0.74631000000000003</v>
      </c>
      <c r="F2332" s="36">
        <v>0.10932699999999999</v>
      </c>
      <c r="G2332" s="55">
        <v>1.97817</v>
      </c>
      <c r="H2332" s="55">
        <v>2.0767199999999999</v>
      </c>
      <c r="I2332" s="46">
        <v>-1.2684200000000001</v>
      </c>
      <c r="J2332" s="24">
        <v>-0.34731099999999998</v>
      </c>
      <c r="K2332" s="23">
        <v>0.340887</v>
      </c>
      <c r="L2332" s="24">
        <v>-0.30389300000000002</v>
      </c>
      <c r="M2332" s="27">
        <v>0.460559</v>
      </c>
      <c r="N2332" s="26">
        <v>-0.68566199999999999</v>
      </c>
      <c r="O2332" s="26">
        <v>-0.68750100000000003</v>
      </c>
      <c r="P2332" s="47">
        <v>-0.93937300000000001</v>
      </c>
      <c r="Q2332" s="35">
        <v>-1.0658300000000001</v>
      </c>
      <c r="R2332" s="45">
        <v>-6.3866999999999993E-2</v>
      </c>
      <c r="S2332" s="47">
        <v>-0.98244500000000001</v>
      </c>
      <c r="T2332" s="47">
        <v>-0.93462100000000004</v>
      </c>
      <c r="U2332" t="s">
        <v>10518</v>
      </c>
      <c r="V2332" t="s">
        <v>46</v>
      </c>
      <c r="W2332" t="s">
        <v>46</v>
      </c>
      <c r="X2332" t="s">
        <v>46</v>
      </c>
      <c r="Y2332" t="s">
        <v>46</v>
      </c>
      <c r="Z2332" t="s">
        <v>11382</v>
      </c>
      <c r="AA2332" t="s">
        <v>46</v>
      </c>
      <c r="AB2332" t="s">
        <v>46</v>
      </c>
      <c r="AC2332" t="s">
        <v>46</v>
      </c>
      <c r="AD2332" t="s">
        <v>47</v>
      </c>
      <c r="AE2332">
        <v>0.83373799999999998</v>
      </c>
      <c r="AF2332">
        <v>0.221249</v>
      </c>
      <c r="AG2332">
        <v>-0.40911399999999998</v>
      </c>
      <c r="AH2332">
        <v>-1.5736600000000001</v>
      </c>
      <c r="AI2332">
        <v>3.4890599999999998</v>
      </c>
      <c r="AJ2332">
        <v>1.09461E-4</v>
      </c>
      <c r="AK2332" t="s">
        <v>11383</v>
      </c>
      <c r="AL2332" t="s">
        <v>11383</v>
      </c>
      <c r="AM2332" t="s">
        <v>11384</v>
      </c>
      <c r="AN2332" t="s">
        <v>11385</v>
      </c>
      <c r="AO2332" t="s">
        <v>10010</v>
      </c>
      <c r="AQ2332">
        <v>1716</v>
      </c>
      <c r="AR2332">
        <v>43</v>
      </c>
    </row>
    <row r="2333" spans="1:44" x14ac:dyDescent="0.3">
      <c r="A2333" t="s">
        <v>11386</v>
      </c>
      <c r="B2333" s="77" t="str">
        <f t="shared" si="36"/>
        <v>C2</v>
      </c>
      <c r="C2333" s="54">
        <v>1.39832</v>
      </c>
      <c r="D2333" s="42">
        <v>0.64320699999999997</v>
      </c>
      <c r="E2333" s="30">
        <v>0.90013299999999996</v>
      </c>
      <c r="F2333" s="39">
        <v>-0.795817</v>
      </c>
      <c r="G2333" s="32">
        <v>1.2372300000000001</v>
      </c>
      <c r="H2333" s="40">
        <v>1.8943399999999999</v>
      </c>
      <c r="I2333" s="34">
        <v>-1.4561200000000001</v>
      </c>
      <c r="J2333" s="26">
        <v>-0.71637300000000004</v>
      </c>
      <c r="K2333" s="30">
        <v>0.80382500000000001</v>
      </c>
      <c r="L2333" s="44">
        <v>-1.3434900000000001</v>
      </c>
      <c r="M2333" s="36">
        <v>7.1960499999999997E-2</v>
      </c>
      <c r="N2333" s="37">
        <v>0.77150799999999997</v>
      </c>
      <c r="O2333" s="39">
        <v>-0.85734100000000002</v>
      </c>
      <c r="P2333" s="24">
        <v>-0.27339999999999998</v>
      </c>
      <c r="Q2333" s="24">
        <v>-0.33951900000000002</v>
      </c>
      <c r="R2333" s="39">
        <v>-0.86168900000000004</v>
      </c>
      <c r="S2333" s="39">
        <v>-0.79908500000000005</v>
      </c>
      <c r="T2333" s="24">
        <v>-0.27768500000000002</v>
      </c>
      <c r="U2333" t="s">
        <v>46</v>
      </c>
      <c r="V2333" t="s">
        <v>46</v>
      </c>
      <c r="W2333" t="s">
        <v>46</v>
      </c>
      <c r="X2333" t="s">
        <v>46</v>
      </c>
      <c r="Y2333" t="s">
        <v>46</v>
      </c>
      <c r="Z2333" t="s">
        <v>46</v>
      </c>
      <c r="AA2333" t="s">
        <v>46</v>
      </c>
      <c r="AB2333" t="s">
        <v>46</v>
      </c>
      <c r="AC2333" t="s">
        <v>46</v>
      </c>
      <c r="AD2333" t="s">
        <v>47</v>
      </c>
      <c r="AE2333">
        <v>0.248777</v>
      </c>
      <c r="AF2333">
        <v>0.66832400000000003</v>
      </c>
      <c r="AG2333">
        <v>-0.28606900000000002</v>
      </c>
      <c r="AH2333">
        <v>-0.59677000000000002</v>
      </c>
      <c r="AI2333">
        <v>1.7810299999999999</v>
      </c>
      <c r="AJ2333">
        <v>2.81905E-3</v>
      </c>
      <c r="AK2333" t="s">
        <v>11387</v>
      </c>
      <c r="AL2333" t="s">
        <v>11387</v>
      </c>
      <c r="AM2333" t="s">
        <v>11388</v>
      </c>
      <c r="AN2333" t="s">
        <v>11389</v>
      </c>
      <c r="AO2333" t="s">
        <v>10010</v>
      </c>
      <c r="AQ2333">
        <v>1717</v>
      </c>
      <c r="AR2333">
        <v>2306</v>
      </c>
    </row>
    <row r="2334" spans="1:44" x14ac:dyDescent="0.3">
      <c r="A2334" t="s">
        <v>11390</v>
      </c>
      <c r="B2334" s="77" t="str">
        <f t="shared" si="36"/>
        <v>C2</v>
      </c>
      <c r="C2334" s="24">
        <v>-0.27797699999999997</v>
      </c>
      <c r="D2334" s="30">
        <v>0.86007</v>
      </c>
      <c r="E2334" s="50">
        <v>1.53773</v>
      </c>
      <c r="F2334" s="43">
        <v>1.1336200000000001</v>
      </c>
      <c r="G2334" s="40">
        <v>1.8398300000000001</v>
      </c>
      <c r="H2334" s="41">
        <v>1.6347499999999999</v>
      </c>
      <c r="I2334" s="44">
        <v>-1.4239599999999999</v>
      </c>
      <c r="J2334" s="47">
        <v>-0.95941100000000001</v>
      </c>
      <c r="K2334" s="24">
        <v>-0.28123199999999998</v>
      </c>
      <c r="L2334" s="24">
        <v>-0.38026900000000002</v>
      </c>
      <c r="M2334" s="28">
        <v>-0.42785200000000001</v>
      </c>
      <c r="N2334" s="47">
        <v>-0.98507</v>
      </c>
      <c r="O2334" s="46">
        <v>-1.1980500000000001</v>
      </c>
      <c r="P2334" s="25">
        <v>0.15102699999999999</v>
      </c>
      <c r="Q2334" s="19">
        <v>-0.52958499999999997</v>
      </c>
      <c r="R2334" s="25">
        <v>0.13630200000000001</v>
      </c>
      <c r="S2334" s="22">
        <v>-0.25826199999999999</v>
      </c>
      <c r="T2334" s="19">
        <v>-0.571662</v>
      </c>
      <c r="U2334" t="s">
        <v>46</v>
      </c>
      <c r="V2334" t="s">
        <v>46</v>
      </c>
      <c r="W2334" t="s">
        <v>46</v>
      </c>
      <c r="X2334" t="s">
        <v>46</v>
      </c>
      <c r="Y2334" t="s">
        <v>46</v>
      </c>
      <c r="Z2334" t="s">
        <v>1680</v>
      </c>
      <c r="AA2334" t="s">
        <v>46</v>
      </c>
      <c r="AB2334" t="s">
        <v>46</v>
      </c>
      <c r="AC2334" t="s">
        <v>46</v>
      </c>
      <c r="AD2334" t="s">
        <v>47</v>
      </c>
      <c r="AE2334" t="e">
        <f>#NUM!</f>
        <v>#NUM!</v>
      </c>
      <c r="AF2334">
        <v>1</v>
      </c>
      <c r="AG2334">
        <v>0</v>
      </c>
      <c r="AH2334" t="e">
        <f>#NUM!</f>
        <v>#NUM!</v>
      </c>
      <c r="AI2334">
        <v>3.8057500000000002</v>
      </c>
      <c r="AJ2334">
        <v>3.3300000000000003E-5</v>
      </c>
      <c r="AK2334" t="s">
        <v>11391</v>
      </c>
      <c r="AL2334" t="s">
        <v>11391</v>
      </c>
      <c r="AM2334" t="s">
        <v>11392</v>
      </c>
      <c r="AN2334" t="s">
        <v>11393</v>
      </c>
      <c r="AO2334" t="s">
        <v>10010</v>
      </c>
      <c r="AQ2334">
        <v>1718</v>
      </c>
      <c r="AR2334">
        <v>3406</v>
      </c>
    </row>
    <row r="2335" spans="1:44" x14ac:dyDescent="0.3">
      <c r="A2335" t="s">
        <v>11394</v>
      </c>
      <c r="B2335" s="77" t="str">
        <f t="shared" si="36"/>
        <v>C2</v>
      </c>
      <c r="C2335" s="25">
        <v>0.23568500000000001</v>
      </c>
      <c r="D2335" s="42">
        <v>0.63027200000000005</v>
      </c>
      <c r="E2335" s="32">
        <v>1.26234</v>
      </c>
      <c r="F2335" s="37">
        <v>0.68615099999999996</v>
      </c>
      <c r="G2335" s="40">
        <v>1.8648100000000001</v>
      </c>
      <c r="H2335" s="41">
        <v>1.66123</v>
      </c>
      <c r="I2335" s="34">
        <v>-1.4703999999999999</v>
      </c>
      <c r="J2335" s="27">
        <v>0.48738199999999998</v>
      </c>
      <c r="K2335" s="24">
        <v>-0.35574499999999998</v>
      </c>
      <c r="L2335" s="26">
        <v>-0.67552800000000002</v>
      </c>
      <c r="M2335" s="28">
        <v>-0.47806399999999999</v>
      </c>
      <c r="N2335" s="26">
        <v>-0.65703900000000004</v>
      </c>
      <c r="O2335" s="49">
        <v>-1.8557699999999999</v>
      </c>
      <c r="P2335" s="25">
        <v>0.149699</v>
      </c>
      <c r="Q2335" s="39">
        <v>-0.81641799999999998</v>
      </c>
      <c r="R2335" s="36">
        <v>0.11365</v>
      </c>
      <c r="S2335" s="26">
        <v>-0.66609499999999999</v>
      </c>
      <c r="T2335" s="45">
        <v>-0.11616</v>
      </c>
      <c r="U2335" t="s">
        <v>46</v>
      </c>
      <c r="V2335" t="s">
        <v>46</v>
      </c>
      <c r="W2335" t="s">
        <v>46</v>
      </c>
      <c r="X2335" t="s">
        <v>46</v>
      </c>
      <c r="Y2335" t="s">
        <v>46</v>
      </c>
      <c r="Z2335" t="s">
        <v>46</v>
      </c>
      <c r="AA2335" t="s">
        <v>46</v>
      </c>
      <c r="AB2335" t="s">
        <v>46</v>
      </c>
      <c r="AC2335" t="s">
        <v>46</v>
      </c>
      <c r="AD2335" t="s">
        <v>47</v>
      </c>
      <c r="AE2335">
        <v>5.8547299999999998E-3</v>
      </c>
      <c r="AF2335">
        <v>0.99026999999999998</v>
      </c>
      <c r="AG2335">
        <v>-7.2649300000000002E-3</v>
      </c>
      <c r="AH2335">
        <v>-1.7207699999999999E-2</v>
      </c>
      <c r="AI2335">
        <v>2.9137599999999999</v>
      </c>
      <c r="AJ2335">
        <v>2.2850100000000001E-4</v>
      </c>
      <c r="AK2335" t="s">
        <v>11395</v>
      </c>
      <c r="AL2335" t="s">
        <v>11395</v>
      </c>
      <c r="AM2335" t="s">
        <v>11396</v>
      </c>
      <c r="AN2335" t="s">
        <v>11397</v>
      </c>
      <c r="AO2335" t="s">
        <v>10010</v>
      </c>
      <c r="AQ2335">
        <v>1719</v>
      </c>
      <c r="AR2335">
        <v>2979</v>
      </c>
    </row>
    <row r="2336" spans="1:44" x14ac:dyDescent="0.3">
      <c r="A2336" t="s">
        <v>11398</v>
      </c>
      <c r="B2336" s="77" t="str">
        <f t="shared" si="36"/>
        <v>C2</v>
      </c>
      <c r="C2336" s="36">
        <v>1.6484200000000001E-2</v>
      </c>
      <c r="D2336" s="50">
        <v>1.5022</v>
      </c>
      <c r="E2336" s="25">
        <v>0.24760099999999999</v>
      </c>
      <c r="F2336" s="37">
        <v>0.70691099999999996</v>
      </c>
      <c r="G2336" s="51">
        <v>1.73824</v>
      </c>
      <c r="H2336" s="52">
        <v>2.3315600000000001</v>
      </c>
      <c r="I2336" s="26">
        <v>-0.66384799999999999</v>
      </c>
      <c r="J2336" s="19">
        <v>-0.61633400000000005</v>
      </c>
      <c r="K2336" s="24">
        <v>-0.29139900000000002</v>
      </c>
      <c r="L2336" s="44">
        <v>-1.40571</v>
      </c>
      <c r="M2336" s="19">
        <v>-0.631691</v>
      </c>
      <c r="N2336" s="39">
        <v>-0.87582599999999999</v>
      </c>
      <c r="O2336" s="39">
        <v>-0.870977</v>
      </c>
      <c r="P2336" s="23">
        <v>0.298402</v>
      </c>
      <c r="Q2336" s="19">
        <v>-0.61807000000000001</v>
      </c>
      <c r="R2336" s="19">
        <v>-0.56615499999999996</v>
      </c>
      <c r="S2336" s="24">
        <v>-0.352273</v>
      </c>
      <c r="T2336" s="36">
        <v>5.08891E-2</v>
      </c>
      <c r="U2336" t="s">
        <v>46</v>
      </c>
      <c r="V2336" t="s">
        <v>46</v>
      </c>
      <c r="W2336" t="s">
        <v>46</v>
      </c>
      <c r="X2336" t="s">
        <v>46</v>
      </c>
      <c r="Y2336" t="s">
        <v>46</v>
      </c>
      <c r="Z2336" t="s">
        <v>46</v>
      </c>
      <c r="AA2336" t="s">
        <v>46</v>
      </c>
      <c r="AB2336" t="s">
        <v>46</v>
      </c>
      <c r="AC2336" t="s">
        <v>46</v>
      </c>
      <c r="AD2336" t="s">
        <v>47</v>
      </c>
      <c r="AE2336" t="e">
        <f>#NUM!</f>
        <v>#NUM!</v>
      </c>
      <c r="AF2336">
        <v>1</v>
      </c>
      <c r="AG2336">
        <v>0</v>
      </c>
      <c r="AH2336" t="e">
        <f>#NUM!</f>
        <v>#NUM!</v>
      </c>
      <c r="AI2336">
        <v>3.4989499999999998</v>
      </c>
      <c r="AJ2336">
        <v>1.33239E-4</v>
      </c>
      <c r="AK2336" t="s">
        <v>11399</v>
      </c>
      <c r="AL2336" t="s">
        <v>11399</v>
      </c>
      <c r="AM2336" t="s">
        <v>11400</v>
      </c>
      <c r="AN2336" t="s">
        <v>11401</v>
      </c>
      <c r="AO2336" t="s">
        <v>10010</v>
      </c>
      <c r="AQ2336">
        <v>1720</v>
      </c>
      <c r="AR2336">
        <v>3271</v>
      </c>
    </row>
    <row r="2337" spans="1:44" x14ac:dyDescent="0.3">
      <c r="A2337" t="s">
        <v>11402</v>
      </c>
      <c r="B2337" s="77" t="str">
        <f t="shared" si="36"/>
        <v>C2</v>
      </c>
      <c r="C2337" s="39">
        <v>-0.790547</v>
      </c>
      <c r="D2337" s="23">
        <v>0.315946</v>
      </c>
      <c r="E2337" s="30">
        <v>0.89442299999999997</v>
      </c>
      <c r="F2337" s="29">
        <v>1.0023</v>
      </c>
      <c r="G2337" s="31">
        <v>2.1568700000000001</v>
      </c>
      <c r="H2337" s="55">
        <v>2.0774900000000001</v>
      </c>
      <c r="I2337" s="22">
        <v>-0.207426</v>
      </c>
      <c r="J2337" s="42">
        <v>0.59348500000000004</v>
      </c>
      <c r="K2337" s="36">
        <v>8.6104899999999998E-2</v>
      </c>
      <c r="L2337" s="28">
        <v>-0.48389599999999999</v>
      </c>
      <c r="M2337" s="22">
        <v>-0.174485</v>
      </c>
      <c r="N2337" s="19">
        <v>-0.52337100000000003</v>
      </c>
      <c r="O2337" s="19">
        <v>-0.64960899999999999</v>
      </c>
      <c r="P2337" s="28">
        <v>-0.49445499999999998</v>
      </c>
      <c r="Q2337" s="26">
        <v>-0.76829899999999995</v>
      </c>
      <c r="R2337" s="46">
        <v>-1.2274099999999999</v>
      </c>
      <c r="S2337" s="46">
        <v>-1.19103</v>
      </c>
      <c r="T2337" s="19">
        <v>-0.61608700000000005</v>
      </c>
      <c r="U2337" t="s">
        <v>46</v>
      </c>
      <c r="V2337" t="s">
        <v>47</v>
      </c>
      <c r="W2337" t="s">
        <v>48</v>
      </c>
      <c r="X2337" t="s">
        <v>46</v>
      </c>
      <c r="Y2337" t="s">
        <v>46</v>
      </c>
      <c r="Z2337" t="s">
        <v>46</v>
      </c>
      <c r="AA2337" t="s">
        <v>46</v>
      </c>
      <c r="AB2337" t="s">
        <v>46</v>
      </c>
      <c r="AC2337" t="s">
        <v>46</v>
      </c>
      <c r="AD2337" t="s">
        <v>47</v>
      </c>
      <c r="AE2337">
        <v>2.12656</v>
      </c>
      <c r="AF2337">
        <v>1.62519E-2</v>
      </c>
      <c r="AG2337">
        <v>-0.738479</v>
      </c>
      <c r="AH2337">
        <v>-3.3414700000000002</v>
      </c>
      <c r="AI2337">
        <v>2.6633</v>
      </c>
      <c r="AJ2337">
        <v>3.5262299999999999E-4</v>
      </c>
      <c r="AK2337" t="s">
        <v>11403</v>
      </c>
      <c r="AL2337" t="s">
        <v>11403</v>
      </c>
      <c r="AM2337" t="s">
        <v>11404</v>
      </c>
      <c r="AN2337" t="s">
        <v>11405</v>
      </c>
      <c r="AO2337" t="s">
        <v>10010</v>
      </c>
      <c r="AQ2337">
        <v>1721</v>
      </c>
      <c r="AR2337">
        <v>2850</v>
      </c>
    </row>
    <row r="2338" spans="1:44" x14ac:dyDescent="0.3">
      <c r="A2338" t="s">
        <v>11406</v>
      </c>
      <c r="B2338" s="77" t="str">
        <f t="shared" si="36"/>
        <v>C2</v>
      </c>
      <c r="C2338" s="26">
        <v>-0.66297799999999996</v>
      </c>
      <c r="D2338" s="37">
        <v>0.69818800000000003</v>
      </c>
      <c r="E2338" s="43">
        <v>1.1233299999999999</v>
      </c>
      <c r="F2338" s="29">
        <v>1.0362499999999999</v>
      </c>
      <c r="G2338" s="51">
        <v>1.8209500000000001</v>
      </c>
      <c r="H2338" s="55">
        <v>2.0505900000000001</v>
      </c>
      <c r="I2338" s="46">
        <v>-1.23184</v>
      </c>
      <c r="J2338" s="26">
        <v>-0.71723000000000003</v>
      </c>
      <c r="K2338" s="42">
        <v>0.57674000000000003</v>
      </c>
      <c r="L2338" s="28">
        <v>-0.44007299999999999</v>
      </c>
      <c r="M2338" s="19">
        <v>-0.54686199999999996</v>
      </c>
      <c r="N2338" s="25">
        <v>0.158995</v>
      </c>
      <c r="O2338" s="45">
        <v>-9.06531E-2</v>
      </c>
      <c r="P2338" s="47">
        <v>-0.96392900000000004</v>
      </c>
      <c r="Q2338" s="35">
        <v>-1.1404300000000001</v>
      </c>
      <c r="R2338" s="39">
        <v>-0.850383</v>
      </c>
      <c r="S2338" s="19">
        <v>-0.54487699999999994</v>
      </c>
      <c r="T2338" s="24">
        <v>-0.275783</v>
      </c>
      <c r="U2338" t="s">
        <v>10518</v>
      </c>
      <c r="V2338" t="s">
        <v>46</v>
      </c>
      <c r="W2338" t="s">
        <v>46</v>
      </c>
      <c r="X2338" t="s">
        <v>46</v>
      </c>
      <c r="Y2338" t="s">
        <v>46</v>
      </c>
      <c r="Z2338" t="s">
        <v>46</v>
      </c>
      <c r="AA2338" t="s">
        <v>46</v>
      </c>
      <c r="AB2338" t="s">
        <v>46</v>
      </c>
      <c r="AC2338" t="s">
        <v>46</v>
      </c>
      <c r="AD2338" t="s">
        <v>47</v>
      </c>
      <c r="AE2338" t="e">
        <f>#NUM!</f>
        <v>#NUM!</v>
      </c>
      <c r="AF2338">
        <v>1</v>
      </c>
      <c r="AG2338">
        <v>0</v>
      </c>
      <c r="AH2338" t="e">
        <f>#NUM!</f>
        <v>#NUM!</v>
      </c>
      <c r="AI2338">
        <v>2.63571</v>
      </c>
      <c r="AJ2338">
        <v>4.4421700000000001E-4</v>
      </c>
      <c r="AK2338" t="s">
        <v>11407</v>
      </c>
      <c r="AL2338" t="s">
        <v>11407</v>
      </c>
      <c r="AM2338" t="s">
        <v>11408</v>
      </c>
      <c r="AN2338" t="s">
        <v>11409</v>
      </c>
      <c r="AO2338" t="s">
        <v>10010</v>
      </c>
      <c r="AQ2338">
        <v>1722</v>
      </c>
      <c r="AR2338">
        <v>2381</v>
      </c>
    </row>
    <row r="2339" spans="1:44" x14ac:dyDescent="0.3">
      <c r="A2339" t="s">
        <v>11410</v>
      </c>
      <c r="B2339" s="77" t="str">
        <f t="shared" si="36"/>
        <v>C2</v>
      </c>
      <c r="C2339" s="54">
        <v>1.32576</v>
      </c>
      <c r="D2339" s="32">
        <v>1.21384</v>
      </c>
      <c r="E2339" s="43">
        <v>1.15665</v>
      </c>
      <c r="F2339" s="54">
        <v>1.32927</v>
      </c>
      <c r="G2339" s="41">
        <v>1.6240000000000001</v>
      </c>
      <c r="H2339" s="54">
        <v>1.3097300000000001</v>
      </c>
      <c r="I2339" s="19">
        <v>-0.58052700000000002</v>
      </c>
      <c r="J2339" s="19">
        <v>-0.63988599999999995</v>
      </c>
      <c r="K2339" s="19">
        <v>-0.59015200000000001</v>
      </c>
      <c r="L2339" s="35">
        <v>-1.09107</v>
      </c>
      <c r="M2339" s="26">
        <v>-0.69541200000000003</v>
      </c>
      <c r="N2339" s="47">
        <v>-1.0373000000000001</v>
      </c>
      <c r="O2339" s="45">
        <v>-7.8684299999999999E-2</v>
      </c>
      <c r="P2339" s="26">
        <v>-0.67277200000000004</v>
      </c>
      <c r="Q2339" s="19">
        <v>-0.61617299999999997</v>
      </c>
      <c r="R2339" s="26">
        <v>-0.68504799999999999</v>
      </c>
      <c r="S2339" s="35">
        <v>-1.0541700000000001</v>
      </c>
      <c r="T2339" s="22">
        <v>-0.21806500000000001</v>
      </c>
      <c r="U2339" t="s">
        <v>46</v>
      </c>
      <c r="V2339" t="s">
        <v>46</v>
      </c>
      <c r="W2339" t="s">
        <v>46</v>
      </c>
      <c r="X2339" t="s">
        <v>46</v>
      </c>
      <c r="Y2339" t="s">
        <v>46</v>
      </c>
      <c r="Z2339" t="s">
        <v>11411</v>
      </c>
      <c r="AA2339" t="s">
        <v>46</v>
      </c>
      <c r="AB2339" t="s">
        <v>46</v>
      </c>
      <c r="AC2339" t="s">
        <v>46</v>
      </c>
      <c r="AD2339" t="s">
        <v>47</v>
      </c>
      <c r="AE2339" t="e">
        <f>#NUM!</f>
        <v>#NUM!</v>
      </c>
      <c r="AF2339">
        <v>1</v>
      </c>
      <c r="AG2339">
        <v>0</v>
      </c>
      <c r="AH2339" t="e">
        <f>#NUM!</f>
        <v>#NUM!</v>
      </c>
      <c r="AI2339">
        <v>9.1649200000000004</v>
      </c>
      <c r="AJ2339">
        <v>0</v>
      </c>
      <c r="AK2339" t="s">
        <v>11412</v>
      </c>
      <c r="AL2339" t="s">
        <v>11412</v>
      </c>
      <c r="AM2339" t="s">
        <v>11413</v>
      </c>
      <c r="AN2339" t="s">
        <v>11414</v>
      </c>
      <c r="AO2339" t="s">
        <v>10010</v>
      </c>
      <c r="AQ2339">
        <v>1723</v>
      </c>
      <c r="AR2339">
        <v>3345</v>
      </c>
    </row>
    <row r="2340" spans="1:44" x14ac:dyDescent="0.3">
      <c r="A2340" t="s">
        <v>11415</v>
      </c>
      <c r="B2340" s="77" t="str">
        <f t="shared" si="36"/>
        <v>C2</v>
      </c>
      <c r="C2340" s="32">
        <v>1.2555700000000001</v>
      </c>
      <c r="D2340" s="29">
        <v>0.97732600000000003</v>
      </c>
      <c r="E2340" s="54">
        <v>1.3577600000000001</v>
      </c>
      <c r="F2340" s="54">
        <v>1.3935</v>
      </c>
      <c r="G2340" s="32">
        <v>1.25349</v>
      </c>
      <c r="H2340" s="50">
        <v>1.5392999999999999</v>
      </c>
      <c r="I2340" s="26">
        <v>-0.74102299999999999</v>
      </c>
      <c r="J2340" s="28">
        <v>-0.43872800000000001</v>
      </c>
      <c r="K2340" s="26">
        <v>-0.69872500000000004</v>
      </c>
      <c r="L2340" s="35">
        <v>-1.04217</v>
      </c>
      <c r="M2340" s="39">
        <v>-0.81360100000000002</v>
      </c>
      <c r="N2340" s="26">
        <v>-0.75379300000000005</v>
      </c>
      <c r="O2340" s="36">
        <v>7.0204300000000002E-3</v>
      </c>
      <c r="P2340" s="44">
        <v>-1.37</v>
      </c>
      <c r="Q2340" s="22">
        <v>-0.171483</v>
      </c>
      <c r="R2340" s="26">
        <v>-0.71662400000000004</v>
      </c>
      <c r="S2340" s="39">
        <v>-0.86375199999999996</v>
      </c>
      <c r="T2340" s="22">
        <v>-0.174063</v>
      </c>
      <c r="U2340" t="s">
        <v>46</v>
      </c>
      <c r="V2340" t="s">
        <v>46</v>
      </c>
      <c r="W2340" t="s">
        <v>46</v>
      </c>
      <c r="X2340" t="s">
        <v>1289</v>
      </c>
      <c r="Y2340" t="s">
        <v>46</v>
      </c>
      <c r="Z2340" t="s">
        <v>128</v>
      </c>
      <c r="AA2340" t="s">
        <v>46</v>
      </c>
      <c r="AB2340" t="s">
        <v>46</v>
      </c>
      <c r="AC2340" t="s">
        <v>46</v>
      </c>
      <c r="AD2340" t="s">
        <v>47</v>
      </c>
      <c r="AE2340">
        <v>0.39297500000000002</v>
      </c>
      <c r="AF2340">
        <v>0.51411200000000001</v>
      </c>
      <c r="AG2340">
        <v>0.16939799999999999</v>
      </c>
      <c r="AH2340">
        <v>0.87019299999999999</v>
      </c>
      <c r="AI2340">
        <v>7.3870899999999997</v>
      </c>
      <c r="AJ2340">
        <v>0</v>
      </c>
      <c r="AK2340" t="s">
        <v>11416</v>
      </c>
      <c r="AL2340" t="s">
        <v>11416</v>
      </c>
      <c r="AM2340" t="s">
        <v>11417</v>
      </c>
      <c r="AN2340" t="s">
        <v>11418</v>
      </c>
      <c r="AO2340" t="s">
        <v>10010</v>
      </c>
      <c r="AQ2340">
        <v>1724</v>
      </c>
      <c r="AR2340">
        <v>2368</v>
      </c>
    </row>
    <row r="2341" spans="1:44" x14ac:dyDescent="0.3">
      <c r="A2341" t="s">
        <v>11419</v>
      </c>
      <c r="B2341" s="77" t="str">
        <f t="shared" si="36"/>
        <v>C2</v>
      </c>
      <c r="C2341" s="32">
        <v>1.2424299999999999</v>
      </c>
      <c r="D2341" s="43">
        <v>1.11127</v>
      </c>
      <c r="E2341" s="43">
        <v>1.1676299999999999</v>
      </c>
      <c r="F2341" s="32">
        <v>1.2869299999999999</v>
      </c>
      <c r="G2341" s="41">
        <v>1.6241399999999999</v>
      </c>
      <c r="H2341" s="32">
        <v>1.2323999999999999</v>
      </c>
      <c r="I2341" s="22">
        <v>-0.22232099999999999</v>
      </c>
      <c r="J2341" s="19">
        <v>-0.62618099999999999</v>
      </c>
      <c r="K2341" s="39">
        <v>-0.85805200000000004</v>
      </c>
      <c r="L2341" s="44">
        <v>-1.4254</v>
      </c>
      <c r="M2341" s="19">
        <v>-0.529196</v>
      </c>
      <c r="N2341" s="24">
        <v>-0.38063399999999997</v>
      </c>
      <c r="O2341" s="28">
        <v>-0.51706399999999997</v>
      </c>
      <c r="P2341" s="47">
        <v>-0.92662800000000001</v>
      </c>
      <c r="Q2341" s="22">
        <v>-0.147064</v>
      </c>
      <c r="R2341" s="44">
        <v>-1.3655900000000001</v>
      </c>
      <c r="S2341" s="19">
        <v>-0.63005999999999995</v>
      </c>
      <c r="T2341" s="45">
        <v>-3.6611499999999998E-2</v>
      </c>
      <c r="U2341" t="s">
        <v>46</v>
      </c>
      <c r="V2341" t="s">
        <v>46</v>
      </c>
      <c r="W2341" t="s">
        <v>46</v>
      </c>
      <c r="X2341" t="s">
        <v>46</v>
      </c>
      <c r="Y2341" t="s">
        <v>46</v>
      </c>
      <c r="Z2341" t="s">
        <v>46</v>
      </c>
      <c r="AA2341" t="s">
        <v>46</v>
      </c>
      <c r="AB2341" t="s">
        <v>46</v>
      </c>
      <c r="AC2341" t="s">
        <v>46</v>
      </c>
      <c r="AD2341" t="s">
        <v>47</v>
      </c>
      <c r="AE2341" t="e">
        <f>#NUM!</f>
        <v>#NUM!</v>
      </c>
      <c r="AF2341">
        <v>1</v>
      </c>
      <c r="AG2341">
        <v>0</v>
      </c>
      <c r="AH2341" t="e">
        <f>#NUM!</f>
        <v>#NUM!</v>
      </c>
      <c r="AI2341">
        <v>6.5181100000000001</v>
      </c>
      <c r="AJ2341">
        <v>0</v>
      </c>
      <c r="AK2341" t="s">
        <v>11420</v>
      </c>
      <c r="AL2341" t="s">
        <v>11420</v>
      </c>
      <c r="AM2341" t="s">
        <v>11421</v>
      </c>
      <c r="AN2341" t="s">
        <v>11422</v>
      </c>
      <c r="AO2341" t="s">
        <v>10010</v>
      </c>
      <c r="AQ2341">
        <v>1725</v>
      </c>
      <c r="AR2341">
        <v>3230</v>
      </c>
    </row>
    <row r="2342" spans="1:44" x14ac:dyDescent="0.3">
      <c r="A2342" t="s">
        <v>11423</v>
      </c>
      <c r="B2342" s="77" t="str">
        <f t="shared" si="36"/>
        <v>C2</v>
      </c>
      <c r="C2342" s="54">
        <v>1.3826799999999999</v>
      </c>
      <c r="D2342" s="42">
        <v>0.64810599999999996</v>
      </c>
      <c r="E2342" s="50">
        <v>1.50583</v>
      </c>
      <c r="F2342" s="32">
        <v>1.2824199999999999</v>
      </c>
      <c r="G2342" s="43">
        <v>1.10534</v>
      </c>
      <c r="H2342" s="32">
        <v>1.24461</v>
      </c>
      <c r="I2342" s="28">
        <v>-0.39316800000000002</v>
      </c>
      <c r="J2342" s="26">
        <v>-0.70244499999999999</v>
      </c>
      <c r="K2342" s="44">
        <v>-1.42398</v>
      </c>
      <c r="L2342" s="21">
        <v>-1.64079</v>
      </c>
      <c r="M2342" s="35">
        <v>-1.0663</v>
      </c>
      <c r="N2342" s="28">
        <v>-0.410381</v>
      </c>
      <c r="O2342" s="36">
        <v>6.05932E-2</v>
      </c>
      <c r="P2342" s="28">
        <v>-0.423989</v>
      </c>
      <c r="Q2342" s="24">
        <v>-0.271123</v>
      </c>
      <c r="R2342" s="47">
        <v>-0.93765399999999999</v>
      </c>
      <c r="S2342" s="24">
        <v>-0.275592</v>
      </c>
      <c r="T2342" s="23">
        <v>0.31582700000000002</v>
      </c>
      <c r="U2342" t="s">
        <v>46</v>
      </c>
      <c r="V2342" t="s">
        <v>46</v>
      </c>
      <c r="W2342" t="s">
        <v>46</v>
      </c>
      <c r="X2342" t="s">
        <v>11424</v>
      </c>
      <c r="Y2342" t="s">
        <v>46</v>
      </c>
      <c r="Z2342" t="s">
        <v>46</v>
      </c>
      <c r="AA2342" t="s">
        <v>46</v>
      </c>
      <c r="AB2342" t="s">
        <v>46</v>
      </c>
      <c r="AC2342" t="s">
        <v>46</v>
      </c>
      <c r="AD2342" t="s">
        <v>47</v>
      </c>
      <c r="AE2342">
        <v>1.48167</v>
      </c>
      <c r="AF2342">
        <v>5.77832E-2</v>
      </c>
      <c r="AG2342">
        <v>0.28631099999999998</v>
      </c>
      <c r="AH2342">
        <v>2.4721000000000002</v>
      </c>
      <c r="AI2342">
        <v>5.9368999999999996</v>
      </c>
      <c r="AJ2342">
        <v>1.66E-5</v>
      </c>
      <c r="AK2342" t="s">
        <v>11425</v>
      </c>
      <c r="AL2342" t="s">
        <v>11425</v>
      </c>
      <c r="AM2342" t="s">
        <v>11426</v>
      </c>
      <c r="AN2342" t="s">
        <v>11427</v>
      </c>
      <c r="AO2342" t="s">
        <v>10010</v>
      </c>
      <c r="AQ2342">
        <v>1726</v>
      </c>
      <c r="AR2342">
        <v>1908</v>
      </c>
    </row>
    <row r="2343" spans="1:44" x14ac:dyDescent="0.3">
      <c r="A2343" t="s">
        <v>11428</v>
      </c>
      <c r="B2343" s="77" t="str">
        <f t="shared" si="36"/>
        <v>C2</v>
      </c>
      <c r="C2343" s="32">
        <v>1.26478</v>
      </c>
      <c r="D2343" s="29">
        <v>0.94589800000000002</v>
      </c>
      <c r="E2343" s="42">
        <v>0.58324799999999999</v>
      </c>
      <c r="F2343" s="30">
        <v>0.80676700000000001</v>
      </c>
      <c r="G2343" s="41">
        <v>1.5661400000000001</v>
      </c>
      <c r="H2343" s="41">
        <v>1.66249</v>
      </c>
      <c r="I2343" s="24">
        <v>-0.35831299999999999</v>
      </c>
      <c r="J2343" s="39">
        <v>-0.82921599999999995</v>
      </c>
      <c r="K2343" s="39">
        <v>-0.87837900000000002</v>
      </c>
      <c r="L2343" s="26">
        <v>-0.73033300000000001</v>
      </c>
      <c r="M2343" s="35">
        <v>-1.1147100000000001</v>
      </c>
      <c r="N2343" s="26">
        <v>-0.75107199999999996</v>
      </c>
      <c r="O2343" s="22">
        <v>-0.25182100000000002</v>
      </c>
      <c r="P2343" s="44">
        <v>-1.3079499999999999</v>
      </c>
      <c r="Q2343" s="30">
        <v>0.88020100000000001</v>
      </c>
      <c r="R2343" s="44">
        <v>-1.3441700000000001</v>
      </c>
      <c r="S2343" s="45">
        <v>-2.5559700000000001E-2</v>
      </c>
      <c r="T2343" s="45">
        <v>-0.11799</v>
      </c>
      <c r="U2343" t="s">
        <v>46</v>
      </c>
      <c r="V2343" t="s">
        <v>46</v>
      </c>
      <c r="W2343" t="s">
        <v>46</v>
      </c>
      <c r="X2343" t="s">
        <v>46</v>
      </c>
      <c r="Y2343" t="s">
        <v>11429</v>
      </c>
      <c r="Z2343" t="s">
        <v>46</v>
      </c>
      <c r="AA2343" t="s">
        <v>46</v>
      </c>
      <c r="AB2343" t="s">
        <v>46</v>
      </c>
      <c r="AC2343" t="s">
        <v>46</v>
      </c>
      <c r="AD2343" t="s">
        <v>47</v>
      </c>
      <c r="AE2343">
        <v>0.56031500000000001</v>
      </c>
      <c r="AF2343">
        <v>0.37688700000000003</v>
      </c>
      <c r="AG2343">
        <v>0.31174499999999999</v>
      </c>
      <c r="AH2343">
        <v>1.15428</v>
      </c>
      <c r="AI2343">
        <v>4.1045299999999996</v>
      </c>
      <c r="AJ2343">
        <v>4.6900000000000002E-5</v>
      </c>
      <c r="AK2343" t="s">
        <v>11430</v>
      </c>
      <c r="AL2343" t="s">
        <v>11430</v>
      </c>
      <c r="AM2343" t="s">
        <v>11431</v>
      </c>
      <c r="AN2343" t="s">
        <v>11432</v>
      </c>
      <c r="AO2343" t="s">
        <v>10010</v>
      </c>
      <c r="AQ2343">
        <v>1727</v>
      </c>
      <c r="AR2343">
        <v>2914</v>
      </c>
    </row>
    <row r="2344" spans="1:44" x14ac:dyDescent="0.3">
      <c r="A2344" t="s">
        <v>11433</v>
      </c>
      <c r="B2344" s="77" t="str">
        <f t="shared" si="36"/>
        <v>C2</v>
      </c>
      <c r="C2344" s="43">
        <v>1.07758</v>
      </c>
      <c r="D2344" s="30">
        <v>0.88479699999999994</v>
      </c>
      <c r="E2344" s="43">
        <v>1.07752</v>
      </c>
      <c r="F2344" s="43">
        <v>1.0897699999999999</v>
      </c>
      <c r="G2344" s="54">
        <v>1.33884</v>
      </c>
      <c r="H2344" s="51">
        <v>1.79853</v>
      </c>
      <c r="I2344" s="24">
        <v>-0.272895</v>
      </c>
      <c r="J2344" s="28">
        <v>-0.39689400000000002</v>
      </c>
      <c r="K2344" s="46">
        <v>-1.28359</v>
      </c>
      <c r="L2344" s="47">
        <v>-1.0269299999999999</v>
      </c>
      <c r="M2344" s="19">
        <v>-0.63653700000000002</v>
      </c>
      <c r="N2344" s="26">
        <v>-0.66545200000000004</v>
      </c>
      <c r="O2344" s="22">
        <v>-0.17471900000000001</v>
      </c>
      <c r="P2344" s="47">
        <v>-1.0164200000000001</v>
      </c>
      <c r="Q2344" s="45">
        <v>-8.7010000000000004E-3</v>
      </c>
      <c r="R2344" s="21">
        <v>-1.6422399999999999</v>
      </c>
      <c r="S2344" s="25">
        <v>0.18071499999999999</v>
      </c>
      <c r="T2344" s="24">
        <v>-0.32336999999999999</v>
      </c>
      <c r="U2344" t="s">
        <v>46</v>
      </c>
      <c r="V2344" t="s">
        <v>46</v>
      </c>
      <c r="W2344" t="s">
        <v>46</v>
      </c>
      <c r="X2344" t="s">
        <v>46</v>
      </c>
      <c r="Y2344" t="s">
        <v>46</v>
      </c>
      <c r="Z2344" t="s">
        <v>46</v>
      </c>
      <c r="AA2344" t="s">
        <v>46</v>
      </c>
      <c r="AB2344" t="s">
        <v>46</v>
      </c>
      <c r="AC2344" t="s">
        <v>46</v>
      </c>
      <c r="AD2344" t="s">
        <v>47</v>
      </c>
      <c r="AE2344">
        <v>0.28491100000000003</v>
      </c>
      <c r="AF2344">
        <v>0.62723499999999999</v>
      </c>
      <c r="AG2344">
        <v>0.123497</v>
      </c>
      <c r="AH2344">
        <v>0.66856599999999999</v>
      </c>
      <c r="AI2344">
        <v>5.0047300000000003</v>
      </c>
      <c r="AJ2344">
        <v>2.9799999999999999E-5</v>
      </c>
      <c r="AK2344" t="s">
        <v>11434</v>
      </c>
      <c r="AL2344" t="s">
        <v>11434</v>
      </c>
      <c r="AM2344" t="s">
        <v>11435</v>
      </c>
      <c r="AN2344" t="s">
        <v>11436</v>
      </c>
      <c r="AO2344" t="s">
        <v>10010</v>
      </c>
      <c r="AQ2344">
        <v>1728</v>
      </c>
      <c r="AR2344">
        <v>1058</v>
      </c>
    </row>
    <row r="2345" spans="1:44" x14ac:dyDescent="0.3">
      <c r="A2345" t="s">
        <v>11437</v>
      </c>
      <c r="B2345" s="77" t="str">
        <f t="shared" si="36"/>
        <v>C2</v>
      </c>
      <c r="C2345" s="29">
        <v>1.03424</v>
      </c>
      <c r="D2345" s="29">
        <v>0.92511200000000005</v>
      </c>
      <c r="E2345" s="43">
        <v>1.12738</v>
      </c>
      <c r="F2345" s="30">
        <v>0.87057099999999998</v>
      </c>
      <c r="G2345" s="41">
        <v>1.6044499999999999</v>
      </c>
      <c r="H2345" s="50">
        <v>1.4563299999999999</v>
      </c>
      <c r="I2345" s="22">
        <v>-0.189137</v>
      </c>
      <c r="J2345" s="26">
        <v>-0.76331499999999997</v>
      </c>
      <c r="K2345" s="35">
        <v>-1.1643300000000001</v>
      </c>
      <c r="L2345" s="39">
        <v>-0.82536500000000002</v>
      </c>
      <c r="M2345" s="27">
        <v>0.42501</v>
      </c>
      <c r="N2345" s="26">
        <v>-0.77621200000000001</v>
      </c>
      <c r="O2345" s="34">
        <v>-1.4407099999999999</v>
      </c>
      <c r="P2345" s="47">
        <v>-1.03122</v>
      </c>
      <c r="Q2345" s="24">
        <v>-0.34326899999999999</v>
      </c>
      <c r="R2345" s="47">
        <v>-1.0404500000000001</v>
      </c>
      <c r="S2345" s="42">
        <v>0.59650400000000003</v>
      </c>
      <c r="T2345" s="28">
        <v>-0.46559899999999999</v>
      </c>
      <c r="U2345" t="s">
        <v>46</v>
      </c>
      <c r="V2345" t="s">
        <v>46</v>
      </c>
      <c r="W2345" t="s">
        <v>46</v>
      </c>
      <c r="X2345" t="s">
        <v>46</v>
      </c>
      <c r="Y2345" t="s">
        <v>46</v>
      </c>
      <c r="Z2345" t="s">
        <v>46</v>
      </c>
      <c r="AA2345" t="s">
        <v>46</v>
      </c>
      <c r="AB2345" t="s">
        <v>46</v>
      </c>
      <c r="AC2345" t="s">
        <v>46</v>
      </c>
      <c r="AD2345" t="s">
        <v>47</v>
      </c>
      <c r="AE2345">
        <v>6.9564200000000007E-2</v>
      </c>
      <c r="AF2345">
        <v>0.89893900000000004</v>
      </c>
      <c r="AG2345">
        <v>-0.11647200000000001</v>
      </c>
      <c r="AH2345">
        <v>-0.191466</v>
      </c>
      <c r="AI2345">
        <v>4.2077200000000001</v>
      </c>
      <c r="AJ2345">
        <v>1.6699999999999999E-5</v>
      </c>
      <c r="AK2345" t="s">
        <v>11438</v>
      </c>
      <c r="AL2345" t="s">
        <v>11438</v>
      </c>
      <c r="AM2345" t="s">
        <v>11439</v>
      </c>
      <c r="AN2345" t="s">
        <v>11440</v>
      </c>
      <c r="AO2345" t="s">
        <v>10010</v>
      </c>
      <c r="AQ2345">
        <v>1729</v>
      </c>
      <c r="AR2345">
        <v>2173</v>
      </c>
    </row>
    <row r="2346" spans="1:44" x14ac:dyDescent="0.3">
      <c r="A2346" t="s">
        <v>11441</v>
      </c>
      <c r="B2346" s="77" t="str">
        <f t="shared" si="36"/>
        <v>C2</v>
      </c>
      <c r="C2346" s="43">
        <v>1.07629</v>
      </c>
      <c r="D2346" s="25">
        <v>0.25028400000000001</v>
      </c>
      <c r="E2346" s="54">
        <v>1.3733299999999999</v>
      </c>
      <c r="F2346" s="43">
        <v>1.0507899999999999</v>
      </c>
      <c r="G2346" s="54">
        <v>1.31802</v>
      </c>
      <c r="H2346" s="51">
        <v>1.7096899999999999</v>
      </c>
      <c r="I2346" s="24">
        <v>-0.32364100000000001</v>
      </c>
      <c r="J2346" s="35">
        <v>-1.0699799999999999</v>
      </c>
      <c r="K2346" s="47">
        <v>-0.918207</v>
      </c>
      <c r="L2346" s="47">
        <v>-0.93022400000000005</v>
      </c>
      <c r="M2346" s="22">
        <v>-0.22920299999999999</v>
      </c>
      <c r="N2346" s="22">
        <v>-0.19659499999999999</v>
      </c>
      <c r="O2346" s="35">
        <v>-1.11094</v>
      </c>
      <c r="P2346" s="26">
        <v>-0.69649799999999995</v>
      </c>
      <c r="Q2346" s="27">
        <v>0.41600900000000002</v>
      </c>
      <c r="R2346" s="33">
        <v>-1.78454</v>
      </c>
      <c r="S2346" s="36">
        <v>4.3672299999999997E-2</v>
      </c>
      <c r="T2346" s="36">
        <v>2.1744699999999999E-2</v>
      </c>
      <c r="U2346" t="s">
        <v>46</v>
      </c>
      <c r="V2346" t="s">
        <v>46</v>
      </c>
      <c r="W2346" t="s">
        <v>46</v>
      </c>
      <c r="X2346" t="s">
        <v>46</v>
      </c>
      <c r="Y2346" t="s">
        <v>46</v>
      </c>
      <c r="Z2346" t="s">
        <v>46</v>
      </c>
      <c r="AA2346" t="s">
        <v>46</v>
      </c>
      <c r="AB2346" t="s">
        <v>46</v>
      </c>
      <c r="AC2346" t="s">
        <v>46</v>
      </c>
      <c r="AD2346" t="s">
        <v>47</v>
      </c>
      <c r="AE2346" t="e">
        <f>#NUM!</f>
        <v>#NUM!</v>
      </c>
      <c r="AF2346">
        <v>1</v>
      </c>
      <c r="AG2346">
        <v>0</v>
      </c>
      <c r="AH2346" t="e">
        <f>#NUM!</f>
        <v>#NUM!</v>
      </c>
      <c r="AI2346">
        <v>3.6831</v>
      </c>
      <c r="AJ2346">
        <v>5.0800000000000002E-5</v>
      </c>
      <c r="AK2346" t="s">
        <v>11442</v>
      </c>
      <c r="AL2346" t="s">
        <v>11442</v>
      </c>
      <c r="AM2346" t="s">
        <v>11443</v>
      </c>
      <c r="AN2346" t="s">
        <v>11444</v>
      </c>
      <c r="AO2346" t="s">
        <v>10010</v>
      </c>
      <c r="AQ2346">
        <v>1730</v>
      </c>
      <c r="AR2346">
        <v>950</v>
      </c>
    </row>
    <row r="2347" spans="1:44" x14ac:dyDescent="0.3">
      <c r="A2347" t="s">
        <v>11445</v>
      </c>
      <c r="B2347" s="77" t="str">
        <f t="shared" si="36"/>
        <v>C2</v>
      </c>
      <c r="C2347" s="37">
        <v>0.70309500000000003</v>
      </c>
      <c r="D2347" s="30">
        <v>0.84626000000000001</v>
      </c>
      <c r="E2347" s="43">
        <v>1.1142399999999999</v>
      </c>
      <c r="F2347" s="30">
        <v>0.79956000000000005</v>
      </c>
      <c r="G2347" s="40">
        <v>1.83826</v>
      </c>
      <c r="H2347" s="43">
        <v>1.0708500000000001</v>
      </c>
      <c r="I2347" s="49">
        <v>-1.93241</v>
      </c>
      <c r="J2347" s="24">
        <v>-0.28571600000000003</v>
      </c>
      <c r="K2347" s="28">
        <v>-0.42618299999999998</v>
      </c>
      <c r="L2347" s="24">
        <v>-0.29075299999999998</v>
      </c>
      <c r="M2347" s="45">
        <v>-8.2434099999999996E-3</v>
      </c>
      <c r="N2347" s="19">
        <v>-0.52536099999999997</v>
      </c>
      <c r="O2347" s="47">
        <v>-0.95156200000000002</v>
      </c>
      <c r="P2347" s="39">
        <v>-0.90705000000000002</v>
      </c>
      <c r="Q2347" s="27">
        <v>0.49107699999999999</v>
      </c>
      <c r="R2347" s="33">
        <v>-1.69374</v>
      </c>
      <c r="S2347" s="22">
        <v>-0.21623200000000001</v>
      </c>
      <c r="T2347" s="23">
        <v>0.37391099999999999</v>
      </c>
      <c r="U2347" t="s">
        <v>1032</v>
      </c>
      <c r="V2347" t="s">
        <v>46</v>
      </c>
      <c r="W2347" t="s">
        <v>46</v>
      </c>
      <c r="X2347" t="s">
        <v>46</v>
      </c>
      <c r="Y2347" t="s">
        <v>46</v>
      </c>
      <c r="Z2347" t="s">
        <v>46</v>
      </c>
      <c r="AA2347" t="s">
        <v>46</v>
      </c>
      <c r="AB2347" t="s">
        <v>46</v>
      </c>
      <c r="AC2347" t="s">
        <v>46</v>
      </c>
      <c r="AD2347" t="s">
        <v>47</v>
      </c>
      <c r="AE2347">
        <v>7.7238799999999996E-2</v>
      </c>
      <c r="AF2347">
        <v>0.88826300000000002</v>
      </c>
      <c r="AG2347">
        <v>9.3961199999999995E-2</v>
      </c>
      <c r="AH2347">
        <v>0.21107400000000001</v>
      </c>
      <c r="AI2347">
        <v>2.9740500000000001</v>
      </c>
      <c r="AJ2347">
        <v>2.0802E-4</v>
      </c>
      <c r="AK2347" t="s">
        <v>11446</v>
      </c>
      <c r="AL2347" t="s">
        <v>11446</v>
      </c>
      <c r="AM2347" t="s">
        <v>11447</v>
      </c>
      <c r="AN2347" t="s">
        <v>11448</v>
      </c>
      <c r="AO2347" t="s">
        <v>10010</v>
      </c>
      <c r="AQ2347">
        <v>1731</v>
      </c>
      <c r="AR2347">
        <v>2734</v>
      </c>
    </row>
    <row r="2348" spans="1:44" x14ac:dyDescent="0.3">
      <c r="A2348" t="s">
        <v>11449</v>
      </c>
      <c r="B2348" s="77" t="str">
        <f t="shared" si="36"/>
        <v>C2</v>
      </c>
      <c r="C2348" s="29">
        <v>1.0218400000000001</v>
      </c>
      <c r="D2348" s="43">
        <v>1.13611</v>
      </c>
      <c r="E2348" s="30">
        <v>0.90953700000000004</v>
      </c>
      <c r="F2348" s="29">
        <v>1.0083500000000001</v>
      </c>
      <c r="G2348" s="50">
        <v>1.4468099999999999</v>
      </c>
      <c r="H2348" s="50">
        <v>1.5254799999999999</v>
      </c>
      <c r="I2348" s="44">
        <v>-1.43129</v>
      </c>
      <c r="J2348" s="25">
        <v>0.230374</v>
      </c>
      <c r="K2348" s="24">
        <v>-0.36885699999999999</v>
      </c>
      <c r="L2348" s="28">
        <v>-0.483099</v>
      </c>
      <c r="M2348" s="19">
        <v>-0.552759</v>
      </c>
      <c r="N2348" s="23">
        <v>0.27890700000000002</v>
      </c>
      <c r="O2348" s="39">
        <v>-0.89311099999999999</v>
      </c>
      <c r="P2348" s="34">
        <v>-1.4500200000000001</v>
      </c>
      <c r="Q2348" s="36">
        <v>0.111085</v>
      </c>
      <c r="R2348" s="44">
        <v>-1.36713</v>
      </c>
      <c r="S2348" s="39">
        <v>-0.820905</v>
      </c>
      <c r="T2348" s="24">
        <v>-0.30132199999999998</v>
      </c>
      <c r="U2348" t="s">
        <v>46</v>
      </c>
      <c r="V2348" t="s">
        <v>46</v>
      </c>
      <c r="W2348" t="s">
        <v>46</v>
      </c>
      <c r="X2348" t="s">
        <v>46</v>
      </c>
      <c r="Y2348" t="s">
        <v>46</v>
      </c>
      <c r="Z2348" t="s">
        <v>3065</v>
      </c>
      <c r="AA2348" t="s">
        <v>46</v>
      </c>
      <c r="AB2348" t="s">
        <v>46</v>
      </c>
      <c r="AC2348" t="s">
        <v>46</v>
      </c>
      <c r="AD2348" t="s">
        <v>47</v>
      </c>
      <c r="AE2348">
        <v>0.54164999999999996</v>
      </c>
      <c r="AF2348">
        <v>0.38933499999999999</v>
      </c>
      <c r="AG2348">
        <v>-0.317689</v>
      </c>
      <c r="AH2348">
        <v>-1.1238999999999999</v>
      </c>
      <c r="AI2348">
        <v>4.6300299999999996</v>
      </c>
      <c r="AJ2348">
        <v>2.0699999999999998E-5</v>
      </c>
      <c r="AK2348" t="s">
        <v>11450</v>
      </c>
      <c r="AL2348" t="s">
        <v>11450</v>
      </c>
      <c r="AM2348" t="s">
        <v>11451</v>
      </c>
      <c r="AN2348" t="s">
        <v>11452</v>
      </c>
      <c r="AO2348" t="s">
        <v>10010</v>
      </c>
      <c r="AQ2348">
        <v>1732</v>
      </c>
      <c r="AR2348">
        <v>2564</v>
      </c>
    </row>
    <row r="2349" spans="1:44" x14ac:dyDescent="0.3">
      <c r="A2349" t="s">
        <v>11453</v>
      </c>
      <c r="B2349" s="77" t="str">
        <f t="shared" si="36"/>
        <v>C2</v>
      </c>
      <c r="C2349" s="29">
        <v>0.99330399999999996</v>
      </c>
      <c r="D2349" s="29">
        <v>0.99603299999999995</v>
      </c>
      <c r="E2349" s="29">
        <v>0.92261000000000004</v>
      </c>
      <c r="F2349" s="29">
        <v>1.0136499999999999</v>
      </c>
      <c r="G2349" s="51">
        <v>1.7228300000000001</v>
      </c>
      <c r="H2349" s="50">
        <v>1.5527500000000001</v>
      </c>
      <c r="I2349" s="28">
        <v>-0.48556100000000002</v>
      </c>
      <c r="J2349" s="45">
        <v>-0.104242</v>
      </c>
      <c r="K2349" s="28">
        <v>-0.51414400000000005</v>
      </c>
      <c r="L2349" s="28">
        <v>-0.43845899999999999</v>
      </c>
      <c r="M2349" s="26">
        <v>-0.76383100000000004</v>
      </c>
      <c r="N2349" s="24">
        <v>-0.28539500000000001</v>
      </c>
      <c r="O2349" s="39">
        <v>-0.80877399999999999</v>
      </c>
      <c r="P2349" s="24">
        <v>-0.35526099999999999</v>
      </c>
      <c r="Q2349" s="25">
        <v>0.239952</v>
      </c>
      <c r="R2349" s="20">
        <v>-2.0352800000000002</v>
      </c>
      <c r="S2349" s="47">
        <v>-0.98867899999999997</v>
      </c>
      <c r="T2349" s="26">
        <v>-0.66149000000000002</v>
      </c>
      <c r="U2349" t="s">
        <v>46</v>
      </c>
      <c r="V2349" t="s">
        <v>46</v>
      </c>
      <c r="W2349" t="s">
        <v>46</v>
      </c>
      <c r="X2349" t="s">
        <v>46</v>
      </c>
      <c r="Y2349" t="s">
        <v>11454</v>
      </c>
      <c r="Z2349" t="s">
        <v>11455</v>
      </c>
      <c r="AA2349" t="s">
        <v>46</v>
      </c>
      <c r="AB2349" t="s">
        <v>46</v>
      </c>
      <c r="AC2349" t="s">
        <v>46</v>
      </c>
      <c r="AD2349" t="s">
        <v>47</v>
      </c>
      <c r="AE2349">
        <v>0.49446400000000001</v>
      </c>
      <c r="AF2349">
        <v>0.42525099999999999</v>
      </c>
      <c r="AG2349">
        <v>-0.26386199999999999</v>
      </c>
      <c r="AH2349">
        <v>-1.0457799999999999</v>
      </c>
      <c r="AI2349">
        <v>4.9699499999999999</v>
      </c>
      <c r="AJ2349">
        <v>0</v>
      </c>
      <c r="AK2349" t="s">
        <v>11456</v>
      </c>
      <c r="AL2349" t="s">
        <v>11456</v>
      </c>
      <c r="AM2349" t="s">
        <v>11457</v>
      </c>
      <c r="AN2349" t="s">
        <v>11458</v>
      </c>
      <c r="AO2349" t="s">
        <v>10010</v>
      </c>
      <c r="AQ2349">
        <v>1733</v>
      </c>
      <c r="AR2349">
        <v>4564</v>
      </c>
    </row>
    <row r="2350" spans="1:44" x14ac:dyDescent="0.3">
      <c r="A2350" t="s">
        <v>11459</v>
      </c>
      <c r="B2350" s="77" t="str">
        <f t="shared" si="36"/>
        <v>C2</v>
      </c>
      <c r="C2350" s="54">
        <v>1.3734500000000001</v>
      </c>
      <c r="D2350" s="42">
        <v>0.54722499999999996</v>
      </c>
      <c r="E2350" s="30">
        <v>0.85888699999999996</v>
      </c>
      <c r="F2350" s="30">
        <v>0.80423199999999995</v>
      </c>
      <c r="G2350" s="51">
        <v>1.76125</v>
      </c>
      <c r="H2350" s="50">
        <v>1.4890600000000001</v>
      </c>
      <c r="I2350" s="39">
        <v>-0.85138899999999995</v>
      </c>
      <c r="J2350" s="22">
        <v>-0.177318</v>
      </c>
      <c r="K2350" s="39">
        <v>-0.88637299999999997</v>
      </c>
      <c r="L2350" s="24">
        <v>-0.36759399999999998</v>
      </c>
      <c r="M2350" s="19">
        <v>-0.563863</v>
      </c>
      <c r="N2350" s="19">
        <v>-0.54642299999999999</v>
      </c>
      <c r="O2350" s="39">
        <v>-0.80172500000000002</v>
      </c>
      <c r="P2350" s="24">
        <v>-0.28083200000000003</v>
      </c>
      <c r="Q2350" s="42">
        <v>0.60617600000000005</v>
      </c>
      <c r="R2350" s="49">
        <v>-1.95258</v>
      </c>
      <c r="S2350" s="47">
        <v>-0.95492600000000005</v>
      </c>
      <c r="T2350" s="45">
        <v>-5.7259600000000001E-2</v>
      </c>
      <c r="U2350" t="s">
        <v>46</v>
      </c>
      <c r="V2350" t="s">
        <v>46</v>
      </c>
      <c r="W2350" t="s">
        <v>46</v>
      </c>
      <c r="X2350" t="s">
        <v>579</v>
      </c>
      <c r="Y2350" t="s">
        <v>11460</v>
      </c>
      <c r="Z2350" t="s">
        <v>10047</v>
      </c>
      <c r="AA2350" t="s">
        <v>46</v>
      </c>
      <c r="AB2350" t="s">
        <v>46</v>
      </c>
      <c r="AC2350" t="s">
        <v>46</v>
      </c>
      <c r="AD2350" t="s">
        <v>47</v>
      </c>
      <c r="AE2350">
        <v>7.2990499999999996E-3</v>
      </c>
      <c r="AF2350">
        <v>0.98907699999999998</v>
      </c>
      <c r="AG2350">
        <v>-4.6555199999999998E-3</v>
      </c>
      <c r="AH2350">
        <v>-2.1417700000000001E-2</v>
      </c>
      <c r="AI2350">
        <v>3.7818499999999999</v>
      </c>
      <c r="AJ2350">
        <v>1.20937E-4</v>
      </c>
      <c r="AK2350" t="s">
        <v>11461</v>
      </c>
      <c r="AL2350" t="s">
        <v>11461</v>
      </c>
      <c r="AM2350" t="s">
        <v>11462</v>
      </c>
      <c r="AN2350" t="s">
        <v>11463</v>
      </c>
      <c r="AO2350" t="s">
        <v>10010</v>
      </c>
      <c r="AQ2350">
        <v>1734</v>
      </c>
      <c r="AR2350">
        <v>207</v>
      </c>
    </row>
    <row r="2351" spans="1:44" x14ac:dyDescent="0.3">
      <c r="A2351" t="s">
        <v>11464</v>
      </c>
      <c r="B2351" s="77" t="str">
        <f t="shared" si="36"/>
        <v>C2</v>
      </c>
      <c r="C2351" s="43">
        <v>1.0460499999999999</v>
      </c>
      <c r="D2351" s="50">
        <v>1.5178799999999999</v>
      </c>
      <c r="E2351" s="32">
        <v>1.1758999999999999</v>
      </c>
      <c r="F2351" s="30">
        <v>0.90871100000000005</v>
      </c>
      <c r="G2351" s="32">
        <v>1.2666299999999999</v>
      </c>
      <c r="H2351" s="32">
        <v>1.2195</v>
      </c>
      <c r="I2351" s="24">
        <v>-0.38833099999999998</v>
      </c>
      <c r="J2351" s="45">
        <v>-0.101607</v>
      </c>
      <c r="K2351" s="19">
        <v>-0.62112500000000004</v>
      </c>
      <c r="L2351" s="39">
        <v>-0.79599699999999995</v>
      </c>
      <c r="M2351" s="26">
        <v>-0.74382899999999996</v>
      </c>
      <c r="N2351" s="28">
        <v>-0.46557100000000001</v>
      </c>
      <c r="O2351" s="47">
        <v>-0.97228899999999996</v>
      </c>
      <c r="P2351" s="36">
        <v>7.5680499999999998E-2</v>
      </c>
      <c r="Q2351" s="23">
        <v>0.291989</v>
      </c>
      <c r="R2351" s="33">
        <v>-1.7515499999999999</v>
      </c>
      <c r="S2351" s="34">
        <v>-1.4889600000000001</v>
      </c>
      <c r="T2351" s="22">
        <v>-0.173071</v>
      </c>
      <c r="U2351" t="s">
        <v>46</v>
      </c>
      <c r="V2351" t="s">
        <v>46</v>
      </c>
      <c r="W2351" t="s">
        <v>46</v>
      </c>
      <c r="X2351" t="s">
        <v>46</v>
      </c>
      <c r="Y2351" t="s">
        <v>46</v>
      </c>
      <c r="Z2351" t="s">
        <v>46</v>
      </c>
      <c r="AA2351" t="s">
        <v>46</v>
      </c>
      <c r="AB2351" t="s">
        <v>46</v>
      </c>
      <c r="AC2351" t="s">
        <v>46</v>
      </c>
      <c r="AD2351" t="s">
        <v>47</v>
      </c>
      <c r="AE2351">
        <v>0.16175899999999999</v>
      </c>
      <c r="AF2351">
        <v>0.77482899999999999</v>
      </c>
      <c r="AG2351">
        <v>-0.110719</v>
      </c>
      <c r="AH2351">
        <v>-0.411997</v>
      </c>
      <c r="AI2351">
        <v>4.5490599999999999</v>
      </c>
      <c r="AJ2351">
        <v>3.3500000000000001E-5</v>
      </c>
      <c r="AK2351" t="s">
        <v>11465</v>
      </c>
      <c r="AL2351" t="s">
        <v>11465</v>
      </c>
      <c r="AM2351" t="s">
        <v>11466</v>
      </c>
      <c r="AN2351" t="s">
        <v>11467</v>
      </c>
      <c r="AO2351" t="s">
        <v>10010</v>
      </c>
      <c r="AQ2351">
        <v>1735</v>
      </c>
      <c r="AR2351">
        <v>4418</v>
      </c>
    </row>
    <row r="2352" spans="1:44" x14ac:dyDescent="0.3">
      <c r="A2352" t="s">
        <v>11468</v>
      </c>
      <c r="B2352" s="77" t="str">
        <f t="shared" si="36"/>
        <v>C2</v>
      </c>
      <c r="C2352" s="43">
        <v>1.04321</v>
      </c>
      <c r="D2352" s="29">
        <v>0.95030000000000003</v>
      </c>
      <c r="E2352" s="30">
        <v>0.81357299999999999</v>
      </c>
      <c r="F2352" s="30">
        <v>0.89096200000000003</v>
      </c>
      <c r="G2352" s="50">
        <v>1.4573700000000001</v>
      </c>
      <c r="H2352" s="54">
        <v>1.30681</v>
      </c>
      <c r="I2352" s="36">
        <v>1.1454300000000001E-2</v>
      </c>
      <c r="J2352" s="24">
        <v>-0.32691999999999999</v>
      </c>
      <c r="K2352" s="22">
        <v>-0.18599299999999999</v>
      </c>
      <c r="L2352" s="28">
        <v>-0.51859</v>
      </c>
      <c r="M2352" s="28">
        <v>-0.47627700000000001</v>
      </c>
      <c r="N2352" s="24">
        <v>-0.38100899999999999</v>
      </c>
      <c r="O2352" s="35">
        <v>-1.0686500000000001</v>
      </c>
      <c r="P2352" s="19">
        <v>-0.64141199999999998</v>
      </c>
      <c r="Q2352" s="36">
        <v>4.5814199999999999E-2</v>
      </c>
      <c r="R2352" s="61">
        <v>-2.4291999999999998</v>
      </c>
      <c r="S2352" s="35">
        <v>-1.07077</v>
      </c>
      <c r="T2352" s="42">
        <v>0.57932799999999995</v>
      </c>
      <c r="U2352" t="s">
        <v>46</v>
      </c>
      <c r="V2352" t="s">
        <v>46</v>
      </c>
      <c r="W2352" t="s">
        <v>46</v>
      </c>
      <c r="X2352" t="s">
        <v>46</v>
      </c>
      <c r="Y2352" t="s">
        <v>46</v>
      </c>
      <c r="Z2352" t="s">
        <v>46</v>
      </c>
      <c r="AA2352" t="s">
        <v>46</v>
      </c>
      <c r="AB2352" t="s">
        <v>46</v>
      </c>
      <c r="AC2352" t="s">
        <v>46</v>
      </c>
      <c r="AD2352" t="s">
        <v>47</v>
      </c>
      <c r="AE2352">
        <v>0.49200500000000003</v>
      </c>
      <c r="AF2352">
        <v>0.42711399999999999</v>
      </c>
      <c r="AG2352">
        <v>-0.161133</v>
      </c>
      <c r="AH2352">
        <v>-1.04165</v>
      </c>
      <c r="AI2352">
        <v>3.4200400000000002</v>
      </c>
      <c r="AJ2352">
        <v>5.56863E-4</v>
      </c>
      <c r="AK2352" t="s">
        <v>11469</v>
      </c>
      <c r="AL2352" t="s">
        <v>11469</v>
      </c>
      <c r="AM2352" t="s">
        <v>11470</v>
      </c>
      <c r="AN2352" t="s">
        <v>11471</v>
      </c>
      <c r="AO2352" t="s">
        <v>10010</v>
      </c>
      <c r="AQ2352">
        <v>1736</v>
      </c>
      <c r="AR2352">
        <v>3407</v>
      </c>
    </row>
    <row r="2353" spans="1:44" x14ac:dyDescent="0.3">
      <c r="A2353" t="s">
        <v>11472</v>
      </c>
      <c r="B2353" s="77" t="str">
        <f t="shared" si="36"/>
        <v>C2</v>
      </c>
      <c r="C2353" s="29">
        <v>0.97169799999999995</v>
      </c>
      <c r="D2353" s="30">
        <v>0.82974099999999995</v>
      </c>
      <c r="E2353" s="30">
        <v>0.90103999999999995</v>
      </c>
      <c r="F2353" s="29">
        <v>0.97292000000000001</v>
      </c>
      <c r="G2353" s="43">
        <v>1.07894</v>
      </c>
      <c r="H2353" s="41">
        <v>1.56325</v>
      </c>
      <c r="I2353" s="24">
        <v>-0.34858099999999997</v>
      </c>
      <c r="J2353" s="22">
        <v>-0.171791</v>
      </c>
      <c r="K2353" s="45">
        <v>-2.02034E-2</v>
      </c>
      <c r="L2353" s="26">
        <v>-0.70059099999999996</v>
      </c>
      <c r="M2353" s="24">
        <v>-0.30940000000000001</v>
      </c>
      <c r="N2353" s="19">
        <v>-0.54675499999999999</v>
      </c>
      <c r="O2353" s="47">
        <v>-0.92891599999999996</v>
      </c>
      <c r="P2353" s="45">
        <v>-8.9055200000000001E-2</v>
      </c>
      <c r="Q2353" s="27">
        <v>0.42067599999999999</v>
      </c>
      <c r="R2353" s="65">
        <v>-2.7333400000000001</v>
      </c>
      <c r="S2353" s="19">
        <v>-0.60208200000000001</v>
      </c>
      <c r="T2353" s="24">
        <v>-0.287547</v>
      </c>
      <c r="U2353" t="s">
        <v>46</v>
      </c>
      <c r="V2353" t="s">
        <v>46</v>
      </c>
      <c r="W2353" t="s">
        <v>46</v>
      </c>
      <c r="X2353" t="s">
        <v>579</v>
      </c>
      <c r="Y2353" t="s">
        <v>11460</v>
      </c>
      <c r="Z2353" t="s">
        <v>10047</v>
      </c>
      <c r="AA2353" t="s">
        <v>46</v>
      </c>
      <c r="AB2353" t="s">
        <v>46</v>
      </c>
      <c r="AC2353" t="s">
        <v>46</v>
      </c>
      <c r="AD2353" t="s">
        <v>47</v>
      </c>
      <c r="AE2353">
        <v>0.33923700000000001</v>
      </c>
      <c r="AF2353">
        <v>0.568384</v>
      </c>
      <c r="AG2353">
        <v>-0.242259</v>
      </c>
      <c r="AH2353">
        <v>-0.77213900000000002</v>
      </c>
      <c r="AI2353">
        <v>3.0589400000000002</v>
      </c>
      <c r="AJ2353">
        <v>2.6233300000000001E-4</v>
      </c>
      <c r="AK2353" t="s">
        <v>11473</v>
      </c>
      <c r="AL2353" t="s">
        <v>11473</v>
      </c>
      <c r="AM2353" t="s">
        <v>11474</v>
      </c>
      <c r="AN2353" t="s">
        <v>11475</v>
      </c>
      <c r="AO2353" t="s">
        <v>10010</v>
      </c>
      <c r="AQ2353">
        <v>1737</v>
      </c>
      <c r="AR2353">
        <v>3178</v>
      </c>
    </row>
    <row r="2354" spans="1:44" x14ac:dyDescent="0.3">
      <c r="A2354" t="s">
        <v>11476</v>
      </c>
      <c r="B2354" s="77" t="str">
        <f t="shared" si="36"/>
        <v>C2</v>
      </c>
      <c r="C2354" s="32">
        <v>1.1873199999999999</v>
      </c>
      <c r="D2354" s="30">
        <v>0.868367</v>
      </c>
      <c r="E2354" s="42">
        <v>0.57642499999999997</v>
      </c>
      <c r="F2354" s="30">
        <v>0.81102200000000002</v>
      </c>
      <c r="G2354" s="51">
        <v>1.7237800000000001</v>
      </c>
      <c r="H2354" s="41">
        <v>1.62443</v>
      </c>
      <c r="I2354" s="39">
        <v>-0.88355300000000003</v>
      </c>
      <c r="J2354" s="22">
        <v>-0.161302</v>
      </c>
      <c r="K2354" s="39">
        <v>-0.89032900000000004</v>
      </c>
      <c r="L2354" s="28">
        <v>-0.40088000000000001</v>
      </c>
      <c r="M2354" s="35">
        <v>-1.08403</v>
      </c>
      <c r="N2354" s="39">
        <v>-0.85924199999999995</v>
      </c>
      <c r="O2354" s="24">
        <v>-0.373805</v>
      </c>
      <c r="P2354" s="34">
        <v>-1.5476300000000001</v>
      </c>
      <c r="Q2354" s="23">
        <v>0.28506300000000001</v>
      </c>
      <c r="R2354" s="39">
        <v>-0.87898500000000002</v>
      </c>
      <c r="S2354" s="26">
        <v>-0.76440200000000003</v>
      </c>
      <c r="T2354" s="37">
        <v>0.76775199999999999</v>
      </c>
      <c r="U2354" t="s">
        <v>46</v>
      </c>
      <c r="V2354" t="s">
        <v>46</v>
      </c>
      <c r="W2354" t="s">
        <v>46</v>
      </c>
      <c r="X2354" t="s">
        <v>46</v>
      </c>
      <c r="Y2354" t="s">
        <v>46</v>
      </c>
      <c r="Z2354" t="s">
        <v>46</v>
      </c>
      <c r="AA2354" t="s">
        <v>46</v>
      </c>
      <c r="AB2354" t="s">
        <v>46</v>
      </c>
      <c r="AC2354" t="s">
        <v>46</v>
      </c>
      <c r="AD2354" t="s">
        <v>47</v>
      </c>
      <c r="AE2354">
        <v>0.35084399999999999</v>
      </c>
      <c r="AF2354">
        <v>0.55584599999999995</v>
      </c>
      <c r="AG2354">
        <v>0.19126000000000001</v>
      </c>
      <c r="AH2354">
        <v>0.79366199999999998</v>
      </c>
      <c r="AI2354">
        <v>3.8526199999999999</v>
      </c>
      <c r="AJ2354">
        <v>8.8300000000000005E-5</v>
      </c>
      <c r="AK2354" t="s">
        <v>11477</v>
      </c>
      <c r="AL2354" t="s">
        <v>11477</v>
      </c>
      <c r="AM2354" t="s">
        <v>11478</v>
      </c>
      <c r="AN2354" t="s">
        <v>11479</v>
      </c>
      <c r="AO2354" t="s">
        <v>10010</v>
      </c>
      <c r="AQ2354">
        <v>1738</v>
      </c>
      <c r="AR2354">
        <v>2814</v>
      </c>
    </row>
    <row r="2355" spans="1:44" x14ac:dyDescent="0.3">
      <c r="A2355" t="s">
        <v>11480</v>
      </c>
      <c r="B2355" s="77" t="str">
        <f t="shared" si="36"/>
        <v>C2</v>
      </c>
      <c r="C2355" s="37">
        <v>0.70825800000000005</v>
      </c>
      <c r="D2355" s="37">
        <v>0.76913699999999996</v>
      </c>
      <c r="E2355" s="37">
        <v>0.74155599999999999</v>
      </c>
      <c r="F2355" s="43">
        <v>1.1167400000000001</v>
      </c>
      <c r="G2355" s="54">
        <v>1.4020300000000001</v>
      </c>
      <c r="H2355" s="54">
        <v>1.38666</v>
      </c>
      <c r="I2355" s="39">
        <v>-0.794879</v>
      </c>
      <c r="J2355" s="23">
        <v>0.34196900000000002</v>
      </c>
      <c r="K2355" s="28">
        <v>-0.41605399999999998</v>
      </c>
      <c r="L2355" s="22">
        <v>-0.20091899999999999</v>
      </c>
      <c r="M2355" s="35">
        <v>-1.13228</v>
      </c>
      <c r="N2355" s="46">
        <v>-1.2746</v>
      </c>
      <c r="O2355" s="22">
        <v>-0.24371000000000001</v>
      </c>
      <c r="P2355" s="21">
        <v>-1.6792800000000001</v>
      </c>
      <c r="Q2355" s="30">
        <v>0.89269100000000001</v>
      </c>
      <c r="R2355" s="26">
        <v>-0.78079500000000002</v>
      </c>
      <c r="S2355" s="44">
        <v>-1.3447</v>
      </c>
      <c r="T2355" s="27">
        <v>0.50818099999999999</v>
      </c>
      <c r="U2355" t="s">
        <v>46</v>
      </c>
      <c r="V2355" t="s">
        <v>46</v>
      </c>
      <c r="W2355" t="s">
        <v>46</v>
      </c>
      <c r="X2355" t="s">
        <v>46</v>
      </c>
      <c r="Y2355" t="s">
        <v>46</v>
      </c>
      <c r="Z2355" t="s">
        <v>46</v>
      </c>
      <c r="AA2355" t="s">
        <v>46</v>
      </c>
      <c r="AB2355" t="s">
        <v>46</v>
      </c>
      <c r="AC2355" t="s">
        <v>46</v>
      </c>
      <c r="AD2355" t="s">
        <v>47</v>
      </c>
      <c r="AE2355">
        <v>0.107221</v>
      </c>
      <c r="AF2355">
        <v>0.84769300000000003</v>
      </c>
      <c r="AG2355">
        <v>0.22081000000000001</v>
      </c>
      <c r="AH2355">
        <v>0.28530699999999998</v>
      </c>
      <c r="AI2355">
        <v>2.6369899999999999</v>
      </c>
      <c r="AJ2355">
        <v>2.5964899999999998E-4</v>
      </c>
      <c r="AK2355" t="s">
        <v>11481</v>
      </c>
      <c r="AL2355" t="s">
        <v>11481</v>
      </c>
      <c r="AM2355" t="s">
        <v>11482</v>
      </c>
      <c r="AN2355" t="s">
        <v>11483</v>
      </c>
      <c r="AO2355" t="s">
        <v>10010</v>
      </c>
      <c r="AQ2355">
        <v>1739</v>
      </c>
      <c r="AR2355">
        <v>2730</v>
      </c>
    </row>
    <row r="2356" spans="1:44" x14ac:dyDescent="0.3">
      <c r="A2356" t="s">
        <v>11484</v>
      </c>
      <c r="B2356" s="77" t="str">
        <f t="shared" ref="B2356:B2419" si="37">B2355</f>
        <v>C2</v>
      </c>
      <c r="C2356" s="37">
        <v>0.69511299999999998</v>
      </c>
      <c r="D2356" s="37">
        <v>0.70302399999999998</v>
      </c>
      <c r="E2356" s="37">
        <v>0.77696799999999999</v>
      </c>
      <c r="F2356" s="37">
        <v>0.69032700000000002</v>
      </c>
      <c r="G2356" s="54">
        <v>1.4140600000000001</v>
      </c>
      <c r="H2356" s="41">
        <v>1.5777300000000001</v>
      </c>
      <c r="I2356" s="22">
        <v>-0.198075</v>
      </c>
      <c r="J2356" s="25">
        <v>0.22262499999999999</v>
      </c>
      <c r="K2356" s="24">
        <v>-0.35509200000000002</v>
      </c>
      <c r="L2356" s="19">
        <v>-0.52931499999999998</v>
      </c>
      <c r="M2356" s="35">
        <v>-1.12921</v>
      </c>
      <c r="N2356" s="49">
        <v>-1.8775200000000001</v>
      </c>
      <c r="O2356" s="24">
        <v>-0.26766600000000002</v>
      </c>
      <c r="P2356" s="33">
        <v>-1.81148</v>
      </c>
      <c r="Q2356" s="37">
        <v>0.68172200000000005</v>
      </c>
      <c r="R2356" s="35">
        <v>-1.06247</v>
      </c>
      <c r="S2356" s="36">
        <v>9.3378799999999998E-3</v>
      </c>
      <c r="T2356" s="27">
        <v>0.45992300000000003</v>
      </c>
      <c r="U2356" t="s">
        <v>46</v>
      </c>
      <c r="V2356" t="s">
        <v>46</v>
      </c>
      <c r="W2356" t="s">
        <v>46</v>
      </c>
      <c r="X2356" t="s">
        <v>1752</v>
      </c>
      <c r="Y2356" t="s">
        <v>46</v>
      </c>
      <c r="Z2356" t="s">
        <v>1680</v>
      </c>
      <c r="AA2356" t="s">
        <v>46</v>
      </c>
      <c r="AB2356" t="s">
        <v>46</v>
      </c>
      <c r="AC2356" t="s">
        <v>46</v>
      </c>
      <c r="AD2356" t="s">
        <v>47</v>
      </c>
      <c r="AE2356">
        <v>0.267237</v>
      </c>
      <c r="AF2356">
        <v>0.64645600000000003</v>
      </c>
      <c r="AG2356">
        <v>0.564612</v>
      </c>
      <c r="AH2356">
        <v>0.63376500000000002</v>
      </c>
      <c r="AI2356">
        <v>2.4026900000000002</v>
      </c>
      <c r="AJ2356">
        <v>4.2658399999999998E-4</v>
      </c>
      <c r="AK2356" t="s">
        <v>11485</v>
      </c>
      <c r="AL2356" t="s">
        <v>11485</v>
      </c>
      <c r="AM2356" t="s">
        <v>11486</v>
      </c>
      <c r="AN2356" t="s">
        <v>11487</v>
      </c>
      <c r="AO2356" t="s">
        <v>10010</v>
      </c>
      <c r="AQ2356">
        <v>1740</v>
      </c>
      <c r="AR2356">
        <v>3427</v>
      </c>
    </row>
    <row r="2357" spans="1:44" x14ac:dyDescent="0.3">
      <c r="A2357" t="s">
        <v>11488</v>
      </c>
      <c r="B2357" s="77" t="str">
        <f t="shared" si="37"/>
        <v>C2</v>
      </c>
      <c r="C2357" s="30">
        <v>0.87341299999999999</v>
      </c>
      <c r="D2357" s="27">
        <v>0.42184300000000002</v>
      </c>
      <c r="E2357" s="37">
        <v>0.70214799999999999</v>
      </c>
      <c r="F2357" s="32">
        <v>1.2910999999999999</v>
      </c>
      <c r="G2357" s="50">
        <v>1.5152000000000001</v>
      </c>
      <c r="H2357" s="30">
        <v>0.90430200000000005</v>
      </c>
      <c r="I2357" s="26">
        <v>-0.67145600000000005</v>
      </c>
      <c r="J2357" s="27">
        <v>0.50562799999999997</v>
      </c>
      <c r="K2357" s="26">
        <v>-0.682307</v>
      </c>
      <c r="L2357" s="39">
        <v>-0.84174099999999996</v>
      </c>
      <c r="M2357" s="28">
        <v>-0.42736299999999999</v>
      </c>
      <c r="N2357" s="26">
        <v>-0.68810300000000002</v>
      </c>
      <c r="O2357" s="28">
        <v>-0.49460300000000001</v>
      </c>
      <c r="P2357" s="20">
        <v>-1.9827699999999999</v>
      </c>
      <c r="Q2357" s="43">
        <v>1.0782499999999999</v>
      </c>
      <c r="R2357" s="33">
        <v>-1.6967099999999999</v>
      </c>
      <c r="S2357" s="36">
        <v>1.64405E-2</v>
      </c>
      <c r="T2357" s="25">
        <v>0.17672599999999999</v>
      </c>
      <c r="U2357" t="s">
        <v>46</v>
      </c>
      <c r="V2357" t="s">
        <v>46</v>
      </c>
      <c r="W2357" t="s">
        <v>46</v>
      </c>
      <c r="X2357" t="s">
        <v>3826</v>
      </c>
      <c r="Y2357" t="s">
        <v>11489</v>
      </c>
      <c r="Z2357" t="s">
        <v>6945</v>
      </c>
      <c r="AA2357" t="s">
        <v>46</v>
      </c>
      <c r="AB2357" t="s">
        <v>46</v>
      </c>
      <c r="AC2357" t="s">
        <v>46</v>
      </c>
      <c r="AD2357" t="s">
        <v>47</v>
      </c>
      <c r="AE2357">
        <v>1.06985E-2</v>
      </c>
      <c r="AF2357">
        <v>0.98589000000000004</v>
      </c>
      <c r="AG2357">
        <v>-9.4540900000000001E-3</v>
      </c>
      <c r="AH2357">
        <v>-3.1273599999999999E-2</v>
      </c>
      <c r="AI2357">
        <v>2.12486</v>
      </c>
      <c r="AJ2357">
        <v>2.4234999999999999E-3</v>
      </c>
      <c r="AK2357" t="s">
        <v>11490</v>
      </c>
      <c r="AL2357" t="s">
        <v>11490</v>
      </c>
      <c r="AM2357" t="s">
        <v>11491</v>
      </c>
      <c r="AN2357" t="s">
        <v>11492</v>
      </c>
      <c r="AO2357" t="s">
        <v>10010</v>
      </c>
      <c r="AQ2357">
        <v>1741</v>
      </c>
      <c r="AR2357">
        <v>1897</v>
      </c>
    </row>
    <row r="2358" spans="1:44" x14ac:dyDescent="0.3">
      <c r="A2358" t="s">
        <v>11493</v>
      </c>
      <c r="B2358" s="77" t="str">
        <f t="shared" si="37"/>
        <v>C2</v>
      </c>
      <c r="C2358" s="29">
        <v>0.99248899999999995</v>
      </c>
      <c r="D2358" s="42">
        <v>0.61957600000000002</v>
      </c>
      <c r="E2358" s="42">
        <v>0.57904199999999995</v>
      </c>
      <c r="F2358" s="37">
        <v>0.749834</v>
      </c>
      <c r="G2358" s="51">
        <v>1.7336400000000001</v>
      </c>
      <c r="H2358" s="41">
        <v>1.6762600000000001</v>
      </c>
      <c r="I2358" s="19">
        <v>-0.618255</v>
      </c>
      <c r="J2358" s="42">
        <v>0.53724300000000003</v>
      </c>
      <c r="K2358" s="35">
        <v>-1.04756</v>
      </c>
      <c r="L2358" s="28">
        <v>-0.44709300000000002</v>
      </c>
      <c r="M2358" s="24">
        <v>-0.35033799999999998</v>
      </c>
      <c r="N2358" s="34">
        <v>-1.5180100000000001</v>
      </c>
      <c r="O2358" s="22">
        <v>-0.243816</v>
      </c>
      <c r="P2358" s="35">
        <v>-1.1218699999999999</v>
      </c>
      <c r="Q2358" s="39">
        <v>-0.87424100000000005</v>
      </c>
      <c r="R2358" s="46">
        <v>-1.2550300000000001</v>
      </c>
      <c r="S2358" s="24">
        <v>-0.29438700000000001</v>
      </c>
      <c r="T2358" s="30">
        <v>0.88251500000000005</v>
      </c>
      <c r="U2358" t="s">
        <v>46</v>
      </c>
      <c r="V2358" t="s">
        <v>46</v>
      </c>
      <c r="W2358" t="s">
        <v>46</v>
      </c>
      <c r="X2358" t="s">
        <v>46</v>
      </c>
      <c r="Y2358" t="s">
        <v>11494</v>
      </c>
      <c r="Z2358" t="s">
        <v>11276</v>
      </c>
      <c r="AA2358" t="s">
        <v>46</v>
      </c>
      <c r="AB2358" t="s">
        <v>46</v>
      </c>
      <c r="AC2358" t="s">
        <v>46</v>
      </c>
      <c r="AD2358" t="s">
        <v>47</v>
      </c>
      <c r="AE2358">
        <v>7.6214000000000004E-2</v>
      </c>
      <c r="AF2358">
        <v>0.88914499999999996</v>
      </c>
      <c r="AG2358">
        <v>0.127605</v>
      </c>
      <c r="AH2358">
        <v>0.20847099999999999</v>
      </c>
      <c r="AI2358">
        <v>2.9404699999999999</v>
      </c>
      <c r="AJ2358">
        <v>1.4624199999999999E-4</v>
      </c>
      <c r="AK2358" t="s">
        <v>11495</v>
      </c>
      <c r="AL2358" t="s">
        <v>11495</v>
      </c>
      <c r="AM2358" t="s">
        <v>11496</v>
      </c>
      <c r="AN2358" t="s">
        <v>11497</v>
      </c>
      <c r="AO2358" t="s">
        <v>10010</v>
      </c>
      <c r="AQ2358">
        <v>1742</v>
      </c>
      <c r="AR2358">
        <v>2405</v>
      </c>
    </row>
    <row r="2359" spans="1:44" x14ac:dyDescent="0.3">
      <c r="A2359" t="s">
        <v>11498</v>
      </c>
      <c r="B2359" s="77" t="str">
        <f t="shared" si="37"/>
        <v>C2</v>
      </c>
      <c r="C2359" s="43">
        <v>1.1327</v>
      </c>
      <c r="D2359" s="27">
        <v>0.47800700000000002</v>
      </c>
      <c r="E2359" s="23">
        <v>0.35414000000000001</v>
      </c>
      <c r="F2359" s="29">
        <v>1.0001199999999999</v>
      </c>
      <c r="G2359" s="51">
        <v>1.8015099999999999</v>
      </c>
      <c r="H2359" s="51">
        <v>1.78867</v>
      </c>
      <c r="I2359" s="39">
        <v>-0.83793099999999998</v>
      </c>
      <c r="J2359" s="36">
        <v>4.9427100000000002E-2</v>
      </c>
      <c r="K2359" s="24">
        <v>-0.28661900000000001</v>
      </c>
      <c r="L2359" s="45">
        <v>-7.9382800000000003E-2</v>
      </c>
      <c r="M2359" s="19">
        <v>-0.54630599999999996</v>
      </c>
      <c r="N2359" s="35">
        <v>-1.07284</v>
      </c>
      <c r="O2359" s="36">
        <v>7.7365600000000007E-2</v>
      </c>
      <c r="P2359" s="34">
        <v>-1.51803</v>
      </c>
      <c r="Q2359" s="45">
        <v>-9.1184600000000005E-2</v>
      </c>
      <c r="R2359" s="33">
        <v>-1.8037399999999999</v>
      </c>
      <c r="S2359" s="22">
        <v>-0.178232</v>
      </c>
      <c r="T2359" s="24">
        <v>-0.267675</v>
      </c>
      <c r="U2359" t="s">
        <v>46</v>
      </c>
      <c r="V2359" t="s">
        <v>46</v>
      </c>
      <c r="W2359" t="s">
        <v>46</v>
      </c>
      <c r="X2359" t="s">
        <v>46</v>
      </c>
      <c r="Y2359" t="s">
        <v>11499</v>
      </c>
      <c r="Z2359" t="s">
        <v>11500</v>
      </c>
      <c r="AA2359" t="s">
        <v>46</v>
      </c>
      <c r="AB2359" t="s">
        <v>46</v>
      </c>
      <c r="AC2359" t="s">
        <v>46</v>
      </c>
      <c r="AD2359" t="s">
        <v>47</v>
      </c>
      <c r="AE2359">
        <v>0.177179</v>
      </c>
      <c r="AF2359">
        <v>0.75590999999999997</v>
      </c>
      <c r="AG2359">
        <v>-4.6339999999999999E-2</v>
      </c>
      <c r="AH2359">
        <v>-0.44614199999999998</v>
      </c>
      <c r="AI2359">
        <v>3.2997100000000001</v>
      </c>
      <c r="AJ2359">
        <v>1.37013E-3</v>
      </c>
      <c r="AK2359" t="s">
        <v>11501</v>
      </c>
      <c r="AL2359" t="s">
        <v>11502</v>
      </c>
      <c r="AM2359" t="s">
        <v>11503</v>
      </c>
      <c r="AN2359" t="s">
        <v>11504</v>
      </c>
      <c r="AO2359" t="s">
        <v>10010</v>
      </c>
      <c r="AQ2359">
        <v>1743</v>
      </c>
      <c r="AR2359">
        <v>1301</v>
      </c>
    </row>
    <row r="2360" spans="1:44" x14ac:dyDescent="0.3">
      <c r="A2360" t="s">
        <v>11505</v>
      </c>
      <c r="B2360" s="77" t="str">
        <f t="shared" si="37"/>
        <v>C2</v>
      </c>
      <c r="C2360" s="32">
        <v>1.2891900000000001</v>
      </c>
      <c r="D2360" s="32">
        <v>1.2077599999999999</v>
      </c>
      <c r="E2360" s="30">
        <v>0.82650400000000002</v>
      </c>
      <c r="F2360" s="43">
        <v>1.1315999999999999</v>
      </c>
      <c r="G2360" s="37">
        <v>0.72065900000000005</v>
      </c>
      <c r="H2360" s="32">
        <v>1.1952199999999999</v>
      </c>
      <c r="I2360" s="48">
        <v>-2.1894399999999998</v>
      </c>
      <c r="J2360" s="24">
        <v>-0.38283400000000001</v>
      </c>
      <c r="K2360" s="28">
        <v>-0.39227200000000001</v>
      </c>
      <c r="L2360" s="23">
        <v>0.29593000000000003</v>
      </c>
      <c r="M2360" s="44">
        <v>-1.3103</v>
      </c>
      <c r="N2360" s="19">
        <v>-0.58352800000000005</v>
      </c>
      <c r="O2360" s="45">
        <v>-8.2215399999999994E-3</v>
      </c>
      <c r="P2360" s="23">
        <v>0.35252800000000001</v>
      </c>
      <c r="Q2360" s="19">
        <v>-0.59577199999999997</v>
      </c>
      <c r="R2360" s="44">
        <v>-1.41479</v>
      </c>
      <c r="S2360" s="28">
        <v>-0.41584900000000002</v>
      </c>
      <c r="T2360" s="23">
        <v>0.273613</v>
      </c>
      <c r="U2360" t="s">
        <v>46</v>
      </c>
      <c r="V2360" t="s">
        <v>46</v>
      </c>
      <c r="W2360" t="s">
        <v>46</v>
      </c>
      <c r="X2360" t="s">
        <v>46</v>
      </c>
      <c r="Y2360" t="s">
        <v>46</v>
      </c>
      <c r="Z2360" t="s">
        <v>8246</v>
      </c>
      <c r="AA2360" t="s">
        <v>46</v>
      </c>
      <c r="AB2360" t="s">
        <v>46</v>
      </c>
      <c r="AC2360" t="s">
        <v>46</v>
      </c>
      <c r="AD2360" t="s">
        <v>47</v>
      </c>
      <c r="AE2360">
        <v>0.48529</v>
      </c>
      <c r="AF2360">
        <v>0.43302099999999999</v>
      </c>
      <c r="AG2360">
        <v>0.32800699999999999</v>
      </c>
      <c r="AH2360">
        <v>1.0303500000000001</v>
      </c>
      <c r="AI2360">
        <v>3.2745299999999999</v>
      </c>
      <c r="AJ2360">
        <v>1.76548E-4</v>
      </c>
      <c r="AK2360" t="s">
        <v>11506</v>
      </c>
      <c r="AL2360" t="s">
        <v>11506</v>
      </c>
      <c r="AM2360" t="s">
        <v>11507</v>
      </c>
      <c r="AN2360" t="s">
        <v>11508</v>
      </c>
      <c r="AO2360" t="s">
        <v>10010</v>
      </c>
      <c r="AQ2360">
        <v>1744</v>
      </c>
      <c r="AR2360">
        <v>3654</v>
      </c>
    </row>
    <row r="2361" spans="1:44" x14ac:dyDescent="0.3">
      <c r="A2361" t="s">
        <v>11509</v>
      </c>
      <c r="B2361" s="77" t="str">
        <f t="shared" si="37"/>
        <v>C2</v>
      </c>
      <c r="C2361" s="37">
        <v>0.77833300000000005</v>
      </c>
      <c r="D2361" s="32">
        <v>1.19448</v>
      </c>
      <c r="E2361" s="43">
        <v>1.0866</v>
      </c>
      <c r="F2361" s="43">
        <v>1.0602400000000001</v>
      </c>
      <c r="G2361" s="29">
        <v>0.91535500000000003</v>
      </c>
      <c r="H2361" s="43">
        <v>1.0713699999999999</v>
      </c>
      <c r="I2361" s="34">
        <v>-1.55762</v>
      </c>
      <c r="J2361" s="37">
        <v>0.71725300000000003</v>
      </c>
      <c r="K2361" s="36">
        <v>3.0836599999999999E-2</v>
      </c>
      <c r="L2361" s="35">
        <v>-1.0665899999999999</v>
      </c>
      <c r="M2361" s="34">
        <v>-1.44997</v>
      </c>
      <c r="N2361" s="44">
        <v>-1.41103</v>
      </c>
      <c r="O2361" s="26">
        <v>-0.70730899999999997</v>
      </c>
      <c r="P2361" s="42">
        <v>0.63173199999999996</v>
      </c>
      <c r="Q2361" s="36">
        <v>0.102104</v>
      </c>
      <c r="R2361" s="46">
        <v>-1.2475700000000001</v>
      </c>
      <c r="S2361" s="22">
        <v>-0.19051000000000001</v>
      </c>
      <c r="T2361" s="36">
        <v>4.2290300000000003E-2</v>
      </c>
      <c r="U2361" t="s">
        <v>46</v>
      </c>
      <c r="V2361" t="s">
        <v>46</v>
      </c>
      <c r="W2361" t="s">
        <v>46</v>
      </c>
      <c r="X2361" t="s">
        <v>5863</v>
      </c>
      <c r="Y2361" t="s">
        <v>11510</v>
      </c>
      <c r="Z2361" t="s">
        <v>46</v>
      </c>
      <c r="AA2361" t="s">
        <v>46</v>
      </c>
      <c r="AB2361" t="s">
        <v>46</v>
      </c>
      <c r="AC2361" t="s">
        <v>46</v>
      </c>
      <c r="AD2361" t="s">
        <v>47</v>
      </c>
      <c r="AE2361">
        <v>0.58529299999999995</v>
      </c>
      <c r="AF2361">
        <v>0.359626</v>
      </c>
      <c r="AG2361">
        <v>0.73123899999999997</v>
      </c>
      <c r="AH2361">
        <v>1.19451</v>
      </c>
      <c r="AI2361">
        <v>3.01688</v>
      </c>
      <c r="AJ2361">
        <v>1.3592199999999999E-4</v>
      </c>
      <c r="AK2361" t="s">
        <v>11511</v>
      </c>
      <c r="AL2361" t="s">
        <v>11511</v>
      </c>
      <c r="AM2361" t="s">
        <v>11512</v>
      </c>
      <c r="AN2361" t="s">
        <v>11513</v>
      </c>
      <c r="AO2361" t="s">
        <v>10010</v>
      </c>
      <c r="AQ2361">
        <v>1745</v>
      </c>
      <c r="AR2361">
        <v>778</v>
      </c>
    </row>
    <row r="2362" spans="1:44" x14ac:dyDescent="0.3">
      <c r="A2362" t="s">
        <v>11514</v>
      </c>
      <c r="B2362" s="77" t="str">
        <f t="shared" si="37"/>
        <v>C2</v>
      </c>
      <c r="C2362" s="42">
        <v>0.55540299999999998</v>
      </c>
      <c r="D2362" s="29">
        <v>0.94601400000000002</v>
      </c>
      <c r="E2362" s="29">
        <v>0.97232600000000002</v>
      </c>
      <c r="F2362" s="54">
        <v>1.3375900000000001</v>
      </c>
      <c r="G2362" s="54">
        <v>1.3212699999999999</v>
      </c>
      <c r="H2362" s="23">
        <v>0.38227800000000001</v>
      </c>
      <c r="I2362" s="49">
        <v>-1.83683</v>
      </c>
      <c r="J2362" s="19">
        <v>-0.60646100000000003</v>
      </c>
      <c r="K2362" s="24">
        <v>-0.30766500000000002</v>
      </c>
      <c r="L2362" s="28">
        <v>-0.45839299999999999</v>
      </c>
      <c r="M2362" s="19">
        <v>-0.61289700000000003</v>
      </c>
      <c r="N2362" s="35">
        <v>-1.14578</v>
      </c>
      <c r="O2362" s="29">
        <v>0.91708100000000004</v>
      </c>
      <c r="P2362" s="36">
        <v>1.33826E-2</v>
      </c>
      <c r="Q2362" s="27">
        <v>0.41371999999999998</v>
      </c>
      <c r="R2362" s="20">
        <v>-2.00854</v>
      </c>
      <c r="S2362" s="27">
        <v>0.49558400000000002</v>
      </c>
      <c r="T2362" s="24">
        <v>-0.378077</v>
      </c>
      <c r="U2362" t="s">
        <v>46</v>
      </c>
      <c r="V2362" t="s">
        <v>46</v>
      </c>
      <c r="W2362" t="s">
        <v>46</v>
      </c>
      <c r="X2362" t="s">
        <v>46</v>
      </c>
      <c r="Y2362" t="s">
        <v>11515</v>
      </c>
      <c r="Z2362" t="s">
        <v>128</v>
      </c>
      <c r="AA2362" t="s">
        <v>46</v>
      </c>
      <c r="AB2362" t="s">
        <v>46</v>
      </c>
      <c r="AC2362" t="s">
        <v>46</v>
      </c>
      <c r="AD2362" t="s">
        <v>47</v>
      </c>
      <c r="AE2362">
        <v>0.80048699999999995</v>
      </c>
      <c r="AF2362">
        <v>0.235989</v>
      </c>
      <c r="AG2362">
        <v>0.24108499999999999</v>
      </c>
      <c r="AH2362">
        <v>1.5247200000000001</v>
      </c>
      <c r="AI2362">
        <v>2.5512000000000001</v>
      </c>
      <c r="AJ2362">
        <v>2.8894300000000001E-3</v>
      </c>
      <c r="AK2362" t="s">
        <v>11516</v>
      </c>
      <c r="AL2362" t="s">
        <v>11516</v>
      </c>
      <c r="AM2362" t="s">
        <v>11517</v>
      </c>
      <c r="AN2362" t="s">
        <v>11518</v>
      </c>
      <c r="AO2362" t="s">
        <v>10010</v>
      </c>
      <c r="AQ2362">
        <v>1746</v>
      </c>
      <c r="AR2362">
        <v>1823</v>
      </c>
    </row>
    <row r="2363" spans="1:44" x14ac:dyDescent="0.3">
      <c r="A2363" t="s">
        <v>11519</v>
      </c>
      <c r="B2363" s="77" t="str">
        <f t="shared" si="37"/>
        <v>C2</v>
      </c>
      <c r="C2363" s="30">
        <v>0.89490700000000001</v>
      </c>
      <c r="D2363" s="41">
        <v>1.5940799999999999</v>
      </c>
      <c r="E2363" s="30">
        <v>0.82832399999999995</v>
      </c>
      <c r="F2363" s="29">
        <v>0.97571200000000002</v>
      </c>
      <c r="G2363" s="30">
        <v>0.88654500000000003</v>
      </c>
      <c r="H2363" s="29">
        <v>1.0384199999999999</v>
      </c>
      <c r="I2363" s="44">
        <v>-1.35798</v>
      </c>
      <c r="J2363" s="19">
        <v>-0.62835399999999997</v>
      </c>
      <c r="K2363" s="35">
        <v>-1.13933</v>
      </c>
      <c r="L2363" s="35">
        <v>-1.1336200000000001</v>
      </c>
      <c r="M2363" s="26">
        <v>-0.74504800000000004</v>
      </c>
      <c r="N2363" s="47">
        <v>-0.96163100000000001</v>
      </c>
      <c r="O2363" s="36">
        <v>7.7987799999999996E-2</v>
      </c>
      <c r="P2363" s="42">
        <v>0.56243500000000002</v>
      </c>
      <c r="Q2363" s="45">
        <v>-1.3596499999999999E-2</v>
      </c>
      <c r="R2363" s="21">
        <v>-1.6806399999999999</v>
      </c>
      <c r="S2363" s="30">
        <v>0.83969899999999997</v>
      </c>
      <c r="T2363" s="45">
        <v>-3.7898899999999999E-2</v>
      </c>
      <c r="U2363" t="s">
        <v>46</v>
      </c>
      <c r="V2363" t="s">
        <v>46</v>
      </c>
      <c r="W2363" t="s">
        <v>46</v>
      </c>
      <c r="X2363" t="s">
        <v>46</v>
      </c>
      <c r="Y2363" t="s">
        <v>3452</v>
      </c>
      <c r="Z2363" t="s">
        <v>46</v>
      </c>
      <c r="AA2363" t="s">
        <v>46</v>
      </c>
      <c r="AB2363" t="s">
        <v>46</v>
      </c>
      <c r="AC2363" t="s">
        <v>46</v>
      </c>
      <c r="AD2363" t="s">
        <v>47</v>
      </c>
      <c r="AE2363">
        <v>1.5331600000000001</v>
      </c>
      <c r="AF2363">
        <v>5.1915599999999999E-2</v>
      </c>
      <c r="AG2363">
        <v>0.50615500000000002</v>
      </c>
      <c r="AH2363">
        <v>2.54129</v>
      </c>
      <c r="AI2363">
        <v>4.2482100000000003</v>
      </c>
      <c r="AJ2363">
        <v>6.6299999999999999E-5</v>
      </c>
      <c r="AK2363" t="s">
        <v>11520</v>
      </c>
      <c r="AL2363" t="s">
        <v>11520</v>
      </c>
      <c r="AM2363" t="s">
        <v>11521</v>
      </c>
      <c r="AN2363" t="s">
        <v>11522</v>
      </c>
      <c r="AO2363" t="s">
        <v>10010</v>
      </c>
      <c r="AQ2363">
        <v>1747</v>
      </c>
      <c r="AR2363">
        <v>541</v>
      </c>
    </row>
    <row r="2364" spans="1:44" x14ac:dyDescent="0.3">
      <c r="A2364" t="s">
        <v>11523</v>
      </c>
      <c r="B2364" s="77" t="str">
        <f t="shared" si="37"/>
        <v>C2</v>
      </c>
      <c r="C2364" s="54">
        <v>1.36676</v>
      </c>
      <c r="D2364" s="29">
        <v>0.99183299999999996</v>
      </c>
      <c r="E2364" s="36">
        <v>0.10483099999999999</v>
      </c>
      <c r="F2364" s="40">
        <v>1.86432</v>
      </c>
      <c r="G2364" s="32">
        <v>1.25596</v>
      </c>
      <c r="H2364" s="54">
        <v>1.41246</v>
      </c>
      <c r="I2364" s="26">
        <v>-0.66895099999999996</v>
      </c>
      <c r="J2364" s="19">
        <v>-0.56779199999999996</v>
      </c>
      <c r="K2364" s="22">
        <v>-0.21106900000000001</v>
      </c>
      <c r="L2364" s="19">
        <v>-0.57128100000000004</v>
      </c>
      <c r="M2364" s="24">
        <v>-0.38699299999999998</v>
      </c>
      <c r="N2364" s="39">
        <v>-0.84764200000000001</v>
      </c>
      <c r="O2364" s="28">
        <v>-0.51201700000000006</v>
      </c>
      <c r="P2364" s="36">
        <v>0.11691500000000001</v>
      </c>
      <c r="Q2364" s="35">
        <v>-1.1125499999999999</v>
      </c>
      <c r="R2364" s="49">
        <v>-1.8525799999999999</v>
      </c>
      <c r="S2364" s="24">
        <v>-0.36619000000000002</v>
      </c>
      <c r="T2364" s="45">
        <v>-1.6009599999999999E-2</v>
      </c>
      <c r="U2364" t="s">
        <v>46</v>
      </c>
      <c r="V2364" t="s">
        <v>46</v>
      </c>
      <c r="W2364" t="s">
        <v>46</v>
      </c>
      <c r="X2364" t="s">
        <v>46</v>
      </c>
      <c r="Y2364" t="s">
        <v>46</v>
      </c>
      <c r="Z2364" t="s">
        <v>46</v>
      </c>
      <c r="AA2364" t="s">
        <v>46</v>
      </c>
      <c r="AB2364" t="s">
        <v>46</v>
      </c>
      <c r="AC2364" t="s">
        <v>46</v>
      </c>
      <c r="AD2364" t="s">
        <v>47</v>
      </c>
      <c r="AE2364">
        <v>9.6016699999999996E-2</v>
      </c>
      <c r="AF2364">
        <v>0.86396099999999998</v>
      </c>
      <c r="AG2364">
        <v>-4.2981900000000003E-2</v>
      </c>
      <c r="AH2364">
        <v>-0.25798900000000002</v>
      </c>
      <c r="AI2364">
        <v>4.1576199999999996</v>
      </c>
      <c r="AJ2364">
        <v>8.3200000000000003E-5</v>
      </c>
      <c r="AK2364" t="s">
        <v>11524</v>
      </c>
      <c r="AL2364" t="s">
        <v>11524</v>
      </c>
      <c r="AM2364" t="s">
        <v>11525</v>
      </c>
      <c r="AN2364" t="s">
        <v>11526</v>
      </c>
      <c r="AO2364" t="s">
        <v>10010</v>
      </c>
      <c r="AQ2364">
        <v>1748</v>
      </c>
      <c r="AR2364">
        <v>2440</v>
      </c>
    </row>
    <row r="2365" spans="1:44" x14ac:dyDescent="0.3">
      <c r="A2365" t="s">
        <v>11527</v>
      </c>
      <c r="B2365" s="77" t="str">
        <f t="shared" si="37"/>
        <v>C2</v>
      </c>
      <c r="C2365" s="32">
        <v>1.2363900000000001</v>
      </c>
      <c r="D2365" s="32">
        <v>1.2919</v>
      </c>
      <c r="E2365" s="37">
        <v>0.71768299999999996</v>
      </c>
      <c r="F2365" s="50">
        <v>1.49962</v>
      </c>
      <c r="G2365" s="54">
        <v>1.35137</v>
      </c>
      <c r="H2365" s="54">
        <v>1.31559</v>
      </c>
      <c r="I2365" s="24">
        <v>-0.27349899999999999</v>
      </c>
      <c r="J2365" s="24">
        <v>-0.35288199999999997</v>
      </c>
      <c r="K2365" s="39">
        <v>-0.83772000000000002</v>
      </c>
      <c r="L2365" s="19">
        <v>-0.53346800000000005</v>
      </c>
      <c r="M2365" s="39">
        <v>-0.89123699999999995</v>
      </c>
      <c r="N2365" s="19">
        <v>-0.54056800000000005</v>
      </c>
      <c r="O2365" s="26">
        <v>-0.65424000000000004</v>
      </c>
      <c r="P2365" s="26">
        <v>-0.67512300000000003</v>
      </c>
      <c r="Q2365" s="26">
        <v>-0.76618699999999995</v>
      </c>
      <c r="R2365" s="49">
        <v>-1.9320900000000001</v>
      </c>
      <c r="S2365" s="36">
        <v>6.9211300000000003E-2</v>
      </c>
      <c r="T2365" s="45">
        <v>-2.4751200000000001E-2</v>
      </c>
      <c r="U2365" t="s">
        <v>46</v>
      </c>
      <c r="V2365" t="s">
        <v>46</v>
      </c>
      <c r="W2365" t="s">
        <v>46</v>
      </c>
      <c r="X2365" t="s">
        <v>46</v>
      </c>
      <c r="Y2365" t="s">
        <v>4430</v>
      </c>
      <c r="Z2365" t="s">
        <v>46</v>
      </c>
      <c r="AA2365" t="s">
        <v>46</v>
      </c>
      <c r="AB2365" t="s">
        <v>46</v>
      </c>
      <c r="AC2365" t="s">
        <v>46</v>
      </c>
      <c r="AD2365" t="s">
        <v>47</v>
      </c>
      <c r="AE2365">
        <v>0.112515</v>
      </c>
      <c r="AF2365">
        <v>0.84064399999999995</v>
      </c>
      <c r="AG2365">
        <v>-1.6216100000000001E-2</v>
      </c>
      <c r="AH2365">
        <v>-0.29805199999999998</v>
      </c>
      <c r="AI2365">
        <v>5.4013299999999997</v>
      </c>
      <c r="AJ2365">
        <v>6.1362600000000004E-4</v>
      </c>
      <c r="AK2365" t="s">
        <v>11528</v>
      </c>
      <c r="AL2365" t="s">
        <v>11528</v>
      </c>
      <c r="AM2365" t="s">
        <v>11529</v>
      </c>
      <c r="AN2365" t="s">
        <v>11530</v>
      </c>
      <c r="AO2365" t="s">
        <v>10010</v>
      </c>
      <c r="AQ2365">
        <v>1749</v>
      </c>
      <c r="AR2365">
        <v>2325</v>
      </c>
    </row>
    <row r="2366" spans="1:44" x14ac:dyDescent="0.3">
      <c r="A2366" t="s">
        <v>11531</v>
      </c>
      <c r="B2366" s="77" t="str">
        <f t="shared" si="37"/>
        <v>C2</v>
      </c>
      <c r="C2366" s="41">
        <v>1.57067</v>
      </c>
      <c r="D2366" s="43">
        <v>1.16821</v>
      </c>
      <c r="E2366" s="28">
        <v>-0.51255300000000004</v>
      </c>
      <c r="F2366" s="54">
        <v>1.3117399999999999</v>
      </c>
      <c r="G2366" s="50">
        <v>1.51325</v>
      </c>
      <c r="H2366" s="51">
        <v>1.7556799999999999</v>
      </c>
      <c r="I2366" s="22">
        <v>-0.21265400000000001</v>
      </c>
      <c r="J2366" s="19">
        <v>-0.5897</v>
      </c>
      <c r="K2366" s="28">
        <v>-0.44978699999999999</v>
      </c>
      <c r="L2366" s="39">
        <v>-0.91113699999999997</v>
      </c>
      <c r="M2366" s="39">
        <v>-0.78766700000000001</v>
      </c>
      <c r="N2366" s="35">
        <v>-1.13601</v>
      </c>
      <c r="O2366" s="22">
        <v>-0.25028400000000001</v>
      </c>
      <c r="P2366" s="45">
        <v>-9.6471799999999996E-2</v>
      </c>
      <c r="Q2366" s="28">
        <v>-0.51913600000000004</v>
      </c>
      <c r="R2366" s="44">
        <v>-1.3758300000000001</v>
      </c>
      <c r="S2366" s="36">
        <v>1.324E-2</v>
      </c>
      <c r="T2366" s="28">
        <v>-0.49157299999999998</v>
      </c>
      <c r="U2366" t="s">
        <v>46</v>
      </c>
      <c r="V2366" t="s">
        <v>46</v>
      </c>
      <c r="W2366" t="s">
        <v>46</v>
      </c>
      <c r="X2366" t="s">
        <v>46</v>
      </c>
      <c r="Y2366" t="s">
        <v>46</v>
      </c>
      <c r="Z2366" t="s">
        <v>11276</v>
      </c>
      <c r="AA2366" t="s">
        <v>46</v>
      </c>
      <c r="AB2366" t="s">
        <v>46</v>
      </c>
      <c r="AC2366" t="s">
        <v>46</v>
      </c>
      <c r="AD2366" t="s">
        <v>47</v>
      </c>
      <c r="AE2366" t="e">
        <f>#NUM!</f>
        <v>#NUM!</v>
      </c>
      <c r="AF2366">
        <v>1</v>
      </c>
      <c r="AG2366">
        <v>0</v>
      </c>
      <c r="AH2366" t="e">
        <f>#NUM!</f>
        <v>#NUM!</v>
      </c>
      <c r="AI2366">
        <v>3.8206799999999999</v>
      </c>
      <c r="AJ2366">
        <v>3.6999999999999998E-5</v>
      </c>
      <c r="AK2366" t="s">
        <v>11532</v>
      </c>
      <c r="AL2366" t="s">
        <v>11532</v>
      </c>
      <c r="AM2366" t="s">
        <v>11533</v>
      </c>
      <c r="AN2366" t="s">
        <v>11534</v>
      </c>
      <c r="AO2366" t="s">
        <v>10010</v>
      </c>
      <c r="AQ2366">
        <v>1750</v>
      </c>
      <c r="AR2366">
        <v>2691</v>
      </c>
    </row>
    <row r="2367" spans="1:44" x14ac:dyDescent="0.3">
      <c r="A2367" t="s">
        <v>11535</v>
      </c>
      <c r="B2367" s="77" t="str">
        <f t="shared" si="37"/>
        <v>C2</v>
      </c>
      <c r="C2367" s="43">
        <v>1.0418000000000001</v>
      </c>
      <c r="D2367" s="30">
        <v>0.87772700000000003</v>
      </c>
      <c r="E2367" s="30">
        <v>0.876197</v>
      </c>
      <c r="F2367" s="30">
        <v>0.79929600000000001</v>
      </c>
      <c r="G2367" s="41">
        <v>1.64842</v>
      </c>
      <c r="H2367" s="50">
        <v>1.48752</v>
      </c>
      <c r="I2367" s="19">
        <v>-0.577538</v>
      </c>
      <c r="J2367" s="45">
        <v>-1.6542200000000001E-3</v>
      </c>
      <c r="K2367" s="28">
        <v>-0.42571799999999999</v>
      </c>
      <c r="L2367" s="19">
        <v>-0.57372199999999995</v>
      </c>
      <c r="M2367" s="28">
        <v>-0.39845599999999998</v>
      </c>
      <c r="N2367" s="21">
        <v>-1.5989100000000001</v>
      </c>
      <c r="O2367" s="25">
        <v>0.255189</v>
      </c>
      <c r="P2367" s="25">
        <v>0.186776</v>
      </c>
      <c r="Q2367" s="45">
        <v>-0.105934</v>
      </c>
      <c r="R2367" s="49">
        <v>-1.9187000000000001</v>
      </c>
      <c r="S2367" s="28">
        <v>-0.454706</v>
      </c>
      <c r="T2367" s="35">
        <v>-1.1175900000000001</v>
      </c>
      <c r="U2367" t="s">
        <v>46</v>
      </c>
      <c r="V2367" t="s">
        <v>46</v>
      </c>
      <c r="W2367" t="s">
        <v>46</v>
      </c>
      <c r="X2367" t="s">
        <v>46</v>
      </c>
      <c r="Y2367" t="s">
        <v>1365</v>
      </c>
      <c r="Z2367" t="s">
        <v>46</v>
      </c>
      <c r="AA2367" t="s">
        <v>46</v>
      </c>
      <c r="AB2367" t="s">
        <v>46</v>
      </c>
      <c r="AC2367" t="s">
        <v>46</v>
      </c>
      <c r="AD2367" t="s">
        <v>47</v>
      </c>
      <c r="AE2367">
        <v>6.1888600000000002E-2</v>
      </c>
      <c r="AF2367">
        <v>0.90958499999999998</v>
      </c>
      <c r="AG2367">
        <v>7.2272799999999998E-2</v>
      </c>
      <c r="AH2367">
        <v>0.17158799999999999</v>
      </c>
      <c r="AI2367">
        <v>3.5829599999999999</v>
      </c>
      <c r="AJ2367">
        <v>6.6000000000000005E-5</v>
      </c>
      <c r="AK2367" t="s">
        <v>11536</v>
      </c>
      <c r="AL2367" t="s">
        <v>11536</v>
      </c>
      <c r="AM2367" t="s">
        <v>11537</v>
      </c>
      <c r="AN2367" t="s">
        <v>11538</v>
      </c>
      <c r="AO2367" t="s">
        <v>10010</v>
      </c>
      <c r="AQ2367">
        <v>1751</v>
      </c>
      <c r="AR2367">
        <v>4445</v>
      </c>
    </row>
    <row r="2368" spans="1:44" x14ac:dyDescent="0.3">
      <c r="A2368" t="s">
        <v>11539</v>
      </c>
      <c r="B2368" s="77" t="str">
        <f t="shared" si="37"/>
        <v>C2</v>
      </c>
      <c r="C2368" s="37">
        <v>0.68455900000000003</v>
      </c>
      <c r="D2368" s="37">
        <v>0.73653400000000002</v>
      </c>
      <c r="E2368" s="37">
        <v>0.691187</v>
      </c>
      <c r="F2368" s="32">
        <v>1.22848</v>
      </c>
      <c r="G2368" s="50">
        <v>1.49797</v>
      </c>
      <c r="H2368" s="50">
        <v>1.4723200000000001</v>
      </c>
      <c r="I2368" s="22">
        <v>-0.23869899999999999</v>
      </c>
      <c r="J2368" s="36">
        <v>2.39756E-2</v>
      </c>
      <c r="K2368" s="22">
        <v>-0.25348199999999999</v>
      </c>
      <c r="L2368" s="24">
        <v>-0.33556999999999998</v>
      </c>
      <c r="M2368" s="45">
        <v>-5.52784E-3</v>
      </c>
      <c r="N2368" s="61">
        <v>-2.3480099999999999</v>
      </c>
      <c r="O2368" s="45">
        <v>-5.8032800000000002E-2</v>
      </c>
      <c r="P2368" s="28">
        <v>-0.44885199999999997</v>
      </c>
      <c r="Q2368" s="22">
        <v>-0.25659399999999999</v>
      </c>
      <c r="R2368" s="49">
        <v>-1.85084</v>
      </c>
      <c r="S2368" s="22">
        <v>-0.247582</v>
      </c>
      <c r="T2368" s="24">
        <v>-0.29184199999999999</v>
      </c>
      <c r="U2368" t="s">
        <v>46</v>
      </c>
      <c r="V2368" t="s">
        <v>46</v>
      </c>
      <c r="W2368" t="s">
        <v>46</v>
      </c>
      <c r="X2368" t="s">
        <v>46</v>
      </c>
      <c r="Y2368" t="s">
        <v>46</v>
      </c>
      <c r="Z2368" t="s">
        <v>46</v>
      </c>
      <c r="AA2368" t="s">
        <v>46</v>
      </c>
      <c r="AB2368" t="s">
        <v>46</v>
      </c>
      <c r="AC2368" t="s">
        <v>46</v>
      </c>
      <c r="AD2368" t="s">
        <v>47</v>
      </c>
      <c r="AE2368">
        <v>4.4022400000000002E-4</v>
      </c>
      <c r="AF2368">
        <v>0.99888200000000005</v>
      </c>
      <c r="AG2368">
        <v>8.4320700000000001E-4</v>
      </c>
      <c r="AH2368">
        <v>1.3018699999999999E-3</v>
      </c>
      <c r="AI2368">
        <v>2.8703500000000002</v>
      </c>
      <c r="AJ2368">
        <v>1.7516299999999999E-4</v>
      </c>
      <c r="AK2368" t="s">
        <v>11540</v>
      </c>
      <c r="AL2368" t="s">
        <v>11540</v>
      </c>
      <c r="AM2368" t="s">
        <v>11541</v>
      </c>
      <c r="AN2368" t="s">
        <v>11542</v>
      </c>
      <c r="AO2368" t="s">
        <v>10010</v>
      </c>
      <c r="AQ2368">
        <v>1752</v>
      </c>
      <c r="AR2368">
        <v>4231</v>
      </c>
    </row>
    <row r="2369" spans="1:44" x14ac:dyDescent="0.3">
      <c r="A2369" t="s">
        <v>11543</v>
      </c>
      <c r="B2369" s="77" t="str">
        <f t="shared" si="37"/>
        <v>C2</v>
      </c>
      <c r="C2369" s="37">
        <v>0.69429799999999997</v>
      </c>
      <c r="D2369" s="36">
        <v>9.0041800000000005E-3</v>
      </c>
      <c r="E2369" s="32">
        <v>1.24227</v>
      </c>
      <c r="F2369" s="29">
        <v>0.95519699999999996</v>
      </c>
      <c r="G2369" s="55">
        <v>1.9895400000000001</v>
      </c>
      <c r="H2369" s="40">
        <v>1.84185</v>
      </c>
      <c r="I2369" s="26">
        <v>-0.715194</v>
      </c>
      <c r="J2369" s="42">
        <v>0.586507</v>
      </c>
      <c r="K2369" s="26">
        <v>-0.70846100000000001</v>
      </c>
      <c r="L2369" s="28">
        <v>-0.48883500000000002</v>
      </c>
      <c r="M2369" s="19">
        <v>-0.59891899999999998</v>
      </c>
      <c r="N2369" s="39">
        <v>-0.90991699999999998</v>
      </c>
      <c r="O2369" s="24">
        <v>-0.37870399999999999</v>
      </c>
      <c r="P2369" s="36">
        <v>1.2453199999999999E-2</v>
      </c>
      <c r="Q2369" s="39">
        <v>-0.85382000000000002</v>
      </c>
      <c r="R2369" s="34">
        <v>-1.53335</v>
      </c>
      <c r="S2369" s="28">
        <v>-0.41297899999999998</v>
      </c>
      <c r="T2369" s="26">
        <v>-0.73093900000000001</v>
      </c>
      <c r="U2369" t="s">
        <v>46</v>
      </c>
      <c r="V2369" t="s">
        <v>46</v>
      </c>
      <c r="W2369" t="s">
        <v>46</v>
      </c>
      <c r="X2369" t="s">
        <v>4574</v>
      </c>
      <c r="Y2369" t="s">
        <v>46</v>
      </c>
      <c r="Z2369" t="s">
        <v>128</v>
      </c>
      <c r="AA2369" t="s">
        <v>46</v>
      </c>
      <c r="AB2369" t="s">
        <v>46</v>
      </c>
      <c r="AC2369" t="s">
        <v>46</v>
      </c>
      <c r="AD2369" t="s">
        <v>47</v>
      </c>
      <c r="AE2369">
        <v>0.238311</v>
      </c>
      <c r="AF2369">
        <v>0.68008199999999996</v>
      </c>
      <c r="AG2369">
        <v>-6.0668300000000001E-2</v>
      </c>
      <c r="AH2369">
        <v>-0.57548500000000002</v>
      </c>
      <c r="AI2369">
        <v>3.6312700000000002</v>
      </c>
      <c r="AJ2369">
        <v>4.3852499999999999E-4</v>
      </c>
      <c r="AK2369" t="s">
        <v>11544</v>
      </c>
      <c r="AL2369" t="s">
        <v>11544</v>
      </c>
      <c r="AM2369" t="s">
        <v>11545</v>
      </c>
      <c r="AN2369" t="s">
        <v>11546</v>
      </c>
      <c r="AO2369" t="s">
        <v>10010</v>
      </c>
      <c r="AQ2369">
        <v>1753</v>
      </c>
      <c r="AR2369">
        <v>4288</v>
      </c>
    </row>
    <row r="2370" spans="1:44" x14ac:dyDescent="0.3">
      <c r="A2370" t="s">
        <v>11547</v>
      </c>
      <c r="B2370" s="77" t="str">
        <f t="shared" si="37"/>
        <v>C2</v>
      </c>
      <c r="C2370" s="32">
        <v>1.25088</v>
      </c>
      <c r="D2370" s="42">
        <v>0.60665100000000005</v>
      </c>
      <c r="E2370" s="32">
        <v>1.2778400000000001</v>
      </c>
      <c r="F2370" s="43">
        <v>1.04806</v>
      </c>
      <c r="G2370" s="50">
        <v>1.44316</v>
      </c>
      <c r="H2370" s="41">
        <v>1.6525700000000001</v>
      </c>
      <c r="I2370" s="47">
        <v>-0.92136399999999996</v>
      </c>
      <c r="J2370" s="45">
        <v>-0.124255</v>
      </c>
      <c r="K2370" s="35">
        <v>-1.0491999999999999</v>
      </c>
      <c r="L2370" s="26">
        <v>-0.69139799999999996</v>
      </c>
      <c r="M2370" s="39">
        <v>-0.81283099999999997</v>
      </c>
      <c r="N2370" s="47">
        <v>-1.03793</v>
      </c>
      <c r="O2370" s="19">
        <v>-0.56834099999999999</v>
      </c>
      <c r="P2370" s="23">
        <v>0.28459899999999999</v>
      </c>
      <c r="Q2370" s="39">
        <v>-0.87563299999999999</v>
      </c>
      <c r="R2370" s="44">
        <v>-1.3489800000000001</v>
      </c>
      <c r="S2370" s="23">
        <v>0.34639500000000001</v>
      </c>
      <c r="T2370" s="28">
        <v>-0.480213</v>
      </c>
      <c r="U2370" t="s">
        <v>46</v>
      </c>
      <c r="V2370" t="s">
        <v>46</v>
      </c>
      <c r="W2370" t="s">
        <v>46</v>
      </c>
      <c r="X2370" t="s">
        <v>46</v>
      </c>
      <c r="Y2370" t="s">
        <v>46</v>
      </c>
      <c r="Z2370" t="s">
        <v>46</v>
      </c>
      <c r="AA2370" t="s">
        <v>46</v>
      </c>
      <c r="AB2370" t="s">
        <v>46</v>
      </c>
      <c r="AC2370" t="s">
        <v>46</v>
      </c>
      <c r="AD2370" t="s">
        <v>47</v>
      </c>
      <c r="AE2370">
        <v>0.52291100000000001</v>
      </c>
      <c r="AF2370">
        <v>0.40365899999999999</v>
      </c>
      <c r="AG2370">
        <v>0.12836800000000001</v>
      </c>
      <c r="AH2370">
        <v>1.09311</v>
      </c>
      <c r="AI2370">
        <v>5.2213900000000004</v>
      </c>
      <c r="AJ2370">
        <v>4.7599999999999998E-5</v>
      </c>
      <c r="AK2370" t="s">
        <v>11548</v>
      </c>
      <c r="AL2370" t="s">
        <v>11548</v>
      </c>
      <c r="AM2370" t="s">
        <v>11549</v>
      </c>
      <c r="AN2370" t="s">
        <v>11550</v>
      </c>
      <c r="AO2370" t="s">
        <v>10010</v>
      </c>
      <c r="AQ2370">
        <v>1754</v>
      </c>
      <c r="AR2370">
        <v>4117</v>
      </c>
    </row>
    <row r="2371" spans="1:44" x14ac:dyDescent="0.3">
      <c r="A2371" t="s">
        <v>11551</v>
      </c>
      <c r="B2371" s="77" t="str">
        <f t="shared" si="37"/>
        <v>C2</v>
      </c>
      <c r="C2371" s="30">
        <v>0.87317199999999995</v>
      </c>
      <c r="D2371" s="30">
        <v>0.88951199999999997</v>
      </c>
      <c r="E2371" s="30">
        <v>0.90758000000000005</v>
      </c>
      <c r="F2371" s="30">
        <v>0.83299000000000001</v>
      </c>
      <c r="G2371" s="50">
        <v>1.4608000000000001</v>
      </c>
      <c r="H2371" s="50">
        <v>1.4588099999999999</v>
      </c>
      <c r="I2371" s="24">
        <v>-0.33954699999999999</v>
      </c>
      <c r="J2371" s="23">
        <v>0.365151</v>
      </c>
      <c r="K2371" s="22">
        <v>-0.235515</v>
      </c>
      <c r="L2371" s="28">
        <v>-0.49250899999999997</v>
      </c>
      <c r="M2371" s="39">
        <v>-0.88491799999999998</v>
      </c>
      <c r="N2371" s="39">
        <v>-0.90926099999999999</v>
      </c>
      <c r="O2371" s="24">
        <v>-0.26207799999999998</v>
      </c>
      <c r="P2371" s="22">
        <v>-0.224494</v>
      </c>
      <c r="Q2371" s="34">
        <v>-1.4935700000000001</v>
      </c>
      <c r="R2371" s="59">
        <v>-2.2574200000000002</v>
      </c>
      <c r="S2371" s="25">
        <v>0.24502199999999999</v>
      </c>
      <c r="T2371" s="36">
        <v>6.6271999999999998E-2</v>
      </c>
      <c r="U2371" t="s">
        <v>10241</v>
      </c>
      <c r="V2371" t="s">
        <v>46</v>
      </c>
      <c r="W2371" t="s">
        <v>46</v>
      </c>
      <c r="X2371" t="s">
        <v>46</v>
      </c>
      <c r="Y2371" t="s">
        <v>46</v>
      </c>
      <c r="Z2371" t="s">
        <v>46</v>
      </c>
      <c r="AA2371" t="s">
        <v>46</v>
      </c>
      <c r="AB2371" t="s">
        <v>46</v>
      </c>
      <c r="AC2371" t="s">
        <v>46</v>
      </c>
      <c r="AD2371" t="s">
        <v>47</v>
      </c>
      <c r="AE2371">
        <v>0.21643299999999999</v>
      </c>
      <c r="AF2371">
        <v>0.70748999999999995</v>
      </c>
      <c r="AG2371">
        <v>-0.44512299999999999</v>
      </c>
      <c r="AH2371">
        <v>-0.53022199999999997</v>
      </c>
      <c r="AI2371">
        <v>3.1233200000000001</v>
      </c>
      <c r="AJ2371">
        <v>9.8300000000000004E-5</v>
      </c>
      <c r="AK2371" t="s">
        <v>11552</v>
      </c>
      <c r="AL2371" t="s">
        <v>11553</v>
      </c>
      <c r="AM2371" t="s">
        <v>11554</v>
      </c>
      <c r="AN2371" t="s">
        <v>11555</v>
      </c>
      <c r="AO2371" t="s">
        <v>10010</v>
      </c>
      <c r="AP2371" s="78" t="s">
        <v>47</v>
      </c>
      <c r="AQ2371">
        <v>1755</v>
      </c>
      <c r="AR2371">
        <v>3040</v>
      </c>
    </row>
    <row r="2372" spans="1:44" x14ac:dyDescent="0.3">
      <c r="A2372" t="s">
        <v>11556</v>
      </c>
      <c r="B2372" s="77" t="str">
        <f t="shared" si="37"/>
        <v>C2</v>
      </c>
      <c r="C2372" s="27">
        <v>0.41417999999999999</v>
      </c>
      <c r="D2372" s="43">
        <v>1.1603300000000001</v>
      </c>
      <c r="E2372" s="42">
        <v>0.52483999999999997</v>
      </c>
      <c r="F2372" s="29">
        <v>1.01254</v>
      </c>
      <c r="G2372" s="51">
        <v>1.81355</v>
      </c>
      <c r="H2372" s="51">
        <v>1.7309099999999999</v>
      </c>
      <c r="I2372" s="45">
        <v>-0.1207</v>
      </c>
      <c r="J2372" s="23">
        <v>0.34896899999999997</v>
      </c>
      <c r="K2372" s="35">
        <v>-1.04779</v>
      </c>
      <c r="L2372" s="25">
        <v>0.143537</v>
      </c>
      <c r="M2372" s="26">
        <v>-0.68983399999999995</v>
      </c>
      <c r="N2372" s="47">
        <v>-0.97503600000000001</v>
      </c>
      <c r="O2372" s="28">
        <v>-0.50209000000000004</v>
      </c>
      <c r="P2372" s="28">
        <v>-0.46206799999999998</v>
      </c>
      <c r="Q2372" s="46">
        <v>-1.24258</v>
      </c>
      <c r="R2372" s="33">
        <v>-1.75162</v>
      </c>
      <c r="S2372" s="36">
        <v>1.30484E-2</v>
      </c>
      <c r="T2372" s="24">
        <v>-0.370201</v>
      </c>
      <c r="U2372" t="s">
        <v>46</v>
      </c>
      <c r="V2372" t="s">
        <v>46</v>
      </c>
      <c r="W2372" t="s">
        <v>46</v>
      </c>
      <c r="X2372" t="s">
        <v>46</v>
      </c>
      <c r="Y2372" t="s">
        <v>46</v>
      </c>
      <c r="Z2372" t="s">
        <v>46</v>
      </c>
      <c r="AA2372" t="s">
        <v>46</v>
      </c>
      <c r="AB2372" t="s">
        <v>46</v>
      </c>
      <c r="AC2372" t="s">
        <v>46</v>
      </c>
      <c r="AD2372" t="s">
        <v>47</v>
      </c>
      <c r="AE2372">
        <v>0.41838199999999998</v>
      </c>
      <c r="AF2372">
        <v>0.49030000000000001</v>
      </c>
      <c r="AG2372">
        <v>-0.27226</v>
      </c>
      <c r="AH2372">
        <v>-0.91523399999999999</v>
      </c>
      <c r="AI2372">
        <v>3.61795</v>
      </c>
      <c r="AJ2372">
        <v>8.81E-5</v>
      </c>
      <c r="AK2372" t="s">
        <v>11557</v>
      </c>
      <c r="AL2372" t="s">
        <v>11557</v>
      </c>
      <c r="AM2372" t="s">
        <v>11558</v>
      </c>
      <c r="AN2372" t="s">
        <v>11559</v>
      </c>
      <c r="AO2372" t="s">
        <v>10010</v>
      </c>
      <c r="AQ2372">
        <v>1756</v>
      </c>
      <c r="AR2372">
        <v>2254</v>
      </c>
    </row>
    <row r="2373" spans="1:44" x14ac:dyDescent="0.3">
      <c r="A2373" t="s">
        <v>11560</v>
      </c>
      <c r="B2373" s="77" t="str">
        <f t="shared" si="37"/>
        <v>C2</v>
      </c>
      <c r="C2373" s="30">
        <v>0.84234100000000001</v>
      </c>
      <c r="D2373" s="37">
        <v>0.71839600000000003</v>
      </c>
      <c r="E2373" s="43">
        <v>1.0860799999999999</v>
      </c>
      <c r="F2373" s="29">
        <v>0.98068599999999995</v>
      </c>
      <c r="G2373" s="32">
        <v>1.25987</v>
      </c>
      <c r="H2373" s="30">
        <v>0.83102799999999999</v>
      </c>
      <c r="I2373" s="46">
        <v>-1.2963100000000001</v>
      </c>
      <c r="J2373" s="43">
        <v>1.08653</v>
      </c>
      <c r="K2373" s="19">
        <v>-0.63822900000000005</v>
      </c>
      <c r="L2373" s="24">
        <v>-0.268731</v>
      </c>
      <c r="M2373" s="35">
        <v>-1.1330499999999999</v>
      </c>
      <c r="N2373" s="25">
        <v>0.15697</v>
      </c>
      <c r="O2373" s="26">
        <v>-0.72742499999999999</v>
      </c>
      <c r="P2373" s="24">
        <v>-0.27306200000000003</v>
      </c>
      <c r="Q2373" s="19">
        <v>-0.55991199999999997</v>
      </c>
      <c r="R2373" s="48">
        <v>-2.20797</v>
      </c>
      <c r="S2373" s="37">
        <v>0.743587</v>
      </c>
      <c r="T2373" s="19">
        <v>-0.60079400000000005</v>
      </c>
      <c r="U2373" t="s">
        <v>46</v>
      </c>
      <c r="V2373" t="s">
        <v>46</v>
      </c>
      <c r="W2373" t="s">
        <v>46</v>
      </c>
      <c r="X2373" t="s">
        <v>11561</v>
      </c>
      <c r="Y2373" t="s">
        <v>11562</v>
      </c>
      <c r="Z2373" t="s">
        <v>11563</v>
      </c>
      <c r="AA2373" t="s">
        <v>46</v>
      </c>
      <c r="AB2373" t="s">
        <v>46</v>
      </c>
      <c r="AC2373" t="s">
        <v>46</v>
      </c>
      <c r="AD2373" t="s">
        <v>47</v>
      </c>
      <c r="AE2373">
        <v>0.19359899999999999</v>
      </c>
      <c r="AF2373">
        <v>0.734962</v>
      </c>
      <c r="AG2373">
        <v>-0.12790899999999999</v>
      </c>
      <c r="AH2373">
        <v>-0.48178900000000002</v>
      </c>
      <c r="AI2373">
        <v>2.2085900000000001</v>
      </c>
      <c r="AJ2373">
        <v>2.5441399999999999E-3</v>
      </c>
      <c r="AK2373" t="s">
        <v>11564</v>
      </c>
      <c r="AL2373" t="s">
        <v>11564</v>
      </c>
      <c r="AM2373" t="s">
        <v>11565</v>
      </c>
      <c r="AN2373" t="s">
        <v>11566</v>
      </c>
      <c r="AO2373" t="s">
        <v>10010</v>
      </c>
      <c r="AQ2373">
        <v>1757</v>
      </c>
      <c r="AR2373">
        <v>826</v>
      </c>
    </row>
    <row r="2374" spans="1:44" x14ac:dyDescent="0.3">
      <c r="A2374" t="s">
        <v>11567</v>
      </c>
      <c r="B2374" s="77" t="str">
        <f t="shared" si="37"/>
        <v>C2</v>
      </c>
      <c r="C2374" s="29">
        <v>0.93290799999999996</v>
      </c>
      <c r="D2374" s="39">
        <v>-0.79251700000000003</v>
      </c>
      <c r="E2374" s="50">
        <v>1.43577</v>
      </c>
      <c r="F2374" s="29">
        <v>0.96624500000000002</v>
      </c>
      <c r="G2374" s="51">
        <v>1.7224600000000001</v>
      </c>
      <c r="H2374" s="40">
        <v>1.84246</v>
      </c>
      <c r="I2374" s="39">
        <v>-0.80680600000000002</v>
      </c>
      <c r="J2374" s="27">
        <v>0.45515899999999998</v>
      </c>
      <c r="K2374" s="26">
        <v>-0.716588</v>
      </c>
      <c r="L2374" s="24">
        <v>-0.35192800000000002</v>
      </c>
      <c r="M2374" s="28">
        <v>-0.495558</v>
      </c>
      <c r="N2374" s="28">
        <v>-0.42400300000000002</v>
      </c>
      <c r="O2374" s="28">
        <v>-0.51403600000000005</v>
      </c>
      <c r="P2374" s="28">
        <v>-0.408555</v>
      </c>
      <c r="Q2374" s="21">
        <v>-1.5853999999999999</v>
      </c>
      <c r="R2374" s="28">
        <v>-0.488342</v>
      </c>
      <c r="S2374" s="25">
        <v>0.22414500000000001</v>
      </c>
      <c r="T2374" s="47">
        <v>-0.99541400000000002</v>
      </c>
      <c r="U2374" t="s">
        <v>46</v>
      </c>
      <c r="V2374" t="s">
        <v>46</v>
      </c>
      <c r="W2374" t="s">
        <v>46</v>
      </c>
      <c r="X2374" t="s">
        <v>46</v>
      </c>
      <c r="Y2374" t="s">
        <v>46</v>
      </c>
      <c r="Z2374" t="s">
        <v>46</v>
      </c>
      <c r="AA2374" t="s">
        <v>46</v>
      </c>
      <c r="AB2374" t="s">
        <v>46</v>
      </c>
      <c r="AC2374" t="s">
        <v>46</v>
      </c>
      <c r="AD2374" t="s">
        <v>47</v>
      </c>
      <c r="AE2374" t="e">
        <f>#NUM!</f>
        <v>#NUM!</v>
      </c>
      <c r="AF2374">
        <v>1</v>
      </c>
      <c r="AG2374">
        <v>0</v>
      </c>
      <c r="AH2374" t="e">
        <f>#NUM!</f>
        <v>#NUM!</v>
      </c>
      <c r="AI2374">
        <v>2.6631300000000002</v>
      </c>
      <c r="AJ2374">
        <v>3.3114E-4</v>
      </c>
      <c r="AK2374" t="s">
        <v>11568</v>
      </c>
      <c r="AL2374" t="s">
        <v>11568</v>
      </c>
      <c r="AM2374" t="s">
        <v>11569</v>
      </c>
      <c r="AN2374" t="s">
        <v>11570</v>
      </c>
      <c r="AO2374" t="s">
        <v>10010</v>
      </c>
      <c r="AQ2374">
        <v>1758</v>
      </c>
      <c r="AR2374">
        <v>2524</v>
      </c>
    </row>
    <row r="2375" spans="1:44" x14ac:dyDescent="0.3">
      <c r="A2375" t="s">
        <v>11571</v>
      </c>
      <c r="B2375" s="77" t="str">
        <f t="shared" si="37"/>
        <v>C2</v>
      </c>
      <c r="C2375" s="32">
        <v>1.2779199999999999</v>
      </c>
      <c r="D2375" s="24">
        <v>-0.279727</v>
      </c>
      <c r="E2375" s="32">
        <v>1.2866200000000001</v>
      </c>
      <c r="F2375" s="43">
        <v>1.1208</v>
      </c>
      <c r="G2375" s="41">
        <v>1.5763799999999999</v>
      </c>
      <c r="H2375" s="40">
        <v>1.89337</v>
      </c>
      <c r="I2375" s="47">
        <v>-1.03657</v>
      </c>
      <c r="J2375" s="37">
        <v>0.75522400000000001</v>
      </c>
      <c r="K2375" s="39">
        <v>-0.82392200000000004</v>
      </c>
      <c r="L2375" s="39">
        <v>-0.89065000000000005</v>
      </c>
      <c r="M2375" s="39">
        <v>-0.802902</v>
      </c>
      <c r="N2375" s="19">
        <v>-0.56060900000000002</v>
      </c>
      <c r="O2375" s="47">
        <v>-0.92555799999999999</v>
      </c>
      <c r="P2375" s="28">
        <v>-0.40938000000000002</v>
      </c>
      <c r="Q2375" s="28">
        <v>-0.51956899999999995</v>
      </c>
      <c r="R2375" s="19">
        <v>-0.55884900000000004</v>
      </c>
      <c r="S2375" s="28">
        <v>-0.45907300000000001</v>
      </c>
      <c r="T2375" s="19">
        <v>-0.64351000000000003</v>
      </c>
      <c r="U2375" t="s">
        <v>10241</v>
      </c>
      <c r="V2375" t="s">
        <v>46</v>
      </c>
      <c r="W2375" t="s">
        <v>46</v>
      </c>
      <c r="X2375" t="s">
        <v>46</v>
      </c>
      <c r="Y2375" t="s">
        <v>46</v>
      </c>
      <c r="Z2375" t="s">
        <v>46</v>
      </c>
      <c r="AA2375" t="s">
        <v>46</v>
      </c>
      <c r="AB2375" t="s">
        <v>46</v>
      </c>
      <c r="AC2375" t="s">
        <v>46</v>
      </c>
      <c r="AD2375" t="s">
        <v>47</v>
      </c>
      <c r="AE2375">
        <v>3.25318E-2</v>
      </c>
      <c r="AF2375">
        <v>0.95328800000000002</v>
      </c>
      <c r="AG2375">
        <v>-4.3827199999999997E-2</v>
      </c>
      <c r="AH2375">
        <v>-9.2884999999999995E-2</v>
      </c>
      <c r="AI2375">
        <v>3.8707099999999999</v>
      </c>
      <c r="AJ2375">
        <v>3.2400000000000001E-5</v>
      </c>
      <c r="AK2375" t="s">
        <v>11572</v>
      </c>
      <c r="AL2375" t="s">
        <v>11572</v>
      </c>
      <c r="AM2375" t="s">
        <v>11573</v>
      </c>
      <c r="AN2375" t="s">
        <v>11574</v>
      </c>
      <c r="AO2375" t="s">
        <v>10010</v>
      </c>
      <c r="AP2375" s="78" t="s">
        <v>47</v>
      </c>
      <c r="AQ2375">
        <v>1759</v>
      </c>
      <c r="AR2375">
        <v>28</v>
      </c>
    </row>
    <row r="2376" spans="1:44" x14ac:dyDescent="0.3">
      <c r="A2376" t="s">
        <v>11575</v>
      </c>
      <c r="B2376" s="77" t="str">
        <f t="shared" si="37"/>
        <v>C2</v>
      </c>
      <c r="C2376" s="54">
        <v>1.4128400000000001</v>
      </c>
      <c r="D2376" s="28">
        <v>-0.43763999999999997</v>
      </c>
      <c r="E2376" s="54">
        <v>1.3579000000000001</v>
      </c>
      <c r="F2376" s="32">
        <v>1.2868299999999999</v>
      </c>
      <c r="G2376" s="50">
        <v>1.5034000000000001</v>
      </c>
      <c r="H2376" s="43">
        <v>1.06694</v>
      </c>
      <c r="I2376" s="47">
        <v>-0.98147099999999998</v>
      </c>
      <c r="J2376" s="30">
        <v>0.84199599999999997</v>
      </c>
      <c r="K2376" s="22">
        <v>-0.14199100000000001</v>
      </c>
      <c r="L2376" s="47">
        <v>-0.93914500000000001</v>
      </c>
      <c r="M2376" s="26">
        <v>-0.65752699999999997</v>
      </c>
      <c r="N2376" s="35">
        <v>-1.1094299999999999</v>
      </c>
      <c r="O2376" s="46">
        <v>-1.2576400000000001</v>
      </c>
      <c r="P2376" s="47">
        <v>-0.95524799999999999</v>
      </c>
      <c r="Q2376" s="19">
        <v>-0.57839700000000005</v>
      </c>
      <c r="R2376" s="39">
        <v>-0.84652700000000003</v>
      </c>
      <c r="S2376" s="23">
        <v>0.35244599999999998</v>
      </c>
      <c r="T2376" s="36">
        <v>8.26548E-2</v>
      </c>
      <c r="U2376" t="s">
        <v>46</v>
      </c>
      <c r="V2376" t="s">
        <v>46</v>
      </c>
      <c r="W2376" t="s">
        <v>46</v>
      </c>
      <c r="X2376" t="s">
        <v>11576</v>
      </c>
      <c r="Y2376" t="s">
        <v>11577</v>
      </c>
      <c r="Z2376" t="s">
        <v>11578</v>
      </c>
      <c r="AA2376" t="s">
        <v>47</v>
      </c>
      <c r="AB2376" t="s">
        <v>328</v>
      </c>
      <c r="AC2376" t="s">
        <v>4415</v>
      </c>
      <c r="AD2376" t="s">
        <v>47</v>
      </c>
      <c r="AE2376">
        <v>3.1642099999999999E-2</v>
      </c>
      <c r="AF2376">
        <v>0.954569</v>
      </c>
      <c r="AG2376">
        <v>-4.6673600000000003E-2</v>
      </c>
      <c r="AH2376">
        <v>-9.0428700000000001E-2</v>
      </c>
      <c r="AI2376">
        <v>2.7019799999999998</v>
      </c>
      <c r="AJ2376">
        <v>2.63403E-4</v>
      </c>
      <c r="AK2376" t="s">
        <v>11579</v>
      </c>
      <c r="AL2376" t="s">
        <v>11579</v>
      </c>
      <c r="AM2376" t="s">
        <v>11580</v>
      </c>
      <c r="AN2376" t="s">
        <v>11581</v>
      </c>
      <c r="AO2376" t="s">
        <v>10010</v>
      </c>
      <c r="AQ2376">
        <v>1760</v>
      </c>
      <c r="AR2376">
        <v>3535</v>
      </c>
    </row>
    <row r="2377" spans="1:44" x14ac:dyDescent="0.3">
      <c r="A2377" t="s">
        <v>11582</v>
      </c>
      <c r="B2377" s="77" t="str">
        <f t="shared" si="37"/>
        <v>C2</v>
      </c>
      <c r="C2377" s="42">
        <v>0.60038899999999995</v>
      </c>
      <c r="D2377" s="29">
        <v>0.97034200000000004</v>
      </c>
      <c r="E2377" s="54">
        <v>1.3653</v>
      </c>
      <c r="F2377" s="42">
        <v>0.64552100000000001</v>
      </c>
      <c r="G2377" s="40">
        <v>1.8467499999999999</v>
      </c>
      <c r="H2377" s="30">
        <v>0.88183100000000003</v>
      </c>
      <c r="I2377" s="19">
        <v>-0.52098800000000001</v>
      </c>
      <c r="J2377" s="36">
        <v>3.6625199999999997E-2</v>
      </c>
      <c r="K2377" s="33">
        <v>-1.77555</v>
      </c>
      <c r="L2377" s="47">
        <v>-0.94499200000000005</v>
      </c>
      <c r="M2377" s="46">
        <v>-1.1971400000000001</v>
      </c>
      <c r="N2377" s="44">
        <v>-1.3171999999999999</v>
      </c>
      <c r="O2377" s="47">
        <v>-0.94616500000000003</v>
      </c>
      <c r="P2377" s="37">
        <v>0.75883800000000001</v>
      </c>
      <c r="Q2377" s="22">
        <v>-0.19234799999999999</v>
      </c>
      <c r="R2377" s="25">
        <v>0.20355699999999999</v>
      </c>
      <c r="S2377" s="36">
        <v>2.4010900000000002E-2</v>
      </c>
      <c r="T2377" s="28">
        <v>-0.43877699999999997</v>
      </c>
      <c r="U2377" t="s">
        <v>46</v>
      </c>
      <c r="V2377" t="s">
        <v>46</v>
      </c>
      <c r="W2377" t="s">
        <v>46</v>
      </c>
      <c r="X2377" t="s">
        <v>46</v>
      </c>
      <c r="Y2377" t="s">
        <v>3561</v>
      </c>
      <c r="Z2377" t="s">
        <v>46</v>
      </c>
      <c r="AA2377" t="s">
        <v>46</v>
      </c>
      <c r="AB2377" t="s">
        <v>46</v>
      </c>
      <c r="AC2377" t="s">
        <v>46</v>
      </c>
      <c r="AD2377" t="s">
        <v>47</v>
      </c>
      <c r="AE2377">
        <v>1.44852</v>
      </c>
      <c r="AF2377">
        <v>6.1907799999999999E-2</v>
      </c>
      <c r="AG2377">
        <v>0.239093</v>
      </c>
      <c r="AH2377">
        <v>2.4274900000000001</v>
      </c>
      <c r="AI2377">
        <v>4.0826900000000004</v>
      </c>
      <c r="AJ2377">
        <v>4.28424E-4</v>
      </c>
      <c r="AK2377" t="s">
        <v>11583</v>
      </c>
      <c r="AL2377" t="s">
        <v>11583</v>
      </c>
      <c r="AM2377" t="s">
        <v>11584</v>
      </c>
      <c r="AN2377" t="s">
        <v>11585</v>
      </c>
      <c r="AO2377" t="s">
        <v>10010</v>
      </c>
      <c r="AQ2377">
        <v>1761</v>
      </c>
      <c r="AR2377">
        <v>3961</v>
      </c>
    </row>
    <row r="2378" spans="1:44" x14ac:dyDescent="0.3">
      <c r="A2378" t="s">
        <v>11586</v>
      </c>
      <c r="B2378" s="77" t="str">
        <f t="shared" si="37"/>
        <v>C2</v>
      </c>
      <c r="C2378" s="23">
        <v>0.37364900000000001</v>
      </c>
      <c r="D2378" s="30">
        <v>0.88654200000000005</v>
      </c>
      <c r="E2378" s="32">
        <v>1.21149</v>
      </c>
      <c r="F2378" s="54">
        <v>1.3459399999999999</v>
      </c>
      <c r="G2378" s="41">
        <v>1.6399900000000001</v>
      </c>
      <c r="H2378" s="50">
        <v>1.5249200000000001</v>
      </c>
      <c r="I2378" s="34">
        <v>-1.5360499999999999</v>
      </c>
      <c r="J2378" s="36">
        <v>6.4890699999999996E-2</v>
      </c>
      <c r="K2378" s="35">
        <v>-1.0630599999999999</v>
      </c>
      <c r="L2378" s="35">
        <v>-1.0626599999999999</v>
      </c>
      <c r="M2378" s="46">
        <v>-1.2092400000000001</v>
      </c>
      <c r="N2378" s="26">
        <v>-0.75165300000000002</v>
      </c>
      <c r="O2378" s="39">
        <v>-0.79725500000000005</v>
      </c>
      <c r="P2378" s="25">
        <v>0.16924600000000001</v>
      </c>
      <c r="Q2378" s="28">
        <v>-0.46335599999999999</v>
      </c>
      <c r="R2378" s="28">
        <v>-0.45638400000000001</v>
      </c>
      <c r="S2378" s="25">
        <v>0.19408500000000001</v>
      </c>
      <c r="T2378" s="45">
        <v>-7.1116499999999999E-2</v>
      </c>
      <c r="U2378" t="s">
        <v>46</v>
      </c>
      <c r="V2378" t="s">
        <v>46</v>
      </c>
      <c r="W2378" t="s">
        <v>46</v>
      </c>
      <c r="X2378" t="s">
        <v>46</v>
      </c>
      <c r="Y2378" t="s">
        <v>46</v>
      </c>
      <c r="Z2378" t="s">
        <v>46</v>
      </c>
      <c r="AA2378" t="s">
        <v>46</v>
      </c>
      <c r="AB2378" t="s">
        <v>46</v>
      </c>
      <c r="AC2378" t="s">
        <v>46</v>
      </c>
      <c r="AD2378" t="s">
        <v>47</v>
      </c>
      <c r="AE2378">
        <v>1.4958400000000001</v>
      </c>
      <c r="AF2378">
        <v>5.59225E-2</v>
      </c>
      <c r="AG2378">
        <v>0.63364699999999996</v>
      </c>
      <c r="AH2378">
        <v>2.4911500000000002</v>
      </c>
      <c r="AI2378">
        <v>5.2542099999999996</v>
      </c>
      <c r="AJ2378">
        <v>0</v>
      </c>
      <c r="AK2378" t="s">
        <v>11587</v>
      </c>
      <c r="AL2378" t="s">
        <v>11587</v>
      </c>
      <c r="AM2378" t="s">
        <v>11588</v>
      </c>
      <c r="AN2378" t="s">
        <v>11589</v>
      </c>
      <c r="AO2378" t="s">
        <v>10010</v>
      </c>
      <c r="AQ2378">
        <v>1762</v>
      </c>
      <c r="AR2378">
        <v>2</v>
      </c>
    </row>
    <row r="2379" spans="1:44" x14ac:dyDescent="0.3">
      <c r="A2379" t="s">
        <v>11590</v>
      </c>
      <c r="B2379" s="77" t="str">
        <f t="shared" si="37"/>
        <v>C2</v>
      </c>
      <c r="C2379" s="29">
        <v>0.924597</v>
      </c>
      <c r="D2379" s="42">
        <v>0.64960099999999998</v>
      </c>
      <c r="E2379" s="29">
        <v>1.0028699999999999</v>
      </c>
      <c r="F2379" s="43">
        <v>1.11815</v>
      </c>
      <c r="G2379" s="41">
        <v>1.5795999999999999</v>
      </c>
      <c r="H2379" s="30">
        <v>0.90686199999999995</v>
      </c>
      <c r="I2379" s="24">
        <v>-0.37065900000000002</v>
      </c>
      <c r="J2379" s="28">
        <v>-0.41967900000000002</v>
      </c>
      <c r="K2379" s="44">
        <v>-1.32857</v>
      </c>
      <c r="L2379" s="46">
        <v>-1.2231000000000001</v>
      </c>
      <c r="M2379" s="34">
        <v>-1.47542</v>
      </c>
      <c r="N2379" s="34">
        <v>-1.5131399999999999</v>
      </c>
      <c r="O2379" s="19">
        <v>-0.60491099999999998</v>
      </c>
      <c r="P2379" s="36">
        <v>8.5547999999999999E-2</v>
      </c>
      <c r="Q2379" s="36">
        <v>3.7674199999999998E-2</v>
      </c>
      <c r="R2379" s="26">
        <v>-0.67739300000000002</v>
      </c>
      <c r="S2379" s="25">
        <v>0.19592599999999999</v>
      </c>
      <c r="T2379" s="43">
        <v>1.11205</v>
      </c>
      <c r="U2379" t="s">
        <v>46</v>
      </c>
      <c r="V2379" t="s">
        <v>47</v>
      </c>
      <c r="W2379" t="s">
        <v>48</v>
      </c>
      <c r="X2379" t="s">
        <v>46</v>
      </c>
      <c r="Y2379" t="s">
        <v>46</v>
      </c>
      <c r="Z2379" t="s">
        <v>46</v>
      </c>
      <c r="AA2379" t="s">
        <v>46</v>
      </c>
      <c r="AB2379" t="s">
        <v>46</v>
      </c>
      <c r="AC2379" t="s">
        <v>46</v>
      </c>
      <c r="AD2379" t="s">
        <v>47</v>
      </c>
      <c r="AE2379">
        <v>2.0055999999999998</v>
      </c>
      <c r="AF2379">
        <v>2.0696099999999999E-2</v>
      </c>
      <c r="AG2379">
        <v>0.52507599999999999</v>
      </c>
      <c r="AH2379">
        <v>3.1768700000000001</v>
      </c>
      <c r="AI2379">
        <v>4.7554499999999997</v>
      </c>
      <c r="AJ2379">
        <v>4.0099999999999999E-5</v>
      </c>
      <c r="AK2379" t="s">
        <v>11591</v>
      </c>
      <c r="AL2379" t="s">
        <v>11591</v>
      </c>
      <c r="AM2379" t="s">
        <v>11592</v>
      </c>
      <c r="AN2379" t="s">
        <v>11593</v>
      </c>
      <c r="AO2379" t="s">
        <v>10010</v>
      </c>
      <c r="AQ2379">
        <v>1763</v>
      </c>
      <c r="AR2379">
        <v>3917</v>
      </c>
    </row>
    <row r="2380" spans="1:44" x14ac:dyDescent="0.3">
      <c r="A2380" t="s">
        <v>11594</v>
      </c>
      <c r="B2380" s="77" t="str">
        <f t="shared" si="37"/>
        <v>C2</v>
      </c>
      <c r="C2380" s="30">
        <v>0.85518000000000005</v>
      </c>
      <c r="D2380" s="27">
        <v>0.49704599999999999</v>
      </c>
      <c r="E2380" s="32">
        <v>1.2036800000000001</v>
      </c>
      <c r="F2380" s="43">
        <v>1.0654600000000001</v>
      </c>
      <c r="G2380" s="32">
        <v>1.2252700000000001</v>
      </c>
      <c r="H2380" s="32">
        <v>1.2323999999999999</v>
      </c>
      <c r="I2380" s="28">
        <v>-0.518374</v>
      </c>
      <c r="J2380" s="19">
        <v>-0.53324899999999997</v>
      </c>
      <c r="K2380" s="19">
        <v>-0.64381600000000005</v>
      </c>
      <c r="L2380" s="39">
        <v>-0.88555899999999999</v>
      </c>
      <c r="M2380" s="44">
        <v>-1.3160499999999999</v>
      </c>
      <c r="N2380" s="44">
        <v>-1.37246</v>
      </c>
      <c r="O2380" s="37">
        <v>0.71656299999999995</v>
      </c>
      <c r="P2380" s="30">
        <v>0.83279199999999998</v>
      </c>
      <c r="Q2380" s="37">
        <v>0.68150100000000002</v>
      </c>
      <c r="R2380" s="34">
        <v>-1.43214</v>
      </c>
      <c r="S2380" s="26">
        <v>-0.67299399999999998</v>
      </c>
      <c r="T2380" s="47">
        <v>-0.93524300000000005</v>
      </c>
      <c r="U2380" t="s">
        <v>46</v>
      </c>
      <c r="V2380" t="s">
        <v>46</v>
      </c>
      <c r="W2380" t="s">
        <v>46</v>
      </c>
      <c r="X2380" t="s">
        <v>46</v>
      </c>
      <c r="Y2380" t="s">
        <v>46</v>
      </c>
      <c r="Z2380" t="s">
        <v>46</v>
      </c>
      <c r="AA2380" t="s">
        <v>46</v>
      </c>
      <c r="AB2380" t="s">
        <v>46</v>
      </c>
      <c r="AC2380" t="s">
        <v>46</v>
      </c>
      <c r="AD2380" t="s">
        <v>47</v>
      </c>
      <c r="AE2380">
        <v>0.92670200000000003</v>
      </c>
      <c r="AF2380">
        <v>0.18179899999999999</v>
      </c>
      <c r="AG2380">
        <v>0.31588699999999997</v>
      </c>
      <c r="AH2380">
        <v>1.70827</v>
      </c>
      <c r="AI2380">
        <v>3.3363999999999998</v>
      </c>
      <c r="AJ2380">
        <v>4.11918E-4</v>
      </c>
      <c r="AK2380" t="s">
        <v>11595</v>
      </c>
      <c r="AL2380" t="s">
        <v>11595</v>
      </c>
      <c r="AM2380" t="s">
        <v>11596</v>
      </c>
      <c r="AN2380" t="s">
        <v>11597</v>
      </c>
      <c r="AO2380" t="s">
        <v>10010</v>
      </c>
      <c r="AQ2380">
        <v>1764</v>
      </c>
      <c r="AR2380">
        <v>4164</v>
      </c>
    </row>
    <row r="2381" spans="1:44" x14ac:dyDescent="0.3">
      <c r="A2381" t="s">
        <v>11598</v>
      </c>
      <c r="B2381" s="77" t="str">
        <f t="shared" si="37"/>
        <v>C2</v>
      </c>
      <c r="C2381" s="43">
        <v>1.0691299999999999</v>
      </c>
      <c r="D2381" s="37">
        <v>0.66771199999999997</v>
      </c>
      <c r="E2381" s="27">
        <v>0.48538599999999998</v>
      </c>
      <c r="F2381" s="50">
        <v>1.44577</v>
      </c>
      <c r="G2381" s="54">
        <v>1.40358</v>
      </c>
      <c r="H2381" s="54">
        <v>1.3419000000000001</v>
      </c>
      <c r="I2381" s="26">
        <v>-0.71109</v>
      </c>
      <c r="J2381" s="28">
        <v>-0.50893999999999995</v>
      </c>
      <c r="K2381" s="45">
        <v>-7.6164099999999998E-2</v>
      </c>
      <c r="L2381" s="47">
        <v>-0.96785100000000002</v>
      </c>
      <c r="M2381" s="46">
        <v>-1.2647999999999999</v>
      </c>
      <c r="N2381" s="21">
        <v>-1.5784400000000001</v>
      </c>
      <c r="O2381" s="45">
        <v>-0.112522</v>
      </c>
      <c r="P2381" s="36">
        <v>3.7484000000000003E-2</v>
      </c>
      <c r="Q2381" s="43">
        <v>1.08731</v>
      </c>
      <c r="R2381" s="47">
        <v>-0.97577100000000005</v>
      </c>
      <c r="S2381" s="22">
        <v>-0.188497</v>
      </c>
      <c r="T2381" s="35">
        <v>-1.15421</v>
      </c>
      <c r="U2381" t="s">
        <v>46</v>
      </c>
      <c r="V2381" t="s">
        <v>46</v>
      </c>
      <c r="W2381" t="s">
        <v>46</v>
      </c>
      <c r="X2381" t="s">
        <v>1588</v>
      </c>
      <c r="Y2381" t="s">
        <v>46</v>
      </c>
      <c r="Z2381" t="s">
        <v>11599</v>
      </c>
      <c r="AA2381" t="s">
        <v>46</v>
      </c>
      <c r="AB2381" t="s">
        <v>46</v>
      </c>
      <c r="AC2381" t="s">
        <v>46</v>
      </c>
      <c r="AD2381" t="s">
        <v>47</v>
      </c>
      <c r="AE2381">
        <v>0.85414699999999999</v>
      </c>
      <c r="AF2381">
        <v>0.21174899999999999</v>
      </c>
      <c r="AG2381">
        <v>0.22594500000000001</v>
      </c>
      <c r="AH2381">
        <v>1.60348</v>
      </c>
      <c r="AI2381">
        <v>3.6680700000000002</v>
      </c>
      <c r="AJ2381">
        <v>3.59551E-4</v>
      </c>
      <c r="AK2381" t="s">
        <v>11600</v>
      </c>
      <c r="AL2381" t="s">
        <v>11600</v>
      </c>
      <c r="AM2381" t="s">
        <v>11601</v>
      </c>
      <c r="AN2381" t="s">
        <v>11602</v>
      </c>
      <c r="AO2381" t="s">
        <v>10010</v>
      </c>
      <c r="AQ2381">
        <v>1765</v>
      </c>
      <c r="AR2381">
        <v>3548</v>
      </c>
    </row>
    <row r="2382" spans="1:44" x14ac:dyDescent="0.3">
      <c r="A2382" t="s">
        <v>11603</v>
      </c>
      <c r="B2382" s="77" t="str">
        <f t="shared" si="37"/>
        <v>C2</v>
      </c>
      <c r="C2382" s="32">
        <v>1.29925</v>
      </c>
      <c r="D2382" s="29">
        <v>0.99544500000000002</v>
      </c>
      <c r="E2382" s="42">
        <v>0.52781</v>
      </c>
      <c r="F2382" s="23">
        <v>0.32332899999999998</v>
      </c>
      <c r="G2382" s="40">
        <v>1.9011400000000001</v>
      </c>
      <c r="H2382" s="50">
        <v>1.45221</v>
      </c>
      <c r="I2382" s="45">
        <v>-9.0194200000000002E-2</v>
      </c>
      <c r="J2382" s="28">
        <v>-0.40450700000000001</v>
      </c>
      <c r="K2382" s="39">
        <v>-0.80455399999999999</v>
      </c>
      <c r="L2382" s="19">
        <v>-0.54412000000000005</v>
      </c>
      <c r="M2382" s="46">
        <v>-1.28796</v>
      </c>
      <c r="N2382" s="21">
        <v>-1.66246</v>
      </c>
      <c r="O2382" s="24">
        <v>-0.26435500000000001</v>
      </c>
      <c r="P2382" s="37">
        <v>0.66630999999999996</v>
      </c>
      <c r="Q2382" s="36">
        <v>0.100732</v>
      </c>
      <c r="R2382" s="46">
        <v>-1.28182</v>
      </c>
      <c r="S2382" s="24">
        <v>-0.26197599999999999</v>
      </c>
      <c r="T2382" s="26">
        <v>-0.66427599999999998</v>
      </c>
      <c r="U2382" t="s">
        <v>46</v>
      </c>
      <c r="V2382" t="s">
        <v>46</v>
      </c>
      <c r="W2382" t="s">
        <v>46</v>
      </c>
      <c r="X2382" t="s">
        <v>46</v>
      </c>
      <c r="Y2382" t="s">
        <v>11604</v>
      </c>
      <c r="Z2382" t="s">
        <v>11605</v>
      </c>
      <c r="AA2382" t="s">
        <v>46</v>
      </c>
      <c r="AB2382" t="s">
        <v>46</v>
      </c>
      <c r="AC2382" t="s">
        <v>46</v>
      </c>
      <c r="AD2382" t="s">
        <v>47</v>
      </c>
      <c r="AE2382">
        <v>0.73548400000000003</v>
      </c>
      <c r="AF2382">
        <v>0.26723799999999998</v>
      </c>
      <c r="AG2382">
        <v>0.251697</v>
      </c>
      <c r="AH2382">
        <v>1.42763</v>
      </c>
      <c r="AI2382">
        <v>3.5907</v>
      </c>
      <c r="AJ2382">
        <v>2.0814999999999999E-4</v>
      </c>
      <c r="AK2382" t="s">
        <v>11606</v>
      </c>
      <c r="AL2382" t="s">
        <v>11606</v>
      </c>
      <c r="AM2382" t="s">
        <v>11607</v>
      </c>
      <c r="AN2382" t="s">
        <v>11608</v>
      </c>
      <c r="AO2382" t="s">
        <v>10010</v>
      </c>
      <c r="AQ2382">
        <v>1766</v>
      </c>
      <c r="AR2382">
        <v>1911</v>
      </c>
    </row>
    <row r="2383" spans="1:44" x14ac:dyDescent="0.3">
      <c r="A2383" t="s">
        <v>11609</v>
      </c>
      <c r="B2383" s="77" t="str">
        <f t="shared" si="37"/>
        <v>C2</v>
      </c>
      <c r="C2383" s="43">
        <v>1.1577299999999999</v>
      </c>
      <c r="D2383" s="29">
        <v>0.94027499999999997</v>
      </c>
      <c r="E2383" s="29">
        <v>1.0012300000000001</v>
      </c>
      <c r="F2383" s="44">
        <v>-1.3787100000000001</v>
      </c>
      <c r="G2383" s="30">
        <v>0.89203699999999997</v>
      </c>
      <c r="H2383" s="32">
        <v>1.2883</v>
      </c>
      <c r="I2383" s="42">
        <v>0.52723399999999998</v>
      </c>
      <c r="J2383" s="42">
        <v>0.54689399999999999</v>
      </c>
      <c r="K2383" s="45">
        <v>-7.3286900000000002E-2</v>
      </c>
      <c r="L2383" s="25">
        <v>0.14063000000000001</v>
      </c>
      <c r="M2383" s="44">
        <v>-1.38052</v>
      </c>
      <c r="N2383" s="25">
        <v>0.166467</v>
      </c>
      <c r="O2383" s="30">
        <v>0.79500199999999999</v>
      </c>
      <c r="P2383" s="34">
        <v>-1.4456599999999999</v>
      </c>
      <c r="Q2383" s="34">
        <v>-1.48369</v>
      </c>
      <c r="R2383" s="46">
        <v>-1.23577</v>
      </c>
      <c r="S2383" s="19">
        <v>-0.632606</v>
      </c>
      <c r="T2383" s="25">
        <v>0.17444499999999999</v>
      </c>
      <c r="U2383" t="s">
        <v>46</v>
      </c>
      <c r="V2383" t="s">
        <v>46</v>
      </c>
      <c r="W2383" t="s">
        <v>46</v>
      </c>
      <c r="X2383" t="s">
        <v>46</v>
      </c>
      <c r="Y2383" t="s">
        <v>46</v>
      </c>
      <c r="Z2383" t="s">
        <v>46</v>
      </c>
      <c r="AA2383" t="s">
        <v>46</v>
      </c>
      <c r="AB2383" t="s">
        <v>46</v>
      </c>
      <c r="AC2383" t="s">
        <v>46</v>
      </c>
      <c r="AD2383" t="s">
        <v>47</v>
      </c>
      <c r="AE2383">
        <v>0.65107000000000004</v>
      </c>
      <c r="AF2383">
        <v>0.31703399999999998</v>
      </c>
      <c r="AG2383">
        <v>-1.01169</v>
      </c>
      <c r="AH2383">
        <v>-1.2983199999999999</v>
      </c>
      <c r="AI2383">
        <v>1.1289800000000001</v>
      </c>
      <c r="AJ2383">
        <v>1.3839199999999999E-2</v>
      </c>
      <c r="AK2383" t="s">
        <v>11610</v>
      </c>
      <c r="AL2383" t="s">
        <v>11610</v>
      </c>
      <c r="AM2383" t="s">
        <v>11611</v>
      </c>
      <c r="AN2383" t="s">
        <v>11612</v>
      </c>
      <c r="AO2383" t="s">
        <v>10010</v>
      </c>
      <c r="AQ2383">
        <v>1767</v>
      </c>
      <c r="AR2383">
        <v>1695</v>
      </c>
    </row>
    <row r="2384" spans="1:44" x14ac:dyDescent="0.3">
      <c r="A2384" t="s">
        <v>11613</v>
      </c>
      <c r="B2384" s="77" t="str">
        <f t="shared" si="37"/>
        <v>C2</v>
      </c>
      <c r="C2384" s="25">
        <v>0.24065500000000001</v>
      </c>
      <c r="D2384" s="23">
        <v>0.34293600000000002</v>
      </c>
      <c r="E2384" s="37">
        <v>0.71194500000000005</v>
      </c>
      <c r="F2384" s="27">
        <v>0.41405199999999998</v>
      </c>
      <c r="G2384" s="31">
        <v>2.1030700000000002</v>
      </c>
      <c r="H2384" s="29">
        <v>0.97920700000000005</v>
      </c>
      <c r="I2384" s="22">
        <v>-0.131664</v>
      </c>
      <c r="J2384" s="43">
        <v>1.08453</v>
      </c>
      <c r="K2384" s="35">
        <v>-1.10808</v>
      </c>
      <c r="L2384" s="25">
        <v>0.179978</v>
      </c>
      <c r="M2384" s="48">
        <v>-2.1966899999999998</v>
      </c>
      <c r="N2384" s="23">
        <v>0.38980599999999999</v>
      </c>
      <c r="O2384" s="23">
        <v>0.277835</v>
      </c>
      <c r="P2384" s="39">
        <v>-0.83006800000000003</v>
      </c>
      <c r="Q2384" s="44">
        <v>-1.41964</v>
      </c>
      <c r="R2384" s="26">
        <v>-0.70412600000000003</v>
      </c>
      <c r="S2384" s="22">
        <v>-0.177035</v>
      </c>
      <c r="T2384" s="22">
        <v>-0.15671399999999999</v>
      </c>
      <c r="U2384" t="s">
        <v>46</v>
      </c>
      <c r="V2384" t="s">
        <v>46</v>
      </c>
      <c r="W2384" t="s">
        <v>46</v>
      </c>
      <c r="X2384" t="s">
        <v>46</v>
      </c>
      <c r="Y2384" t="s">
        <v>46</v>
      </c>
      <c r="Z2384" t="s">
        <v>46</v>
      </c>
      <c r="AA2384" t="s">
        <v>46</v>
      </c>
      <c r="AB2384" t="s">
        <v>46</v>
      </c>
      <c r="AC2384" t="s">
        <v>46</v>
      </c>
      <c r="AD2384" t="s">
        <v>47</v>
      </c>
      <c r="AE2384">
        <v>0.14731900000000001</v>
      </c>
      <c r="AF2384">
        <v>0.79410400000000003</v>
      </c>
      <c r="AG2384">
        <v>-7.3967599999999994E-2</v>
      </c>
      <c r="AH2384">
        <v>-0.37939200000000001</v>
      </c>
      <c r="AI2384">
        <v>1.3785000000000001</v>
      </c>
      <c r="AJ2384">
        <v>2.3286999999999999E-2</v>
      </c>
      <c r="AK2384" t="s">
        <v>11614</v>
      </c>
      <c r="AL2384" t="s">
        <v>11614</v>
      </c>
      <c r="AM2384" t="s">
        <v>11615</v>
      </c>
      <c r="AN2384" t="s">
        <v>11616</v>
      </c>
      <c r="AO2384" t="s">
        <v>10010</v>
      </c>
      <c r="AQ2384">
        <v>1768</v>
      </c>
      <c r="AR2384">
        <v>450</v>
      </c>
    </row>
    <row r="2385" spans="1:44" x14ac:dyDescent="0.3">
      <c r="A2385" t="s">
        <v>11617</v>
      </c>
      <c r="B2385" s="77" t="str">
        <f t="shared" si="37"/>
        <v>C2</v>
      </c>
      <c r="C2385" s="28">
        <v>-0.40460299999999999</v>
      </c>
      <c r="D2385" s="52">
        <v>2.2376999999999998</v>
      </c>
      <c r="E2385" s="32">
        <v>1.18859</v>
      </c>
      <c r="F2385" s="43">
        <v>1.0721099999999999</v>
      </c>
      <c r="G2385" s="27">
        <v>0.47043000000000001</v>
      </c>
      <c r="H2385" s="42">
        <v>0.52405299999999999</v>
      </c>
      <c r="I2385" s="24">
        <v>-0.31865399999999999</v>
      </c>
      <c r="J2385" s="36">
        <v>5.5378299999999998E-2</v>
      </c>
      <c r="K2385" s="22">
        <v>-0.151616</v>
      </c>
      <c r="L2385" s="28">
        <v>-0.49947900000000001</v>
      </c>
      <c r="M2385" s="61">
        <v>-2.37696</v>
      </c>
      <c r="N2385" s="45">
        <v>-2.3934299999999999E-2</v>
      </c>
      <c r="O2385" s="23">
        <v>0.35974400000000001</v>
      </c>
      <c r="P2385" s="19">
        <v>-0.57581700000000002</v>
      </c>
      <c r="Q2385" s="39">
        <v>-0.78443499999999999</v>
      </c>
      <c r="R2385" s="46">
        <v>-1.24594</v>
      </c>
      <c r="S2385" s="23">
        <v>0.27237600000000001</v>
      </c>
      <c r="T2385" s="25">
        <v>0.20105400000000001</v>
      </c>
      <c r="U2385" t="s">
        <v>46</v>
      </c>
      <c r="V2385" t="s">
        <v>46</v>
      </c>
      <c r="W2385" t="s">
        <v>46</v>
      </c>
      <c r="X2385" t="s">
        <v>46</v>
      </c>
      <c r="Y2385" t="s">
        <v>1505</v>
      </c>
      <c r="Z2385" t="s">
        <v>11618</v>
      </c>
      <c r="AA2385" t="s">
        <v>46</v>
      </c>
      <c r="AB2385" t="s">
        <v>46</v>
      </c>
      <c r="AC2385" t="s">
        <v>46</v>
      </c>
      <c r="AD2385" t="s">
        <v>47</v>
      </c>
      <c r="AE2385">
        <v>0.22875899999999999</v>
      </c>
      <c r="AF2385">
        <v>0.69245599999999996</v>
      </c>
      <c r="AG2385">
        <v>0.204461</v>
      </c>
      <c r="AH2385">
        <v>0.55585499999999999</v>
      </c>
      <c r="AI2385">
        <v>1.6228899999999999</v>
      </c>
      <c r="AJ2385">
        <v>5.5338699999999998E-3</v>
      </c>
      <c r="AK2385" t="s">
        <v>11619</v>
      </c>
      <c r="AL2385" t="s">
        <v>11619</v>
      </c>
      <c r="AM2385" t="s">
        <v>11620</v>
      </c>
      <c r="AN2385" t="s">
        <v>11621</v>
      </c>
      <c r="AO2385" t="s">
        <v>10010</v>
      </c>
      <c r="AQ2385">
        <v>1769</v>
      </c>
      <c r="AR2385">
        <v>613</v>
      </c>
    </row>
    <row r="2386" spans="1:44" x14ac:dyDescent="0.3">
      <c r="A2386" t="s">
        <v>11622</v>
      </c>
      <c r="B2386" s="77" t="str">
        <f t="shared" si="37"/>
        <v>C2</v>
      </c>
      <c r="C2386" s="29">
        <v>0.98467199999999999</v>
      </c>
      <c r="D2386" s="43">
        <v>1.1352100000000001</v>
      </c>
      <c r="E2386" s="29">
        <v>0.95968100000000001</v>
      </c>
      <c r="F2386" s="29">
        <v>0.92261000000000004</v>
      </c>
      <c r="G2386" s="43">
        <v>1.0768899999999999</v>
      </c>
      <c r="H2386" s="29">
        <v>0.96641200000000005</v>
      </c>
      <c r="I2386" s="19">
        <v>-0.55230299999999999</v>
      </c>
      <c r="J2386" s="22">
        <v>-0.13531799999999999</v>
      </c>
      <c r="K2386" s="22">
        <v>-0.25148199999999998</v>
      </c>
      <c r="L2386" s="22">
        <v>-0.172958</v>
      </c>
      <c r="M2386" s="26">
        <v>-0.74747799999999998</v>
      </c>
      <c r="N2386" s="19">
        <v>-0.62014499999999995</v>
      </c>
      <c r="O2386" s="28">
        <v>-0.48388199999999998</v>
      </c>
      <c r="P2386" s="34">
        <v>-1.4999899999999999</v>
      </c>
      <c r="Q2386" s="33">
        <v>-1.76047</v>
      </c>
      <c r="R2386" s="34">
        <v>-1.52654</v>
      </c>
      <c r="S2386" s="42">
        <v>0.57985699999999996</v>
      </c>
      <c r="T2386" s="43">
        <v>1.12523</v>
      </c>
      <c r="U2386" t="s">
        <v>46</v>
      </c>
      <c r="V2386" t="s">
        <v>46</v>
      </c>
      <c r="W2386" t="s">
        <v>46</v>
      </c>
      <c r="X2386" t="s">
        <v>3556</v>
      </c>
      <c r="Y2386" t="s">
        <v>11623</v>
      </c>
      <c r="Z2386" t="s">
        <v>46</v>
      </c>
      <c r="AA2386" t="s">
        <v>46</v>
      </c>
      <c r="AB2386" t="s">
        <v>46</v>
      </c>
      <c r="AC2386" t="s">
        <v>46</v>
      </c>
      <c r="AD2386" t="s">
        <v>47</v>
      </c>
      <c r="AE2386">
        <v>0.137376</v>
      </c>
      <c r="AF2386">
        <v>0.80832700000000002</v>
      </c>
      <c r="AG2386">
        <v>-0.27999400000000002</v>
      </c>
      <c r="AH2386">
        <v>-0.35656500000000002</v>
      </c>
      <c r="AI2386">
        <v>2.5524100000000001</v>
      </c>
      <c r="AJ2386">
        <v>3.18232E-4</v>
      </c>
      <c r="AK2386" t="s">
        <v>11624</v>
      </c>
      <c r="AL2386" t="s">
        <v>11624</v>
      </c>
      <c r="AM2386" t="s">
        <v>11625</v>
      </c>
      <c r="AN2386" t="s">
        <v>11626</v>
      </c>
      <c r="AO2386" t="s">
        <v>10010</v>
      </c>
      <c r="AQ2386">
        <v>1770</v>
      </c>
      <c r="AR2386">
        <v>1693</v>
      </c>
    </row>
    <row r="2387" spans="1:44" x14ac:dyDescent="0.3">
      <c r="A2387" t="s">
        <v>11627</v>
      </c>
      <c r="B2387" s="77" t="str">
        <f t="shared" si="37"/>
        <v>C2</v>
      </c>
      <c r="C2387" s="29">
        <v>0.92810499999999996</v>
      </c>
      <c r="D2387" s="30">
        <v>0.85055199999999997</v>
      </c>
      <c r="E2387" s="29">
        <v>1.00709</v>
      </c>
      <c r="F2387" s="32">
        <v>1.21376</v>
      </c>
      <c r="G2387" s="43">
        <v>1.16459</v>
      </c>
      <c r="H2387" s="43">
        <v>1.0881700000000001</v>
      </c>
      <c r="I2387" s="24">
        <v>-0.34552899999999998</v>
      </c>
      <c r="J2387" s="23">
        <v>0.339424</v>
      </c>
      <c r="K2387" s="19">
        <v>-0.58238699999999999</v>
      </c>
      <c r="L2387" s="26">
        <v>-0.66790899999999997</v>
      </c>
      <c r="M2387" s="46">
        <v>-1.21211</v>
      </c>
      <c r="N2387" s="19">
        <v>-0.58444099999999999</v>
      </c>
      <c r="O2387" s="37">
        <v>0.67449700000000001</v>
      </c>
      <c r="P2387" s="44">
        <v>-1.34962</v>
      </c>
      <c r="Q2387" s="47">
        <v>-0.92647000000000002</v>
      </c>
      <c r="R2387" s="20">
        <v>-2.06013</v>
      </c>
      <c r="S2387" s="27">
        <v>0.41941400000000001</v>
      </c>
      <c r="T2387" s="36">
        <v>4.2988699999999998E-2</v>
      </c>
      <c r="U2387" t="s">
        <v>46</v>
      </c>
      <c r="V2387" t="s">
        <v>46</v>
      </c>
      <c r="W2387" t="s">
        <v>46</v>
      </c>
      <c r="X2387" t="s">
        <v>46</v>
      </c>
      <c r="Y2387" t="s">
        <v>11628</v>
      </c>
      <c r="Z2387" t="s">
        <v>46</v>
      </c>
      <c r="AA2387" t="s">
        <v>46</v>
      </c>
      <c r="AB2387" t="s">
        <v>46</v>
      </c>
      <c r="AC2387" t="s">
        <v>46</v>
      </c>
      <c r="AD2387" t="s">
        <v>47</v>
      </c>
      <c r="AE2387">
        <v>1.7244499999999999E-2</v>
      </c>
      <c r="AF2387">
        <v>0.97539100000000001</v>
      </c>
      <c r="AG2387">
        <v>-9.4116500000000006E-3</v>
      </c>
      <c r="AH2387">
        <v>-5.0046199999999999E-2</v>
      </c>
      <c r="AI2387">
        <v>2.78687</v>
      </c>
      <c r="AJ2387">
        <v>1.36316E-3</v>
      </c>
      <c r="AK2387" t="s">
        <v>11629</v>
      </c>
      <c r="AL2387" t="s">
        <v>11629</v>
      </c>
      <c r="AM2387" t="s">
        <v>11630</v>
      </c>
      <c r="AN2387" t="s">
        <v>11631</v>
      </c>
      <c r="AO2387" t="s">
        <v>10010</v>
      </c>
      <c r="AQ2387">
        <v>1771</v>
      </c>
      <c r="AR2387">
        <v>385</v>
      </c>
    </row>
    <row r="2388" spans="1:44" x14ac:dyDescent="0.3">
      <c r="A2388" t="s">
        <v>11632</v>
      </c>
      <c r="B2388" s="77" t="str">
        <f t="shared" si="37"/>
        <v>C2</v>
      </c>
      <c r="C2388" s="27">
        <v>0.51123799999999997</v>
      </c>
      <c r="D2388" s="25">
        <v>0.19823199999999999</v>
      </c>
      <c r="E2388" s="42">
        <v>0.64290899999999995</v>
      </c>
      <c r="F2388" s="37">
        <v>0.683172</v>
      </c>
      <c r="G2388" s="41">
        <v>1.6016999999999999</v>
      </c>
      <c r="H2388" s="37">
        <v>0.71902600000000005</v>
      </c>
      <c r="I2388" s="54">
        <v>1.3549100000000001</v>
      </c>
      <c r="J2388" s="23">
        <v>0.37402099999999999</v>
      </c>
      <c r="K2388" s="28">
        <v>-0.396702</v>
      </c>
      <c r="L2388" s="22">
        <v>-0.207206</v>
      </c>
      <c r="M2388" s="19">
        <v>-0.53784399999999999</v>
      </c>
      <c r="N2388" s="44">
        <v>-1.4137</v>
      </c>
      <c r="O2388" s="26">
        <v>-0.69390600000000002</v>
      </c>
      <c r="P2388" s="35">
        <v>-1.0567500000000001</v>
      </c>
      <c r="Q2388" s="47">
        <v>-0.93854099999999996</v>
      </c>
      <c r="R2388" s="48">
        <v>-2.2032500000000002</v>
      </c>
      <c r="S2388" s="37">
        <v>0.75621799999999995</v>
      </c>
      <c r="T2388" s="42">
        <v>0.60646599999999995</v>
      </c>
      <c r="U2388" t="s">
        <v>11633</v>
      </c>
      <c r="V2388" t="s">
        <v>46</v>
      </c>
      <c r="W2388" t="s">
        <v>46</v>
      </c>
      <c r="X2388" t="s">
        <v>1289</v>
      </c>
      <c r="Y2388" t="s">
        <v>11634</v>
      </c>
      <c r="Z2388" t="s">
        <v>11635</v>
      </c>
      <c r="AA2388" t="s">
        <v>46</v>
      </c>
      <c r="AB2388" t="s">
        <v>46</v>
      </c>
      <c r="AC2388" t="s">
        <v>46</v>
      </c>
      <c r="AD2388" t="s">
        <v>47</v>
      </c>
      <c r="AE2388">
        <v>0.33267099999999999</v>
      </c>
      <c r="AF2388">
        <v>0.57638100000000003</v>
      </c>
      <c r="AG2388">
        <v>-0.36054799999999998</v>
      </c>
      <c r="AH2388">
        <v>-0.75987400000000005</v>
      </c>
      <c r="AI2388">
        <v>1.23183</v>
      </c>
      <c r="AJ2388">
        <v>1.499E-2</v>
      </c>
      <c r="AK2388" t="s">
        <v>11636</v>
      </c>
      <c r="AL2388" t="s">
        <v>11636</v>
      </c>
      <c r="AM2388" t="s">
        <v>11637</v>
      </c>
      <c r="AN2388" t="s">
        <v>11638</v>
      </c>
      <c r="AO2388" t="s">
        <v>10010</v>
      </c>
      <c r="AQ2388">
        <v>1772</v>
      </c>
      <c r="AR2388">
        <v>2118</v>
      </c>
    </row>
    <row r="2389" spans="1:44" x14ac:dyDescent="0.3">
      <c r="A2389" t="s">
        <v>11639</v>
      </c>
      <c r="B2389" s="77" t="str">
        <f t="shared" si="37"/>
        <v>C2</v>
      </c>
      <c r="C2389" s="27">
        <v>0.50213600000000003</v>
      </c>
      <c r="D2389" s="43">
        <v>1.07988</v>
      </c>
      <c r="E2389" s="19">
        <v>-0.60190299999999997</v>
      </c>
      <c r="F2389" s="27">
        <v>0.39313799999999999</v>
      </c>
      <c r="G2389" s="30">
        <v>0.79690899999999998</v>
      </c>
      <c r="H2389" s="50">
        <v>1.5088999999999999</v>
      </c>
      <c r="I2389" s="36">
        <v>5.9813900000000003E-2</v>
      </c>
      <c r="J2389" s="30">
        <v>0.83480200000000004</v>
      </c>
      <c r="K2389" s="44">
        <v>-1.4260299999999999</v>
      </c>
      <c r="L2389" s="27">
        <v>0.40999099999999999</v>
      </c>
      <c r="M2389" s="59">
        <v>-2.2993299999999999</v>
      </c>
      <c r="N2389" s="47">
        <v>-0.95577199999999995</v>
      </c>
      <c r="O2389" s="42">
        <v>0.57730099999999995</v>
      </c>
      <c r="P2389" s="37">
        <v>0.66133699999999995</v>
      </c>
      <c r="Q2389" s="44">
        <v>-1.32081</v>
      </c>
      <c r="R2389" s="36">
        <v>1.85951E-2</v>
      </c>
      <c r="S2389" s="19">
        <v>-0.62267099999999997</v>
      </c>
      <c r="T2389" s="23">
        <v>0.38372299999999998</v>
      </c>
      <c r="U2389" t="s">
        <v>46</v>
      </c>
      <c r="V2389" t="s">
        <v>46</v>
      </c>
      <c r="W2389" t="s">
        <v>46</v>
      </c>
      <c r="X2389" t="s">
        <v>2104</v>
      </c>
      <c r="Y2389" t="s">
        <v>11640</v>
      </c>
      <c r="Z2389" t="s">
        <v>11641</v>
      </c>
      <c r="AA2389" t="s">
        <v>46</v>
      </c>
      <c r="AB2389" t="s">
        <v>46</v>
      </c>
      <c r="AC2389" t="s">
        <v>46</v>
      </c>
      <c r="AD2389" t="s">
        <v>47</v>
      </c>
      <c r="AE2389">
        <v>0.39680100000000001</v>
      </c>
      <c r="AF2389">
        <v>0.51063800000000004</v>
      </c>
      <c r="AG2389">
        <v>0.366282</v>
      </c>
      <c r="AH2389">
        <v>0.877027</v>
      </c>
      <c r="AI2389">
        <v>0.91700099999999996</v>
      </c>
      <c r="AJ2389">
        <v>4.0238799999999998E-2</v>
      </c>
      <c r="AK2389" t="s">
        <v>11642</v>
      </c>
      <c r="AL2389" t="s">
        <v>11642</v>
      </c>
      <c r="AM2389" t="s">
        <v>11643</v>
      </c>
      <c r="AN2389" t="s">
        <v>11644</v>
      </c>
      <c r="AO2389" t="s">
        <v>10010</v>
      </c>
      <c r="AQ2389">
        <v>1773</v>
      </c>
      <c r="AR2389">
        <v>1044</v>
      </c>
    </row>
    <row r="2390" spans="1:44" x14ac:dyDescent="0.3">
      <c r="A2390" t="s">
        <v>11645</v>
      </c>
      <c r="B2390" s="77" t="str">
        <f t="shared" si="37"/>
        <v>C2</v>
      </c>
      <c r="C2390" s="25">
        <v>0.17802699999999999</v>
      </c>
      <c r="D2390" s="50">
        <v>1.4824299999999999</v>
      </c>
      <c r="E2390" s="25">
        <v>0.26018000000000002</v>
      </c>
      <c r="F2390" s="36">
        <v>0.126276</v>
      </c>
      <c r="G2390" s="29">
        <v>0.94500099999999998</v>
      </c>
      <c r="H2390" s="54">
        <v>1.40296</v>
      </c>
      <c r="I2390" s="23">
        <v>0.35082200000000002</v>
      </c>
      <c r="J2390" s="22">
        <v>-0.13907600000000001</v>
      </c>
      <c r="K2390" s="28">
        <v>-0.46449400000000002</v>
      </c>
      <c r="L2390" s="25">
        <v>0.204626</v>
      </c>
      <c r="M2390" s="46">
        <v>-1.2965899999999999</v>
      </c>
      <c r="N2390" s="46">
        <v>-1.29434</v>
      </c>
      <c r="O2390" s="24">
        <v>-0.29304599999999997</v>
      </c>
      <c r="P2390" s="27">
        <v>0.47777799999999998</v>
      </c>
      <c r="Q2390" s="44">
        <v>-1.32328</v>
      </c>
      <c r="R2390" s="22">
        <v>-0.22275400000000001</v>
      </c>
      <c r="S2390" s="49">
        <v>-1.9114</v>
      </c>
      <c r="T2390" s="50">
        <v>1.5168900000000001</v>
      </c>
      <c r="U2390" t="s">
        <v>46</v>
      </c>
      <c r="V2390" t="s">
        <v>46</v>
      </c>
      <c r="W2390" t="s">
        <v>46</v>
      </c>
      <c r="X2390" t="s">
        <v>11646</v>
      </c>
      <c r="Y2390" t="s">
        <v>11647</v>
      </c>
      <c r="Z2390" t="s">
        <v>11648</v>
      </c>
      <c r="AA2390" t="s">
        <v>46</v>
      </c>
      <c r="AB2390" t="s">
        <v>46</v>
      </c>
      <c r="AC2390" t="s">
        <v>46</v>
      </c>
      <c r="AD2390" t="s">
        <v>47</v>
      </c>
      <c r="AE2390">
        <v>9.4018900000000002E-2</v>
      </c>
      <c r="AF2390">
        <v>0.86634699999999998</v>
      </c>
      <c r="AG2390">
        <v>5.33818E-2</v>
      </c>
      <c r="AH2390">
        <v>0.25306600000000001</v>
      </c>
      <c r="AI2390">
        <v>1.1057900000000001</v>
      </c>
      <c r="AJ2390">
        <v>4.3862600000000002E-2</v>
      </c>
      <c r="AK2390" t="s">
        <v>11649</v>
      </c>
      <c r="AL2390" t="s">
        <v>11649</v>
      </c>
      <c r="AM2390" t="s">
        <v>11650</v>
      </c>
      <c r="AN2390" t="s">
        <v>11651</v>
      </c>
      <c r="AO2390" t="s">
        <v>10010</v>
      </c>
      <c r="AQ2390">
        <v>1774</v>
      </c>
      <c r="AR2390">
        <v>892</v>
      </c>
    </row>
    <row r="2391" spans="1:44" x14ac:dyDescent="0.3">
      <c r="A2391" t="s">
        <v>11652</v>
      </c>
      <c r="B2391" s="77" t="str">
        <f t="shared" si="37"/>
        <v>C2</v>
      </c>
      <c r="C2391" s="37">
        <v>0.737703</v>
      </c>
      <c r="D2391" s="42">
        <v>0.58090900000000001</v>
      </c>
      <c r="E2391" s="23">
        <v>0.37417899999999998</v>
      </c>
      <c r="F2391" s="25">
        <v>0.25178099999999998</v>
      </c>
      <c r="G2391" s="50">
        <v>1.4527300000000001</v>
      </c>
      <c r="H2391" s="32">
        <v>1.1960900000000001</v>
      </c>
      <c r="I2391" s="25">
        <v>0.205432</v>
      </c>
      <c r="J2391" s="45">
        <v>-7.8454399999999994E-2</v>
      </c>
      <c r="K2391" s="21">
        <v>-1.6634899999999999</v>
      </c>
      <c r="L2391" s="36">
        <v>5.7396999999999997E-2</v>
      </c>
      <c r="M2391" s="39">
        <v>-0.90248499999999998</v>
      </c>
      <c r="N2391" s="44">
        <v>-1.4164099999999999</v>
      </c>
      <c r="O2391" s="43">
        <v>1.0495399999999999</v>
      </c>
      <c r="P2391" s="47">
        <v>-1.0057</v>
      </c>
      <c r="Q2391" s="21">
        <v>-1.6638599999999999</v>
      </c>
      <c r="R2391" s="36">
        <v>3.1105000000000001E-2</v>
      </c>
      <c r="S2391" s="28">
        <v>-0.47990500000000003</v>
      </c>
      <c r="T2391" s="32">
        <v>1.27345</v>
      </c>
      <c r="U2391" t="s">
        <v>46</v>
      </c>
      <c r="V2391" t="s">
        <v>46</v>
      </c>
      <c r="W2391" t="s">
        <v>46</v>
      </c>
      <c r="X2391" t="s">
        <v>46</v>
      </c>
      <c r="Y2391" t="s">
        <v>46</v>
      </c>
      <c r="Z2391" t="s">
        <v>46</v>
      </c>
      <c r="AA2391" t="s">
        <v>46</v>
      </c>
      <c r="AB2391" t="s">
        <v>46</v>
      </c>
      <c r="AC2391" t="s">
        <v>46</v>
      </c>
      <c r="AD2391" t="s">
        <v>47</v>
      </c>
      <c r="AE2391">
        <v>0.39439099999999999</v>
      </c>
      <c r="AF2391">
        <v>0.51291699999999996</v>
      </c>
      <c r="AG2391">
        <v>0.11650000000000001</v>
      </c>
      <c r="AH2391">
        <v>0.87272499999999997</v>
      </c>
      <c r="AI2391">
        <v>1.42567</v>
      </c>
      <c r="AJ2391">
        <v>4.1061800000000002E-2</v>
      </c>
      <c r="AK2391" t="s">
        <v>11653</v>
      </c>
      <c r="AL2391" t="s">
        <v>11653</v>
      </c>
      <c r="AM2391" t="s">
        <v>11654</v>
      </c>
      <c r="AN2391" t="s">
        <v>11655</v>
      </c>
      <c r="AO2391" t="s">
        <v>10010</v>
      </c>
      <c r="AQ2391">
        <v>1775</v>
      </c>
      <c r="AR2391">
        <v>3601</v>
      </c>
    </row>
    <row r="2392" spans="1:44" x14ac:dyDescent="0.3">
      <c r="A2392" t="s">
        <v>11656</v>
      </c>
      <c r="B2392" s="77" t="str">
        <f t="shared" si="37"/>
        <v>C2</v>
      </c>
      <c r="C2392" s="36">
        <v>6.4412499999999998E-2</v>
      </c>
      <c r="D2392" s="30">
        <v>0.882575</v>
      </c>
      <c r="E2392" s="37">
        <v>0.69097399999999998</v>
      </c>
      <c r="F2392" s="30">
        <v>0.89044100000000004</v>
      </c>
      <c r="G2392" s="27">
        <v>0.44085400000000002</v>
      </c>
      <c r="H2392" s="41">
        <v>1.6207100000000001</v>
      </c>
      <c r="I2392" s="37">
        <v>0.71371499999999999</v>
      </c>
      <c r="J2392" s="37">
        <v>0.73549500000000001</v>
      </c>
      <c r="K2392" s="19">
        <v>-0.64385800000000004</v>
      </c>
      <c r="L2392" s="24">
        <v>-0.30740000000000001</v>
      </c>
      <c r="M2392" s="34">
        <v>-1.4755199999999999</v>
      </c>
      <c r="N2392" s="26">
        <v>-0.77975300000000003</v>
      </c>
      <c r="O2392" s="29">
        <v>0.94765100000000002</v>
      </c>
      <c r="P2392" s="47">
        <v>-1.01183</v>
      </c>
      <c r="Q2392" s="48">
        <v>-2.1539299999999999</v>
      </c>
      <c r="R2392" s="19">
        <v>-0.64125699999999997</v>
      </c>
      <c r="S2392" s="19">
        <v>-0.62231400000000003</v>
      </c>
      <c r="T2392" s="42">
        <v>0.64902700000000002</v>
      </c>
      <c r="U2392" t="s">
        <v>46</v>
      </c>
      <c r="V2392" t="s">
        <v>46</v>
      </c>
      <c r="W2392" t="s">
        <v>46</v>
      </c>
      <c r="X2392" t="s">
        <v>46</v>
      </c>
      <c r="Y2392" t="s">
        <v>46</v>
      </c>
      <c r="Z2392" t="s">
        <v>46</v>
      </c>
      <c r="AA2392" t="s">
        <v>46</v>
      </c>
      <c r="AB2392" t="s">
        <v>46</v>
      </c>
      <c r="AC2392" t="s">
        <v>46</v>
      </c>
      <c r="AD2392" t="s">
        <v>47</v>
      </c>
      <c r="AE2392">
        <v>0.115949</v>
      </c>
      <c r="AF2392">
        <v>0.83561799999999997</v>
      </c>
      <c r="AG2392">
        <v>-0.180616</v>
      </c>
      <c r="AH2392">
        <v>-0.30626100000000001</v>
      </c>
      <c r="AI2392">
        <v>1.23465</v>
      </c>
      <c r="AJ2392">
        <v>1.2717900000000001E-2</v>
      </c>
      <c r="AK2392" t="s">
        <v>11657</v>
      </c>
      <c r="AL2392" t="s">
        <v>11658</v>
      </c>
      <c r="AM2392" t="s">
        <v>11659</v>
      </c>
      <c r="AN2392" t="s">
        <v>11660</v>
      </c>
      <c r="AO2392" t="s">
        <v>10010</v>
      </c>
      <c r="AQ2392">
        <v>1776</v>
      </c>
      <c r="AR2392">
        <v>776</v>
      </c>
    </row>
    <row r="2393" spans="1:44" x14ac:dyDescent="0.3">
      <c r="A2393" t="s">
        <v>11661</v>
      </c>
      <c r="B2393" s="77" t="str">
        <f t="shared" si="37"/>
        <v>C2</v>
      </c>
      <c r="C2393" s="25">
        <v>0.15482499999999999</v>
      </c>
      <c r="D2393" s="51">
        <v>1.8198300000000001</v>
      </c>
      <c r="E2393" s="23">
        <v>0.35127599999999998</v>
      </c>
      <c r="F2393" s="25">
        <v>0.20866100000000001</v>
      </c>
      <c r="G2393" s="37">
        <v>0.66520400000000002</v>
      </c>
      <c r="H2393" s="54">
        <v>1.31741</v>
      </c>
      <c r="I2393" s="36">
        <v>6.7004499999999995E-2</v>
      </c>
      <c r="J2393" s="28">
        <v>-0.43895800000000001</v>
      </c>
      <c r="K2393" s="19">
        <v>-0.57833299999999999</v>
      </c>
      <c r="L2393" s="28">
        <v>-0.47556999999999999</v>
      </c>
      <c r="M2393" s="47">
        <v>-1.0132300000000001</v>
      </c>
      <c r="N2393" s="24">
        <v>-0.37720999999999999</v>
      </c>
      <c r="O2393" s="27">
        <v>0.397816</v>
      </c>
      <c r="P2393" s="50">
        <v>1.5067900000000001</v>
      </c>
      <c r="Q2393" s="24">
        <v>-0.3705</v>
      </c>
      <c r="R2393" s="61">
        <v>-2.4416099999999998</v>
      </c>
      <c r="S2393" s="47">
        <v>-0.92128699999999997</v>
      </c>
      <c r="T2393" s="36">
        <v>0.127887</v>
      </c>
      <c r="U2393" t="s">
        <v>46</v>
      </c>
      <c r="V2393" t="s">
        <v>46</v>
      </c>
      <c r="W2393" t="s">
        <v>46</v>
      </c>
      <c r="X2393" t="s">
        <v>46</v>
      </c>
      <c r="Y2393" t="s">
        <v>8550</v>
      </c>
      <c r="Z2393" t="s">
        <v>46</v>
      </c>
      <c r="AA2393" t="s">
        <v>46</v>
      </c>
      <c r="AB2393" t="s">
        <v>46</v>
      </c>
      <c r="AC2393" t="s">
        <v>46</v>
      </c>
      <c r="AD2393" t="s">
        <v>47</v>
      </c>
      <c r="AE2393">
        <v>0.12601399999999999</v>
      </c>
      <c r="AF2393">
        <v>0.82288700000000004</v>
      </c>
      <c r="AG2393">
        <v>5.7566199999999998E-2</v>
      </c>
      <c r="AH2393">
        <v>0.33008599999999999</v>
      </c>
      <c r="AI2393">
        <v>1.19062</v>
      </c>
      <c r="AJ2393">
        <v>4.3654800000000001E-2</v>
      </c>
      <c r="AK2393" t="s">
        <v>11662</v>
      </c>
      <c r="AL2393" t="s">
        <v>11662</v>
      </c>
      <c r="AM2393" t="s">
        <v>11663</v>
      </c>
      <c r="AN2393" t="s">
        <v>11664</v>
      </c>
      <c r="AO2393" t="s">
        <v>10010</v>
      </c>
      <c r="AQ2393">
        <v>1777</v>
      </c>
      <c r="AR2393">
        <v>2646</v>
      </c>
    </row>
    <row r="2394" spans="1:44" x14ac:dyDescent="0.3">
      <c r="A2394" t="s">
        <v>11665</v>
      </c>
      <c r="B2394" s="77" t="str">
        <f t="shared" si="37"/>
        <v>C2</v>
      </c>
      <c r="C2394" s="42">
        <v>0.63150099999999998</v>
      </c>
      <c r="D2394" s="42">
        <v>0.64612000000000003</v>
      </c>
      <c r="E2394" s="30">
        <v>0.86056100000000002</v>
      </c>
      <c r="F2394" s="29">
        <v>0.96777800000000003</v>
      </c>
      <c r="G2394" s="30">
        <v>0.87991699999999995</v>
      </c>
      <c r="H2394" s="32">
        <v>1.2697099999999999</v>
      </c>
      <c r="I2394" s="45">
        <v>-1.06236E-2</v>
      </c>
      <c r="J2394" s="22">
        <v>-0.23563000000000001</v>
      </c>
      <c r="K2394" s="26">
        <v>-0.76804799999999995</v>
      </c>
      <c r="L2394" s="23">
        <v>0.30416300000000002</v>
      </c>
      <c r="M2394" s="47">
        <v>-0.97824100000000003</v>
      </c>
      <c r="N2394" s="46">
        <v>-1.20692</v>
      </c>
      <c r="O2394" s="25">
        <v>0.25560699999999997</v>
      </c>
      <c r="P2394" s="30">
        <v>0.86836500000000005</v>
      </c>
      <c r="Q2394" s="21">
        <v>-1.5780400000000001</v>
      </c>
      <c r="R2394" s="48">
        <v>-2.1548699999999998</v>
      </c>
      <c r="S2394" s="19">
        <v>-0.57728400000000002</v>
      </c>
      <c r="T2394" s="30">
        <v>0.825936</v>
      </c>
      <c r="U2394" t="s">
        <v>46</v>
      </c>
      <c r="V2394" t="s">
        <v>46</v>
      </c>
      <c r="W2394" t="s">
        <v>46</v>
      </c>
      <c r="X2394" t="s">
        <v>46</v>
      </c>
      <c r="Y2394" t="s">
        <v>2160</v>
      </c>
      <c r="Z2394" t="s">
        <v>4408</v>
      </c>
      <c r="AA2394" t="s">
        <v>46</v>
      </c>
      <c r="AB2394" t="s">
        <v>46</v>
      </c>
      <c r="AC2394" t="s">
        <v>46</v>
      </c>
      <c r="AD2394" t="s">
        <v>47</v>
      </c>
      <c r="AE2394">
        <v>5.5965300000000003E-2</v>
      </c>
      <c r="AF2394">
        <v>0.91834199999999999</v>
      </c>
      <c r="AG2394">
        <v>6.8124000000000004E-2</v>
      </c>
      <c r="AH2394">
        <v>0.156058</v>
      </c>
      <c r="AI2394">
        <v>1.7053700000000001</v>
      </c>
      <c r="AJ2394">
        <v>4.7134200000000003E-3</v>
      </c>
      <c r="AK2394" t="s">
        <v>11666</v>
      </c>
      <c r="AL2394" t="s">
        <v>11666</v>
      </c>
      <c r="AM2394" t="s">
        <v>11667</v>
      </c>
      <c r="AN2394" t="s">
        <v>11668</v>
      </c>
      <c r="AO2394" t="s">
        <v>10010</v>
      </c>
      <c r="AQ2394">
        <v>1778</v>
      </c>
      <c r="AR2394">
        <v>579</v>
      </c>
    </row>
    <row r="2395" spans="1:44" x14ac:dyDescent="0.3">
      <c r="A2395" t="s">
        <v>11669</v>
      </c>
      <c r="B2395" s="77" t="str">
        <f t="shared" si="37"/>
        <v>C2</v>
      </c>
      <c r="C2395" s="29">
        <v>0.97460599999999997</v>
      </c>
      <c r="D2395" s="29">
        <v>0.95122099999999998</v>
      </c>
      <c r="E2395" s="43">
        <v>1.1451800000000001</v>
      </c>
      <c r="F2395" s="23">
        <v>0.26519700000000002</v>
      </c>
      <c r="G2395" s="37">
        <v>0.73929</v>
      </c>
      <c r="H2395" s="45">
        <v>-6.1075699999999997E-2</v>
      </c>
      <c r="I2395" s="36">
        <v>8.6537799999999998E-2</v>
      </c>
      <c r="J2395" s="45">
        <v>-2.9617600000000001E-2</v>
      </c>
      <c r="K2395" s="45">
        <v>-1.53148E-2</v>
      </c>
      <c r="L2395" s="28">
        <v>-0.44863700000000001</v>
      </c>
      <c r="M2395" s="19">
        <v>-0.60178500000000001</v>
      </c>
      <c r="N2395" s="22">
        <v>-0.163718</v>
      </c>
      <c r="O2395" s="26">
        <v>-0.755606</v>
      </c>
      <c r="P2395" s="51">
        <v>1.8158300000000001</v>
      </c>
      <c r="Q2395" s="47">
        <v>-0.92874100000000004</v>
      </c>
      <c r="R2395" s="59">
        <v>-2.3164400000000001</v>
      </c>
      <c r="S2395" s="44">
        <v>-1.4013199999999999</v>
      </c>
      <c r="T2395" s="37">
        <v>0.74438700000000002</v>
      </c>
      <c r="U2395" t="s">
        <v>46</v>
      </c>
      <c r="V2395" t="s">
        <v>46</v>
      </c>
      <c r="W2395" t="s">
        <v>46</v>
      </c>
      <c r="X2395" t="s">
        <v>46</v>
      </c>
      <c r="Y2395" t="s">
        <v>46</v>
      </c>
      <c r="Z2395" t="s">
        <v>46</v>
      </c>
      <c r="AA2395" t="s">
        <v>46</v>
      </c>
      <c r="AB2395" t="s">
        <v>46</v>
      </c>
      <c r="AC2395" t="s">
        <v>46</v>
      </c>
      <c r="AD2395" t="s">
        <v>47</v>
      </c>
      <c r="AE2395">
        <v>0.17743300000000001</v>
      </c>
      <c r="AF2395">
        <v>0.75550799999999996</v>
      </c>
      <c r="AG2395">
        <v>-0.139154</v>
      </c>
      <c r="AH2395">
        <v>-0.44669999999999999</v>
      </c>
      <c r="AI2395">
        <v>0.939882</v>
      </c>
      <c r="AJ2395">
        <v>4.9016999999999998E-2</v>
      </c>
      <c r="AK2395" t="s">
        <v>11670</v>
      </c>
      <c r="AL2395" t="s">
        <v>11670</v>
      </c>
      <c r="AM2395" t="s">
        <v>11671</v>
      </c>
      <c r="AN2395" t="s">
        <v>11672</v>
      </c>
      <c r="AO2395" t="s">
        <v>10010</v>
      </c>
      <c r="AQ2395">
        <v>1779</v>
      </c>
      <c r="AR2395">
        <v>16</v>
      </c>
    </row>
    <row r="2396" spans="1:44" x14ac:dyDescent="0.3">
      <c r="A2396" t="s">
        <v>11673</v>
      </c>
      <c r="B2396" s="77" t="str">
        <f t="shared" si="37"/>
        <v>C2</v>
      </c>
      <c r="C2396" s="43">
        <v>1.1223700000000001</v>
      </c>
      <c r="D2396" s="43">
        <v>1.0632699999999999</v>
      </c>
      <c r="E2396" s="27">
        <v>0.44992399999999999</v>
      </c>
      <c r="F2396" s="22">
        <v>-0.196246</v>
      </c>
      <c r="G2396" s="32">
        <v>1.19306</v>
      </c>
      <c r="H2396" s="30">
        <v>0.80579299999999998</v>
      </c>
      <c r="I2396" s="23">
        <v>0.284188</v>
      </c>
      <c r="J2396" s="22">
        <v>-0.142263</v>
      </c>
      <c r="K2396" s="24">
        <v>-0.36463899999999999</v>
      </c>
      <c r="L2396" s="47">
        <v>-0.93338900000000002</v>
      </c>
      <c r="M2396" s="19">
        <v>-0.61792000000000002</v>
      </c>
      <c r="N2396" s="26">
        <v>-0.69821900000000003</v>
      </c>
      <c r="O2396" s="41">
        <v>1.6066100000000001</v>
      </c>
      <c r="P2396" s="25">
        <v>0.184528</v>
      </c>
      <c r="Q2396" s="35">
        <v>-1.05887</v>
      </c>
      <c r="R2396" s="34">
        <v>-1.44232</v>
      </c>
      <c r="S2396" s="20">
        <v>-1.9910699999999999</v>
      </c>
      <c r="T2396" s="37">
        <v>0.73519599999999996</v>
      </c>
      <c r="U2396" t="s">
        <v>46</v>
      </c>
      <c r="V2396" t="s">
        <v>46</v>
      </c>
      <c r="W2396" t="s">
        <v>46</v>
      </c>
      <c r="X2396" t="s">
        <v>11674</v>
      </c>
      <c r="Y2396" t="s">
        <v>11675</v>
      </c>
      <c r="Z2396" t="s">
        <v>11676</v>
      </c>
      <c r="AA2396" t="s">
        <v>46</v>
      </c>
      <c r="AB2396" t="s">
        <v>46</v>
      </c>
      <c r="AC2396" t="s">
        <v>46</v>
      </c>
      <c r="AD2396" t="s">
        <v>47</v>
      </c>
      <c r="AE2396">
        <v>5.0561700000000001E-2</v>
      </c>
      <c r="AF2396">
        <v>0.92524099999999998</v>
      </c>
      <c r="AG2396">
        <v>3.0406200000000001E-2</v>
      </c>
      <c r="AH2396">
        <v>0.14174200000000001</v>
      </c>
      <c r="AI2396">
        <v>1.1197999999999999</v>
      </c>
      <c r="AJ2396">
        <v>4.27692E-2</v>
      </c>
      <c r="AK2396" t="s">
        <v>11677</v>
      </c>
      <c r="AL2396" t="s">
        <v>11677</v>
      </c>
      <c r="AM2396" t="s">
        <v>11678</v>
      </c>
      <c r="AN2396" t="s">
        <v>11679</v>
      </c>
      <c r="AO2396" t="s">
        <v>10010</v>
      </c>
      <c r="AQ2396">
        <v>1780</v>
      </c>
      <c r="AR2396">
        <v>1426</v>
      </c>
    </row>
    <row r="2397" spans="1:44" x14ac:dyDescent="0.3">
      <c r="A2397" t="s">
        <v>11680</v>
      </c>
      <c r="B2397" s="77" t="str">
        <f t="shared" si="37"/>
        <v>C2</v>
      </c>
      <c r="C2397" s="29">
        <v>0.98704599999999998</v>
      </c>
      <c r="D2397" s="42">
        <v>0.60564899999999999</v>
      </c>
      <c r="E2397" s="29">
        <v>1.01515</v>
      </c>
      <c r="F2397" s="23">
        <v>0.38234000000000001</v>
      </c>
      <c r="G2397" s="37">
        <v>0.70428299999999999</v>
      </c>
      <c r="H2397" s="30">
        <v>0.91024099999999997</v>
      </c>
      <c r="I2397" s="23">
        <v>0.28847200000000001</v>
      </c>
      <c r="J2397" s="42">
        <v>0.57928299999999999</v>
      </c>
      <c r="K2397" s="45">
        <v>-7.0464899999999997E-2</v>
      </c>
      <c r="L2397" s="28">
        <v>-0.494446</v>
      </c>
      <c r="M2397" s="28">
        <v>-0.50533399999999995</v>
      </c>
      <c r="N2397" s="20">
        <v>-1.9994700000000001</v>
      </c>
      <c r="O2397" s="32">
        <v>1.2803599999999999</v>
      </c>
      <c r="P2397" s="30">
        <v>0.79781100000000005</v>
      </c>
      <c r="Q2397" s="35">
        <v>-1.1307</v>
      </c>
      <c r="R2397" s="34">
        <v>-1.4331400000000001</v>
      </c>
      <c r="S2397" s="21">
        <v>-1.5871900000000001</v>
      </c>
      <c r="T2397" s="24">
        <v>-0.32989000000000002</v>
      </c>
      <c r="U2397" t="s">
        <v>46</v>
      </c>
      <c r="V2397" t="s">
        <v>46</v>
      </c>
      <c r="W2397" t="s">
        <v>46</v>
      </c>
      <c r="X2397" t="s">
        <v>586</v>
      </c>
      <c r="Y2397" t="s">
        <v>46</v>
      </c>
      <c r="Z2397" t="s">
        <v>46</v>
      </c>
      <c r="AA2397" t="s">
        <v>46</v>
      </c>
      <c r="AB2397" t="s">
        <v>46</v>
      </c>
      <c r="AC2397" t="s">
        <v>46</v>
      </c>
      <c r="AD2397" t="s">
        <v>47</v>
      </c>
      <c r="AE2397">
        <v>1.8748299999999999E-2</v>
      </c>
      <c r="AF2397">
        <v>0.97343100000000005</v>
      </c>
      <c r="AG2397">
        <v>-2.29707E-2</v>
      </c>
      <c r="AH2397">
        <v>-5.4321500000000002E-2</v>
      </c>
      <c r="AI2397">
        <v>1.21814</v>
      </c>
      <c r="AJ2397">
        <v>1.7533699999999999E-2</v>
      </c>
      <c r="AK2397" t="s">
        <v>11681</v>
      </c>
      <c r="AL2397" t="s">
        <v>11681</v>
      </c>
      <c r="AM2397" t="s">
        <v>11682</v>
      </c>
      <c r="AN2397" t="s">
        <v>11683</v>
      </c>
      <c r="AO2397" t="s">
        <v>10010</v>
      </c>
      <c r="AQ2397">
        <v>1781</v>
      </c>
      <c r="AR2397">
        <v>425</v>
      </c>
    </row>
    <row r="2398" spans="1:44" x14ac:dyDescent="0.3">
      <c r="A2398" t="s">
        <v>11684</v>
      </c>
      <c r="B2398" s="77" t="str">
        <f t="shared" si="37"/>
        <v>C2</v>
      </c>
      <c r="C2398" s="32">
        <v>1.25475</v>
      </c>
      <c r="D2398" s="43">
        <v>1.0923400000000001</v>
      </c>
      <c r="E2398" s="37">
        <v>0.71348999999999996</v>
      </c>
      <c r="F2398" s="54">
        <v>1.31104</v>
      </c>
      <c r="G2398" s="30">
        <v>0.830094</v>
      </c>
      <c r="H2398" s="43">
        <v>1.1674599999999999</v>
      </c>
      <c r="I2398" s="23">
        <v>0.27805200000000002</v>
      </c>
      <c r="J2398" s="25">
        <v>0.15360499999999999</v>
      </c>
      <c r="K2398" s="45">
        <v>-4.0117100000000003E-2</v>
      </c>
      <c r="L2398" s="22">
        <v>-0.235292</v>
      </c>
      <c r="M2398" s="26">
        <v>-0.72667700000000002</v>
      </c>
      <c r="N2398" s="46">
        <v>-1.23461</v>
      </c>
      <c r="O2398" s="45">
        <v>-3.8610800000000001E-2</v>
      </c>
      <c r="P2398" s="34">
        <v>-1.43503</v>
      </c>
      <c r="Q2398" s="36">
        <v>4.0862200000000001E-2</v>
      </c>
      <c r="R2398" s="33">
        <v>-1.7543500000000001</v>
      </c>
      <c r="S2398" s="21">
        <v>-1.5979000000000001</v>
      </c>
      <c r="T2398" s="25">
        <v>0.220887</v>
      </c>
      <c r="U2398" t="s">
        <v>46</v>
      </c>
      <c r="V2398" t="s">
        <v>46</v>
      </c>
      <c r="W2398" t="s">
        <v>46</v>
      </c>
      <c r="X2398" t="s">
        <v>1833</v>
      </c>
      <c r="Y2398" t="s">
        <v>11685</v>
      </c>
      <c r="Z2398" t="s">
        <v>5708</v>
      </c>
      <c r="AA2398" t="s">
        <v>46</v>
      </c>
      <c r="AB2398" t="s">
        <v>46</v>
      </c>
      <c r="AC2398" t="s">
        <v>46</v>
      </c>
      <c r="AD2398" t="s">
        <v>47</v>
      </c>
      <c r="AE2398">
        <v>0.48724899999999999</v>
      </c>
      <c r="AF2398">
        <v>0.43145699999999998</v>
      </c>
      <c r="AG2398">
        <v>-0.227962</v>
      </c>
      <c r="AH2398">
        <v>-1.03365</v>
      </c>
      <c r="AI2398">
        <v>3.27284</v>
      </c>
      <c r="AJ2398">
        <v>3.1468099999999998E-4</v>
      </c>
      <c r="AK2398" t="s">
        <v>11686</v>
      </c>
      <c r="AL2398" t="s">
        <v>11686</v>
      </c>
      <c r="AM2398" t="s">
        <v>11687</v>
      </c>
      <c r="AN2398" t="s">
        <v>11688</v>
      </c>
      <c r="AO2398" t="s">
        <v>10010</v>
      </c>
      <c r="AQ2398">
        <v>1782</v>
      </c>
      <c r="AR2398">
        <v>4610</v>
      </c>
    </row>
    <row r="2399" spans="1:44" x14ac:dyDescent="0.3">
      <c r="A2399" t="s">
        <v>11689</v>
      </c>
      <c r="B2399" s="77" t="str">
        <f t="shared" si="37"/>
        <v>C2</v>
      </c>
      <c r="C2399" s="43">
        <v>1.1682600000000001</v>
      </c>
      <c r="D2399" s="29">
        <v>0.93144499999999997</v>
      </c>
      <c r="E2399" s="29">
        <v>0.95584400000000003</v>
      </c>
      <c r="F2399" s="43">
        <v>1.0584199999999999</v>
      </c>
      <c r="G2399" s="32">
        <v>1.2244999999999999</v>
      </c>
      <c r="H2399" s="32">
        <v>1.1838</v>
      </c>
      <c r="I2399" s="22">
        <v>-0.23857200000000001</v>
      </c>
      <c r="J2399" s="23">
        <v>0.279227</v>
      </c>
      <c r="K2399" s="22">
        <v>-0.153055</v>
      </c>
      <c r="L2399" s="24">
        <v>-0.35439500000000002</v>
      </c>
      <c r="M2399" s="26">
        <v>-0.712256</v>
      </c>
      <c r="N2399" s="34">
        <v>-1.47837</v>
      </c>
      <c r="O2399" s="24">
        <v>-0.267455</v>
      </c>
      <c r="P2399" s="28">
        <v>-0.42924299999999999</v>
      </c>
      <c r="Q2399" s="24">
        <v>-0.327239</v>
      </c>
      <c r="R2399" s="34">
        <v>-1.5152699999999999</v>
      </c>
      <c r="S2399" s="49">
        <v>-1.95095</v>
      </c>
      <c r="T2399" s="42">
        <v>0.62530200000000002</v>
      </c>
      <c r="U2399" t="s">
        <v>46</v>
      </c>
      <c r="V2399" t="s">
        <v>46</v>
      </c>
      <c r="W2399" t="s">
        <v>46</v>
      </c>
      <c r="X2399" t="s">
        <v>46</v>
      </c>
      <c r="Y2399" t="s">
        <v>46</v>
      </c>
      <c r="Z2399" t="s">
        <v>46</v>
      </c>
      <c r="AA2399" t="s">
        <v>47</v>
      </c>
      <c r="AB2399" t="s">
        <v>328</v>
      </c>
      <c r="AC2399" t="s">
        <v>8937</v>
      </c>
      <c r="AD2399" t="s">
        <v>47</v>
      </c>
      <c r="AE2399">
        <v>0.17614199999999999</v>
      </c>
      <c r="AF2399">
        <v>0.75706200000000001</v>
      </c>
      <c r="AG2399">
        <v>-0.42668200000000001</v>
      </c>
      <c r="AH2399">
        <v>-0.44386799999999998</v>
      </c>
      <c r="AI2399">
        <v>3.2626599999999999</v>
      </c>
      <c r="AJ2399">
        <v>6.6099999999999994E-5</v>
      </c>
      <c r="AK2399" t="s">
        <v>11690</v>
      </c>
      <c r="AL2399" t="s">
        <v>11690</v>
      </c>
      <c r="AM2399" t="s">
        <v>11691</v>
      </c>
      <c r="AN2399" t="s">
        <v>11692</v>
      </c>
      <c r="AO2399" t="s">
        <v>10010</v>
      </c>
      <c r="AQ2399">
        <v>1783</v>
      </c>
      <c r="AR2399">
        <v>1642</v>
      </c>
    </row>
    <row r="2400" spans="1:44" x14ac:dyDescent="0.3">
      <c r="A2400" t="s">
        <v>11693</v>
      </c>
      <c r="B2400" s="77" t="str">
        <f t="shared" si="37"/>
        <v>C2</v>
      </c>
      <c r="C2400" s="29">
        <v>1.03288</v>
      </c>
      <c r="D2400" s="42">
        <v>0.60473200000000005</v>
      </c>
      <c r="E2400" s="42">
        <v>0.54483000000000004</v>
      </c>
      <c r="F2400" s="29">
        <v>0.96699400000000002</v>
      </c>
      <c r="G2400" s="29">
        <v>0.984514</v>
      </c>
      <c r="H2400" s="37">
        <v>0.69471499999999997</v>
      </c>
      <c r="I2400" s="23">
        <v>0.31129699999999999</v>
      </c>
      <c r="J2400" s="30">
        <v>0.814438</v>
      </c>
      <c r="K2400" s="25">
        <v>0.13805400000000001</v>
      </c>
      <c r="L2400" s="25">
        <v>0.18165600000000001</v>
      </c>
      <c r="M2400" s="33">
        <v>-1.7116100000000001</v>
      </c>
      <c r="N2400" s="21">
        <v>-1.5641400000000001</v>
      </c>
      <c r="O2400" s="25">
        <v>0.174455</v>
      </c>
      <c r="P2400" s="25">
        <v>0.169991</v>
      </c>
      <c r="Q2400" s="45">
        <v>-4.5825199999999998E-4</v>
      </c>
      <c r="R2400" s="21">
        <v>-1.6307199999999999</v>
      </c>
      <c r="S2400" s="20">
        <v>-1.9764900000000001</v>
      </c>
      <c r="T2400" s="23">
        <v>0.26485799999999998</v>
      </c>
      <c r="U2400" t="s">
        <v>46</v>
      </c>
      <c r="V2400" t="s">
        <v>46</v>
      </c>
      <c r="W2400" t="s">
        <v>46</v>
      </c>
      <c r="X2400" t="s">
        <v>586</v>
      </c>
      <c r="Y2400" t="s">
        <v>1259</v>
      </c>
      <c r="Z2400" t="s">
        <v>11694</v>
      </c>
      <c r="AA2400" t="s">
        <v>46</v>
      </c>
      <c r="AB2400" t="s">
        <v>46</v>
      </c>
      <c r="AC2400" t="s">
        <v>46</v>
      </c>
      <c r="AD2400" t="s">
        <v>47</v>
      </c>
      <c r="AE2400">
        <v>0.12345399999999999</v>
      </c>
      <c r="AF2400">
        <v>0.82606400000000002</v>
      </c>
      <c r="AG2400">
        <v>-0.214841</v>
      </c>
      <c r="AH2400">
        <v>-0.32406000000000001</v>
      </c>
      <c r="AI2400">
        <v>1.401</v>
      </c>
      <c r="AJ2400">
        <v>7.7151199999999998E-3</v>
      </c>
      <c r="AK2400" t="s">
        <v>11695</v>
      </c>
      <c r="AL2400" t="s">
        <v>11695</v>
      </c>
      <c r="AM2400" t="s">
        <v>11696</v>
      </c>
      <c r="AN2400" t="s">
        <v>11697</v>
      </c>
      <c r="AO2400" t="s">
        <v>10010</v>
      </c>
      <c r="AQ2400">
        <v>1784</v>
      </c>
      <c r="AR2400">
        <v>1452</v>
      </c>
    </row>
    <row r="2401" spans="1:44" x14ac:dyDescent="0.3">
      <c r="A2401" t="s">
        <v>11698</v>
      </c>
      <c r="B2401" s="77" t="str">
        <f t="shared" si="37"/>
        <v>C2</v>
      </c>
      <c r="C2401" s="43">
        <v>1.1550400000000001</v>
      </c>
      <c r="D2401" s="27">
        <v>0.45250600000000002</v>
      </c>
      <c r="E2401" s="37">
        <v>0.68594200000000005</v>
      </c>
      <c r="F2401" s="25">
        <v>0.220639</v>
      </c>
      <c r="G2401" s="37">
        <v>0.72429299999999996</v>
      </c>
      <c r="H2401" s="29">
        <v>1.01474</v>
      </c>
      <c r="I2401" s="28">
        <v>-0.45893</v>
      </c>
      <c r="J2401" s="27">
        <v>0.50666999999999995</v>
      </c>
      <c r="K2401" s="37">
        <v>0.71179400000000004</v>
      </c>
      <c r="L2401" s="28">
        <v>-0.43581399999999998</v>
      </c>
      <c r="M2401" s="26">
        <v>-0.70549899999999999</v>
      </c>
      <c r="N2401" s="28">
        <v>-0.39790300000000001</v>
      </c>
      <c r="O2401" s="23">
        <v>0.36474600000000001</v>
      </c>
      <c r="P2401" s="39">
        <v>-0.84635400000000005</v>
      </c>
      <c r="Q2401" s="28">
        <v>-0.47212700000000002</v>
      </c>
      <c r="R2401" s="59">
        <v>-2.3151700000000002</v>
      </c>
      <c r="S2401" s="33">
        <v>-1.7014199999999999</v>
      </c>
      <c r="T2401" s="50">
        <v>1.4968399999999999</v>
      </c>
      <c r="U2401" t="s">
        <v>46</v>
      </c>
      <c r="V2401" t="s">
        <v>46</v>
      </c>
      <c r="W2401" t="s">
        <v>46</v>
      </c>
      <c r="X2401" t="s">
        <v>11699</v>
      </c>
      <c r="Y2401" t="s">
        <v>11700</v>
      </c>
      <c r="Z2401" t="s">
        <v>11701</v>
      </c>
      <c r="AA2401" t="s">
        <v>46</v>
      </c>
      <c r="AB2401" t="s">
        <v>46</v>
      </c>
      <c r="AC2401" t="s">
        <v>46</v>
      </c>
      <c r="AD2401" t="s">
        <v>47</v>
      </c>
      <c r="AE2401">
        <v>0.31805600000000001</v>
      </c>
      <c r="AF2401">
        <v>0.59145599999999998</v>
      </c>
      <c r="AG2401">
        <v>-0.177478</v>
      </c>
      <c r="AH2401">
        <v>-0.73233199999999998</v>
      </c>
      <c r="AI2401">
        <v>1.1691800000000001</v>
      </c>
      <c r="AJ2401">
        <v>3.4074100000000003E-2</v>
      </c>
      <c r="AK2401" t="s">
        <v>11702</v>
      </c>
      <c r="AL2401" t="s">
        <v>11702</v>
      </c>
      <c r="AM2401" t="s">
        <v>11703</v>
      </c>
      <c r="AN2401" t="s">
        <v>11704</v>
      </c>
      <c r="AO2401" t="s">
        <v>10010</v>
      </c>
      <c r="AQ2401">
        <v>1785</v>
      </c>
      <c r="AR2401">
        <v>1467</v>
      </c>
    </row>
    <row r="2402" spans="1:44" x14ac:dyDescent="0.3">
      <c r="A2402" t="s">
        <v>11705</v>
      </c>
      <c r="B2402" s="77" t="str">
        <f t="shared" si="37"/>
        <v>C2</v>
      </c>
      <c r="C2402" s="37">
        <v>0.73746199999999995</v>
      </c>
      <c r="D2402" s="37">
        <v>0.71528899999999995</v>
      </c>
      <c r="E2402" s="25">
        <v>0.18152299999999999</v>
      </c>
      <c r="F2402" s="25">
        <v>0.24606900000000001</v>
      </c>
      <c r="G2402" s="50">
        <v>1.4743900000000001</v>
      </c>
      <c r="H2402" s="43">
        <v>1.15293</v>
      </c>
      <c r="I2402" s="24">
        <v>-0.278478</v>
      </c>
      <c r="J2402" s="25">
        <v>0.19470199999999999</v>
      </c>
      <c r="K2402" s="35">
        <v>-1.1679200000000001</v>
      </c>
      <c r="L2402" s="45">
        <v>-9.0793600000000002E-2</v>
      </c>
      <c r="M2402" s="39">
        <v>-0.85222500000000001</v>
      </c>
      <c r="N2402" s="45">
        <v>-0.124893</v>
      </c>
      <c r="O2402" s="28">
        <v>-0.448994</v>
      </c>
      <c r="P2402" s="37">
        <v>0.66014700000000004</v>
      </c>
      <c r="Q2402" s="30">
        <v>0.79541200000000001</v>
      </c>
      <c r="R2402" s="33">
        <v>-1.74021</v>
      </c>
      <c r="S2402" s="59">
        <v>-2.2702900000000001</v>
      </c>
      <c r="T2402" s="30">
        <v>0.81588099999999997</v>
      </c>
      <c r="U2402" t="s">
        <v>46</v>
      </c>
      <c r="V2402" t="s">
        <v>46</v>
      </c>
      <c r="W2402" t="s">
        <v>46</v>
      </c>
      <c r="X2402" t="s">
        <v>46</v>
      </c>
      <c r="Y2402" t="s">
        <v>46</v>
      </c>
      <c r="Z2402" t="s">
        <v>11706</v>
      </c>
      <c r="AA2402" t="s">
        <v>46</v>
      </c>
      <c r="AB2402" t="s">
        <v>46</v>
      </c>
      <c r="AC2402" t="s">
        <v>46</v>
      </c>
      <c r="AD2402" t="s">
        <v>47</v>
      </c>
      <c r="AE2402">
        <v>1.26135E-2</v>
      </c>
      <c r="AF2402">
        <v>0.98256500000000002</v>
      </c>
      <c r="AG2402">
        <v>7.3669800000000004E-3</v>
      </c>
      <c r="AH2402">
        <v>3.6793100000000002E-2</v>
      </c>
      <c r="AI2402">
        <v>1.15663</v>
      </c>
      <c r="AJ2402">
        <v>4.2621800000000001E-2</v>
      </c>
      <c r="AK2402" t="s">
        <v>11707</v>
      </c>
      <c r="AL2402" t="s">
        <v>11707</v>
      </c>
      <c r="AM2402" t="s">
        <v>11708</v>
      </c>
      <c r="AN2402" t="s">
        <v>11709</v>
      </c>
      <c r="AO2402" t="s">
        <v>10010</v>
      </c>
      <c r="AQ2402">
        <v>1786</v>
      </c>
      <c r="AR2402">
        <v>2469</v>
      </c>
    </row>
    <row r="2403" spans="1:44" x14ac:dyDescent="0.3">
      <c r="A2403" t="s">
        <v>11710</v>
      </c>
      <c r="B2403" s="77" t="str">
        <f t="shared" si="37"/>
        <v>C2</v>
      </c>
      <c r="C2403" s="29">
        <v>0.94935199999999997</v>
      </c>
      <c r="D2403" s="42">
        <v>0.534084</v>
      </c>
      <c r="E2403" s="42">
        <v>0.56138900000000003</v>
      </c>
      <c r="F2403" s="25">
        <v>0.22675699999999999</v>
      </c>
      <c r="G2403" s="32">
        <v>1.25474</v>
      </c>
      <c r="H2403" s="43">
        <v>1.0822799999999999</v>
      </c>
      <c r="I2403" s="22">
        <v>-0.22598799999999999</v>
      </c>
      <c r="J2403" s="45">
        <v>-5.0804000000000002E-2</v>
      </c>
      <c r="K2403" s="47">
        <v>-1.00579</v>
      </c>
      <c r="L2403" s="22">
        <v>-0.20549200000000001</v>
      </c>
      <c r="M2403" s="46">
        <v>-1.2906599999999999</v>
      </c>
      <c r="N2403" s="35">
        <v>-1.1477200000000001</v>
      </c>
      <c r="O2403" s="25">
        <v>0.19285099999999999</v>
      </c>
      <c r="P2403" s="22">
        <v>-0.181117</v>
      </c>
      <c r="Q2403" s="27">
        <v>0.50898200000000005</v>
      </c>
      <c r="R2403" s="26">
        <v>-0.68880600000000003</v>
      </c>
      <c r="S2403" s="59">
        <v>-2.2159900000000001</v>
      </c>
      <c r="T2403" s="51">
        <v>1.7019200000000001</v>
      </c>
      <c r="U2403" t="s">
        <v>8220</v>
      </c>
      <c r="V2403" t="s">
        <v>46</v>
      </c>
      <c r="W2403" t="s">
        <v>46</v>
      </c>
      <c r="X2403" t="s">
        <v>1588</v>
      </c>
      <c r="Y2403" t="s">
        <v>489</v>
      </c>
      <c r="Z2403" t="s">
        <v>3502</v>
      </c>
      <c r="AA2403" t="s">
        <v>46</v>
      </c>
      <c r="AB2403" t="s">
        <v>46</v>
      </c>
      <c r="AC2403" t="s">
        <v>46</v>
      </c>
      <c r="AD2403" t="s">
        <v>47</v>
      </c>
      <c r="AE2403">
        <v>0.42910999999999999</v>
      </c>
      <c r="AF2403">
        <v>0.48027700000000001</v>
      </c>
      <c r="AG2403">
        <v>0.351686</v>
      </c>
      <c r="AH2403">
        <v>0.93402200000000002</v>
      </c>
      <c r="AI2403">
        <v>1.4737499999999999</v>
      </c>
      <c r="AJ2403">
        <v>9.5494299999999994E-3</v>
      </c>
      <c r="AK2403" t="s">
        <v>11711</v>
      </c>
      <c r="AL2403" t="s">
        <v>11711</v>
      </c>
      <c r="AM2403" t="s">
        <v>11712</v>
      </c>
      <c r="AN2403" t="s">
        <v>11713</v>
      </c>
      <c r="AO2403" t="s">
        <v>10010</v>
      </c>
      <c r="AQ2403">
        <v>1787</v>
      </c>
      <c r="AR2403">
        <v>1121</v>
      </c>
    </row>
    <row r="2404" spans="1:44" x14ac:dyDescent="0.3">
      <c r="A2404" t="s">
        <v>11714</v>
      </c>
      <c r="B2404" s="77" t="str">
        <f t="shared" si="37"/>
        <v>C2</v>
      </c>
      <c r="C2404" s="29">
        <v>0.98145400000000005</v>
      </c>
      <c r="D2404" s="25">
        <v>0.20663400000000001</v>
      </c>
      <c r="E2404" s="37">
        <v>0.68347199999999997</v>
      </c>
      <c r="F2404" s="29">
        <v>0.99385800000000002</v>
      </c>
      <c r="G2404" s="29">
        <v>1.02627</v>
      </c>
      <c r="H2404" s="32">
        <v>1.2282599999999999</v>
      </c>
      <c r="I2404" s="47">
        <v>-1.0327500000000001</v>
      </c>
      <c r="J2404" s="28">
        <v>-0.49754799999999999</v>
      </c>
      <c r="K2404" s="28">
        <v>-0.496612</v>
      </c>
      <c r="L2404" s="39">
        <v>-0.786636</v>
      </c>
      <c r="M2404" s="21">
        <v>-1.6400399999999999</v>
      </c>
      <c r="N2404" s="39">
        <v>-0.80433299999999996</v>
      </c>
      <c r="O2404" s="36">
        <v>8.4585199999999999E-2</v>
      </c>
      <c r="P2404" s="21">
        <v>-1.6867099999999999</v>
      </c>
      <c r="Q2404" s="30">
        <v>0.83720099999999997</v>
      </c>
      <c r="R2404" s="29">
        <v>0.933307</v>
      </c>
      <c r="S2404" s="47">
        <v>-1.0243</v>
      </c>
      <c r="T2404" s="29">
        <v>0.99387999999999999</v>
      </c>
      <c r="U2404" t="s">
        <v>46</v>
      </c>
      <c r="V2404" t="s">
        <v>46</v>
      </c>
      <c r="W2404" t="s">
        <v>46</v>
      </c>
      <c r="X2404" t="s">
        <v>46</v>
      </c>
      <c r="Y2404" t="s">
        <v>46</v>
      </c>
      <c r="Z2404" t="s">
        <v>46</v>
      </c>
      <c r="AA2404" t="s">
        <v>46</v>
      </c>
      <c r="AB2404" t="s">
        <v>46</v>
      </c>
      <c r="AC2404" t="s">
        <v>46</v>
      </c>
      <c r="AD2404" t="s">
        <v>47</v>
      </c>
      <c r="AE2404">
        <v>1.00169</v>
      </c>
      <c r="AF2404">
        <v>0.155413</v>
      </c>
      <c r="AG2404">
        <v>0.462731</v>
      </c>
      <c r="AH2404">
        <v>1.8148500000000001</v>
      </c>
      <c r="AI2404">
        <v>2.4469599999999998</v>
      </c>
      <c r="AJ2404">
        <v>1.5143800000000001E-3</v>
      </c>
      <c r="AK2404" t="s">
        <v>11715</v>
      </c>
      <c r="AL2404" t="s">
        <v>11715</v>
      </c>
      <c r="AM2404" t="s">
        <v>11716</v>
      </c>
      <c r="AN2404" t="s">
        <v>11717</v>
      </c>
      <c r="AO2404" t="s">
        <v>10010</v>
      </c>
      <c r="AQ2404">
        <v>1788</v>
      </c>
      <c r="AR2404">
        <v>4327</v>
      </c>
    </row>
    <row r="2405" spans="1:44" x14ac:dyDescent="0.3">
      <c r="A2405" t="s">
        <v>11718</v>
      </c>
      <c r="B2405" s="77" t="str">
        <f t="shared" si="37"/>
        <v>C2</v>
      </c>
      <c r="C2405" s="29">
        <v>1.03966</v>
      </c>
      <c r="D2405" s="23">
        <v>0.28548699999999999</v>
      </c>
      <c r="E2405" s="37">
        <v>0.68146099999999998</v>
      </c>
      <c r="F2405" s="42">
        <v>0.61680100000000004</v>
      </c>
      <c r="G2405" s="55">
        <v>2.0412300000000001</v>
      </c>
      <c r="H2405" s="32">
        <v>1.2815700000000001</v>
      </c>
      <c r="I2405" s="35">
        <v>-1.1709700000000001</v>
      </c>
      <c r="J2405" s="19">
        <v>-0.57149799999999995</v>
      </c>
      <c r="K2405" s="26">
        <v>-0.70229200000000003</v>
      </c>
      <c r="L2405" s="46">
        <v>-1.2313099999999999</v>
      </c>
      <c r="M2405" s="44">
        <v>-1.33657</v>
      </c>
      <c r="N2405" s="47">
        <v>-0.93246799999999996</v>
      </c>
      <c r="O2405" s="45">
        <v>-8.7268299999999993E-2</v>
      </c>
      <c r="P2405" s="19">
        <v>-0.575179</v>
      </c>
      <c r="Q2405" s="26">
        <v>-0.67315400000000003</v>
      </c>
      <c r="R2405" s="37">
        <v>0.74304700000000001</v>
      </c>
      <c r="S2405" s="28">
        <v>-0.51113500000000001</v>
      </c>
      <c r="T2405" s="43">
        <v>1.1026</v>
      </c>
      <c r="U2405" t="s">
        <v>46</v>
      </c>
      <c r="V2405" t="s">
        <v>47</v>
      </c>
      <c r="W2405" t="s">
        <v>48</v>
      </c>
      <c r="X2405" t="s">
        <v>1528</v>
      </c>
      <c r="Y2405" t="s">
        <v>46</v>
      </c>
      <c r="Z2405" t="s">
        <v>46</v>
      </c>
      <c r="AA2405" t="s">
        <v>46</v>
      </c>
      <c r="AB2405" t="s">
        <v>46</v>
      </c>
      <c r="AC2405" t="s">
        <v>46</v>
      </c>
      <c r="AD2405" t="s">
        <v>47</v>
      </c>
      <c r="AE2405">
        <v>1.8674200000000001</v>
      </c>
      <c r="AF2405">
        <v>2.7114800000000001E-2</v>
      </c>
      <c r="AG2405">
        <v>0.3755</v>
      </c>
      <c r="AH2405">
        <v>2.9901599999999999</v>
      </c>
      <c r="AI2405">
        <v>3.8481000000000001</v>
      </c>
      <c r="AJ2405">
        <v>2.4596999999999998E-4</v>
      </c>
      <c r="AK2405" t="s">
        <v>11719</v>
      </c>
      <c r="AL2405" t="s">
        <v>11719</v>
      </c>
      <c r="AM2405" t="s">
        <v>11720</v>
      </c>
      <c r="AN2405" t="s">
        <v>11721</v>
      </c>
      <c r="AO2405" t="s">
        <v>10010</v>
      </c>
      <c r="AQ2405">
        <v>1789</v>
      </c>
      <c r="AR2405">
        <v>3918</v>
      </c>
    </row>
    <row r="2406" spans="1:44" x14ac:dyDescent="0.3">
      <c r="A2406" t="s">
        <v>11722</v>
      </c>
      <c r="B2406" s="77" t="str">
        <f t="shared" si="37"/>
        <v>C2</v>
      </c>
      <c r="C2406" s="30">
        <v>0.89159600000000006</v>
      </c>
      <c r="D2406" s="43">
        <v>1.1548700000000001</v>
      </c>
      <c r="E2406" s="24">
        <v>-0.301541</v>
      </c>
      <c r="F2406" s="42">
        <v>0.62604199999999999</v>
      </c>
      <c r="G2406" s="50">
        <v>1.52332</v>
      </c>
      <c r="H2406" s="29">
        <v>0.99777700000000003</v>
      </c>
      <c r="I2406" s="39">
        <v>-0.83386099999999996</v>
      </c>
      <c r="J2406" s="45">
        <v>-0.101813</v>
      </c>
      <c r="K2406" s="30">
        <v>0.78367900000000001</v>
      </c>
      <c r="L2406" s="39">
        <v>-0.86472099999999996</v>
      </c>
      <c r="M2406" s="33">
        <v>-1.7566999999999999</v>
      </c>
      <c r="N2406" s="45">
        <v>-6.5212000000000006E-2</v>
      </c>
      <c r="O2406" s="47">
        <v>-1.01189</v>
      </c>
      <c r="P2406" s="26">
        <v>-0.73678399999999999</v>
      </c>
      <c r="Q2406" s="28">
        <v>-0.42494599999999999</v>
      </c>
      <c r="R2406" s="27">
        <v>0.42296</v>
      </c>
      <c r="S2406" s="34">
        <v>-1.5553999999999999</v>
      </c>
      <c r="T2406" s="32">
        <v>1.2526200000000001</v>
      </c>
      <c r="U2406" t="s">
        <v>46</v>
      </c>
      <c r="V2406" t="s">
        <v>46</v>
      </c>
      <c r="W2406" t="s">
        <v>46</v>
      </c>
      <c r="X2406" t="s">
        <v>46</v>
      </c>
      <c r="Y2406" t="s">
        <v>46</v>
      </c>
      <c r="Z2406" t="s">
        <v>46</v>
      </c>
      <c r="AA2406" t="s">
        <v>46</v>
      </c>
      <c r="AB2406" t="s">
        <v>46</v>
      </c>
      <c r="AC2406" t="s">
        <v>46</v>
      </c>
      <c r="AD2406" t="s">
        <v>47</v>
      </c>
      <c r="AE2406">
        <v>8.8174199999999994E-2</v>
      </c>
      <c r="AF2406">
        <v>0.87341899999999995</v>
      </c>
      <c r="AG2406">
        <v>0.11289</v>
      </c>
      <c r="AH2406">
        <v>0.23857300000000001</v>
      </c>
      <c r="AI2406">
        <v>1.42814</v>
      </c>
      <c r="AJ2406">
        <v>8.4718699999999994E-3</v>
      </c>
      <c r="AK2406" t="s">
        <v>11723</v>
      </c>
      <c r="AL2406" t="s">
        <v>11723</v>
      </c>
      <c r="AM2406" t="s">
        <v>11724</v>
      </c>
      <c r="AN2406" t="s">
        <v>11725</v>
      </c>
      <c r="AO2406" t="s">
        <v>10010</v>
      </c>
      <c r="AQ2406">
        <v>1790</v>
      </c>
      <c r="AR2406">
        <v>2976</v>
      </c>
    </row>
    <row r="2407" spans="1:44" x14ac:dyDescent="0.3">
      <c r="A2407" t="s">
        <v>11726</v>
      </c>
      <c r="B2407" s="77" t="str">
        <f t="shared" si="37"/>
        <v>C2</v>
      </c>
      <c r="C2407" s="30">
        <v>0.82277100000000003</v>
      </c>
      <c r="D2407" s="40">
        <v>1.8270500000000001</v>
      </c>
      <c r="E2407" s="43">
        <v>1.1356200000000001</v>
      </c>
      <c r="F2407" s="29">
        <v>0.93310899999999997</v>
      </c>
      <c r="G2407" s="54">
        <v>1.32267</v>
      </c>
      <c r="H2407" s="30">
        <v>0.87675499999999995</v>
      </c>
      <c r="I2407" s="22">
        <v>-0.22434599999999999</v>
      </c>
      <c r="J2407" s="24">
        <v>-0.37131900000000001</v>
      </c>
      <c r="K2407" s="28">
        <v>-0.51992799999999995</v>
      </c>
      <c r="L2407" s="25">
        <v>0.165546</v>
      </c>
      <c r="M2407" s="44">
        <v>-1.3439300000000001</v>
      </c>
      <c r="N2407" s="28">
        <v>-0.44450099999999998</v>
      </c>
      <c r="O2407" s="47">
        <v>-0.950789</v>
      </c>
      <c r="P2407" s="21">
        <v>-1.5664499999999999</v>
      </c>
      <c r="Q2407" s="47">
        <v>-0.94189400000000001</v>
      </c>
      <c r="R2407" s="24">
        <v>-0.27383299999999999</v>
      </c>
      <c r="S2407" s="35">
        <v>-1.05907</v>
      </c>
      <c r="T2407" s="42">
        <v>0.61253599999999997</v>
      </c>
      <c r="U2407" t="s">
        <v>8220</v>
      </c>
      <c r="V2407" t="s">
        <v>46</v>
      </c>
      <c r="W2407" t="s">
        <v>46</v>
      </c>
      <c r="X2407" t="s">
        <v>11727</v>
      </c>
      <c r="Y2407" t="s">
        <v>11728</v>
      </c>
      <c r="Z2407" t="s">
        <v>11729</v>
      </c>
      <c r="AA2407" t="s">
        <v>46</v>
      </c>
      <c r="AB2407" t="s">
        <v>46</v>
      </c>
      <c r="AC2407" t="s">
        <v>46</v>
      </c>
      <c r="AD2407" t="s">
        <v>47</v>
      </c>
      <c r="AE2407">
        <v>0.273476</v>
      </c>
      <c r="AF2407">
        <v>0.63949900000000004</v>
      </c>
      <c r="AG2407">
        <v>-0.123476</v>
      </c>
      <c r="AH2407">
        <v>-0.64611700000000005</v>
      </c>
      <c r="AI2407">
        <v>4.0770400000000002</v>
      </c>
      <c r="AJ2407">
        <v>9.5799999999999998E-5</v>
      </c>
      <c r="AK2407" t="s">
        <v>11730</v>
      </c>
      <c r="AL2407" t="s">
        <v>11730</v>
      </c>
      <c r="AM2407" t="s">
        <v>11731</v>
      </c>
      <c r="AN2407" t="s">
        <v>11732</v>
      </c>
      <c r="AO2407" t="s">
        <v>10010</v>
      </c>
      <c r="AQ2407">
        <v>1791</v>
      </c>
      <c r="AR2407">
        <v>1184</v>
      </c>
    </row>
    <row r="2408" spans="1:44" x14ac:dyDescent="0.3">
      <c r="A2408" t="s">
        <v>11733</v>
      </c>
      <c r="B2408" s="77" t="str">
        <f t="shared" si="37"/>
        <v>C2</v>
      </c>
      <c r="C2408" s="29">
        <v>0.92297300000000004</v>
      </c>
      <c r="D2408" s="50">
        <v>1.52711</v>
      </c>
      <c r="E2408" s="29">
        <v>0.98955499999999996</v>
      </c>
      <c r="F2408" s="29">
        <v>0.96443900000000005</v>
      </c>
      <c r="G2408" s="41">
        <v>1.6117900000000001</v>
      </c>
      <c r="H2408" s="28">
        <v>-0.44712299999999999</v>
      </c>
      <c r="I2408" s="46">
        <v>-1.29358</v>
      </c>
      <c r="J2408" s="19">
        <v>-0.64320299999999997</v>
      </c>
      <c r="K2408" s="47">
        <v>-0.91837400000000002</v>
      </c>
      <c r="L2408" s="24">
        <v>-0.29086499999999998</v>
      </c>
      <c r="M2408" s="39">
        <v>-0.87476200000000004</v>
      </c>
      <c r="N2408" s="19">
        <v>-0.55489100000000002</v>
      </c>
      <c r="O2408" s="36">
        <v>2.84359E-2</v>
      </c>
      <c r="P2408" s="26">
        <v>-0.71229799999999999</v>
      </c>
      <c r="Q2408" s="26">
        <v>-0.66188000000000002</v>
      </c>
      <c r="R2408" s="45">
        <v>-8.0227000000000007E-2</v>
      </c>
      <c r="S2408" s="46">
        <v>-1.1932199999999999</v>
      </c>
      <c r="T2408" s="41">
        <v>1.62612</v>
      </c>
      <c r="U2408" t="s">
        <v>46</v>
      </c>
      <c r="V2408" t="s">
        <v>46</v>
      </c>
      <c r="W2408" t="s">
        <v>46</v>
      </c>
      <c r="X2408" t="s">
        <v>46</v>
      </c>
      <c r="Y2408" t="s">
        <v>11734</v>
      </c>
      <c r="Z2408" t="s">
        <v>11735</v>
      </c>
      <c r="AA2408" t="s">
        <v>46</v>
      </c>
      <c r="AB2408" t="s">
        <v>46</v>
      </c>
      <c r="AC2408" t="s">
        <v>46</v>
      </c>
      <c r="AD2408" t="s">
        <v>47</v>
      </c>
      <c r="AE2408">
        <v>0.71739699999999995</v>
      </c>
      <c r="AF2408">
        <v>0.27803099999999997</v>
      </c>
      <c r="AG2408">
        <v>0.458872</v>
      </c>
      <c r="AH2408">
        <v>1.40025</v>
      </c>
      <c r="AI2408">
        <v>2.3836400000000002</v>
      </c>
      <c r="AJ2408">
        <v>9.3565200000000003E-4</v>
      </c>
      <c r="AK2408" t="s">
        <v>11736</v>
      </c>
      <c r="AL2408" t="s">
        <v>11736</v>
      </c>
      <c r="AM2408" t="s">
        <v>11737</v>
      </c>
      <c r="AN2408" t="s">
        <v>11738</v>
      </c>
      <c r="AO2408" t="s">
        <v>10010</v>
      </c>
      <c r="AQ2408">
        <v>1792</v>
      </c>
      <c r="AR2408">
        <v>516</v>
      </c>
    </row>
    <row r="2409" spans="1:44" x14ac:dyDescent="0.3">
      <c r="A2409" t="s">
        <v>11739</v>
      </c>
      <c r="B2409" s="77" t="str">
        <f t="shared" si="37"/>
        <v>C2</v>
      </c>
      <c r="C2409" s="29">
        <v>0.93732000000000004</v>
      </c>
      <c r="D2409" s="32">
        <v>1.2039599999999999</v>
      </c>
      <c r="E2409" s="43">
        <v>1.1266700000000001</v>
      </c>
      <c r="F2409" s="29">
        <v>0.990012</v>
      </c>
      <c r="G2409" s="50">
        <v>1.52024</v>
      </c>
      <c r="H2409" s="54">
        <v>1.3661399999999999</v>
      </c>
      <c r="I2409" s="26">
        <v>-0.70983200000000002</v>
      </c>
      <c r="J2409" s="39">
        <v>-0.82528199999999996</v>
      </c>
      <c r="K2409" s="19">
        <v>-0.61230099999999998</v>
      </c>
      <c r="L2409" s="35">
        <v>-1.1167899999999999</v>
      </c>
      <c r="M2409" s="28">
        <v>-0.42637000000000003</v>
      </c>
      <c r="N2409" s="28">
        <v>-0.48156599999999999</v>
      </c>
      <c r="O2409" s="19">
        <v>-0.59470900000000004</v>
      </c>
      <c r="P2409" s="39">
        <v>-0.88693999999999995</v>
      </c>
      <c r="Q2409" s="26">
        <v>-0.777617</v>
      </c>
      <c r="R2409" s="28">
        <v>-0.418433</v>
      </c>
      <c r="S2409" s="44">
        <v>-1.38432</v>
      </c>
      <c r="T2409" s="43">
        <v>1.0898099999999999</v>
      </c>
      <c r="U2409" t="s">
        <v>46</v>
      </c>
      <c r="V2409" t="s">
        <v>46</v>
      </c>
      <c r="W2409" t="s">
        <v>46</v>
      </c>
      <c r="X2409" t="s">
        <v>46</v>
      </c>
      <c r="Y2409" t="s">
        <v>46</v>
      </c>
      <c r="Z2409" t="s">
        <v>46</v>
      </c>
      <c r="AA2409" t="s">
        <v>46</v>
      </c>
      <c r="AB2409" t="s">
        <v>46</v>
      </c>
      <c r="AC2409" t="s">
        <v>46</v>
      </c>
      <c r="AD2409" t="s">
        <v>47</v>
      </c>
      <c r="AE2409">
        <v>0.22917199999999999</v>
      </c>
      <c r="AF2409">
        <v>0.69208800000000004</v>
      </c>
      <c r="AG2409">
        <v>0.282032</v>
      </c>
      <c r="AH2409">
        <v>0.55670799999999998</v>
      </c>
      <c r="AI2409">
        <v>4.6169700000000002</v>
      </c>
      <c r="AJ2409">
        <v>0</v>
      </c>
      <c r="AK2409" t="s">
        <v>11740</v>
      </c>
      <c r="AL2409" t="s">
        <v>11740</v>
      </c>
      <c r="AM2409" t="s">
        <v>11741</v>
      </c>
      <c r="AN2409" t="s">
        <v>11742</v>
      </c>
      <c r="AO2409" t="s">
        <v>10010</v>
      </c>
      <c r="AQ2409">
        <v>1793</v>
      </c>
      <c r="AR2409">
        <v>2797</v>
      </c>
    </row>
    <row r="2410" spans="1:44" x14ac:dyDescent="0.3">
      <c r="A2410" t="s">
        <v>11743</v>
      </c>
      <c r="B2410" s="77" t="str">
        <f t="shared" si="37"/>
        <v>C2</v>
      </c>
      <c r="C2410" s="29">
        <v>0.92934899999999998</v>
      </c>
      <c r="D2410" s="43">
        <v>1.12818</v>
      </c>
      <c r="E2410" s="43">
        <v>1.0765499999999999</v>
      </c>
      <c r="F2410" s="37">
        <v>0.65517800000000004</v>
      </c>
      <c r="G2410" s="50">
        <v>1.484</v>
      </c>
      <c r="H2410" s="32">
        <v>1.254</v>
      </c>
      <c r="I2410" s="39">
        <v>-0.82169499999999995</v>
      </c>
      <c r="J2410" s="47">
        <v>-0.915466</v>
      </c>
      <c r="K2410" s="19">
        <v>-0.55631799999999998</v>
      </c>
      <c r="L2410" s="28">
        <v>-0.47607899999999997</v>
      </c>
      <c r="M2410" s="45">
        <v>-4.7067600000000001E-2</v>
      </c>
      <c r="N2410" s="47">
        <v>-0.99839299999999997</v>
      </c>
      <c r="O2410" s="19">
        <v>-0.64841099999999996</v>
      </c>
      <c r="P2410" s="34">
        <v>-1.4585600000000001</v>
      </c>
      <c r="Q2410" s="27">
        <v>0.40769300000000003</v>
      </c>
      <c r="R2410" s="26">
        <v>-0.70654600000000001</v>
      </c>
      <c r="S2410" s="44">
        <v>-1.41652</v>
      </c>
      <c r="T2410" s="43">
        <v>1.1101099999999999</v>
      </c>
      <c r="U2410" t="s">
        <v>8220</v>
      </c>
      <c r="V2410" t="s">
        <v>46</v>
      </c>
      <c r="W2410" t="s">
        <v>46</v>
      </c>
      <c r="X2410" t="s">
        <v>46</v>
      </c>
      <c r="Y2410" t="s">
        <v>46</v>
      </c>
      <c r="Z2410" t="s">
        <v>11744</v>
      </c>
      <c r="AA2410" t="s">
        <v>46</v>
      </c>
      <c r="AB2410" t="s">
        <v>46</v>
      </c>
      <c r="AC2410" t="s">
        <v>46</v>
      </c>
      <c r="AD2410" t="s">
        <v>47</v>
      </c>
      <c r="AE2410">
        <v>0.16366900000000001</v>
      </c>
      <c r="AF2410">
        <v>0.77246499999999996</v>
      </c>
      <c r="AG2410">
        <v>0.15726200000000001</v>
      </c>
      <c r="AH2410">
        <v>0.41626400000000002</v>
      </c>
      <c r="AI2410">
        <v>3.2606199999999999</v>
      </c>
      <c r="AJ2410">
        <v>1.3398500000000001E-4</v>
      </c>
      <c r="AK2410" t="s">
        <v>11745</v>
      </c>
      <c r="AL2410" t="s">
        <v>11745</v>
      </c>
      <c r="AM2410" t="s">
        <v>11746</v>
      </c>
      <c r="AN2410" t="s">
        <v>11747</v>
      </c>
      <c r="AO2410" t="s">
        <v>10010</v>
      </c>
      <c r="AQ2410">
        <v>1794</v>
      </c>
      <c r="AR2410">
        <v>685</v>
      </c>
    </row>
    <row r="2411" spans="1:44" x14ac:dyDescent="0.3">
      <c r="A2411" t="s">
        <v>11748</v>
      </c>
      <c r="B2411" s="77" t="str">
        <f t="shared" si="37"/>
        <v>C2</v>
      </c>
      <c r="C2411" s="51">
        <v>1.79158</v>
      </c>
      <c r="D2411" s="42">
        <v>0.61699000000000004</v>
      </c>
      <c r="E2411" s="32">
        <v>1.2051000000000001</v>
      </c>
      <c r="F2411" s="32">
        <v>1.19655</v>
      </c>
      <c r="G2411" s="42">
        <v>0.61970700000000001</v>
      </c>
      <c r="H2411" s="30">
        <v>0.80779500000000004</v>
      </c>
      <c r="I2411" s="44">
        <v>-1.3553200000000001</v>
      </c>
      <c r="J2411" s="28">
        <v>-0.50867200000000001</v>
      </c>
      <c r="K2411" s="28">
        <v>-0.43266100000000002</v>
      </c>
      <c r="L2411" s="47">
        <v>-0.95349600000000001</v>
      </c>
      <c r="M2411" s="28">
        <v>-0.42036299999999999</v>
      </c>
      <c r="N2411" s="45">
        <v>-2.7016499999999999E-3</v>
      </c>
      <c r="O2411" s="39">
        <v>-0.805365</v>
      </c>
      <c r="P2411" s="21">
        <v>-1.6012999999999999</v>
      </c>
      <c r="Q2411" s="28">
        <v>-0.49520599999999998</v>
      </c>
      <c r="R2411" s="24">
        <v>-0.31447199999999997</v>
      </c>
      <c r="S2411" s="26">
        <v>-0.75827699999999998</v>
      </c>
      <c r="T2411" s="54">
        <v>1.41011</v>
      </c>
      <c r="U2411" t="s">
        <v>46</v>
      </c>
      <c r="V2411" t="s">
        <v>46</v>
      </c>
      <c r="W2411" t="s">
        <v>46</v>
      </c>
      <c r="X2411" t="s">
        <v>46</v>
      </c>
      <c r="Y2411" t="s">
        <v>11749</v>
      </c>
      <c r="Z2411" t="s">
        <v>5708</v>
      </c>
      <c r="AA2411" t="s">
        <v>46</v>
      </c>
      <c r="AB2411" t="s">
        <v>46</v>
      </c>
      <c r="AC2411" t="s">
        <v>46</v>
      </c>
      <c r="AD2411" t="s">
        <v>47</v>
      </c>
      <c r="AE2411">
        <v>0.16011600000000001</v>
      </c>
      <c r="AF2411">
        <v>0.77688900000000005</v>
      </c>
      <c r="AG2411">
        <v>7.5770400000000002E-2</v>
      </c>
      <c r="AH2411">
        <v>0.40831699999999999</v>
      </c>
      <c r="AI2411">
        <v>2.8118500000000002</v>
      </c>
      <c r="AJ2411">
        <v>1.1048399999999999E-3</v>
      </c>
      <c r="AK2411" t="s">
        <v>11750</v>
      </c>
      <c r="AL2411" t="s">
        <v>11750</v>
      </c>
      <c r="AM2411" t="s">
        <v>11751</v>
      </c>
      <c r="AN2411" t="s">
        <v>11752</v>
      </c>
      <c r="AO2411" t="s">
        <v>10010</v>
      </c>
      <c r="AQ2411">
        <v>1795</v>
      </c>
      <c r="AR2411">
        <v>1804</v>
      </c>
    </row>
    <row r="2412" spans="1:44" x14ac:dyDescent="0.3">
      <c r="A2412" t="s">
        <v>11753</v>
      </c>
      <c r="B2412" s="77" t="str">
        <f t="shared" si="37"/>
        <v>C2</v>
      </c>
      <c r="C2412" s="42">
        <v>0.570245</v>
      </c>
      <c r="D2412" s="30">
        <v>0.80255699999999996</v>
      </c>
      <c r="E2412" s="30">
        <v>0.88009599999999999</v>
      </c>
      <c r="F2412" s="43">
        <v>1.1148899999999999</v>
      </c>
      <c r="G2412" s="30">
        <v>0.81732099999999996</v>
      </c>
      <c r="H2412" s="43">
        <v>1.1081700000000001</v>
      </c>
      <c r="I2412" s="36">
        <v>7.8369999999999995E-2</v>
      </c>
      <c r="J2412" s="45">
        <v>-9.6701200000000001E-2</v>
      </c>
      <c r="K2412" s="26">
        <v>-0.69760900000000003</v>
      </c>
      <c r="L2412" s="24">
        <v>-0.35289300000000001</v>
      </c>
      <c r="M2412" s="26">
        <v>-0.73799199999999998</v>
      </c>
      <c r="N2412" s="26">
        <v>-0.68824399999999997</v>
      </c>
      <c r="O2412" s="28">
        <v>-0.402721</v>
      </c>
      <c r="P2412" s="47">
        <v>-0.94266000000000005</v>
      </c>
      <c r="Q2412" s="21">
        <v>-1.6391899999999999</v>
      </c>
      <c r="R2412" s="24">
        <v>-0.36835000000000001</v>
      </c>
      <c r="S2412" s="34">
        <v>-1.51776</v>
      </c>
      <c r="T2412" s="55">
        <v>2.07247</v>
      </c>
      <c r="U2412" t="s">
        <v>46</v>
      </c>
      <c r="V2412" t="s">
        <v>46</v>
      </c>
      <c r="W2412" t="s">
        <v>46</v>
      </c>
      <c r="X2412" t="s">
        <v>46</v>
      </c>
      <c r="Y2412" t="s">
        <v>46</v>
      </c>
      <c r="Z2412" t="s">
        <v>46</v>
      </c>
      <c r="AA2412" t="s">
        <v>46</v>
      </c>
      <c r="AB2412" t="s">
        <v>46</v>
      </c>
      <c r="AC2412" t="s">
        <v>46</v>
      </c>
      <c r="AD2412" t="s">
        <v>47</v>
      </c>
      <c r="AE2412">
        <v>3.0948799999999999E-2</v>
      </c>
      <c r="AF2412">
        <v>0.95538999999999996</v>
      </c>
      <c r="AG2412">
        <v>-3.2393499999999999E-2</v>
      </c>
      <c r="AH2412">
        <v>-8.8511500000000007E-2</v>
      </c>
      <c r="AI2412">
        <v>1.7323900000000001</v>
      </c>
      <c r="AJ2412">
        <v>5.2463900000000001E-3</v>
      </c>
      <c r="AK2412" t="s">
        <v>11754</v>
      </c>
      <c r="AL2412" t="s">
        <v>11754</v>
      </c>
      <c r="AM2412" t="s">
        <v>11755</v>
      </c>
      <c r="AN2412" t="s">
        <v>11756</v>
      </c>
      <c r="AO2412" t="s">
        <v>10010</v>
      </c>
      <c r="AQ2412">
        <v>1796</v>
      </c>
      <c r="AR2412">
        <v>940</v>
      </c>
    </row>
    <row r="2413" spans="1:44" x14ac:dyDescent="0.3">
      <c r="A2413" t="s">
        <v>11757</v>
      </c>
      <c r="B2413" s="77" t="str">
        <f t="shared" si="37"/>
        <v>C2</v>
      </c>
      <c r="C2413" s="29">
        <v>1.0309999999999999</v>
      </c>
      <c r="D2413" s="30">
        <v>0.84767199999999998</v>
      </c>
      <c r="E2413" s="32">
        <v>1.27729</v>
      </c>
      <c r="F2413" s="42">
        <v>0.65089300000000005</v>
      </c>
      <c r="G2413" s="43">
        <v>1.14011</v>
      </c>
      <c r="H2413" s="37">
        <v>0.68829499999999999</v>
      </c>
      <c r="I2413" s="42">
        <v>0.53116300000000005</v>
      </c>
      <c r="J2413" s="24">
        <v>-0.35939500000000002</v>
      </c>
      <c r="K2413" s="34">
        <v>-1.4655400000000001</v>
      </c>
      <c r="L2413" s="47">
        <v>-0.93521699999999996</v>
      </c>
      <c r="M2413" s="19">
        <v>-0.61001300000000003</v>
      </c>
      <c r="N2413" s="19">
        <v>-0.56487500000000002</v>
      </c>
      <c r="O2413" s="19">
        <v>-0.62327200000000005</v>
      </c>
      <c r="P2413" s="35">
        <v>-1.09192</v>
      </c>
      <c r="Q2413" s="44">
        <v>-1.3177099999999999</v>
      </c>
      <c r="R2413" s="26">
        <v>-0.68004600000000004</v>
      </c>
      <c r="S2413" s="24">
        <v>-0.35185899999999998</v>
      </c>
      <c r="T2413" s="40">
        <v>1.83342</v>
      </c>
      <c r="U2413" t="s">
        <v>46</v>
      </c>
      <c r="V2413" t="s">
        <v>46</v>
      </c>
      <c r="W2413" t="s">
        <v>46</v>
      </c>
      <c r="X2413" t="s">
        <v>46</v>
      </c>
      <c r="Y2413" t="s">
        <v>489</v>
      </c>
      <c r="Z2413" t="s">
        <v>46</v>
      </c>
      <c r="AA2413" t="s">
        <v>46</v>
      </c>
      <c r="AB2413" t="s">
        <v>46</v>
      </c>
      <c r="AC2413" t="s">
        <v>46</v>
      </c>
      <c r="AD2413" t="s">
        <v>47</v>
      </c>
      <c r="AE2413">
        <v>0.140759</v>
      </c>
      <c r="AF2413">
        <v>0.80384900000000004</v>
      </c>
      <c r="AG2413">
        <v>0.12304</v>
      </c>
      <c r="AH2413">
        <v>0.36436800000000003</v>
      </c>
      <c r="AI2413">
        <v>2.0910099999999998</v>
      </c>
      <c r="AJ2413">
        <v>2.34307E-3</v>
      </c>
      <c r="AK2413" t="s">
        <v>11758</v>
      </c>
      <c r="AL2413" t="s">
        <v>11758</v>
      </c>
      <c r="AM2413" t="s">
        <v>11759</v>
      </c>
      <c r="AN2413" t="s">
        <v>11760</v>
      </c>
      <c r="AO2413" t="s">
        <v>10010</v>
      </c>
      <c r="AQ2413">
        <v>1797</v>
      </c>
      <c r="AR2413">
        <v>499</v>
      </c>
    </row>
    <row r="2414" spans="1:44" x14ac:dyDescent="0.3">
      <c r="A2414" t="s">
        <v>11761</v>
      </c>
      <c r="B2414" s="77" t="str">
        <f t="shared" si="37"/>
        <v>C2</v>
      </c>
      <c r="C2414" s="50">
        <v>1.5554600000000001</v>
      </c>
      <c r="D2414" s="42">
        <v>0.55269199999999996</v>
      </c>
      <c r="E2414" s="29">
        <v>0.94911199999999996</v>
      </c>
      <c r="F2414" s="42">
        <v>0.64223600000000003</v>
      </c>
      <c r="G2414" s="29">
        <v>0.94043600000000005</v>
      </c>
      <c r="H2414" s="32">
        <v>1.2743800000000001</v>
      </c>
      <c r="I2414" s="27">
        <v>0.48130800000000001</v>
      </c>
      <c r="J2414" s="25">
        <v>0.22675600000000001</v>
      </c>
      <c r="K2414" s="45">
        <v>-5.3191000000000002E-2</v>
      </c>
      <c r="L2414" s="39">
        <v>-0.87450600000000001</v>
      </c>
      <c r="M2414" s="35">
        <v>-1.0446599999999999</v>
      </c>
      <c r="N2414" s="24">
        <v>-0.33188899999999999</v>
      </c>
      <c r="O2414" s="35">
        <v>-1.09399</v>
      </c>
      <c r="P2414" s="49">
        <v>-1.8461700000000001</v>
      </c>
      <c r="Q2414" s="22">
        <v>-0.16079599999999999</v>
      </c>
      <c r="R2414" s="44">
        <v>-1.41229</v>
      </c>
      <c r="S2414" s="39">
        <v>-0.78464800000000001</v>
      </c>
      <c r="T2414" s="29">
        <v>0.97976799999999997</v>
      </c>
      <c r="U2414" t="s">
        <v>46</v>
      </c>
      <c r="V2414" t="s">
        <v>46</v>
      </c>
      <c r="W2414" t="s">
        <v>46</v>
      </c>
      <c r="X2414" t="s">
        <v>11762</v>
      </c>
      <c r="Y2414" t="s">
        <v>6120</v>
      </c>
      <c r="Z2414" t="s">
        <v>46</v>
      </c>
      <c r="AA2414" t="s">
        <v>46</v>
      </c>
      <c r="AB2414" t="s">
        <v>46</v>
      </c>
      <c r="AC2414" t="s">
        <v>46</v>
      </c>
      <c r="AD2414" t="s">
        <v>47</v>
      </c>
      <c r="AE2414">
        <v>0.43513099999999999</v>
      </c>
      <c r="AF2414">
        <v>0.47490500000000002</v>
      </c>
      <c r="AG2414">
        <v>-0.37068699999999999</v>
      </c>
      <c r="AH2414">
        <v>-0.94450599999999996</v>
      </c>
      <c r="AI2414">
        <v>2.6061000000000001</v>
      </c>
      <c r="AJ2414">
        <v>5.5484499999999999E-4</v>
      </c>
      <c r="AK2414" t="s">
        <v>11763</v>
      </c>
      <c r="AL2414" t="s">
        <v>11763</v>
      </c>
      <c r="AM2414" t="s">
        <v>11764</v>
      </c>
      <c r="AN2414" t="s">
        <v>11765</v>
      </c>
      <c r="AO2414" t="s">
        <v>10010</v>
      </c>
      <c r="AQ2414">
        <v>1798</v>
      </c>
      <c r="AR2414">
        <v>1920</v>
      </c>
    </row>
    <row r="2415" spans="1:44" x14ac:dyDescent="0.3">
      <c r="A2415" t="s">
        <v>11766</v>
      </c>
      <c r="B2415" s="77" t="str">
        <f t="shared" si="37"/>
        <v>C2</v>
      </c>
      <c r="C2415" s="54">
        <v>1.3206500000000001</v>
      </c>
      <c r="D2415" s="30">
        <v>0.84528899999999996</v>
      </c>
      <c r="E2415" s="32">
        <v>1.2020999999999999</v>
      </c>
      <c r="F2415" s="29">
        <v>0.93686800000000003</v>
      </c>
      <c r="G2415" s="43">
        <v>1.13564</v>
      </c>
      <c r="H2415" s="32">
        <v>1.2136499999999999</v>
      </c>
      <c r="I2415" s="42">
        <v>0.62709999999999999</v>
      </c>
      <c r="J2415" s="26">
        <v>-0.65884100000000001</v>
      </c>
      <c r="K2415" s="28">
        <v>-0.50196300000000005</v>
      </c>
      <c r="L2415" s="26">
        <v>-0.66977299999999995</v>
      </c>
      <c r="M2415" s="19">
        <v>-0.61336299999999999</v>
      </c>
      <c r="N2415" s="25">
        <v>0.25570500000000002</v>
      </c>
      <c r="O2415" s="47">
        <v>-1.0400100000000001</v>
      </c>
      <c r="P2415" s="59">
        <v>-2.3184</v>
      </c>
      <c r="Q2415" s="24">
        <v>-0.34717900000000002</v>
      </c>
      <c r="R2415" s="39">
        <v>-0.851136</v>
      </c>
      <c r="S2415" s="28">
        <v>-0.41151599999999999</v>
      </c>
      <c r="T2415" s="45">
        <v>-0.124833</v>
      </c>
      <c r="U2415" t="s">
        <v>46</v>
      </c>
      <c r="V2415" t="s">
        <v>46</v>
      </c>
      <c r="W2415" t="s">
        <v>46</v>
      </c>
      <c r="X2415" t="s">
        <v>46</v>
      </c>
      <c r="Y2415" t="s">
        <v>11767</v>
      </c>
      <c r="Z2415" t="s">
        <v>11768</v>
      </c>
      <c r="AA2415" t="s">
        <v>46</v>
      </c>
      <c r="AB2415" t="s">
        <v>46</v>
      </c>
      <c r="AC2415" t="s">
        <v>46</v>
      </c>
      <c r="AD2415" t="s">
        <v>47</v>
      </c>
      <c r="AE2415">
        <v>0.77241499999999996</v>
      </c>
      <c r="AF2415">
        <v>0.24928600000000001</v>
      </c>
      <c r="AG2415">
        <v>-0.29872500000000002</v>
      </c>
      <c r="AH2415">
        <v>-1.4830300000000001</v>
      </c>
      <c r="AI2415">
        <v>4.0579900000000002</v>
      </c>
      <c r="AJ2415">
        <v>1.0401899999999999E-4</v>
      </c>
      <c r="AK2415" t="s">
        <v>11769</v>
      </c>
      <c r="AL2415" t="s">
        <v>11769</v>
      </c>
      <c r="AM2415" t="s">
        <v>11770</v>
      </c>
      <c r="AN2415" t="s">
        <v>11771</v>
      </c>
      <c r="AO2415" t="s">
        <v>10010</v>
      </c>
      <c r="AQ2415">
        <v>1799</v>
      </c>
      <c r="AR2415">
        <v>1887</v>
      </c>
    </row>
    <row r="2416" spans="1:44" x14ac:dyDescent="0.3">
      <c r="A2416" t="s">
        <v>11772</v>
      </c>
      <c r="B2416" s="77" t="str">
        <f t="shared" si="37"/>
        <v>C2</v>
      </c>
      <c r="C2416" s="38">
        <v>2.5011299999999999</v>
      </c>
      <c r="D2416" s="37">
        <v>0.65736300000000003</v>
      </c>
      <c r="E2416" s="23">
        <v>0.27732000000000001</v>
      </c>
      <c r="F2416" s="42">
        <v>0.65065399999999995</v>
      </c>
      <c r="G2416" s="42">
        <v>0.614093</v>
      </c>
      <c r="H2416" s="29">
        <v>0.97212200000000004</v>
      </c>
      <c r="I2416" s="37">
        <v>0.67951099999999998</v>
      </c>
      <c r="J2416" s="24">
        <v>-0.37110300000000002</v>
      </c>
      <c r="K2416" s="22">
        <v>-0.233353</v>
      </c>
      <c r="L2416" s="19">
        <v>-0.56105899999999997</v>
      </c>
      <c r="M2416" s="26">
        <v>-0.70098899999999997</v>
      </c>
      <c r="N2416" s="24">
        <v>-0.27944200000000002</v>
      </c>
      <c r="O2416" s="26">
        <v>-0.74671399999999999</v>
      </c>
      <c r="P2416" s="21">
        <v>-1.6829099999999999</v>
      </c>
      <c r="Q2416" s="37">
        <v>0.73174099999999997</v>
      </c>
      <c r="R2416" s="28">
        <v>-0.46074900000000002</v>
      </c>
      <c r="S2416" s="21">
        <v>-1.6229</v>
      </c>
      <c r="T2416" s="28">
        <v>-0.42471599999999998</v>
      </c>
      <c r="U2416" t="s">
        <v>46</v>
      </c>
      <c r="V2416" t="s">
        <v>46</v>
      </c>
      <c r="W2416" t="s">
        <v>46</v>
      </c>
      <c r="X2416" t="s">
        <v>46</v>
      </c>
      <c r="Y2416" t="s">
        <v>46</v>
      </c>
      <c r="Z2416" t="s">
        <v>46</v>
      </c>
      <c r="AA2416" t="s">
        <v>46</v>
      </c>
      <c r="AB2416" t="s">
        <v>46</v>
      </c>
      <c r="AC2416" t="s">
        <v>46</v>
      </c>
      <c r="AD2416" t="s">
        <v>47</v>
      </c>
      <c r="AE2416">
        <v>0.52625699999999997</v>
      </c>
      <c r="AF2416">
        <v>0.40121499999999999</v>
      </c>
      <c r="AG2416">
        <v>-0.13040099999999999</v>
      </c>
      <c r="AH2416">
        <v>-1.09863</v>
      </c>
      <c r="AI2416">
        <v>2.3236699999999999</v>
      </c>
      <c r="AJ2416">
        <v>5.74283E-3</v>
      </c>
      <c r="AK2416" t="s">
        <v>11773</v>
      </c>
      <c r="AL2416" t="s">
        <v>11773</v>
      </c>
      <c r="AM2416" t="s">
        <v>11774</v>
      </c>
      <c r="AN2416" t="s">
        <v>11775</v>
      </c>
      <c r="AO2416" t="s">
        <v>10010</v>
      </c>
      <c r="AQ2416">
        <v>1800</v>
      </c>
      <c r="AR2416">
        <v>3989</v>
      </c>
    </row>
    <row r="2417" spans="1:44" x14ac:dyDescent="0.3">
      <c r="A2417" t="s">
        <v>11776</v>
      </c>
      <c r="B2417" s="77" t="str">
        <f t="shared" si="37"/>
        <v>C2</v>
      </c>
      <c r="C2417" s="42">
        <v>0.60646299999999997</v>
      </c>
      <c r="D2417" s="27">
        <v>0.40552300000000002</v>
      </c>
      <c r="E2417" s="37">
        <v>0.74631099999999995</v>
      </c>
      <c r="F2417" s="43">
        <v>1.0802799999999999</v>
      </c>
      <c r="G2417" s="43">
        <v>1.08474</v>
      </c>
      <c r="H2417" s="42">
        <v>0.57535599999999998</v>
      </c>
      <c r="I2417" s="45">
        <v>-3.7778800000000001E-2</v>
      </c>
      <c r="J2417" s="28">
        <v>-0.44672800000000001</v>
      </c>
      <c r="K2417" s="28">
        <v>-0.51323799999999997</v>
      </c>
      <c r="L2417" s="22">
        <v>-0.19806299999999999</v>
      </c>
      <c r="M2417" s="19">
        <v>-0.56192600000000004</v>
      </c>
      <c r="N2417" s="24">
        <v>-0.319637</v>
      </c>
      <c r="O2417" s="28">
        <v>-0.44743899999999998</v>
      </c>
      <c r="P2417" s="48">
        <v>-2.1635599999999999</v>
      </c>
      <c r="Q2417" s="40">
        <v>1.94841</v>
      </c>
      <c r="R2417" s="47">
        <v>-0.93965399999999999</v>
      </c>
      <c r="S2417" s="34">
        <v>-1.5092300000000001</v>
      </c>
      <c r="T2417" s="37">
        <v>0.69017099999999998</v>
      </c>
      <c r="U2417" t="s">
        <v>46</v>
      </c>
      <c r="V2417" t="s">
        <v>46</v>
      </c>
      <c r="W2417" t="s">
        <v>46</v>
      </c>
      <c r="X2417" t="s">
        <v>11777</v>
      </c>
      <c r="Y2417" t="s">
        <v>11778</v>
      </c>
      <c r="Z2417" t="s">
        <v>538</v>
      </c>
      <c r="AA2417" t="s">
        <v>46</v>
      </c>
      <c r="AB2417" t="s">
        <v>46</v>
      </c>
      <c r="AC2417" t="s">
        <v>46</v>
      </c>
      <c r="AD2417" t="s">
        <v>47</v>
      </c>
      <c r="AE2417">
        <v>3.2364400000000002E-2</v>
      </c>
      <c r="AF2417">
        <v>0.95323899999999995</v>
      </c>
      <c r="AG2417">
        <v>-2.7581999999999999E-2</v>
      </c>
      <c r="AH2417">
        <v>-9.2423199999999997E-2</v>
      </c>
      <c r="AI2417">
        <v>1.1533899999999999</v>
      </c>
      <c r="AJ2417">
        <v>2.8636600000000002E-2</v>
      </c>
      <c r="AK2417" t="s">
        <v>11779</v>
      </c>
      <c r="AL2417" t="s">
        <v>11779</v>
      </c>
      <c r="AM2417" t="s">
        <v>11780</v>
      </c>
      <c r="AN2417" t="s">
        <v>11781</v>
      </c>
      <c r="AO2417" t="s">
        <v>10010</v>
      </c>
      <c r="AQ2417">
        <v>1801</v>
      </c>
      <c r="AR2417">
        <v>3037</v>
      </c>
    </row>
    <row r="2418" spans="1:44" x14ac:dyDescent="0.3">
      <c r="A2418" t="s">
        <v>11782</v>
      </c>
      <c r="B2418" s="77" t="str">
        <f t="shared" si="37"/>
        <v>C2</v>
      </c>
      <c r="C2418" s="54">
        <v>1.3639699999999999</v>
      </c>
      <c r="D2418" s="42">
        <v>0.58177699999999999</v>
      </c>
      <c r="E2418" s="37">
        <v>0.68766300000000002</v>
      </c>
      <c r="F2418" s="29">
        <v>0.97522699999999996</v>
      </c>
      <c r="G2418" s="37">
        <v>0.68554099999999996</v>
      </c>
      <c r="H2418" s="42">
        <v>0.55121500000000001</v>
      </c>
      <c r="I2418" s="22">
        <v>-0.13068199999999999</v>
      </c>
      <c r="J2418" s="25">
        <v>0.14672299999999999</v>
      </c>
      <c r="K2418" s="47">
        <v>-0.93269599999999997</v>
      </c>
      <c r="L2418" s="22">
        <v>-0.15906500000000001</v>
      </c>
      <c r="M2418" s="22">
        <v>-0.137932</v>
      </c>
      <c r="N2418" s="36">
        <v>1.32803E-2</v>
      </c>
      <c r="O2418" s="28">
        <v>-0.479435</v>
      </c>
      <c r="P2418" s="63">
        <v>-2.7764600000000002</v>
      </c>
      <c r="Q2418" s="32">
        <v>1.294</v>
      </c>
      <c r="R2418" s="47">
        <v>-0.97383600000000003</v>
      </c>
      <c r="S2418" s="47">
        <v>-1.0017199999999999</v>
      </c>
      <c r="T2418" s="23">
        <v>0.292435</v>
      </c>
      <c r="U2418" t="s">
        <v>46</v>
      </c>
      <c r="V2418" t="s">
        <v>46</v>
      </c>
      <c r="W2418" t="s">
        <v>46</v>
      </c>
      <c r="X2418" t="s">
        <v>46</v>
      </c>
      <c r="Y2418" t="s">
        <v>11783</v>
      </c>
      <c r="Z2418" t="s">
        <v>46</v>
      </c>
      <c r="AA2418" t="s">
        <v>46</v>
      </c>
      <c r="AB2418" t="s">
        <v>46</v>
      </c>
      <c r="AC2418" t="s">
        <v>46</v>
      </c>
      <c r="AD2418" t="s">
        <v>47</v>
      </c>
      <c r="AE2418">
        <v>0.301394</v>
      </c>
      <c r="AF2418">
        <v>0.60909400000000002</v>
      </c>
      <c r="AG2418">
        <v>-0.108589</v>
      </c>
      <c r="AH2418">
        <v>-0.70051300000000005</v>
      </c>
      <c r="AI2418">
        <v>1.5285899999999999</v>
      </c>
      <c r="AJ2418">
        <v>2.6799400000000001E-2</v>
      </c>
      <c r="AK2418" t="s">
        <v>11784</v>
      </c>
      <c r="AL2418" t="s">
        <v>11784</v>
      </c>
      <c r="AM2418" t="s">
        <v>11785</v>
      </c>
      <c r="AN2418" t="s">
        <v>11786</v>
      </c>
      <c r="AO2418" t="s">
        <v>10010</v>
      </c>
      <c r="AQ2418">
        <v>1802</v>
      </c>
      <c r="AR2418">
        <v>2000</v>
      </c>
    </row>
    <row r="2419" spans="1:44" x14ac:dyDescent="0.3">
      <c r="A2419" t="s">
        <v>11787</v>
      </c>
      <c r="B2419" s="77" t="str">
        <f t="shared" si="37"/>
        <v>C2</v>
      </c>
      <c r="C2419" s="29">
        <v>0.91168800000000005</v>
      </c>
      <c r="D2419" s="42">
        <v>0.53490499999999996</v>
      </c>
      <c r="E2419" s="25">
        <v>0.17192399999999999</v>
      </c>
      <c r="F2419" s="41">
        <v>1.6577500000000001</v>
      </c>
      <c r="G2419" s="37">
        <v>0.65377700000000005</v>
      </c>
      <c r="H2419" s="30">
        <v>0.89397599999999999</v>
      </c>
      <c r="I2419" s="26">
        <v>-0.66330800000000001</v>
      </c>
      <c r="J2419" s="24">
        <v>-0.315218</v>
      </c>
      <c r="K2419" s="28">
        <v>-0.429649</v>
      </c>
      <c r="L2419" s="28">
        <v>-0.390959</v>
      </c>
      <c r="M2419" s="27">
        <v>0.42916599999999999</v>
      </c>
      <c r="N2419" s="24">
        <v>-0.38857900000000001</v>
      </c>
      <c r="O2419" s="47">
        <v>-0.98834999999999995</v>
      </c>
      <c r="P2419" s="60">
        <v>-2.5218400000000001</v>
      </c>
      <c r="Q2419" s="29">
        <v>0.92913699999999999</v>
      </c>
      <c r="R2419" s="39">
        <v>-0.84637099999999998</v>
      </c>
      <c r="S2419" s="26">
        <v>-0.736842</v>
      </c>
      <c r="T2419" s="43">
        <v>1.0987899999999999</v>
      </c>
      <c r="U2419" t="s">
        <v>46</v>
      </c>
      <c r="V2419" t="s">
        <v>46</v>
      </c>
      <c r="W2419" t="s">
        <v>46</v>
      </c>
      <c r="X2419" t="s">
        <v>46</v>
      </c>
      <c r="Y2419" t="s">
        <v>46</v>
      </c>
      <c r="Z2419" t="s">
        <v>46</v>
      </c>
      <c r="AA2419" t="s">
        <v>46</v>
      </c>
      <c r="AB2419" t="s">
        <v>46</v>
      </c>
      <c r="AC2419" t="s">
        <v>46</v>
      </c>
      <c r="AD2419" t="s">
        <v>47</v>
      </c>
      <c r="AE2419">
        <v>0.14810000000000001</v>
      </c>
      <c r="AF2419">
        <v>0.79292300000000004</v>
      </c>
      <c r="AG2419">
        <v>-7.47062E-2</v>
      </c>
      <c r="AH2419">
        <v>-0.38117000000000001</v>
      </c>
      <c r="AI2419">
        <v>1.4061399999999999</v>
      </c>
      <c r="AJ2419">
        <v>2.3520699999999999E-2</v>
      </c>
      <c r="AK2419" t="s">
        <v>11788</v>
      </c>
      <c r="AL2419" t="s">
        <v>11788</v>
      </c>
      <c r="AM2419" t="s">
        <v>11789</v>
      </c>
      <c r="AN2419" t="s">
        <v>11790</v>
      </c>
      <c r="AO2419" t="s">
        <v>10010</v>
      </c>
      <c r="AQ2419">
        <v>1803</v>
      </c>
      <c r="AR2419">
        <v>3864</v>
      </c>
    </row>
    <row r="2420" spans="1:44" x14ac:dyDescent="0.3">
      <c r="A2420" t="s">
        <v>11791</v>
      </c>
      <c r="B2420" s="77" t="str">
        <f t="shared" ref="B2420:B2483" si="38">B2419</f>
        <v>C2</v>
      </c>
      <c r="C2420" s="29">
        <v>0.95876700000000004</v>
      </c>
      <c r="D2420" s="43">
        <v>1.1645700000000001</v>
      </c>
      <c r="E2420" s="32">
        <v>1.1727000000000001</v>
      </c>
      <c r="F2420" s="31">
        <v>2.1151</v>
      </c>
      <c r="G2420" s="29">
        <v>1.0238799999999999</v>
      </c>
      <c r="H2420" s="22">
        <v>-0.246138</v>
      </c>
      <c r="I2420" s="25">
        <v>0.22206300000000001</v>
      </c>
      <c r="J2420" s="45">
        <v>-0.113875</v>
      </c>
      <c r="K2420" s="24">
        <v>-0.34060499999999999</v>
      </c>
      <c r="L2420" s="39">
        <v>-0.87371399999999999</v>
      </c>
      <c r="M2420" s="45">
        <v>-6.0052000000000001E-2</v>
      </c>
      <c r="N2420" s="47">
        <v>-0.95007299999999995</v>
      </c>
      <c r="O2420" s="22">
        <v>-0.19444400000000001</v>
      </c>
      <c r="P2420" s="49">
        <v>-1.92503</v>
      </c>
      <c r="Q2420" s="19">
        <v>-0.63711399999999996</v>
      </c>
      <c r="R2420" s="47">
        <v>-0.92672600000000005</v>
      </c>
      <c r="S2420" s="39">
        <v>-0.84071200000000001</v>
      </c>
      <c r="T2420" s="27">
        <v>0.451405</v>
      </c>
      <c r="U2420" t="s">
        <v>46</v>
      </c>
      <c r="V2420" t="s">
        <v>46</v>
      </c>
      <c r="W2420" t="s">
        <v>46</v>
      </c>
      <c r="X2420" t="s">
        <v>46</v>
      </c>
      <c r="Y2420" t="s">
        <v>1134</v>
      </c>
      <c r="Z2420" t="s">
        <v>46</v>
      </c>
      <c r="AA2420" t="s">
        <v>46</v>
      </c>
      <c r="AB2420" t="s">
        <v>46</v>
      </c>
      <c r="AC2420" t="s">
        <v>46</v>
      </c>
      <c r="AD2420" t="s">
        <v>47</v>
      </c>
      <c r="AE2420">
        <v>0.39045800000000003</v>
      </c>
      <c r="AF2420">
        <v>0.51655499999999999</v>
      </c>
      <c r="AG2420">
        <v>-9.3951999999999994E-2</v>
      </c>
      <c r="AH2420">
        <v>-0.86568699999999998</v>
      </c>
      <c r="AI2420">
        <v>2.8414100000000002</v>
      </c>
      <c r="AJ2420">
        <v>2.4177299999999999E-3</v>
      </c>
      <c r="AK2420" t="s">
        <v>11792</v>
      </c>
      <c r="AL2420" t="s">
        <v>11792</v>
      </c>
      <c r="AM2420" t="s">
        <v>11793</v>
      </c>
      <c r="AN2420" t="s">
        <v>11794</v>
      </c>
      <c r="AO2420" t="s">
        <v>10010</v>
      </c>
      <c r="AQ2420">
        <v>1804</v>
      </c>
      <c r="AR2420">
        <v>4324</v>
      </c>
    </row>
    <row r="2421" spans="1:44" x14ac:dyDescent="0.3">
      <c r="A2421" t="s">
        <v>11795</v>
      </c>
      <c r="B2421" s="77" t="str">
        <f t="shared" si="38"/>
        <v>C2</v>
      </c>
      <c r="C2421" s="41">
        <v>1.6299699999999999</v>
      </c>
      <c r="D2421" s="36">
        <v>4.2552399999999997E-2</v>
      </c>
      <c r="E2421" s="45">
        <v>-6.4699599999999996E-2</v>
      </c>
      <c r="F2421" s="51">
        <v>1.81758</v>
      </c>
      <c r="G2421" s="29">
        <v>1.02468</v>
      </c>
      <c r="H2421" s="27">
        <v>0.42023899999999997</v>
      </c>
      <c r="I2421" s="28">
        <v>-0.41138200000000003</v>
      </c>
      <c r="J2421" s="28">
        <v>-0.51974699999999996</v>
      </c>
      <c r="K2421" s="36">
        <v>0.106558</v>
      </c>
      <c r="L2421" s="47">
        <v>-1.01736</v>
      </c>
      <c r="M2421" s="23">
        <v>0.34734700000000002</v>
      </c>
      <c r="N2421" s="26">
        <v>-0.70218000000000003</v>
      </c>
      <c r="O2421" s="42">
        <v>0.57079899999999995</v>
      </c>
      <c r="P2421" s="60">
        <v>-2.5605699999999998</v>
      </c>
      <c r="Q2421" s="36">
        <v>4.1828900000000002E-2</v>
      </c>
      <c r="R2421" s="24">
        <v>-0.30414799999999997</v>
      </c>
      <c r="S2421" s="26">
        <v>-0.77737299999999998</v>
      </c>
      <c r="T2421" s="23">
        <v>0.35589900000000002</v>
      </c>
      <c r="U2421" t="s">
        <v>46</v>
      </c>
      <c r="V2421" t="s">
        <v>46</v>
      </c>
      <c r="W2421" t="s">
        <v>46</v>
      </c>
      <c r="X2421" t="s">
        <v>46</v>
      </c>
      <c r="Y2421" t="s">
        <v>46</v>
      </c>
      <c r="Z2421" t="s">
        <v>46</v>
      </c>
      <c r="AA2421" t="s">
        <v>46</v>
      </c>
      <c r="AB2421" t="s">
        <v>46</v>
      </c>
      <c r="AC2421" t="s">
        <v>46</v>
      </c>
      <c r="AD2421" t="s">
        <v>47</v>
      </c>
      <c r="AE2421">
        <v>5.5842099999999999E-2</v>
      </c>
      <c r="AF2421">
        <v>0.91835999999999995</v>
      </c>
      <c r="AG2421">
        <v>-2.49278E-2</v>
      </c>
      <c r="AH2421">
        <v>-0.15573300000000001</v>
      </c>
      <c r="AI2421">
        <v>1.4028499999999999</v>
      </c>
      <c r="AJ2421">
        <v>2.6896E-2</v>
      </c>
      <c r="AK2421" t="s">
        <v>11796</v>
      </c>
      <c r="AL2421" t="s">
        <v>11796</v>
      </c>
      <c r="AM2421" t="s">
        <v>11797</v>
      </c>
      <c r="AN2421" t="s">
        <v>11798</v>
      </c>
      <c r="AO2421" t="s">
        <v>10010</v>
      </c>
      <c r="AQ2421">
        <v>1805</v>
      </c>
      <c r="AR2421">
        <v>1906</v>
      </c>
    </row>
    <row r="2422" spans="1:44" x14ac:dyDescent="0.3">
      <c r="A2422" t="s">
        <v>11799</v>
      </c>
      <c r="B2422" s="77" t="str">
        <f t="shared" si="38"/>
        <v>C2</v>
      </c>
      <c r="C2422" s="54">
        <v>1.42306</v>
      </c>
      <c r="D2422" s="37">
        <v>0.69715199999999999</v>
      </c>
      <c r="E2422" s="39">
        <v>-0.79552500000000004</v>
      </c>
      <c r="F2422" s="50">
        <v>1.56206</v>
      </c>
      <c r="G2422" s="50">
        <v>1.44221</v>
      </c>
      <c r="H2422" s="19">
        <v>-0.527922</v>
      </c>
      <c r="I2422" s="36">
        <v>9.2358999999999997E-2</v>
      </c>
      <c r="J2422" s="25">
        <v>0.165992</v>
      </c>
      <c r="K2422" s="25">
        <v>0.16606199999999999</v>
      </c>
      <c r="L2422" s="46">
        <v>-1.30009</v>
      </c>
      <c r="M2422" s="36">
        <v>3.5740300000000003E-2</v>
      </c>
      <c r="N2422" s="25">
        <v>0.20800399999999999</v>
      </c>
      <c r="O2422" s="46">
        <v>-1.2666299999999999</v>
      </c>
      <c r="P2422" s="44">
        <v>-1.3634900000000001</v>
      </c>
      <c r="Q2422" s="27">
        <v>0.431979</v>
      </c>
      <c r="R2422" s="24">
        <v>-0.30071999999999999</v>
      </c>
      <c r="S2422" s="21">
        <v>-1.61843</v>
      </c>
      <c r="T2422" s="29">
        <v>0.94818800000000003</v>
      </c>
      <c r="U2422" t="s">
        <v>46</v>
      </c>
      <c r="V2422" t="s">
        <v>46</v>
      </c>
      <c r="W2422" t="s">
        <v>46</v>
      </c>
      <c r="X2422" t="s">
        <v>46</v>
      </c>
      <c r="Y2422" t="s">
        <v>11800</v>
      </c>
      <c r="Z2422" t="s">
        <v>46</v>
      </c>
      <c r="AA2422" t="s">
        <v>46</v>
      </c>
      <c r="AB2422" t="s">
        <v>46</v>
      </c>
      <c r="AC2422" t="s">
        <v>46</v>
      </c>
      <c r="AD2422" t="s">
        <v>47</v>
      </c>
      <c r="AE2422">
        <v>0.38519399999999998</v>
      </c>
      <c r="AF2422">
        <v>0.52219400000000005</v>
      </c>
      <c r="AG2422">
        <v>-0.412269</v>
      </c>
      <c r="AH2422">
        <v>-0.85623700000000003</v>
      </c>
      <c r="AI2422">
        <v>0.911188</v>
      </c>
      <c r="AJ2422">
        <v>3.4125299999999997E-2</v>
      </c>
      <c r="AK2422" t="s">
        <v>11801</v>
      </c>
      <c r="AL2422" t="s">
        <v>11801</v>
      </c>
      <c r="AM2422" t="s">
        <v>11802</v>
      </c>
      <c r="AN2422" t="s">
        <v>11803</v>
      </c>
      <c r="AO2422" t="s">
        <v>10010</v>
      </c>
      <c r="AQ2422">
        <v>1806</v>
      </c>
      <c r="AR2422">
        <v>3018</v>
      </c>
    </row>
    <row r="2423" spans="1:44" x14ac:dyDescent="0.3">
      <c r="A2423" t="s">
        <v>11804</v>
      </c>
      <c r="B2423" s="77" t="str">
        <f t="shared" si="38"/>
        <v>C2</v>
      </c>
      <c r="C2423" s="29">
        <v>0.945357</v>
      </c>
      <c r="D2423" s="30">
        <v>0.86542600000000003</v>
      </c>
      <c r="E2423" s="30">
        <v>0.79200099999999996</v>
      </c>
      <c r="F2423" s="29">
        <v>1.04084</v>
      </c>
      <c r="G2423" s="43">
        <v>1.14882</v>
      </c>
      <c r="H2423" s="29">
        <v>1.01311</v>
      </c>
      <c r="I2423" s="27">
        <v>0.50663100000000005</v>
      </c>
      <c r="J2423" s="37">
        <v>0.65341000000000005</v>
      </c>
      <c r="K2423" s="44">
        <v>-1.3386400000000001</v>
      </c>
      <c r="L2423" s="26">
        <v>-0.67863200000000001</v>
      </c>
      <c r="M2423" s="36">
        <v>4.4268000000000002E-2</v>
      </c>
      <c r="N2423" s="22">
        <v>-0.245723</v>
      </c>
      <c r="O2423" s="49">
        <v>-1.89205</v>
      </c>
      <c r="P2423" s="47">
        <v>-0.93037899999999996</v>
      </c>
      <c r="Q2423" s="24">
        <v>-0.285138</v>
      </c>
      <c r="R2423" s="42">
        <v>0.52191200000000004</v>
      </c>
      <c r="S2423" s="49">
        <v>-1.8446499999999999</v>
      </c>
      <c r="T2423" s="24">
        <v>-0.31655299999999997</v>
      </c>
      <c r="U2423" t="s">
        <v>46</v>
      </c>
      <c r="V2423" t="s">
        <v>46</v>
      </c>
      <c r="W2423" t="s">
        <v>46</v>
      </c>
      <c r="X2423" t="s">
        <v>4440</v>
      </c>
      <c r="Y2423" t="s">
        <v>11805</v>
      </c>
      <c r="Z2423" t="s">
        <v>11806</v>
      </c>
      <c r="AA2423" t="s">
        <v>47</v>
      </c>
      <c r="AB2423" t="s">
        <v>328</v>
      </c>
      <c r="AC2423" t="s">
        <v>7141</v>
      </c>
      <c r="AD2423" t="s">
        <v>47</v>
      </c>
      <c r="AE2423">
        <v>0.61462899999999998</v>
      </c>
      <c r="AF2423">
        <v>0.33941700000000002</v>
      </c>
      <c r="AG2423">
        <v>-0.58593600000000001</v>
      </c>
      <c r="AH2423">
        <v>-1.2411700000000001</v>
      </c>
      <c r="AI2423">
        <v>2.6914199999999999</v>
      </c>
      <c r="AJ2423">
        <v>3.6363600000000003E-4</v>
      </c>
      <c r="AK2423" t="s">
        <v>11807</v>
      </c>
      <c r="AL2423" t="s">
        <v>11807</v>
      </c>
      <c r="AM2423" t="s">
        <v>11808</v>
      </c>
      <c r="AN2423" t="s">
        <v>11809</v>
      </c>
      <c r="AO2423" t="s">
        <v>10010</v>
      </c>
      <c r="AQ2423">
        <v>1807</v>
      </c>
      <c r="AR2423">
        <v>1967</v>
      </c>
    </row>
    <row r="2424" spans="1:44" x14ac:dyDescent="0.3">
      <c r="A2424" t="s">
        <v>11810</v>
      </c>
      <c r="B2424" s="77" t="str">
        <f t="shared" si="38"/>
        <v>C2</v>
      </c>
      <c r="C2424" s="32">
        <v>1.26189</v>
      </c>
      <c r="D2424" s="37">
        <v>0.72346600000000005</v>
      </c>
      <c r="E2424" s="29">
        <v>1.01098</v>
      </c>
      <c r="F2424" s="30">
        <v>0.81677</v>
      </c>
      <c r="G2424" s="50">
        <v>1.44404</v>
      </c>
      <c r="H2424" s="54">
        <v>1.43083</v>
      </c>
      <c r="I2424" s="26">
        <v>-0.72279199999999999</v>
      </c>
      <c r="J2424" s="22">
        <v>-0.25866699999999998</v>
      </c>
      <c r="K2424" s="33">
        <v>-1.77136</v>
      </c>
      <c r="L2424" s="36">
        <v>5.8715099999999999E-2</v>
      </c>
      <c r="M2424" s="36">
        <v>0.104297</v>
      </c>
      <c r="N2424" s="22">
        <v>-0.16150999999999999</v>
      </c>
      <c r="O2424" s="35">
        <v>-1.0570900000000001</v>
      </c>
      <c r="P2424" s="26">
        <v>-0.65203</v>
      </c>
      <c r="Q2424" s="39">
        <v>-0.81554599999999999</v>
      </c>
      <c r="R2424" s="27">
        <v>0.50829899999999995</v>
      </c>
      <c r="S2424" s="21">
        <v>-1.6619999999999999</v>
      </c>
      <c r="T2424" s="22">
        <v>-0.25828299999999998</v>
      </c>
      <c r="U2424" t="s">
        <v>46</v>
      </c>
      <c r="V2424" t="s">
        <v>46</v>
      </c>
      <c r="W2424" t="s">
        <v>46</v>
      </c>
      <c r="X2424" t="s">
        <v>46</v>
      </c>
      <c r="Y2424" t="s">
        <v>46</v>
      </c>
      <c r="Z2424" t="s">
        <v>46</v>
      </c>
      <c r="AA2424" t="s">
        <v>46</v>
      </c>
      <c r="AB2424" t="s">
        <v>46</v>
      </c>
      <c r="AC2424" t="s">
        <v>46</v>
      </c>
      <c r="AD2424" t="s">
        <v>47</v>
      </c>
      <c r="AE2424">
        <v>0.18984100000000001</v>
      </c>
      <c r="AF2424">
        <v>0.740143</v>
      </c>
      <c r="AG2424">
        <v>-0.14016799999999999</v>
      </c>
      <c r="AH2424">
        <v>-0.47369299999999998</v>
      </c>
      <c r="AI2424">
        <v>3.5589300000000001</v>
      </c>
      <c r="AJ2424">
        <v>1.2349400000000001E-4</v>
      </c>
      <c r="AK2424" t="s">
        <v>11811</v>
      </c>
      <c r="AL2424" t="s">
        <v>11811</v>
      </c>
      <c r="AM2424" t="s">
        <v>11812</v>
      </c>
      <c r="AN2424" t="s">
        <v>11813</v>
      </c>
      <c r="AO2424" t="s">
        <v>10010</v>
      </c>
      <c r="AQ2424">
        <v>1808</v>
      </c>
      <c r="AR2424">
        <v>540</v>
      </c>
    </row>
    <row r="2425" spans="1:44" x14ac:dyDescent="0.3">
      <c r="A2425" t="s">
        <v>11814</v>
      </c>
      <c r="B2425" s="77" t="str">
        <f t="shared" si="38"/>
        <v>C2</v>
      </c>
      <c r="C2425" s="41">
        <v>1.62314</v>
      </c>
      <c r="D2425" s="37">
        <v>0.66742800000000002</v>
      </c>
      <c r="E2425" s="32">
        <v>1.3014399999999999</v>
      </c>
      <c r="F2425" s="37">
        <v>0.75239299999999998</v>
      </c>
      <c r="G2425" s="42">
        <v>0.59193300000000004</v>
      </c>
      <c r="H2425" s="27">
        <v>0.44974700000000001</v>
      </c>
      <c r="I2425" s="37">
        <v>0.72094400000000003</v>
      </c>
      <c r="J2425" s="45">
        <v>-5.1127699999999998E-2</v>
      </c>
      <c r="K2425" s="26">
        <v>-0.66240699999999997</v>
      </c>
      <c r="L2425" s="22">
        <v>-0.24605399999999999</v>
      </c>
      <c r="M2425" s="42">
        <v>0.60996099999999998</v>
      </c>
      <c r="N2425" s="24">
        <v>-0.36638900000000002</v>
      </c>
      <c r="O2425" s="47">
        <v>-1.0288999999999999</v>
      </c>
      <c r="P2425" s="20">
        <v>-1.99627</v>
      </c>
      <c r="Q2425" s="45">
        <v>-5.0976100000000003E-2</v>
      </c>
      <c r="R2425" s="24">
        <v>-0.33537499999999998</v>
      </c>
      <c r="S2425" s="48">
        <v>-2.0991300000000002</v>
      </c>
      <c r="T2425" s="36">
        <v>0.119642</v>
      </c>
      <c r="U2425" t="s">
        <v>46</v>
      </c>
      <c r="V2425" t="s">
        <v>46</v>
      </c>
      <c r="W2425" t="s">
        <v>46</v>
      </c>
      <c r="X2425" t="s">
        <v>46</v>
      </c>
      <c r="Y2425" t="s">
        <v>11815</v>
      </c>
      <c r="Z2425" t="s">
        <v>46</v>
      </c>
      <c r="AA2425" t="s">
        <v>46</v>
      </c>
      <c r="AB2425" t="s">
        <v>46</v>
      </c>
      <c r="AC2425" t="s">
        <v>46</v>
      </c>
      <c r="AD2425" t="s">
        <v>47</v>
      </c>
      <c r="AE2425">
        <v>1.11138</v>
      </c>
      <c r="AF2425">
        <v>0.12490999999999999</v>
      </c>
      <c r="AG2425">
        <v>-0.30565300000000001</v>
      </c>
      <c r="AH2425">
        <v>-1.96817</v>
      </c>
      <c r="AI2425">
        <v>2.7440000000000002</v>
      </c>
      <c r="AJ2425">
        <v>1.94221E-3</v>
      </c>
      <c r="AK2425" t="s">
        <v>11816</v>
      </c>
      <c r="AL2425" t="s">
        <v>11816</v>
      </c>
      <c r="AM2425" t="s">
        <v>11817</v>
      </c>
      <c r="AN2425" t="s">
        <v>11818</v>
      </c>
      <c r="AO2425" t="s">
        <v>10010</v>
      </c>
      <c r="AQ2425">
        <v>1809</v>
      </c>
      <c r="AR2425">
        <v>4510</v>
      </c>
    </row>
    <row r="2426" spans="1:44" x14ac:dyDescent="0.3">
      <c r="A2426" t="s">
        <v>11819</v>
      </c>
      <c r="B2426" s="77" t="str">
        <f t="shared" si="38"/>
        <v>C2</v>
      </c>
      <c r="C2426" s="50">
        <v>1.4496899999999999</v>
      </c>
      <c r="D2426" s="27">
        <v>0.44455600000000001</v>
      </c>
      <c r="E2426" s="41">
        <v>1.5851599999999999</v>
      </c>
      <c r="F2426" s="43">
        <v>1.11605</v>
      </c>
      <c r="G2426" s="42">
        <v>0.59987800000000002</v>
      </c>
      <c r="H2426" s="42">
        <v>0.597912</v>
      </c>
      <c r="I2426" s="42">
        <v>0.57835599999999998</v>
      </c>
      <c r="J2426" s="47">
        <v>-0.98161100000000001</v>
      </c>
      <c r="K2426" s="47">
        <v>-0.97822299999999995</v>
      </c>
      <c r="L2426" s="22">
        <v>-0.21390000000000001</v>
      </c>
      <c r="M2426" s="23">
        <v>0.326268</v>
      </c>
      <c r="N2426" s="19">
        <v>-0.55086199999999996</v>
      </c>
      <c r="O2426" s="26">
        <v>-0.75766100000000003</v>
      </c>
      <c r="P2426" s="61">
        <v>-2.44563</v>
      </c>
      <c r="Q2426" s="45">
        <v>-1.0548800000000001E-2</v>
      </c>
      <c r="R2426" s="23">
        <v>0.28322000000000003</v>
      </c>
      <c r="S2426" s="47">
        <v>-0.93088400000000004</v>
      </c>
      <c r="T2426" s="45">
        <v>-0.111771</v>
      </c>
      <c r="U2426" t="s">
        <v>46</v>
      </c>
      <c r="V2426" t="s">
        <v>46</v>
      </c>
      <c r="W2426" t="s">
        <v>46</v>
      </c>
      <c r="X2426" t="s">
        <v>46</v>
      </c>
      <c r="Y2426" t="s">
        <v>11815</v>
      </c>
      <c r="Z2426" t="s">
        <v>46</v>
      </c>
      <c r="AA2426" t="s">
        <v>46</v>
      </c>
      <c r="AB2426" t="s">
        <v>46</v>
      </c>
      <c r="AC2426" t="s">
        <v>46</v>
      </c>
      <c r="AD2426" t="s">
        <v>47</v>
      </c>
      <c r="AE2426">
        <v>0.32250000000000001</v>
      </c>
      <c r="AF2426">
        <v>0.58718099999999995</v>
      </c>
      <c r="AG2426">
        <v>-8.6860800000000002E-2</v>
      </c>
      <c r="AH2426">
        <v>-0.74074300000000004</v>
      </c>
      <c r="AI2426">
        <v>2.3655599999999999</v>
      </c>
      <c r="AJ2426">
        <v>7.7140400000000001E-3</v>
      </c>
      <c r="AK2426" t="s">
        <v>11820</v>
      </c>
      <c r="AL2426" t="s">
        <v>11820</v>
      </c>
      <c r="AM2426" t="s">
        <v>11821</v>
      </c>
      <c r="AN2426" t="s">
        <v>11822</v>
      </c>
      <c r="AO2426" t="s">
        <v>10010</v>
      </c>
      <c r="AQ2426">
        <v>1810</v>
      </c>
      <c r="AR2426">
        <v>1653</v>
      </c>
    </row>
    <row r="2427" spans="1:44" x14ac:dyDescent="0.3">
      <c r="A2427" t="s">
        <v>11823</v>
      </c>
      <c r="B2427" s="77" t="str">
        <f t="shared" si="38"/>
        <v>C2</v>
      </c>
      <c r="C2427" s="43">
        <v>1.15486</v>
      </c>
      <c r="D2427" s="42">
        <v>0.601962</v>
      </c>
      <c r="E2427" s="42">
        <v>0.56214699999999995</v>
      </c>
      <c r="F2427" s="29">
        <v>0.95062199999999997</v>
      </c>
      <c r="G2427" s="30">
        <v>0.80243399999999998</v>
      </c>
      <c r="H2427" s="42">
        <v>0.63946700000000001</v>
      </c>
      <c r="I2427" s="29">
        <v>0.93706400000000001</v>
      </c>
      <c r="J2427" s="28">
        <v>-0.48615399999999998</v>
      </c>
      <c r="K2427" s="21">
        <v>-1.5677399999999999</v>
      </c>
      <c r="L2427" s="39">
        <v>-0.78458099999999997</v>
      </c>
      <c r="M2427" s="27">
        <v>0.43754300000000002</v>
      </c>
      <c r="N2427" s="25">
        <v>0.23603299999999999</v>
      </c>
      <c r="O2427" s="45">
        <v>-3.9214699999999998E-2</v>
      </c>
      <c r="P2427" s="48">
        <v>-2.1614100000000001</v>
      </c>
      <c r="Q2427" s="36">
        <v>4.1128400000000002E-2</v>
      </c>
      <c r="R2427" s="27">
        <v>0.400648</v>
      </c>
      <c r="S2427" s="49">
        <v>-1.9286000000000001</v>
      </c>
      <c r="T2427" s="25">
        <v>0.203796</v>
      </c>
      <c r="U2427" t="s">
        <v>46</v>
      </c>
      <c r="V2427" t="s">
        <v>46</v>
      </c>
      <c r="W2427" t="s">
        <v>46</v>
      </c>
      <c r="X2427" t="s">
        <v>46</v>
      </c>
      <c r="Y2427" t="s">
        <v>11815</v>
      </c>
      <c r="Z2427" t="s">
        <v>46</v>
      </c>
      <c r="AA2427" t="s">
        <v>46</v>
      </c>
      <c r="AB2427" t="s">
        <v>46</v>
      </c>
      <c r="AC2427" t="s">
        <v>46</v>
      </c>
      <c r="AD2427" t="s">
        <v>47</v>
      </c>
      <c r="AE2427">
        <v>0.264264</v>
      </c>
      <c r="AF2427">
        <v>0.64993900000000004</v>
      </c>
      <c r="AG2427">
        <v>-8.5975200000000002E-2</v>
      </c>
      <c r="AH2427">
        <v>-0.62785100000000005</v>
      </c>
      <c r="AI2427">
        <v>1.41011</v>
      </c>
      <c r="AJ2427">
        <v>4.3478000000000003E-2</v>
      </c>
      <c r="AK2427" t="s">
        <v>11824</v>
      </c>
      <c r="AL2427" t="s">
        <v>11824</v>
      </c>
      <c r="AM2427" t="s">
        <v>11825</v>
      </c>
      <c r="AN2427" t="s">
        <v>11826</v>
      </c>
      <c r="AO2427" t="s">
        <v>10010</v>
      </c>
      <c r="AQ2427">
        <v>1811</v>
      </c>
      <c r="AR2427">
        <v>4442</v>
      </c>
    </row>
    <row r="2428" spans="1:44" x14ac:dyDescent="0.3">
      <c r="A2428" t="s">
        <v>11827</v>
      </c>
      <c r="B2428" s="77" t="str">
        <f t="shared" si="38"/>
        <v>C2</v>
      </c>
      <c r="C2428" s="37">
        <v>0.76136300000000001</v>
      </c>
      <c r="D2428" s="29">
        <v>0.98083399999999998</v>
      </c>
      <c r="E2428" s="29">
        <v>0.92585799999999996</v>
      </c>
      <c r="F2428" s="30">
        <v>0.86013700000000004</v>
      </c>
      <c r="G2428" s="32">
        <v>1.22515</v>
      </c>
      <c r="H2428" s="32">
        <v>1.26563</v>
      </c>
      <c r="I2428" s="45">
        <v>-1.9934899999999998E-2</v>
      </c>
      <c r="J2428" s="36">
        <v>9.3890899999999999E-2</v>
      </c>
      <c r="K2428" s="22">
        <v>-0.150839</v>
      </c>
      <c r="L2428" s="22">
        <v>-0.227356</v>
      </c>
      <c r="M2428" s="28">
        <v>-0.42736800000000003</v>
      </c>
      <c r="N2428" s="36">
        <v>6.2681000000000001E-2</v>
      </c>
      <c r="O2428" s="26">
        <v>-0.69519500000000001</v>
      </c>
      <c r="P2428" s="20">
        <v>-2.0766</v>
      </c>
      <c r="Q2428" s="28">
        <v>-0.51978199999999997</v>
      </c>
      <c r="R2428" s="24">
        <v>-0.338808</v>
      </c>
      <c r="S2428" s="59">
        <v>-2.24349</v>
      </c>
      <c r="T2428" s="42">
        <v>0.52383800000000003</v>
      </c>
      <c r="U2428" t="s">
        <v>46</v>
      </c>
      <c r="V2428" t="s">
        <v>46</v>
      </c>
      <c r="W2428" t="s">
        <v>46</v>
      </c>
      <c r="X2428" t="s">
        <v>46</v>
      </c>
      <c r="Y2428" t="s">
        <v>10231</v>
      </c>
      <c r="Z2428" t="s">
        <v>11828</v>
      </c>
      <c r="AA2428" t="s">
        <v>46</v>
      </c>
      <c r="AB2428" t="s">
        <v>46</v>
      </c>
      <c r="AC2428" t="s">
        <v>46</v>
      </c>
      <c r="AD2428" t="s">
        <v>47</v>
      </c>
      <c r="AE2428">
        <v>0.96104599999999996</v>
      </c>
      <c r="AF2428">
        <v>0.16914299999999999</v>
      </c>
      <c r="AG2428">
        <v>-1.0160400000000001</v>
      </c>
      <c r="AH2428">
        <v>-1.75728</v>
      </c>
      <c r="AI2428">
        <v>3.3293699999999999</v>
      </c>
      <c r="AJ2428">
        <v>8.7999999999999998E-5</v>
      </c>
      <c r="AK2428" t="s">
        <v>11829</v>
      </c>
      <c r="AL2428" t="s">
        <v>11829</v>
      </c>
      <c r="AM2428" t="s">
        <v>11830</v>
      </c>
      <c r="AN2428" t="s">
        <v>11831</v>
      </c>
      <c r="AO2428" t="s">
        <v>10010</v>
      </c>
      <c r="AQ2428">
        <v>1812</v>
      </c>
      <c r="AR2428">
        <v>2755</v>
      </c>
    </row>
    <row r="2429" spans="1:44" x14ac:dyDescent="0.3">
      <c r="A2429" t="s">
        <v>11832</v>
      </c>
      <c r="B2429" s="77" t="str">
        <f t="shared" si="38"/>
        <v>C2</v>
      </c>
      <c r="C2429" s="27">
        <v>0.48242800000000002</v>
      </c>
      <c r="D2429" s="29">
        <v>1.01509</v>
      </c>
      <c r="E2429" s="43">
        <v>1.1015200000000001</v>
      </c>
      <c r="F2429" s="27">
        <v>0.48044700000000001</v>
      </c>
      <c r="G2429" s="54">
        <v>1.3087899999999999</v>
      </c>
      <c r="H2429" s="32">
        <v>1.17923</v>
      </c>
      <c r="I2429" s="42">
        <v>0.63646499999999995</v>
      </c>
      <c r="J2429" s="42">
        <v>0.56245199999999995</v>
      </c>
      <c r="K2429" s="19">
        <v>-0.59891000000000005</v>
      </c>
      <c r="L2429" s="28">
        <v>-0.49425799999999998</v>
      </c>
      <c r="M2429" s="45">
        <v>-9.4066499999999997E-2</v>
      </c>
      <c r="N2429" s="47">
        <v>-0.97824900000000004</v>
      </c>
      <c r="O2429" s="47">
        <v>-0.93257900000000005</v>
      </c>
      <c r="P2429" s="44">
        <v>-1.4210799999999999</v>
      </c>
      <c r="Q2429" s="45">
        <v>-0.116018</v>
      </c>
      <c r="R2429" s="24">
        <v>-0.35662199999999999</v>
      </c>
      <c r="S2429" s="61">
        <v>-2.3526600000000002</v>
      </c>
      <c r="T2429" s="42">
        <v>0.57801400000000003</v>
      </c>
      <c r="U2429" t="s">
        <v>46</v>
      </c>
      <c r="V2429" t="s">
        <v>46</v>
      </c>
      <c r="W2429" t="s">
        <v>46</v>
      </c>
      <c r="X2429" t="s">
        <v>46</v>
      </c>
      <c r="Y2429" t="s">
        <v>11833</v>
      </c>
      <c r="Z2429" t="s">
        <v>11834</v>
      </c>
      <c r="AA2429" t="s">
        <v>46</v>
      </c>
      <c r="AB2429" t="s">
        <v>46</v>
      </c>
      <c r="AC2429" t="s">
        <v>46</v>
      </c>
      <c r="AD2429" t="s">
        <v>47</v>
      </c>
      <c r="AE2429">
        <v>0.595634</v>
      </c>
      <c r="AF2429">
        <v>0.35275800000000002</v>
      </c>
      <c r="AG2429">
        <v>-0.22981499999999999</v>
      </c>
      <c r="AH2429">
        <v>-1.2110300000000001</v>
      </c>
      <c r="AI2429">
        <v>2.3946900000000002</v>
      </c>
      <c r="AJ2429">
        <v>2.8241099999999999E-3</v>
      </c>
      <c r="AK2429" t="s">
        <v>11835</v>
      </c>
      <c r="AL2429" t="s">
        <v>11835</v>
      </c>
      <c r="AM2429" t="s">
        <v>11836</v>
      </c>
      <c r="AN2429" t="s">
        <v>11837</v>
      </c>
      <c r="AO2429" t="s">
        <v>10010</v>
      </c>
      <c r="AQ2429">
        <v>1813</v>
      </c>
      <c r="AR2429">
        <v>326</v>
      </c>
    </row>
    <row r="2430" spans="1:44" x14ac:dyDescent="0.3">
      <c r="A2430" t="s">
        <v>11838</v>
      </c>
      <c r="B2430" s="77" t="str">
        <f t="shared" si="38"/>
        <v>C2</v>
      </c>
      <c r="C2430" s="27">
        <v>0.473576</v>
      </c>
      <c r="D2430" s="43">
        <v>1.1212899999999999</v>
      </c>
      <c r="E2430" s="42">
        <v>0.55576599999999998</v>
      </c>
      <c r="F2430" s="41">
        <v>1.5951900000000001</v>
      </c>
      <c r="G2430" s="54">
        <v>1.34015</v>
      </c>
      <c r="H2430" s="42">
        <v>0.59395299999999995</v>
      </c>
      <c r="I2430" s="22">
        <v>-0.134655</v>
      </c>
      <c r="J2430" s="22">
        <v>-0.16738400000000001</v>
      </c>
      <c r="K2430" s="26">
        <v>-0.65395000000000003</v>
      </c>
      <c r="L2430" s="23">
        <v>0.27994200000000002</v>
      </c>
      <c r="M2430" s="24">
        <v>-0.31895200000000001</v>
      </c>
      <c r="N2430" s="46">
        <v>-1.26312</v>
      </c>
      <c r="O2430" s="34">
        <v>-1.4579800000000001</v>
      </c>
      <c r="P2430" s="33">
        <v>-1.7309300000000001</v>
      </c>
      <c r="Q2430" s="27">
        <v>0.49052899999999999</v>
      </c>
      <c r="R2430" s="25">
        <v>0.23032900000000001</v>
      </c>
      <c r="S2430" s="21">
        <v>-1.57152</v>
      </c>
      <c r="T2430" s="42">
        <v>0.61777300000000002</v>
      </c>
      <c r="U2430" t="s">
        <v>46</v>
      </c>
      <c r="V2430" t="s">
        <v>46</v>
      </c>
      <c r="W2430" t="s">
        <v>46</v>
      </c>
      <c r="X2430" t="s">
        <v>46</v>
      </c>
      <c r="Y2430" t="s">
        <v>46</v>
      </c>
      <c r="Z2430" t="s">
        <v>46</v>
      </c>
      <c r="AA2430" t="s">
        <v>46</v>
      </c>
      <c r="AB2430" t="s">
        <v>46</v>
      </c>
      <c r="AC2430" t="s">
        <v>46</v>
      </c>
      <c r="AD2430" t="s">
        <v>47</v>
      </c>
      <c r="AE2430">
        <v>0.14866199999999999</v>
      </c>
      <c r="AF2430">
        <v>0.79206600000000005</v>
      </c>
      <c r="AG2430">
        <v>-8.7877300000000005E-2</v>
      </c>
      <c r="AH2430">
        <v>-0.38245000000000001</v>
      </c>
      <c r="AI2430">
        <v>2.1366900000000002</v>
      </c>
      <c r="AJ2430">
        <v>3.4351500000000001E-3</v>
      </c>
      <c r="AK2430" t="s">
        <v>11839</v>
      </c>
      <c r="AL2430" t="s">
        <v>11839</v>
      </c>
      <c r="AM2430" t="s">
        <v>11840</v>
      </c>
      <c r="AN2430" t="s">
        <v>11841</v>
      </c>
      <c r="AO2430" t="s">
        <v>10010</v>
      </c>
      <c r="AQ2430">
        <v>1814</v>
      </c>
      <c r="AR2430">
        <v>2635</v>
      </c>
    </row>
    <row r="2431" spans="1:44" x14ac:dyDescent="0.3">
      <c r="A2431" t="s">
        <v>11842</v>
      </c>
      <c r="B2431" s="77" t="str">
        <f t="shared" si="38"/>
        <v>C2</v>
      </c>
      <c r="C2431" s="25">
        <v>0.131906</v>
      </c>
      <c r="D2431" s="29">
        <v>0.91183099999999995</v>
      </c>
      <c r="E2431" s="29">
        <v>1.0301199999999999</v>
      </c>
      <c r="F2431" s="29">
        <v>1.0117400000000001</v>
      </c>
      <c r="G2431" s="32">
        <v>1.29308</v>
      </c>
      <c r="H2431" s="30">
        <v>0.78464400000000001</v>
      </c>
      <c r="I2431" s="25">
        <v>0.251772</v>
      </c>
      <c r="J2431" s="27">
        <v>0.42521399999999998</v>
      </c>
      <c r="K2431" s="26">
        <v>-0.72298799999999996</v>
      </c>
      <c r="L2431" s="24">
        <v>-0.38270900000000002</v>
      </c>
      <c r="M2431" s="22">
        <v>-0.19201599999999999</v>
      </c>
      <c r="N2431" s="26">
        <v>-0.74482800000000005</v>
      </c>
      <c r="O2431" s="21">
        <v>-1.58097</v>
      </c>
      <c r="P2431" s="48">
        <v>-2.1669</v>
      </c>
      <c r="Q2431" s="27">
        <v>0.47662100000000002</v>
      </c>
      <c r="R2431" s="27">
        <v>0.48581600000000003</v>
      </c>
      <c r="S2431" s="34">
        <v>-1.5316399999999999</v>
      </c>
      <c r="T2431" s="27">
        <v>0.51929599999999998</v>
      </c>
      <c r="U2431" t="s">
        <v>46</v>
      </c>
      <c r="V2431" t="s">
        <v>46</v>
      </c>
      <c r="W2431" t="s">
        <v>46</v>
      </c>
      <c r="X2431" t="s">
        <v>46</v>
      </c>
      <c r="Y2431" t="s">
        <v>11843</v>
      </c>
      <c r="Z2431" t="s">
        <v>5319</v>
      </c>
      <c r="AA2431" t="s">
        <v>46</v>
      </c>
      <c r="AB2431" t="s">
        <v>46</v>
      </c>
      <c r="AC2431" t="s">
        <v>46</v>
      </c>
      <c r="AD2431" t="s">
        <v>47</v>
      </c>
      <c r="AE2431">
        <v>0.32077299999999997</v>
      </c>
      <c r="AF2431">
        <v>0.58863399999999999</v>
      </c>
      <c r="AG2431">
        <v>-0.13020499999999999</v>
      </c>
      <c r="AH2431">
        <v>-0.737479</v>
      </c>
      <c r="AI2431">
        <v>1.7802199999999999</v>
      </c>
      <c r="AJ2431">
        <v>1.2035199999999999E-2</v>
      </c>
      <c r="AK2431" t="s">
        <v>11844</v>
      </c>
      <c r="AL2431" t="s">
        <v>11844</v>
      </c>
      <c r="AM2431" t="s">
        <v>11845</v>
      </c>
      <c r="AN2431" t="s">
        <v>11846</v>
      </c>
      <c r="AO2431" t="s">
        <v>10010</v>
      </c>
      <c r="AQ2431">
        <v>1815</v>
      </c>
      <c r="AR2431">
        <v>502</v>
      </c>
    </row>
    <row r="2432" spans="1:44" x14ac:dyDescent="0.3">
      <c r="A2432" t="s">
        <v>11847</v>
      </c>
      <c r="B2432" s="77" t="str">
        <f t="shared" si="38"/>
        <v>C2</v>
      </c>
      <c r="C2432" s="23">
        <v>0.32298199999999999</v>
      </c>
      <c r="D2432" s="37">
        <v>0.71687500000000004</v>
      </c>
      <c r="E2432" s="51">
        <v>1.7911699999999999</v>
      </c>
      <c r="F2432" s="27">
        <v>0.51561500000000005</v>
      </c>
      <c r="G2432" s="54">
        <v>1.34162</v>
      </c>
      <c r="H2432" s="30">
        <v>0.84125399999999995</v>
      </c>
      <c r="I2432" s="30">
        <v>0.91084299999999996</v>
      </c>
      <c r="J2432" s="25">
        <v>0.17406099999999999</v>
      </c>
      <c r="K2432" s="45">
        <v>-4.04891E-2</v>
      </c>
      <c r="L2432" s="45">
        <v>-8.1785800000000006E-2</v>
      </c>
      <c r="M2432" s="26">
        <v>-0.69015000000000004</v>
      </c>
      <c r="N2432" s="45">
        <v>-0.11003400000000001</v>
      </c>
      <c r="O2432" s="49">
        <v>-1.82636</v>
      </c>
      <c r="P2432" s="47">
        <v>-1.0041500000000001</v>
      </c>
      <c r="Q2432" s="39">
        <v>-0.798543</v>
      </c>
      <c r="R2432" s="27">
        <v>0.49029299999999998</v>
      </c>
      <c r="S2432" s="33">
        <v>-1.8066500000000001</v>
      </c>
      <c r="T2432" s="26">
        <v>-0.74656</v>
      </c>
      <c r="U2432" t="s">
        <v>46</v>
      </c>
      <c r="V2432" t="s">
        <v>46</v>
      </c>
      <c r="W2432" t="s">
        <v>46</v>
      </c>
      <c r="X2432" t="s">
        <v>46</v>
      </c>
      <c r="Y2432" t="s">
        <v>11848</v>
      </c>
      <c r="Z2432" t="s">
        <v>5708</v>
      </c>
      <c r="AA2432" t="s">
        <v>46</v>
      </c>
      <c r="AB2432" t="s">
        <v>46</v>
      </c>
      <c r="AC2432" t="s">
        <v>46</v>
      </c>
      <c r="AD2432" t="s">
        <v>47</v>
      </c>
      <c r="AE2432">
        <v>1.42147</v>
      </c>
      <c r="AF2432">
        <v>6.4999000000000001E-2</v>
      </c>
      <c r="AG2432">
        <v>-0.356132</v>
      </c>
      <c r="AH2432">
        <v>-2.3910499999999999</v>
      </c>
      <c r="AI2432">
        <v>3.1315499999999998</v>
      </c>
      <c r="AJ2432">
        <v>8.2431799999999999E-4</v>
      </c>
      <c r="AK2432" t="s">
        <v>11849</v>
      </c>
      <c r="AL2432" t="s">
        <v>11849</v>
      </c>
      <c r="AM2432" t="s">
        <v>11850</v>
      </c>
      <c r="AN2432" t="s">
        <v>11851</v>
      </c>
      <c r="AO2432" t="s">
        <v>10010</v>
      </c>
      <c r="AQ2432">
        <v>1816</v>
      </c>
      <c r="AR2432">
        <v>2182</v>
      </c>
    </row>
    <row r="2433" spans="1:44" x14ac:dyDescent="0.3">
      <c r="A2433" t="s">
        <v>11852</v>
      </c>
      <c r="B2433" s="77" t="str">
        <f t="shared" si="38"/>
        <v>C2</v>
      </c>
      <c r="C2433" s="25">
        <v>0.15017800000000001</v>
      </c>
      <c r="D2433" s="45">
        <v>-1.4278300000000001E-2</v>
      </c>
      <c r="E2433" s="41">
        <v>1.6212899999999999</v>
      </c>
      <c r="F2433" s="27">
        <v>0.46653699999999998</v>
      </c>
      <c r="G2433" s="53">
        <v>2.3688400000000001</v>
      </c>
      <c r="H2433" s="54">
        <v>1.3787499999999999</v>
      </c>
      <c r="I2433" s="36">
        <v>0.100813</v>
      </c>
      <c r="J2433" s="28">
        <v>-0.44689699999999999</v>
      </c>
      <c r="K2433" s="39">
        <v>-0.83490399999999998</v>
      </c>
      <c r="L2433" s="24">
        <v>-0.36300700000000002</v>
      </c>
      <c r="M2433" s="22">
        <v>-0.212341</v>
      </c>
      <c r="N2433" s="45">
        <v>-0.12969900000000001</v>
      </c>
      <c r="O2433" s="44">
        <v>-1.3118000000000001</v>
      </c>
      <c r="P2433" s="28">
        <v>-0.39491700000000002</v>
      </c>
      <c r="Q2433" s="39">
        <v>-0.83226800000000001</v>
      </c>
      <c r="R2433" s="22">
        <v>-0.182509</v>
      </c>
      <c r="S2433" s="21">
        <v>-1.67821</v>
      </c>
      <c r="T2433" s="23">
        <v>0.31443399999999999</v>
      </c>
      <c r="U2433" t="s">
        <v>46</v>
      </c>
      <c r="V2433" t="s">
        <v>46</v>
      </c>
      <c r="W2433" t="s">
        <v>46</v>
      </c>
      <c r="X2433" t="s">
        <v>11853</v>
      </c>
      <c r="Y2433" t="s">
        <v>11854</v>
      </c>
      <c r="Z2433" t="s">
        <v>11855</v>
      </c>
      <c r="AA2433" t="s">
        <v>46</v>
      </c>
      <c r="AB2433" t="s">
        <v>46</v>
      </c>
      <c r="AC2433" t="s">
        <v>46</v>
      </c>
      <c r="AD2433" t="s">
        <v>47</v>
      </c>
      <c r="AE2433">
        <v>0.53598100000000004</v>
      </c>
      <c r="AF2433">
        <v>0.39376</v>
      </c>
      <c r="AG2433">
        <v>-0.271312</v>
      </c>
      <c r="AH2433">
        <v>-1.1146199999999999</v>
      </c>
      <c r="AI2433">
        <v>2.58697</v>
      </c>
      <c r="AJ2433">
        <v>6.1714300000000001E-4</v>
      </c>
      <c r="AK2433" t="s">
        <v>11856</v>
      </c>
      <c r="AL2433" t="s">
        <v>11856</v>
      </c>
      <c r="AM2433" t="s">
        <v>11857</v>
      </c>
      <c r="AN2433" t="s">
        <v>11858</v>
      </c>
      <c r="AO2433" t="s">
        <v>10010</v>
      </c>
      <c r="AQ2433">
        <v>1817</v>
      </c>
      <c r="AR2433">
        <v>1921</v>
      </c>
    </row>
    <row r="2434" spans="1:44" x14ac:dyDescent="0.3">
      <c r="A2434" t="s">
        <v>11859</v>
      </c>
      <c r="B2434" s="77" t="str">
        <f t="shared" si="38"/>
        <v>C2</v>
      </c>
      <c r="C2434" s="24">
        <v>-0.26325500000000002</v>
      </c>
      <c r="D2434" s="45">
        <v>-5.1426699999999999E-2</v>
      </c>
      <c r="E2434" s="29">
        <v>1.0146999999999999</v>
      </c>
      <c r="F2434" s="45">
        <v>-2.5561400000000001E-2</v>
      </c>
      <c r="G2434" s="51">
        <v>1.73411</v>
      </c>
      <c r="H2434" s="54">
        <v>1.4096500000000001</v>
      </c>
      <c r="I2434" s="37">
        <v>0.69559499999999996</v>
      </c>
      <c r="J2434" s="25">
        <v>0.25480799999999998</v>
      </c>
      <c r="K2434" s="26">
        <v>-0.68342700000000001</v>
      </c>
      <c r="L2434" s="28">
        <v>-0.43717400000000001</v>
      </c>
      <c r="M2434" s="39">
        <v>-0.87530200000000002</v>
      </c>
      <c r="N2434" s="23">
        <v>0.346418</v>
      </c>
      <c r="O2434" s="34">
        <v>-1.4438599999999999</v>
      </c>
      <c r="P2434" s="35">
        <v>-1.0808599999999999</v>
      </c>
      <c r="Q2434" s="43">
        <v>1.1070899999999999</v>
      </c>
      <c r="R2434" s="42">
        <v>0.64904700000000004</v>
      </c>
      <c r="S2434" s="49">
        <v>-1.93289</v>
      </c>
      <c r="T2434" s="28">
        <v>-0.41766900000000001</v>
      </c>
      <c r="U2434" t="s">
        <v>46</v>
      </c>
      <c r="V2434" t="s">
        <v>46</v>
      </c>
      <c r="W2434" t="s">
        <v>46</v>
      </c>
      <c r="X2434" t="s">
        <v>2877</v>
      </c>
      <c r="Y2434" t="s">
        <v>11860</v>
      </c>
      <c r="Z2434" t="s">
        <v>11861</v>
      </c>
      <c r="AA2434" t="s">
        <v>46</v>
      </c>
      <c r="AB2434" t="s">
        <v>46</v>
      </c>
      <c r="AC2434" t="s">
        <v>46</v>
      </c>
      <c r="AD2434" t="s">
        <v>47</v>
      </c>
      <c r="AE2434">
        <v>0.31594499999999998</v>
      </c>
      <c r="AF2434">
        <v>0.59309299999999998</v>
      </c>
      <c r="AG2434">
        <v>-0.274588</v>
      </c>
      <c r="AH2434">
        <v>-0.72832699999999995</v>
      </c>
      <c r="AI2434">
        <v>0.907223</v>
      </c>
      <c r="AJ2434">
        <v>4.27757E-2</v>
      </c>
      <c r="AK2434" t="s">
        <v>11862</v>
      </c>
      <c r="AL2434" t="s">
        <v>11862</v>
      </c>
      <c r="AM2434" t="s">
        <v>11863</v>
      </c>
      <c r="AN2434" t="s">
        <v>11864</v>
      </c>
      <c r="AO2434" t="s">
        <v>10010</v>
      </c>
      <c r="AQ2434">
        <v>1818</v>
      </c>
      <c r="AR2434">
        <v>2125</v>
      </c>
    </row>
    <row r="2435" spans="1:44" x14ac:dyDescent="0.3">
      <c r="A2435" t="s">
        <v>11865</v>
      </c>
      <c r="B2435" s="77" t="str">
        <f t="shared" si="38"/>
        <v>C2</v>
      </c>
      <c r="C2435" s="37">
        <v>0.70543</v>
      </c>
      <c r="D2435" s="30">
        <v>0.87617100000000003</v>
      </c>
      <c r="E2435" s="54">
        <v>1.3938299999999999</v>
      </c>
      <c r="F2435" s="29">
        <v>1.0409200000000001</v>
      </c>
      <c r="G2435" s="43">
        <v>1.07179</v>
      </c>
      <c r="H2435" s="32">
        <v>1.19387</v>
      </c>
      <c r="I2435" s="39">
        <v>-0.79456499999999997</v>
      </c>
      <c r="J2435" s="26">
        <v>-0.75448199999999999</v>
      </c>
      <c r="K2435" s="37">
        <v>0.75519800000000004</v>
      </c>
      <c r="L2435" s="39">
        <v>-0.85037499999999999</v>
      </c>
      <c r="M2435" s="42">
        <v>0.52917400000000003</v>
      </c>
      <c r="N2435" s="46">
        <v>-1.1808000000000001</v>
      </c>
      <c r="O2435" s="35">
        <v>-1.1439299999999999</v>
      </c>
      <c r="P2435" s="34">
        <v>-1.4817899999999999</v>
      </c>
      <c r="Q2435" s="42">
        <v>0.58574300000000001</v>
      </c>
      <c r="R2435" s="22">
        <v>-0.25903300000000001</v>
      </c>
      <c r="S2435" s="44">
        <v>-1.4040600000000001</v>
      </c>
      <c r="T2435" s="24">
        <v>-0.283086</v>
      </c>
      <c r="U2435" t="s">
        <v>8220</v>
      </c>
      <c r="V2435" t="s">
        <v>46</v>
      </c>
      <c r="W2435" t="s">
        <v>46</v>
      </c>
      <c r="X2435" t="s">
        <v>46</v>
      </c>
      <c r="Y2435" t="s">
        <v>489</v>
      </c>
      <c r="Z2435" t="s">
        <v>46</v>
      </c>
      <c r="AA2435" t="s">
        <v>46</v>
      </c>
      <c r="AB2435" t="s">
        <v>46</v>
      </c>
      <c r="AC2435" t="s">
        <v>46</v>
      </c>
      <c r="AD2435" t="s">
        <v>47</v>
      </c>
      <c r="AE2435">
        <v>0.25051200000000001</v>
      </c>
      <c r="AF2435">
        <v>0.66621200000000003</v>
      </c>
      <c r="AG2435">
        <v>-0.315913</v>
      </c>
      <c r="AH2435">
        <v>-0.60027600000000003</v>
      </c>
      <c r="AI2435">
        <v>2.9388899999999998</v>
      </c>
      <c r="AJ2435">
        <v>1.9680500000000001E-4</v>
      </c>
      <c r="AK2435" t="s">
        <v>11866</v>
      </c>
      <c r="AL2435" t="s">
        <v>11866</v>
      </c>
      <c r="AM2435" t="s">
        <v>11867</v>
      </c>
      <c r="AN2435" t="s">
        <v>11868</v>
      </c>
      <c r="AO2435" t="s">
        <v>10010</v>
      </c>
      <c r="AQ2435">
        <v>1819</v>
      </c>
      <c r="AR2435">
        <v>3815</v>
      </c>
    </row>
    <row r="2436" spans="1:44" x14ac:dyDescent="0.3">
      <c r="A2436" t="s">
        <v>11869</v>
      </c>
      <c r="B2436" s="77" t="str">
        <f t="shared" si="38"/>
        <v>C2</v>
      </c>
      <c r="C2436" s="29">
        <v>0.91271599999999997</v>
      </c>
      <c r="D2436" s="30">
        <v>0.81779900000000005</v>
      </c>
      <c r="E2436" s="29">
        <v>1.0128200000000001</v>
      </c>
      <c r="F2436" s="43">
        <v>1.10409</v>
      </c>
      <c r="G2436" s="32">
        <v>1.24021</v>
      </c>
      <c r="H2436" s="32">
        <v>1.26932</v>
      </c>
      <c r="I2436" s="25">
        <v>0.15724399999999999</v>
      </c>
      <c r="J2436" s="36">
        <v>0.102579</v>
      </c>
      <c r="K2436" s="25">
        <v>0.24079500000000001</v>
      </c>
      <c r="L2436" s="21">
        <v>-1.6698299999999999</v>
      </c>
      <c r="M2436" s="36">
        <v>2.8829500000000001E-2</v>
      </c>
      <c r="N2436" s="44">
        <v>-1.37215</v>
      </c>
      <c r="O2436" s="34">
        <v>-1.5392999999999999</v>
      </c>
      <c r="P2436" s="35">
        <v>-1.0476000000000001</v>
      </c>
      <c r="Q2436" s="25">
        <v>0.212005</v>
      </c>
      <c r="R2436" s="36">
        <v>3.6303799999999997E-2</v>
      </c>
      <c r="S2436" s="44">
        <v>-1.3411</v>
      </c>
      <c r="T2436" s="22">
        <v>-0.16473199999999999</v>
      </c>
      <c r="U2436" t="s">
        <v>46</v>
      </c>
      <c r="V2436" t="s">
        <v>46</v>
      </c>
      <c r="W2436" t="s">
        <v>46</v>
      </c>
      <c r="X2436" t="s">
        <v>46</v>
      </c>
      <c r="Y2436" t="s">
        <v>46</v>
      </c>
      <c r="Z2436" t="s">
        <v>46</v>
      </c>
      <c r="AA2436" t="s">
        <v>46</v>
      </c>
      <c r="AB2436" t="s">
        <v>46</v>
      </c>
      <c r="AC2436" t="s">
        <v>46</v>
      </c>
      <c r="AD2436" t="s">
        <v>47</v>
      </c>
      <c r="AE2436">
        <v>0.189833</v>
      </c>
      <c r="AF2436">
        <v>0.74002900000000005</v>
      </c>
      <c r="AG2436">
        <v>-0.27496799999999999</v>
      </c>
      <c r="AH2436">
        <v>-0.47367700000000001</v>
      </c>
      <c r="AI2436">
        <v>3.0088499999999998</v>
      </c>
      <c r="AJ2436">
        <v>1.4168899999999999E-4</v>
      </c>
      <c r="AK2436" t="s">
        <v>11870</v>
      </c>
      <c r="AL2436" t="s">
        <v>11870</v>
      </c>
      <c r="AM2436" t="s">
        <v>11871</v>
      </c>
      <c r="AN2436" t="s">
        <v>11872</v>
      </c>
      <c r="AO2436" t="s">
        <v>10010</v>
      </c>
      <c r="AQ2436">
        <v>1820</v>
      </c>
      <c r="AR2436">
        <v>2214</v>
      </c>
    </row>
    <row r="2437" spans="1:44" x14ac:dyDescent="0.3">
      <c r="A2437" t="s">
        <v>11873</v>
      </c>
      <c r="B2437" s="77" t="str">
        <f t="shared" si="38"/>
        <v>C2</v>
      </c>
      <c r="C2437" s="25">
        <v>0.24564</v>
      </c>
      <c r="D2437" s="42">
        <v>0.55376199999999998</v>
      </c>
      <c r="E2437" s="42">
        <v>0.54793199999999997</v>
      </c>
      <c r="F2437" s="37">
        <v>0.69867000000000001</v>
      </c>
      <c r="G2437" s="32">
        <v>1.2364599999999999</v>
      </c>
      <c r="H2437" s="42">
        <v>0.60671799999999998</v>
      </c>
      <c r="I2437" s="19">
        <v>-0.60853699999999999</v>
      </c>
      <c r="J2437" s="30">
        <v>0.78539000000000003</v>
      </c>
      <c r="K2437" s="30">
        <v>0.89522699999999999</v>
      </c>
      <c r="L2437" s="34">
        <v>-1.5190699999999999</v>
      </c>
      <c r="M2437" s="30">
        <v>0.87052799999999997</v>
      </c>
      <c r="N2437" s="47">
        <v>-0.99123000000000006</v>
      </c>
      <c r="O2437" s="39">
        <v>-0.83910600000000002</v>
      </c>
      <c r="P2437" s="34">
        <v>-1.5039</v>
      </c>
      <c r="Q2437" s="23">
        <v>0.38240600000000002</v>
      </c>
      <c r="R2437" s="29">
        <v>1.02742</v>
      </c>
      <c r="S2437" s="49">
        <v>-1.9329099999999999</v>
      </c>
      <c r="T2437" s="28">
        <v>-0.45540199999999997</v>
      </c>
      <c r="U2437" t="s">
        <v>46</v>
      </c>
      <c r="V2437" t="s">
        <v>46</v>
      </c>
      <c r="W2437" t="s">
        <v>46</v>
      </c>
      <c r="X2437" t="s">
        <v>11874</v>
      </c>
      <c r="Y2437" t="s">
        <v>11875</v>
      </c>
      <c r="Z2437" t="s">
        <v>11876</v>
      </c>
      <c r="AA2437" t="s">
        <v>46</v>
      </c>
      <c r="AB2437" t="s">
        <v>46</v>
      </c>
      <c r="AC2437" t="s">
        <v>46</v>
      </c>
      <c r="AD2437" t="s">
        <v>47</v>
      </c>
      <c r="AE2437">
        <v>0.31368299999999999</v>
      </c>
      <c r="AF2437">
        <v>0.59570100000000004</v>
      </c>
      <c r="AG2437">
        <v>-0.54185799999999995</v>
      </c>
      <c r="AH2437">
        <v>-0.72402599999999995</v>
      </c>
      <c r="AI2437">
        <v>0.979051</v>
      </c>
      <c r="AJ2437">
        <v>2.5054E-2</v>
      </c>
      <c r="AK2437" t="s">
        <v>11877</v>
      </c>
      <c r="AL2437" t="s">
        <v>11877</v>
      </c>
      <c r="AM2437" t="s">
        <v>11878</v>
      </c>
      <c r="AN2437" t="s">
        <v>11879</v>
      </c>
      <c r="AO2437" t="s">
        <v>10010</v>
      </c>
      <c r="AQ2437">
        <v>1821</v>
      </c>
      <c r="AR2437">
        <v>537</v>
      </c>
    </row>
    <row r="2438" spans="1:44" x14ac:dyDescent="0.3">
      <c r="A2438" t="s">
        <v>11880</v>
      </c>
      <c r="B2438" s="77" t="str">
        <f t="shared" si="38"/>
        <v>C2</v>
      </c>
      <c r="C2438" s="27">
        <v>0.43909100000000001</v>
      </c>
      <c r="D2438" s="37">
        <v>0.65804300000000004</v>
      </c>
      <c r="E2438" s="50">
        <v>1.5361899999999999</v>
      </c>
      <c r="F2438" s="43">
        <v>1.0966</v>
      </c>
      <c r="G2438" s="29">
        <v>0.96313300000000002</v>
      </c>
      <c r="H2438" s="54">
        <v>1.3181</v>
      </c>
      <c r="I2438" s="45">
        <v>-3.6251800000000001E-2</v>
      </c>
      <c r="J2438" s="24">
        <v>-0.319156</v>
      </c>
      <c r="K2438" s="19">
        <v>-0.60664300000000004</v>
      </c>
      <c r="L2438" s="19">
        <v>-0.62453400000000003</v>
      </c>
      <c r="M2438" s="47">
        <v>-1.0286500000000001</v>
      </c>
      <c r="N2438" s="46">
        <v>-1.2714700000000001</v>
      </c>
      <c r="O2438" s="22">
        <v>-0.147366</v>
      </c>
      <c r="P2438" s="33">
        <v>-1.73828</v>
      </c>
      <c r="Q2438" s="50">
        <v>1.4834499999999999</v>
      </c>
      <c r="R2438" s="22">
        <v>-0.172102</v>
      </c>
      <c r="S2438" s="47">
        <v>-1.0355399999999999</v>
      </c>
      <c r="T2438" s="28">
        <v>-0.51461199999999996</v>
      </c>
      <c r="U2438" t="s">
        <v>46</v>
      </c>
      <c r="V2438" t="s">
        <v>46</v>
      </c>
      <c r="W2438" t="s">
        <v>46</v>
      </c>
      <c r="X2438" t="s">
        <v>46</v>
      </c>
      <c r="Y2438" t="s">
        <v>46</v>
      </c>
      <c r="Z2438" t="s">
        <v>46</v>
      </c>
      <c r="AA2438" t="s">
        <v>46</v>
      </c>
      <c r="AB2438" t="s">
        <v>46</v>
      </c>
      <c r="AC2438" t="s">
        <v>46</v>
      </c>
      <c r="AD2438" t="s">
        <v>47</v>
      </c>
      <c r="AE2438">
        <v>0.25706099999999998</v>
      </c>
      <c r="AF2438">
        <v>0.65879600000000005</v>
      </c>
      <c r="AG2438">
        <v>0.161941</v>
      </c>
      <c r="AH2438">
        <v>0.61345499999999997</v>
      </c>
      <c r="AI2438">
        <v>2.5764300000000002</v>
      </c>
      <c r="AJ2438">
        <v>9.995710000000001E-4</v>
      </c>
      <c r="AK2438" t="s">
        <v>11881</v>
      </c>
      <c r="AL2438" t="s">
        <v>11881</v>
      </c>
      <c r="AM2438" t="s">
        <v>11882</v>
      </c>
      <c r="AN2438" t="s">
        <v>11883</v>
      </c>
      <c r="AO2438" t="s">
        <v>10010</v>
      </c>
      <c r="AQ2438">
        <v>1822</v>
      </c>
      <c r="AR2438">
        <v>3571</v>
      </c>
    </row>
    <row r="2439" spans="1:44" x14ac:dyDescent="0.3">
      <c r="A2439" t="s">
        <v>11884</v>
      </c>
      <c r="B2439" s="77" t="str">
        <f t="shared" si="38"/>
        <v>C2</v>
      </c>
      <c r="C2439" s="29">
        <v>0.94371499999999997</v>
      </c>
      <c r="D2439" s="30">
        <v>0.79265200000000002</v>
      </c>
      <c r="E2439" s="54">
        <v>1.3334600000000001</v>
      </c>
      <c r="F2439" s="30">
        <v>0.88642399999999999</v>
      </c>
      <c r="G2439" s="32">
        <v>1.27369</v>
      </c>
      <c r="H2439" s="32">
        <v>1.2081599999999999</v>
      </c>
      <c r="I2439" s="28">
        <v>-0.404443</v>
      </c>
      <c r="J2439" s="24">
        <v>-0.33568599999999998</v>
      </c>
      <c r="K2439" s="46">
        <v>-1.2336</v>
      </c>
      <c r="L2439" s="26">
        <v>-0.68432300000000001</v>
      </c>
      <c r="M2439" s="39">
        <v>-0.79896299999999998</v>
      </c>
      <c r="N2439" s="35">
        <v>-1.11246</v>
      </c>
      <c r="O2439" s="36">
        <v>8.7766499999999997E-2</v>
      </c>
      <c r="P2439" s="34">
        <v>-1.5363599999999999</v>
      </c>
      <c r="Q2439" s="29">
        <v>1.0283</v>
      </c>
      <c r="R2439" s="27">
        <v>0.489452</v>
      </c>
      <c r="S2439" s="46">
        <v>-1.2432000000000001</v>
      </c>
      <c r="T2439" s="26">
        <v>-0.69458200000000003</v>
      </c>
      <c r="U2439" t="s">
        <v>46</v>
      </c>
      <c r="V2439" t="s">
        <v>46</v>
      </c>
      <c r="W2439" t="s">
        <v>46</v>
      </c>
      <c r="X2439" t="s">
        <v>579</v>
      </c>
      <c r="Y2439" t="s">
        <v>11885</v>
      </c>
      <c r="Z2439" t="s">
        <v>1662</v>
      </c>
      <c r="AA2439" t="s">
        <v>46</v>
      </c>
      <c r="AB2439" t="s">
        <v>46</v>
      </c>
      <c r="AC2439" t="s">
        <v>46</v>
      </c>
      <c r="AD2439" t="s">
        <v>47</v>
      </c>
      <c r="AE2439">
        <v>0.48278199999999999</v>
      </c>
      <c r="AF2439">
        <v>0.43473099999999998</v>
      </c>
      <c r="AG2439">
        <v>0.21487300000000001</v>
      </c>
      <c r="AH2439">
        <v>1.0261199999999999</v>
      </c>
      <c r="AI2439">
        <v>3.3760699999999999</v>
      </c>
      <c r="AJ2439">
        <v>2.7664399999999999E-4</v>
      </c>
      <c r="AK2439" t="s">
        <v>11886</v>
      </c>
      <c r="AL2439" t="s">
        <v>11886</v>
      </c>
      <c r="AM2439" t="s">
        <v>11887</v>
      </c>
      <c r="AN2439" t="s">
        <v>11888</v>
      </c>
      <c r="AO2439" t="s">
        <v>10010</v>
      </c>
      <c r="AQ2439">
        <v>1823</v>
      </c>
      <c r="AR2439">
        <v>1098</v>
      </c>
    </row>
    <row r="2440" spans="1:44" x14ac:dyDescent="0.3">
      <c r="A2440" t="s">
        <v>11889</v>
      </c>
      <c r="B2440" s="77" t="str">
        <f t="shared" si="38"/>
        <v>C2</v>
      </c>
      <c r="C2440" s="32">
        <v>1.2000599999999999</v>
      </c>
      <c r="D2440" s="30">
        <v>0.81797399999999998</v>
      </c>
      <c r="E2440" s="43">
        <v>1.06795</v>
      </c>
      <c r="F2440" s="43">
        <v>1.0566</v>
      </c>
      <c r="G2440" s="43">
        <v>1.04566</v>
      </c>
      <c r="H2440" s="30">
        <v>0.82620199999999999</v>
      </c>
      <c r="I2440" s="22">
        <v>-0.13373299999999999</v>
      </c>
      <c r="J2440" s="45">
        <v>-4.5116200000000002E-2</v>
      </c>
      <c r="K2440" s="22">
        <v>-0.13189100000000001</v>
      </c>
      <c r="L2440" s="45">
        <v>-3.06057E-2</v>
      </c>
      <c r="M2440" s="46">
        <v>-1.2042999999999999</v>
      </c>
      <c r="N2440" s="34">
        <v>-1.5446299999999999</v>
      </c>
      <c r="O2440" s="23">
        <v>0.290854</v>
      </c>
      <c r="P2440" s="48">
        <v>-2.1462699999999999</v>
      </c>
      <c r="Q2440" s="42">
        <v>0.56553299999999995</v>
      </c>
      <c r="R2440" s="25">
        <v>0.20593900000000001</v>
      </c>
      <c r="S2440" s="46">
        <v>-1.26423</v>
      </c>
      <c r="T2440" s="19">
        <v>-0.57600499999999999</v>
      </c>
      <c r="U2440" t="s">
        <v>46</v>
      </c>
      <c r="V2440" t="s">
        <v>46</v>
      </c>
      <c r="W2440" t="s">
        <v>46</v>
      </c>
      <c r="X2440" t="s">
        <v>632</v>
      </c>
      <c r="Y2440" t="s">
        <v>46</v>
      </c>
      <c r="Z2440" t="s">
        <v>46</v>
      </c>
      <c r="AA2440" t="s">
        <v>46</v>
      </c>
      <c r="AB2440" t="s">
        <v>46</v>
      </c>
      <c r="AC2440" t="s">
        <v>46</v>
      </c>
      <c r="AD2440" t="s">
        <v>47</v>
      </c>
      <c r="AE2440">
        <v>1.8686899999999999E-2</v>
      </c>
      <c r="AF2440">
        <v>0.97328899999999996</v>
      </c>
      <c r="AG2440">
        <v>2.4221300000000001E-2</v>
      </c>
      <c r="AH2440">
        <v>5.4147199999999999E-2</v>
      </c>
      <c r="AI2440">
        <v>2.4738600000000002</v>
      </c>
      <c r="AJ2440">
        <v>6.4255499999999995E-4</v>
      </c>
      <c r="AK2440" t="s">
        <v>11890</v>
      </c>
      <c r="AL2440" t="s">
        <v>11890</v>
      </c>
      <c r="AM2440" t="s">
        <v>11891</v>
      </c>
      <c r="AN2440" t="s">
        <v>11892</v>
      </c>
      <c r="AO2440" t="s">
        <v>10010</v>
      </c>
      <c r="AQ2440">
        <v>1824</v>
      </c>
      <c r="AR2440">
        <v>2980</v>
      </c>
    </row>
    <row r="2441" spans="1:44" x14ac:dyDescent="0.3">
      <c r="A2441" t="s">
        <v>11893</v>
      </c>
      <c r="B2441" s="77" t="str">
        <f t="shared" si="38"/>
        <v>C2</v>
      </c>
      <c r="C2441" s="23">
        <v>0.35400999999999999</v>
      </c>
      <c r="D2441" s="30">
        <v>0.86386300000000005</v>
      </c>
      <c r="E2441" s="29">
        <v>0.94978399999999996</v>
      </c>
      <c r="F2441" s="43">
        <v>1.14869</v>
      </c>
      <c r="G2441" s="50">
        <v>1.55227</v>
      </c>
      <c r="H2441" s="42">
        <v>0.52451700000000001</v>
      </c>
      <c r="I2441" s="28">
        <v>-0.43709199999999998</v>
      </c>
      <c r="J2441" s="28">
        <v>-0.464561</v>
      </c>
      <c r="K2441" s="28">
        <v>-0.40378900000000001</v>
      </c>
      <c r="L2441" s="36">
        <v>3.3968499999999999E-2</v>
      </c>
      <c r="M2441" s="34">
        <v>-1.5142800000000001</v>
      </c>
      <c r="N2441" s="35">
        <v>-1.1449199999999999</v>
      </c>
      <c r="O2441" s="45">
        <v>-7.7263700000000005E-2</v>
      </c>
      <c r="P2441" s="39">
        <v>-0.90945500000000001</v>
      </c>
      <c r="Q2441" s="41">
        <v>1.56789</v>
      </c>
      <c r="R2441" s="25">
        <v>0.21745999999999999</v>
      </c>
      <c r="S2441" s="49">
        <v>-1.8895999999999999</v>
      </c>
      <c r="T2441" s="24">
        <v>-0.371504</v>
      </c>
      <c r="U2441" t="s">
        <v>46</v>
      </c>
      <c r="V2441" t="s">
        <v>46</v>
      </c>
      <c r="W2441" t="s">
        <v>46</v>
      </c>
      <c r="X2441" t="s">
        <v>46</v>
      </c>
      <c r="Y2441" t="s">
        <v>46</v>
      </c>
      <c r="Z2441" t="s">
        <v>46</v>
      </c>
      <c r="AA2441" t="s">
        <v>46</v>
      </c>
      <c r="AB2441" t="s">
        <v>46</v>
      </c>
      <c r="AC2441" t="s">
        <v>46</v>
      </c>
      <c r="AD2441" t="s">
        <v>47</v>
      </c>
      <c r="AE2441">
        <v>0.34482099999999999</v>
      </c>
      <c r="AF2441">
        <v>0.56196599999999997</v>
      </c>
      <c r="AG2441">
        <v>0.112911</v>
      </c>
      <c r="AH2441">
        <v>0.78251700000000002</v>
      </c>
      <c r="AI2441">
        <v>1.9925900000000001</v>
      </c>
      <c r="AJ2441">
        <v>1.08285E-2</v>
      </c>
      <c r="AK2441" t="s">
        <v>11894</v>
      </c>
      <c r="AL2441" t="s">
        <v>11894</v>
      </c>
      <c r="AM2441" t="s">
        <v>11895</v>
      </c>
      <c r="AN2441" t="s">
        <v>11896</v>
      </c>
      <c r="AO2441" t="s">
        <v>10010</v>
      </c>
      <c r="AQ2441">
        <v>1825</v>
      </c>
      <c r="AR2441">
        <v>2246</v>
      </c>
    </row>
    <row r="2442" spans="1:44" x14ac:dyDescent="0.3">
      <c r="A2442" t="s">
        <v>11897</v>
      </c>
      <c r="B2442" s="77" t="str">
        <f t="shared" si="38"/>
        <v>C2</v>
      </c>
      <c r="C2442" s="30">
        <v>0.84571200000000002</v>
      </c>
      <c r="D2442" s="30">
        <v>0.80266499999999996</v>
      </c>
      <c r="E2442" s="43">
        <v>1.0853900000000001</v>
      </c>
      <c r="F2442" s="30">
        <v>0.849804</v>
      </c>
      <c r="G2442" s="43">
        <v>1.1404399999999999</v>
      </c>
      <c r="H2442" s="30">
        <v>0.91100000000000003</v>
      </c>
      <c r="I2442" s="30">
        <v>0.79454499999999995</v>
      </c>
      <c r="J2442" s="28">
        <v>-0.47051599999999999</v>
      </c>
      <c r="K2442" s="27">
        <v>0.393845</v>
      </c>
      <c r="L2442" s="24">
        <v>-0.31597999999999998</v>
      </c>
      <c r="M2442" s="24">
        <v>-0.367591</v>
      </c>
      <c r="N2442" s="21">
        <v>-1.59073</v>
      </c>
      <c r="O2442" s="42">
        <v>0.53771199999999997</v>
      </c>
      <c r="P2442" s="33">
        <v>-1.7778799999999999</v>
      </c>
      <c r="Q2442" s="36">
        <v>1.64885E-2</v>
      </c>
      <c r="R2442" s="28">
        <v>-0.45171800000000001</v>
      </c>
      <c r="S2442" s="20">
        <v>-2.0061399999999998</v>
      </c>
      <c r="T2442" s="28">
        <v>-0.39704800000000001</v>
      </c>
      <c r="U2442" t="s">
        <v>46</v>
      </c>
      <c r="V2442" t="s">
        <v>46</v>
      </c>
      <c r="W2442" t="s">
        <v>46</v>
      </c>
      <c r="X2442" t="s">
        <v>46</v>
      </c>
      <c r="Y2442" t="s">
        <v>11898</v>
      </c>
      <c r="Z2442" t="s">
        <v>46</v>
      </c>
      <c r="AA2442" t="s">
        <v>46</v>
      </c>
      <c r="AB2442" t="s">
        <v>46</v>
      </c>
      <c r="AC2442" t="s">
        <v>46</v>
      </c>
      <c r="AD2442" t="s">
        <v>47</v>
      </c>
      <c r="AE2442">
        <v>0.35038999999999998</v>
      </c>
      <c r="AF2442">
        <v>0.55635299999999999</v>
      </c>
      <c r="AG2442">
        <v>-0.33906199999999997</v>
      </c>
      <c r="AH2442">
        <v>-0.79282200000000003</v>
      </c>
      <c r="AI2442">
        <v>2.2456499999999999</v>
      </c>
      <c r="AJ2442">
        <v>1.22861E-3</v>
      </c>
      <c r="AK2442" t="s">
        <v>11899</v>
      </c>
      <c r="AL2442" t="s">
        <v>11899</v>
      </c>
      <c r="AM2442" t="s">
        <v>11900</v>
      </c>
      <c r="AN2442" t="s">
        <v>11901</v>
      </c>
      <c r="AO2442" t="s">
        <v>10010</v>
      </c>
      <c r="AQ2442">
        <v>1826</v>
      </c>
      <c r="AR2442">
        <v>2569</v>
      </c>
    </row>
    <row r="2443" spans="1:44" x14ac:dyDescent="0.3">
      <c r="A2443" t="s">
        <v>11902</v>
      </c>
      <c r="B2443" s="77" t="str">
        <f t="shared" si="38"/>
        <v>C2</v>
      </c>
      <c r="C2443" s="42">
        <v>0.57454400000000005</v>
      </c>
      <c r="D2443" s="37">
        <v>0.70707900000000001</v>
      </c>
      <c r="E2443" s="37">
        <v>0.71238500000000005</v>
      </c>
      <c r="F2443" s="42">
        <v>0.60830200000000001</v>
      </c>
      <c r="G2443" s="50">
        <v>1.4822</v>
      </c>
      <c r="H2443" s="43">
        <v>1.0706599999999999</v>
      </c>
      <c r="I2443" s="23">
        <v>0.33310899999999999</v>
      </c>
      <c r="J2443" s="24">
        <v>-0.27710400000000002</v>
      </c>
      <c r="K2443" s="36">
        <v>3.4941399999999997E-2</v>
      </c>
      <c r="L2443" s="28">
        <v>-0.44221500000000002</v>
      </c>
      <c r="M2443" s="47">
        <v>-0.98734200000000005</v>
      </c>
      <c r="N2443" s="39">
        <v>-0.87752399999999997</v>
      </c>
      <c r="O2443" s="42">
        <v>0.62122200000000005</v>
      </c>
      <c r="P2443" s="47">
        <v>-1.01494</v>
      </c>
      <c r="Q2443" s="29">
        <v>1.01241</v>
      </c>
      <c r="R2443" s="24">
        <v>-0.383158</v>
      </c>
      <c r="S2443" s="65">
        <v>-2.63442</v>
      </c>
      <c r="T2443" s="19">
        <v>-0.540161</v>
      </c>
      <c r="U2443" t="s">
        <v>46</v>
      </c>
      <c r="V2443" t="s">
        <v>46</v>
      </c>
      <c r="W2443" t="s">
        <v>46</v>
      </c>
      <c r="X2443" t="s">
        <v>2093</v>
      </c>
      <c r="Y2443" t="s">
        <v>5714</v>
      </c>
      <c r="Z2443" t="s">
        <v>11903</v>
      </c>
      <c r="AA2443" t="s">
        <v>46</v>
      </c>
      <c r="AB2443" t="s">
        <v>46</v>
      </c>
      <c r="AC2443" t="s">
        <v>46</v>
      </c>
      <c r="AD2443" t="s">
        <v>47</v>
      </c>
      <c r="AE2443">
        <v>7.7598399999999998E-2</v>
      </c>
      <c r="AF2443">
        <v>0.88889799999999997</v>
      </c>
      <c r="AG2443">
        <v>-7.6846800000000007E-2</v>
      </c>
      <c r="AH2443">
        <v>-0.21198600000000001</v>
      </c>
      <c r="AI2443">
        <v>1.6281399999999999</v>
      </c>
      <c r="AJ2443">
        <v>6.6960700000000001E-3</v>
      </c>
      <c r="AK2443" t="s">
        <v>11904</v>
      </c>
      <c r="AL2443" t="s">
        <v>11904</v>
      </c>
      <c r="AM2443" t="s">
        <v>11905</v>
      </c>
      <c r="AN2443" t="s">
        <v>11906</v>
      </c>
      <c r="AO2443" t="s">
        <v>10010</v>
      </c>
      <c r="AQ2443">
        <v>1827</v>
      </c>
      <c r="AR2443">
        <v>1627</v>
      </c>
    </row>
    <row r="2444" spans="1:44" x14ac:dyDescent="0.3">
      <c r="A2444" t="s">
        <v>11907</v>
      </c>
      <c r="B2444" s="77" t="str">
        <f t="shared" si="38"/>
        <v>C2</v>
      </c>
      <c r="C2444" s="50">
        <v>1.4429799999999999</v>
      </c>
      <c r="D2444" s="25">
        <v>0.13506899999999999</v>
      </c>
      <c r="E2444" s="42">
        <v>0.57930899999999996</v>
      </c>
      <c r="F2444" s="32">
        <v>1.1744000000000001</v>
      </c>
      <c r="G2444" s="51">
        <v>1.8160099999999999</v>
      </c>
      <c r="H2444" s="27">
        <v>0.41838799999999998</v>
      </c>
      <c r="I2444" s="45">
        <v>-0.12006600000000001</v>
      </c>
      <c r="J2444" s="23">
        <v>0.26401400000000003</v>
      </c>
      <c r="K2444" s="24">
        <v>-0.380278</v>
      </c>
      <c r="L2444" s="19">
        <v>-0.54561899999999997</v>
      </c>
      <c r="M2444" s="28">
        <v>-0.50938600000000001</v>
      </c>
      <c r="N2444" s="46">
        <v>-1.2246699999999999</v>
      </c>
      <c r="O2444" s="28">
        <v>-0.49288799999999999</v>
      </c>
      <c r="P2444" s="24">
        <v>-0.35164099999999998</v>
      </c>
      <c r="Q2444" s="42">
        <v>0.63463599999999998</v>
      </c>
      <c r="R2444" s="35">
        <v>-1.1570800000000001</v>
      </c>
      <c r="S2444" s="59">
        <v>-2.2382599999999999</v>
      </c>
      <c r="T2444" s="42">
        <v>0.55506999999999995</v>
      </c>
      <c r="U2444" t="s">
        <v>46</v>
      </c>
      <c r="V2444" t="s">
        <v>46</v>
      </c>
      <c r="W2444" t="s">
        <v>46</v>
      </c>
      <c r="X2444" t="s">
        <v>46</v>
      </c>
      <c r="Y2444" t="s">
        <v>46</v>
      </c>
      <c r="Z2444" t="s">
        <v>46</v>
      </c>
      <c r="AA2444" t="s">
        <v>46</v>
      </c>
      <c r="AB2444" t="s">
        <v>46</v>
      </c>
      <c r="AC2444" t="s">
        <v>46</v>
      </c>
      <c r="AD2444" t="s">
        <v>47</v>
      </c>
      <c r="AE2444">
        <v>6.6250600000000007E-2</v>
      </c>
      <c r="AF2444">
        <v>0.903868</v>
      </c>
      <c r="AG2444">
        <v>-2.23398E-2</v>
      </c>
      <c r="AH2444">
        <v>-0.182918</v>
      </c>
      <c r="AI2444">
        <v>1.9891099999999999</v>
      </c>
      <c r="AJ2444">
        <v>1.29587E-2</v>
      </c>
      <c r="AK2444" t="s">
        <v>11908</v>
      </c>
      <c r="AL2444" t="s">
        <v>11908</v>
      </c>
      <c r="AM2444" t="s">
        <v>11909</v>
      </c>
      <c r="AN2444" t="s">
        <v>11910</v>
      </c>
      <c r="AO2444" t="s">
        <v>10010</v>
      </c>
      <c r="AQ2444">
        <v>1828</v>
      </c>
      <c r="AR2444">
        <v>4235</v>
      </c>
    </row>
    <row r="2445" spans="1:44" x14ac:dyDescent="0.3">
      <c r="A2445" t="s">
        <v>11911</v>
      </c>
      <c r="B2445" s="77" t="str">
        <f t="shared" si="38"/>
        <v>C2</v>
      </c>
      <c r="C2445" s="43">
        <v>1.0571900000000001</v>
      </c>
      <c r="D2445" s="29">
        <v>0.99374700000000005</v>
      </c>
      <c r="E2445" s="29">
        <v>0.93283199999999999</v>
      </c>
      <c r="F2445" s="29">
        <v>0.92966599999999999</v>
      </c>
      <c r="G2445" s="43">
        <v>1.16916</v>
      </c>
      <c r="H2445" s="29">
        <v>1.0152300000000001</v>
      </c>
      <c r="I2445" s="36">
        <v>7.5478200000000002E-3</v>
      </c>
      <c r="J2445" s="19">
        <v>-0.57363399999999998</v>
      </c>
      <c r="K2445" s="26">
        <v>-0.77932299999999999</v>
      </c>
      <c r="L2445" s="47">
        <v>-1.0149699999999999</v>
      </c>
      <c r="M2445" s="28">
        <v>-0.42524099999999998</v>
      </c>
      <c r="N2445" s="48">
        <v>-2.1050900000000001</v>
      </c>
      <c r="O2445" s="24">
        <v>-0.38053599999999999</v>
      </c>
      <c r="P2445" s="23">
        <v>0.27753499999999998</v>
      </c>
      <c r="Q2445" s="36">
        <v>9.1330000000000005E-3</v>
      </c>
      <c r="R2445" s="19">
        <v>-0.59486600000000001</v>
      </c>
      <c r="S2445" s="21">
        <v>-1.5770999999999999</v>
      </c>
      <c r="T2445" s="43">
        <v>1.05871</v>
      </c>
      <c r="U2445" t="s">
        <v>46</v>
      </c>
      <c r="V2445" t="s">
        <v>46</v>
      </c>
      <c r="W2445" t="s">
        <v>46</v>
      </c>
      <c r="X2445" t="s">
        <v>46</v>
      </c>
      <c r="Y2445" t="s">
        <v>800</v>
      </c>
      <c r="Z2445" t="s">
        <v>11912</v>
      </c>
      <c r="AA2445" t="s">
        <v>46</v>
      </c>
      <c r="AB2445" t="s">
        <v>46</v>
      </c>
      <c r="AC2445" t="s">
        <v>46</v>
      </c>
      <c r="AD2445" t="s">
        <v>47</v>
      </c>
      <c r="AE2445">
        <v>0.66217199999999998</v>
      </c>
      <c r="AF2445">
        <v>0.309888</v>
      </c>
      <c r="AG2445">
        <v>0.48089500000000002</v>
      </c>
      <c r="AH2445">
        <v>1.3155600000000001</v>
      </c>
      <c r="AI2445">
        <v>3.0949399999999998</v>
      </c>
      <c r="AJ2445">
        <v>2.22222E-4</v>
      </c>
      <c r="AK2445" t="s">
        <v>11913</v>
      </c>
      <c r="AL2445" t="s">
        <v>11914</v>
      </c>
      <c r="AM2445" t="s">
        <v>11915</v>
      </c>
      <c r="AN2445" t="s">
        <v>11916</v>
      </c>
      <c r="AO2445" t="s">
        <v>10010</v>
      </c>
      <c r="AQ2445">
        <v>1829</v>
      </c>
      <c r="AR2445">
        <v>367</v>
      </c>
    </row>
    <row r="2446" spans="1:44" x14ac:dyDescent="0.3">
      <c r="A2446" t="s">
        <v>11917</v>
      </c>
      <c r="B2446" s="77" t="str">
        <f t="shared" si="38"/>
        <v>C2</v>
      </c>
      <c r="C2446" s="30">
        <v>0.84689499999999995</v>
      </c>
      <c r="D2446" s="42">
        <v>0.618344</v>
      </c>
      <c r="E2446" s="37">
        <v>0.69389000000000001</v>
      </c>
      <c r="F2446" s="43">
        <v>1.1121099999999999</v>
      </c>
      <c r="G2446" s="29">
        <v>0.98560400000000004</v>
      </c>
      <c r="H2446" s="29">
        <v>0.966275</v>
      </c>
      <c r="I2446" s="36">
        <v>9.9572600000000008E-3</v>
      </c>
      <c r="J2446" s="24">
        <v>-0.378552</v>
      </c>
      <c r="K2446" s="23">
        <v>0.35006500000000002</v>
      </c>
      <c r="L2446" s="22">
        <v>-0.13695499999999999</v>
      </c>
      <c r="M2446" s="25">
        <v>0.22541</v>
      </c>
      <c r="N2446" s="63">
        <v>-2.77163</v>
      </c>
      <c r="O2446" s="22">
        <v>-0.19919000000000001</v>
      </c>
      <c r="P2446" s="39">
        <v>-0.85881600000000002</v>
      </c>
      <c r="Q2446" s="30">
        <v>0.85420200000000002</v>
      </c>
      <c r="R2446" s="19">
        <v>-0.59466200000000002</v>
      </c>
      <c r="S2446" s="34">
        <v>-1.53779</v>
      </c>
      <c r="T2446" s="22">
        <v>-0.18515300000000001</v>
      </c>
      <c r="U2446" t="s">
        <v>46</v>
      </c>
      <c r="V2446" t="s">
        <v>46</v>
      </c>
      <c r="W2446" t="s">
        <v>46</v>
      </c>
      <c r="X2446" t="s">
        <v>11918</v>
      </c>
      <c r="Y2446" t="s">
        <v>11919</v>
      </c>
      <c r="Z2446" t="s">
        <v>11920</v>
      </c>
      <c r="AA2446" t="s">
        <v>46</v>
      </c>
      <c r="AB2446" t="s">
        <v>46</v>
      </c>
      <c r="AC2446" t="s">
        <v>46</v>
      </c>
      <c r="AD2446" t="s">
        <v>47</v>
      </c>
      <c r="AE2446">
        <v>1.79472E-2</v>
      </c>
      <c r="AF2446">
        <v>0.97442899999999999</v>
      </c>
      <c r="AG2446">
        <v>3.5759899999999997E-2</v>
      </c>
      <c r="AH2446">
        <v>5.2045599999999997E-2</v>
      </c>
      <c r="AI2446">
        <v>1.6712</v>
      </c>
      <c r="AJ2446">
        <v>3.5864400000000002E-3</v>
      </c>
      <c r="AK2446" t="s">
        <v>11921</v>
      </c>
      <c r="AL2446" t="s">
        <v>11921</v>
      </c>
      <c r="AM2446" t="s">
        <v>11922</v>
      </c>
      <c r="AN2446" t="s">
        <v>11923</v>
      </c>
      <c r="AO2446" t="s">
        <v>10010</v>
      </c>
      <c r="AQ2446">
        <v>1830</v>
      </c>
      <c r="AR2446">
        <v>1942</v>
      </c>
    </row>
    <row r="2447" spans="1:44" x14ac:dyDescent="0.3">
      <c r="A2447" t="s">
        <v>11924</v>
      </c>
      <c r="B2447" s="77" t="str">
        <f t="shared" si="38"/>
        <v>C2</v>
      </c>
      <c r="C2447" s="27">
        <v>0.50007800000000002</v>
      </c>
      <c r="D2447" s="30">
        <v>0.86979600000000001</v>
      </c>
      <c r="E2447" s="43">
        <v>1.0732999999999999</v>
      </c>
      <c r="F2447" s="37">
        <v>0.72165199999999996</v>
      </c>
      <c r="G2447" s="32">
        <v>1.2838000000000001</v>
      </c>
      <c r="H2447" s="54">
        <v>1.3998699999999999</v>
      </c>
      <c r="I2447" s="19">
        <v>-0.52898599999999996</v>
      </c>
      <c r="J2447" s="24">
        <v>-0.34386</v>
      </c>
      <c r="K2447" s="35">
        <v>-1.0521199999999999</v>
      </c>
      <c r="L2447" s="47">
        <v>-0.92273499999999997</v>
      </c>
      <c r="M2447" s="47">
        <v>-0.99116199999999999</v>
      </c>
      <c r="N2447" s="24">
        <v>-0.28757300000000002</v>
      </c>
      <c r="O2447" s="34">
        <v>-1.4796800000000001</v>
      </c>
      <c r="P2447" s="28">
        <v>-0.402171</v>
      </c>
      <c r="Q2447" s="50">
        <v>1.48109</v>
      </c>
      <c r="R2447" s="35">
        <v>-1.15679</v>
      </c>
      <c r="S2447" s="47">
        <v>-0.91734599999999999</v>
      </c>
      <c r="T2447" s="37">
        <v>0.75283500000000003</v>
      </c>
      <c r="U2447" t="s">
        <v>46</v>
      </c>
      <c r="V2447" t="s">
        <v>46</v>
      </c>
      <c r="W2447" t="s">
        <v>46</v>
      </c>
      <c r="X2447" t="s">
        <v>46</v>
      </c>
      <c r="Y2447" t="s">
        <v>46</v>
      </c>
      <c r="Z2447" t="s">
        <v>46</v>
      </c>
      <c r="AA2447" t="s">
        <v>46</v>
      </c>
      <c r="AB2447" t="s">
        <v>46</v>
      </c>
      <c r="AC2447" t="s">
        <v>46</v>
      </c>
      <c r="AD2447" t="s">
        <v>47</v>
      </c>
      <c r="AE2447">
        <v>0.35858800000000002</v>
      </c>
      <c r="AF2447">
        <v>0.54867900000000003</v>
      </c>
      <c r="AG2447">
        <v>0.17227999999999999</v>
      </c>
      <c r="AH2447">
        <v>0.80791199999999996</v>
      </c>
      <c r="AI2447">
        <v>2.4686499999999998</v>
      </c>
      <c r="AJ2447">
        <v>1.97576E-3</v>
      </c>
      <c r="AK2447" t="s">
        <v>11925</v>
      </c>
      <c r="AL2447" t="s">
        <v>11925</v>
      </c>
      <c r="AM2447" t="s">
        <v>11926</v>
      </c>
      <c r="AN2447" t="s">
        <v>11927</v>
      </c>
      <c r="AO2447" t="s">
        <v>10010</v>
      </c>
      <c r="AQ2447">
        <v>1831</v>
      </c>
      <c r="AR2447">
        <v>2551</v>
      </c>
    </row>
    <row r="2448" spans="1:44" x14ac:dyDescent="0.3">
      <c r="A2448" t="s">
        <v>11928</v>
      </c>
      <c r="B2448" s="77" t="str">
        <f t="shared" si="38"/>
        <v>C2</v>
      </c>
      <c r="C2448" s="37">
        <v>0.72318899999999997</v>
      </c>
      <c r="D2448" s="43">
        <v>1.0697399999999999</v>
      </c>
      <c r="E2448" s="54">
        <v>1.3923700000000001</v>
      </c>
      <c r="F2448" s="29">
        <v>0.92621500000000001</v>
      </c>
      <c r="G2448" s="37">
        <v>0.69347400000000003</v>
      </c>
      <c r="H2448" s="29">
        <v>0.97638000000000003</v>
      </c>
      <c r="I2448" s="19">
        <v>-0.52410000000000001</v>
      </c>
      <c r="J2448" s="22">
        <v>-0.19830900000000001</v>
      </c>
      <c r="K2448" s="44">
        <v>-1.38022</v>
      </c>
      <c r="L2448" s="39">
        <v>-0.83441799999999999</v>
      </c>
      <c r="M2448" s="44">
        <v>-1.3538600000000001</v>
      </c>
      <c r="N2448" s="47">
        <v>-0.93624200000000002</v>
      </c>
      <c r="O2448" s="45">
        <v>-5.3013299999999999E-2</v>
      </c>
      <c r="P2448" s="35">
        <v>-1.12019</v>
      </c>
      <c r="Q2448" s="43">
        <v>1.0553900000000001</v>
      </c>
      <c r="R2448" s="35">
        <v>-1.0589599999999999</v>
      </c>
      <c r="S2448" s="19">
        <v>-0.63487899999999997</v>
      </c>
      <c r="T2448" s="32">
        <v>1.2574399999999999</v>
      </c>
      <c r="U2448" t="s">
        <v>46</v>
      </c>
      <c r="V2448" t="s">
        <v>46</v>
      </c>
      <c r="W2448" t="s">
        <v>46</v>
      </c>
      <c r="X2448" t="s">
        <v>46</v>
      </c>
      <c r="Y2448" t="s">
        <v>11929</v>
      </c>
      <c r="Z2448" t="s">
        <v>2884</v>
      </c>
      <c r="AA2448" t="s">
        <v>46</v>
      </c>
      <c r="AB2448" t="s">
        <v>46</v>
      </c>
      <c r="AC2448" t="s">
        <v>46</v>
      </c>
      <c r="AD2448" t="s">
        <v>47</v>
      </c>
      <c r="AE2448">
        <v>0.90254900000000005</v>
      </c>
      <c r="AF2448">
        <v>0.190357</v>
      </c>
      <c r="AG2448">
        <v>0.38569399999999998</v>
      </c>
      <c r="AH2448">
        <v>1.6735899999999999</v>
      </c>
      <c r="AI2448">
        <v>2.97295</v>
      </c>
      <c r="AJ2448">
        <v>5.6642300000000003E-4</v>
      </c>
      <c r="AK2448" t="s">
        <v>11930</v>
      </c>
      <c r="AL2448" t="s">
        <v>11930</v>
      </c>
      <c r="AM2448" t="s">
        <v>11931</v>
      </c>
      <c r="AN2448" t="s">
        <v>11932</v>
      </c>
      <c r="AO2448" t="s">
        <v>10010</v>
      </c>
      <c r="AQ2448">
        <v>1832</v>
      </c>
      <c r="AR2448">
        <v>1521</v>
      </c>
    </row>
    <row r="2449" spans="1:44" x14ac:dyDescent="0.3">
      <c r="A2449" t="s">
        <v>11933</v>
      </c>
      <c r="B2449" s="77" t="str">
        <f t="shared" si="38"/>
        <v>C2</v>
      </c>
      <c r="C2449" s="29">
        <v>0.96358100000000002</v>
      </c>
      <c r="D2449" s="43">
        <v>1.1539200000000001</v>
      </c>
      <c r="E2449" s="54">
        <v>1.38446</v>
      </c>
      <c r="F2449" s="54">
        <v>1.33971</v>
      </c>
      <c r="G2449" s="32">
        <v>1.2301</v>
      </c>
      <c r="H2449" s="43">
        <v>1.1461699999999999</v>
      </c>
      <c r="I2449" s="28">
        <v>-0.50596200000000002</v>
      </c>
      <c r="J2449" s="19">
        <v>-0.63157099999999999</v>
      </c>
      <c r="K2449" s="47">
        <v>-0.98805100000000001</v>
      </c>
      <c r="L2449" s="47">
        <v>-1.0243</v>
      </c>
      <c r="M2449" s="28">
        <v>-0.41116200000000003</v>
      </c>
      <c r="N2449" s="35">
        <v>-1.09904</v>
      </c>
      <c r="O2449" s="28">
        <v>-0.52070899999999998</v>
      </c>
      <c r="P2449" s="28">
        <v>-0.457397</v>
      </c>
      <c r="Q2449" s="29">
        <v>0.91696999999999995</v>
      </c>
      <c r="R2449" s="26">
        <v>-0.77700400000000003</v>
      </c>
      <c r="S2449" s="34">
        <v>-1.4684299999999999</v>
      </c>
      <c r="T2449" s="22">
        <v>-0.25127899999999997</v>
      </c>
      <c r="U2449" t="s">
        <v>46</v>
      </c>
      <c r="V2449" t="s">
        <v>46</v>
      </c>
      <c r="W2449" t="s">
        <v>46</v>
      </c>
      <c r="X2449" t="s">
        <v>46</v>
      </c>
      <c r="Y2449" t="s">
        <v>1043</v>
      </c>
      <c r="Z2449" t="s">
        <v>46</v>
      </c>
      <c r="AA2449" t="s">
        <v>46</v>
      </c>
      <c r="AB2449" t="s">
        <v>46</v>
      </c>
      <c r="AC2449" t="s">
        <v>46</v>
      </c>
      <c r="AD2449" t="s">
        <v>47</v>
      </c>
      <c r="AE2449">
        <v>0.48330200000000001</v>
      </c>
      <c r="AF2449">
        <v>0.43434499999999998</v>
      </c>
      <c r="AG2449">
        <v>0.57679899999999995</v>
      </c>
      <c r="AH2449">
        <v>1.0269999999999999</v>
      </c>
      <c r="AI2449">
        <v>5.0496999999999996</v>
      </c>
      <c r="AJ2449">
        <v>0</v>
      </c>
      <c r="AK2449" t="s">
        <v>11934</v>
      </c>
      <c r="AL2449" t="s">
        <v>11934</v>
      </c>
      <c r="AM2449" t="s">
        <v>11935</v>
      </c>
      <c r="AN2449" t="s">
        <v>11936</v>
      </c>
      <c r="AO2449" t="s">
        <v>10010</v>
      </c>
      <c r="AQ2449">
        <v>1833</v>
      </c>
      <c r="AR2449">
        <v>4017</v>
      </c>
    </row>
    <row r="2450" spans="1:44" x14ac:dyDescent="0.3">
      <c r="A2450" t="s">
        <v>11937</v>
      </c>
      <c r="B2450" s="77" t="str">
        <f t="shared" si="38"/>
        <v>C2</v>
      </c>
      <c r="C2450" s="43">
        <v>1.06816</v>
      </c>
      <c r="D2450" s="50">
        <v>1.52623</v>
      </c>
      <c r="E2450" s="32">
        <v>1.21384</v>
      </c>
      <c r="F2450" s="32">
        <v>1.22306</v>
      </c>
      <c r="G2450" s="37">
        <v>0.78008900000000003</v>
      </c>
      <c r="H2450" s="30">
        <v>0.91037199999999996</v>
      </c>
      <c r="I2450" s="26">
        <v>-0.74841100000000005</v>
      </c>
      <c r="J2450" s="28">
        <v>-0.45637</v>
      </c>
      <c r="K2450" s="44">
        <v>-1.4197299999999999</v>
      </c>
      <c r="L2450" s="35">
        <v>-1.13568</v>
      </c>
      <c r="M2450" s="39">
        <v>-0.82328500000000004</v>
      </c>
      <c r="N2450" s="28">
        <v>-0.468781</v>
      </c>
      <c r="O2450" s="19">
        <v>-0.55460799999999999</v>
      </c>
      <c r="P2450" s="45">
        <v>-0.11913899999999999</v>
      </c>
      <c r="Q2450" s="32">
        <v>1.2487699999999999</v>
      </c>
      <c r="R2450" s="47">
        <v>-0.95681400000000005</v>
      </c>
      <c r="S2450" s="35">
        <v>-1.15665</v>
      </c>
      <c r="T2450" s="22">
        <v>-0.131046</v>
      </c>
      <c r="U2450" t="s">
        <v>46</v>
      </c>
      <c r="V2450" t="s">
        <v>46</v>
      </c>
      <c r="W2450" t="s">
        <v>46</v>
      </c>
      <c r="X2450" t="s">
        <v>46</v>
      </c>
      <c r="Y2450" t="s">
        <v>46</v>
      </c>
      <c r="Z2450" t="s">
        <v>46</v>
      </c>
      <c r="AA2450" t="s">
        <v>46</v>
      </c>
      <c r="AB2450" t="s">
        <v>46</v>
      </c>
      <c r="AC2450" t="s">
        <v>46</v>
      </c>
      <c r="AD2450" t="s">
        <v>47</v>
      </c>
      <c r="AE2450">
        <v>0.76465300000000003</v>
      </c>
      <c r="AF2450">
        <v>0.25360500000000002</v>
      </c>
      <c r="AG2450">
        <v>0.87384499999999998</v>
      </c>
      <c r="AH2450">
        <v>1.4714400000000001</v>
      </c>
      <c r="AI2450">
        <v>4.1525100000000004</v>
      </c>
      <c r="AJ2450">
        <v>1.59E-5</v>
      </c>
      <c r="AK2450" t="s">
        <v>11938</v>
      </c>
      <c r="AL2450" t="s">
        <v>11938</v>
      </c>
      <c r="AM2450" t="s">
        <v>11939</v>
      </c>
      <c r="AN2450" t="s">
        <v>11940</v>
      </c>
      <c r="AO2450" t="s">
        <v>10010</v>
      </c>
      <c r="AQ2450">
        <v>1834</v>
      </c>
      <c r="AR2450">
        <v>2671</v>
      </c>
    </row>
    <row r="2451" spans="1:44" x14ac:dyDescent="0.3">
      <c r="A2451" t="s">
        <v>11941</v>
      </c>
      <c r="B2451" s="77" t="str">
        <f t="shared" si="38"/>
        <v>C2</v>
      </c>
      <c r="C2451" s="27">
        <v>0.454376</v>
      </c>
      <c r="D2451" s="52">
        <v>2.2228400000000001</v>
      </c>
      <c r="E2451" s="50">
        <v>1.43685</v>
      </c>
      <c r="F2451" s="43">
        <v>1.16584</v>
      </c>
      <c r="G2451" s="36">
        <v>6.6411700000000004E-2</v>
      </c>
      <c r="H2451" s="29">
        <v>0.98797800000000002</v>
      </c>
      <c r="I2451" s="36">
        <v>7.2257100000000005E-2</v>
      </c>
      <c r="J2451" s="26">
        <v>-0.66397399999999995</v>
      </c>
      <c r="K2451" s="35">
        <v>-1.1374299999999999</v>
      </c>
      <c r="L2451" s="19">
        <v>-0.64684900000000001</v>
      </c>
      <c r="M2451" s="47">
        <v>-1.0395099999999999</v>
      </c>
      <c r="N2451" s="46">
        <v>-1.2966200000000001</v>
      </c>
      <c r="O2451" s="24">
        <v>-0.26689299999999999</v>
      </c>
      <c r="P2451" s="22">
        <v>-0.227743</v>
      </c>
      <c r="Q2451" s="42">
        <v>0.59283399999999997</v>
      </c>
      <c r="R2451" s="47">
        <v>-1.00431</v>
      </c>
      <c r="S2451" s="47">
        <v>-0.98600600000000005</v>
      </c>
      <c r="T2451" s="23">
        <v>0.26995599999999997</v>
      </c>
      <c r="U2451" t="s">
        <v>46</v>
      </c>
      <c r="V2451" t="s">
        <v>46</v>
      </c>
      <c r="W2451" t="s">
        <v>46</v>
      </c>
      <c r="X2451" t="s">
        <v>46</v>
      </c>
      <c r="Y2451" t="s">
        <v>3801</v>
      </c>
      <c r="Z2451" t="s">
        <v>11942</v>
      </c>
      <c r="AA2451" t="s">
        <v>46</v>
      </c>
      <c r="AB2451" t="s">
        <v>46</v>
      </c>
      <c r="AC2451" t="s">
        <v>46</v>
      </c>
      <c r="AD2451" t="s">
        <v>47</v>
      </c>
      <c r="AE2451">
        <v>0.81806299999999998</v>
      </c>
      <c r="AF2451">
        <v>0.22806000000000001</v>
      </c>
      <c r="AG2451">
        <v>0.27996199999999999</v>
      </c>
      <c r="AH2451">
        <v>1.55064</v>
      </c>
      <c r="AI2451">
        <v>3.2993600000000001</v>
      </c>
      <c r="AJ2451">
        <v>2.5616899999999999E-4</v>
      </c>
      <c r="AK2451" t="s">
        <v>11943</v>
      </c>
      <c r="AL2451" t="s">
        <v>11943</v>
      </c>
      <c r="AM2451" t="s">
        <v>11944</v>
      </c>
      <c r="AN2451" t="s">
        <v>11945</v>
      </c>
      <c r="AO2451" t="s">
        <v>10010</v>
      </c>
      <c r="AQ2451">
        <v>1835</v>
      </c>
      <c r="AR2451">
        <v>559</v>
      </c>
    </row>
    <row r="2452" spans="1:44" x14ac:dyDescent="0.3">
      <c r="A2452" t="s">
        <v>11946</v>
      </c>
      <c r="B2452" s="77" t="str">
        <f t="shared" si="38"/>
        <v>C2</v>
      </c>
      <c r="C2452" s="37">
        <v>0.66132500000000005</v>
      </c>
      <c r="D2452" s="31">
        <v>2.1030199999999999</v>
      </c>
      <c r="E2452" s="43">
        <v>1.1040399999999999</v>
      </c>
      <c r="F2452" s="25">
        <v>0.145006</v>
      </c>
      <c r="G2452" s="25">
        <v>0.24651400000000001</v>
      </c>
      <c r="H2452" s="30">
        <v>0.86938300000000002</v>
      </c>
      <c r="I2452" s="45">
        <v>-0.116632</v>
      </c>
      <c r="J2452" s="28">
        <v>-0.44927099999999998</v>
      </c>
      <c r="K2452" s="35">
        <v>-1.0879399999999999</v>
      </c>
      <c r="L2452" s="49">
        <v>-1.8630800000000001</v>
      </c>
      <c r="M2452" s="46">
        <v>-1.2330399999999999</v>
      </c>
      <c r="N2452" s="47">
        <v>-0.91828299999999996</v>
      </c>
      <c r="O2452" s="45">
        <v>-5.1853499999999997E-2</v>
      </c>
      <c r="P2452" s="42">
        <v>0.55694399999999999</v>
      </c>
      <c r="Q2452" s="30">
        <v>0.87653499999999995</v>
      </c>
      <c r="R2452" s="47">
        <v>-0.97630499999999998</v>
      </c>
      <c r="S2452" s="19">
        <v>-0.56816500000000003</v>
      </c>
      <c r="T2452" s="37">
        <v>0.70180299999999995</v>
      </c>
      <c r="U2452" t="s">
        <v>46</v>
      </c>
      <c r="V2452" t="s">
        <v>47</v>
      </c>
      <c r="W2452" t="s">
        <v>48</v>
      </c>
      <c r="X2452" t="s">
        <v>11947</v>
      </c>
      <c r="Y2452" t="s">
        <v>11948</v>
      </c>
      <c r="Z2452" t="s">
        <v>11217</v>
      </c>
      <c r="AA2452" t="s">
        <v>46</v>
      </c>
      <c r="AB2452" t="s">
        <v>46</v>
      </c>
      <c r="AC2452" t="s">
        <v>46</v>
      </c>
      <c r="AD2452" t="s">
        <v>47</v>
      </c>
      <c r="AE2452">
        <v>1.5912200000000001</v>
      </c>
      <c r="AF2452">
        <v>4.6640099999999997E-2</v>
      </c>
      <c r="AG2452">
        <v>0.517702</v>
      </c>
      <c r="AH2452">
        <v>2.6192199999999999</v>
      </c>
      <c r="AI2452">
        <v>2.7930199999999998</v>
      </c>
      <c r="AJ2452">
        <v>7.6874099999999998E-4</v>
      </c>
      <c r="AK2452" t="s">
        <v>11949</v>
      </c>
      <c r="AL2452" t="s">
        <v>11949</v>
      </c>
      <c r="AM2452" t="s">
        <v>11950</v>
      </c>
      <c r="AN2452" t="s">
        <v>11951</v>
      </c>
      <c r="AO2452" t="s">
        <v>10010</v>
      </c>
      <c r="AQ2452">
        <v>1836</v>
      </c>
      <c r="AR2452">
        <v>186</v>
      </c>
    </row>
    <row r="2453" spans="1:44" x14ac:dyDescent="0.3">
      <c r="A2453" t="s">
        <v>11952</v>
      </c>
      <c r="B2453" s="77" t="str">
        <f t="shared" si="38"/>
        <v>C2</v>
      </c>
      <c r="C2453" s="42">
        <v>0.59355199999999997</v>
      </c>
      <c r="D2453" s="43">
        <v>1.1288</v>
      </c>
      <c r="E2453" s="37">
        <v>0.76374500000000001</v>
      </c>
      <c r="F2453" s="50">
        <v>1.48939</v>
      </c>
      <c r="G2453" s="30">
        <v>0.88563000000000003</v>
      </c>
      <c r="H2453" s="32">
        <v>1.2808200000000001</v>
      </c>
      <c r="I2453" s="36">
        <v>0.10897</v>
      </c>
      <c r="J2453" s="22">
        <v>-0.14216500000000001</v>
      </c>
      <c r="K2453" s="46">
        <v>-1.27677</v>
      </c>
      <c r="L2453" s="46">
        <v>-1.20096</v>
      </c>
      <c r="M2453" s="36">
        <v>2.72483E-2</v>
      </c>
      <c r="N2453" s="26">
        <v>-0.69629799999999997</v>
      </c>
      <c r="O2453" s="27">
        <v>0.43401699999999999</v>
      </c>
      <c r="P2453" s="25">
        <v>0.18922900000000001</v>
      </c>
      <c r="Q2453" s="36">
        <v>1.44067E-3</v>
      </c>
      <c r="R2453" s="34">
        <v>-1.5201499999999999</v>
      </c>
      <c r="S2453" s="20">
        <v>-2.0045099999999998</v>
      </c>
      <c r="T2453" s="45">
        <v>-6.1986899999999998E-2</v>
      </c>
      <c r="U2453" t="s">
        <v>46</v>
      </c>
      <c r="V2453" t="s">
        <v>46</v>
      </c>
      <c r="W2453" t="s">
        <v>46</v>
      </c>
      <c r="X2453" t="s">
        <v>46</v>
      </c>
      <c r="Y2453" t="s">
        <v>46</v>
      </c>
      <c r="Z2453" t="s">
        <v>11953</v>
      </c>
      <c r="AA2453" t="s">
        <v>46</v>
      </c>
      <c r="AB2453" t="s">
        <v>46</v>
      </c>
      <c r="AC2453" t="s">
        <v>46</v>
      </c>
      <c r="AD2453" t="s">
        <v>47</v>
      </c>
      <c r="AE2453">
        <v>2.6169700000000001E-2</v>
      </c>
      <c r="AF2453">
        <v>0.96216999999999997</v>
      </c>
      <c r="AG2453">
        <v>3.9569899999999998E-2</v>
      </c>
      <c r="AH2453">
        <v>7.52221E-2</v>
      </c>
      <c r="AI2453">
        <v>2.6372200000000001</v>
      </c>
      <c r="AJ2453">
        <v>3.5287799999999999E-4</v>
      </c>
      <c r="AK2453" t="s">
        <v>11954</v>
      </c>
      <c r="AL2453" t="s">
        <v>11954</v>
      </c>
      <c r="AM2453" t="s">
        <v>11955</v>
      </c>
      <c r="AN2453" t="s">
        <v>11956</v>
      </c>
      <c r="AO2453" t="s">
        <v>10010</v>
      </c>
      <c r="AQ2453">
        <v>1837</v>
      </c>
      <c r="AR2453">
        <v>3341</v>
      </c>
    </row>
    <row r="2454" spans="1:44" x14ac:dyDescent="0.3">
      <c r="A2454" t="s">
        <v>11957</v>
      </c>
      <c r="B2454" s="77" t="str">
        <f t="shared" si="38"/>
        <v>C2</v>
      </c>
      <c r="C2454" s="30">
        <v>0.87033700000000003</v>
      </c>
      <c r="D2454" s="29">
        <v>1.00613</v>
      </c>
      <c r="E2454" s="30">
        <v>0.86890299999999998</v>
      </c>
      <c r="F2454" s="30">
        <v>0.78402700000000003</v>
      </c>
      <c r="G2454" s="54">
        <v>1.3566199999999999</v>
      </c>
      <c r="H2454" s="37">
        <v>0.66264699999999999</v>
      </c>
      <c r="I2454" s="42">
        <v>0.59996899999999997</v>
      </c>
      <c r="J2454" s="25">
        <v>0.23654700000000001</v>
      </c>
      <c r="K2454" s="35">
        <v>-1.13086</v>
      </c>
      <c r="L2454" s="47">
        <v>-1.0143599999999999</v>
      </c>
      <c r="M2454" s="19">
        <v>-0.54388000000000003</v>
      </c>
      <c r="N2454" s="22">
        <v>-0.191831</v>
      </c>
      <c r="O2454" s="45">
        <v>-7.3264099999999999E-2</v>
      </c>
      <c r="P2454" s="28">
        <v>-0.44124600000000003</v>
      </c>
      <c r="Q2454" s="28">
        <v>-0.47202300000000003</v>
      </c>
      <c r="R2454" s="49">
        <v>-1.89307</v>
      </c>
      <c r="S2454" s="33">
        <v>-1.7825200000000001</v>
      </c>
      <c r="T2454" s="43">
        <v>1.1578900000000001</v>
      </c>
      <c r="U2454" t="s">
        <v>46</v>
      </c>
      <c r="V2454" t="s">
        <v>46</v>
      </c>
      <c r="W2454" t="s">
        <v>46</v>
      </c>
      <c r="X2454" t="s">
        <v>2104</v>
      </c>
      <c r="Y2454" t="s">
        <v>11958</v>
      </c>
      <c r="Z2454" t="s">
        <v>46</v>
      </c>
      <c r="AA2454" t="s">
        <v>46</v>
      </c>
      <c r="AB2454" t="s">
        <v>46</v>
      </c>
      <c r="AC2454" t="s">
        <v>46</v>
      </c>
      <c r="AD2454" t="s">
        <v>47</v>
      </c>
      <c r="AE2454">
        <v>0.178148</v>
      </c>
      <c r="AF2454">
        <v>0.75462600000000002</v>
      </c>
      <c r="AG2454">
        <v>-6.0186700000000003E-2</v>
      </c>
      <c r="AH2454">
        <v>-0.448266</v>
      </c>
      <c r="AI2454">
        <v>2.02644</v>
      </c>
      <c r="AJ2454">
        <v>1.2530100000000001E-2</v>
      </c>
      <c r="AK2454" t="s">
        <v>11959</v>
      </c>
      <c r="AL2454" t="s">
        <v>11959</v>
      </c>
      <c r="AM2454" t="s">
        <v>11960</v>
      </c>
      <c r="AN2454" t="s">
        <v>11961</v>
      </c>
      <c r="AO2454" t="s">
        <v>10010</v>
      </c>
      <c r="AQ2454">
        <v>1838</v>
      </c>
      <c r="AR2454">
        <v>1891</v>
      </c>
    </row>
    <row r="2455" spans="1:44" x14ac:dyDescent="0.3">
      <c r="A2455" t="s">
        <v>11962</v>
      </c>
      <c r="B2455" s="77" t="str">
        <f t="shared" si="38"/>
        <v>C2</v>
      </c>
      <c r="C2455" s="37">
        <v>0.685226</v>
      </c>
      <c r="D2455" s="50">
        <v>1.5149699999999999</v>
      </c>
      <c r="E2455" s="40">
        <v>1.93804</v>
      </c>
      <c r="F2455" s="40">
        <v>1.83918</v>
      </c>
      <c r="G2455" s="28">
        <v>-0.45219700000000002</v>
      </c>
      <c r="H2455" s="42">
        <v>0.52641499999999997</v>
      </c>
      <c r="I2455" s="36">
        <v>6.0976799999999998E-2</v>
      </c>
      <c r="J2455" s="45">
        <v>-8.42363E-2</v>
      </c>
      <c r="K2455" s="47">
        <v>-0.95343999999999995</v>
      </c>
      <c r="L2455" s="26">
        <v>-0.72392800000000002</v>
      </c>
      <c r="M2455" s="22">
        <v>-0.229937</v>
      </c>
      <c r="N2455" s="22">
        <v>-0.24433199999999999</v>
      </c>
      <c r="O2455" s="28">
        <v>-0.51420500000000002</v>
      </c>
      <c r="P2455" s="28">
        <v>-0.41008899999999998</v>
      </c>
      <c r="Q2455" s="24">
        <v>-0.36722399999999999</v>
      </c>
      <c r="R2455" s="21">
        <v>-1.67225</v>
      </c>
      <c r="S2455" s="46">
        <v>-1.25587</v>
      </c>
      <c r="T2455" s="23">
        <v>0.34289399999999998</v>
      </c>
      <c r="U2455" t="s">
        <v>46</v>
      </c>
      <c r="V2455" t="s">
        <v>46</v>
      </c>
      <c r="W2455" t="s">
        <v>46</v>
      </c>
      <c r="X2455" t="s">
        <v>46</v>
      </c>
      <c r="Y2455" t="s">
        <v>11963</v>
      </c>
      <c r="Z2455" t="s">
        <v>11964</v>
      </c>
      <c r="AA2455" t="s">
        <v>46</v>
      </c>
      <c r="AB2455" t="s">
        <v>46</v>
      </c>
      <c r="AC2455" t="s">
        <v>46</v>
      </c>
      <c r="AD2455" t="s">
        <v>47</v>
      </c>
      <c r="AE2455">
        <v>0.38305299999999998</v>
      </c>
      <c r="AF2455">
        <v>0.52405500000000005</v>
      </c>
      <c r="AG2455">
        <v>-0.17255400000000001</v>
      </c>
      <c r="AH2455">
        <v>-0.85238400000000003</v>
      </c>
      <c r="AI2455">
        <v>2.6209500000000001</v>
      </c>
      <c r="AJ2455">
        <v>7.8477600000000005E-4</v>
      </c>
      <c r="AK2455" t="s">
        <v>11965</v>
      </c>
      <c r="AL2455" t="s">
        <v>11965</v>
      </c>
      <c r="AM2455" t="s">
        <v>11966</v>
      </c>
      <c r="AN2455" t="s">
        <v>11967</v>
      </c>
      <c r="AO2455" t="s">
        <v>10010</v>
      </c>
      <c r="AQ2455">
        <v>1839</v>
      </c>
      <c r="AR2455">
        <v>884</v>
      </c>
    </row>
    <row r="2456" spans="1:44" x14ac:dyDescent="0.3">
      <c r="A2456" t="s">
        <v>11968</v>
      </c>
      <c r="B2456" s="77" t="str">
        <f t="shared" si="38"/>
        <v>C2</v>
      </c>
      <c r="C2456" s="27">
        <v>0.39867000000000002</v>
      </c>
      <c r="D2456" s="40">
        <v>1.8722399999999999</v>
      </c>
      <c r="E2456" s="36">
        <v>0.12457500000000001</v>
      </c>
      <c r="F2456" s="30">
        <v>0.88640699999999994</v>
      </c>
      <c r="G2456" s="23">
        <v>0.35797600000000002</v>
      </c>
      <c r="H2456" s="43">
        <v>1.12856</v>
      </c>
      <c r="I2456" s="49">
        <v>-1.8654900000000001</v>
      </c>
      <c r="J2456" s="19">
        <v>-0.62243099999999996</v>
      </c>
      <c r="K2456" s="32">
        <v>1.2199899999999999</v>
      </c>
      <c r="L2456" s="46">
        <v>-1.1978</v>
      </c>
      <c r="M2456" s="35">
        <v>-1.08382</v>
      </c>
      <c r="N2456" s="39">
        <v>-0.84597800000000001</v>
      </c>
      <c r="O2456" s="29">
        <v>0.93424300000000005</v>
      </c>
      <c r="P2456" s="28">
        <v>-0.40715499999999999</v>
      </c>
      <c r="Q2456" s="42">
        <v>0.558361</v>
      </c>
      <c r="R2456" s="28">
        <v>-0.44866600000000001</v>
      </c>
      <c r="S2456" s="47">
        <v>-0.94667999999999997</v>
      </c>
      <c r="T2456" s="45">
        <v>-6.3005199999999997E-2</v>
      </c>
      <c r="U2456" t="s">
        <v>46</v>
      </c>
      <c r="V2456" t="s">
        <v>46</v>
      </c>
      <c r="W2456" t="s">
        <v>46</v>
      </c>
      <c r="X2456" t="s">
        <v>46</v>
      </c>
      <c r="Y2456" t="s">
        <v>46</v>
      </c>
      <c r="Z2456" t="s">
        <v>6085</v>
      </c>
      <c r="AA2456" t="s">
        <v>46</v>
      </c>
      <c r="AB2456" t="s">
        <v>46</v>
      </c>
      <c r="AC2456" t="s">
        <v>46</v>
      </c>
      <c r="AD2456" t="s">
        <v>47</v>
      </c>
      <c r="AE2456">
        <v>0.656887</v>
      </c>
      <c r="AF2456">
        <v>0.31326399999999999</v>
      </c>
      <c r="AG2456">
        <v>0.64403699999999997</v>
      </c>
      <c r="AH2456">
        <v>1.3073600000000001</v>
      </c>
      <c r="AI2456">
        <v>1.7391099999999999</v>
      </c>
      <c r="AJ2456">
        <v>3.5241000000000001E-3</v>
      </c>
      <c r="AK2456" t="s">
        <v>11969</v>
      </c>
      <c r="AL2456" t="s">
        <v>11969</v>
      </c>
      <c r="AM2456" t="s">
        <v>11970</v>
      </c>
      <c r="AN2456" t="s">
        <v>11971</v>
      </c>
      <c r="AO2456" t="s">
        <v>10010</v>
      </c>
      <c r="AQ2456">
        <v>1840</v>
      </c>
      <c r="AR2456">
        <v>4517</v>
      </c>
    </row>
    <row r="2457" spans="1:44" x14ac:dyDescent="0.3">
      <c r="A2457" t="s">
        <v>11972</v>
      </c>
      <c r="B2457" s="77" t="str">
        <f t="shared" si="38"/>
        <v>C2</v>
      </c>
      <c r="C2457" s="43">
        <v>1.1114299999999999</v>
      </c>
      <c r="D2457" s="54">
        <v>1.3785700000000001</v>
      </c>
      <c r="E2457" s="19">
        <v>-0.52371900000000005</v>
      </c>
      <c r="F2457" s="31">
        <v>2.1039599999999998</v>
      </c>
      <c r="G2457" s="23">
        <v>0.369533</v>
      </c>
      <c r="H2457" s="30">
        <v>0.88208900000000001</v>
      </c>
      <c r="I2457" s="21">
        <v>-1.6692</v>
      </c>
      <c r="J2457" s="25">
        <v>0.14566200000000001</v>
      </c>
      <c r="K2457" s="28">
        <v>-0.45047799999999999</v>
      </c>
      <c r="L2457" s="49">
        <v>-1.8982699999999999</v>
      </c>
      <c r="M2457" s="39">
        <v>-0.85348199999999996</v>
      </c>
      <c r="N2457" s="19">
        <v>-0.59570199999999995</v>
      </c>
      <c r="O2457" s="42">
        <v>0.53452999999999995</v>
      </c>
      <c r="P2457" s="22">
        <v>-0.22354599999999999</v>
      </c>
      <c r="Q2457" s="36">
        <v>0.10496800000000001</v>
      </c>
      <c r="R2457" s="36">
        <v>5.6296300000000001E-2</v>
      </c>
      <c r="S2457" s="28">
        <v>-0.44851600000000003</v>
      </c>
      <c r="T2457" s="45">
        <v>-2.4119000000000002E-2</v>
      </c>
      <c r="U2457" t="s">
        <v>46</v>
      </c>
      <c r="V2457" t="s">
        <v>47</v>
      </c>
      <c r="W2457" t="s">
        <v>48</v>
      </c>
      <c r="X2457" t="s">
        <v>2786</v>
      </c>
      <c r="Y2457" t="s">
        <v>46</v>
      </c>
      <c r="Z2457" t="s">
        <v>46</v>
      </c>
      <c r="AA2457" t="s">
        <v>46</v>
      </c>
      <c r="AB2457" t="s">
        <v>46</v>
      </c>
      <c r="AC2457" t="s">
        <v>46</v>
      </c>
      <c r="AD2457" t="s">
        <v>47</v>
      </c>
      <c r="AE2457">
        <v>1.5662499999999999</v>
      </c>
      <c r="AF2457">
        <v>4.91346E-2</v>
      </c>
      <c r="AG2457">
        <v>0.41294700000000001</v>
      </c>
      <c r="AH2457">
        <v>2.5857100000000002</v>
      </c>
      <c r="AI2457">
        <v>2.6394700000000002</v>
      </c>
      <c r="AJ2457">
        <v>1.1917E-3</v>
      </c>
      <c r="AK2457" t="s">
        <v>11973</v>
      </c>
      <c r="AL2457" t="s">
        <v>11973</v>
      </c>
      <c r="AM2457" t="s">
        <v>11974</v>
      </c>
      <c r="AN2457" t="s">
        <v>11975</v>
      </c>
      <c r="AO2457" t="s">
        <v>10010</v>
      </c>
      <c r="AQ2457">
        <v>1841</v>
      </c>
      <c r="AR2457">
        <v>422</v>
      </c>
    </row>
    <row r="2458" spans="1:44" x14ac:dyDescent="0.3">
      <c r="A2458" t="s">
        <v>11976</v>
      </c>
      <c r="B2458" s="77" t="str">
        <f t="shared" si="38"/>
        <v>C2</v>
      </c>
      <c r="C2458" s="29">
        <v>0.99935300000000005</v>
      </c>
      <c r="D2458" s="54">
        <v>1.3932500000000001</v>
      </c>
      <c r="E2458" s="24">
        <v>-0.34628599999999998</v>
      </c>
      <c r="F2458" s="30">
        <v>0.87767300000000004</v>
      </c>
      <c r="G2458" s="30">
        <v>0.85609199999999996</v>
      </c>
      <c r="H2458" s="54">
        <v>1.3487499999999999</v>
      </c>
      <c r="I2458" s="34">
        <v>-1.5328900000000001</v>
      </c>
      <c r="J2458" s="27">
        <v>0.51646199999999998</v>
      </c>
      <c r="K2458" s="25">
        <v>0.23421900000000001</v>
      </c>
      <c r="L2458" s="46">
        <v>-1.23715</v>
      </c>
      <c r="M2458" s="45">
        <v>-5.0074800000000003E-2</v>
      </c>
      <c r="N2458" s="27">
        <v>0.50993699999999997</v>
      </c>
      <c r="O2458" s="22">
        <v>-0.17041200000000001</v>
      </c>
      <c r="P2458" s="26">
        <v>-0.76710599999999995</v>
      </c>
      <c r="Q2458" s="37">
        <v>0.74200999999999995</v>
      </c>
      <c r="R2458" s="39">
        <v>-0.84132099999999999</v>
      </c>
      <c r="S2458" s="20">
        <v>-1.9979499999999999</v>
      </c>
      <c r="T2458" s="19">
        <v>-0.53456300000000001</v>
      </c>
      <c r="U2458" t="s">
        <v>46</v>
      </c>
      <c r="V2458" t="s">
        <v>46</v>
      </c>
      <c r="W2458" t="s">
        <v>46</v>
      </c>
      <c r="X2458" t="s">
        <v>46</v>
      </c>
      <c r="Y2458" t="s">
        <v>11977</v>
      </c>
      <c r="Z2458" t="s">
        <v>934</v>
      </c>
      <c r="AA2458" t="s">
        <v>46</v>
      </c>
      <c r="AB2458" t="s">
        <v>46</v>
      </c>
      <c r="AC2458" t="s">
        <v>46</v>
      </c>
      <c r="AD2458" t="s">
        <v>47</v>
      </c>
      <c r="AE2458">
        <v>0.272955</v>
      </c>
      <c r="AF2458">
        <v>0.64003399999999999</v>
      </c>
      <c r="AG2458">
        <v>-0.27798099999999998</v>
      </c>
      <c r="AH2458">
        <v>-0.64508799999999999</v>
      </c>
      <c r="AI2458">
        <v>1.70011</v>
      </c>
      <c r="AJ2458">
        <v>4.4376800000000003E-3</v>
      </c>
      <c r="AK2458" t="s">
        <v>11978</v>
      </c>
      <c r="AL2458" t="s">
        <v>11978</v>
      </c>
      <c r="AM2458" t="s">
        <v>11979</v>
      </c>
      <c r="AN2458" t="s">
        <v>11980</v>
      </c>
      <c r="AO2458" t="s">
        <v>10010</v>
      </c>
      <c r="AQ2458">
        <v>1842</v>
      </c>
      <c r="AR2458">
        <v>4066</v>
      </c>
    </row>
    <row r="2459" spans="1:44" x14ac:dyDescent="0.3">
      <c r="A2459" t="s">
        <v>11981</v>
      </c>
      <c r="B2459" s="77" t="str">
        <f t="shared" si="38"/>
        <v>C2</v>
      </c>
      <c r="C2459" s="54">
        <v>1.35067</v>
      </c>
      <c r="D2459" s="42">
        <v>0.645069</v>
      </c>
      <c r="E2459" s="47">
        <v>-0.95943500000000004</v>
      </c>
      <c r="F2459" s="30">
        <v>0.85601000000000005</v>
      </c>
      <c r="G2459" s="32">
        <v>1.2968200000000001</v>
      </c>
      <c r="H2459" s="43">
        <v>1.08921</v>
      </c>
      <c r="I2459" s="39">
        <v>-0.80854599999999999</v>
      </c>
      <c r="J2459" s="25">
        <v>0.144176</v>
      </c>
      <c r="K2459" s="45">
        <v>-2.8461699999999999E-2</v>
      </c>
      <c r="L2459" s="35">
        <v>-1.0707199999999999</v>
      </c>
      <c r="M2459" s="19">
        <v>-0.61935200000000001</v>
      </c>
      <c r="N2459" s="27">
        <v>0.48698599999999997</v>
      </c>
      <c r="O2459" s="26">
        <v>-0.70998799999999995</v>
      </c>
      <c r="P2459" s="27">
        <v>0.43671700000000002</v>
      </c>
      <c r="Q2459" s="43">
        <v>1.1302700000000001</v>
      </c>
      <c r="R2459" s="20">
        <v>-2.0193400000000001</v>
      </c>
      <c r="S2459" s="44">
        <v>-1.3176099999999999</v>
      </c>
      <c r="T2459" s="36">
        <v>9.7523700000000005E-2</v>
      </c>
      <c r="U2459" t="s">
        <v>46</v>
      </c>
      <c r="V2459" t="s">
        <v>46</v>
      </c>
      <c r="W2459" t="s">
        <v>46</v>
      </c>
      <c r="X2459" t="s">
        <v>46</v>
      </c>
      <c r="Y2459" t="s">
        <v>11982</v>
      </c>
      <c r="Z2459" t="s">
        <v>11983</v>
      </c>
      <c r="AA2459" t="s">
        <v>46</v>
      </c>
      <c r="AB2459" t="s">
        <v>46</v>
      </c>
      <c r="AC2459" t="s">
        <v>46</v>
      </c>
      <c r="AD2459" t="s">
        <v>47</v>
      </c>
      <c r="AE2459">
        <v>5.3911399999999998E-2</v>
      </c>
      <c r="AF2459">
        <v>0.92147400000000002</v>
      </c>
      <c r="AG2459">
        <v>-5.4019499999999998E-2</v>
      </c>
      <c r="AH2459">
        <v>-0.15063299999999999</v>
      </c>
      <c r="AI2459">
        <v>1.0266</v>
      </c>
      <c r="AJ2459">
        <v>3.0482599999999999E-2</v>
      </c>
      <c r="AK2459" t="s">
        <v>11984</v>
      </c>
      <c r="AL2459" t="s">
        <v>11984</v>
      </c>
      <c r="AM2459" t="s">
        <v>11985</v>
      </c>
      <c r="AN2459" t="s">
        <v>11986</v>
      </c>
      <c r="AO2459" t="s">
        <v>10010</v>
      </c>
      <c r="AQ2459">
        <v>1843</v>
      </c>
      <c r="AR2459">
        <v>564</v>
      </c>
    </row>
    <row r="2460" spans="1:44" x14ac:dyDescent="0.3">
      <c r="A2460" t="s">
        <v>11987</v>
      </c>
      <c r="B2460" s="77" t="str">
        <f t="shared" si="38"/>
        <v>C2</v>
      </c>
      <c r="C2460" s="54">
        <v>1.39198</v>
      </c>
      <c r="D2460" s="29">
        <v>0.98699800000000004</v>
      </c>
      <c r="E2460" s="50">
        <v>1.5539000000000001</v>
      </c>
      <c r="F2460" s="42">
        <v>0.55866300000000002</v>
      </c>
      <c r="G2460" s="32">
        <v>1.21878</v>
      </c>
      <c r="H2460" s="37">
        <v>0.75183500000000003</v>
      </c>
      <c r="I2460" s="35">
        <v>-1.16381</v>
      </c>
      <c r="J2460" s="36">
        <v>1.8624100000000001E-2</v>
      </c>
      <c r="K2460" s="46">
        <v>-1.19435</v>
      </c>
      <c r="L2460" s="44">
        <v>-1.4157500000000001</v>
      </c>
      <c r="M2460" s="44">
        <v>-1.37765</v>
      </c>
      <c r="N2460" s="22">
        <v>-0.216031</v>
      </c>
      <c r="O2460" s="22">
        <v>-0.22756899999999999</v>
      </c>
      <c r="P2460" s="46">
        <v>-1.2926500000000001</v>
      </c>
      <c r="Q2460" s="30">
        <v>0.81030199999999997</v>
      </c>
      <c r="R2460" s="24">
        <v>-0.33222099999999999</v>
      </c>
      <c r="S2460" s="25">
        <v>0.17478399999999999</v>
      </c>
      <c r="T2460" s="22">
        <v>-0.245842</v>
      </c>
      <c r="U2460" t="s">
        <v>46</v>
      </c>
      <c r="V2460" t="s">
        <v>46</v>
      </c>
      <c r="W2460" t="s">
        <v>46</v>
      </c>
      <c r="X2460" t="s">
        <v>3623</v>
      </c>
      <c r="Y2460" t="s">
        <v>7134</v>
      </c>
      <c r="Z2460" t="s">
        <v>46</v>
      </c>
      <c r="AA2460" t="s">
        <v>46</v>
      </c>
      <c r="AB2460" t="s">
        <v>46</v>
      </c>
      <c r="AC2460" t="s">
        <v>46</v>
      </c>
      <c r="AD2460" t="s">
        <v>47</v>
      </c>
      <c r="AE2460">
        <v>1.0316399999999999</v>
      </c>
      <c r="AF2460">
        <v>0.14629700000000001</v>
      </c>
      <c r="AG2460">
        <v>0.41035500000000003</v>
      </c>
      <c r="AH2460">
        <v>1.8569800000000001</v>
      </c>
      <c r="AI2460">
        <v>3.94401</v>
      </c>
      <c r="AJ2460">
        <v>9.3700000000000001E-5</v>
      </c>
      <c r="AK2460" t="s">
        <v>11988</v>
      </c>
      <c r="AL2460" t="s">
        <v>11988</v>
      </c>
      <c r="AM2460" t="s">
        <v>11989</v>
      </c>
      <c r="AN2460" t="s">
        <v>11990</v>
      </c>
      <c r="AO2460" t="s">
        <v>10010</v>
      </c>
      <c r="AQ2460">
        <v>1844</v>
      </c>
      <c r="AR2460">
        <v>4185</v>
      </c>
    </row>
    <row r="2461" spans="1:44" x14ac:dyDescent="0.3">
      <c r="A2461" t="s">
        <v>11991</v>
      </c>
      <c r="B2461" s="77" t="str">
        <f t="shared" si="38"/>
        <v>C2</v>
      </c>
      <c r="C2461" s="29">
        <v>0.967422</v>
      </c>
      <c r="D2461" s="30">
        <v>0.846997</v>
      </c>
      <c r="E2461" s="43">
        <v>1.09514</v>
      </c>
      <c r="F2461" s="32">
        <v>1.25221</v>
      </c>
      <c r="G2461" s="54">
        <v>1.36233</v>
      </c>
      <c r="H2461" s="37">
        <v>0.65819099999999997</v>
      </c>
      <c r="I2461" s="39">
        <v>-0.88980000000000004</v>
      </c>
      <c r="J2461" s="42">
        <v>0.53067600000000004</v>
      </c>
      <c r="K2461" s="39">
        <v>-0.85101599999999999</v>
      </c>
      <c r="L2461" s="46">
        <v>-1.2284900000000001</v>
      </c>
      <c r="M2461" s="19">
        <v>-0.61451800000000001</v>
      </c>
      <c r="N2461" s="42">
        <v>0.63915699999999998</v>
      </c>
      <c r="O2461" s="35">
        <v>-1.0676300000000001</v>
      </c>
      <c r="P2461" s="44">
        <v>-1.35324</v>
      </c>
      <c r="Q2461" s="37">
        <v>0.75048999999999999</v>
      </c>
      <c r="R2461" s="47">
        <v>-1.0369900000000001</v>
      </c>
      <c r="S2461" s="25">
        <v>0.18535499999999999</v>
      </c>
      <c r="T2461" s="46">
        <v>-1.2462800000000001</v>
      </c>
      <c r="U2461" t="s">
        <v>46</v>
      </c>
      <c r="V2461" t="s">
        <v>46</v>
      </c>
      <c r="W2461" t="s">
        <v>46</v>
      </c>
      <c r="X2461" t="s">
        <v>46</v>
      </c>
      <c r="Y2461" t="s">
        <v>46</v>
      </c>
      <c r="Z2461" t="s">
        <v>11992</v>
      </c>
      <c r="AA2461" t="s">
        <v>46</v>
      </c>
      <c r="AB2461" t="s">
        <v>46</v>
      </c>
      <c r="AC2461" t="s">
        <v>46</v>
      </c>
      <c r="AD2461" t="s">
        <v>47</v>
      </c>
      <c r="AE2461">
        <v>0.187614</v>
      </c>
      <c r="AF2461">
        <v>0.74196499999999999</v>
      </c>
      <c r="AG2461">
        <v>-0.35971399999999998</v>
      </c>
      <c r="AH2461">
        <v>-0.46887899999999999</v>
      </c>
      <c r="AI2461">
        <v>2.7570199999999998</v>
      </c>
      <c r="AJ2461">
        <v>2.20707E-4</v>
      </c>
      <c r="AK2461" t="s">
        <v>11993</v>
      </c>
      <c r="AL2461" t="s">
        <v>11993</v>
      </c>
      <c r="AM2461" t="s">
        <v>11994</v>
      </c>
      <c r="AN2461" t="s">
        <v>11995</v>
      </c>
      <c r="AO2461" t="s">
        <v>10010</v>
      </c>
      <c r="AQ2461">
        <v>1845</v>
      </c>
      <c r="AR2461">
        <v>3775</v>
      </c>
    </row>
    <row r="2462" spans="1:44" x14ac:dyDescent="0.3">
      <c r="A2462" t="s">
        <v>11996</v>
      </c>
      <c r="B2462" s="77" t="str">
        <f t="shared" si="38"/>
        <v>C2</v>
      </c>
      <c r="C2462" s="32">
        <v>1.1974100000000001</v>
      </c>
      <c r="D2462" s="43">
        <v>1.0491699999999999</v>
      </c>
      <c r="E2462" s="43">
        <v>1.11025</v>
      </c>
      <c r="F2462" s="32">
        <v>1.2806599999999999</v>
      </c>
      <c r="G2462" s="43">
        <v>1.1330499999999999</v>
      </c>
      <c r="H2462" s="32">
        <v>1.2027000000000001</v>
      </c>
      <c r="I2462" s="26">
        <v>-0.74748499999999996</v>
      </c>
      <c r="J2462" s="27">
        <v>0.45793</v>
      </c>
      <c r="K2462" s="46">
        <v>-1.2124699999999999</v>
      </c>
      <c r="L2462" s="24">
        <v>-0.379722</v>
      </c>
      <c r="M2462" s="39">
        <v>-0.80546099999999998</v>
      </c>
      <c r="N2462" s="28">
        <v>-0.48162300000000002</v>
      </c>
      <c r="O2462" s="39">
        <v>-0.86425600000000002</v>
      </c>
      <c r="P2462" s="44">
        <v>-1.34091</v>
      </c>
      <c r="Q2462" s="27">
        <v>0.40112700000000001</v>
      </c>
      <c r="R2462" s="39">
        <v>-0.82281400000000005</v>
      </c>
      <c r="S2462" s="23">
        <v>0.28381200000000001</v>
      </c>
      <c r="T2462" s="34">
        <v>-1.4613499999999999</v>
      </c>
      <c r="U2462" t="s">
        <v>46</v>
      </c>
      <c r="V2462" t="s">
        <v>46</v>
      </c>
      <c r="W2462" t="s">
        <v>46</v>
      </c>
      <c r="X2462" t="s">
        <v>2056</v>
      </c>
      <c r="Y2462" t="s">
        <v>11997</v>
      </c>
      <c r="Z2462" t="s">
        <v>46</v>
      </c>
      <c r="AA2462" t="s">
        <v>46</v>
      </c>
      <c r="AB2462" t="s">
        <v>46</v>
      </c>
      <c r="AC2462" t="s">
        <v>46</v>
      </c>
      <c r="AD2462" t="s">
        <v>47</v>
      </c>
      <c r="AE2462">
        <v>9.9062300000000006E-2</v>
      </c>
      <c r="AF2462">
        <v>0.85983600000000004</v>
      </c>
      <c r="AG2462">
        <v>-0.15027699999999999</v>
      </c>
      <c r="AH2462">
        <v>-0.265463</v>
      </c>
      <c r="AI2462">
        <v>4.1123700000000003</v>
      </c>
      <c r="AJ2462">
        <v>3.0199999999999999E-5</v>
      </c>
      <c r="AK2462" t="s">
        <v>11998</v>
      </c>
      <c r="AL2462" t="s">
        <v>11998</v>
      </c>
      <c r="AM2462" t="s">
        <v>11999</v>
      </c>
      <c r="AN2462" t="s">
        <v>12000</v>
      </c>
      <c r="AO2462" t="s">
        <v>10010</v>
      </c>
      <c r="AQ2462">
        <v>1846</v>
      </c>
      <c r="AR2462">
        <v>4347</v>
      </c>
    </row>
    <row r="2463" spans="1:44" x14ac:dyDescent="0.3">
      <c r="A2463" t="s">
        <v>12001</v>
      </c>
      <c r="B2463" s="77" t="str">
        <f t="shared" si="38"/>
        <v>C2</v>
      </c>
      <c r="C2463" s="43">
        <v>1.1487400000000001</v>
      </c>
      <c r="D2463" s="51">
        <v>1.7644899999999999</v>
      </c>
      <c r="E2463" s="50">
        <v>1.46976</v>
      </c>
      <c r="F2463" s="29">
        <v>0.97636699999999998</v>
      </c>
      <c r="G2463" s="29">
        <v>1.0037100000000001</v>
      </c>
      <c r="H2463" s="29">
        <v>1.0331600000000001</v>
      </c>
      <c r="I2463" s="28">
        <v>-0.424954</v>
      </c>
      <c r="J2463" s="28">
        <v>-0.40561399999999997</v>
      </c>
      <c r="K2463" s="35">
        <v>-1.08908</v>
      </c>
      <c r="L2463" s="26">
        <v>-0.78111799999999998</v>
      </c>
      <c r="M2463" s="39">
        <v>-0.84569099999999997</v>
      </c>
      <c r="N2463" s="39">
        <v>-0.84643599999999997</v>
      </c>
      <c r="O2463" s="26">
        <v>-0.70994400000000002</v>
      </c>
      <c r="P2463" s="39">
        <v>-0.90666400000000003</v>
      </c>
      <c r="Q2463" s="27">
        <v>0.41182800000000003</v>
      </c>
      <c r="R2463" s="47">
        <v>-0.94655</v>
      </c>
      <c r="S2463" s="23">
        <v>0.29894799999999999</v>
      </c>
      <c r="T2463" s="35">
        <v>-1.1509499999999999</v>
      </c>
      <c r="U2463" t="s">
        <v>46</v>
      </c>
      <c r="V2463" t="s">
        <v>46</v>
      </c>
      <c r="W2463" t="s">
        <v>46</v>
      </c>
      <c r="X2463" t="s">
        <v>12002</v>
      </c>
      <c r="Y2463" t="s">
        <v>46</v>
      </c>
      <c r="Z2463" t="s">
        <v>46</v>
      </c>
      <c r="AA2463" t="s">
        <v>46</v>
      </c>
      <c r="AB2463" t="s">
        <v>46</v>
      </c>
      <c r="AC2463" t="s">
        <v>46</v>
      </c>
      <c r="AD2463" t="s">
        <v>47</v>
      </c>
      <c r="AE2463">
        <v>0.34233200000000003</v>
      </c>
      <c r="AF2463">
        <v>0.56519699999999995</v>
      </c>
      <c r="AG2463">
        <v>0.14856800000000001</v>
      </c>
      <c r="AH2463">
        <v>0.77789699999999995</v>
      </c>
      <c r="AI2463">
        <v>5.4775400000000003</v>
      </c>
      <c r="AJ2463">
        <v>0</v>
      </c>
      <c r="AK2463" t="s">
        <v>12003</v>
      </c>
      <c r="AL2463" t="s">
        <v>12003</v>
      </c>
      <c r="AM2463" t="s">
        <v>12004</v>
      </c>
      <c r="AN2463" t="s">
        <v>12005</v>
      </c>
      <c r="AO2463" t="s">
        <v>10010</v>
      </c>
      <c r="AQ2463">
        <v>1847</v>
      </c>
      <c r="AR2463">
        <v>427</v>
      </c>
    </row>
    <row r="2464" spans="1:44" x14ac:dyDescent="0.3">
      <c r="A2464" t="s">
        <v>12006</v>
      </c>
      <c r="B2464" s="77" t="str">
        <f t="shared" si="38"/>
        <v>C2</v>
      </c>
      <c r="C2464" s="29">
        <v>0.99147200000000002</v>
      </c>
      <c r="D2464" s="42">
        <v>0.61485000000000001</v>
      </c>
      <c r="E2464" s="29">
        <v>0.99924999999999997</v>
      </c>
      <c r="F2464" s="54">
        <v>1.3181099999999999</v>
      </c>
      <c r="G2464" s="29">
        <v>0.93424600000000002</v>
      </c>
      <c r="H2464" s="29">
        <v>0.93630899999999995</v>
      </c>
      <c r="I2464" s="47">
        <v>-0.91872200000000004</v>
      </c>
      <c r="J2464" s="42">
        <v>0.59005099999999999</v>
      </c>
      <c r="K2464" s="47">
        <v>-0.93908800000000003</v>
      </c>
      <c r="L2464" s="21">
        <v>-1.59192</v>
      </c>
      <c r="M2464" s="35">
        <v>-1.06474</v>
      </c>
      <c r="N2464" s="27">
        <v>0.51465300000000003</v>
      </c>
      <c r="O2464" s="37">
        <v>0.68203199999999997</v>
      </c>
      <c r="P2464" s="46">
        <v>-1.17187</v>
      </c>
      <c r="Q2464" s="30">
        <v>0.83631999999999995</v>
      </c>
      <c r="R2464" s="35">
        <v>-1.1660200000000001</v>
      </c>
      <c r="S2464" s="39">
        <v>-0.89366100000000004</v>
      </c>
      <c r="T2464" s="26">
        <v>-0.67127300000000001</v>
      </c>
      <c r="U2464" t="s">
        <v>442</v>
      </c>
      <c r="V2464" t="s">
        <v>46</v>
      </c>
      <c r="W2464" t="s">
        <v>46</v>
      </c>
      <c r="X2464" t="s">
        <v>12007</v>
      </c>
      <c r="Y2464" t="s">
        <v>12008</v>
      </c>
      <c r="Z2464" t="s">
        <v>12009</v>
      </c>
      <c r="AA2464" t="s">
        <v>46</v>
      </c>
      <c r="AB2464" t="s">
        <v>46</v>
      </c>
      <c r="AC2464" t="s">
        <v>46</v>
      </c>
      <c r="AD2464" t="s">
        <v>47</v>
      </c>
      <c r="AE2464">
        <v>0.124066</v>
      </c>
      <c r="AF2464">
        <v>0.82544899999999999</v>
      </c>
      <c r="AG2464">
        <v>0.26280900000000001</v>
      </c>
      <c r="AH2464">
        <v>0.32550200000000001</v>
      </c>
      <c r="AI2464">
        <v>2.25041</v>
      </c>
      <c r="AJ2464">
        <v>6.6728800000000004E-4</v>
      </c>
      <c r="AK2464" t="s">
        <v>12010</v>
      </c>
      <c r="AL2464" t="s">
        <v>12010</v>
      </c>
      <c r="AM2464" t="s">
        <v>12011</v>
      </c>
      <c r="AN2464" t="s">
        <v>12012</v>
      </c>
      <c r="AO2464" t="s">
        <v>10010</v>
      </c>
      <c r="AQ2464">
        <v>1848</v>
      </c>
      <c r="AR2464">
        <v>4357</v>
      </c>
    </row>
    <row r="2465" spans="1:44" x14ac:dyDescent="0.3">
      <c r="A2465" t="s">
        <v>12013</v>
      </c>
      <c r="B2465" s="77" t="str">
        <f t="shared" si="38"/>
        <v>C2</v>
      </c>
      <c r="C2465" s="32">
        <v>1.2086600000000001</v>
      </c>
      <c r="D2465" s="24">
        <v>-0.29430099999999998</v>
      </c>
      <c r="E2465" s="43">
        <v>1.1328800000000001</v>
      </c>
      <c r="F2465" s="29">
        <v>0.96060900000000005</v>
      </c>
      <c r="G2465" s="50">
        <v>1.5553600000000001</v>
      </c>
      <c r="H2465" s="41">
        <v>1.60646</v>
      </c>
      <c r="I2465" s="26">
        <v>-0.65293900000000005</v>
      </c>
      <c r="J2465" s="42">
        <v>0.60198499999999999</v>
      </c>
      <c r="K2465" s="26">
        <v>-0.71277599999999997</v>
      </c>
      <c r="L2465" s="35">
        <v>-1.1541300000000001</v>
      </c>
      <c r="M2465" s="39">
        <v>-0.85702100000000003</v>
      </c>
      <c r="N2465" s="24">
        <v>-0.336455</v>
      </c>
      <c r="O2465" s="45">
        <v>-5.2769499999999997E-2</v>
      </c>
      <c r="P2465" s="44">
        <v>-1.4283399999999999</v>
      </c>
      <c r="Q2465" s="30">
        <v>0.82422499999999999</v>
      </c>
      <c r="R2465" s="28">
        <v>-0.51601300000000005</v>
      </c>
      <c r="S2465" s="47">
        <v>-0.98768199999999995</v>
      </c>
      <c r="T2465" s="39">
        <v>-0.89775300000000002</v>
      </c>
      <c r="U2465" t="s">
        <v>46</v>
      </c>
      <c r="V2465" t="s">
        <v>46</v>
      </c>
      <c r="W2465" t="s">
        <v>46</v>
      </c>
      <c r="X2465" t="s">
        <v>46</v>
      </c>
      <c r="Y2465" t="s">
        <v>46</v>
      </c>
      <c r="Z2465" t="s">
        <v>10271</v>
      </c>
      <c r="AA2465" t="s">
        <v>46</v>
      </c>
      <c r="AB2465" t="s">
        <v>46</v>
      </c>
      <c r="AC2465" t="s">
        <v>46</v>
      </c>
      <c r="AD2465" t="s">
        <v>47</v>
      </c>
      <c r="AE2465">
        <v>7.32002E-3</v>
      </c>
      <c r="AF2465">
        <v>0.98918099999999998</v>
      </c>
      <c r="AG2465">
        <v>1.1848600000000001E-2</v>
      </c>
      <c r="AH2465">
        <v>2.1478799999999999E-2</v>
      </c>
      <c r="AI2465">
        <v>2.6725500000000002</v>
      </c>
      <c r="AJ2465">
        <v>2.72203E-4</v>
      </c>
      <c r="AK2465" t="s">
        <v>12014</v>
      </c>
      <c r="AL2465" t="s">
        <v>12014</v>
      </c>
      <c r="AM2465" t="s">
        <v>12015</v>
      </c>
      <c r="AN2465" t="s">
        <v>12016</v>
      </c>
      <c r="AO2465" t="s">
        <v>10010</v>
      </c>
      <c r="AQ2465">
        <v>1849</v>
      </c>
      <c r="AR2465">
        <v>3470</v>
      </c>
    </row>
    <row r="2466" spans="1:44" x14ac:dyDescent="0.3">
      <c r="A2466" t="s">
        <v>12017</v>
      </c>
      <c r="B2466" s="77" t="str">
        <f t="shared" si="38"/>
        <v>C2</v>
      </c>
      <c r="C2466" s="43">
        <v>1.04935</v>
      </c>
      <c r="D2466" s="30">
        <v>0.90796500000000002</v>
      </c>
      <c r="E2466" s="43">
        <v>1.05016</v>
      </c>
      <c r="F2466" s="32">
        <v>1.18923</v>
      </c>
      <c r="G2466" s="32">
        <v>1.2036800000000001</v>
      </c>
      <c r="H2466" s="43">
        <v>1.0959399999999999</v>
      </c>
      <c r="I2466" s="28">
        <v>-0.41937400000000002</v>
      </c>
      <c r="J2466" s="36">
        <v>4.23848E-2</v>
      </c>
      <c r="K2466" s="24">
        <v>-0.36243599999999998</v>
      </c>
      <c r="L2466" s="24">
        <v>-0.32774300000000001</v>
      </c>
      <c r="M2466" s="48">
        <v>-2.1043500000000002</v>
      </c>
      <c r="N2466" s="19">
        <v>-0.53991999999999996</v>
      </c>
      <c r="O2466" s="25">
        <v>0.19045599999999999</v>
      </c>
      <c r="P2466" s="20">
        <v>-1.9689099999999999</v>
      </c>
      <c r="Q2466" s="27">
        <v>0.40236300000000003</v>
      </c>
      <c r="R2466" s="24">
        <v>-0.38504899999999997</v>
      </c>
      <c r="S2466" s="28">
        <v>-0.40210499999999999</v>
      </c>
      <c r="T2466" s="19">
        <v>-0.621641</v>
      </c>
      <c r="U2466" t="s">
        <v>46</v>
      </c>
      <c r="V2466" t="s">
        <v>46</v>
      </c>
      <c r="W2466" t="s">
        <v>46</v>
      </c>
      <c r="X2466" t="s">
        <v>46</v>
      </c>
      <c r="Y2466" t="s">
        <v>46</v>
      </c>
      <c r="Z2466" t="s">
        <v>46</v>
      </c>
      <c r="AA2466" t="s">
        <v>46</v>
      </c>
      <c r="AB2466" t="s">
        <v>46</v>
      </c>
      <c r="AC2466" t="s">
        <v>46</v>
      </c>
      <c r="AD2466" t="s">
        <v>47</v>
      </c>
      <c r="AE2466">
        <v>0.12873799999999999</v>
      </c>
      <c r="AF2466">
        <v>0.81972299999999998</v>
      </c>
      <c r="AG2466">
        <v>0.16789799999999999</v>
      </c>
      <c r="AH2466">
        <v>0.33647500000000002</v>
      </c>
      <c r="AI2466">
        <v>3.1932900000000002</v>
      </c>
      <c r="AJ2466">
        <v>1.28749E-4</v>
      </c>
      <c r="AK2466" t="s">
        <v>12018</v>
      </c>
      <c r="AL2466" t="s">
        <v>12018</v>
      </c>
      <c r="AM2466" t="s">
        <v>12019</v>
      </c>
      <c r="AN2466" t="s">
        <v>12020</v>
      </c>
      <c r="AO2466" t="s">
        <v>10010</v>
      </c>
      <c r="AQ2466">
        <v>1850</v>
      </c>
      <c r="AR2466">
        <v>2421</v>
      </c>
    </row>
    <row r="2467" spans="1:44" x14ac:dyDescent="0.3">
      <c r="A2467" t="s">
        <v>12021</v>
      </c>
      <c r="B2467" s="77" t="str">
        <f t="shared" si="38"/>
        <v>C2</v>
      </c>
      <c r="C2467" s="32">
        <v>1.2949200000000001</v>
      </c>
      <c r="D2467" s="29">
        <v>1.0246200000000001</v>
      </c>
      <c r="E2467" s="50">
        <v>1.5238799999999999</v>
      </c>
      <c r="F2467" s="29">
        <v>0.92920199999999997</v>
      </c>
      <c r="G2467" s="30">
        <v>0.90266400000000002</v>
      </c>
      <c r="H2467" s="29">
        <v>0.97321500000000005</v>
      </c>
      <c r="I2467" s="19">
        <v>-0.58775900000000003</v>
      </c>
      <c r="J2467" s="22">
        <v>-0.16492200000000001</v>
      </c>
      <c r="K2467" s="24">
        <v>-0.38022</v>
      </c>
      <c r="L2467" s="39">
        <v>-0.80603599999999997</v>
      </c>
      <c r="M2467" s="34">
        <v>-1.4843200000000001</v>
      </c>
      <c r="N2467" s="35">
        <v>-1.0648200000000001</v>
      </c>
      <c r="O2467" s="36">
        <v>3.61584E-2</v>
      </c>
      <c r="P2467" s="20">
        <v>-1.97505</v>
      </c>
      <c r="Q2467" s="42">
        <v>0.52344000000000002</v>
      </c>
      <c r="R2467" s="22">
        <v>-0.23203699999999999</v>
      </c>
      <c r="S2467" s="26">
        <v>-0.73620699999999994</v>
      </c>
      <c r="T2467" s="25">
        <v>0.22326199999999999</v>
      </c>
      <c r="U2467" t="s">
        <v>46</v>
      </c>
      <c r="V2467" t="s">
        <v>46</v>
      </c>
      <c r="W2467" t="s">
        <v>46</v>
      </c>
      <c r="X2467" t="s">
        <v>46</v>
      </c>
      <c r="Y2467" t="s">
        <v>46</v>
      </c>
      <c r="Z2467" t="s">
        <v>46</v>
      </c>
      <c r="AA2467" t="s">
        <v>46</v>
      </c>
      <c r="AB2467" t="s">
        <v>46</v>
      </c>
      <c r="AC2467" t="s">
        <v>46</v>
      </c>
      <c r="AD2467" t="s">
        <v>47</v>
      </c>
      <c r="AE2467">
        <v>0.428317</v>
      </c>
      <c r="AF2467">
        <v>0.480688</v>
      </c>
      <c r="AG2467">
        <v>0.32947599999999999</v>
      </c>
      <c r="AH2467">
        <v>0.93263799999999997</v>
      </c>
      <c r="AI2467">
        <v>3.67692</v>
      </c>
      <c r="AJ2467">
        <v>8.1100000000000006E-5</v>
      </c>
      <c r="AK2467" t="s">
        <v>12022</v>
      </c>
      <c r="AL2467" t="s">
        <v>12022</v>
      </c>
      <c r="AM2467" t="s">
        <v>12023</v>
      </c>
      <c r="AN2467" t="s">
        <v>12024</v>
      </c>
      <c r="AO2467" t="s">
        <v>10010</v>
      </c>
      <c r="AQ2467">
        <v>1851</v>
      </c>
      <c r="AR2467">
        <v>391</v>
      </c>
    </row>
    <row r="2468" spans="1:44" x14ac:dyDescent="0.3">
      <c r="A2468" t="s">
        <v>12025</v>
      </c>
      <c r="B2468" s="77" t="str">
        <f t="shared" si="38"/>
        <v>C2</v>
      </c>
      <c r="C2468" s="29">
        <v>1.03817</v>
      </c>
      <c r="D2468" s="29">
        <v>0.95697500000000002</v>
      </c>
      <c r="E2468" s="37">
        <v>0.725518</v>
      </c>
      <c r="F2468" s="29">
        <v>0.95385299999999995</v>
      </c>
      <c r="G2468" s="30">
        <v>0.89779500000000001</v>
      </c>
      <c r="H2468" s="30">
        <v>0.843634</v>
      </c>
      <c r="I2468" s="22">
        <v>-0.152117</v>
      </c>
      <c r="J2468" s="45">
        <v>-0.112193</v>
      </c>
      <c r="K2468" s="36">
        <v>4.1688000000000003E-2</v>
      </c>
      <c r="L2468" s="24">
        <v>-0.28778399999999998</v>
      </c>
      <c r="M2468" s="49">
        <v>-1.8866799999999999</v>
      </c>
      <c r="N2468" s="26">
        <v>-0.67622400000000005</v>
      </c>
      <c r="O2468" s="43">
        <v>1.08538</v>
      </c>
      <c r="P2468" s="48">
        <v>-2.1762000000000001</v>
      </c>
      <c r="Q2468" s="23">
        <v>0.299786</v>
      </c>
      <c r="R2468" s="35">
        <v>-1.0472600000000001</v>
      </c>
      <c r="S2468" s="23">
        <v>0.33415699999999998</v>
      </c>
      <c r="T2468" s="39">
        <v>-0.83849899999999999</v>
      </c>
      <c r="U2468" t="s">
        <v>46</v>
      </c>
      <c r="V2468" t="s">
        <v>46</v>
      </c>
      <c r="W2468" t="s">
        <v>46</v>
      </c>
      <c r="X2468" t="s">
        <v>46</v>
      </c>
      <c r="Y2468" t="s">
        <v>5482</v>
      </c>
      <c r="Z2468" t="s">
        <v>46</v>
      </c>
      <c r="AA2468" t="s">
        <v>46</v>
      </c>
      <c r="AB2468" t="s">
        <v>46</v>
      </c>
      <c r="AC2468" t="s">
        <v>46</v>
      </c>
      <c r="AD2468" t="s">
        <v>47</v>
      </c>
      <c r="AE2468">
        <v>7.9058400000000001E-2</v>
      </c>
      <c r="AF2468">
        <v>0.88695800000000002</v>
      </c>
      <c r="AG2468">
        <v>7.7328499999999994E-2</v>
      </c>
      <c r="AH2468">
        <v>0.21568499999999999</v>
      </c>
      <c r="AI2468">
        <v>1.85375</v>
      </c>
      <c r="AJ2468">
        <v>4.0118999999999997E-3</v>
      </c>
      <c r="AK2468" t="s">
        <v>12026</v>
      </c>
      <c r="AL2468" t="s">
        <v>12026</v>
      </c>
      <c r="AM2468" t="s">
        <v>12027</v>
      </c>
      <c r="AN2468" t="s">
        <v>12028</v>
      </c>
      <c r="AO2468" t="s">
        <v>10010</v>
      </c>
      <c r="AQ2468">
        <v>1852</v>
      </c>
      <c r="AR2468">
        <v>2322</v>
      </c>
    </row>
    <row r="2469" spans="1:44" x14ac:dyDescent="0.3">
      <c r="A2469" t="s">
        <v>12029</v>
      </c>
      <c r="B2469" s="77" t="str">
        <f t="shared" si="38"/>
        <v>C2</v>
      </c>
      <c r="C2469" s="30">
        <v>0.85166299999999995</v>
      </c>
      <c r="D2469" s="37">
        <v>0.78039899999999995</v>
      </c>
      <c r="E2469" s="32">
        <v>1.25359</v>
      </c>
      <c r="F2469" s="32">
        <v>1.1906699999999999</v>
      </c>
      <c r="G2469" s="54">
        <v>1.3890199999999999</v>
      </c>
      <c r="H2469" s="29">
        <v>0.94061700000000004</v>
      </c>
      <c r="I2469" s="24">
        <v>-0.290796</v>
      </c>
      <c r="J2469" s="36">
        <v>5.40794E-2</v>
      </c>
      <c r="K2469" s="19">
        <v>-0.55147400000000002</v>
      </c>
      <c r="L2469" s="24">
        <v>-0.33210299999999998</v>
      </c>
      <c r="M2469" s="60">
        <v>-2.5376799999999999</v>
      </c>
      <c r="N2469" s="36">
        <v>0.13006100000000001</v>
      </c>
      <c r="O2469" s="22">
        <v>-0.156893</v>
      </c>
      <c r="P2469" s="47">
        <v>-0.98733899999999997</v>
      </c>
      <c r="Q2469" s="25">
        <v>0.211621</v>
      </c>
      <c r="R2469" s="46">
        <v>-1.27382</v>
      </c>
      <c r="S2469" s="28">
        <v>-0.41103099999999998</v>
      </c>
      <c r="T2469" s="24">
        <v>-0.26058999999999999</v>
      </c>
      <c r="U2469" t="s">
        <v>46</v>
      </c>
      <c r="V2469" t="s">
        <v>46</v>
      </c>
      <c r="W2469" t="s">
        <v>46</v>
      </c>
      <c r="X2469" t="s">
        <v>46</v>
      </c>
      <c r="Y2469" t="s">
        <v>6013</v>
      </c>
      <c r="Z2469" t="s">
        <v>46</v>
      </c>
      <c r="AA2469" t="s">
        <v>46</v>
      </c>
      <c r="AB2469" t="s">
        <v>46</v>
      </c>
      <c r="AC2469" t="s">
        <v>46</v>
      </c>
      <c r="AD2469" t="s">
        <v>47</v>
      </c>
      <c r="AE2469">
        <v>8.6485999999999993E-2</v>
      </c>
      <c r="AF2469">
        <v>0.87545700000000004</v>
      </c>
      <c r="AG2469">
        <v>6.4534800000000003E-2</v>
      </c>
      <c r="AH2469">
        <v>0.23436000000000001</v>
      </c>
      <c r="AI2469">
        <v>3.0300199999999999</v>
      </c>
      <c r="AJ2469">
        <v>3.5224200000000001E-4</v>
      </c>
      <c r="AK2469" t="s">
        <v>12030</v>
      </c>
      <c r="AL2469" t="s">
        <v>12030</v>
      </c>
      <c r="AM2469" t="s">
        <v>12031</v>
      </c>
      <c r="AN2469" t="s">
        <v>12032</v>
      </c>
      <c r="AO2469" t="s">
        <v>10010</v>
      </c>
      <c r="AQ2469">
        <v>1853</v>
      </c>
      <c r="AR2469">
        <v>4447</v>
      </c>
    </row>
    <row r="2470" spans="1:44" x14ac:dyDescent="0.3">
      <c r="A2470" t="s">
        <v>12033</v>
      </c>
      <c r="B2470" s="77" t="str">
        <f t="shared" si="38"/>
        <v>C2</v>
      </c>
      <c r="C2470" s="32">
        <v>1.1730700000000001</v>
      </c>
      <c r="D2470" s="29">
        <v>0.91742000000000001</v>
      </c>
      <c r="E2470" s="42">
        <v>0.62983599999999995</v>
      </c>
      <c r="F2470" s="30">
        <v>0.81630599999999998</v>
      </c>
      <c r="G2470" s="51">
        <v>1.76542</v>
      </c>
      <c r="H2470" s="42">
        <v>0.59034699999999996</v>
      </c>
      <c r="I2470" s="36">
        <v>0.11693199999999999</v>
      </c>
      <c r="J2470" s="29">
        <v>0.93682600000000005</v>
      </c>
      <c r="K2470" s="47">
        <v>-0.97375999999999996</v>
      </c>
      <c r="L2470" s="22">
        <v>-0.15664900000000001</v>
      </c>
      <c r="M2470" s="26">
        <v>-0.67981499999999995</v>
      </c>
      <c r="N2470" s="22">
        <v>-0.178346</v>
      </c>
      <c r="O2470" s="45">
        <v>-3.98844E-2</v>
      </c>
      <c r="P2470" s="35">
        <v>-1.06948</v>
      </c>
      <c r="Q2470" s="25">
        <v>0.13763500000000001</v>
      </c>
      <c r="R2470" s="46">
        <v>-1.1987699999999999</v>
      </c>
      <c r="S2470" s="59">
        <v>-2.23339</v>
      </c>
      <c r="T2470" s="19">
        <v>-0.55369900000000005</v>
      </c>
      <c r="U2470" t="s">
        <v>46</v>
      </c>
      <c r="V2470" t="s">
        <v>46</v>
      </c>
      <c r="W2470" t="s">
        <v>46</v>
      </c>
      <c r="X2470" t="s">
        <v>46</v>
      </c>
      <c r="Y2470" t="s">
        <v>46</v>
      </c>
      <c r="Z2470" t="s">
        <v>934</v>
      </c>
      <c r="AA2470" t="s">
        <v>46</v>
      </c>
      <c r="AB2470" t="s">
        <v>46</v>
      </c>
      <c r="AC2470" t="s">
        <v>46</v>
      </c>
      <c r="AD2470" t="s">
        <v>47</v>
      </c>
      <c r="AE2470">
        <v>0.78226300000000004</v>
      </c>
      <c r="AF2470">
        <v>0.244724</v>
      </c>
      <c r="AG2470">
        <v>-0.22131300000000001</v>
      </c>
      <c r="AH2470">
        <v>-1.49769</v>
      </c>
      <c r="AI2470">
        <v>2.9034900000000001</v>
      </c>
      <c r="AJ2470">
        <v>1.59494E-3</v>
      </c>
      <c r="AK2470" t="s">
        <v>12034</v>
      </c>
      <c r="AL2470" t="s">
        <v>12034</v>
      </c>
      <c r="AM2470" t="s">
        <v>12035</v>
      </c>
      <c r="AN2470" t="s">
        <v>12036</v>
      </c>
      <c r="AO2470" t="s">
        <v>10010</v>
      </c>
      <c r="AQ2470">
        <v>1854</v>
      </c>
      <c r="AR2470">
        <v>2275</v>
      </c>
    </row>
    <row r="2471" spans="1:44" x14ac:dyDescent="0.3">
      <c r="A2471" t="s">
        <v>12037</v>
      </c>
      <c r="B2471" s="77" t="str">
        <f t="shared" si="38"/>
        <v>C2</v>
      </c>
      <c r="C2471" s="42">
        <v>0.533335</v>
      </c>
      <c r="D2471" s="32">
        <v>1.1842699999999999</v>
      </c>
      <c r="E2471" s="29">
        <v>0.919458</v>
      </c>
      <c r="F2471" s="29">
        <v>1.0232399999999999</v>
      </c>
      <c r="G2471" s="41">
        <v>1.5736399999999999</v>
      </c>
      <c r="H2471" s="37">
        <v>0.76232200000000006</v>
      </c>
      <c r="I2471" s="36">
        <v>8.8505200000000006E-2</v>
      </c>
      <c r="J2471" s="25">
        <v>0.26016</v>
      </c>
      <c r="K2471" s="47">
        <v>-0.97468200000000005</v>
      </c>
      <c r="L2471" s="36">
        <v>4.1162900000000002E-2</v>
      </c>
      <c r="M2471" s="26">
        <v>-0.70994999999999997</v>
      </c>
      <c r="N2471" s="24">
        <v>-0.26682600000000001</v>
      </c>
      <c r="O2471" s="22">
        <v>-0.23047400000000001</v>
      </c>
      <c r="P2471" s="47">
        <v>-1.0212399999999999</v>
      </c>
      <c r="Q2471" s="36">
        <v>2.6078299999999999E-2</v>
      </c>
      <c r="R2471" s="39">
        <v>-0.78869500000000003</v>
      </c>
      <c r="S2471" s="65">
        <v>-2.6442000000000001</v>
      </c>
      <c r="T2471" s="25">
        <v>0.22389899999999999</v>
      </c>
      <c r="U2471" t="s">
        <v>46</v>
      </c>
      <c r="V2471" t="s">
        <v>46</v>
      </c>
      <c r="W2471" t="s">
        <v>46</v>
      </c>
      <c r="X2471" t="s">
        <v>46</v>
      </c>
      <c r="Y2471" t="s">
        <v>12038</v>
      </c>
      <c r="Z2471" t="s">
        <v>46</v>
      </c>
      <c r="AA2471" t="s">
        <v>46</v>
      </c>
      <c r="AB2471" t="s">
        <v>46</v>
      </c>
      <c r="AC2471" t="s">
        <v>46</v>
      </c>
      <c r="AD2471" t="s">
        <v>47</v>
      </c>
      <c r="AE2471">
        <v>0.476103</v>
      </c>
      <c r="AF2471">
        <v>0.44054500000000002</v>
      </c>
      <c r="AG2471">
        <v>-0.14430999999999999</v>
      </c>
      <c r="AH2471">
        <v>-1.0148200000000001</v>
      </c>
      <c r="AI2471">
        <v>2.7430400000000001</v>
      </c>
      <c r="AJ2471">
        <v>2.54755E-3</v>
      </c>
      <c r="AK2471" t="s">
        <v>12039</v>
      </c>
      <c r="AL2471" t="s">
        <v>12039</v>
      </c>
      <c r="AM2471" t="s">
        <v>12040</v>
      </c>
      <c r="AN2471" t="s">
        <v>12041</v>
      </c>
      <c r="AO2471" t="s">
        <v>10010</v>
      </c>
      <c r="AQ2471">
        <v>1855</v>
      </c>
      <c r="AR2471">
        <v>1841</v>
      </c>
    </row>
    <row r="2472" spans="1:44" x14ac:dyDescent="0.3">
      <c r="A2472" t="s">
        <v>12042</v>
      </c>
      <c r="B2472" s="77" t="str">
        <f t="shared" si="38"/>
        <v>C2</v>
      </c>
      <c r="C2472" s="36">
        <v>7.0025599999999993E-2</v>
      </c>
      <c r="D2472" s="37">
        <v>0.77615999999999996</v>
      </c>
      <c r="E2472" s="29">
        <v>0.92947800000000003</v>
      </c>
      <c r="F2472" s="29">
        <v>0.98635099999999998</v>
      </c>
      <c r="G2472" s="31">
        <v>2.1269499999999999</v>
      </c>
      <c r="H2472" s="30">
        <v>0.79808400000000002</v>
      </c>
      <c r="I2472" s="45">
        <v>-8.5631200000000005E-2</v>
      </c>
      <c r="J2472" s="45">
        <v>-3.48124E-2</v>
      </c>
      <c r="K2472" s="39">
        <v>-0.89066800000000002</v>
      </c>
      <c r="L2472" s="24">
        <v>-0.37855100000000003</v>
      </c>
      <c r="M2472" s="24">
        <v>-0.33479700000000001</v>
      </c>
      <c r="N2472" s="19">
        <v>-0.64039400000000002</v>
      </c>
      <c r="O2472" s="25">
        <v>0.16120000000000001</v>
      </c>
      <c r="P2472" s="46">
        <v>-1.22543</v>
      </c>
      <c r="Q2472" s="32">
        <v>1.2178800000000001</v>
      </c>
      <c r="R2472" s="26">
        <v>-0.76895800000000003</v>
      </c>
      <c r="S2472" s="49">
        <v>-1.9287000000000001</v>
      </c>
      <c r="T2472" s="26">
        <v>-0.77819400000000005</v>
      </c>
      <c r="U2472" t="s">
        <v>46</v>
      </c>
      <c r="V2472" t="s">
        <v>46</v>
      </c>
      <c r="W2472" t="s">
        <v>46</v>
      </c>
      <c r="X2472" t="s">
        <v>46</v>
      </c>
      <c r="Y2472" t="s">
        <v>1651</v>
      </c>
      <c r="Z2472" t="s">
        <v>46</v>
      </c>
      <c r="AA2472" t="s">
        <v>46</v>
      </c>
      <c r="AB2472" t="s">
        <v>46</v>
      </c>
      <c r="AC2472" t="s">
        <v>46</v>
      </c>
      <c r="AD2472" t="s">
        <v>47</v>
      </c>
      <c r="AE2472">
        <v>0.13006400000000001</v>
      </c>
      <c r="AF2472">
        <v>0.81747800000000004</v>
      </c>
      <c r="AG2472">
        <v>-7.2889499999999996E-2</v>
      </c>
      <c r="AH2472">
        <v>-0.33957500000000002</v>
      </c>
      <c r="AI2472">
        <v>2.1307100000000001</v>
      </c>
      <c r="AJ2472">
        <v>3.4214100000000002E-3</v>
      </c>
      <c r="AK2472" t="s">
        <v>12043</v>
      </c>
      <c r="AL2472" t="s">
        <v>12043</v>
      </c>
      <c r="AM2472" t="s">
        <v>12044</v>
      </c>
      <c r="AN2472" t="s">
        <v>12045</v>
      </c>
      <c r="AO2472" t="s">
        <v>10010</v>
      </c>
      <c r="AQ2472">
        <v>1856</v>
      </c>
      <c r="AR2472">
        <v>4467</v>
      </c>
    </row>
    <row r="2473" spans="1:44" x14ac:dyDescent="0.3">
      <c r="A2473" t="s">
        <v>12046</v>
      </c>
      <c r="B2473" s="77" t="str">
        <f t="shared" si="38"/>
        <v>C2</v>
      </c>
      <c r="C2473" s="23">
        <v>0.26779900000000001</v>
      </c>
      <c r="D2473" s="42">
        <v>0.60583299999999995</v>
      </c>
      <c r="E2473" s="42">
        <v>0.59210300000000005</v>
      </c>
      <c r="F2473" s="30">
        <v>0.87597700000000001</v>
      </c>
      <c r="G2473" s="51">
        <v>1.80962</v>
      </c>
      <c r="H2473" s="29">
        <v>0.93678499999999998</v>
      </c>
      <c r="I2473" s="26">
        <v>-0.65360200000000002</v>
      </c>
      <c r="J2473" s="25">
        <v>0.148285</v>
      </c>
      <c r="K2473" s="39">
        <v>-0.89492000000000005</v>
      </c>
      <c r="L2473" s="24">
        <v>-0.31972600000000001</v>
      </c>
      <c r="M2473" s="24">
        <v>-0.262845</v>
      </c>
      <c r="N2473" s="24">
        <v>-0.364062</v>
      </c>
      <c r="O2473" s="27">
        <v>0.46252199999999999</v>
      </c>
      <c r="P2473" s="34">
        <v>-1.55979</v>
      </c>
      <c r="Q2473" s="50">
        <v>1.4862299999999999</v>
      </c>
      <c r="R2473" s="35">
        <v>-1.0588</v>
      </c>
      <c r="S2473" s="49">
        <v>-1.9342999999999999</v>
      </c>
      <c r="T2473" s="22">
        <v>-0.13711699999999999</v>
      </c>
      <c r="U2473" t="s">
        <v>46</v>
      </c>
      <c r="V2473" t="s">
        <v>46</v>
      </c>
      <c r="W2473" t="s">
        <v>46</v>
      </c>
      <c r="X2473" t="s">
        <v>1678</v>
      </c>
      <c r="Y2473" t="s">
        <v>46</v>
      </c>
      <c r="Z2473" t="s">
        <v>46</v>
      </c>
      <c r="AA2473" t="s">
        <v>46</v>
      </c>
      <c r="AB2473" t="s">
        <v>46</v>
      </c>
      <c r="AC2473" t="s">
        <v>46</v>
      </c>
      <c r="AD2473" t="s">
        <v>47</v>
      </c>
      <c r="AE2473">
        <v>4.2167000000000003E-2</v>
      </c>
      <c r="AF2473">
        <v>0.93914799999999998</v>
      </c>
      <c r="AG2473">
        <v>-2.46941E-2</v>
      </c>
      <c r="AH2473">
        <v>-0.11920799999999999</v>
      </c>
      <c r="AI2473">
        <v>1.5648599999999999</v>
      </c>
      <c r="AJ2473">
        <v>1.46949E-2</v>
      </c>
      <c r="AK2473" t="s">
        <v>12047</v>
      </c>
      <c r="AL2473" t="s">
        <v>12047</v>
      </c>
      <c r="AM2473" t="s">
        <v>12048</v>
      </c>
      <c r="AN2473" t="s">
        <v>12049</v>
      </c>
      <c r="AO2473" t="s">
        <v>10010</v>
      </c>
      <c r="AQ2473">
        <v>1857</v>
      </c>
      <c r="AR2473">
        <v>3891</v>
      </c>
    </row>
    <row r="2474" spans="1:44" x14ac:dyDescent="0.3">
      <c r="A2474" t="s">
        <v>12050</v>
      </c>
      <c r="B2474" s="77" t="str">
        <f t="shared" si="38"/>
        <v>C2</v>
      </c>
      <c r="C2474" s="42">
        <v>0.61963199999999996</v>
      </c>
      <c r="D2474" s="24">
        <v>-0.37558900000000001</v>
      </c>
      <c r="E2474" s="32">
        <v>1.2291000000000001</v>
      </c>
      <c r="F2474" s="42">
        <v>0.618008</v>
      </c>
      <c r="G2474" s="51">
        <v>1.7227600000000001</v>
      </c>
      <c r="H2474" s="29">
        <v>0.99828499999999998</v>
      </c>
      <c r="I2474" s="26">
        <v>-0.681809</v>
      </c>
      <c r="J2474" s="29">
        <v>0.97651500000000002</v>
      </c>
      <c r="K2474" s="28">
        <v>-0.39742</v>
      </c>
      <c r="L2474" s="23">
        <v>0.29703400000000002</v>
      </c>
      <c r="M2474" s="26">
        <v>-0.74097199999999996</v>
      </c>
      <c r="N2474" s="24">
        <v>-0.34886600000000001</v>
      </c>
      <c r="O2474" s="19">
        <v>-0.52379399999999998</v>
      </c>
      <c r="P2474" s="35">
        <v>-1.17022</v>
      </c>
      <c r="Q2474" s="43">
        <v>1.10337</v>
      </c>
      <c r="R2474" s="46">
        <v>-1.21702</v>
      </c>
      <c r="S2474" s="20">
        <v>-1.98085</v>
      </c>
      <c r="T2474" s="45">
        <v>-0.128164</v>
      </c>
      <c r="U2474" t="s">
        <v>46</v>
      </c>
      <c r="V2474" t="s">
        <v>46</v>
      </c>
      <c r="W2474" t="s">
        <v>46</v>
      </c>
      <c r="X2474" t="s">
        <v>46</v>
      </c>
      <c r="Y2474" t="s">
        <v>12051</v>
      </c>
      <c r="Z2474" t="s">
        <v>769</v>
      </c>
      <c r="AA2474" t="s">
        <v>46</v>
      </c>
      <c r="AB2474" t="s">
        <v>46</v>
      </c>
      <c r="AC2474" t="s">
        <v>46</v>
      </c>
      <c r="AD2474" t="s">
        <v>47</v>
      </c>
      <c r="AE2474">
        <v>0.45540700000000001</v>
      </c>
      <c r="AF2474">
        <v>0.45774799999999999</v>
      </c>
      <c r="AG2474">
        <v>-0.157558</v>
      </c>
      <c r="AH2474">
        <v>-0.97952499999999998</v>
      </c>
      <c r="AI2474">
        <v>1.58497</v>
      </c>
      <c r="AJ2474">
        <v>1.8601300000000001E-2</v>
      </c>
      <c r="AK2474" t="s">
        <v>12052</v>
      </c>
      <c r="AL2474" t="s">
        <v>12052</v>
      </c>
      <c r="AM2474" t="s">
        <v>12053</v>
      </c>
      <c r="AN2474" t="s">
        <v>12054</v>
      </c>
      <c r="AO2474" t="s">
        <v>10010</v>
      </c>
      <c r="AQ2474">
        <v>1858</v>
      </c>
      <c r="AR2474">
        <v>3150</v>
      </c>
    </row>
    <row r="2475" spans="1:44" x14ac:dyDescent="0.3">
      <c r="A2475" t="s">
        <v>12055</v>
      </c>
      <c r="B2475" s="77" t="str">
        <f t="shared" si="38"/>
        <v>C2</v>
      </c>
      <c r="C2475" s="29">
        <v>1.0060800000000001</v>
      </c>
      <c r="D2475" s="37">
        <v>0.67365900000000001</v>
      </c>
      <c r="E2475" s="37">
        <v>0.77904300000000004</v>
      </c>
      <c r="F2475" s="29">
        <v>0.965646</v>
      </c>
      <c r="G2475" s="41">
        <v>1.6380699999999999</v>
      </c>
      <c r="H2475" s="51">
        <v>1.7635099999999999</v>
      </c>
      <c r="I2475" s="25">
        <v>0.20539099999999999</v>
      </c>
      <c r="J2475" s="24">
        <v>-0.26041599999999998</v>
      </c>
      <c r="K2475" s="39">
        <v>-0.85958800000000002</v>
      </c>
      <c r="L2475" s="24">
        <v>-0.36197600000000002</v>
      </c>
      <c r="M2475" s="28">
        <v>-0.47002899999999997</v>
      </c>
      <c r="N2475" s="28">
        <v>-0.39974999999999999</v>
      </c>
      <c r="O2475" s="22">
        <v>-0.21643100000000001</v>
      </c>
      <c r="P2475" s="49">
        <v>-1.87304</v>
      </c>
      <c r="Q2475" s="23">
        <v>0.33602300000000002</v>
      </c>
      <c r="R2475" s="44">
        <v>-1.3793599999999999</v>
      </c>
      <c r="S2475" s="47">
        <v>-0.96540000000000004</v>
      </c>
      <c r="T2475" s="19">
        <v>-0.58142099999999997</v>
      </c>
      <c r="U2475" t="s">
        <v>46</v>
      </c>
      <c r="V2475" t="s">
        <v>46</v>
      </c>
      <c r="W2475" t="s">
        <v>46</v>
      </c>
      <c r="X2475" t="s">
        <v>46</v>
      </c>
      <c r="Y2475" t="s">
        <v>46</v>
      </c>
      <c r="Z2475" t="s">
        <v>46</v>
      </c>
      <c r="AA2475" t="s">
        <v>46</v>
      </c>
      <c r="AB2475" t="s">
        <v>46</v>
      </c>
      <c r="AC2475" t="s">
        <v>46</v>
      </c>
      <c r="AD2475" t="s">
        <v>47</v>
      </c>
      <c r="AE2475">
        <v>0.58176399999999995</v>
      </c>
      <c r="AF2475">
        <v>0.36177100000000001</v>
      </c>
      <c r="AG2475">
        <v>-0.205401</v>
      </c>
      <c r="AH2475">
        <v>-1.18886</v>
      </c>
      <c r="AI2475">
        <v>4.1077899999999996</v>
      </c>
      <c r="AJ2475">
        <v>1.09718E-4</v>
      </c>
      <c r="AK2475" t="s">
        <v>12056</v>
      </c>
      <c r="AL2475" t="s">
        <v>12056</v>
      </c>
      <c r="AM2475" t="s">
        <v>12057</v>
      </c>
      <c r="AN2475" t="s">
        <v>12058</v>
      </c>
      <c r="AO2475" t="s">
        <v>10010</v>
      </c>
      <c r="AQ2475">
        <v>1859</v>
      </c>
      <c r="AR2475">
        <v>4572</v>
      </c>
    </row>
    <row r="2476" spans="1:44" x14ac:dyDescent="0.3">
      <c r="A2476" t="s">
        <v>12059</v>
      </c>
      <c r="B2476" s="77" t="str">
        <f t="shared" si="38"/>
        <v>C2</v>
      </c>
      <c r="C2476" s="37">
        <v>0.77948499999999998</v>
      </c>
      <c r="D2476" s="29">
        <v>0.955206</v>
      </c>
      <c r="E2476" s="42">
        <v>0.57317499999999999</v>
      </c>
      <c r="F2476" s="37">
        <v>0.73985100000000004</v>
      </c>
      <c r="G2476" s="40">
        <v>1.93743</v>
      </c>
      <c r="H2476" s="51">
        <v>1.7922400000000001</v>
      </c>
      <c r="I2476" s="36">
        <v>0.112676</v>
      </c>
      <c r="J2476" s="22">
        <v>-0.20899100000000001</v>
      </c>
      <c r="K2476" s="19">
        <v>-0.61877400000000005</v>
      </c>
      <c r="L2476" s="28">
        <v>-0.43779000000000001</v>
      </c>
      <c r="M2476" s="19">
        <v>-0.52843499999999999</v>
      </c>
      <c r="N2476" s="24">
        <v>-0.35916599999999999</v>
      </c>
      <c r="O2476" s="24">
        <v>-0.384131</v>
      </c>
      <c r="P2476" s="46">
        <v>-1.2398899999999999</v>
      </c>
      <c r="Q2476" s="27">
        <v>0.46650200000000003</v>
      </c>
      <c r="R2476" s="21">
        <v>-1.6762600000000001</v>
      </c>
      <c r="S2476" s="26">
        <v>-0.75682700000000003</v>
      </c>
      <c r="T2476" s="35">
        <v>-1.1463099999999999</v>
      </c>
      <c r="U2476" t="s">
        <v>46</v>
      </c>
      <c r="V2476" t="s">
        <v>46</v>
      </c>
      <c r="W2476" t="s">
        <v>46</v>
      </c>
      <c r="X2476" t="s">
        <v>12060</v>
      </c>
      <c r="Y2476" t="s">
        <v>12061</v>
      </c>
      <c r="Z2476" t="s">
        <v>12062</v>
      </c>
      <c r="AA2476" t="s">
        <v>46</v>
      </c>
      <c r="AB2476" t="s">
        <v>46</v>
      </c>
      <c r="AC2476" t="s">
        <v>46</v>
      </c>
      <c r="AD2476" t="s">
        <v>47</v>
      </c>
      <c r="AE2476">
        <v>0.70082299999999997</v>
      </c>
      <c r="AF2476">
        <v>0.28737600000000002</v>
      </c>
      <c r="AG2476">
        <v>-0.24202799999999999</v>
      </c>
      <c r="AH2476">
        <v>-1.3750100000000001</v>
      </c>
      <c r="AI2476">
        <v>4.0446900000000001</v>
      </c>
      <c r="AJ2476">
        <v>9.3900000000000006E-5</v>
      </c>
      <c r="AK2476" t="s">
        <v>12063</v>
      </c>
      <c r="AL2476" t="s">
        <v>12063</v>
      </c>
      <c r="AM2476" t="s">
        <v>12064</v>
      </c>
      <c r="AN2476" t="s">
        <v>12065</v>
      </c>
      <c r="AO2476" t="s">
        <v>10010</v>
      </c>
      <c r="AQ2476">
        <v>1860</v>
      </c>
      <c r="AR2476">
        <v>839</v>
      </c>
    </row>
    <row r="2477" spans="1:44" x14ac:dyDescent="0.3">
      <c r="A2477" t="s">
        <v>12066</v>
      </c>
      <c r="B2477" s="77" t="str">
        <f t="shared" si="38"/>
        <v>C2</v>
      </c>
      <c r="C2477" s="30">
        <v>0.81081800000000004</v>
      </c>
      <c r="D2477" s="37">
        <v>0.68170299999999995</v>
      </c>
      <c r="E2477" s="27">
        <v>0.48936499999999999</v>
      </c>
      <c r="F2477" s="27">
        <v>0.45881499999999997</v>
      </c>
      <c r="G2477" s="40">
        <v>1.9062600000000001</v>
      </c>
      <c r="H2477" s="40">
        <v>1.9324699999999999</v>
      </c>
      <c r="I2477" s="27">
        <v>0.42702299999999999</v>
      </c>
      <c r="J2477" s="36">
        <v>6.0892700000000001E-2</v>
      </c>
      <c r="K2477" s="24">
        <v>-0.274092</v>
      </c>
      <c r="L2477" s="36">
        <v>9.2793100000000003E-2</v>
      </c>
      <c r="M2477" s="35">
        <v>-1.0573399999999999</v>
      </c>
      <c r="N2477" s="28">
        <v>-0.48162199999999999</v>
      </c>
      <c r="O2477" s="24">
        <v>-0.33826800000000001</v>
      </c>
      <c r="P2477" s="49">
        <v>-1.82707</v>
      </c>
      <c r="Q2477" s="45">
        <v>-9.5983500000000003E-3</v>
      </c>
      <c r="R2477" s="44">
        <v>-1.33938</v>
      </c>
      <c r="S2477" s="39">
        <v>-0.86271600000000004</v>
      </c>
      <c r="T2477" s="26">
        <v>-0.67004799999999998</v>
      </c>
      <c r="U2477" t="s">
        <v>46</v>
      </c>
      <c r="V2477" t="s">
        <v>46</v>
      </c>
      <c r="W2477" t="s">
        <v>46</v>
      </c>
      <c r="X2477" t="s">
        <v>1345</v>
      </c>
      <c r="Y2477" t="s">
        <v>11068</v>
      </c>
      <c r="Z2477" t="s">
        <v>12067</v>
      </c>
      <c r="AA2477" t="s">
        <v>46</v>
      </c>
      <c r="AB2477" t="s">
        <v>46</v>
      </c>
      <c r="AC2477" t="s">
        <v>46</v>
      </c>
      <c r="AD2477" t="s">
        <v>47</v>
      </c>
      <c r="AE2477">
        <v>1.02338</v>
      </c>
      <c r="AF2477">
        <v>0.14879300000000001</v>
      </c>
      <c r="AG2477">
        <v>-0.31339</v>
      </c>
      <c r="AH2477">
        <v>-1.8453900000000001</v>
      </c>
      <c r="AI2477">
        <v>3.43072</v>
      </c>
      <c r="AJ2477">
        <v>2.57075E-4</v>
      </c>
      <c r="AK2477" t="s">
        <v>12068</v>
      </c>
      <c r="AL2477" t="s">
        <v>12069</v>
      </c>
      <c r="AM2477" t="s">
        <v>12070</v>
      </c>
      <c r="AN2477" t="s">
        <v>12071</v>
      </c>
      <c r="AO2477" t="s">
        <v>10010</v>
      </c>
      <c r="AQ2477">
        <v>1861</v>
      </c>
      <c r="AR2477">
        <v>1595</v>
      </c>
    </row>
    <row r="2478" spans="1:44" x14ac:dyDescent="0.3">
      <c r="A2478" t="s">
        <v>12072</v>
      </c>
      <c r="B2478" s="77" t="str">
        <f t="shared" si="38"/>
        <v>C2</v>
      </c>
      <c r="C2478" s="23">
        <v>0.30137199999999997</v>
      </c>
      <c r="D2478" s="30">
        <v>0.78158700000000003</v>
      </c>
      <c r="E2478" s="37">
        <v>0.775007</v>
      </c>
      <c r="F2478" s="23">
        <v>0.35020899999999999</v>
      </c>
      <c r="G2478" s="55">
        <v>1.99837</v>
      </c>
      <c r="H2478" s="51">
        <v>1.73251</v>
      </c>
      <c r="I2478" s="25">
        <v>0.22754099999999999</v>
      </c>
      <c r="J2478" s="27">
        <v>0.45154899999999998</v>
      </c>
      <c r="K2478" s="28">
        <v>-0.481016</v>
      </c>
      <c r="L2478" s="25">
        <v>0.24412500000000001</v>
      </c>
      <c r="M2478" s="26">
        <v>-0.74992199999999998</v>
      </c>
      <c r="N2478" s="24">
        <v>-0.27764899999999998</v>
      </c>
      <c r="O2478" s="45">
        <v>-0.11443200000000001</v>
      </c>
      <c r="P2478" s="48">
        <v>-2.0880999999999998</v>
      </c>
      <c r="Q2478" s="22">
        <v>-0.22587099999999999</v>
      </c>
      <c r="R2478" s="35">
        <v>-1.1159300000000001</v>
      </c>
      <c r="S2478" s="26">
        <v>-0.695662</v>
      </c>
      <c r="T2478" s="35">
        <v>-1.1136900000000001</v>
      </c>
      <c r="U2478" t="s">
        <v>46</v>
      </c>
      <c r="V2478" t="s">
        <v>46</v>
      </c>
      <c r="W2478" t="s">
        <v>46</v>
      </c>
      <c r="X2478" t="s">
        <v>12073</v>
      </c>
      <c r="Y2478" t="s">
        <v>12074</v>
      </c>
      <c r="Z2478" t="s">
        <v>12075</v>
      </c>
      <c r="AA2478" t="s">
        <v>46</v>
      </c>
      <c r="AB2478" t="s">
        <v>46</v>
      </c>
      <c r="AC2478" t="s">
        <v>46</v>
      </c>
      <c r="AD2478" t="s">
        <v>47</v>
      </c>
      <c r="AE2478">
        <v>1.3164400000000001</v>
      </c>
      <c r="AF2478">
        <v>8.1519900000000006E-2</v>
      </c>
      <c r="AG2478">
        <v>-0.39942800000000001</v>
      </c>
      <c r="AH2478">
        <v>-2.24905</v>
      </c>
      <c r="AI2478">
        <v>3.2399499999999999</v>
      </c>
      <c r="AJ2478">
        <v>3.3003299999999998E-4</v>
      </c>
      <c r="AK2478" t="s">
        <v>12076</v>
      </c>
      <c r="AL2478" t="s">
        <v>12076</v>
      </c>
      <c r="AM2478" t="s">
        <v>12077</v>
      </c>
      <c r="AN2478" t="s">
        <v>12078</v>
      </c>
      <c r="AO2478" t="s">
        <v>10010</v>
      </c>
      <c r="AQ2478">
        <v>1862</v>
      </c>
      <c r="AR2478">
        <v>662</v>
      </c>
    </row>
    <row r="2479" spans="1:44" x14ac:dyDescent="0.3">
      <c r="A2479" t="s">
        <v>12079</v>
      </c>
      <c r="B2479" s="77" t="str">
        <f t="shared" si="38"/>
        <v>C2</v>
      </c>
      <c r="C2479" s="30">
        <v>0.80330100000000004</v>
      </c>
      <c r="D2479" s="30">
        <v>0.86641699999999999</v>
      </c>
      <c r="E2479" s="29">
        <v>0.92565500000000001</v>
      </c>
      <c r="F2479" s="42">
        <v>0.551736</v>
      </c>
      <c r="G2479" s="41">
        <v>1.5689900000000001</v>
      </c>
      <c r="H2479" s="41">
        <v>1.6924699999999999</v>
      </c>
      <c r="I2479" s="45">
        <v>-3.4802399999999997E-2</v>
      </c>
      <c r="J2479" s="25">
        <v>0.16666400000000001</v>
      </c>
      <c r="K2479" s="19">
        <v>-0.56365799999999999</v>
      </c>
      <c r="L2479" s="45">
        <v>-3.95229E-2</v>
      </c>
      <c r="M2479" s="39">
        <v>-0.79868300000000003</v>
      </c>
      <c r="N2479" s="45">
        <v>-0.12566099999999999</v>
      </c>
      <c r="O2479" s="24">
        <v>-0.35643000000000002</v>
      </c>
      <c r="P2479" s="48">
        <v>-2.20166</v>
      </c>
      <c r="Q2479" s="36">
        <v>9.4311900000000004E-2</v>
      </c>
      <c r="R2479" s="46">
        <v>-1.25038</v>
      </c>
      <c r="S2479" s="46">
        <v>-1.25129</v>
      </c>
      <c r="T2479" s="45">
        <v>-4.7461900000000001E-2</v>
      </c>
      <c r="U2479" t="s">
        <v>46</v>
      </c>
      <c r="V2479" t="s">
        <v>46</v>
      </c>
      <c r="W2479" t="s">
        <v>46</v>
      </c>
      <c r="X2479" t="s">
        <v>586</v>
      </c>
      <c r="Y2479" t="s">
        <v>12080</v>
      </c>
      <c r="Z2479" t="s">
        <v>12081</v>
      </c>
      <c r="AA2479" t="s">
        <v>46</v>
      </c>
      <c r="AB2479" t="s">
        <v>46</v>
      </c>
      <c r="AC2479" t="s">
        <v>46</v>
      </c>
      <c r="AD2479" t="s">
        <v>47</v>
      </c>
      <c r="AE2479">
        <v>0.810141</v>
      </c>
      <c r="AF2479">
        <v>0.232157</v>
      </c>
      <c r="AG2479">
        <v>-0.39193899999999998</v>
      </c>
      <c r="AH2479">
        <v>-1.5389699999999999</v>
      </c>
      <c r="AI2479">
        <v>3.5924999999999998</v>
      </c>
      <c r="AJ2479">
        <v>1.29317E-4</v>
      </c>
      <c r="AK2479" t="s">
        <v>12082</v>
      </c>
      <c r="AL2479" t="s">
        <v>12082</v>
      </c>
      <c r="AM2479" t="s">
        <v>12083</v>
      </c>
      <c r="AN2479" t="s">
        <v>12084</v>
      </c>
      <c r="AO2479" t="s">
        <v>10010</v>
      </c>
      <c r="AQ2479">
        <v>1863</v>
      </c>
      <c r="AR2479">
        <v>2287</v>
      </c>
    </row>
    <row r="2480" spans="1:44" x14ac:dyDescent="0.3">
      <c r="A2480" t="s">
        <v>12085</v>
      </c>
      <c r="B2480" s="77" t="str">
        <f t="shared" si="38"/>
        <v>C2</v>
      </c>
      <c r="C2480" s="29">
        <v>0.99006799999999995</v>
      </c>
      <c r="D2480" s="42">
        <v>0.62707900000000005</v>
      </c>
      <c r="E2480" s="30">
        <v>0.86412999999999995</v>
      </c>
      <c r="F2480" s="30">
        <v>0.85509000000000002</v>
      </c>
      <c r="G2480" s="40">
        <v>1.8325400000000001</v>
      </c>
      <c r="H2480" s="32">
        <v>1.2677</v>
      </c>
      <c r="I2480" s="26">
        <v>-0.74637299999999995</v>
      </c>
      <c r="J2480" s="25">
        <v>0.234156</v>
      </c>
      <c r="K2480" s="19">
        <v>-0.60039399999999998</v>
      </c>
      <c r="L2480" s="23">
        <v>0.31578000000000001</v>
      </c>
      <c r="M2480" s="47">
        <v>-0.92271800000000004</v>
      </c>
      <c r="N2480" s="45">
        <v>-5.50801E-2</v>
      </c>
      <c r="O2480" s="28">
        <v>-0.39735300000000001</v>
      </c>
      <c r="P2480" s="33">
        <v>-1.7332399999999999</v>
      </c>
      <c r="Q2480" s="42">
        <v>0.58946399999999999</v>
      </c>
      <c r="R2480" s="46">
        <v>-1.2415400000000001</v>
      </c>
      <c r="S2480" s="44">
        <v>-1.40872</v>
      </c>
      <c r="T2480" s="28">
        <v>-0.47059099999999998</v>
      </c>
      <c r="U2480" t="s">
        <v>46</v>
      </c>
      <c r="V2480" t="s">
        <v>46</v>
      </c>
      <c r="W2480" t="s">
        <v>46</v>
      </c>
      <c r="X2480" t="s">
        <v>12086</v>
      </c>
      <c r="Y2480" t="s">
        <v>10307</v>
      </c>
      <c r="Z2480" t="s">
        <v>12087</v>
      </c>
      <c r="AA2480" t="s">
        <v>46</v>
      </c>
      <c r="AB2480" t="s">
        <v>46</v>
      </c>
      <c r="AC2480" t="s">
        <v>46</v>
      </c>
      <c r="AD2480" t="s">
        <v>47</v>
      </c>
      <c r="AE2480">
        <v>0.57284100000000004</v>
      </c>
      <c r="AF2480">
        <v>0.36723499999999998</v>
      </c>
      <c r="AG2480">
        <v>-0.226102</v>
      </c>
      <c r="AH2480">
        <v>-1.17452</v>
      </c>
      <c r="AI2480">
        <v>3.4207000000000001</v>
      </c>
      <c r="AJ2480">
        <v>2.7173300000000002E-4</v>
      </c>
      <c r="AK2480" t="s">
        <v>12088</v>
      </c>
      <c r="AL2480" t="s">
        <v>12088</v>
      </c>
      <c r="AM2480" t="s">
        <v>12089</v>
      </c>
      <c r="AN2480" t="s">
        <v>12090</v>
      </c>
      <c r="AO2480" t="s">
        <v>10010</v>
      </c>
      <c r="AQ2480">
        <v>1864</v>
      </c>
      <c r="AR2480">
        <v>407</v>
      </c>
    </row>
    <row r="2481" spans="1:44" x14ac:dyDescent="0.3">
      <c r="A2481" t="s">
        <v>12091</v>
      </c>
      <c r="B2481" s="77" t="str">
        <f t="shared" si="38"/>
        <v>C2</v>
      </c>
      <c r="C2481" s="37">
        <v>0.75023499999999999</v>
      </c>
      <c r="D2481" s="37">
        <v>0.70930800000000005</v>
      </c>
      <c r="E2481" s="30">
        <v>0.87178500000000003</v>
      </c>
      <c r="F2481" s="29">
        <v>0.92433699999999996</v>
      </c>
      <c r="G2481" s="50">
        <v>1.43431</v>
      </c>
      <c r="H2481" s="32">
        <v>1.2788200000000001</v>
      </c>
      <c r="I2481" s="22">
        <v>-0.13209399999999999</v>
      </c>
      <c r="J2481" s="25">
        <v>0.24585499999999999</v>
      </c>
      <c r="K2481" s="36">
        <v>0.12578700000000001</v>
      </c>
      <c r="L2481" s="45">
        <v>-2.6283600000000001E-2</v>
      </c>
      <c r="M2481" s="46">
        <v>-1.27826</v>
      </c>
      <c r="N2481" s="22">
        <v>-0.24098600000000001</v>
      </c>
      <c r="O2481" s="23">
        <v>0.33873199999999998</v>
      </c>
      <c r="P2481" s="48">
        <v>-2.1417000000000002</v>
      </c>
      <c r="Q2481" s="25">
        <v>0.19455</v>
      </c>
      <c r="R2481" s="33">
        <v>-1.8091900000000001</v>
      </c>
      <c r="S2481" s="39">
        <v>-0.78486</v>
      </c>
      <c r="T2481" s="28">
        <v>-0.46034399999999998</v>
      </c>
      <c r="U2481" t="s">
        <v>46</v>
      </c>
      <c r="V2481" t="s">
        <v>46</v>
      </c>
      <c r="W2481" t="s">
        <v>46</v>
      </c>
      <c r="X2481" t="s">
        <v>46</v>
      </c>
      <c r="Y2481" t="s">
        <v>46</v>
      </c>
      <c r="Z2481" t="s">
        <v>10271</v>
      </c>
      <c r="AA2481" t="s">
        <v>46</v>
      </c>
      <c r="AB2481" t="s">
        <v>46</v>
      </c>
      <c r="AC2481" t="s">
        <v>46</v>
      </c>
      <c r="AD2481" t="s">
        <v>47</v>
      </c>
      <c r="AE2481">
        <v>0.57760299999999998</v>
      </c>
      <c r="AF2481">
        <v>0.36448199999999997</v>
      </c>
      <c r="AG2481">
        <v>-0.73396700000000004</v>
      </c>
      <c r="AH2481">
        <v>-1.18218</v>
      </c>
      <c r="AI2481">
        <v>2.8190900000000001</v>
      </c>
      <c r="AJ2481">
        <v>2.2002499999999999E-4</v>
      </c>
      <c r="AK2481" t="s">
        <v>12092</v>
      </c>
      <c r="AL2481" t="s">
        <v>12092</v>
      </c>
      <c r="AM2481" t="s">
        <v>12093</v>
      </c>
      <c r="AN2481" t="s">
        <v>12094</v>
      </c>
      <c r="AO2481" t="s">
        <v>10010</v>
      </c>
      <c r="AQ2481">
        <v>1865</v>
      </c>
      <c r="AR2481">
        <v>2168</v>
      </c>
    </row>
    <row r="2482" spans="1:44" x14ac:dyDescent="0.3">
      <c r="A2482" t="s">
        <v>12095</v>
      </c>
      <c r="B2482" s="77" t="str">
        <f t="shared" si="38"/>
        <v>C2</v>
      </c>
      <c r="C2482" s="32">
        <v>1.2685</v>
      </c>
      <c r="D2482" s="29">
        <v>1.01342</v>
      </c>
      <c r="E2482" s="37">
        <v>0.77854400000000001</v>
      </c>
      <c r="F2482" s="29">
        <v>0.97608700000000004</v>
      </c>
      <c r="G2482" s="43">
        <v>1.15595</v>
      </c>
      <c r="H2482" s="32">
        <v>1.2902400000000001</v>
      </c>
      <c r="I2482" s="28">
        <v>-0.44769999999999999</v>
      </c>
      <c r="J2482" s="22">
        <v>-0.13306399999999999</v>
      </c>
      <c r="K2482" s="28">
        <v>-0.453764</v>
      </c>
      <c r="L2482" s="24">
        <v>-0.373442</v>
      </c>
      <c r="M2482" s="28">
        <v>-0.42598000000000003</v>
      </c>
      <c r="N2482" s="19">
        <v>-0.55261899999999997</v>
      </c>
      <c r="O2482" s="24">
        <v>-0.35739100000000001</v>
      </c>
      <c r="P2482" s="24">
        <v>-0.37864999999999999</v>
      </c>
      <c r="Q2482" s="32">
        <v>1.1963200000000001</v>
      </c>
      <c r="R2482" s="21">
        <v>-1.6919</v>
      </c>
      <c r="S2482" s="46">
        <v>-1.2248000000000001</v>
      </c>
      <c r="T2482" s="21">
        <v>-1.63975</v>
      </c>
      <c r="U2482" t="s">
        <v>46</v>
      </c>
      <c r="V2482" t="s">
        <v>46</v>
      </c>
      <c r="W2482" t="s">
        <v>46</v>
      </c>
      <c r="X2482" t="s">
        <v>742</v>
      </c>
      <c r="Y2482" t="s">
        <v>46</v>
      </c>
      <c r="Z2482" t="s">
        <v>46</v>
      </c>
      <c r="AA2482" t="s">
        <v>46</v>
      </c>
      <c r="AB2482" t="s">
        <v>46</v>
      </c>
      <c r="AC2482" t="s">
        <v>46</v>
      </c>
      <c r="AD2482" t="s">
        <v>47</v>
      </c>
      <c r="AE2482">
        <v>0.26738499999999998</v>
      </c>
      <c r="AF2482">
        <v>0.64644800000000002</v>
      </c>
      <c r="AG2482">
        <v>-0.16746900000000001</v>
      </c>
      <c r="AH2482">
        <v>-0.63405900000000004</v>
      </c>
      <c r="AI2482">
        <v>3.25929</v>
      </c>
      <c r="AJ2482">
        <v>2.4538400000000002E-4</v>
      </c>
      <c r="AK2482" t="s">
        <v>12096</v>
      </c>
      <c r="AL2482" t="s">
        <v>12096</v>
      </c>
      <c r="AM2482" t="s">
        <v>12097</v>
      </c>
      <c r="AN2482" t="s">
        <v>12098</v>
      </c>
      <c r="AO2482" t="s">
        <v>10010</v>
      </c>
      <c r="AQ2482">
        <v>1866</v>
      </c>
      <c r="AR2482">
        <v>4529</v>
      </c>
    </row>
    <row r="2483" spans="1:44" x14ac:dyDescent="0.3">
      <c r="A2483" t="s">
        <v>12099</v>
      </c>
      <c r="B2483" s="77" t="str">
        <f t="shared" si="38"/>
        <v>C2</v>
      </c>
      <c r="C2483" s="32">
        <v>1.18567</v>
      </c>
      <c r="D2483" s="37">
        <v>0.70577000000000001</v>
      </c>
      <c r="E2483" s="42">
        <v>0.65060600000000002</v>
      </c>
      <c r="F2483" s="30">
        <v>0.84804500000000005</v>
      </c>
      <c r="G2483" s="41">
        <v>1.61971</v>
      </c>
      <c r="H2483" s="51">
        <v>1.7216400000000001</v>
      </c>
      <c r="I2483" s="45">
        <v>-5.7454400000000003E-2</v>
      </c>
      <c r="J2483" s="22">
        <v>-0.20938300000000001</v>
      </c>
      <c r="K2483" s="22">
        <v>-0.25563799999999998</v>
      </c>
      <c r="L2483" s="26">
        <v>-0.69437300000000002</v>
      </c>
      <c r="M2483" s="24">
        <v>-0.31480599999999997</v>
      </c>
      <c r="N2483" s="39">
        <v>-0.88808200000000004</v>
      </c>
      <c r="O2483" s="22">
        <v>-0.25517000000000001</v>
      </c>
      <c r="P2483" s="28">
        <v>-0.44627499999999998</v>
      </c>
      <c r="Q2483" s="42">
        <v>0.575932</v>
      </c>
      <c r="R2483" s="44">
        <v>-1.4000900000000001</v>
      </c>
      <c r="S2483" s="49">
        <v>-1.8654299999999999</v>
      </c>
      <c r="T2483" s="47">
        <v>-0.92066700000000001</v>
      </c>
      <c r="U2483" t="s">
        <v>46</v>
      </c>
      <c r="V2483" t="s">
        <v>46</v>
      </c>
      <c r="W2483" t="s">
        <v>46</v>
      </c>
      <c r="X2483" t="s">
        <v>46</v>
      </c>
      <c r="Y2483" t="s">
        <v>46</v>
      </c>
      <c r="Z2483" t="s">
        <v>8442</v>
      </c>
      <c r="AA2483" t="s">
        <v>46</v>
      </c>
      <c r="AB2483" t="s">
        <v>46</v>
      </c>
      <c r="AC2483" t="s">
        <v>46</v>
      </c>
      <c r="AD2483" t="s">
        <v>47</v>
      </c>
      <c r="AE2483">
        <v>0.37271100000000001</v>
      </c>
      <c r="AF2483">
        <v>0.53484699999999996</v>
      </c>
      <c r="AG2483">
        <v>-0.167433</v>
      </c>
      <c r="AH2483">
        <v>-0.83368500000000001</v>
      </c>
      <c r="AI2483">
        <v>3.75135</v>
      </c>
      <c r="AJ2483">
        <v>1.3428600000000001E-4</v>
      </c>
      <c r="AK2483" t="s">
        <v>12100</v>
      </c>
      <c r="AL2483" t="s">
        <v>12100</v>
      </c>
      <c r="AM2483" t="s">
        <v>12101</v>
      </c>
      <c r="AN2483" t="s">
        <v>12102</v>
      </c>
      <c r="AO2483" t="s">
        <v>10010</v>
      </c>
      <c r="AQ2483">
        <v>1867</v>
      </c>
      <c r="AR2483">
        <v>1371</v>
      </c>
    </row>
    <row r="2484" spans="1:44" x14ac:dyDescent="0.3">
      <c r="A2484" t="s">
        <v>12103</v>
      </c>
      <c r="B2484" s="77" t="str">
        <f t="shared" ref="B2484:B2547" si="39">B2483</f>
        <v>C2</v>
      </c>
      <c r="C2484" s="29">
        <v>0.94432199999999999</v>
      </c>
      <c r="D2484" s="43">
        <v>1.1344700000000001</v>
      </c>
      <c r="E2484" s="30">
        <v>0.899231</v>
      </c>
      <c r="F2484" s="30">
        <v>0.87419000000000002</v>
      </c>
      <c r="G2484" s="43">
        <v>1.10904</v>
      </c>
      <c r="H2484" s="37">
        <v>0.69015899999999997</v>
      </c>
      <c r="I2484" s="42">
        <v>0.56270100000000001</v>
      </c>
      <c r="J2484" s="25">
        <v>0.19054199999999999</v>
      </c>
      <c r="K2484" s="36">
        <v>8.4482299999999996E-2</v>
      </c>
      <c r="L2484" s="47">
        <v>-1.04138</v>
      </c>
      <c r="M2484" s="24">
        <v>-0.27405600000000002</v>
      </c>
      <c r="N2484" s="19">
        <v>-0.549342</v>
      </c>
      <c r="O2484" s="23">
        <v>0.27043099999999998</v>
      </c>
      <c r="P2484" s="26">
        <v>-0.72983699999999996</v>
      </c>
      <c r="Q2484" s="37">
        <v>0.76958599999999999</v>
      </c>
      <c r="R2484" s="48">
        <v>-2.0968800000000001</v>
      </c>
      <c r="S2484" s="46">
        <v>-1.1957199999999999</v>
      </c>
      <c r="T2484" s="21">
        <v>-1.6419299999999999</v>
      </c>
      <c r="U2484" t="s">
        <v>46</v>
      </c>
      <c r="V2484" t="s">
        <v>46</v>
      </c>
      <c r="W2484" t="s">
        <v>46</v>
      </c>
      <c r="X2484" t="s">
        <v>46</v>
      </c>
      <c r="Y2484" t="s">
        <v>46</v>
      </c>
      <c r="Z2484" t="s">
        <v>46</v>
      </c>
      <c r="AA2484" t="s">
        <v>46</v>
      </c>
      <c r="AB2484" t="s">
        <v>46</v>
      </c>
      <c r="AC2484" t="s">
        <v>46</v>
      </c>
      <c r="AD2484" t="s">
        <v>47</v>
      </c>
      <c r="AE2484">
        <v>0.57354499999999997</v>
      </c>
      <c r="AF2484">
        <v>0.367058</v>
      </c>
      <c r="AG2484">
        <v>-0.39863799999999999</v>
      </c>
      <c r="AH2484">
        <v>-1.1756500000000001</v>
      </c>
      <c r="AI2484">
        <v>2.48095</v>
      </c>
      <c r="AJ2484">
        <v>9.1743100000000002E-4</v>
      </c>
      <c r="AK2484" t="s">
        <v>12104</v>
      </c>
      <c r="AL2484" t="s">
        <v>12104</v>
      </c>
      <c r="AM2484" t="s">
        <v>12105</v>
      </c>
      <c r="AN2484" t="s">
        <v>12106</v>
      </c>
      <c r="AO2484" t="s">
        <v>10010</v>
      </c>
      <c r="AQ2484">
        <v>1868</v>
      </c>
      <c r="AR2484">
        <v>2245</v>
      </c>
    </row>
    <row r="2485" spans="1:44" x14ac:dyDescent="0.3">
      <c r="A2485" t="s">
        <v>12107</v>
      </c>
      <c r="B2485" s="77" t="str">
        <f t="shared" si="39"/>
        <v>C2</v>
      </c>
      <c r="C2485" s="30">
        <v>0.83133100000000004</v>
      </c>
      <c r="D2485" s="30">
        <v>0.90623399999999998</v>
      </c>
      <c r="E2485" s="36">
        <v>6.2993900000000005E-2</v>
      </c>
      <c r="F2485" s="52">
        <v>2.2476799999999999</v>
      </c>
      <c r="G2485" s="32">
        <v>1.2078800000000001</v>
      </c>
      <c r="H2485" s="37">
        <v>0.76492300000000002</v>
      </c>
      <c r="I2485" s="24">
        <v>-0.28584700000000002</v>
      </c>
      <c r="J2485" s="27">
        <v>0.46654899999999999</v>
      </c>
      <c r="K2485" s="45">
        <v>-0.110677</v>
      </c>
      <c r="L2485" s="26">
        <v>-0.77271599999999996</v>
      </c>
      <c r="M2485" s="39">
        <v>-0.79380700000000004</v>
      </c>
      <c r="N2485" s="19">
        <v>-0.59472499999999995</v>
      </c>
      <c r="O2485" s="26">
        <v>-0.74872099999999997</v>
      </c>
      <c r="P2485" s="47">
        <v>-0.97787599999999997</v>
      </c>
      <c r="Q2485" s="29">
        <v>1.0215099999999999</v>
      </c>
      <c r="R2485" s="44">
        <v>-1.3386800000000001</v>
      </c>
      <c r="S2485" s="44">
        <v>-1.3696299999999999</v>
      </c>
      <c r="T2485" s="28">
        <v>-0.51641899999999996</v>
      </c>
      <c r="U2485" t="s">
        <v>46</v>
      </c>
      <c r="V2485" t="s">
        <v>46</v>
      </c>
      <c r="W2485" t="s">
        <v>46</v>
      </c>
      <c r="X2485" t="s">
        <v>46</v>
      </c>
      <c r="Y2485" t="s">
        <v>12038</v>
      </c>
      <c r="Z2485" t="s">
        <v>46</v>
      </c>
      <c r="AA2485" t="s">
        <v>46</v>
      </c>
      <c r="AB2485" t="s">
        <v>46</v>
      </c>
      <c r="AC2485" t="s">
        <v>46</v>
      </c>
      <c r="AD2485" t="s">
        <v>47</v>
      </c>
      <c r="AE2485">
        <v>0.32439600000000002</v>
      </c>
      <c r="AF2485">
        <v>0.58491300000000002</v>
      </c>
      <c r="AG2485">
        <v>-5.5729500000000001E-2</v>
      </c>
      <c r="AH2485">
        <v>-0.74432200000000004</v>
      </c>
      <c r="AI2485">
        <v>2.5987499999999999</v>
      </c>
      <c r="AJ2485">
        <v>1.11205E-2</v>
      </c>
      <c r="AK2485" t="s">
        <v>12108</v>
      </c>
      <c r="AL2485" t="s">
        <v>12108</v>
      </c>
      <c r="AM2485" t="s">
        <v>12109</v>
      </c>
      <c r="AN2485" t="s">
        <v>12110</v>
      </c>
      <c r="AO2485" t="s">
        <v>10010</v>
      </c>
      <c r="AQ2485">
        <v>1869</v>
      </c>
      <c r="AR2485">
        <v>2448</v>
      </c>
    </row>
    <row r="2486" spans="1:44" x14ac:dyDescent="0.3">
      <c r="A2486" t="s">
        <v>12111</v>
      </c>
      <c r="B2486" s="77" t="str">
        <f t="shared" si="39"/>
        <v>C2</v>
      </c>
      <c r="C2486" s="30">
        <v>0.86037300000000005</v>
      </c>
      <c r="D2486" s="42">
        <v>0.52982099999999999</v>
      </c>
      <c r="E2486" s="23">
        <v>0.30332799999999999</v>
      </c>
      <c r="F2486" s="54">
        <v>1.4076500000000001</v>
      </c>
      <c r="G2486" s="40">
        <v>1.8525799999999999</v>
      </c>
      <c r="H2486" s="43">
        <v>1.16456</v>
      </c>
      <c r="I2486" s="22">
        <v>-0.180312</v>
      </c>
      <c r="J2486" s="36">
        <v>7.5851399999999999E-2</v>
      </c>
      <c r="K2486" s="22">
        <v>-0.22314700000000001</v>
      </c>
      <c r="L2486" s="47">
        <v>-0.94972199999999996</v>
      </c>
      <c r="M2486" s="22">
        <v>-0.147705</v>
      </c>
      <c r="N2486" s="24">
        <v>-0.27992299999999998</v>
      </c>
      <c r="O2486" s="35">
        <v>-1.1004100000000001</v>
      </c>
      <c r="P2486" s="28">
        <v>-0.41263499999999997</v>
      </c>
      <c r="Q2486" s="30">
        <v>0.879081</v>
      </c>
      <c r="R2486" s="48">
        <v>-2.1072000000000002</v>
      </c>
      <c r="S2486" s="47">
        <v>-0.96793600000000002</v>
      </c>
      <c r="T2486" s="26">
        <v>-0.70424500000000001</v>
      </c>
      <c r="U2486" t="s">
        <v>46</v>
      </c>
      <c r="V2486" t="s">
        <v>46</v>
      </c>
      <c r="W2486" t="s">
        <v>46</v>
      </c>
      <c r="X2486" t="s">
        <v>46</v>
      </c>
      <c r="Y2486" t="s">
        <v>12112</v>
      </c>
      <c r="Z2486" t="s">
        <v>445</v>
      </c>
      <c r="AA2486" t="s">
        <v>46</v>
      </c>
      <c r="AB2486" t="s">
        <v>46</v>
      </c>
      <c r="AC2486" t="s">
        <v>46</v>
      </c>
      <c r="AD2486" t="s">
        <v>47</v>
      </c>
      <c r="AE2486">
        <v>0.50613300000000006</v>
      </c>
      <c r="AF2486">
        <v>0.41697400000000001</v>
      </c>
      <c r="AG2486">
        <v>-0.114317</v>
      </c>
      <c r="AH2486">
        <v>-1.06528</v>
      </c>
      <c r="AI2486">
        <v>2.8760599999999998</v>
      </c>
      <c r="AJ2486">
        <v>3.1793500000000001E-3</v>
      </c>
      <c r="AK2486" t="s">
        <v>12113</v>
      </c>
      <c r="AL2486" t="s">
        <v>12113</v>
      </c>
      <c r="AM2486" t="s">
        <v>12114</v>
      </c>
      <c r="AN2486" t="s">
        <v>12115</v>
      </c>
      <c r="AO2486" t="s">
        <v>10010</v>
      </c>
      <c r="AQ2486">
        <v>1870</v>
      </c>
      <c r="AR2486">
        <v>386</v>
      </c>
    </row>
    <row r="2487" spans="1:44" x14ac:dyDescent="0.3">
      <c r="A2487" t="s">
        <v>12116</v>
      </c>
      <c r="B2487" s="77" t="str">
        <f t="shared" si="39"/>
        <v>C2</v>
      </c>
      <c r="C2487" s="50">
        <v>1.44234</v>
      </c>
      <c r="D2487" s="42">
        <v>0.61691099999999999</v>
      </c>
      <c r="E2487" s="43">
        <v>1.08592</v>
      </c>
      <c r="F2487" s="43">
        <v>1.0979699999999999</v>
      </c>
      <c r="G2487" s="43">
        <v>1.08111</v>
      </c>
      <c r="H2487" s="50">
        <v>1.5397400000000001</v>
      </c>
      <c r="I2487" s="19">
        <v>-0.59908099999999997</v>
      </c>
      <c r="J2487" s="47">
        <v>-0.97437099999999999</v>
      </c>
      <c r="K2487" s="22">
        <v>-0.24671999999999999</v>
      </c>
      <c r="L2487" s="36">
        <v>0.11316900000000001</v>
      </c>
      <c r="M2487" s="34">
        <v>-1.5095499999999999</v>
      </c>
      <c r="N2487" s="47">
        <v>-0.97810799999999998</v>
      </c>
      <c r="O2487" s="46">
        <v>-1.2118500000000001</v>
      </c>
      <c r="P2487" s="28">
        <v>-0.51470199999999999</v>
      </c>
      <c r="Q2487" s="37">
        <v>0.66322300000000001</v>
      </c>
      <c r="R2487" s="25">
        <v>0.18595600000000001</v>
      </c>
      <c r="S2487" s="46">
        <v>-1.19913</v>
      </c>
      <c r="T2487" s="19">
        <v>-0.59281200000000001</v>
      </c>
      <c r="U2487" t="s">
        <v>46</v>
      </c>
      <c r="V2487" t="s">
        <v>46</v>
      </c>
      <c r="W2487" t="s">
        <v>46</v>
      </c>
      <c r="X2487" t="s">
        <v>1833</v>
      </c>
      <c r="Y2487" t="s">
        <v>12117</v>
      </c>
      <c r="Z2487" t="s">
        <v>871</v>
      </c>
      <c r="AA2487" t="s">
        <v>46</v>
      </c>
      <c r="AB2487" t="s">
        <v>46</v>
      </c>
      <c r="AC2487" t="s">
        <v>46</v>
      </c>
      <c r="AD2487" t="s">
        <v>47</v>
      </c>
      <c r="AE2487">
        <v>0.27889999999999998</v>
      </c>
      <c r="AF2487">
        <v>0.63371299999999997</v>
      </c>
      <c r="AG2487">
        <v>0.25540200000000002</v>
      </c>
      <c r="AH2487">
        <v>0.65679399999999999</v>
      </c>
      <c r="AI2487">
        <v>3.96821</v>
      </c>
      <c r="AJ2487">
        <v>3.3399999999999999E-5</v>
      </c>
      <c r="AK2487" t="s">
        <v>12118</v>
      </c>
      <c r="AL2487" t="s">
        <v>12118</v>
      </c>
      <c r="AM2487" t="s">
        <v>12119</v>
      </c>
      <c r="AN2487" t="s">
        <v>12120</v>
      </c>
      <c r="AO2487" t="s">
        <v>10010</v>
      </c>
      <c r="AQ2487">
        <v>1871</v>
      </c>
      <c r="AR2487">
        <v>3777</v>
      </c>
    </row>
    <row r="2488" spans="1:44" x14ac:dyDescent="0.3">
      <c r="A2488" t="s">
        <v>12121</v>
      </c>
      <c r="B2488" s="77" t="str">
        <f t="shared" si="39"/>
        <v>C2</v>
      </c>
      <c r="C2488" s="30">
        <v>0.90896399999999999</v>
      </c>
      <c r="D2488" s="25">
        <v>0.14146700000000001</v>
      </c>
      <c r="E2488" s="54">
        <v>1.3500399999999999</v>
      </c>
      <c r="F2488" s="32">
        <v>1.18635</v>
      </c>
      <c r="G2488" s="41">
        <v>1.62975</v>
      </c>
      <c r="H2488" s="54">
        <v>1.33849</v>
      </c>
      <c r="I2488" s="24">
        <v>-0.35631099999999999</v>
      </c>
      <c r="J2488" s="25">
        <v>0.15904399999999999</v>
      </c>
      <c r="K2488" s="24">
        <v>-0.278914</v>
      </c>
      <c r="L2488" s="45">
        <v>-3.3621199999999997E-2</v>
      </c>
      <c r="M2488" s="44">
        <v>-1.3040400000000001</v>
      </c>
      <c r="N2488" s="39">
        <v>-0.86858800000000003</v>
      </c>
      <c r="O2488" s="44">
        <v>-1.32823</v>
      </c>
      <c r="P2488" s="28">
        <v>-0.48727700000000002</v>
      </c>
      <c r="Q2488" s="42">
        <v>0.63566500000000004</v>
      </c>
      <c r="R2488" s="22">
        <v>-0.15945500000000001</v>
      </c>
      <c r="S2488" s="34">
        <v>-1.54047</v>
      </c>
      <c r="T2488" s="47">
        <v>-0.99285900000000005</v>
      </c>
      <c r="U2488" t="s">
        <v>46</v>
      </c>
      <c r="V2488" t="s">
        <v>46</v>
      </c>
      <c r="W2488" t="s">
        <v>46</v>
      </c>
      <c r="X2488" t="s">
        <v>46</v>
      </c>
      <c r="Y2488" t="s">
        <v>12122</v>
      </c>
      <c r="Z2488" t="s">
        <v>46</v>
      </c>
      <c r="AA2488" t="s">
        <v>46</v>
      </c>
      <c r="AB2488" t="s">
        <v>46</v>
      </c>
      <c r="AC2488" t="s">
        <v>46</v>
      </c>
      <c r="AD2488" t="s">
        <v>47</v>
      </c>
      <c r="AE2488" t="e">
        <f>#NUM!</f>
        <v>#NUM!</v>
      </c>
      <c r="AF2488">
        <v>1</v>
      </c>
      <c r="AG2488">
        <v>0</v>
      </c>
      <c r="AH2488" t="e">
        <f>#NUM!</f>
        <v>#NUM!</v>
      </c>
      <c r="AI2488">
        <v>3.31724</v>
      </c>
      <c r="AJ2488">
        <v>1.3085500000000001E-4</v>
      </c>
      <c r="AK2488" t="s">
        <v>12123</v>
      </c>
      <c r="AL2488" t="s">
        <v>12123</v>
      </c>
      <c r="AM2488" t="s">
        <v>12124</v>
      </c>
      <c r="AN2488" t="s">
        <v>12125</v>
      </c>
      <c r="AO2488" t="s">
        <v>10010</v>
      </c>
      <c r="AQ2488">
        <v>1872</v>
      </c>
      <c r="AR2488">
        <v>3455</v>
      </c>
    </row>
    <row r="2489" spans="1:44" x14ac:dyDescent="0.3">
      <c r="A2489" t="s">
        <v>12126</v>
      </c>
      <c r="B2489" s="77" t="str">
        <f t="shared" si="39"/>
        <v>C2</v>
      </c>
      <c r="C2489" s="29">
        <v>0.98648899999999995</v>
      </c>
      <c r="D2489" s="29">
        <v>0.93584999999999996</v>
      </c>
      <c r="E2489" s="43">
        <v>1.07443</v>
      </c>
      <c r="F2489" s="43">
        <v>1.0486599999999999</v>
      </c>
      <c r="G2489" s="41">
        <v>1.69164</v>
      </c>
      <c r="H2489" s="50">
        <v>1.52407</v>
      </c>
      <c r="I2489" s="19">
        <v>-0.533663</v>
      </c>
      <c r="J2489" s="26">
        <v>-0.65448600000000001</v>
      </c>
      <c r="K2489" s="35">
        <v>-1.0875900000000001</v>
      </c>
      <c r="L2489" s="22">
        <v>-0.13086200000000001</v>
      </c>
      <c r="M2489" s="47">
        <v>-0.97833700000000001</v>
      </c>
      <c r="N2489" s="35">
        <v>-1.05552</v>
      </c>
      <c r="O2489" s="26">
        <v>-0.76674299999999995</v>
      </c>
      <c r="P2489" s="46">
        <v>-1.3010699999999999</v>
      </c>
      <c r="Q2489" s="42">
        <v>0.60070500000000004</v>
      </c>
      <c r="R2489" s="45">
        <v>-9.3861299999999995E-2</v>
      </c>
      <c r="S2489" s="47">
        <v>-1.0068999999999999</v>
      </c>
      <c r="T2489" s="22">
        <v>-0.25280900000000001</v>
      </c>
      <c r="U2489" t="s">
        <v>46</v>
      </c>
      <c r="V2489" t="s">
        <v>46</v>
      </c>
      <c r="W2489" t="s">
        <v>46</v>
      </c>
      <c r="X2489" t="s">
        <v>46</v>
      </c>
      <c r="Y2489" t="s">
        <v>46</v>
      </c>
      <c r="Z2489" t="s">
        <v>46</v>
      </c>
      <c r="AA2489" t="s">
        <v>46</v>
      </c>
      <c r="AB2489" t="s">
        <v>46</v>
      </c>
      <c r="AC2489" t="s">
        <v>46</v>
      </c>
      <c r="AD2489" t="s">
        <v>47</v>
      </c>
      <c r="AE2489">
        <v>0.37608200000000003</v>
      </c>
      <c r="AF2489">
        <v>0.53172699999999995</v>
      </c>
      <c r="AG2489">
        <v>0.248504</v>
      </c>
      <c r="AH2489">
        <v>0.83979499999999996</v>
      </c>
      <c r="AI2489">
        <v>5.0558100000000001</v>
      </c>
      <c r="AJ2489">
        <v>0</v>
      </c>
      <c r="AK2489" t="s">
        <v>12127</v>
      </c>
      <c r="AL2489" t="s">
        <v>12127</v>
      </c>
      <c r="AM2489" t="s">
        <v>12128</v>
      </c>
      <c r="AN2489" t="s">
        <v>12129</v>
      </c>
      <c r="AO2489" t="s">
        <v>10010</v>
      </c>
      <c r="AQ2489">
        <v>1873</v>
      </c>
      <c r="AR2489">
        <v>3448</v>
      </c>
    </row>
    <row r="2490" spans="1:44" x14ac:dyDescent="0.3">
      <c r="A2490" t="s">
        <v>12130</v>
      </c>
      <c r="B2490" s="77" t="str">
        <f t="shared" si="39"/>
        <v>C2</v>
      </c>
      <c r="C2490" s="37">
        <v>0.69675900000000002</v>
      </c>
      <c r="D2490" s="29">
        <v>0.93513100000000005</v>
      </c>
      <c r="E2490" s="43">
        <v>1.1184000000000001</v>
      </c>
      <c r="F2490" s="42">
        <v>0.61982800000000005</v>
      </c>
      <c r="G2490" s="54">
        <v>1.38361</v>
      </c>
      <c r="H2490" s="51">
        <v>1.7746999999999999</v>
      </c>
      <c r="I2490" s="19">
        <v>-0.52981999999999996</v>
      </c>
      <c r="J2490" s="28">
        <v>-0.42855399999999999</v>
      </c>
      <c r="K2490" s="47">
        <v>-0.95662800000000003</v>
      </c>
      <c r="L2490" s="24">
        <v>-0.26633400000000002</v>
      </c>
      <c r="M2490" s="39">
        <v>-0.85531500000000005</v>
      </c>
      <c r="N2490" s="39">
        <v>-0.78297600000000001</v>
      </c>
      <c r="O2490" s="21">
        <v>-1.6757</v>
      </c>
      <c r="P2490" s="39">
        <v>-0.86736100000000005</v>
      </c>
      <c r="Q2490" s="29">
        <v>0.97017100000000001</v>
      </c>
      <c r="R2490" s="23">
        <v>0.34506999999999999</v>
      </c>
      <c r="S2490" s="46">
        <v>-1.2035400000000001</v>
      </c>
      <c r="T2490" s="24">
        <v>-0.27743899999999999</v>
      </c>
      <c r="U2490" t="s">
        <v>46</v>
      </c>
      <c r="V2490" t="s">
        <v>46</v>
      </c>
      <c r="W2490" t="s">
        <v>46</v>
      </c>
      <c r="X2490" t="s">
        <v>1833</v>
      </c>
      <c r="Y2490" t="s">
        <v>12131</v>
      </c>
      <c r="Z2490" t="s">
        <v>12132</v>
      </c>
      <c r="AA2490" t="s">
        <v>46</v>
      </c>
      <c r="AB2490" t="s">
        <v>46</v>
      </c>
      <c r="AC2490" t="s">
        <v>46</v>
      </c>
      <c r="AD2490" t="s">
        <v>47</v>
      </c>
      <c r="AE2490">
        <v>0.17485100000000001</v>
      </c>
      <c r="AF2490">
        <v>0.75887700000000002</v>
      </c>
      <c r="AG2490">
        <v>0.114442</v>
      </c>
      <c r="AH2490">
        <v>0.44102999999999998</v>
      </c>
      <c r="AI2490">
        <v>3.2633899999999998</v>
      </c>
      <c r="AJ2490">
        <v>2.3114399999999999E-4</v>
      </c>
      <c r="AK2490" t="s">
        <v>12133</v>
      </c>
      <c r="AL2490" t="s">
        <v>12134</v>
      </c>
      <c r="AM2490" t="s">
        <v>12135</v>
      </c>
      <c r="AN2490" t="s">
        <v>12136</v>
      </c>
      <c r="AO2490" t="s">
        <v>10010</v>
      </c>
      <c r="AQ2490">
        <v>1874</v>
      </c>
      <c r="AR2490">
        <v>798</v>
      </c>
    </row>
    <row r="2491" spans="1:44" x14ac:dyDescent="0.3">
      <c r="A2491" t="s">
        <v>12137</v>
      </c>
      <c r="B2491" s="77" t="str">
        <f t="shared" si="39"/>
        <v>C2</v>
      </c>
      <c r="C2491" s="43">
        <v>1.0674300000000001</v>
      </c>
      <c r="D2491" s="50">
        <v>1.53965</v>
      </c>
      <c r="E2491" s="54">
        <v>1.3202</v>
      </c>
      <c r="F2491" s="37">
        <v>0.78048700000000004</v>
      </c>
      <c r="G2491" s="37">
        <v>0.65274500000000002</v>
      </c>
      <c r="H2491" s="27">
        <v>0.43455100000000002</v>
      </c>
      <c r="I2491" s="26">
        <v>-0.77364699999999997</v>
      </c>
      <c r="J2491" s="22">
        <v>-0.25124000000000002</v>
      </c>
      <c r="K2491" s="26">
        <v>-0.67404699999999995</v>
      </c>
      <c r="L2491" s="37">
        <v>0.71282400000000001</v>
      </c>
      <c r="M2491" s="34">
        <v>-1.49559</v>
      </c>
      <c r="N2491" s="26">
        <v>-0.71276200000000001</v>
      </c>
      <c r="O2491" s="33">
        <v>-1.7322200000000001</v>
      </c>
      <c r="P2491" s="47">
        <v>-0.96476099999999998</v>
      </c>
      <c r="Q2491" s="43">
        <v>1.1025499999999999</v>
      </c>
      <c r="R2491" s="23">
        <v>0.33233000000000001</v>
      </c>
      <c r="S2491" s="26">
        <v>-0.69124799999999997</v>
      </c>
      <c r="T2491" s="19">
        <v>-0.64724999999999999</v>
      </c>
      <c r="U2491" t="s">
        <v>46</v>
      </c>
      <c r="V2491" t="s">
        <v>46</v>
      </c>
      <c r="W2491" t="s">
        <v>46</v>
      </c>
      <c r="X2491" t="s">
        <v>46</v>
      </c>
      <c r="Y2491" t="s">
        <v>46</v>
      </c>
      <c r="Z2491" t="s">
        <v>46</v>
      </c>
      <c r="AA2491" t="s">
        <v>46</v>
      </c>
      <c r="AB2491" t="s">
        <v>46</v>
      </c>
      <c r="AC2491" t="s">
        <v>46</v>
      </c>
      <c r="AD2491" t="s">
        <v>47</v>
      </c>
      <c r="AE2491">
        <v>7.1107100000000006E-2</v>
      </c>
      <c r="AF2491">
        <v>0.89685800000000004</v>
      </c>
      <c r="AG2491">
        <v>7.9540700000000006E-2</v>
      </c>
      <c r="AH2491">
        <v>0.19542899999999999</v>
      </c>
      <c r="AI2491">
        <v>2.2291400000000001</v>
      </c>
      <c r="AJ2491">
        <v>1.29889E-3</v>
      </c>
      <c r="AK2491" t="s">
        <v>12138</v>
      </c>
      <c r="AL2491" t="s">
        <v>12138</v>
      </c>
      <c r="AM2491" t="s">
        <v>12139</v>
      </c>
      <c r="AN2491" t="s">
        <v>12140</v>
      </c>
      <c r="AO2491" t="s">
        <v>10010</v>
      </c>
      <c r="AQ2491">
        <v>1875</v>
      </c>
      <c r="AR2491">
        <v>3244</v>
      </c>
    </row>
    <row r="2492" spans="1:44" x14ac:dyDescent="0.3">
      <c r="A2492" t="s">
        <v>12141</v>
      </c>
      <c r="B2492" s="77" t="str">
        <f t="shared" si="39"/>
        <v>C2</v>
      </c>
      <c r="C2492" s="29">
        <v>0.98332600000000003</v>
      </c>
      <c r="D2492" s="30">
        <v>0.79862100000000003</v>
      </c>
      <c r="E2492" s="30">
        <v>0.89694799999999997</v>
      </c>
      <c r="F2492" s="29">
        <v>0.92862800000000001</v>
      </c>
      <c r="G2492" s="32">
        <v>1.2353700000000001</v>
      </c>
      <c r="H2492" s="32">
        <v>1.2069000000000001</v>
      </c>
      <c r="I2492" s="35">
        <v>-1.1396999999999999</v>
      </c>
      <c r="J2492" s="46">
        <v>-1.2309399999999999</v>
      </c>
      <c r="K2492" s="27">
        <v>0.416825</v>
      </c>
      <c r="L2492" s="23">
        <v>0.38161800000000001</v>
      </c>
      <c r="M2492" s="33">
        <v>-1.71431</v>
      </c>
      <c r="N2492" s="35">
        <v>-1.06229</v>
      </c>
      <c r="O2492" s="19">
        <v>-0.52519199999999999</v>
      </c>
      <c r="P2492" s="19">
        <v>-0.57860800000000001</v>
      </c>
      <c r="Q2492" s="30">
        <v>0.85906300000000002</v>
      </c>
      <c r="R2492" s="19">
        <v>-0.59006400000000003</v>
      </c>
      <c r="S2492" s="46">
        <v>-1.2912699999999999</v>
      </c>
      <c r="T2492" s="27">
        <v>0.42507400000000001</v>
      </c>
      <c r="U2492" t="s">
        <v>8220</v>
      </c>
      <c r="V2492" t="s">
        <v>46</v>
      </c>
      <c r="W2492" t="s">
        <v>46</v>
      </c>
      <c r="X2492" t="s">
        <v>46</v>
      </c>
      <c r="Y2492" t="s">
        <v>1760</v>
      </c>
      <c r="Z2492" t="s">
        <v>46</v>
      </c>
      <c r="AA2492" t="s">
        <v>46</v>
      </c>
      <c r="AB2492" t="s">
        <v>46</v>
      </c>
      <c r="AC2492" t="s">
        <v>46</v>
      </c>
      <c r="AD2492" t="s">
        <v>47</v>
      </c>
      <c r="AE2492">
        <v>0.41335899999999998</v>
      </c>
      <c r="AF2492">
        <v>0.49480499999999999</v>
      </c>
      <c r="AG2492">
        <v>0.81904399999999999</v>
      </c>
      <c r="AH2492">
        <v>0.90639199999999998</v>
      </c>
      <c r="AI2492">
        <v>2.7687599999999999</v>
      </c>
      <c r="AJ2492">
        <v>1.84057E-4</v>
      </c>
      <c r="AK2492" t="s">
        <v>12142</v>
      </c>
      <c r="AL2492" t="s">
        <v>12142</v>
      </c>
      <c r="AM2492" t="s">
        <v>12143</v>
      </c>
      <c r="AN2492" t="s">
        <v>12144</v>
      </c>
      <c r="AO2492" t="s">
        <v>10010</v>
      </c>
      <c r="AQ2492">
        <v>1876</v>
      </c>
      <c r="AR2492">
        <v>3946</v>
      </c>
    </row>
    <row r="2493" spans="1:44" x14ac:dyDescent="0.3">
      <c r="A2493" t="s">
        <v>12145</v>
      </c>
      <c r="B2493" s="77" t="str">
        <f t="shared" si="39"/>
        <v>C2</v>
      </c>
      <c r="C2493" s="32">
        <v>1.27626</v>
      </c>
      <c r="D2493" s="42">
        <v>0.56372599999999995</v>
      </c>
      <c r="E2493" s="43">
        <v>1.1234299999999999</v>
      </c>
      <c r="F2493" s="37">
        <v>0.74316199999999999</v>
      </c>
      <c r="G2493" s="32">
        <v>1.17818</v>
      </c>
      <c r="H2493" s="37">
        <v>0.69542400000000004</v>
      </c>
      <c r="I2493" s="19">
        <v>-0.626085</v>
      </c>
      <c r="J2493" s="19">
        <v>-0.58969400000000005</v>
      </c>
      <c r="K2493" s="28">
        <v>-0.412165</v>
      </c>
      <c r="L2493" s="23">
        <v>0.35774699999999998</v>
      </c>
      <c r="M2493" s="47">
        <v>-0.93018400000000001</v>
      </c>
      <c r="N2493" s="26">
        <v>-0.663412</v>
      </c>
      <c r="O2493" s="47">
        <v>-0.91546799999999995</v>
      </c>
      <c r="P2493" s="33">
        <v>-1.7665</v>
      </c>
      <c r="Q2493" s="30">
        <v>0.88929599999999998</v>
      </c>
      <c r="R2493" s="19">
        <v>-0.59023400000000004</v>
      </c>
      <c r="S2493" s="34">
        <v>-1.5579499999999999</v>
      </c>
      <c r="T2493" s="32">
        <v>1.2244699999999999</v>
      </c>
      <c r="U2493" t="s">
        <v>46</v>
      </c>
      <c r="V2493" t="s">
        <v>46</v>
      </c>
      <c r="W2493" t="s">
        <v>46</v>
      </c>
      <c r="X2493" t="s">
        <v>3457</v>
      </c>
      <c r="Y2493" t="s">
        <v>8659</v>
      </c>
      <c r="Z2493" t="s">
        <v>12146</v>
      </c>
      <c r="AA2493" t="s">
        <v>46</v>
      </c>
      <c r="AB2493" t="s">
        <v>46</v>
      </c>
      <c r="AC2493" t="s">
        <v>46</v>
      </c>
      <c r="AD2493" t="s">
        <v>47</v>
      </c>
      <c r="AE2493">
        <v>1.5628900000000001E-2</v>
      </c>
      <c r="AF2493">
        <v>0.97794599999999998</v>
      </c>
      <c r="AG2493">
        <v>1.8324699999999999E-2</v>
      </c>
      <c r="AH2493">
        <v>4.5437699999999998E-2</v>
      </c>
      <c r="AI2493">
        <v>1.99515</v>
      </c>
      <c r="AJ2493">
        <v>2.3941800000000001E-3</v>
      </c>
      <c r="AK2493" t="s">
        <v>12147</v>
      </c>
      <c r="AL2493" t="s">
        <v>12147</v>
      </c>
      <c r="AM2493" t="s">
        <v>12148</v>
      </c>
      <c r="AN2493" t="s">
        <v>12149</v>
      </c>
      <c r="AO2493" t="s">
        <v>10010</v>
      </c>
      <c r="AQ2493">
        <v>1877</v>
      </c>
      <c r="AR2493">
        <v>188</v>
      </c>
    </row>
    <row r="2494" spans="1:44" x14ac:dyDescent="0.3">
      <c r="A2494" t="s">
        <v>12150</v>
      </c>
      <c r="B2494" s="77" t="str">
        <f t="shared" si="39"/>
        <v>C2</v>
      </c>
      <c r="C2494" s="43">
        <v>1.06368</v>
      </c>
      <c r="D2494" s="27">
        <v>0.497529</v>
      </c>
      <c r="E2494" s="27">
        <v>0.39783600000000002</v>
      </c>
      <c r="F2494" s="40">
        <v>1.83748</v>
      </c>
      <c r="G2494" s="29">
        <v>0.95945899999999995</v>
      </c>
      <c r="H2494" s="23">
        <v>0.27755200000000002</v>
      </c>
      <c r="I2494" s="42">
        <v>0.54060900000000001</v>
      </c>
      <c r="J2494" s="27">
        <v>0.492031</v>
      </c>
      <c r="K2494" s="24">
        <v>-0.28322000000000003</v>
      </c>
      <c r="L2494" s="25">
        <v>0.161693</v>
      </c>
      <c r="M2494" s="21">
        <v>-1.6477299999999999</v>
      </c>
      <c r="N2494" s="22">
        <v>-0.21160200000000001</v>
      </c>
      <c r="O2494" s="44">
        <v>-1.3082</v>
      </c>
      <c r="P2494" s="34">
        <v>-1.4909399999999999</v>
      </c>
      <c r="Q2494" s="37">
        <v>0.72806999999999999</v>
      </c>
      <c r="R2494" s="39">
        <v>-0.88017699999999999</v>
      </c>
      <c r="S2494" s="34">
        <v>-1.51736</v>
      </c>
      <c r="T2494" s="23">
        <v>0.38329400000000002</v>
      </c>
      <c r="U2494" t="s">
        <v>46</v>
      </c>
      <c r="V2494" t="s">
        <v>46</v>
      </c>
      <c r="W2494" t="s">
        <v>46</v>
      </c>
      <c r="X2494" t="s">
        <v>46</v>
      </c>
      <c r="Y2494" t="s">
        <v>6924</v>
      </c>
      <c r="Z2494" t="s">
        <v>46</v>
      </c>
      <c r="AA2494" t="s">
        <v>46</v>
      </c>
      <c r="AB2494" t="s">
        <v>46</v>
      </c>
      <c r="AC2494" t="s">
        <v>46</v>
      </c>
      <c r="AD2494" t="s">
        <v>47</v>
      </c>
      <c r="AE2494">
        <v>0.46895500000000001</v>
      </c>
      <c r="AF2494">
        <v>0.44610899999999998</v>
      </c>
      <c r="AG2494">
        <v>-0.39113799999999999</v>
      </c>
      <c r="AH2494">
        <v>-1.00268</v>
      </c>
      <c r="AI2494">
        <v>1.7789900000000001</v>
      </c>
      <c r="AJ2494">
        <v>4.0145399999999996E-3</v>
      </c>
      <c r="AK2494" t="s">
        <v>12151</v>
      </c>
      <c r="AL2494" t="s">
        <v>12151</v>
      </c>
      <c r="AM2494" t="s">
        <v>12152</v>
      </c>
      <c r="AN2494" t="s">
        <v>12153</v>
      </c>
      <c r="AO2494" t="s">
        <v>10010</v>
      </c>
      <c r="AQ2494">
        <v>1878</v>
      </c>
      <c r="AR2494">
        <v>4122</v>
      </c>
    </row>
    <row r="2495" spans="1:44" x14ac:dyDescent="0.3">
      <c r="A2495" t="s">
        <v>12154</v>
      </c>
      <c r="B2495" s="77" t="str">
        <f t="shared" si="39"/>
        <v>C2</v>
      </c>
      <c r="C2495" s="37">
        <v>0.72388399999999997</v>
      </c>
      <c r="D2495" s="42">
        <v>0.64032199999999995</v>
      </c>
      <c r="E2495" s="29">
        <v>1.0288999999999999</v>
      </c>
      <c r="F2495" s="54">
        <v>1.3155399999999999</v>
      </c>
      <c r="G2495" s="42">
        <v>0.57741100000000001</v>
      </c>
      <c r="H2495" s="42">
        <v>0.52967500000000001</v>
      </c>
      <c r="I2495" s="34">
        <v>-1.4348099999999999</v>
      </c>
      <c r="J2495" s="45">
        <v>-0.108613</v>
      </c>
      <c r="K2495" s="45">
        <v>-2.07333E-2</v>
      </c>
      <c r="L2495" s="24">
        <v>-0.373278</v>
      </c>
      <c r="M2495" s="33">
        <v>-1.81402</v>
      </c>
      <c r="N2495" s="43">
        <v>1.0835999999999999</v>
      </c>
      <c r="O2495" s="19">
        <v>-0.62356500000000004</v>
      </c>
      <c r="P2495" s="34">
        <v>-1.4998400000000001</v>
      </c>
      <c r="Q2495" s="32">
        <v>1.3017700000000001</v>
      </c>
      <c r="R2495" s="47">
        <v>-1.0066299999999999</v>
      </c>
      <c r="S2495" s="26">
        <v>-0.70308000000000004</v>
      </c>
      <c r="T2495" s="23">
        <v>0.38347500000000001</v>
      </c>
      <c r="U2495" t="s">
        <v>1032</v>
      </c>
      <c r="V2495" t="s">
        <v>46</v>
      </c>
      <c r="W2495" t="s">
        <v>46</v>
      </c>
      <c r="X2495" t="s">
        <v>12155</v>
      </c>
      <c r="Y2495" t="s">
        <v>12156</v>
      </c>
      <c r="Z2495" t="s">
        <v>787</v>
      </c>
      <c r="AA2495" t="s">
        <v>46</v>
      </c>
      <c r="AB2495" t="s">
        <v>46</v>
      </c>
      <c r="AC2495" t="s">
        <v>46</v>
      </c>
      <c r="AD2495" t="s">
        <v>47</v>
      </c>
      <c r="AE2495">
        <v>5.1811700000000002E-2</v>
      </c>
      <c r="AF2495">
        <v>0.92376100000000005</v>
      </c>
      <c r="AG2495">
        <v>4.98293E-2</v>
      </c>
      <c r="AH2495">
        <v>0.145066</v>
      </c>
      <c r="AI2495">
        <v>1.3651500000000001</v>
      </c>
      <c r="AJ2495">
        <v>1.40438E-2</v>
      </c>
      <c r="AK2495" t="s">
        <v>12157</v>
      </c>
      <c r="AL2495" t="s">
        <v>12157</v>
      </c>
      <c r="AM2495" t="s">
        <v>12158</v>
      </c>
      <c r="AN2495" t="s">
        <v>12159</v>
      </c>
      <c r="AO2495" t="s">
        <v>10010</v>
      </c>
      <c r="AQ2495">
        <v>1879</v>
      </c>
      <c r="AR2495">
        <v>1111</v>
      </c>
    </row>
    <row r="2496" spans="1:44" x14ac:dyDescent="0.3">
      <c r="A2496" t="s">
        <v>12160</v>
      </c>
      <c r="B2496" s="77" t="str">
        <f t="shared" si="39"/>
        <v>C2</v>
      </c>
      <c r="C2496" s="29">
        <v>1.0340800000000001</v>
      </c>
      <c r="D2496" s="31">
        <v>2.1627399999999999</v>
      </c>
      <c r="E2496" s="37">
        <v>0.67162699999999997</v>
      </c>
      <c r="F2496" s="45">
        <v>-2.80907E-2</v>
      </c>
      <c r="G2496" s="36">
        <v>0.109413</v>
      </c>
      <c r="H2496" s="23">
        <v>0.32004300000000002</v>
      </c>
      <c r="I2496" s="45">
        <v>-3.3866300000000002E-2</v>
      </c>
      <c r="J2496" s="27">
        <v>0.46516000000000002</v>
      </c>
      <c r="K2496" s="45">
        <v>-8.3632100000000001E-2</v>
      </c>
      <c r="L2496" s="19">
        <v>-0.52310000000000001</v>
      </c>
      <c r="M2496" s="26">
        <v>-0.72376300000000005</v>
      </c>
      <c r="N2496" s="26">
        <v>-0.70752800000000005</v>
      </c>
      <c r="O2496" s="42">
        <v>0.61543000000000003</v>
      </c>
      <c r="P2496" s="26">
        <v>-0.721082</v>
      </c>
      <c r="Q2496" s="30">
        <v>0.87224000000000002</v>
      </c>
      <c r="R2496" s="20">
        <v>-2.00041</v>
      </c>
      <c r="S2496" s="27">
        <v>0.39934199999999997</v>
      </c>
      <c r="T2496" s="49">
        <v>-1.8285899999999999</v>
      </c>
      <c r="U2496" t="s">
        <v>46</v>
      </c>
      <c r="V2496" t="s">
        <v>46</v>
      </c>
      <c r="W2496" t="s">
        <v>46</v>
      </c>
      <c r="X2496" t="s">
        <v>46</v>
      </c>
      <c r="Y2496" t="s">
        <v>46</v>
      </c>
      <c r="Z2496" t="s">
        <v>46</v>
      </c>
      <c r="AA2496" t="s">
        <v>46</v>
      </c>
      <c r="AB2496" t="s">
        <v>46</v>
      </c>
      <c r="AC2496" t="s">
        <v>46</v>
      </c>
      <c r="AD2496" t="s">
        <v>47</v>
      </c>
      <c r="AE2496">
        <v>0.121781</v>
      </c>
      <c r="AF2496">
        <v>0.82839399999999996</v>
      </c>
      <c r="AG2496">
        <v>-7.7358899999999994E-2</v>
      </c>
      <c r="AH2496">
        <v>-0.32011099999999998</v>
      </c>
      <c r="AI2496">
        <v>1.04108</v>
      </c>
      <c r="AJ2496">
        <v>4.2168499999999998E-2</v>
      </c>
      <c r="AK2496" t="s">
        <v>12161</v>
      </c>
      <c r="AL2496" t="s">
        <v>12162</v>
      </c>
      <c r="AM2496" t="s">
        <v>12163</v>
      </c>
      <c r="AN2496" t="s">
        <v>12164</v>
      </c>
      <c r="AO2496" t="s">
        <v>10010</v>
      </c>
      <c r="AQ2496">
        <v>1880</v>
      </c>
      <c r="AR2496">
        <v>4295</v>
      </c>
    </row>
    <row r="2497" spans="1:44" x14ac:dyDescent="0.3">
      <c r="A2497" t="s">
        <v>12165</v>
      </c>
      <c r="B2497" s="77" t="str">
        <f t="shared" si="39"/>
        <v>C2</v>
      </c>
      <c r="C2497" s="37">
        <v>0.75034100000000004</v>
      </c>
      <c r="D2497" s="27">
        <v>0.51727999999999996</v>
      </c>
      <c r="E2497" s="27">
        <v>0.46723900000000002</v>
      </c>
      <c r="F2497" s="29">
        <v>1.0161</v>
      </c>
      <c r="G2497" s="42">
        <v>0.61779499999999998</v>
      </c>
      <c r="H2497" s="29">
        <v>0.94534200000000002</v>
      </c>
      <c r="I2497" s="37">
        <v>0.77935200000000004</v>
      </c>
      <c r="J2497" s="36">
        <v>4.83723E-2</v>
      </c>
      <c r="K2497" s="45">
        <v>-5.3940399999999999E-2</v>
      </c>
      <c r="L2497" s="45">
        <v>-6.2883300000000003E-2</v>
      </c>
      <c r="M2497" s="23">
        <v>0.29410199999999997</v>
      </c>
      <c r="N2497" s="20">
        <v>-1.9756800000000001</v>
      </c>
      <c r="O2497" s="45">
        <v>-4.4100300000000002E-2</v>
      </c>
      <c r="P2497" s="45">
        <v>-7.6528299999999994E-2</v>
      </c>
      <c r="Q2497" s="37">
        <v>0.65563800000000005</v>
      </c>
      <c r="R2497" s="65">
        <v>-2.6622499999999998</v>
      </c>
      <c r="S2497" s="36">
        <v>1.3243899999999999E-2</v>
      </c>
      <c r="T2497" s="46">
        <v>-1.2294400000000001</v>
      </c>
      <c r="U2497" t="s">
        <v>46</v>
      </c>
      <c r="V2497" t="s">
        <v>46</v>
      </c>
      <c r="W2497" t="s">
        <v>46</v>
      </c>
      <c r="X2497" t="s">
        <v>1833</v>
      </c>
      <c r="Y2497" t="s">
        <v>12166</v>
      </c>
      <c r="Z2497" t="s">
        <v>12167</v>
      </c>
      <c r="AA2497" t="s">
        <v>46</v>
      </c>
      <c r="AB2497" t="s">
        <v>46</v>
      </c>
      <c r="AC2497" t="s">
        <v>46</v>
      </c>
      <c r="AD2497" t="s">
        <v>47</v>
      </c>
      <c r="AE2497">
        <v>0.26802599999999999</v>
      </c>
      <c r="AF2497">
        <v>0.64627199999999996</v>
      </c>
      <c r="AG2497">
        <v>-0.26564199999999999</v>
      </c>
      <c r="AH2497">
        <v>-0.63533099999999998</v>
      </c>
      <c r="AI2497">
        <v>1.1677999999999999</v>
      </c>
      <c r="AJ2497">
        <v>2.0516099999999999E-2</v>
      </c>
      <c r="AK2497" t="s">
        <v>12168</v>
      </c>
      <c r="AL2497" t="s">
        <v>12169</v>
      </c>
      <c r="AM2497" t="s">
        <v>12170</v>
      </c>
      <c r="AN2497" t="s">
        <v>12171</v>
      </c>
      <c r="AO2497" t="s">
        <v>10010</v>
      </c>
      <c r="AQ2497">
        <v>1881</v>
      </c>
      <c r="AR2497">
        <v>489</v>
      </c>
    </row>
    <row r="2498" spans="1:44" x14ac:dyDescent="0.3">
      <c r="A2498" t="s">
        <v>12172</v>
      </c>
      <c r="B2498" s="77" t="str">
        <f t="shared" si="39"/>
        <v>C2</v>
      </c>
      <c r="C2498" s="30">
        <v>0.82178099999999998</v>
      </c>
      <c r="D2498" s="43">
        <v>1.0965400000000001</v>
      </c>
      <c r="E2498" s="29">
        <v>0.98713600000000001</v>
      </c>
      <c r="F2498" s="39">
        <v>-0.90346199999999999</v>
      </c>
      <c r="G2498" s="37">
        <v>0.75533399999999995</v>
      </c>
      <c r="H2498" s="50">
        <v>1.4540900000000001</v>
      </c>
      <c r="I2498" s="43">
        <v>1.0822000000000001</v>
      </c>
      <c r="J2498" s="22">
        <v>-0.24993899999999999</v>
      </c>
      <c r="K2498" s="26">
        <v>-0.70422499999999999</v>
      </c>
      <c r="L2498" s="37">
        <v>0.72688600000000003</v>
      </c>
      <c r="M2498" s="45">
        <v>-8.0988199999999996E-2</v>
      </c>
      <c r="N2498" s="49">
        <v>-1.8531299999999999</v>
      </c>
      <c r="O2498" s="27">
        <v>0.47883599999999998</v>
      </c>
      <c r="P2498" s="34">
        <v>-1.5365</v>
      </c>
      <c r="Q2498" s="45">
        <v>-6.6834299999999999E-2</v>
      </c>
      <c r="R2498" s="46">
        <v>-1.22065</v>
      </c>
      <c r="S2498" s="25">
        <v>0.13267599999999999</v>
      </c>
      <c r="T2498" s="47">
        <v>-0.91974199999999995</v>
      </c>
      <c r="U2498" t="s">
        <v>46</v>
      </c>
      <c r="V2498" t="s">
        <v>46</v>
      </c>
      <c r="W2498" t="s">
        <v>46</v>
      </c>
      <c r="X2498" t="s">
        <v>3623</v>
      </c>
      <c r="Y2498" t="s">
        <v>12173</v>
      </c>
      <c r="Z2498" t="s">
        <v>12174</v>
      </c>
      <c r="AA2498" t="s">
        <v>46</v>
      </c>
      <c r="AB2498" t="s">
        <v>46</v>
      </c>
      <c r="AC2498" t="s">
        <v>46</v>
      </c>
      <c r="AD2498" t="s">
        <v>47</v>
      </c>
      <c r="AE2498">
        <v>0.26591999999999999</v>
      </c>
      <c r="AF2498">
        <v>0.64791799999999999</v>
      </c>
      <c r="AG2498">
        <v>-0.27474700000000002</v>
      </c>
      <c r="AH2498">
        <v>-0.63114700000000001</v>
      </c>
      <c r="AI2498">
        <v>1.07673</v>
      </c>
      <c r="AJ2498">
        <v>2.3152300000000001E-2</v>
      </c>
      <c r="AK2498" t="s">
        <v>12175</v>
      </c>
      <c r="AL2498" t="s">
        <v>12175</v>
      </c>
      <c r="AM2498" t="s">
        <v>12176</v>
      </c>
      <c r="AN2498" t="s">
        <v>12177</v>
      </c>
      <c r="AO2498" t="s">
        <v>10010</v>
      </c>
      <c r="AQ2498">
        <v>1882</v>
      </c>
      <c r="AR2498">
        <v>831</v>
      </c>
    </row>
    <row r="2499" spans="1:44" x14ac:dyDescent="0.3">
      <c r="A2499" t="s">
        <v>12178</v>
      </c>
      <c r="B2499" s="77" t="str">
        <f t="shared" si="39"/>
        <v>C2</v>
      </c>
      <c r="C2499" s="25">
        <v>0.23886199999999999</v>
      </c>
      <c r="D2499" s="29">
        <v>0.91139899999999996</v>
      </c>
      <c r="E2499" s="50">
        <v>1.5012799999999999</v>
      </c>
      <c r="F2499" s="44">
        <v>-1.3563700000000001</v>
      </c>
      <c r="G2499" s="43">
        <v>1.0701400000000001</v>
      </c>
      <c r="H2499" s="41">
        <v>1.68943</v>
      </c>
      <c r="I2499" s="26">
        <v>-0.75748899999999997</v>
      </c>
      <c r="J2499" s="39">
        <v>-0.89141499999999996</v>
      </c>
      <c r="K2499" s="50">
        <v>1.5299499999999999</v>
      </c>
      <c r="L2499" s="22">
        <v>-0.207098</v>
      </c>
      <c r="M2499" s="39">
        <v>-0.85588299999999995</v>
      </c>
      <c r="N2499" s="46">
        <v>-1.23861</v>
      </c>
      <c r="O2499" s="23">
        <v>0.37487300000000001</v>
      </c>
      <c r="P2499" s="28">
        <v>-0.49815799999999999</v>
      </c>
      <c r="Q2499" s="45">
        <v>-4.3351600000000002E-3</v>
      </c>
      <c r="R2499" s="46">
        <v>-1.2312399999999999</v>
      </c>
      <c r="S2499" s="24">
        <v>-0.30796499999999999</v>
      </c>
      <c r="T2499" s="36">
        <v>3.2632399999999999E-2</v>
      </c>
      <c r="U2499" t="s">
        <v>46</v>
      </c>
      <c r="V2499" t="s">
        <v>46</v>
      </c>
      <c r="W2499" t="s">
        <v>46</v>
      </c>
      <c r="X2499" t="s">
        <v>46</v>
      </c>
      <c r="Y2499" t="s">
        <v>46</v>
      </c>
      <c r="Z2499" t="s">
        <v>46</v>
      </c>
      <c r="AA2499" t="s">
        <v>47</v>
      </c>
      <c r="AB2499" t="s">
        <v>328</v>
      </c>
      <c r="AC2499" t="s">
        <v>7141</v>
      </c>
      <c r="AD2499" t="s">
        <v>47</v>
      </c>
      <c r="AE2499">
        <v>0.104808</v>
      </c>
      <c r="AF2499">
        <v>0.85198200000000002</v>
      </c>
      <c r="AG2499">
        <v>8.5248500000000005E-2</v>
      </c>
      <c r="AH2499">
        <v>0.27946599999999999</v>
      </c>
      <c r="AI2499">
        <v>0.91457500000000003</v>
      </c>
      <c r="AJ2499">
        <v>4.3119400000000002E-2</v>
      </c>
      <c r="AK2499" t="s">
        <v>12179</v>
      </c>
      <c r="AL2499" t="s">
        <v>12179</v>
      </c>
      <c r="AM2499" t="s">
        <v>12180</v>
      </c>
      <c r="AN2499" t="s">
        <v>12181</v>
      </c>
      <c r="AO2499" t="s">
        <v>10010</v>
      </c>
      <c r="AQ2499">
        <v>1883</v>
      </c>
      <c r="AR2499">
        <v>3213</v>
      </c>
    </row>
    <row r="2500" spans="1:44" x14ac:dyDescent="0.3">
      <c r="A2500" t="s">
        <v>12182</v>
      </c>
      <c r="B2500" s="77" t="str">
        <f t="shared" si="39"/>
        <v>C2</v>
      </c>
      <c r="C2500" s="30">
        <v>0.88625900000000002</v>
      </c>
      <c r="D2500" s="37">
        <v>0.76386299999999996</v>
      </c>
      <c r="E2500" s="45">
        <v>-0.12638099999999999</v>
      </c>
      <c r="F2500" s="36">
        <v>5.3401000000000004E-3</v>
      </c>
      <c r="G2500" s="43">
        <v>1.06447</v>
      </c>
      <c r="H2500" s="50">
        <v>1.4645699999999999</v>
      </c>
      <c r="I2500" s="42">
        <v>0.55649599999999999</v>
      </c>
      <c r="J2500" s="39">
        <v>-0.89161199999999996</v>
      </c>
      <c r="K2500" s="54">
        <v>1.4115599999999999</v>
      </c>
      <c r="L2500" s="24">
        <v>-0.27074500000000001</v>
      </c>
      <c r="M2500" s="47">
        <v>-0.92973399999999995</v>
      </c>
      <c r="N2500" s="47">
        <v>-1.0371999999999999</v>
      </c>
      <c r="O2500" s="26">
        <v>-0.68552199999999996</v>
      </c>
      <c r="P2500" s="36">
        <v>6.4155500000000004E-2</v>
      </c>
      <c r="Q2500" s="43">
        <v>1.0558799999999999</v>
      </c>
      <c r="R2500" s="20">
        <v>-1.96916</v>
      </c>
      <c r="S2500" s="44">
        <v>-1.3260700000000001</v>
      </c>
      <c r="T2500" s="45">
        <v>-3.6176600000000003E-2</v>
      </c>
      <c r="U2500" t="s">
        <v>46</v>
      </c>
      <c r="V2500" t="s">
        <v>46</v>
      </c>
      <c r="W2500" t="s">
        <v>46</v>
      </c>
      <c r="X2500" t="s">
        <v>12183</v>
      </c>
      <c r="Y2500" t="s">
        <v>46</v>
      </c>
      <c r="Z2500" t="s">
        <v>10289</v>
      </c>
      <c r="AA2500" t="s">
        <v>46</v>
      </c>
      <c r="AB2500" t="s">
        <v>46</v>
      </c>
      <c r="AC2500" t="s">
        <v>46</v>
      </c>
      <c r="AD2500" t="s">
        <v>47</v>
      </c>
      <c r="AE2500">
        <v>0.19466</v>
      </c>
      <c r="AF2500">
        <v>0.73388799999999998</v>
      </c>
      <c r="AG2500">
        <v>-0.15561800000000001</v>
      </c>
      <c r="AH2500">
        <v>-0.48406900000000003</v>
      </c>
      <c r="AI2500">
        <v>0.96736299999999997</v>
      </c>
      <c r="AJ2500">
        <v>4.2814600000000001E-2</v>
      </c>
      <c r="AK2500" t="s">
        <v>12184</v>
      </c>
      <c r="AL2500" t="s">
        <v>12185</v>
      </c>
      <c r="AM2500" t="s">
        <v>12186</v>
      </c>
      <c r="AN2500" t="s">
        <v>12187</v>
      </c>
      <c r="AO2500" t="s">
        <v>10010</v>
      </c>
      <c r="AQ2500">
        <v>1884</v>
      </c>
      <c r="AR2500">
        <v>2164</v>
      </c>
    </row>
    <row r="2501" spans="1:44" x14ac:dyDescent="0.3">
      <c r="A2501" t="s">
        <v>12188</v>
      </c>
      <c r="B2501" s="77" t="str">
        <f t="shared" si="39"/>
        <v>C2</v>
      </c>
      <c r="C2501" s="23">
        <v>0.32539800000000002</v>
      </c>
      <c r="D2501" s="37">
        <v>0.69548900000000002</v>
      </c>
      <c r="E2501" s="42">
        <v>0.573488</v>
      </c>
      <c r="F2501" s="42">
        <v>0.58393099999999998</v>
      </c>
      <c r="G2501" s="30">
        <v>0.80632800000000004</v>
      </c>
      <c r="H2501" s="42">
        <v>0.582924</v>
      </c>
      <c r="I2501" s="36">
        <v>7.7553399999999995E-2</v>
      </c>
      <c r="J2501" s="27">
        <v>0.47941600000000001</v>
      </c>
      <c r="K2501" s="45">
        <v>-4.9141400000000002E-2</v>
      </c>
      <c r="L2501" s="23">
        <v>0.33451500000000001</v>
      </c>
      <c r="M2501" s="24">
        <v>-0.26119799999999999</v>
      </c>
      <c r="N2501" s="25">
        <v>0.139904</v>
      </c>
      <c r="O2501" s="23">
        <v>0.36372100000000002</v>
      </c>
      <c r="P2501" s="24">
        <v>-0.33244099999999999</v>
      </c>
      <c r="Q2501" s="23">
        <v>0.29912699999999998</v>
      </c>
      <c r="R2501" s="71">
        <v>-3.6795300000000002</v>
      </c>
      <c r="S2501" s="28">
        <v>-0.46352199999999999</v>
      </c>
      <c r="T2501" s="28">
        <v>-0.47596500000000003</v>
      </c>
      <c r="U2501" t="s">
        <v>46</v>
      </c>
      <c r="V2501" t="s">
        <v>46</v>
      </c>
      <c r="W2501" t="s">
        <v>46</v>
      </c>
      <c r="X2501" t="s">
        <v>46</v>
      </c>
      <c r="Y2501" t="s">
        <v>46</v>
      </c>
      <c r="Z2501" t="s">
        <v>46</v>
      </c>
      <c r="AA2501" t="s">
        <v>46</v>
      </c>
      <c r="AB2501" t="s">
        <v>46</v>
      </c>
      <c r="AC2501" t="s">
        <v>46</v>
      </c>
      <c r="AD2501" t="s">
        <v>47</v>
      </c>
      <c r="AE2501">
        <v>0.67981899999999995</v>
      </c>
      <c r="AF2501">
        <v>0.29944700000000002</v>
      </c>
      <c r="AG2501">
        <v>-0.686222</v>
      </c>
      <c r="AH2501">
        <v>-1.3428100000000001</v>
      </c>
      <c r="AI2501">
        <v>1.2095400000000001</v>
      </c>
      <c r="AJ2501">
        <v>1.5649099999999999E-2</v>
      </c>
      <c r="AK2501" t="s">
        <v>12189</v>
      </c>
      <c r="AL2501" t="s">
        <v>12189</v>
      </c>
      <c r="AM2501" t="s">
        <v>12190</v>
      </c>
      <c r="AN2501" t="s">
        <v>12191</v>
      </c>
      <c r="AO2501" t="s">
        <v>10010</v>
      </c>
      <c r="AQ2501">
        <v>1885</v>
      </c>
      <c r="AR2501">
        <v>4449</v>
      </c>
    </row>
    <row r="2502" spans="1:44" x14ac:dyDescent="0.3">
      <c r="A2502" t="s">
        <v>12192</v>
      </c>
      <c r="B2502" s="77" t="str">
        <f t="shared" si="39"/>
        <v>C2</v>
      </c>
      <c r="C2502" s="29">
        <v>0.977966</v>
      </c>
      <c r="D2502" s="43">
        <v>1.1105</v>
      </c>
      <c r="E2502" s="23">
        <v>0.263955</v>
      </c>
      <c r="F2502" s="27">
        <v>0.45602999999999999</v>
      </c>
      <c r="G2502" s="30">
        <v>0.81938100000000003</v>
      </c>
      <c r="H2502" s="23">
        <v>0.37196600000000002</v>
      </c>
      <c r="I2502" s="28">
        <v>-0.41548000000000002</v>
      </c>
      <c r="J2502" s="25">
        <v>0.226994</v>
      </c>
      <c r="K2502" s="24">
        <v>-0.28175499999999998</v>
      </c>
      <c r="L2502" s="25">
        <v>0.15920500000000001</v>
      </c>
      <c r="M2502" s="23">
        <v>0.36975400000000003</v>
      </c>
      <c r="N2502" s="27">
        <v>0.47703299999999998</v>
      </c>
      <c r="O2502" s="23">
        <v>0.365701</v>
      </c>
      <c r="P2502" s="24">
        <v>-0.38240200000000002</v>
      </c>
      <c r="Q2502" s="25">
        <v>0.214473</v>
      </c>
      <c r="R2502" s="69">
        <v>-3.4443100000000002</v>
      </c>
      <c r="S2502" s="19">
        <v>-0.57443100000000002</v>
      </c>
      <c r="T2502" s="26">
        <v>-0.71457499999999996</v>
      </c>
      <c r="U2502" t="s">
        <v>46</v>
      </c>
      <c r="V2502" t="s">
        <v>46</v>
      </c>
      <c r="W2502" t="s">
        <v>46</v>
      </c>
      <c r="X2502" t="s">
        <v>46</v>
      </c>
      <c r="Y2502" t="s">
        <v>59</v>
      </c>
      <c r="Z2502" t="s">
        <v>46</v>
      </c>
      <c r="AA2502" t="s">
        <v>46</v>
      </c>
      <c r="AB2502" t="s">
        <v>46</v>
      </c>
      <c r="AC2502" t="s">
        <v>46</v>
      </c>
      <c r="AD2502" t="s">
        <v>47</v>
      </c>
      <c r="AE2502">
        <v>0.74783500000000003</v>
      </c>
      <c r="AF2502">
        <v>0.26169999999999999</v>
      </c>
      <c r="AG2502">
        <v>-0.24224799999999999</v>
      </c>
      <c r="AH2502">
        <v>-1.4462299999999999</v>
      </c>
      <c r="AI2502">
        <v>1.4604699999999999</v>
      </c>
      <c r="AJ2502">
        <v>2.7297399999999999E-2</v>
      </c>
      <c r="AK2502" t="s">
        <v>12193</v>
      </c>
      <c r="AL2502" t="s">
        <v>12193</v>
      </c>
      <c r="AM2502" t="s">
        <v>12194</v>
      </c>
      <c r="AN2502" t="s">
        <v>12195</v>
      </c>
      <c r="AO2502" t="s">
        <v>10010</v>
      </c>
      <c r="AQ2502">
        <v>1886</v>
      </c>
      <c r="AR2502">
        <v>3787</v>
      </c>
    </row>
    <row r="2503" spans="1:44" x14ac:dyDescent="0.3">
      <c r="A2503" t="s">
        <v>12196</v>
      </c>
      <c r="B2503" s="77" t="str">
        <f t="shared" si="39"/>
        <v>C2</v>
      </c>
      <c r="C2503" s="37">
        <v>0.72736299999999998</v>
      </c>
      <c r="D2503" s="37">
        <v>0.77646099999999996</v>
      </c>
      <c r="E2503" s="43">
        <v>1.0834299999999999</v>
      </c>
      <c r="F2503" s="29">
        <v>0.99997499999999995</v>
      </c>
      <c r="G2503" s="36">
        <v>1.1087899999999999E-2</v>
      </c>
      <c r="H2503" s="45">
        <v>-6.1353699999999997E-2</v>
      </c>
      <c r="I2503" s="45">
        <v>-4.2082899999999999E-2</v>
      </c>
      <c r="J2503" s="25">
        <v>0.24097499999999999</v>
      </c>
      <c r="K2503" s="23">
        <v>0.33924500000000002</v>
      </c>
      <c r="L2503" s="25">
        <v>0.22994200000000001</v>
      </c>
      <c r="M2503" s="23">
        <v>0.30338199999999999</v>
      </c>
      <c r="N2503" s="27">
        <v>0.40808100000000003</v>
      </c>
      <c r="O2503" s="27">
        <v>0.48113800000000001</v>
      </c>
      <c r="P2503" s="45">
        <v>-0.113181</v>
      </c>
      <c r="Q2503" s="28">
        <v>-0.432535</v>
      </c>
      <c r="R2503" s="68">
        <v>-3.36944</v>
      </c>
      <c r="S2503" s="28">
        <v>-0.501946</v>
      </c>
      <c r="T2503" s="35">
        <v>-1.0805400000000001</v>
      </c>
      <c r="U2503" t="s">
        <v>46</v>
      </c>
      <c r="V2503" t="s">
        <v>46</v>
      </c>
      <c r="W2503" t="s">
        <v>46</v>
      </c>
      <c r="X2503" t="s">
        <v>46</v>
      </c>
      <c r="Y2503" t="s">
        <v>46</v>
      </c>
      <c r="Z2503" t="s">
        <v>10047</v>
      </c>
      <c r="AA2503" t="s">
        <v>46</v>
      </c>
      <c r="AB2503" t="s">
        <v>46</v>
      </c>
      <c r="AC2503" t="s">
        <v>46</v>
      </c>
      <c r="AD2503" t="s">
        <v>47</v>
      </c>
      <c r="AE2503">
        <v>1.1072299999999999</v>
      </c>
      <c r="AF2503">
        <v>0.125944</v>
      </c>
      <c r="AG2503">
        <v>-0.61707500000000004</v>
      </c>
      <c r="AH2503">
        <v>-1.9624200000000001</v>
      </c>
      <c r="AI2503">
        <v>1.6144499999999999</v>
      </c>
      <c r="AJ2503">
        <v>7.8457500000000003E-3</v>
      </c>
      <c r="AK2503" t="s">
        <v>12197</v>
      </c>
      <c r="AL2503" t="s">
        <v>12197</v>
      </c>
      <c r="AM2503" t="s">
        <v>12198</v>
      </c>
      <c r="AN2503" t="s">
        <v>12199</v>
      </c>
      <c r="AO2503" t="s">
        <v>10010</v>
      </c>
      <c r="AQ2503">
        <v>1887</v>
      </c>
      <c r="AR2503">
        <v>3758</v>
      </c>
    </row>
    <row r="2504" spans="1:44" x14ac:dyDescent="0.3">
      <c r="A2504" t="s">
        <v>12200</v>
      </c>
      <c r="B2504" s="77" t="str">
        <f t="shared" si="39"/>
        <v>C2</v>
      </c>
      <c r="C2504" s="25">
        <v>0.13561999999999999</v>
      </c>
      <c r="D2504" s="43">
        <v>1.0605199999999999</v>
      </c>
      <c r="E2504" s="23">
        <v>0.36560700000000002</v>
      </c>
      <c r="F2504" s="37">
        <v>0.72946699999999998</v>
      </c>
      <c r="G2504" s="23">
        <v>0.30503200000000003</v>
      </c>
      <c r="H2504" s="27">
        <v>0.49196099999999998</v>
      </c>
      <c r="I2504" s="23">
        <v>0.28258299999999997</v>
      </c>
      <c r="J2504" s="22">
        <v>-0.17006099999999999</v>
      </c>
      <c r="K2504" s="45">
        <v>-9.8435900000000007E-2</v>
      </c>
      <c r="L2504" s="23">
        <v>0.33357900000000001</v>
      </c>
      <c r="M2504" s="36">
        <v>0.12920000000000001</v>
      </c>
      <c r="N2504" s="36">
        <v>9.3546299999999999E-2</v>
      </c>
      <c r="O2504" s="24">
        <v>-0.36772899999999997</v>
      </c>
      <c r="P2504" s="45">
        <v>-3.3567699999999999E-2</v>
      </c>
      <c r="Q2504" s="37">
        <v>0.76851599999999998</v>
      </c>
      <c r="R2504" s="71">
        <v>-3.7176999999999998</v>
      </c>
      <c r="S2504" s="45">
        <v>-0.10358100000000001</v>
      </c>
      <c r="T2504" s="22">
        <v>-0.20455499999999999</v>
      </c>
      <c r="U2504" t="s">
        <v>46</v>
      </c>
      <c r="V2504" t="s">
        <v>46</v>
      </c>
      <c r="W2504" t="s">
        <v>46</v>
      </c>
      <c r="X2504" t="s">
        <v>46</v>
      </c>
      <c r="Y2504" t="s">
        <v>46</v>
      </c>
      <c r="Z2504" t="s">
        <v>46</v>
      </c>
      <c r="AA2504" t="s">
        <v>46</v>
      </c>
      <c r="AB2504" t="s">
        <v>46</v>
      </c>
      <c r="AC2504" t="s">
        <v>46</v>
      </c>
      <c r="AD2504" t="s">
        <v>47</v>
      </c>
      <c r="AE2504">
        <v>0.52033099999999999</v>
      </c>
      <c r="AF2504">
        <v>0.40537099999999998</v>
      </c>
      <c r="AG2504">
        <v>-0.60059099999999999</v>
      </c>
      <c r="AH2504">
        <v>-1.0888500000000001</v>
      </c>
      <c r="AI2504">
        <v>0.84253500000000003</v>
      </c>
      <c r="AJ2504">
        <v>4.5494899999999998E-2</v>
      </c>
      <c r="AK2504" t="s">
        <v>12201</v>
      </c>
      <c r="AL2504" t="s">
        <v>12201</v>
      </c>
      <c r="AM2504" t="s">
        <v>12202</v>
      </c>
      <c r="AN2504" t="s">
        <v>12203</v>
      </c>
      <c r="AO2504" t="s">
        <v>10010</v>
      </c>
      <c r="AQ2504">
        <v>1888</v>
      </c>
      <c r="AR2504">
        <v>3281</v>
      </c>
    </row>
    <row r="2505" spans="1:44" x14ac:dyDescent="0.3">
      <c r="A2505" t="s">
        <v>12204</v>
      </c>
      <c r="B2505" s="77" t="str">
        <f t="shared" si="39"/>
        <v>C2</v>
      </c>
      <c r="C2505" s="27">
        <v>0.45040400000000003</v>
      </c>
      <c r="D2505" s="29">
        <v>0.92177399999999998</v>
      </c>
      <c r="E2505" s="30">
        <v>0.89461599999999997</v>
      </c>
      <c r="F2505" s="37">
        <v>0.71537899999999999</v>
      </c>
      <c r="G2505" s="27">
        <v>0.45045400000000002</v>
      </c>
      <c r="H2505" s="27">
        <v>0.50634100000000004</v>
      </c>
      <c r="I2505" s="25">
        <v>0.18117900000000001</v>
      </c>
      <c r="J2505" s="36">
        <v>4.96377E-2</v>
      </c>
      <c r="K2505" s="24">
        <v>-0.372782</v>
      </c>
      <c r="L2505" s="24">
        <v>-0.29461900000000002</v>
      </c>
      <c r="M2505" s="36">
        <v>5.9993099999999999E-3</v>
      </c>
      <c r="N2505" s="36">
        <v>2.7227999999999999E-2</v>
      </c>
      <c r="O2505" s="45">
        <v>-9.0492100000000006E-2</v>
      </c>
      <c r="P2505" s="23">
        <v>0.35283199999999998</v>
      </c>
      <c r="Q2505" s="25">
        <v>0.143736</v>
      </c>
      <c r="R2505" s="70">
        <v>-3.6450300000000002</v>
      </c>
      <c r="S2505" s="23">
        <v>0.315693</v>
      </c>
      <c r="T2505" s="19">
        <v>-0.61234500000000003</v>
      </c>
      <c r="U2505" t="s">
        <v>46</v>
      </c>
      <c r="V2505" t="s">
        <v>46</v>
      </c>
      <c r="W2505" t="s">
        <v>46</v>
      </c>
      <c r="X2505" t="s">
        <v>46</v>
      </c>
      <c r="Y2505" t="s">
        <v>46</v>
      </c>
      <c r="Z2505" t="s">
        <v>8288</v>
      </c>
      <c r="AA2505" t="s">
        <v>46</v>
      </c>
      <c r="AB2505" t="s">
        <v>46</v>
      </c>
      <c r="AC2505" t="s">
        <v>46</v>
      </c>
      <c r="AD2505" t="s">
        <v>47</v>
      </c>
      <c r="AE2505">
        <v>0.36693500000000001</v>
      </c>
      <c r="AF2505">
        <v>0.54019600000000001</v>
      </c>
      <c r="AG2505">
        <v>-0.46325100000000002</v>
      </c>
      <c r="AH2505">
        <v>-0.82317700000000005</v>
      </c>
      <c r="AI2505">
        <v>1.05314</v>
      </c>
      <c r="AJ2505">
        <v>2.3286899999999999E-2</v>
      </c>
      <c r="AK2505" t="s">
        <v>12205</v>
      </c>
      <c r="AL2505" t="s">
        <v>12205</v>
      </c>
      <c r="AM2505" t="s">
        <v>12206</v>
      </c>
      <c r="AN2505" t="s">
        <v>12207</v>
      </c>
      <c r="AO2505" t="s">
        <v>10010</v>
      </c>
      <c r="AQ2505">
        <v>1889</v>
      </c>
      <c r="AR2505">
        <v>2505</v>
      </c>
    </row>
    <row r="2506" spans="1:44" x14ac:dyDescent="0.3">
      <c r="A2506" t="s">
        <v>12208</v>
      </c>
      <c r="B2506" s="77" t="str">
        <f t="shared" si="39"/>
        <v>C2</v>
      </c>
      <c r="C2506" s="30">
        <v>0.80443100000000001</v>
      </c>
      <c r="D2506" s="37">
        <v>0.66655900000000001</v>
      </c>
      <c r="E2506" s="29">
        <v>0.95272500000000004</v>
      </c>
      <c r="F2506" s="30">
        <v>0.823905</v>
      </c>
      <c r="G2506" s="42">
        <v>0.61781600000000003</v>
      </c>
      <c r="H2506" s="30">
        <v>0.80249199999999998</v>
      </c>
      <c r="I2506" s="25">
        <v>0.21785399999999999</v>
      </c>
      <c r="J2506" s="37">
        <v>0.71213700000000002</v>
      </c>
      <c r="K2506" s="45">
        <v>-0.115079</v>
      </c>
      <c r="L2506" s="19">
        <v>-0.60609800000000003</v>
      </c>
      <c r="M2506" s="28">
        <v>-0.46427299999999999</v>
      </c>
      <c r="N2506" s="36">
        <v>1.9365899999999998E-2</v>
      </c>
      <c r="O2506" s="45">
        <v>-7.9806500000000002E-2</v>
      </c>
      <c r="P2506" s="24">
        <v>-0.331432</v>
      </c>
      <c r="Q2506" s="36">
        <v>8.6219699999999996E-2</v>
      </c>
      <c r="R2506" s="68">
        <v>-3.2910499999999998</v>
      </c>
      <c r="S2506" s="35">
        <v>-1.0628200000000001</v>
      </c>
      <c r="T2506" s="25">
        <v>0.24705299999999999</v>
      </c>
      <c r="U2506" t="s">
        <v>46</v>
      </c>
      <c r="V2506" t="s">
        <v>46</v>
      </c>
      <c r="W2506" t="s">
        <v>46</v>
      </c>
      <c r="X2506" t="s">
        <v>1418</v>
      </c>
      <c r="Y2506" t="s">
        <v>12209</v>
      </c>
      <c r="Z2506" t="s">
        <v>12210</v>
      </c>
      <c r="AA2506" t="s">
        <v>46</v>
      </c>
      <c r="AB2506" t="s">
        <v>46</v>
      </c>
      <c r="AC2506" t="s">
        <v>46</v>
      </c>
      <c r="AD2506" t="s">
        <v>47</v>
      </c>
      <c r="AE2506">
        <v>0.59522900000000001</v>
      </c>
      <c r="AF2506">
        <v>0.35299399999999997</v>
      </c>
      <c r="AG2506">
        <v>-0.46063500000000002</v>
      </c>
      <c r="AH2506">
        <v>-1.21038</v>
      </c>
      <c r="AI2506">
        <v>1.70061</v>
      </c>
      <c r="AJ2506">
        <v>5.4850699999999999E-3</v>
      </c>
      <c r="AK2506" t="s">
        <v>12211</v>
      </c>
      <c r="AL2506" t="s">
        <v>12211</v>
      </c>
      <c r="AM2506" t="s">
        <v>12212</v>
      </c>
      <c r="AN2506" t="s">
        <v>12213</v>
      </c>
      <c r="AO2506" t="s">
        <v>10010</v>
      </c>
      <c r="AQ2506">
        <v>1890</v>
      </c>
      <c r="AR2506">
        <v>4638</v>
      </c>
    </row>
    <row r="2507" spans="1:44" x14ac:dyDescent="0.3">
      <c r="A2507" t="s">
        <v>12214</v>
      </c>
      <c r="B2507" s="77" t="str">
        <f t="shared" si="39"/>
        <v>C2</v>
      </c>
      <c r="C2507" s="27">
        <v>0.49933100000000002</v>
      </c>
      <c r="D2507" s="30">
        <v>0.82610099999999997</v>
      </c>
      <c r="E2507" s="25">
        <v>0.18036099999999999</v>
      </c>
      <c r="F2507" s="30">
        <v>0.806342</v>
      </c>
      <c r="G2507" s="37">
        <v>0.71507100000000001</v>
      </c>
      <c r="H2507" s="23">
        <v>0.28343800000000002</v>
      </c>
      <c r="I2507" s="36">
        <v>9.8511600000000005E-2</v>
      </c>
      <c r="J2507" s="42">
        <v>0.53643099999999999</v>
      </c>
      <c r="K2507" s="22">
        <v>-0.221883</v>
      </c>
      <c r="L2507" s="23">
        <v>0.26342199999999999</v>
      </c>
      <c r="M2507" s="25">
        <v>0.15664700000000001</v>
      </c>
      <c r="N2507" s="25">
        <v>0.147947</v>
      </c>
      <c r="O2507" s="19">
        <v>-0.562276</v>
      </c>
      <c r="P2507" s="39">
        <v>-0.87294700000000003</v>
      </c>
      <c r="Q2507" s="23">
        <v>0.28521800000000003</v>
      </c>
      <c r="R2507" s="69">
        <v>-3.4880399999999998</v>
      </c>
      <c r="S2507" s="28">
        <v>-0.514378</v>
      </c>
      <c r="T2507" s="30">
        <v>0.86070199999999997</v>
      </c>
      <c r="U2507" t="s">
        <v>2171</v>
      </c>
      <c r="V2507" t="s">
        <v>46</v>
      </c>
      <c r="W2507" t="s">
        <v>46</v>
      </c>
      <c r="X2507" t="s">
        <v>12215</v>
      </c>
      <c r="Y2507" t="s">
        <v>12216</v>
      </c>
      <c r="Z2507" t="s">
        <v>12217</v>
      </c>
      <c r="AA2507" t="s">
        <v>47</v>
      </c>
      <c r="AB2507" t="s">
        <v>12218</v>
      </c>
      <c r="AC2507" t="s">
        <v>12219</v>
      </c>
      <c r="AD2507" t="s">
        <v>47</v>
      </c>
      <c r="AE2507">
        <v>0.727441</v>
      </c>
      <c r="AF2507">
        <v>0.27214500000000003</v>
      </c>
      <c r="AG2507">
        <v>-0.58300200000000002</v>
      </c>
      <c r="AH2507">
        <v>-1.4154800000000001</v>
      </c>
      <c r="AI2507">
        <v>1.1499999999999999</v>
      </c>
      <c r="AJ2507">
        <v>2.1725899999999999E-2</v>
      </c>
      <c r="AK2507" t="s">
        <v>12220</v>
      </c>
      <c r="AL2507" t="s">
        <v>12220</v>
      </c>
      <c r="AM2507" t="s">
        <v>12221</v>
      </c>
      <c r="AN2507" t="s">
        <v>12222</v>
      </c>
      <c r="AO2507" t="s">
        <v>10010</v>
      </c>
      <c r="AQ2507">
        <v>1891</v>
      </c>
      <c r="AR2507">
        <v>650</v>
      </c>
    </row>
    <row r="2508" spans="1:44" x14ac:dyDescent="0.3">
      <c r="A2508" t="s">
        <v>12223</v>
      </c>
      <c r="B2508" s="77" t="str">
        <f t="shared" si="39"/>
        <v>C2</v>
      </c>
      <c r="C2508" s="29">
        <v>1.0032300000000001</v>
      </c>
      <c r="D2508" s="45">
        <v>-4.0417000000000002E-2</v>
      </c>
      <c r="E2508" s="36">
        <v>0.12637399999999999</v>
      </c>
      <c r="F2508" s="42">
        <v>0.52190000000000003</v>
      </c>
      <c r="G2508" s="43">
        <v>1.0891</v>
      </c>
      <c r="H2508" s="37">
        <v>0.78103599999999995</v>
      </c>
      <c r="I2508" s="28">
        <v>-0.47464200000000001</v>
      </c>
      <c r="J2508" s="42">
        <v>0.60725899999999999</v>
      </c>
      <c r="K2508" s="42">
        <v>0.526613</v>
      </c>
      <c r="L2508" s="25">
        <v>0.19569900000000001</v>
      </c>
      <c r="M2508" s="27">
        <v>0.46639900000000001</v>
      </c>
      <c r="N2508" s="27">
        <v>0.42954999999999999</v>
      </c>
      <c r="O2508" s="28">
        <v>-0.51324800000000004</v>
      </c>
      <c r="P2508" s="28">
        <v>-0.51380700000000001</v>
      </c>
      <c r="Q2508" s="39">
        <v>-0.85184599999999999</v>
      </c>
      <c r="R2508" s="68">
        <v>-3.27698</v>
      </c>
      <c r="S2508" s="27">
        <v>0.51012400000000002</v>
      </c>
      <c r="T2508" s="19">
        <v>-0.58634799999999998</v>
      </c>
      <c r="U2508" t="s">
        <v>46</v>
      </c>
      <c r="V2508" t="s">
        <v>46</v>
      </c>
      <c r="W2508" t="s">
        <v>46</v>
      </c>
      <c r="X2508" t="s">
        <v>46</v>
      </c>
      <c r="Y2508" t="s">
        <v>12224</v>
      </c>
      <c r="Z2508" t="s">
        <v>46</v>
      </c>
      <c r="AA2508" t="s">
        <v>46</v>
      </c>
      <c r="AB2508" t="s">
        <v>46</v>
      </c>
      <c r="AC2508" t="s">
        <v>46</v>
      </c>
      <c r="AD2508" t="s">
        <v>47</v>
      </c>
      <c r="AE2508">
        <v>1.23977</v>
      </c>
      <c r="AF2508">
        <v>9.5705100000000001E-2</v>
      </c>
      <c r="AG2508">
        <v>-0.45666000000000001</v>
      </c>
      <c r="AH2508">
        <v>-2.14473</v>
      </c>
      <c r="AI2508">
        <v>1.75888</v>
      </c>
      <c r="AJ2508">
        <v>9.2382799999999998E-3</v>
      </c>
      <c r="AK2508" t="s">
        <v>12225</v>
      </c>
      <c r="AL2508" t="s">
        <v>12225</v>
      </c>
      <c r="AM2508" t="s">
        <v>12226</v>
      </c>
      <c r="AN2508" t="s">
        <v>12227</v>
      </c>
      <c r="AO2508" t="s">
        <v>10010</v>
      </c>
      <c r="AQ2508">
        <v>1892</v>
      </c>
      <c r="AR2508">
        <v>4624</v>
      </c>
    </row>
    <row r="2509" spans="1:44" x14ac:dyDescent="0.3">
      <c r="A2509" t="s">
        <v>12228</v>
      </c>
      <c r="B2509" s="77" t="str">
        <f t="shared" si="39"/>
        <v>C2</v>
      </c>
      <c r="C2509" s="41">
        <v>1.6781699999999999</v>
      </c>
      <c r="D2509" s="25">
        <v>0.253548</v>
      </c>
      <c r="E2509" s="30">
        <v>0.89388500000000004</v>
      </c>
      <c r="F2509" s="23">
        <v>0.358182</v>
      </c>
      <c r="G2509" s="30">
        <v>0.85925799999999997</v>
      </c>
      <c r="H2509" s="37">
        <v>0.71205600000000002</v>
      </c>
      <c r="I2509" s="25">
        <v>0.22131400000000001</v>
      </c>
      <c r="J2509" s="27">
        <v>0.48522999999999999</v>
      </c>
      <c r="K2509" s="23">
        <v>0.35685699999999998</v>
      </c>
      <c r="L2509" s="36">
        <v>4.67184E-2</v>
      </c>
      <c r="M2509" s="45">
        <v>-5.5510999999999998E-2</v>
      </c>
      <c r="N2509" s="25">
        <v>0.25352599999999997</v>
      </c>
      <c r="O2509" s="46">
        <v>-1.2101299999999999</v>
      </c>
      <c r="P2509" s="24">
        <v>-0.29057899999999998</v>
      </c>
      <c r="Q2509" s="19">
        <v>-0.62216300000000002</v>
      </c>
      <c r="R2509" s="67">
        <v>-3.01322</v>
      </c>
      <c r="S2509" s="24">
        <v>-0.36293300000000001</v>
      </c>
      <c r="T2509" s="19">
        <v>-0.56421500000000002</v>
      </c>
      <c r="U2509" t="s">
        <v>46</v>
      </c>
      <c r="V2509" t="s">
        <v>47</v>
      </c>
      <c r="W2509" t="s">
        <v>48</v>
      </c>
      <c r="X2509" t="s">
        <v>46</v>
      </c>
      <c r="Y2509" t="s">
        <v>12229</v>
      </c>
      <c r="Z2509" t="s">
        <v>12230</v>
      </c>
      <c r="AA2509" t="s">
        <v>46</v>
      </c>
      <c r="AB2509" t="s">
        <v>46</v>
      </c>
      <c r="AC2509" t="s">
        <v>46</v>
      </c>
      <c r="AD2509" t="s">
        <v>47</v>
      </c>
      <c r="AE2509">
        <v>1.77092</v>
      </c>
      <c r="AF2509">
        <v>3.3029799999999998E-2</v>
      </c>
      <c r="AG2509">
        <v>-0.81893300000000002</v>
      </c>
      <c r="AH2509">
        <v>-2.86036</v>
      </c>
      <c r="AI2509">
        <v>2.9753799999999999</v>
      </c>
      <c r="AJ2509">
        <v>3.2396699999999998E-4</v>
      </c>
      <c r="AK2509" t="s">
        <v>12231</v>
      </c>
      <c r="AL2509" t="s">
        <v>12231</v>
      </c>
      <c r="AM2509" t="s">
        <v>12232</v>
      </c>
      <c r="AN2509" t="s">
        <v>12233</v>
      </c>
      <c r="AO2509" t="s">
        <v>10010</v>
      </c>
      <c r="AQ2509">
        <v>1893</v>
      </c>
      <c r="AR2509">
        <v>1144</v>
      </c>
    </row>
    <row r="2510" spans="1:44" x14ac:dyDescent="0.3">
      <c r="A2510" t="s">
        <v>12234</v>
      </c>
      <c r="B2510" s="77" t="str">
        <f t="shared" si="39"/>
        <v>C2</v>
      </c>
      <c r="C2510" s="30">
        <v>0.87473199999999995</v>
      </c>
      <c r="D2510" s="27">
        <v>0.456594</v>
      </c>
      <c r="E2510" s="27">
        <v>0.45438200000000001</v>
      </c>
      <c r="F2510" s="37">
        <v>0.69056399999999996</v>
      </c>
      <c r="G2510" s="30">
        <v>0.86616700000000002</v>
      </c>
      <c r="H2510" s="30">
        <v>0.79372299999999996</v>
      </c>
      <c r="I2510" s="27">
        <v>0.42629400000000001</v>
      </c>
      <c r="J2510" s="36">
        <v>3.2587400000000002E-2</v>
      </c>
      <c r="K2510" s="25">
        <v>0.155387</v>
      </c>
      <c r="L2510" s="25">
        <v>0.249362</v>
      </c>
      <c r="M2510" s="23">
        <v>0.380359</v>
      </c>
      <c r="N2510" s="27">
        <v>0.40909000000000001</v>
      </c>
      <c r="O2510" s="45">
        <v>-1.55353E-2</v>
      </c>
      <c r="P2510" s="28">
        <v>-0.47007300000000002</v>
      </c>
      <c r="Q2510" s="28">
        <v>-0.43245</v>
      </c>
      <c r="R2510" s="69">
        <v>-3.4568599999999998</v>
      </c>
      <c r="S2510" s="19">
        <v>-0.59907100000000002</v>
      </c>
      <c r="T2510" s="39">
        <v>-0.81524799999999997</v>
      </c>
      <c r="U2510" t="s">
        <v>46</v>
      </c>
      <c r="V2510" t="s">
        <v>46</v>
      </c>
      <c r="W2510" t="s">
        <v>46</v>
      </c>
      <c r="X2510" t="s">
        <v>46</v>
      </c>
      <c r="Y2510" t="s">
        <v>12235</v>
      </c>
      <c r="Z2510" t="s">
        <v>12236</v>
      </c>
      <c r="AA2510" t="s">
        <v>46</v>
      </c>
      <c r="AB2510" t="s">
        <v>46</v>
      </c>
      <c r="AC2510" t="s">
        <v>46</v>
      </c>
      <c r="AD2510" t="s">
        <v>47</v>
      </c>
      <c r="AE2510">
        <v>1.43841</v>
      </c>
      <c r="AF2510">
        <v>6.3124100000000002E-2</v>
      </c>
      <c r="AG2510">
        <v>-0.91069299999999997</v>
      </c>
      <c r="AH2510">
        <v>-2.4138799999999998</v>
      </c>
      <c r="AI2510">
        <v>2.4117700000000002</v>
      </c>
      <c r="AJ2510">
        <v>9.3379800000000001E-4</v>
      </c>
      <c r="AK2510" t="s">
        <v>12237</v>
      </c>
      <c r="AL2510" t="s">
        <v>12237</v>
      </c>
      <c r="AM2510" t="s">
        <v>12238</v>
      </c>
      <c r="AN2510" t="s">
        <v>12239</v>
      </c>
      <c r="AO2510" t="s">
        <v>10010</v>
      </c>
      <c r="AQ2510">
        <v>1894</v>
      </c>
      <c r="AR2510">
        <v>3204</v>
      </c>
    </row>
    <row r="2511" spans="1:44" x14ac:dyDescent="0.3">
      <c r="A2511" t="s">
        <v>12240</v>
      </c>
      <c r="B2511" s="77" t="str">
        <f t="shared" si="39"/>
        <v>C2</v>
      </c>
      <c r="C2511" s="30">
        <v>0.82092600000000004</v>
      </c>
      <c r="D2511" s="36">
        <v>7.4627499999999999E-2</v>
      </c>
      <c r="E2511" s="42">
        <v>0.54086199999999995</v>
      </c>
      <c r="F2511" s="42">
        <v>0.62328799999999995</v>
      </c>
      <c r="G2511" s="29">
        <v>1.0106299999999999</v>
      </c>
      <c r="H2511" s="43">
        <v>1.05548</v>
      </c>
      <c r="I2511" s="45">
        <v>-3.4572699999999998E-2</v>
      </c>
      <c r="J2511" s="27">
        <v>0.40940700000000002</v>
      </c>
      <c r="K2511" s="36">
        <v>9.3265500000000001E-2</v>
      </c>
      <c r="L2511" s="27">
        <v>0.41925800000000002</v>
      </c>
      <c r="M2511" s="27">
        <v>0.45671600000000001</v>
      </c>
      <c r="N2511" s="42">
        <v>0.52108100000000002</v>
      </c>
      <c r="O2511" s="45">
        <v>-7.5231799999999998E-4</v>
      </c>
      <c r="P2511" s="26">
        <v>-0.73289599999999999</v>
      </c>
      <c r="Q2511" s="26">
        <v>-0.74571200000000004</v>
      </c>
      <c r="R2511" s="68">
        <v>-3.2894600000000001</v>
      </c>
      <c r="S2511" s="19">
        <v>-0.54003800000000002</v>
      </c>
      <c r="T2511" s="26">
        <v>-0.68211500000000003</v>
      </c>
      <c r="U2511" t="s">
        <v>46</v>
      </c>
      <c r="V2511" t="s">
        <v>47</v>
      </c>
      <c r="W2511" t="s">
        <v>48</v>
      </c>
      <c r="X2511" t="s">
        <v>1752</v>
      </c>
      <c r="Y2511" t="s">
        <v>12235</v>
      </c>
      <c r="Z2511" t="s">
        <v>12241</v>
      </c>
      <c r="AA2511" t="s">
        <v>46</v>
      </c>
      <c r="AB2511" t="s">
        <v>46</v>
      </c>
      <c r="AC2511" t="s">
        <v>46</v>
      </c>
      <c r="AD2511" t="s">
        <v>47</v>
      </c>
      <c r="AE2511">
        <v>1.6677299999999999</v>
      </c>
      <c r="AF2511">
        <v>4.03226E-2</v>
      </c>
      <c r="AG2511">
        <v>-0.88209099999999996</v>
      </c>
      <c r="AH2511">
        <v>-2.7218599999999999</v>
      </c>
      <c r="AI2511">
        <v>2.6217600000000001</v>
      </c>
      <c r="AJ2511">
        <v>6.5451099999999998E-4</v>
      </c>
      <c r="AK2511" t="s">
        <v>12242</v>
      </c>
      <c r="AL2511" t="s">
        <v>12242</v>
      </c>
      <c r="AM2511" t="s">
        <v>12243</v>
      </c>
      <c r="AN2511" t="s">
        <v>12244</v>
      </c>
      <c r="AO2511" t="s">
        <v>10010</v>
      </c>
      <c r="AQ2511">
        <v>1895</v>
      </c>
      <c r="AR2511">
        <v>867</v>
      </c>
    </row>
    <row r="2512" spans="1:44" x14ac:dyDescent="0.3">
      <c r="A2512" t="s">
        <v>12245</v>
      </c>
      <c r="B2512" s="77" t="str">
        <f t="shared" si="39"/>
        <v>C2</v>
      </c>
      <c r="C2512" s="27">
        <v>0.46055600000000002</v>
      </c>
      <c r="D2512" s="23">
        <v>0.37278899999999998</v>
      </c>
      <c r="E2512" s="30">
        <v>0.80851099999999998</v>
      </c>
      <c r="F2512" s="29">
        <v>0.97569799999999995</v>
      </c>
      <c r="G2512" s="37">
        <v>0.72061399999999998</v>
      </c>
      <c r="H2512" s="42">
        <v>0.60078100000000001</v>
      </c>
      <c r="I2512" s="37">
        <v>0.75698699999999997</v>
      </c>
      <c r="J2512" s="23">
        <v>0.27109299999999997</v>
      </c>
      <c r="K2512" s="25">
        <v>0.25896400000000003</v>
      </c>
      <c r="L2512" s="19">
        <v>-0.52869999999999995</v>
      </c>
      <c r="M2512" s="42">
        <v>0.52255399999999996</v>
      </c>
      <c r="N2512" s="42">
        <v>0.59858900000000004</v>
      </c>
      <c r="O2512" s="28">
        <v>-0.393397</v>
      </c>
      <c r="P2512" s="28">
        <v>-0.47163100000000002</v>
      </c>
      <c r="Q2512" s="28">
        <v>-0.45707399999999998</v>
      </c>
      <c r="R2512" s="62">
        <v>-3.24797</v>
      </c>
      <c r="S2512" s="45">
        <v>-6.5657599999999997E-2</v>
      </c>
      <c r="T2512" s="46">
        <v>-1.1827000000000001</v>
      </c>
      <c r="U2512" t="s">
        <v>46</v>
      </c>
      <c r="V2512" t="s">
        <v>46</v>
      </c>
      <c r="W2512" t="s">
        <v>46</v>
      </c>
      <c r="X2512" t="s">
        <v>46</v>
      </c>
      <c r="Y2512" t="s">
        <v>12246</v>
      </c>
      <c r="Z2512" t="s">
        <v>46</v>
      </c>
      <c r="AA2512" t="s">
        <v>46</v>
      </c>
      <c r="AB2512" t="s">
        <v>46</v>
      </c>
      <c r="AC2512" t="s">
        <v>46</v>
      </c>
      <c r="AD2512" t="s">
        <v>47</v>
      </c>
      <c r="AE2512">
        <v>1.4987999999999999</v>
      </c>
      <c r="AF2512">
        <v>5.5615299999999999E-2</v>
      </c>
      <c r="AG2512">
        <v>-0.683863</v>
      </c>
      <c r="AH2512">
        <v>-2.4951300000000001</v>
      </c>
      <c r="AI2512">
        <v>2.3815200000000001</v>
      </c>
      <c r="AJ2512">
        <v>1.6233300000000001E-3</v>
      </c>
      <c r="AK2512" t="s">
        <v>12247</v>
      </c>
      <c r="AL2512" t="s">
        <v>12247</v>
      </c>
      <c r="AM2512" t="s">
        <v>12248</v>
      </c>
      <c r="AN2512" t="s">
        <v>12249</v>
      </c>
      <c r="AO2512" t="s">
        <v>10010</v>
      </c>
      <c r="AQ2512">
        <v>1896</v>
      </c>
      <c r="AR2512">
        <v>2906</v>
      </c>
    </row>
    <row r="2513" spans="1:44" x14ac:dyDescent="0.3">
      <c r="A2513" t="s">
        <v>12250</v>
      </c>
      <c r="B2513" s="77" t="str">
        <f t="shared" si="39"/>
        <v>C2</v>
      </c>
      <c r="C2513" s="43">
        <v>1.1682999999999999</v>
      </c>
      <c r="D2513" s="36">
        <v>0.128882</v>
      </c>
      <c r="E2513" s="23">
        <v>0.38723800000000003</v>
      </c>
      <c r="F2513" s="43">
        <v>1.1172</v>
      </c>
      <c r="G2513" s="32">
        <v>1.2447600000000001</v>
      </c>
      <c r="H2513" s="29">
        <v>0.92683499999999996</v>
      </c>
      <c r="I2513" s="39">
        <v>-0.86711099999999997</v>
      </c>
      <c r="J2513" s="36">
        <v>5.4916699999999999E-2</v>
      </c>
      <c r="K2513" s="45">
        <v>-2.83599E-2</v>
      </c>
      <c r="L2513" s="25">
        <v>0.19028999999999999</v>
      </c>
      <c r="M2513" s="25">
        <v>0.19370699999999999</v>
      </c>
      <c r="N2513" s="22">
        <v>-0.159278</v>
      </c>
      <c r="O2513" s="45">
        <v>-5.0604499999999997E-2</v>
      </c>
      <c r="P2513" s="33">
        <v>-1.7045399999999999</v>
      </c>
      <c r="Q2513" s="37">
        <v>0.78053899999999998</v>
      </c>
      <c r="R2513" s="60">
        <v>-2.5590000000000002</v>
      </c>
      <c r="S2513" s="36">
        <v>0.11349099999999999</v>
      </c>
      <c r="T2513" s="47">
        <v>-0.93727000000000005</v>
      </c>
      <c r="U2513" t="s">
        <v>1032</v>
      </c>
      <c r="V2513" t="s">
        <v>46</v>
      </c>
      <c r="W2513" t="s">
        <v>46</v>
      </c>
      <c r="X2513" t="s">
        <v>46</v>
      </c>
      <c r="Y2513" t="s">
        <v>46</v>
      </c>
      <c r="Z2513" t="s">
        <v>46</v>
      </c>
      <c r="AA2513" t="s">
        <v>46</v>
      </c>
      <c r="AB2513" t="s">
        <v>46</v>
      </c>
      <c r="AC2513" t="s">
        <v>46</v>
      </c>
      <c r="AD2513" t="s">
        <v>47</v>
      </c>
      <c r="AE2513">
        <v>0.56741200000000003</v>
      </c>
      <c r="AF2513">
        <v>0.37164900000000001</v>
      </c>
      <c r="AG2513">
        <v>-0.36725600000000003</v>
      </c>
      <c r="AH2513">
        <v>-1.1657599999999999</v>
      </c>
      <c r="AI2513">
        <v>1.84436</v>
      </c>
      <c r="AJ2513">
        <v>4.5247200000000003E-3</v>
      </c>
      <c r="AK2513" t="s">
        <v>12251</v>
      </c>
      <c r="AL2513" t="s">
        <v>12251</v>
      </c>
      <c r="AM2513" t="s">
        <v>12252</v>
      </c>
      <c r="AN2513" t="s">
        <v>12253</v>
      </c>
      <c r="AO2513" t="s">
        <v>10010</v>
      </c>
      <c r="AQ2513">
        <v>1897</v>
      </c>
      <c r="AR2513">
        <v>4162</v>
      </c>
    </row>
    <row r="2514" spans="1:44" x14ac:dyDescent="0.3">
      <c r="A2514" t="s">
        <v>12254</v>
      </c>
      <c r="B2514" s="77" t="str">
        <f t="shared" si="39"/>
        <v>C2</v>
      </c>
      <c r="C2514" s="29">
        <v>1.03189</v>
      </c>
      <c r="D2514" s="42">
        <v>0.57666099999999998</v>
      </c>
      <c r="E2514" s="37">
        <v>0.77488500000000005</v>
      </c>
      <c r="F2514" s="29">
        <v>0.99363000000000001</v>
      </c>
      <c r="G2514" s="37">
        <v>0.74822</v>
      </c>
      <c r="H2514" s="30">
        <v>0.88950700000000005</v>
      </c>
      <c r="I2514" s="45">
        <v>-0.11999600000000001</v>
      </c>
      <c r="J2514" s="27">
        <v>0.41061399999999998</v>
      </c>
      <c r="K2514" s="23">
        <v>0.36559399999999997</v>
      </c>
      <c r="L2514" s="45">
        <v>-5.0695499999999998E-2</v>
      </c>
      <c r="M2514" s="36">
        <v>6.1415600000000001E-2</v>
      </c>
      <c r="N2514" s="36">
        <v>6.2648299999999999E-3</v>
      </c>
      <c r="O2514" s="42">
        <v>0.59051699999999996</v>
      </c>
      <c r="P2514" s="49">
        <v>-1.89859</v>
      </c>
      <c r="Q2514" s="36">
        <v>9.5422699999999999E-2</v>
      </c>
      <c r="R2514" s="60">
        <v>-2.4742600000000001</v>
      </c>
      <c r="S2514" s="19">
        <v>-0.64399200000000001</v>
      </c>
      <c r="T2514" s="44">
        <v>-1.3570899999999999</v>
      </c>
      <c r="U2514" t="s">
        <v>46</v>
      </c>
      <c r="V2514" t="s">
        <v>46</v>
      </c>
      <c r="W2514" t="s">
        <v>46</v>
      </c>
      <c r="X2514" t="s">
        <v>46</v>
      </c>
      <c r="Y2514" t="s">
        <v>46</v>
      </c>
      <c r="Z2514" t="s">
        <v>46</v>
      </c>
      <c r="AA2514" t="s">
        <v>46</v>
      </c>
      <c r="AB2514" t="s">
        <v>46</v>
      </c>
      <c r="AC2514" t="s">
        <v>46</v>
      </c>
      <c r="AD2514" t="s">
        <v>47</v>
      </c>
      <c r="AE2514">
        <v>1.25441</v>
      </c>
      <c r="AF2514">
        <v>9.2683399999999999E-2</v>
      </c>
      <c r="AG2514">
        <v>-0.67832400000000004</v>
      </c>
      <c r="AH2514">
        <v>-2.1646999999999998</v>
      </c>
      <c r="AI2514">
        <v>2.7352400000000001</v>
      </c>
      <c r="AJ2514">
        <v>5.7945700000000002E-4</v>
      </c>
      <c r="AK2514" t="s">
        <v>12255</v>
      </c>
      <c r="AL2514" t="s">
        <v>12255</v>
      </c>
      <c r="AM2514" t="s">
        <v>12256</v>
      </c>
      <c r="AN2514" t="s">
        <v>12257</v>
      </c>
      <c r="AO2514" t="s">
        <v>10010</v>
      </c>
      <c r="AQ2514">
        <v>1898</v>
      </c>
      <c r="AR2514">
        <v>2649</v>
      </c>
    </row>
    <row r="2515" spans="1:44" x14ac:dyDescent="0.3">
      <c r="A2515" t="s">
        <v>12258</v>
      </c>
      <c r="B2515" s="77" t="str">
        <f t="shared" si="39"/>
        <v>C2</v>
      </c>
      <c r="C2515" s="41">
        <v>1.5761099999999999</v>
      </c>
      <c r="D2515" s="23">
        <v>0.34164899999999998</v>
      </c>
      <c r="E2515" s="42">
        <v>0.57607299999999995</v>
      </c>
      <c r="F2515" s="37">
        <v>0.74369499999999999</v>
      </c>
      <c r="G2515" s="54">
        <v>1.41296</v>
      </c>
      <c r="H2515" s="36">
        <v>6.6781999999999994E-2</v>
      </c>
      <c r="I2515" s="36">
        <v>3.7271100000000001E-3</v>
      </c>
      <c r="J2515" s="22">
        <v>-0.180286</v>
      </c>
      <c r="K2515" s="24">
        <v>-0.30279499999999998</v>
      </c>
      <c r="L2515" s="36">
        <v>4.89722E-2</v>
      </c>
      <c r="M2515" s="19">
        <v>-0.619529</v>
      </c>
      <c r="N2515" s="45">
        <v>-4.0217599999999999E-2</v>
      </c>
      <c r="O2515" s="42">
        <v>0.61633000000000004</v>
      </c>
      <c r="P2515" s="44">
        <v>-1.37138</v>
      </c>
      <c r="Q2515" s="32">
        <v>1.2353700000000001</v>
      </c>
      <c r="R2515" s="61">
        <v>-2.3974700000000002</v>
      </c>
      <c r="S2515" s="39">
        <v>-0.90337199999999995</v>
      </c>
      <c r="T2515" s="39">
        <v>-0.806616</v>
      </c>
      <c r="U2515" t="s">
        <v>46</v>
      </c>
      <c r="V2515" t="s">
        <v>46</v>
      </c>
      <c r="W2515" t="s">
        <v>46</v>
      </c>
      <c r="X2515" t="s">
        <v>46</v>
      </c>
      <c r="Y2515" t="s">
        <v>46</v>
      </c>
      <c r="Z2515" t="s">
        <v>46</v>
      </c>
      <c r="AA2515" t="s">
        <v>46</v>
      </c>
      <c r="AB2515" t="s">
        <v>46</v>
      </c>
      <c r="AC2515" t="s">
        <v>46</v>
      </c>
      <c r="AD2515" t="s">
        <v>47</v>
      </c>
      <c r="AE2515">
        <v>0.336368</v>
      </c>
      <c r="AF2515">
        <v>0.57171099999999997</v>
      </c>
      <c r="AG2515">
        <v>-8.8688400000000001E-2</v>
      </c>
      <c r="AH2515">
        <v>-0.766787</v>
      </c>
      <c r="AI2515">
        <v>1.44753</v>
      </c>
      <c r="AJ2515">
        <v>4.69177E-2</v>
      </c>
      <c r="AK2515" t="s">
        <v>12259</v>
      </c>
      <c r="AL2515" t="s">
        <v>12259</v>
      </c>
      <c r="AM2515" t="s">
        <v>12260</v>
      </c>
      <c r="AN2515" t="s">
        <v>12261</v>
      </c>
      <c r="AO2515" t="s">
        <v>10010</v>
      </c>
      <c r="AQ2515">
        <v>1899</v>
      </c>
      <c r="AR2515">
        <v>4229</v>
      </c>
    </row>
    <row r="2516" spans="1:44" x14ac:dyDescent="0.3">
      <c r="A2516" t="s">
        <v>12262</v>
      </c>
      <c r="B2516" s="77" t="str">
        <f t="shared" si="39"/>
        <v>C2</v>
      </c>
      <c r="C2516" s="27">
        <v>0.391316</v>
      </c>
      <c r="D2516" s="37">
        <v>0.70337700000000003</v>
      </c>
      <c r="E2516" s="37">
        <v>0.65820299999999998</v>
      </c>
      <c r="F2516" s="42">
        <v>0.57923800000000003</v>
      </c>
      <c r="G2516" s="32">
        <v>1.17458</v>
      </c>
      <c r="H2516" s="42">
        <v>0.63553300000000001</v>
      </c>
      <c r="I2516" s="25">
        <v>0.18437000000000001</v>
      </c>
      <c r="J2516" s="25">
        <v>0.14147100000000001</v>
      </c>
      <c r="K2516" s="24">
        <v>-0.31452200000000002</v>
      </c>
      <c r="L2516" s="45">
        <v>-0.10821500000000001</v>
      </c>
      <c r="M2516" s="23">
        <v>0.32927499999999998</v>
      </c>
      <c r="N2516" s="25">
        <v>0.21720200000000001</v>
      </c>
      <c r="O2516" s="36">
        <v>2.14956E-2</v>
      </c>
      <c r="P2516" s="34">
        <v>-1.48336</v>
      </c>
      <c r="Q2516" s="37">
        <v>0.73907900000000004</v>
      </c>
      <c r="R2516" s="63">
        <v>-2.8555100000000002</v>
      </c>
      <c r="S2516" s="27">
        <v>0.50935200000000003</v>
      </c>
      <c r="T2516" s="34">
        <v>-1.5228900000000001</v>
      </c>
      <c r="U2516" t="s">
        <v>46</v>
      </c>
      <c r="V2516" t="s">
        <v>46</v>
      </c>
      <c r="W2516" t="s">
        <v>46</v>
      </c>
      <c r="X2516" t="s">
        <v>46</v>
      </c>
      <c r="Y2516" t="s">
        <v>11308</v>
      </c>
      <c r="Z2516" t="s">
        <v>505</v>
      </c>
      <c r="AA2516" t="s">
        <v>46</v>
      </c>
      <c r="AB2516" t="s">
        <v>46</v>
      </c>
      <c r="AC2516" t="s">
        <v>46</v>
      </c>
      <c r="AD2516" t="s">
        <v>47</v>
      </c>
      <c r="AE2516">
        <v>0.74191799999999997</v>
      </c>
      <c r="AF2516">
        <v>0.26424799999999998</v>
      </c>
      <c r="AG2516">
        <v>-0.461669</v>
      </c>
      <c r="AH2516">
        <v>-1.43733</v>
      </c>
      <c r="AI2516">
        <v>1.5408900000000001</v>
      </c>
      <c r="AJ2516">
        <v>9.6574E-3</v>
      </c>
      <c r="AK2516" t="s">
        <v>12263</v>
      </c>
      <c r="AL2516" t="s">
        <v>12263</v>
      </c>
      <c r="AM2516" t="s">
        <v>12264</v>
      </c>
      <c r="AN2516" t="s">
        <v>12265</v>
      </c>
      <c r="AO2516" t="s">
        <v>10010</v>
      </c>
      <c r="AQ2516">
        <v>1900</v>
      </c>
      <c r="AR2516">
        <v>3375</v>
      </c>
    </row>
    <row r="2517" spans="1:44" x14ac:dyDescent="0.3">
      <c r="A2517" t="s">
        <v>12266</v>
      </c>
      <c r="B2517" s="77" t="str">
        <f t="shared" si="39"/>
        <v>C2</v>
      </c>
      <c r="C2517" s="45">
        <v>-0.121058</v>
      </c>
      <c r="D2517" s="42">
        <v>0.53281299999999998</v>
      </c>
      <c r="E2517" s="30">
        <v>0.804369</v>
      </c>
      <c r="F2517" s="30">
        <v>0.88550499999999999</v>
      </c>
      <c r="G2517" s="50">
        <v>1.4658599999999999</v>
      </c>
      <c r="H2517" s="43">
        <v>1.08145</v>
      </c>
      <c r="I2517" s="22">
        <v>-0.25724000000000002</v>
      </c>
      <c r="J2517" s="22">
        <v>-0.20533999999999999</v>
      </c>
      <c r="K2517" s="24">
        <v>-0.37404399999999999</v>
      </c>
      <c r="L2517" s="24">
        <v>-0.279638</v>
      </c>
      <c r="M2517" s="45">
        <v>-0.129249</v>
      </c>
      <c r="N2517" s="23">
        <v>0.34032400000000002</v>
      </c>
      <c r="O2517" s="45">
        <v>-0.11741500000000001</v>
      </c>
      <c r="P2517" s="46">
        <v>-1.18055</v>
      </c>
      <c r="Q2517" s="29">
        <v>1.02858</v>
      </c>
      <c r="R2517" s="66">
        <v>-2.9173300000000002</v>
      </c>
      <c r="S2517" s="25">
        <v>0.14672499999999999</v>
      </c>
      <c r="T2517" s="26">
        <v>-0.70376799999999995</v>
      </c>
      <c r="U2517" t="s">
        <v>46</v>
      </c>
      <c r="V2517" t="s">
        <v>46</v>
      </c>
      <c r="W2517" t="s">
        <v>46</v>
      </c>
      <c r="X2517" t="s">
        <v>46</v>
      </c>
      <c r="Y2517" t="s">
        <v>46</v>
      </c>
      <c r="Z2517" t="s">
        <v>46</v>
      </c>
      <c r="AA2517" t="s">
        <v>46</v>
      </c>
      <c r="AB2517" t="s">
        <v>46</v>
      </c>
      <c r="AC2517" t="s">
        <v>46</v>
      </c>
      <c r="AD2517" t="s">
        <v>47</v>
      </c>
      <c r="AE2517">
        <v>0.37708799999999998</v>
      </c>
      <c r="AF2517">
        <v>0.53093000000000001</v>
      </c>
      <c r="AG2517">
        <v>-0.26008300000000001</v>
      </c>
      <c r="AH2517">
        <v>-0.841615</v>
      </c>
      <c r="AI2517">
        <v>1.4400900000000001</v>
      </c>
      <c r="AJ2517">
        <v>1.21896E-2</v>
      </c>
      <c r="AK2517" t="s">
        <v>12267</v>
      </c>
      <c r="AL2517" t="s">
        <v>12267</v>
      </c>
      <c r="AM2517" t="s">
        <v>12268</v>
      </c>
      <c r="AN2517" t="s">
        <v>12269</v>
      </c>
      <c r="AO2517" t="s">
        <v>10010</v>
      </c>
      <c r="AQ2517">
        <v>1901</v>
      </c>
      <c r="AR2517">
        <v>476</v>
      </c>
    </row>
    <row r="2518" spans="1:44" x14ac:dyDescent="0.3">
      <c r="A2518" t="s">
        <v>12270</v>
      </c>
      <c r="B2518" s="77" t="str">
        <f t="shared" si="39"/>
        <v>C2</v>
      </c>
      <c r="C2518" s="42">
        <v>0.53258899999999998</v>
      </c>
      <c r="D2518" s="29">
        <v>0.97343999999999997</v>
      </c>
      <c r="E2518" s="37">
        <v>0.66847100000000004</v>
      </c>
      <c r="F2518" s="37">
        <v>0.67544400000000004</v>
      </c>
      <c r="G2518" s="29">
        <v>0.95879599999999998</v>
      </c>
      <c r="H2518" s="32">
        <v>1.1991700000000001</v>
      </c>
      <c r="I2518" s="24">
        <v>-0.36772500000000002</v>
      </c>
      <c r="J2518" s="24">
        <v>-0.31833899999999998</v>
      </c>
      <c r="K2518" s="45">
        <v>-4.1119999999999997E-2</v>
      </c>
      <c r="L2518" s="22">
        <v>-0.15492300000000001</v>
      </c>
      <c r="M2518" s="23">
        <v>0.36457699999999998</v>
      </c>
      <c r="N2518" s="25">
        <v>0.25091799999999997</v>
      </c>
      <c r="O2518" s="37">
        <v>0.67878899999999998</v>
      </c>
      <c r="P2518" s="19">
        <v>-0.60610900000000001</v>
      </c>
      <c r="Q2518" s="25">
        <v>0.20735000000000001</v>
      </c>
      <c r="R2518" s="66">
        <v>-2.9388200000000002</v>
      </c>
      <c r="S2518" s="19">
        <v>-0.60878299999999996</v>
      </c>
      <c r="T2518" s="34">
        <v>-1.47373</v>
      </c>
      <c r="U2518" t="s">
        <v>46</v>
      </c>
      <c r="V2518" t="s">
        <v>46</v>
      </c>
      <c r="W2518" t="s">
        <v>46</v>
      </c>
      <c r="X2518" t="s">
        <v>46</v>
      </c>
      <c r="Y2518" t="s">
        <v>46</v>
      </c>
      <c r="Z2518" t="s">
        <v>3043</v>
      </c>
      <c r="AA2518" t="s">
        <v>46</v>
      </c>
      <c r="AB2518" t="s">
        <v>46</v>
      </c>
      <c r="AC2518" t="s">
        <v>46</v>
      </c>
      <c r="AD2518" t="s">
        <v>47</v>
      </c>
      <c r="AE2518">
        <v>0.70469599999999999</v>
      </c>
      <c r="AF2518">
        <v>0.28531499999999999</v>
      </c>
      <c r="AG2518">
        <v>-0.27577299999999999</v>
      </c>
      <c r="AH2518">
        <v>-1.38093</v>
      </c>
      <c r="AI2518">
        <v>2.0493100000000002</v>
      </c>
      <c r="AJ2518">
        <v>5.71975E-3</v>
      </c>
      <c r="AK2518" t="s">
        <v>12271</v>
      </c>
      <c r="AL2518" t="s">
        <v>12271</v>
      </c>
      <c r="AM2518" t="s">
        <v>12272</v>
      </c>
      <c r="AN2518" t="s">
        <v>12273</v>
      </c>
      <c r="AO2518" t="s">
        <v>10010</v>
      </c>
      <c r="AQ2518">
        <v>1902</v>
      </c>
      <c r="AR2518">
        <v>3619</v>
      </c>
    </row>
    <row r="2519" spans="1:44" x14ac:dyDescent="0.3">
      <c r="A2519" t="s">
        <v>12274</v>
      </c>
      <c r="B2519" s="77" t="str">
        <f t="shared" si="39"/>
        <v>C2</v>
      </c>
      <c r="C2519" s="54">
        <v>1.36517</v>
      </c>
      <c r="D2519" s="42">
        <v>0.528165</v>
      </c>
      <c r="E2519" s="36">
        <v>3.8301200000000001E-2</v>
      </c>
      <c r="F2519" s="54">
        <v>1.3810800000000001</v>
      </c>
      <c r="G2519" s="43">
        <v>1.14428</v>
      </c>
      <c r="H2519" s="29">
        <v>0.93957599999999997</v>
      </c>
      <c r="I2519" s="35">
        <v>-1.1316900000000001</v>
      </c>
      <c r="J2519" s="36">
        <v>0.124876</v>
      </c>
      <c r="K2519" s="23">
        <v>0.31471399999999999</v>
      </c>
      <c r="L2519" s="25">
        <v>0.22145100000000001</v>
      </c>
      <c r="M2519" s="45">
        <v>-7.0664199999999996E-2</v>
      </c>
      <c r="N2519" s="22">
        <v>-0.20336399999999999</v>
      </c>
      <c r="O2519" s="25">
        <v>0.19591900000000001</v>
      </c>
      <c r="P2519" s="19">
        <v>-0.58014699999999997</v>
      </c>
      <c r="Q2519" s="27">
        <v>0.46979500000000002</v>
      </c>
      <c r="R2519" s="61">
        <v>-2.4316300000000002</v>
      </c>
      <c r="S2519" s="47">
        <v>-0.93084800000000001</v>
      </c>
      <c r="T2519" s="44">
        <v>-1.3749899999999999</v>
      </c>
      <c r="U2519" t="s">
        <v>46</v>
      </c>
      <c r="V2519" t="s">
        <v>46</v>
      </c>
      <c r="W2519" t="s">
        <v>46</v>
      </c>
      <c r="X2519" t="s">
        <v>1752</v>
      </c>
      <c r="Y2519" t="s">
        <v>46</v>
      </c>
      <c r="Z2519" t="s">
        <v>46</v>
      </c>
      <c r="AA2519" t="s">
        <v>46</v>
      </c>
      <c r="AB2519" t="s">
        <v>46</v>
      </c>
      <c r="AC2519" t="s">
        <v>46</v>
      </c>
      <c r="AD2519" t="s">
        <v>47</v>
      </c>
      <c r="AE2519">
        <v>0.67971000000000004</v>
      </c>
      <c r="AF2519">
        <v>0.29945300000000002</v>
      </c>
      <c r="AG2519">
        <v>-0.22183700000000001</v>
      </c>
      <c r="AH2519">
        <v>-1.3426400000000001</v>
      </c>
      <c r="AI2519">
        <v>2.2780800000000001</v>
      </c>
      <c r="AJ2519">
        <v>4.38442E-3</v>
      </c>
      <c r="AK2519" t="s">
        <v>12275</v>
      </c>
      <c r="AL2519" t="s">
        <v>12275</v>
      </c>
      <c r="AM2519" t="s">
        <v>12276</v>
      </c>
      <c r="AN2519" t="s">
        <v>12277</v>
      </c>
      <c r="AO2519" t="s">
        <v>10010</v>
      </c>
      <c r="AQ2519">
        <v>1903</v>
      </c>
      <c r="AR2519">
        <v>3503</v>
      </c>
    </row>
    <row r="2520" spans="1:44" x14ac:dyDescent="0.3">
      <c r="A2520" t="s">
        <v>12278</v>
      </c>
      <c r="B2520" s="77" t="str">
        <f t="shared" si="39"/>
        <v>C2</v>
      </c>
      <c r="C2520" s="30">
        <v>0.90834000000000004</v>
      </c>
      <c r="D2520" s="27">
        <v>0.425956</v>
      </c>
      <c r="E2520" s="29">
        <v>0.95433999999999997</v>
      </c>
      <c r="F2520" s="54">
        <v>1.43096</v>
      </c>
      <c r="G2520" s="43">
        <v>1.0922799999999999</v>
      </c>
      <c r="H2520" s="30">
        <v>0.89574500000000001</v>
      </c>
      <c r="I2520" s="25">
        <v>0.16142799999999999</v>
      </c>
      <c r="J2520" s="36">
        <v>2.23544E-2</v>
      </c>
      <c r="K2520" s="45">
        <v>-4.6019999999999998E-2</v>
      </c>
      <c r="L2520" s="24">
        <v>-0.313056</v>
      </c>
      <c r="M2520" s="36">
        <v>4.6435200000000003E-2</v>
      </c>
      <c r="N2520" s="22">
        <v>-0.24026700000000001</v>
      </c>
      <c r="O2520" s="42">
        <v>0.59697800000000001</v>
      </c>
      <c r="P2520" s="28">
        <v>-0.50857399999999997</v>
      </c>
      <c r="Q2520" s="26">
        <v>-0.65892499999999998</v>
      </c>
      <c r="R2520" s="63">
        <v>-2.75909</v>
      </c>
      <c r="S2520" s="26">
        <v>-0.70995799999999998</v>
      </c>
      <c r="T2520" s="46">
        <v>-1.2989299999999999</v>
      </c>
      <c r="U2520" t="s">
        <v>46</v>
      </c>
      <c r="V2520" t="s">
        <v>46</v>
      </c>
      <c r="W2520" t="s">
        <v>46</v>
      </c>
      <c r="X2520" t="s">
        <v>46</v>
      </c>
      <c r="Y2520" t="s">
        <v>12279</v>
      </c>
      <c r="Z2520" t="s">
        <v>12280</v>
      </c>
      <c r="AA2520" t="s">
        <v>46</v>
      </c>
      <c r="AB2520" t="s">
        <v>46</v>
      </c>
      <c r="AC2520" t="s">
        <v>46</v>
      </c>
      <c r="AD2520" t="s">
        <v>47</v>
      </c>
      <c r="AE2520">
        <v>0.99974399999999997</v>
      </c>
      <c r="AF2520">
        <v>0.155919</v>
      </c>
      <c r="AG2520">
        <v>-0.606514</v>
      </c>
      <c r="AH2520">
        <v>-1.8121</v>
      </c>
      <c r="AI2520">
        <v>2.9855800000000001</v>
      </c>
      <c r="AJ2520">
        <v>2.7372099999999999E-4</v>
      </c>
      <c r="AK2520" t="s">
        <v>12281</v>
      </c>
      <c r="AL2520" t="s">
        <v>12281</v>
      </c>
      <c r="AM2520" t="s">
        <v>12282</v>
      </c>
      <c r="AN2520" t="s">
        <v>12283</v>
      </c>
      <c r="AO2520" t="s">
        <v>10010</v>
      </c>
      <c r="AQ2520">
        <v>1904</v>
      </c>
      <c r="AR2520">
        <v>1843</v>
      </c>
    </row>
    <row r="2521" spans="1:44" x14ac:dyDescent="0.3">
      <c r="A2521" t="s">
        <v>12284</v>
      </c>
      <c r="B2521" s="77" t="str">
        <f t="shared" si="39"/>
        <v>C2</v>
      </c>
      <c r="C2521" s="30">
        <v>0.83038199999999995</v>
      </c>
      <c r="D2521" s="42">
        <v>0.56209100000000001</v>
      </c>
      <c r="E2521" s="32">
        <v>1.2888500000000001</v>
      </c>
      <c r="F2521" s="51">
        <v>1.6992700000000001</v>
      </c>
      <c r="G2521" s="32">
        <v>1.25851</v>
      </c>
      <c r="H2521" s="43">
        <v>1.12537</v>
      </c>
      <c r="I2521" s="24">
        <v>-0.34100599999999998</v>
      </c>
      <c r="J2521" s="45">
        <v>-1.8391899999999999E-2</v>
      </c>
      <c r="K2521" s="24">
        <v>-0.33718399999999998</v>
      </c>
      <c r="L2521" s="24">
        <v>-0.26704</v>
      </c>
      <c r="M2521" s="45">
        <v>-5.4933100000000004E-3</v>
      </c>
      <c r="N2521" s="24">
        <v>-0.26528400000000002</v>
      </c>
      <c r="O2521" s="25">
        <v>0.181005</v>
      </c>
      <c r="P2521" s="47">
        <v>-1.01386</v>
      </c>
      <c r="Q2521" s="22">
        <v>-0.143566</v>
      </c>
      <c r="R2521" s="33">
        <v>-1.8031200000000001</v>
      </c>
      <c r="S2521" s="35">
        <v>-1.1426000000000001</v>
      </c>
      <c r="T2521" s="21">
        <v>-1.6079399999999999</v>
      </c>
      <c r="U2521" t="s">
        <v>46</v>
      </c>
      <c r="V2521" t="s">
        <v>46</v>
      </c>
      <c r="W2521" t="s">
        <v>46</v>
      </c>
      <c r="X2521" t="s">
        <v>423</v>
      </c>
      <c r="Y2521" t="s">
        <v>2160</v>
      </c>
      <c r="Z2521" t="s">
        <v>12285</v>
      </c>
      <c r="AA2521" t="s">
        <v>46</v>
      </c>
      <c r="AB2521" t="s">
        <v>46</v>
      </c>
      <c r="AC2521" t="s">
        <v>46</v>
      </c>
      <c r="AD2521" t="s">
        <v>47</v>
      </c>
      <c r="AE2521">
        <v>1.2634300000000001</v>
      </c>
      <c r="AF2521">
        <v>9.0867299999999998E-2</v>
      </c>
      <c r="AG2521">
        <v>-0.369481</v>
      </c>
      <c r="AH2521">
        <v>-2.177</v>
      </c>
      <c r="AI2521">
        <v>4.6944600000000003</v>
      </c>
      <c r="AJ2521">
        <v>3.68E-5</v>
      </c>
      <c r="AK2521" t="s">
        <v>12286</v>
      </c>
      <c r="AL2521" t="s">
        <v>12286</v>
      </c>
      <c r="AM2521" t="s">
        <v>12287</v>
      </c>
      <c r="AN2521" t="s">
        <v>12288</v>
      </c>
      <c r="AO2521" t="s">
        <v>10010</v>
      </c>
      <c r="AQ2521">
        <v>1905</v>
      </c>
      <c r="AR2521">
        <v>580</v>
      </c>
    </row>
    <row r="2522" spans="1:44" x14ac:dyDescent="0.3">
      <c r="A2522" t="s">
        <v>12289</v>
      </c>
      <c r="B2522" s="77" t="str">
        <f t="shared" si="39"/>
        <v>C2</v>
      </c>
      <c r="C2522" s="42">
        <v>0.57404100000000002</v>
      </c>
      <c r="D2522" s="37">
        <v>0.74114100000000005</v>
      </c>
      <c r="E2522" s="30">
        <v>0.877413</v>
      </c>
      <c r="F2522" s="43">
        <v>1.0982000000000001</v>
      </c>
      <c r="G2522" s="30">
        <v>0.87605100000000002</v>
      </c>
      <c r="H2522" s="29">
        <v>1.02064</v>
      </c>
      <c r="I2522" s="25">
        <v>0.16697899999999999</v>
      </c>
      <c r="J2522" s="25">
        <v>0.24815899999999999</v>
      </c>
      <c r="K2522" s="45">
        <v>-4.4212700000000001E-2</v>
      </c>
      <c r="L2522" s="23">
        <v>0.34834399999999999</v>
      </c>
      <c r="M2522" s="22">
        <v>-0.18960199999999999</v>
      </c>
      <c r="N2522" s="25">
        <v>0.24903800000000001</v>
      </c>
      <c r="O2522" s="36">
        <v>6.5469299999999994E-2</v>
      </c>
      <c r="P2522" s="39">
        <v>-0.79178899999999997</v>
      </c>
      <c r="Q2522" s="19">
        <v>-0.53915299999999999</v>
      </c>
      <c r="R2522" s="62">
        <v>-3.1332399999999998</v>
      </c>
      <c r="S2522" s="47">
        <v>-0.95370699999999997</v>
      </c>
      <c r="T2522" s="19">
        <v>-0.61377000000000004</v>
      </c>
      <c r="U2522" t="s">
        <v>46</v>
      </c>
      <c r="V2522" t="s">
        <v>46</v>
      </c>
      <c r="W2522" t="s">
        <v>46</v>
      </c>
      <c r="X2522" t="s">
        <v>2104</v>
      </c>
      <c r="Y2522" t="s">
        <v>1043</v>
      </c>
      <c r="Z2522" t="s">
        <v>46</v>
      </c>
      <c r="AA2522" t="s">
        <v>46</v>
      </c>
      <c r="AB2522" t="s">
        <v>46</v>
      </c>
      <c r="AC2522" t="s">
        <v>46</v>
      </c>
      <c r="AD2522" t="s">
        <v>47</v>
      </c>
      <c r="AE2522">
        <v>1.4671799999999999</v>
      </c>
      <c r="AF2522">
        <v>5.96444E-2</v>
      </c>
      <c r="AG2522">
        <v>-0.77618299999999996</v>
      </c>
      <c r="AH2522">
        <v>-2.45261</v>
      </c>
      <c r="AI2522">
        <v>3.1408700000000001</v>
      </c>
      <c r="AJ2522">
        <v>2.4578300000000001E-4</v>
      </c>
      <c r="AK2522" t="s">
        <v>12290</v>
      </c>
      <c r="AL2522" t="s">
        <v>12290</v>
      </c>
      <c r="AM2522" t="s">
        <v>12291</v>
      </c>
      <c r="AN2522" t="s">
        <v>12292</v>
      </c>
      <c r="AO2522" t="s">
        <v>10010</v>
      </c>
      <c r="AQ2522">
        <v>1906</v>
      </c>
      <c r="AR2522">
        <v>3633</v>
      </c>
    </row>
    <row r="2523" spans="1:44" x14ac:dyDescent="0.3">
      <c r="A2523" t="s">
        <v>12293</v>
      </c>
      <c r="B2523" s="77" t="str">
        <f t="shared" si="39"/>
        <v>C2</v>
      </c>
      <c r="C2523" s="29">
        <v>1.0400199999999999</v>
      </c>
      <c r="D2523" s="32">
        <v>1.19577</v>
      </c>
      <c r="E2523" s="37">
        <v>0.72382299999999999</v>
      </c>
      <c r="F2523" s="30">
        <v>0.86533199999999999</v>
      </c>
      <c r="G2523" s="29">
        <v>0.985927</v>
      </c>
      <c r="H2523" s="32">
        <v>1.23478</v>
      </c>
      <c r="I2523" s="45">
        <v>-0.12146999999999999</v>
      </c>
      <c r="J2523" s="22">
        <v>-0.133572</v>
      </c>
      <c r="K2523" s="45">
        <v>-4.4827600000000002E-2</v>
      </c>
      <c r="L2523" s="25">
        <v>0.14940999999999999</v>
      </c>
      <c r="M2523" s="24">
        <v>-0.31626799999999999</v>
      </c>
      <c r="N2523" s="36">
        <v>6.5468899999999997E-2</v>
      </c>
      <c r="O2523" s="45">
        <v>-2.19513E-2</v>
      </c>
      <c r="P2523" s="46">
        <v>-1.2674099999999999</v>
      </c>
      <c r="Q2523" s="19">
        <v>-0.60716300000000001</v>
      </c>
      <c r="R2523" s="63">
        <v>-2.83839</v>
      </c>
      <c r="S2523" s="26">
        <v>-0.691716</v>
      </c>
      <c r="T2523" s="22">
        <v>-0.217782</v>
      </c>
      <c r="U2523" t="s">
        <v>46</v>
      </c>
      <c r="V2523" t="s">
        <v>46</v>
      </c>
      <c r="W2523" t="s">
        <v>46</v>
      </c>
      <c r="X2523" t="s">
        <v>46</v>
      </c>
      <c r="Y2523" t="s">
        <v>59</v>
      </c>
      <c r="Z2523" t="s">
        <v>46</v>
      </c>
      <c r="AA2523" t="s">
        <v>46</v>
      </c>
      <c r="AB2523" t="s">
        <v>46</v>
      </c>
      <c r="AC2523" t="s">
        <v>46</v>
      </c>
      <c r="AD2523" t="s">
        <v>47</v>
      </c>
      <c r="AE2523">
        <v>1.1801600000000001</v>
      </c>
      <c r="AF2523">
        <v>0.107913</v>
      </c>
      <c r="AG2523">
        <v>-0.44677299999999998</v>
      </c>
      <c r="AH2523">
        <v>-2.0630899999999999</v>
      </c>
      <c r="AI2523">
        <v>3.6335099999999998</v>
      </c>
      <c r="AJ2523">
        <v>1.6666700000000001E-4</v>
      </c>
      <c r="AK2523" t="s">
        <v>12294</v>
      </c>
      <c r="AL2523" t="s">
        <v>12294</v>
      </c>
      <c r="AM2523" t="s">
        <v>12295</v>
      </c>
      <c r="AN2523" t="s">
        <v>12296</v>
      </c>
      <c r="AO2523" t="s">
        <v>10010</v>
      </c>
      <c r="AQ2523">
        <v>1907</v>
      </c>
      <c r="AR2523">
        <v>2750</v>
      </c>
    </row>
    <row r="2524" spans="1:44" x14ac:dyDescent="0.3">
      <c r="A2524" t="s">
        <v>12297</v>
      </c>
      <c r="B2524" s="77" t="str">
        <f t="shared" si="39"/>
        <v>C2</v>
      </c>
      <c r="C2524" s="30">
        <v>0.893648</v>
      </c>
      <c r="D2524" s="29">
        <v>0.97323199999999999</v>
      </c>
      <c r="E2524" s="29">
        <v>0.95591999999999999</v>
      </c>
      <c r="F2524" s="54">
        <v>1.32744</v>
      </c>
      <c r="G2524" s="29">
        <v>1.0102100000000001</v>
      </c>
      <c r="H2524" s="43">
        <v>1.1285099999999999</v>
      </c>
      <c r="I2524" s="36">
        <v>0.109516</v>
      </c>
      <c r="J2524" s="25">
        <v>0.17836299999999999</v>
      </c>
      <c r="K2524" s="22">
        <v>-0.14424200000000001</v>
      </c>
      <c r="L2524" s="28">
        <v>-0.43194700000000003</v>
      </c>
      <c r="M2524" s="24">
        <v>-0.31527500000000003</v>
      </c>
      <c r="N2524" s="45">
        <v>-4.1518900000000001E-3</v>
      </c>
      <c r="O2524" s="28">
        <v>-0.41996800000000001</v>
      </c>
      <c r="P2524" s="39">
        <v>-0.80970600000000004</v>
      </c>
      <c r="Q2524" s="45">
        <v>-9.7203600000000001E-2</v>
      </c>
      <c r="R2524" s="63">
        <v>-2.80905</v>
      </c>
      <c r="S2524" s="39">
        <v>-0.83380299999999996</v>
      </c>
      <c r="T2524" s="26">
        <v>-0.71149399999999996</v>
      </c>
      <c r="U2524" t="s">
        <v>46</v>
      </c>
      <c r="V2524" t="s">
        <v>46</v>
      </c>
      <c r="W2524" t="s">
        <v>46</v>
      </c>
      <c r="X2524" t="s">
        <v>46</v>
      </c>
      <c r="Y2524" t="s">
        <v>46</v>
      </c>
      <c r="Z2524" t="s">
        <v>46</v>
      </c>
      <c r="AA2524" t="s">
        <v>46</v>
      </c>
      <c r="AB2524" t="s">
        <v>46</v>
      </c>
      <c r="AC2524" t="s">
        <v>46</v>
      </c>
      <c r="AD2524" t="s">
        <v>47</v>
      </c>
      <c r="AE2524">
        <v>1.21034</v>
      </c>
      <c r="AF2524">
        <v>0.101519</v>
      </c>
      <c r="AG2524">
        <v>-0.60061399999999998</v>
      </c>
      <c r="AH2524">
        <v>-2.1044800000000001</v>
      </c>
      <c r="AI2524">
        <v>4.0075200000000004</v>
      </c>
      <c r="AJ2524">
        <v>5.1E-5</v>
      </c>
      <c r="AK2524" t="s">
        <v>12298</v>
      </c>
      <c r="AL2524" t="s">
        <v>12298</v>
      </c>
      <c r="AM2524" t="s">
        <v>12299</v>
      </c>
      <c r="AN2524" t="s">
        <v>12300</v>
      </c>
      <c r="AO2524" t="s">
        <v>10010</v>
      </c>
      <c r="AQ2524">
        <v>1908</v>
      </c>
      <c r="AR2524">
        <v>3433</v>
      </c>
    </row>
    <row r="2525" spans="1:44" x14ac:dyDescent="0.3">
      <c r="A2525" t="s">
        <v>12301</v>
      </c>
      <c r="B2525" s="77" t="str">
        <f t="shared" si="39"/>
        <v>C2</v>
      </c>
      <c r="C2525" s="30">
        <v>0.80862500000000004</v>
      </c>
      <c r="D2525" s="37">
        <v>0.69656200000000001</v>
      </c>
      <c r="E2525" s="43">
        <v>1.0626</v>
      </c>
      <c r="F2525" s="30">
        <v>0.91104700000000005</v>
      </c>
      <c r="G2525" s="54">
        <v>1.31399</v>
      </c>
      <c r="H2525" s="32">
        <v>1.17981</v>
      </c>
      <c r="I2525" s="26">
        <v>-0.75275999999999998</v>
      </c>
      <c r="J2525" s="36">
        <v>9.6584000000000003E-2</v>
      </c>
      <c r="K2525" s="45">
        <v>-8.8756199999999993E-2</v>
      </c>
      <c r="L2525" s="19">
        <v>-0.57366600000000001</v>
      </c>
      <c r="M2525" s="36">
        <v>4.5285199999999998E-2</v>
      </c>
      <c r="N2525" s="22">
        <v>-0.15765100000000001</v>
      </c>
      <c r="O2525" s="23">
        <v>0.33484999999999998</v>
      </c>
      <c r="P2525" s="44">
        <v>-1.3091200000000001</v>
      </c>
      <c r="Q2525" s="22">
        <v>-0.13101599999999999</v>
      </c>
      <c r="R2525" s="63">
        <v>-2.7576800000000001</v>
      </c>
      <c r="S2525" s="19">
        <v>-0.62676399999999999</v>
      </c>
      <c r="T2525" s="45">
        <v>-5.19359E-2</v>
      </c>
      <c r="U2525" t="s">
        <v>46</v>
      </c>
      <c r="V2525" t="s">
        <v>46</v>
      </c>
      <c r="W2525" t="s">
        <v>46</v>
      </c>
      <c r="X2525" t="s">
        <v>46</v>
      </c>
      <c r="Y2525" t="s">
        <v>46</v>
      </c>
      <c r="Z2525" t="s">
        <v>46</v>
      </c>
      <c r="AA2525" t="s">
        <v>46</v>
      </c>
      <c r="AB2525" t="s">
        <v>46</v>
      </c>
      <c r="AC2525" t="s">
        <v>46</v>
      </c>
      <c r="AD2525" t="s">
        <v>47</v>
      </c>
      <c r="AE2525">
        <v>0.51075499999999996</v>
      </c>
      <c r="AF2525">
        <v>0.41277700000000001</v>
      </c>
      <c r="AG2525">
        <v>-0.51176500000000003</v>
      </c>
      <c r="AH2525">
        <v>-1.07297</v>
      </c>
      <c r="AI2525">
        <v>2.7643800000000001</v>
      </c>
      <c r="AJ2525">
        <v>2.9229899999999999E-4</v>
      </c>
      <c r="AK2525" t="s">
        <v>12302</v>
      </c>
      <c r="AL2525" t="s">
        <v>12302</v>
      </c>
      <c r="AM2525" t="s">
        <v>12303</v>
      </c>
      <c r="AN2525" t="s">
        <v>12304</v>
      </c>
      <c r="AO2525" t="s">
        <v>10010</v>
      </c>
      <c r="AQ2525">
        <v>1909</v>
      </c>
      <c r="AR2525">
        <v>3996</v>
      </c>
    </row>
    <row r="2526" spans="1:44" x14ac:dyDescent="0.3">
      <c r="A2526" t="s">
        <v>12305</v>
      </c>
      <c r="B2526" s="77" t="str">
        <f t="shared" si="39"/>
        <v>C2</v>
      </c>
      <c r="C2526" s="30">
        <v>0.84342099999999998</v>
      </c>
      <c r="D2526" s="30">
        <v>0.81188199999999999</v>
      </c>
      <c r="E2526" s="30">
        <v>0.84680299999999997</v>
      </c>
      <c r="F2526" s="37">
        <v>0.730653</v>
      </c>
      <c r="G2526" s="30">
        <v>0.82716599999999996</v>
      </c>
      <c r="H2526" s="30">
        <v>0.88800299999999999</v>
      </c>
      <c r="I2526" s="27">
        <v>0.43266300000000002</v>
      </c>
      <c r="J2526" s="20">
        <v>-1.95296</v>
      </c>
      <c r="K2526" s="27">
        <v>0.50302800000000003</v>
      </c>
      <c r="L2526" s="42">
        <v>0.630023</v>
      </c>
      <c r="M2526" s="23">
        <v>0.28523599999999999</v>
      </c>
      <c r="N2526" s="27">
        <v>0.48169200000000001</v>
      </c>
      <c r="O2526" s="44">
        <v>-1.3281499999999999</v>
      </c>
      <c r="P2526" s="36">
        <v>7.1157999999999999E-2</v>
      </c>
      <c r="Q2526" s="25">
        <v>0.207875</v>
      </c>
      <c r="R2526" s="34">
        <v>-1.55738</v>
      </c>
      <c r="S2526" s="44">
        <v>-1.3351900000000001</v>
      </c>
      <c r="T2526" s="44">
        <v>-1.38592</v>
      </c>
      <c r="U2526" t="s">
        <v>46</v>
      </c>
      <c r="V2526" t="s">
        <v>46</v>
      </c>
      <c r="W2526" t="s">
        <v>46</v>
      </c>
      <c r="X2526" t="s">
        <v>10912</v>
      </c>
      <c r="Y2526" t="s">
        <v>1571</v>
      </c>
      <c r="Z2526" t="s">
        <v>46</v>
      </c>
      <c r="AA2526" t="s">
        <v>46</v>
      </c>
      <c r="AB2526" t="s">
        <v>46</v>
      </c>
      <c r="AC2526" t="s">
        <v>46</v>
      </c>
      <c r="AD2526" t="s">
        <v>47</v>
      </c>
      <c r="AE2526">
        <v>1.0087900000000001</v>
      </c>
      <c r="AF2526">
        <v>0.153418</v>
      </c>
      <c r="AG2526">
        <v>-1.3079499999999999</v>
      </c>
      <c r="AH2526">
        <v>-1.8248500000000001</v>
      </c>
      <c r="AI2526">
        <v>2.3886699999999998</v>
      </c>
      <c r="AJ2526">
        <v>5.4797199999999998E-4</v>
      </c>
      <c r="AK2526" t="s">
        <v>12306</v>
      </c>
      <c r="AL2526" t="s">
        <v>12306</v>
      </c>
      <c r="AM2526" t="s">
        <v>12307</v>
      </c>
      <c r="AN2526" t="s">
        <v>12308</v>
      </c>
      <c r="AO2526" t="s">
        <v>10010</v>
      </c>
      <c r="AQ2526">
        <v>1910</v>
      </c>
      <c r="AR2526">
        <v>3595</v>
      </c>
    </row>
    <row r="2527" spans="1:44" x14ac:dyDescent="0.3">
      <c r="A2527" t="s">
        <v>12309</v>
      </c>
      <c r="B2527" s="77" t="str">
        <f t="shared" si="39"/>
        <v>C2</v>
      </c>
      <c r="C2527" s="29">
        <v>0.95551699999999995</v>
      </c>
      <c r="D2527" s="27">
        <v>0.41523700000000002</v>
      </c>
      <c r="E2527" s="37">
        <v>0.69045599999999996</v>
      </c>
      <c r="F2527" s="30">
        <v>0.82555800000000001</v>
      </c>
      <c r="G2527" s="32">
        <v>1.1997100000000001</v>
      </c>
      <c r="H2527" s="30">
        <v>0.90921600000000002</v>
      </c>
      <c r="I2527" s="25">
        <v>0.22886699999999999</v>
      </c>
      <c r="J2527" s="59">
        <v>-2.2578499999999999</v>
      </c>
      <c r="K2527" s="42">
        <v>0.62381399999999998</v>
      </c>
      <c r="L2527" s="25">
        <v>0.13833100000000001</v>
      </c>
      <c r="M2527" s="25">
        <v>0.19042100000000001</v>
      </c>
      <c r="N2527" s="25">
        <v>0.154395</v>
      </c>
      <c r="O2527" s="36">
        <v>2.64047E-2</v>
      </c>
      <c r="P2527" s="28">
        <v>-0.41802600000000001</v>
      </c>
      <c r="Q2527" s="45">
        <v>-8.1774100000000002E-2</v>
      </c>
      <c r="R2527" s="61">
        <v>-2.4540999999999999</v>
      </c>
      <c r="S2527" s="19">
        <v>-0.64400400000000002</v>
      </c>
      <c r="T2527" s="28">
        <v>-0.50216499999999997</v>
      </c>
      <c r="U2527" t="s">
        <v>46</v>
      </c>
      <c r="V2527" t="s">
        <v>46</v>
      </c>
      <c r="W2527" t="s">
        <v>46</v>
      </c>
      <c r="X2527" t="s">
        <v>46</v>
      </c>
      <c r="Y2527" t="s">
        <v>46</v>
      </c>
      <c r="Z2527" t="s">
        <v>46</v>
      </c>
      <c r="AA2527" t="s">
        <v>46</v>
      </c>
      <c r="AB2527" t="s">
        <v>46</v>
      </c>
      <c r="AC2527" t="s">
        <v>46</v>
      </c>
      <c r="AD2527" t="s">
        <v>47</v>
      </c>
      <c r="AE2527">
        <v>0.42646000000000001</v>
      </c>
      <c r="AF2527">
        <v>0.482238</v>
      </c>
      <c r="AG2527">
        <v>-0.50922500000000004</v>
      </c>
      <c r="AH2527">
        <v>-0.92939300000000002</v>
      </c>
      <c r="AI2527">
        <v>1.7502500000000001</v>
      </c>
      <c r="AJ2527">
        <v>3.3855500000000002E-3</v>
      </c>
      <c r="AK2527" t="s">
        <v>12310</v>
      </c>
      <c r="AL2527" t="s">
        <v>12310</v>
      </c>
      <c r="AM2527" t="s">
        <v>12311</v>
      </c>
      <c r="AN2527" t="s">
        <v>12312</v>
      </c>
      <c r="AO2527" t="s">
        <v>10010</v>
      </c>
      <c r="AQ2527">
        <v>1911</v>
      </c>
      <c r="AR2527">
        <v>3269</v>
      </c>
    </row>
    <row r="2528" spans="1:44" x14ac:dyDescent="0.3">
      <c r="A2528" t="s">
        <v>12313</v>
      </c>
      <c r="B2528" s="77" t="str">
        <f t="shared" si="39"/>
        <v>C2</v>
      </c>
      <c r="C2528" s="32">
        <v>1.2884899999999999</v>
      </c>
      <c r="D2528" s="42">
        <v>0.57499199999999995</v>
      </c>
      <c r="E2528" s="30">
        <v>0.816249</v>
      </c>
      <c r="F2528" s="43">
        <v>1.12523</v>
      </c>
      <c r="G2528" s="51">
        <v>1.7339100000000001</v>
      </c>
      <c r="H2528" s="54">
        <v>1.4028499999999999</v>
      </c>
      <c r="I2528" s="36">
        <v>0.10581500000000001</v>
      </c>
      <c r="J2528" s="44">
        <v>-1.389</v>
      </c>
      <c r="K2528" s="36">
        <v>1.5635400000000001E-2</v>
      </c>
      <c r="L2528" s="26">
        <v>-0.67929600000000001</v>
      </c>
      <c r="M2528" s="23">
        <v>0.313191</v>
      </c>
      <c r="N2528" s="26">
        <v>-0.70371799999999995</v>
      </c>
      <c r="O2528" s="47">
        <v>-0.98168599999999995</v>
      </c>
      <c r="P2528" s="28">
        <v>-0.50195999999999996</v>
      </c>
      <c r="Q2528" s="24">
        <v>-0.26175999999999999</v>
      </c>
      <c r="R2528" s="44">
        <v>-1.31311</v>
      </c>
      <c r="S2528" s="45">
        <v>-0.100758</v>
      </c>
      <c r="T2528" s="34">
        <v>-1.4450799999999999</v>
      </c>
      <c r="U2528" t="s">
        <v>46</v>
      </c>
      <c r="V2528" t="s">
        <v>46</v>
      </c>
      <c r="W2528" t="s">
        <v>46</v>
      </c>
      <c r="X2528" t="s">
        <v>46</v>
      </c>
      <c r="Y2528" t="s">
        <v>12314</v>
      </c>
      <c r="Z2528" t="s">
        <v>12315</v>
      </c>
      <c r="AA2528" t="s">
        <v>47</v>
      </c>
      <c r="AB2528" t="s">
        <v>2530</v>
      </c>
      <c r="AC2528" t="s">
        <v>2430</v>
      </c>
      <c r="AD2528" t="s">
        <v>47</v>
      </c>
      <c r="AE2528">
        <v>0.51616399999999996</v>
      </c>
      <c r="AF2528">
        <v>0.40862799999999999</v>
      </c>
      <c r="AG2528">
        <v>-0.29966300000000001</v>
      </c>
      <c r="AH2528">
        <v>-1.08195</v>
      </c>
      <c r="AI2528">
        <v>4.3113200000000003</v>
      </c>
      <c r="AJ2528">
        <v>3.0800000000000003E-5</v>
      </c>
      <c r="AK2528" t="s">
        <v>12316</v>
      </c>
      <c r="AL2528" t="s">
        <v>12316</v>
      </c>
      <c r="AM2528" t="s">
        <v>12317</v>
      </c>
      <c r="AN2528" t="s">
        <v>12318</v>
      </c>
      <c r="AO2528" t="s">
        <v>10010</v>
      </c>
      <c r="AQ2528">
        <v>1912</v>
      </c>
      <c r="AR2528">
        <v>4299</v>
      </c>
    </row>
    <row r="2529" spans="1:44" x14ac:dyDescent="0.3">
      <c r="A2529" t="s">
        <v>12319</v>
      </c>
      <c r="B2529" s="77" t="str">
        <f t="shared" si="39"/>
        <v>C2</v>
      </c>
      <c r="C2529" s="43">
        <v>1.0609200000000001</v>
      </c>
      <c r="D2529" s="43">
        <v>1.04823</v>
      </c>
      <c r="E2529" s="42">
        <v>0.60387299999999999</v>
      </c>
      <c r="F2529" s="37">
        <v>0.68979699999999999</v>
      </c>
      <c r="G2529" s="50">
        <v>1.4745699999999999</v>
      </c>
      <c r="H2529" s="27">
        <v>0.48000100000000001</v>
      </c>
      <c r="I2529" s="42">
        <v>0.62482499999999996</v>
      </c>
      <c r="J2529" s="47">
        <v>-0.95675200000000005</v>
      </c>
      <c r="K2529" s="36">
        <v>7.23636E-2</v>
      </c>
      <c r="L2529" s="39">
        <v>-0.82310899999999998</v>
      </c>
      <c r="M2529" s="25">
        <v>0.185803</v>
      </c>
      <c r="N2529" s="45">
        <v>-2.19945E-2</v>
      </c>
      <c r="O2529" s="21">
        <v>-1.66208</v>
      </c>
      <c r="P2529" s="27">
        <v>0.43093799999999999</v>
      </c>
      <c r="Q2529" s="23">
        <v>0.28909800000000002</v>
      </c>
      <c r="R2529" s="20">
        <v>-2.0476399999999999</v>
      </c>
      <c r="S2529" s="36">
        <v>6.0650299999999997E-2</v>
      </c>
      <c r="T2529" s="34">
        <v>-1.50949</v>
      </c>
      <c r="U2529" t="s">
        <v>46</v>
      </c>
      <c r="V2529" t="s">
        <v>46</v>
      </c>
      <c r="W2529" t="s">
        <v>46</v>
      </c>
      <c r="X2529" t="s">
        <v>46</v>
      </c>
      <c r="Y2529" t="s">
        <v>12320</v>
      </c>
      <c r="Z2529" t="s">
        <v>12321</v>
      </c>
      <c r="AA2529" t="s">
        <v>46</v>
      </c>
      <c r="AB2529" t="s">
        <v>46</v>
      </c>
      <c r="AC2529" t="s">
        <v>46</v>
      </c>
      <c r="AD2529" t="s">
        <v>47</v>
      </c>
      <c r="AE2529">
        <v>0.54446099999999997</v>
      </c>
      <c r="AF2529">
        <v>0.38728800000000002</v>
      </c>
      <c r="AG2529">
        <v>-0.622749</v>
      </c>
      <c r="AH2529">
        <v>-1.1285000000000001</v>
      </c>
      <c r="AI2529">
        <v>2.1476199999999999</v>
      </c>
      <c r="AJ2529">
        <v>1.155E-3</v>
      </c>
      <c r="AK2529" t="s">
        <v>12322</v>
      </c>
      <c r="AL2529" t="s">
        <v>12322</v>
      </c>
      <c r="AM2529" t="s">
        <v>12323</v>
      </c>
      <c r="AN2529" t="s">
        <v>12324</v>
      </c>
      <c r="AO2529" t="s">
        <v>10010</v>
      </c>
      <c r="AQ2529">
        <v>1913</v>
      </c>
      <c r="AR2529">
        <v>924</v>
      </c>
    </row>
    <row r="2530" spans="1:44" x14ac:dyDescent="0.3">
      <c r="A2530" t="s">
        <v>12325</v>
      </c>
      <c r="B2530" s="77" t="str">
        <f t="shared" si="39"/>
        <v>C2</v>
      </c>
      <c r="C2530" s="32">
        <v>1.2524599999999999</v>
      </c>
      <c r="D2530" s="29">
        <v>1.00098</v>
      </c>
      <c r="E2530" s="29">
        <v>0.91579699999999997</v>
      </c>
      <c r="F2530" s="23">
        <v>0.36108000000000001</v>
      </c>
      <c r="G2530" s="41">
        <v>1.5850200000000001</v>
      </c>
      <c r="H2530" s="32">
        <v>1.17717</v>
      </c>
      <c r="I2530" s="39">
        <v>-0.87382599999999999</v>
      </c>
      <c r="J2530" s="45">
        <v>-0.11336300000000001</v>
      </c>
      <c r="K2530" s="25">
        <v>0.244062</v>
      </c>
      <c r="L2530" s="26">
        <v>-0.67860699999999996</v>
      </c>
      <c r="M2530" s="35">
        <v>-1.1352500000000001</v>
      </c>
      <c r="N2530" s="36">
        <v>0.116504</v>
      </c>
      <c r="O2530" s="39">
        <v>-0.82266399999999995</v>
      </c>
      <c r="P2530" s="46">
        <v>-1.2681199999999999</v>
      </c>
      <c r="Q2530" s="23">
        <v>0.26583699999999999</v>
      </c>
      <c r="R2530" s="42">
        <v>0.53177600000000003</v>
      </c>
      <c r="S2530" s="19">
        <v>-0.55444800000000005</v>
      </c>
      <c r="T2530" s="20">
        <v>-2.0044</v>
      </c>
      <c r="U2530" t="s">
        <v>46</v>
      </c>
      <c r="V2530" t="s">
        <v>46</v>
      </c>
      <c r="W2530" t="s">
        <v>46</v>
      </c>
      <c r="X2530" t="s">
        <v>46</v>
      </c>
      <c r="Y2530" t="s">
        <v>46</v>
      </c>
      <c r="Z2530" t="s">
        <v>12326</v>
      </c>
      <c r="AA2530" t="s">
        <v>46</v>
      </c>
      <c r="AB2530" t="s">
        <v>46</v>
      </c>
      <c r="AC2530" t="s">
        <v>46</v>
      </c>
      <c r="AD2530" t="s">
        <v>47</v>
      </c>
      <c r="AE2530">
        <v>0.21245</v>
      </c>
      <c r="AF2530">
        <v>0.71227799999999997</v>
      </c>
      <c r="AG2530">
        <v>-7.1948700000000004E-2</v>
      </c>
      <c r="AH2530">
        <v>-0.52186600000000005</v>
      </c>
      <c r="AI2530">
        <v>2.9205000000000001</v>
      </c>
      <c r="AJ2530">
        <v>1.88091E-3</v>
      </c>
      <c r="AK2530" t="s">
        <v>12327</v>
      </c>
      <c r="AL2530" t="s">
        <v>12327</v>
      </c>
      <c r="AM2530" t="s">
        <v>12328</v>
      </c>
      <c r="AN2530" t="s">
        <v>12329</v>
      </c>
      <c r="AO2530" t="s">
        <v>10010</v>
      </c>
      <c r="AQ2530">
        <v>1914</v>
      </c>
      <c r="AR2530">
        <v>4652</v>
      </c>
    </row>
    <row r="2531" spans="1:44" x14ac:dyDescent="0.3">
      <c r="A2531" t="s">
        <v>12330</v>
      </c>
      <c r="B2531" s="77" t="str">
        <f t="shared" si="39"/>
        <v>C2</v>
      </c>
      <c r="C2531" s="29">
        <v>1.02406</v>
      </c>
      <c r="D2531" s="37">
        <v>0.66915400000000003</v>
      </c>
      <c r="E2531" s="30">
        <v>0.90323399999999998</v>
      </c>
      <c r="F2531" s="37">
        <v>0.720804</v>
      </c>
      <c r="G2531" s="50">
        <v>1.5208600000000001</v>
      </c>
      <c r="H2531" s="50">
        <v>1.4970399999999999</v>
      </c>
      <c r="I2531" s="28">
        <v>-0.44490600000000002</v>
      </c>
      <c r="J2531" s="23">
        <v>0.34801599999999999</v>
      </c>
      <c r="K2531" s="22">
        <v>-0.234074</v>
      </c>
      <c r="L2531" s="28">
        <v>-0.49100500000000002</v>
      </c>
      <c r="M2531" s="26">
        <v>-0.72701400000000005</v>
      </c>
      <c r="N2531" s="42">
        <v>0.54247900000000004</v>
      </c>
      <c r="O2531" s="45">
        <v>-0.120683</v>
      </c>
      <c r="P2531" s="44">
        <v>-1.3677699999999999</v>
      </c>
      <c r="Q2531" s="19">
        <v>-0.59068699999999996</v>
      </c>
      <c r="R2531" s="22">
        <v>-0.19167799999999999</v>
      </c>
      <c r="S2531" s="26">
        <v>-0.744695</v>
      </c>
      <c r="T2531" s="59">
        <v>-2.3131400000000002</v>
      </c>
      <c r="U2531" t="s">
        <v>46</v>
      </c>
      <c r="V2531" t="s">
        <v>46</v>
      </c>
      <c r="W2531" t="s">
        <v>46</v>
      </c>
      <c r="X2531" t="s">
        <v>46</v>
      </c>
      <c r="Y2531" t="s">
        <v>9526</v>
      </c>
      <c r="Z2531" t="s">
        <v>12331</v>
      </c>
      <c r="AA2531" t="s">
        <v>46</v>
      </c>
      <c r="AB2531" t="s">
        <v>46</v>
      </c>
      <c r="AC2531" t="s">
        <v>46</v>
      </c>
      <c r="AD2531" t="s">
        <v>47</v>
      </c>
      <c r="AE2531">
        <v>1.0035700000000001</v>
      </c>
      <c r="AF2531">
        <v>0.154947</v>
      </c>
      <c r="AG2531">
        <v>-0.915462</v>
      </c>
      <c r="AH2531">
        <v>-1.8174999999999999</v>
      </c>
      <c r="AI2531">
        <v>3.7295699999999998</v>
      </c>
      <c r="AJ2531">
        <v>4.3800000000000001E-5</v>
      </c>
      <c r="AK2531" t="s">
        <v>12332</v>
      </c>
      <c r="AL2531" t="s">
        <v>12332</v>
      </c>
      <c r="AM2531" t="s">
        <v>12333</v>
      </c>
      <c r="AN2531" t="s">
        <v>12334</v>
      </c>
      <c r="AO2531" t="s">
        <v>10010</v>
      </c>
      <c r="AQ2531">
        <v>1915</v>
      </c>
      <c r="AR2531">
        <v>210</v>
      </c>
    </row>
    <row r="2532" spans="1:44" x14ac:dyDescent="0.3">
      <c r="A2532" t="s">
        <v>12335</v>
      </c>
      <c r="B2532" s="77" t="str">
        <f t="shared" si="39"/>
        <v>C2</v>
      </c>
      <c r="C2532" s="36">
        <v>7.3173199999999994E-2</v>
      </c>
      <c r="D2532" s="43">
        <v>1.1412100000000001</v>
      </c>
      <c r="E2532" s="32">
        <v>1.27139</v>
      </c>
      <c r="F2532" s="29">
        <v>0.92022599999999999</v>
      </c>
      <c r="G2532" s="54">
        <v>1.4001300000000001</v>
      </c>
      <c r="H2532" s="23">
        <v>0.31023299999999998</v>
      </c>
      <c r="I2532" s="23">
        <v>0.371064</v>
      </c>
      <c r="J2532" s="24">
        <v>-0.29932700000000001</v>
      </c>
      <c r="K2532" s="24">
        <v>-0.37043100000000001</v>
      </c>
      <c r="L2532" s="46">
        <v>-1.1890799999999999</v>
      </c>
      <c r="M2532" s="45">
        <v>-5.92969E-2</v>
      </c>
      <c r="N2532" s="42">
        <v>0.61481399999999997</v>
      </c>
      <c r="O2532" s="19">
        <v>-0.59335700000000002</v>
      </c>
      <c r="P2532" s="48">
        <v>-2.0870700000000002</v>
      </c>
      <c r="Q2532" s="25">
        <v>0.188246</v>
      </c>
      <c r="R2532" s="42">
        <v>0.62948700000000002</v>
      </c>
      <c r="S2532" s="28">
        <v>-0.39311000000000001</v>
      </c>
      <c r="T2532" s="49">
        <v>-1.9282999999999999</v>
      </c>
      <c r="U2532" t="s">
        <v>46</v>
      </c>
      <c r="V2532" t="s">
        <v>46</v>
      </c>
      <c r="W2532" t="s">
        <v>46</v>
      </c>
      <c r="X2532" t="s">
        <v>46</v>
      </c>
      <c r="Y2532" t="s">
        <v>46</v>
      </c>
      <c r="Z2532" t="s">
        <v>46</v>
      </c>
      <c r="AA2532" t="s">
        <v>46</v>
      </c>
      <c r="AB2532" t="s">
        <v>46</v>
      </c>
      <c r="AC2532" t="s">
        <v>46</v>
      </c>
      <c r="AD2532" t="s">
        <v>47</v>
      </c>
      <c r="AE2532">
        <v>0.492452</v>
      </c>
      <c r="AF2532">
        <v>0.42683500000000002</v>
      </c>
      <c r="AG2532">
        <v>-0.24326300000000001</v>
      </c>
      <c r="AH2532">
        <v>-1.0424</v>
      </c>
      <c r="AI2532">
        <v>1.86999</v>
      </c>
      <c r="AJ2532">
        <v>6.0322500000000003E-3</v>
      </c>
      <c r="AK2532" t="s">
        <v>12336</v>
      </c>
      <c r="AL2532" t="s">
        <v>12336</v>
      </c>
      <c r="AM2532" t="s">
        <v>12337</v>
      </c>
      <c r="AN2532" t="s">
        <v>12338</v>
      </c>
      <c r="AO2532" t="s">
        <v>10010</v>
      </c>
      <c r="AQ2532">
        <v>1916</v>
      </c>
      <c r="AR2532">
        <v>2262</v>
      </c>
    </row>
    <row r="2533" spans="1:44" x14ac:dyDescent="0.3">
      <c r="A2533" t="s">
        <v>12339</v>
      </c>
      <c r="B2533" s="77" t="str">
        <f t="shared" si="39"/>
        <v>C2</v>
      </c>
      <c r="C2533" s="43">
        <v>1.14655</v>
      </c>
      <c r="D2533" s="30">
        <v>0.90070899999999998</v>
      </c>
      <c r="E2533" s="22">
        <v>-0.16345699999999999</v>
      </c>
      <c r="F2533" s="29">
        <v>0.93818400000000002</v>
      </c>
      <c r="G2533" s="32">
        <v>1.23915</v>
      </c>
      <c r="H2533" s="30">
        <v>0.83927200000000002</v>
      </c>
      <c r="I2533" s="21">
        <v>-1.6213900000000001</v>
      </c>
      <c r="J2533" s="23">
        <v>0.356489</v>
      </c>
      <c r="K2533" s="44">
        <v>-1.31402</v>
      </c>
      <c r="L2533" s="24">
        <v>-0.29620000000000002</v>
      </c>
      <c r="M2533" s="25">
        <v>0.22094800000000001</v>
      </c>
      <c r="N2533" s="23">
        <v>0.32442799999999999</v>
      </c>
      <c r="O2533" s="35">
        <v>-1.0837000000000001</v>
      </c>
      <c r="P2533" s="34">
        <v>-1.4834099999999999</v>
      </c>
      <c r="Q2533" s="37">
        <v>0.73616700000000002</v>
      </c>
      <c r="R2533" s="37">
        <v>0.675539</v>
      </c>
      <c r="S2533" s="25">
        <v>0.194659</v>
      </c>
      <c r="T2533" s="21">
        <v>-1.60991</v>
      </c>
      <c r="U2533" t="s">
        <v>46</v>
      </c>
      <c r="V2533" t="s">
        <v>46</v>
      </c>
      <c r="W2533" t="s">
        <v>46</v>
      </c>
      <c r="X2533" t="s">
        <v>46</v>
      </c>
      <c r="Y2533" t="s">
        <v>7191</v>
      </c>
      <c r="Z2533" t="s">
        <v>46</v>
      </c>
      <c r="AA2533" t="s">
        <v>46</v>
      </c>
      <c r="AB2533" t="s">
        <v>46</v>
      </c>
      <c r="AC2533" t="s">
        <v>46</v>
      </c>
      <c r="AD2533" t="s">
        <v>47</v>
      </c>
      <c r="AE2533">
        <v>2.4495200000000002E-2</v>
      </c>
      <c r="AF2533">
        <v>0.96377900000000005</v>
      </c>
      <c r="AG2533">
        <v>-4.8527599999999997E-2</v>
      </c>
      <c r="AH2533">
        <v>-7.0534600000000003E-2</v>
      </c>
      <c r="AI2533">
        <v>1.42039</v>
      </c>
      <c r="AJ2533">
        <v>6.9040300000000002E-3</v>
      </c>
      <c r="AK2533" t="s">
        <v>12340</v>
      </c>
      <c r="AL2533" t="s">
        <v>12340</v>
      </c>
      <c r="AM2533" t="s">
        <v>12341</v>
      </c>
      <c r="AN2533" t="s">
        <v>12342</v>
      </c>
      <c r="AO2533" t="s">
        <v>10010</v>
      </c>
      <c r="AQ2533">
        <v>1917</v>
      </c>
      <c r="AR2533">
        <v>2100</v>
      </c>
    </row>
    <row r="2534" spans="1:44" x14ac:dyDescent="0.3">
      <c r="A2534" t="s">
        <v>12343</v>
      </c>
      <c r="B2534" s="77" t="str">
        <f t="shared" si="39"/>
        <v>C2</v>
      </c>
      <c r="C2534" s="43">
        <v>1.1008800000000001</v>
      </c>
      <c r="D2534" s="32">
        <v>1.2741100000000001</v>
      </c>
      <c r="E2534" s="47">
        <v>-0.918605</v>
      </c>
      <c r="F2534" s="54">
        <v>1.3222799999999999</v>
      </c>
      <c r="G2534" s="41">
        <v>1.5784199999999999</v>
      </c>
      <c r="H2534" s="23">
        <v>0.374199</v>
      </c>
      <c r="I2534" s="26">
        <v>-0.75551699999999999</v>
      </c>
      <c r="J2534" s="46">
        <v>-1.2521899999999999</v>
      </c>
      <c r="K2534" s="23">
        <v>0.341422</v>
      </c>
      <c r="L2534" s="24">
        <v>-0.38913900000000001</v>
      </c>
      <c r="M2534" s="26">
        <v>-0.77540699999999996</v>
      </c>
      <c r="N2534" s="19">
        <v>-0.55891500000000005</v>
      </c>
      <c r="O2534" s="25">
        <v>0.25642100000000001</v>
      </c>
      <c r="P2534" s="34">
        <v>-1.4963</v>
      </c>
      <c r="Q2534" s="32">
        <v>1.29555</v>
      </c>
      <c r="R2534" s="36">
        <v>2.98017E-2</v>
      </c>
      <c r="S2534" s="22">
        <v>-0.15743599999999999</v>
      </c>
      <c r="T2534" s="46">
        <v>-1.2695700000000001</v>
      </c>
      <c r="U2534" t="s">
        <v>46</v>
      </c>
      <c r="V2534" t="s">
        <v>46</v>
      </c>
      <c r="W2534" t="s">
        <v>46</v>
      </c>
      <c r="X2534" t="s">
        <v>46</v>
      </c>
      <c r="Y2534" t="s">
        <v>12344</v>
      </c>
      <c r="Z2534" t="s">
        <v>46</v>
      </c>
      <c r="AA2534" t="s">
        <v>46</v>
      </c>
      <c r="AB2534" t="s">
        <v>46</v>
      </c>
      <c r="AC2534" t="s">
        <v>46</v>
      </c>
      <c r="AD2534" t="s">
        <v>47</v>
      </c>
      <c r="AE2534">
        <v>0.31206899999999999</v>
      </c>
      <c r="AF2534">
        <v>0.59681700000000004</v>
      </c>
      <c r="AG2534">
        <v>0.23763500000000001</v>
      </c>
      <c r="AH2534">
        <v>0.72095200000000004</v>
      </c>
      <c r="AI2534">
        <v>1.4019299999999999</v>
      </c>
      <c r="AJ2534">
        <v>1.07023E-2</v>
      </c>
      <c r="AK2534" t="s">
        <v>12345</v>
      </c>
      <c r="AL2534" t="s">
        <v>12345</v>
      </c>
      <c r="AM2534" t="s">
        <v>12346</v>
      </c>
      <c r="AN2534" t="s">
        <v>12347</v>
      </c>
      <c r="AO2534" t="s">
        <v>10010</v>
      </c>
      <c r="AQ2534">
        <v>1918</v>
      </c>
      <c r="AR2534">
        <v>2578</v>
      </c>
    </row>
    <row r="2535" spans="1:44" x14ac:dyDescent="0.3">
      <c r="A2535" t="s">
        <v>12348</v>
      </c>
      <c r="B2535" s="77" t="str">
        <f t="shared" si="39"/>
        <v>C2</v>
      </c>
      <c r="C2535" s="43">
        <v>1.1086400000000001</v>
      </c>
      <c r="D2535" s="29">
        <v>0.92825199999999997</v>
      </c>
      <c r="E2535" s="29">
        <v>0.93199699999999996</v>
      </c>
      <c r="F2535" s="29">
        <v>0.93756499999999998</v>
      </c>
      <c r="G2535" s="43">
        <v>1.1297699999999999</v>
      </c>
      <c r="H2535" s="29">
        <v>1.0049300000000001</v>
      </c>
      <c r="I2535" s="44">
        <v>-1.3341400000000001</v>
      </c>
      <c r="J2535" s="44">
        <v>-1.4156599999999999</v>
      </c>
      <c r="K2535" s="36">
        <v>7.9963400000000004E-2</v>
      </c>
      <c r="L2535" s="45">
        <v>-8.5144999999999998E-2</v>
      </c>
      <c r="M2535" s="34">
        <v>-1.4984299999999999</v>
      </c>
      <c r="N2535" s="45">
        <v>-7.9021300000000003E-2</v>
      </c>
      <c r="O2535" s="45">
        <v>-1.08649E-2</v>
      </c>
      <c r="P2535" s="46">
        <v>-1.2260200000000001</v>
      </c>
      <c r="Q2535" s="30">
        <v>0.851074</v>
      </c>
      <c r="R2535" s="27">
        <v>0.41355199999999998</v>
      </c>
      <c r="S2535" s="22">
        <v>-0.19001999999999999</v>
      </c>
      <c r="T2535" s="34">
        <v>-1.54644</v>
      </c>
      <c r="U2535" t="s">
        <v>46</v>
      </c>
      <c r="V2535" t="s">
        <v>46</v>
      </c>
      <c r="W2535" t="s">
        <v>46</v>
      </c>
      <c r="X2535" t="s">
        <v>46</v>
      </c>
      <c r="Y2535" t="s">
        <v>12349</v>
      </c>
      <c r="Z2535" t="s">
        <v>12350</v>
      </c>
      <c r="AA2535" t="s">
        <v>46</v>
      </c>
      <c r="AB2535" t="s">
        <v>46</v>
      </c>
      <c r="AC2535" t="s">
        <v>46</v>
      </c>
      <c r="AD2535" t="s">
        <v>47</v>
      </c>
      <c r="AE2535">
        <v>0.40346500000000002</v>
      </c>
      <c r="AF2535">
        <v>0.50350899999999998</v>
      </c>
      <c r="AG2535">
        <v>0.81590600000000002</v>
      </c>
      <c r="AH2535">
        <v>0.88888599999999995</v>
      </c>
      <c r="AI2535">
        <v>2.7523399999999998</v>
      </c>
      <c r="AJ2535">
        <v>1.97689E-4</v>
      </c>
      <c r="AK2535" t="s">
        <v>12351</v>
      </c>
      <c r="AL2535" t="s">
        <v>12352</v>
      </c>
      <c r="AM2535" t="s">
        <v>12353</v>
      </c>
      <c r="AN2535" t="s">
        <v>12354</v>
      </c>
      <c r="AO2535" t="s">
        <v>10010</v>
      </c>
      <c r="AQ2535">
        <v>1919</v>
      </c>
      <c r="AR2535">
        <v>27</v>
      </c>
    </row>
    <row r="2536" spans="1:44" x14ac:dyDescent="0.3">
      <c r="A2536" t="s">
        <v>12355</v>
      </c>
      <c r="B2536" s="77" t="str">
        <f t="shared" si="39"/>
        <v>C2</v>
      </c>
      <c r="C2536" s="32">
        <v>1.2156400000000001</v>
      </c>
      <c r="D2536" s="25">
        <v>0.246861</v>
      </c>
      <c r="E2536" s="37">
        <v>0.77341099999999996</v>
      </c>
      <c r="F2536" s="54">
        <v>1.3212600000000001</v>
      </c>
      <c r="G2536" s="54">
        <v>1.42387</v>
      </c>
      <c r="H2536" s="43">
        <v>1.15171</v>
      </c>
      <c r="I2536" s="28">
        <v>-0.47478199999999998</v>
      </c>
      <c r="J2536" s="22">
        <v>-0.207533</v>
      </c>
      <c r="K2536" s="25">
        <v>0.14052600000000001</v>
      </c>
      <c r="L2536" s="45">
        <v>-0.118384</v>
      </c>
      <c r="M2536" s="36">
        <v>1.58126E-2</v>
      </c>
      <c r="N2536" s="45">
        <v>-0.128552</v>
      </c>
      <c r="O2536" s="26">
        <v>-0.66934700000000003</v>
      </c>
      <c r="P2536" s="35">
        <v>-1.1587799999999999</v>
      </c>
      <c r="Q2536" s="25">
        <v>0.15001300000000001</v>
      </c>
      <c r="R2536" s="26">
        <v>-0.77988000000000002</v>
      </c>
      <c r="S2536" s="24">
        <v>-0.26503199999999999</v>
      </c>
      <c r="T2536" s="65">
        <v>-2.6368100000000001</v>
      </c>
      <c r="U2536" t="s">
        <v>46</v>
      </c>
      <c r="V2536" t="s">
        <v>46</v>
      </c>
      <c r="W2536" t="s">
        <v>46</v>
      </c>
      <c r="X2536" t="s">
        <v>46</v>
      </c>
      <c r="Y2536" t="s">
        <v>2160</v>
      </c>
      <c r="Z2536" t="s">
        <v>12356</v>
      </c>
      <c r="AA2536" t="s">
        <v>46</v>
      </c>
      <c r="AB2536" t="s">
        <v>46</v>
      </c>
      <c r="AC2536" t="s">
        <v>46</v>
      </c>
      <c r="AD2536" t="s">
        <v>47</v>
      </c>
      <c r="AE2536">
        <v>1.05969</v>
      </c>
      <c r="AF2536">
        <v>0.13878499999999999</v>
      </c>
      <c r="AG2536">
        <v>-0.228017</v>
      </c>
      <c r="AH2536">
        <v>-1.8962600000000001</v>
      </c>
      <c r="AI2536">
        <v>3.47803</v>
      </c>
      <c r="AJ2536">
        <v>8.1292099999999998E-4</v>
      </c>
      <c r="AK2536" t="s">
        <v>12357</v>
      </c>
      <c r="AL2536" t="s">
        <v>12357</v>
      </c>
      <c r="AM2536" t="s">
        <v>12358</v>
      </c>
      <c r="AN2536" t="s">
        <v>12359</v>
      </c>
      <c r="AO2536" t="s">
        <v>10010</v>
      </c>
      <c r="AQ2536">
        <v>1920</v>
      </c>
      <c r="AR2536">
        <v>3541</v>
      </c>
    </row>
    <row r="2537" spans="1:44" x14ac:dyDescent="0.3">
      <c r="A2537" t="s">
        <v>12360</v>
      </c>
      <c r="B2537" s="77" t="str">
        <f t="shared" si="39"/>
        <v>C2</v>
      </c>
      <c r="C2537" s="43">
        <v>1.0957300000000001</v>
      </c>
      <c r="D2537" s="42">
        <v>0.53293900000000005</v>
      </c>
      <c r="E2537" s="25">
        <v>0.26019399999999998</v>
      </c>
      <c r="F2537" s="43">
        <v>1.1574500000000001</v>
      </c>
      <c r="G2537" s="32">
        <v>1.30158</v>
      </c>
      <c r="H2537" s="32">
        <v>1.2092400000000001</v>
      </c>
      <c r="I2537" s="45">
        <v>-4.27897E-2</v>
      </c>
      <c r="J2537" s="22">
        <v>-0.18959699999999999</v>
      </c>
      <c r="K2537" s="45">
        <v>-5.0921999999999999E-3</v>
      </c>
      <c r="L2537" s="25">
        <v>0.144344</v>
      </c>
      <c r="M2537" s="25">
        <v>0.163517</v>
      </c>
      <c r="N2537" s="24">
        <v>-0.34156399999999998</v>
      </c>
      <c r="O2537" s="19">
        <v>-0.62371399999999999</v>
      </c>
      <c r="P2537" s="35">
        <v>-1.12808</v>
      </c>
      <c r="Q2537" s="43">
        <v>1.08508</v>
      </c>
      <c r="R2537" s="47">
        <v>-1.0032399999999999</v>
      </c>
      <c r="S2537" s="44">
        <v>-1.37998</v>
      </c>
      <c r="T2537" s="59">
        <v>-2.2360099999999998</v>
      </c>
      <c r="U2537" t="s">
        <v>46</v>
      </c>
      <c r="V2537" t="s">
        <v>46</v>
      </c>
      <c r="W2537" t="s">
        <v>46</v>
      </c>
      <c r="X2537" t="s">
        <v>46</v>
      </c>
      <c r="Y2537" t="s">
        <v>10880</v>
      </c>
      <c r="Z2537" t="s">
        <v>46</v>
      </c>
      <c r="AA2537" t="s">
        <v>46</v>
      </c>
      <c r="AB2537" t="s">
        <v>46</v>
      </c>
      <c r="AC2537" t="s">
        <v>46</v>
      </c>
      <c r="AD2537" t="s">
        <v>47</v>
      </c>
      <c r="AE2537">
        <v>1.0098800000000001</v>
      </c>
      <c r="AF2537">
        <v>0.153279</v>
      </c>
      <c r="AG2537">
        <v>-0.49736999999999998</v>
      </c>
      <c r="AH2537">
        <v>-1.8264</v>
      </c>
      <c r="AI2537">
        <v>2.80566</v>
      </c>
      <c r="AJ2537">
        <v>5.6335300000000005E-4</v>
      </c>
      <c r="AK2537" t="s">
        <v>12361</v>
      </c>
      <c r="AL2537" t="s">
        <v>12362</v>
      </c>
      <c r="AM2537" t="s">
        <v>12363</v>
      </c>
      <c r="AN2537" t="s">
        <v>12364</v>
      </c>
      <c r="AO2537" t="s">
        <v>10010</v>
      </c>
      <c r="AQ2537">
        <v>1921</v>
      </c>
      <c r="AR2537">
        <v>37</v>
      </c>
    </row>
    <row r="2538" spans="1:44" x14ac:dyDescent="0.3">
      <c r="A2538" t="s">
        <v>12365</v>
      </c>
      <c r="B2538" s="77" t="str">
        <f t="shared" si="39"/>
        <v>C2</v>
      </c>
      <c r="C2538" s="54">
        <v>1.3499399999999999</v>
      </c>
      <c r="D2538" s="37">
        <v>0.67628299999999997</v>
      </c>
      <c r="E2538" s="37">
        <v>0.69187200000000004</v>
      </c>
      <c r="F2538" s="32">
        <v>1.24752</v>
      </c>
      <c r="G2538" s="30">
        <v>0.87515900000000002</v>
      </c>
      <c r="H2538" s="27">
        <v>0.40273100000000001</v>
      </c>
      <c r="I2538" s="28">
        <v>-0.41813800000000001</v>
      </c>
      <c r="J2538" s="22">
        <v>-0.14702000000000001</v>
      </c>
      <c r="K2538" s="23">
        <v>0.38457000000000002</v>
      </c>
      <c r="L2538" s="25">
        <v>0.173896</v>
      </c>
      <c r="M2538" s="25">
        <v>0.135376</v>
      </c>
      <c r="N2538" s="45">
        <v>-1.9474700000000001E-2</v>
      </c>
      <c r="O2538" s="46">
        <v>-1.28986</v>
      </c>
      <c r="P2538" s="28">
        <v>-0.45954899999999999</v>
      </c>
      <c r="Q2538" s="29">
        <v>1.01207</v>
      </c>
      <c r="R2538" s="48">
        <v>-2.12439</v>
      </c>
      <c r="S2538" s="19">
        <v>-0.59390100000000001</v>
      </c>
      <c r="T2538" s="49">
        <v>-1.8970899999999999</v>
      </c>
      <c r="U2538" t="s">
        <v>46</v>
      </c>
      <c r="V2538" t="s">
        <v>46</v>
      </c>
      <c r="W2538" t="s">
        <v>46</v>
      </c>
      <c r="X2538" t="s">
        <v>1678</v>
      </c>
      <c r="Y2538" t="s">
        <v>46</v>
      </c>
      <c r="Z2538" t="s">
        <v>46</v>
      </c>
      <c r="AA2538" t="s">
        <v>46</v>
      </c>
      <c r="AB2538" t="s">
        <v>46</v>
      </c>
      <c r="AC2538" t="s">
        <v>46</v>
      </c>
      <c r="AD2538" t="s">
        <v>47</v>
      </c>
      <c r="AE2538">
        <v>1.05324</v>
      </c>
      <c r="AF2538">
        <v>0.14063300000000001</v>
      </c>
      <c r="AG2538">
        <v>-0.38915899999999998</v>
      </c>
      <c r="AH2538">
        <v>-1.8872500000000001</v>
      </c>
      <c r="AI2538">
        <v>2.6050200000000001</v>
      </c>
      <c r="AJ2538">
        <v>1.5547600000000001E-3</v>
      </c>
      <c r="AK2538" t="s">
        <v>12366</v>
      </c>
      <c r="AL2538" t="s">
        <v>12366</v>
      </c>
      <c r="AM2538" t="s">
        <v>12367</v>
      </c>
      <c r="AN2538" t="s">
        <v>12368</v>
      </c>
      <c r="AO2538" t="s">
        <v>10010</v>
      </c>
      <c r="AQ2538">
        <v>1922</v>
      </c>
      <c r="AR2538">
        <v>1337</v>
      </c>
    </row>
    <row r="2539" spans="1:44" x14ac:dyDescent="0.3">
      <c r="A2539" t="s">
        <v>12369</v>
      </c>
      <c r="B2539" s="77" t="str">
        <f t="shared" si="39"/>
        <v>C2</v>
      </c>
      <c r="C2539" s="42">
        <v>0.57549600000000001</v>
      </c>
      <c r="D2539" s="22">
        <v>-0.13780500000000001</v>
      </c>
      <c r="E2539" s="23">
        <v>0.28750799999999999</v>
      </c>
      <c r="F2539" s="23">
        <v>0.26121299999999997</v>
      </c>
      <c r="G2539" s="51">
        <v>1.7067099999999999</v>
      </c>
      <c r="H2539" s="37">
        <v>0.65671900000000005</v>
      </c>
      <c r="I2539" s="36">
        <v>1.23459E-2</v>
      </c>
      <c r="J2539" s="42">
        <v>0.57401000000000002</v>
      </c>
      <c r="K2539" s="23">
        <v>0.33493000000000001</v>
      </c>
      <c r="L2539" s="25">
        <v>0.19520699999999999</v>
      </c>
      <c r="M2539" s="25">
        <v>0.239816</v>
      </c>
      <c r="N2539" s="22">
        <v>-0.18810299999999999</v>
      </c>
      <c r="O2539" s="39">
        <v>-0.90575700000000003</v>
      </c>
      <c r="P2539" s="49">
        <v>-1.8595299999999999</v>
      </c>
      <c r="Q2539" s="54">
        <v>1.33704</v>
      </c>
      <c r="R2539" s="21">
        <v>-1.6831</v>
      </c>
      <c r="S2539" s="27">
        <v>0.45721899999999999</v>
      </c>
      <c r="T2539" s="49">
        <v>-1.86392</v>
      </c>
      <c r="U2539" t="s">
        <v>46</v>
      </c>
      <c r="V2539" t="s">
        <v>46</v>
      </c>
      <c r="W2539" t="s">
        <v>46</v>
      </c>
      <c r="X2539" t="s">
        <v>46</v>
      </c>
      <c r="Y2539" t="s">
        <v>59</v>
      </c>
      <c r="Z2539" t="s">
        <v>46</v>
      </c>
      <c r="AA2539" t="s">
        <v>46</v>
      </c>
      <c r="AB2539" t="s">
        <v>46</v>
      </c>
      <c r="AC2539" t="s">
        <v>46</v>
      </c>
      <c r="AD2539" t="s">
        <v>47</v>
      </c>
      <c r="AE2539">
        <v>0.90832100000000005</v>
      </c>
      <c r="AF2539">
        <v>0.18810499999999999</v>
      </c>
      <c r="AG2539">
        <v>-0.43291499999999999</v>
      </c>
      <c r="AH2539">
        <v>-1.6818900000000001</v>
      </c>
      <c r="AI2539">
        <v>1.27308</v>
      </c>
      <c r="AJ2539">
        <v>2.2412999999999999E-2</v>
      </c>
      <c r="AK2539" t="s">
        <v>12370</v>
      </c>
      <c r="AL2539" t="s">
        <v>12370</v>
      </c>
      <c r="AM2539" t="s">
        <v>12371</v>
      </c>
      <c r="AN2539" t="s">
        <v>12372</v>
      </c>
      <c r="AO2539" t="s">
        <v>10010</v>
      </c>
      <c r="AQ2539">
        <v>1923</v>
      </c>
      <c r="AR2539">
        <v>3807</v>
      </c>
    </row>
    <row r="2540" spans="1:44" x14ac:dyDescent="0.3">
      <c r="A2540" t="s">
        <v>12373</v>
      </c>
      <c r="B2540" s="77" t="str">
        <f t="shared" si="39"/>
        <v>C2</v>
      </c>
      <c r="C2540" s="30">
        <v>0.89429599999999998</v>
      </c>
      <c r="D2540" s="37">
        <v>0.71604999999999996</v>
      </c>
      <c r="E2540" s="42">
        <v>0.59697</v>
      </c>
      <c r="F2540" s="30">
        <v>0.90629700000000002</v>
      </c>
      <c r="G2540" s="30">
        <v>0.85251200000000005</v>
      </c>
      <c r="H2540" s="30">
        <v>0.80841300000000005</v>
      </c>
      <c r="I2540" s="47">
        <v>-1.01224</v>
      </c>
      <c r="J2540" s="25">
        <v>0.256434</v>
      </c>
      <c r="K2540" s="23">
        <v>0.290522</v>
      </c>
      <c r="L2540" s="36">
        <v>9.0301400000000004E-2</v>
      </c>
      <c r="M2540" s="36">
        <v>0.121486</v>
      </c>
      <c r="N2540" s="45">
        <v>-0.128221</v>
      </c>
      <c r="O2540" s="39">
        <v>-0.86116300000000001</v>
      </c>
      <c r="P2540" s="21">
        <v>-1.6014299999999999</v>
      </c>
      <c r="Q2540" s="43">
        <v>1.1448799999999999</v>
      </c>
      <c r="R2540" s="35">
        <v>-1.0622100000000001</v>
      </c>
      <c r="S2540" s="27">
        <v>0.43303199999999997</v>
      </c>
      <c r="T2540" s="61">
        <v>-2.4459300000000002</v>
      </c>
      <c r="U2540" t="s">
        <v>442</v>
      </c>
      <c r="V2540" t="s">
        <v>46</v>
      </c>
      <c r="W2540" t="s">
        <v>46</v>
      </c>
      <c r="X2540" t="s">
        <v>12374</v>
      </c>
      <c r="Y2540" t="s">
        <v>12375</v>
      </c>
      <c r="Z2540" t="s">
        <v>12376</v>
      </c>
      <c r="AA2540" t="s">
        <v>47</v>
      </c>
      <c r="AB2540" t="s">
        <v>963</v>
      </c>
      <c r="AC2540" t="s">
        <v>4745</v>
      </c>
      <c r="AD2540" t="s">
        <v>47</v>
      </c>
      <c r="AE2540">
        <v>0.56655800000000001</v>
      </c>
      <c r="AF2540">
        <v>0.37186900000000001</v>
      </c>
      <c r="AG2540">
        <v>-0.71738100000000005</v>
      </c>
      <c r="AH2540">
        <v>-1.16438</v>
      </c>
      <c r="AI2540">
        <v>1.74136</v>
      </c>
      <c r="AJ2540">
        <v>3.1997200000000001E-3</v>
      </c>
      <c r="AK2540" t="s">
        <v>12377</v>
      </c>
      <c r="AL2540" t="s">
        <v>12377</v>
      </c>
      <c r="AM2540" t="s">
        <v>12378</v>
      </c>
      <c r="AN2540" t="s">
        <v>12379</v>
      </c>
      <c r="AO2540" t="s">
        <v>10010</v>
      </c>
      <c r="AQ2540">
        <v>1924</v>
      </c>
      <c r="AR2540">
        <v>649</v>
      </c>
    </row>
    <row r="2541" spans="1:44" x14ac:dyDescent="0.3">
      <c r="A2541" t="s">
        <v>12380</v>
      </c>
      <c r="B2541" s="77" t="str">
        <f t="shared" si="39"/>
        <v>C2</v>
      </c>
      <c r="C2541" s="27">
        <v>0.46543800000000002</v>
      </c>
      <c r="D2541" s="37">
        <v>0.699438</v>
      </c>
      <c r="E2541" s="42">
        <v>0.65010999999999997</v>
      </c>
      <c r="F2541" s="28">
        <v>-0.44280700000000001</v>
      </c>
      <c r="G2541" s="41">
        <v>1.6010599999999999</v>
      </c>
      <c r="H2541" s="54">
        <v>1.4071100000000001</v>
      </c>
      <c r="I2541" s="28">
        <v>-0.42017399999999999</v>
      </c>
      <c r="J2541" s="19">
        <v>-0.64224800000000004</v>
      </c>
      <c r="K2541" s="30">
        <v>0.79151199999999999</v>
      </c>
      <c r="L2541" s="42">
        <v>0.64488100000000004</v>
      </c>
      <c r="M2541" s="28">
        <v>-0.40143800000000002</v>
      </c>
      <c r="N2541" s="30">
        <v>0.79677399999999998</v>
      </c>
      <c r="O2541" s="34">
        <v>-1.5548</v>
      </c>
      <c r="P2541" s="44">
        <v>-1.3518399999999999</v>
      </c>
      <c r="Q2541" s="29">
        <v>0.95454499999999998</v>
      </c>
      <c r="R2541" s="39">
        <v>-0.83093700000000004</v>
      </c>
      <c r="S2541" s="44">
        <v>-1.3532599999999999</v>
      </c>
      <c r="T2541" s="47">
        <v>-1.01336</v>
      </c>
      <c r="U2541" t="s">
        <v>46</v>
      </c>
      <c r="V2541" t="s">
        <v>46</v>
      </c>
      <c r="W2541" t="s">
        <v>46</v>
      </c>
      <c r="X2541" t="s">
        <v>46</v>
      </c>
      <c r="Y2541" t="s">
        <v>12381</v>
      </c>
      <c r="Z2541" t="s">
        <v>46</v>
      </c>
      <c r="AA2541" t="s">
        <v>46</v>
      </c>
      <c r="AB2541" t="s">
        <v>46</v>
      </c>
      <c r="AC2541" t="s">
        <v>46</v>
      </c>
      <c r="AD2541" t="s">
        <v>47</v>
      </c>
      <c r="AE2541">
        <v>1.20783</v>
      </c>
      <c r="AF2541">
        <v>0.10211099999999999</v>
      </c>
      <c r="AG2541">
        <v>-1.3372900000000001</v>
      </c>
      <c r="AH2541">
        <v>-2.1010399999999998</v>
      </c>
      <c r="AI2541">
        <v>1.97048</v>
      </c>
      <c r="AJ2541">
        <v>1.55573E-3</v>
      </c>
      <c r="AK2541" t="s">
        <v>12382</v>
      </c>
      <c r="AL2541" t="s">
        <v>12382</v>
      </c>
      <c r="AM2541" t="s">
        <v>12383</v>
      </c>
      <c r="AN2541" t="s">
        <v>12384</v>
      </c>
      <c r="AO2541" t="s">
        <v>10010</v>
      </c>
      <c r="AQ2541">
        <v>1925</v>
      </c>
      <c r="AR2541">
        <v>2942</v>
      </c>
    </row>
    <row r="2542" spans="1:44" x14ac:dyDescent="0.3">
      <c r="A2542" t="s">
        <v>12385</v>
      </c>
      <c r="B2542" s="77" t="str">
        <f t="shared" si="39"/>
        <v>C2</v>
      </c>
      <c r="C2542" s="30">
        <v>0.820716</v>
      </c>
      <c r="D2542" s="54">
        <v>1.3268899999999999</v>
      </c>
      <c r="E2542" s="43">
        <v>1.0953599999999999</v>
      </c>
      <c r="F2542" s="36">
        <v>4.28797E-2</v>
      </c>
      <c r="G2542" s="37">
        <v>0.76447600000000004</v>
      </c>
      <c r="H2542" s="43">
        <v>1.11825</v>
      </c>
      <c r="I2542" s="23">
        <v>0.28467999999999999</v>
      </c>
      <c r="J2542" s="39">
        <v>-0.78309499999999999</v>
      </c>
      <c r="K2542" s="42">
        <v>0.58289400000000002</v>
      </c>
      <c r="L2542" s="27">
        <v>0.398588</v>
      </c>
      <c r="M2542" s="22">
        <v>-0.17394599999999999</v>
      </c>
      <c r="N2542" s="27">
        <v>0.48773100000000003</v>
      </c>
      <c r="O2542" s="28">
        <v>-0.43625199999999997</v>
      </c>
      <c r="P2542" s="61">
        <v>-2.4557199999999999</v>
      </c>
      <c r="Q2542" s="25">
        <v>0.228187</v>
      </c>
      <c r="R2542" s="46">
        <v>-1.25918</v>
      </c>
      <c r="S2542" s="26">
        <v>-0.77236899999999997</v>
      </c>
      <c r="T2542" s="46">
        <v>-1.2700899999999999</v>
      </c>
      <c r="U2542" t="s">
        <v>46</v>
      </c>
      <c r="V2542" t="s">
        <v>47</v>
      </c>
      <c r="W2542" t="s">
        <v>48</v>
      </c>
      <c r="X2542" t="s">
        <v>3861</v>
      </c>
      <c r="Y2542" t="s">
        <v>46</v>
      </c>
      <c r="Z2542" t="s">
        <v>12236</v>
      </c>
      <c r="AA2542" t="s">
        <v>46</v>
      </c>
      <c r="AB2542" t="s">
        <v>46</v>
      </c>
      <c r="AC2542" t="s">
        <v>46</v>
      </c>
      <c r="AD2542" t="s">
        <v>47</v>
      </c>
      <c r="AE2542">
        <v>1.6022700000000001</v>
      </c>
      <c r="AF2542">
        <v>4.5843000000000002E-2</v>
      </c>
      <c r="AG2542">
        <v>-1.1532100000000001</v>
      </c>
      <c r="AH2542">
        <v>-2.6340499999999998</v>
      </c>
      <c r="AI2542">
        <v>3.1261299999999999</v>
      </c>
      <c r="AJ2542">
        <v>1.3745700000000001E-4</v>
      </c>
      <c r="AK2542" t="s">
        <v>12386</v>
      </c>
      <c r="AL2542" t="s">
        <v>12386</v>
      </c>
      <c r="AM2542" t="s">
        <v>12387</v>
      </c>
      <c r="AN2542" t="s">
        <v>12388</v>
      </c>
      <c r="AO2542" t="s">
        <v>10010</v>
      </c>
      <c r="AQ2542">
        <v>1926</v>
      </c>
      <c r="AR2542">
        <v>2188</v>
      </c>
    </row>
    <row r="2543" spans="1:44" x14ac:dyDescent="0.3">
      <c r="A2543" t="s">
        <v>12389</v>
      </c>
      <c r="B2543" s="77" t="str">
        <f t="shared" si="39"/>
        <v>C2</v>
      </c>
      <c r="C2543" s="43">
        <v>1.10032</v>
      </c>
      <c r="D2543" s="27">
        <v>0.48799599999999999</v>
      </c>
      <c r="E2543" s="37">
        <v>0.69208599999999998</v>
      </c>
      <c r="F2543" s="37">
        <v>0.73148100000000005</v>
      </c>
      <c r="G2543" s="32">
        <v>1.22967</v>
      </c>
      <c r="H2543" s="37">
        <v>0.73383100000000001</v>
      </c>
      <c r="I2543" s="22">
        <v>-0.178726</v>
      </c>
      <c r="J2543" s="36">
        <v>3.6408599999999999E-2</v>
      </c>
      <c r="K2543" s="20">
        <v>-2.0096799999999999</v>
      </c>
      <c r="L2543" s="45">
        <v>-8.2286799999999993E-2</v>
      </c>
      <c r="M2543" s="25">
        <v>0.14942800000000001</v>
      </c>
      <c r="N2543" s="22">
        <v>-0.16020000000000001</v>
      </c>
      <c r="O2543" s="30">
        <v>0.78819300000000003</v>
      </c>
      <c r="P2543" s="28">
        <v>-0.40153</v>
      </c>
      <c r="Q2543" s="30">
        <v>0.84170500000000004</v>
      </c>
      <c r="R2543" s="24">
        <v>-0.27534700000000001</v>
      </c>
      <c r="S2543" s="49">
        <v>-1.91015</v>
      </c>
      <c r="T2543" s="33">
        <v>-1.7732000000000001</v>
      </c>
      <c r="U2543" t="s">
        <v>46</v>
      </c>
      <c r="V2543" t="s">
        <v>46</v>
      </c>
      <c r="W2543" t="s">
        <v>46</v>
      </c>
      <c r="X2543" t="s">
        <v>46</v>
      </c>
      <c r="Y2543" t="s">
        <v>46</v>
      </c>
      <c r="Z2543" t="s">
        <v>46</v>
      </c>
      <c r="AA2543" t="s">
        <v>46</v>
      </c>
      <c r="AB2543" t="s">
        <v>46</v>
      </c>
      <c r="AC2543" t="s">
        <v>46</v>
      </c>
      <c r="AD2543" t="s">
        <v>47</v>
      </c>
      <c r="AE2543">
        <v>4.8911799999999998E-2</v>
      </c>
      <c r="AF2543">
        <v>0.92806900000000003</v>
      </c>
      <c r="AG2543">
        <v>-5.9478799999999998E-2</v>
      </c>
      <c r="AH2543">
        <v>-0.13734099999999999</v>
      </c>
      <c r="AI2543">
        <v>1.48017</v>
      </c>
      <c r="AJ2543">
        <v>8.4412700000000007E-3</v>
      </c>
      <c r="AK2543" t="s">
        <v>12390</v>
      </c>
      <c r="AL2543" t="s">
        <v>12390</v>
      </c>
      <c r="AM2543" t="s">
        <v>12391</v>
      </c>
      <c r="AN2543" t="s">
        <v>12392</v>
      </c>
      <c r="AO2543" t="s">
        <v>10010</v>
      </c>
      <c r="AQ2543">
        <v>1927</v>
      </c>
      <c r="AR2543">
        <v>2329</v>
      </c>
    </row>
    <row r="2544" spans="1:44" x14ac:dyDescent="0.3">
      <c r="A2544" t="s">
        <v>12393</v>
      </c>
      <c r="B2544" s="77" t="str">
        <f t="shared" si="39"/>
        <v>C2</v>
      </c>
      <c r="C2544" s="29">
        <v>0.93390399999999996</v>
      </c>
      <c r="D2544" s="37">
        <v>0.68313699999999999</v>
      </c>
      <c r="E2544" s="30">
        <v>0.886436</v>
      </c>
      <c r="F2544" s="37">
        <v>0.69512200000000002</v>
      </c>
      <c r="G2544" s="29">
        <v>0.92696800000000001</v>
      </c>
      <c r="H2544" s="29">
        <v>0.98941900000000005</v>
      </c>
      <c r="I2544" s="27">
        <v>0.42133900000000002</v>
      </c>
      <c r="J2544" s="23">
        <v>0.26846999999999999</v>
      </c>
      <c r="K2544" s="21">
        <v>-1.67353</v>
      </c>
      <c r="L2544" s="23">
        <v>0.33243</v>
      </c>
      <c r="M2544" s="34">
        <v>-1.5188699999999999</v>
      </c>
      <c r="N2544" s="36">
        <v>9.7933400000000004E-2</v>
      </c>
      <c r="O2544" s="42">
        <v>0.54120800000000002</v>
      </c>
      <c r="P2544" s="35">
        <v>-1.0883</v>
      </c>
      <c r="Q2544" s="27">
        <v>0.44102400000000003</v>
      </c>
      <c r="R2544" s="23">
        <v>0.31387900000000002</v>
      </c>
      <c r="S2544" s="33">
        <v>-1.73291</v>
      </c>
      <c r="T2544" s="34">
        <v>-1.51766</v>
      </c>
      <c r="U2544" t="s">
        <v>46</v>
      </c>
      <c r="V2544" t="s">
        <v>46</v>
      </c>
      <c r="W2544" t="s">
        <v>46</v>
      </c>
      <c r="X2544" t="s">
        <v>12394</v>
      </c>
      <c r="Y2544" t="s">
        <v>12395</v>
      </c>
      <c r="Z2544" t="s">
        <v>12396</v>
      </c>
      <c r="AA2544" t="s">
        <v>46</v>
      </c>
      <c r="AB2544" t="s">
        <v>46</v>
      </c>
      <c r="AC2544" t="s">
        <v>46</v>
      </c>
      <c r="AD2544" t="s">
        <v>47</v>
      </c>
      <c r="AE2544">
        <v>0.103431</v>
      </c>
      <c r="AF2544">
        <v>0.85384300000000002</v>
      </c>
      <c r="AG2544">
        <v>-0.23006199999999999</v>
      </c>
      <c r="AH2544">
        <v>-0.27611999999999998</v>
      </c>
      <c r="AI2544">
        <v>1.60666</v>
      </c>
      <c r="AJ2544">
        <v>3.8521499999999999E-3</v>
      </c>
      <c r="AK2544" t="s">
        <v>12397</v>
      </c>
      <c r="AL2544" t="s">
        <v>12397</v>
      </c>
      <c r="AM2544" t="s">
        <v>12398</v>
      </c>
      <c r="AN2544" t="s">
        <v>12399</v>
      </c>
      <c r="AO2544" t="s">
        <v>10010</v>
      </c>
      <c r="AQ2544">
        <v>1928</v>
      </c>
      <c r="AR2544">
        <v>628</v>
      </c>
    </row>
    <row r="2545" spans="1:44" x14ac:dyDescent="0.3">
      <c r="A2545" t="s">
        <v>12400</v>
      </c>
      <c r="B2545" s="77" t="str">
        <f t="shared" si="39"/>
        <v>C2</v>
      </c>
      <c r="C2545" s="54">
        <v>1.3609100000000001</v>
      </c>
      <c r="D2545" s="42">
        <v>0.52683100000000005</v>
      </c>
      <c r="E2545" s="29">
        <v>1.0184</v>
      </c>
      <c r="F2545" s="30">
        <v>0.90134899999999996</v>
      </c>
      <c r="G2545" s="41">
        <v>1.6498600000000001</v>
      </c>
      <c r="H2545" s="43">
        <v>1.1648499999999999</v>
      </c>
      <c r="I2545" s="19">
        <v>-0.62782000000000004</v>
      </c>
      <c r="J2545" s="45">
        <v>-7.1808700000000003E-2</v>
      </c>
      <c r="K2545" s="21">
        <v>-1.6442300000000001</v>
      </c>
      <c r="L2545" s="26">
        <v>-0.774814</v>
      </c>
      <c r="M2545" s="39">
        <v>-0.79391500000000004</v>
      </c>
      <c r="N2545" s="19">
        <v>-0.56495399999999996</v>
      </c>
      <c r="O2545" s="26">
        <v>-0.728966</v>
      </c>
      <c r="P2545" s="28">
        <v>-0.48523699999999997</v>
      </c>
      <c r="Q2545" s="29">
        <v>0.97936100000000004</v>
      </c>
      <c r="R2545" s="36">
        <v>0.116925</v>
      </c>
      <c r="S2545" s="28">
        <v>-0.51550099999999999</v>
      </c>
      <c r="T2545" s="34">
        <v>-1.51125</v>
      </c>
      <c r="U2545" t="s">
        <v>46</v>
      </c>
      <c r="V2545" t="s">
        <v>46</v>
      </c>
      <c r="W2545" t="s">
        <v>46</v>
      </c>
      <c r="X2545" t="s">
        <v>46</v>
      </c>
      <c r="Y2545" t="s">
        <v>12401</v>
      </c>
      <c r="Z2545" t="s">
        <v>46</v>
      </c>
      <c r="AA2545" t="s">
        <v>46</v>
      </c>
      <c r="AB2545" t="s">
        <v>46</v>
      </c>
      <c r="AC2545" t="s">
        <v>46</v>
      </c>
      <c r="AD2545" t="s">
        <v>47</v>
      </c>
      <c r="AE2545">
        <v>0.44906400000000002</v>
      </c>
      <c r="AF2545">
        <v>0.46377600000000002</v>
      </c>
      <c r="AG2545">
        <v>0.15087400000000001</v>
      </c>
      <c r="AH2545">
        <v>0.96861799999999998</v>
      </c>
      <c r="AI2545">
        <v>3.6268099999999999</v>
      </c>
      <c r="AJ2545">
        <v>2.9910700000000001E-4</v>
      </c>
      <c r="AK2545" t="s">
        <v>12402</v>
      </c>
      <c r="AL2545" t="s">
        <v>12403</v>
      </c>
      <c r="AM2545" t="s">
        <v>12404</v>
      </c>
      <c r="AN2545" t="s">
        <v>12405</v>
      </c>
      <c r="AO2545" t="s">
        <v>10010</v>
      </c>
      <c r="AQ2545">
        <v>1929</v>
      </c>
      <c r="AR2545">
        <v>4165</v>
      </c>
    </row>
    <row r="2546" spans="1:44" x14ac:dyDescent="0.3">
      <c r="A2546" t="s">
        <v>12406</v>
      </c>
      <c r="B2546" s="77" t="str">
        <f t="shared" si="39"/>
        <v>C2</v>
      </c>
      <c r="C2546" s="43">
        <v>1.04796</v>
      </c>
      <c r="D2546" s="42">
        <v>0.52917499999999995</v>
      </c>
      <c r="E2546" s="37">
        <v>0.69952899999999996</v>
      </c>
      <c r="F2546" s="37">
        <v>0.69483499999999998</v>
      </c>
      <c r="G2546" s="40">
        <v>1.8322000000000001</v>
      </c>
      <c r="H2546" s="42">
        <v>0.52976500000000004</v>
      </c>
      <c r="I2546" s="23">
        <v>0.296153</v>
      </c>
      <c r="J2546" s="23">
        <v>0.30365799999999998</v>
      </c>
      <c r="K2546" s="20">
        <v>-1.99647</v>
      </c>
      <c r="L2546" s="28">
        <v>-0.51247399999999999</v>
      </c>
      <c r="M2546" s="26">
        <v>-0.72146200000000005</v>
      </c>
      <c r="N2546" s="45">
        <v>-4.3907300000000003E-2</v>
      </c>
      <c r="O2546" s="25">
        <v>0.14794599999999999</v>
      </c>
      <c r="P2546" s="39">
        <v>-0.781613</v>
      </c>
      <c r="Q2546" s="30">
        <v>0.911188</v>
      </c>
      <c r="R2546" s="45">
        <v>-0.114623</v>
      </c>
      <c r="S2546" s="39">
        <v>-0.86164300000000005</v>
      </c>
      <c r="T2546" s="20">
        <v>-1.9602200000000001</v>
      </c>
      <c r="U2546" t="s">
        <v>46</v>
      </c>
      <c r="V2546" t="s">
        <v>46</v>
      </c>
      <c r="W2546" t="s">
        <v>46</v>
      </c>
      <c r="X2546" t="s">
        <v>586</v>
      </c>
      <c r="Y2546" t="s">
        <v>46</v>
      </c>
      <c r="Z2546" t="s">
        <v>46</v>
      </c>
      <c r="AA2546" t="s">
        <v>46</v>
      </c>
      <c r="AB2546" t="s">
        <v>46</v>
      </c>
      <c r="AC2546" t="s">
        <v>46</v>
      </c>
      <c r="AD2546" t="s">
        <v>47</v>
      </c>
      <c r="AE2546">
        <v>1.63309E-3</v>
      </c>
      <c r="AF2546">
        <v>0.99741400000000002</v>
      </c>
      <c r="AG2546">
        <v>6.3578300000000001E-4</v>
      </c>
      <c r="AH2546">
        <v>4.8229400000000004E-3</v>
      </c>
      <c r="AI2546">
        <v>1.7648900000000001</v>
      </c>
      <c r="AJ2546">
        <v>2.0088000000000002E-2</v>
      </c>
      <c r="AK2546" t="s">
        <v>12407</v>
      </c>
      <c r="AL2546" t="s">
        <v>12407</v>
      </c>
      <c r="AM2546" t="s">
        <v>12408</v>
      </c>
      <c r="AN2546" t="s">
        <v>12409</v>
      </c>
      <c r="AO2546" t="s">
        <v>10010</v>
      </c>
      <c r="AQ2546">
        <v>1930</v>
      </c>
      <c r="AR2546">
        <v>241</v>
      </c>
    </row>
    <row r="2547" spans="1:44" x14ac:dyDescent="0.3">
      <c r="A2547" t="s">
        <v>12410</v>
      </c>
      <c r="B2547" s="77" t="str">
        <f t="shared" si="39"/>
        <v>C2</v>
      </c>
      <c r="C2547" s="37">
        <v>0.65366100000000005</v>
      </c>
      <c r="D2547" s="37">
        <v>0.66546400000000006</v>
      </c>
      <c r="E2547" s="42">
        <v>0.62209599999999998</v>
      </c>
      <c r="F2547" s="30">
        <v>0.87076299999999995</v>
      </c>
      <c r="G2547" s="43">
        <v>1.1053599999999999</v>
      </c>
      <c r="H2547" s="29">
        <v>0.99068100000000003</v>
      </c>
      <c r="I2547" s="27">
        <v>0.39459100000000003</v>
      </c>
      <c r="J2547" s="22">
        <v>-0.25925100000000001</v>
      </c>
      <c r="K2547" s="19">
        <v>-0.63645799999999997</v>
      </c>
      <c r="L2547" s="24">
        <v>-0.26383400000000001</v>
      </c>
      <c r="M2547" s="28">
        <v>-0.50297199999999997</v>
      </c>
      <c r="N2547" s="22">
        <v>-0.222082</v>
      </c>
      <c r="O2547" s="28">
        <v>-0.490037</v>
      </c>
      <c r="P2547" s="44">
        <v>-1.3959600000000001</v>
      </c>
      <c r="Q2547" s="31">
        <v>2.20234</v>
      </c>
      <c r="R2547" s="47">
        <v>-1.02308</v>
      </c>
      <c r="S2547" s="46">
        <v>-1.25529</v>
      </c>
      <c r="T2547" s="34">
        <v>-1.4559899999999999</v>
      </c>
      <c r="U2547" t="s">
        <v>46</v>
      </c>
      <c r="V2547" t="s">
        <v>46</v>
      </c>
      <c r="W2547" t="s">
        <v>46</v>
      </c>
      <c r="X2547" t="s">
        <v>46</v>
      </c>
      <c r="Y2547" t="s">
        <v>46</v>
      </c>
      <c r="Z2547" t="s">
        <v>46</v>
      </c>
      <c r="AA2547" t="s">
        <v>46</v>
      </c>
      <c r="AB2547" t="s">
        <v>46</v>
      </c>
      <c r="AC2547" t="s">
        <v>46</v>
      </c>
      <c r="AD2547" t="s">
        <v>47</v>
      </c>
      <c r="AE2547">
        <v>0.223078</v>
      </c>
      <c r="AF2547">
        <v>0.70022099999999998</v>
      </c>
      <c r="AG2547">
        <v>-0.15973499999999999</v>
      </c>
      <c r="AH2547">
        <v>-0.54408500000000004</v>
      </c>
      <c r="AI2547">
        <v>1.51773</v>
      </c>
      <c r="AJ2547">
        <v>1.13489E-2</v>
      </c>
      <c r="AK2547" t="s">
        <v>12411</v>
      </c>
      <c r="AL2547" t="s">
        <v>12411</v>
      </c>
      <c r="AM2547" t="s">
        <v>12412</v>
      </c>
      <c r="AN2547" t="s">
        <v>12413</v>
      </c>
      <c r="AO2547" t="s">
        <v>10010</v>
      </c>
      <c r="AQ2547">
        <v>1931</v>
      </c>
      <c r="AR2547">
        <v>3820</v>
      </c>
    </row>
    <row r="2548" spans="1:44" x14ac:dyDescent="0.3">
      <c r="A2548" t="s">
        <v>12414</v>
      </c>
      <c r="B2548" s="77" t="str">
        <f t="shared" ref="B2548:B2611" si="40">B2547</f>
        <v>C2</v>
      </c>
      <c r="C2548" s="42">
        <v>0.58738999999999997</v>
      </c>
      <c r="D2548" s="37">
        <v>0.70920300000000003</v>
      </c>
      <c r="E2548" s="30">
        <v>0.80833900000000003</v>
      </c>
      <c r="F2548" s="54">
        <v>1.4318500000000001</v>
      </c>
      <c r="G2548" s="29">
        <v>0.96530400000000005</v>
      </c>
      <c r="H2548" s="27">
        <v>0.5161</v>
      </c>
      <c r="I2548" s="27">
        <v>0.42241299999999998</v>
      </c>
      <c r="J2548" s="22">
        <v>-0.18538399999999999</v>
      </c>
      <c r="K2548" s="33">
        <v>-1.7473799999999999</v>
      </c>
      <c r="L2548" s="22">
        <v>-0.14569099999999999</v>
      </c>
      <c r="M2548" s="24">
        <v>-0.319882</v>
      </c>
      <c r="N2548" s="45">
        <v>-4.96418E-2</v>
      </c>
      <c r="O2548" s="25">
        <v>0.20544200000000001</v>
      </c>
      <c r="P2548" s="20">
        <v>-1.9744900000000001</v>
      </c>
      <c r="Q2548" s="50">
        <v>1.53529</v>
      </c>
      <c r="R2548" s="39">
        <v>-0.795906</v>
      </c>
      <c r="S2548" s="47">
        <v>-0.97438899999999995</v>
      </c>
      <c r="T2548" s="47">
        <v>-0.988568</v>
      </c>
      <c r="U2548" t="s">
        <v>46</v>
      </c>
      <c r="V2548" t="s">
        <v>46</v>
      </c>
      <c r="W2548" t="s">
        <v>46</v>
      </c>
      <c r="X2548" t="s">
        <v>46</v>
      </c>
      <c r="Y2548" t="s">
        <v>12415</v>
      </c>
      <c r="Z2548" t="s">
        <v>46</v>
      </c>
      <c r="AA2548" t="s">
        <v>46</v>
      </c>
      <c r="AB2548" t="s">
        <v>46</v>
      </c>
      <c r="AC2548" t="s">
        <v>46</v>
      </c>
      <c r="AD2548" t="s">
        <v>47</v>
      </c>
      <c r="AE2548">
        <v>0.10426199999999999</v>
      </c>
      <c r="AF2548">
        <v>0.85271300000000005</v>
      </c>
      <c r="AG2548">
        <v>-3.5200599999999999E-2</v>
      </c>
      <c r="AH2548">
        <v>-0.27814100000000003</v>
      </c>
      <c r="AI2548">
        <v>1.53043</v>
      </c>
      <c r="AJ2548">
        <v>3.7760500000000002E-2</v>
      </c>
      <c r="AK2548" t="s">
        <v>12416</v>
      </c>
      <c r="AL2548" t="s">
        <v>12416</v>
      </c>
      <c r="AM2548" t="s">
        <v>12417</v>
      </c>
      <c r="AN2548" t="s">
        <v>12418</v>
      </c>
      <c r="AO2548" t="s">
        <v>10010</v>
      </c>
      <c r="AQ2548">
        <v>1932</v>
      </c>
      <c r="AR2548">
        <v>1783</v>
      </c>
    </row>
    <row r="2549" spans="1:44" x14ac:dyDescent="0.3">
      <c r="A2549" t="s">
        <v>12419</v>
      </c>
      <c r="B2549" s="77" t="str">
        <f t="shared" si="40"/>
        <v>C2</v>
      </c>
      <c r="C2549" s="37">
        <v>0.730406</v>
      </c>
      <c r="D2549" s="29">
        <v>1.01606</v>
      </c>
      <c r="E2549" s="30">
        <v>0.78283499999999995</v>
      </c>
      <c r="F2549" s="43">
        <v>1.1546000000000001</v>
      </c>
      <c r="G2549" s="29">
        <v>1.00336</v>
      </c>
      <c r="H2549" s="30">
        <v>0.90456800000000004</v>
      </c>
      <c r="I2549" s="37">
        <v>0.70833699999999999</v>
      </c>
      <c r="J2549" s="42">
        <v>0.53206299999999995</v>
      </c>
      <c r="K2549" s="49">
        <v>-1.9136</v>
      </c>
      <c r="L2549" s="36">
        <v>8.9949500000000002E-2</v>
      </c>
      <c r="M2549" s="39">
        <v>-0.90220400000000001</v>
      </c>
      <c r="N2549" s="35">
        <v>-1.0794699999999999</v>
      </c>
      <c r="O2549" s="36">
        <v>5.6529299999999998E-2</v>
      </c>
      <c r="P2549" s="39">
        <v>-0.84708600000000001</v>
      </c>
      <c r="Q2549" s="29">
        <v>1.0017</v>
      </c>
      <c r="R2549" s="35">
        <v>-1.1066800000000001</v>
      </c>
      <c r="S2549" s="47">
        <v>-0.99890000000000001</v>
      </c>
      <c r="T2549" s="35">
        <v>-1.1324700000000001</v>
      </c>
      <c r="U2549" t="s">
        <v>46</v>
      </c>
      <c r="V2549" t="s">
        <v>46</v>
      </c>
      <c r="W2549" t="s">
        <v>46</v>
      </c>
      <c r="X2549" t="s">
        <v>46</v>
      </c>
      <c r="Y2549" t="s">
        <v>46</v>
      </c>
      <c r="Z2549" t="s">
        <v>46</v>
      </c>
      <c r="AA2549" t="s">
        <v>46</v>
      </c>
      <c r="AB2549" t="s">
        <v>46</v>
      </c>
      <c r="AC2549" t="s">
        <v>46</v>
      </c>
      <c r="AD2549" t="s">
        <v>47</v>
      </c>
      <c r="AE2549">
        <v>5.0007999999999997E-2</v>
      </c>
      <c r="AF2549">
        <v>0.92611699999999997</v>
      </c>
      <c r="AG2549">
        <v>-4.48111E-2</v>
      </c>
      <c r="AH2549">
        <v>-0.140266</v>
      </c>
      <c r="AI2549">
        <v>2.0123500000000001</v>
      </c>
      <c r="AJ2549">
        <v>3.1146500000000001E-3</v>
      </c>
      <c r="AK2549" t="s">
        <v>12420</v>
      </c>
      <c r="AL2549" t="s">
        <v>12420</v>
      </c>
      <c r="AM2549" t="s">
        <v>12421</v>
      </c>
      <c r="AN2549" t="s">
        <v>12422</v>
      </c>
      <c r="AO2549" t="s">
        <v>10010</v>
      </c>
      <c r="AQ2549">
        <v>1933</v>
      </c>
      <c r="AR2549">
        <v>4570</v>
      </c>
    </row>
    <row r="2550" spans="1:44" x14ac:dyDescent="0.3">
      <c r="A2550" t="s">
        <v>12423</v>
      </c>
      <c r="B2550" s="77" t="str">
        <f t="shared" si="40"/>
        <v>C2</v>
      </c>
      <c r="C2550" s="29">
        <v>0.96780100000000002</v>
      </c>
      <c r="D2550" s="29">
        <v>0.92190799999999995</v>
      </c>
      <c r="E2550" s="30">
        <v>0.83999199999999996</v>
      </c>
      <c r="F2550" s="42">
        <v>0.627606</v>
      </c>
      <c r="G2550" s="27">
        <v>0.420072</v>
      </c>
      <c r="H2550" s="45">
        <v>-3.05758E-2</v>
      </c>
      <c r="I2550" s="25">
        <v>0.16669400000000001</v>
      </c>
      <c r="J2550" s="25">
        <v>0.231936</v>
      </c>
      <c r="K2550" s="28">
        <v>-0.46823599999999999</v>
      </c>
      <c r="L2550" s="45">
        <v>-8.5844199999999996E-2</v>
      </c>
      <c r="M2550" s="25">
        <v>0.18873300000000001</v>
      </c>
      <c r="N2550" s="45">
        <v>-3.0676800000000001E-2</v>
      </c>
      <c r="O2550" s="22">
        <v>-0.14573700000000001</v>
      </c>
      <c r="P2550" s="59">
        <v>-2.28911</v>
      </c>
      <c r="Q2550" s="41">
        <v>1.5687899999999999</v>
      </c>
      <c r="R2550" s="22">
        <v>-0.20796300000000001</v>
      </c>
      <c r="S2550" s="24">
        <v>-0.27766200000000002</v>
      </c>
      <c r="T2550" s="61">
        <v>-2.3977300000000001</v>
      </c>
      <c r="U2550" t="s">
        <v>46</v>
      </c>
      <c r="V2550" t="s">
        <v>46</v>
      </c>
      <c r="W2550" t="s">
        <v>46</v>
      </c>
      <c r="X2550" t="s">
        <v>46</v>
      </c>
      <c r="Y2550" t="s">
        <v>46</v>
      </c>
      <c r="Z2550" t="s">
        <v>46</v>
      </c>
      <c r="AA2550" t="s">
        <v>46</v>
      </c>
      <c r="AB2550" t="s">
        <v>46</v>
      </c>
      <c r="AC2550" t="s">
        <v>46</v>
      </c>
      <c r="AD2550" t="s">
        <v>47</v>
      </c>
      <c r="AE2550">
        <v>0.47086299999999998</v>
      </c>
      <c r="AF2550">
        <v>0.44481500000000002</v>
      </c>
      <c r="AG2550">
        <v>-0.39561800000000003</v>
      </c>
      <c r="AH2550">
        <v>-1.0059199999999999</v>
      </c>
      <c r="AI2550">
        <v>1.04952</v>
      </c>
      <c r="AJ2550">
        <v>2.9747200000000001E-2</v>
      </c>
      <c r="AK2550" t="s">
        <v>12424</v>
      </c>
      <c r="AL2550" t="s">
        <v>12424</v>
      </c>
      <c r="AM2550" t="s">
        <v>12425</v>
      </c>
      <c r="AN2550" t="s">
        <v>12426</v>
      </c>
      <c r="AO2550" t="s">
        <v>10010</v>
      </c>
      <c r="AQ2550">
        <v>1934</v>
      </c>
      <c r="AR2550">
        <v>4569</v>
      </c>
    </row>
    <row r="2551" spans="1:44" x14ac:dyDescent="0.3">
      <c r="A2551" t="s">
        <v>12427</v>
      </c>
      <c r="B2551" s="77" t="str">
        <f t="shared" si="40"/>
        <v>C2</v>
      </c>
      <c r="C2551" s="29">
        <v>0.95454300000000003</v>
      </c>
      <c r="D2551" s="23">
        <v>0.27204099999999998</v>
      </c>
      <c r="E2551" s="43">
        <v>1.08355</v>
      </c>
      <c r="F2551" s="43">
        <v>1.12751</v>
      </c>
      <c r="G2551" s="37">
        <v>0.76719000000000004</v>
      </c>
      <c r="H2551" s="23">
        <v>0.26072099999999998</v>
      </c>
      <c r="I2551" s="36">
        <v>4.9472000000000002E-2</v>
      </c>
      <c r="J2551" s="22">
        <v>-0.16455</v>
      </c>
      <c r="K2551" s="19">
        <v>-0.54710400000000003</v>
      </c>
      <c r="L2551" s="45">
        <v>-2.28147E-2</v>
      </c>
      <c r="M2551" s="28">
        <v>-0.40249200000000002</v>
      </c>
      <c r="N2551" s="26">
        <v>-0.75766100000000003</v>
      </c>
      <c r="O2551" s="36">
        <v>3.9129299999999999E-2</v>
      </c>
      <c r="P2551" s="60">
        <v>-2.5823999999999998</v>
      </c>
      <c r="Q2551" s="41">
        <v>1.69068</v>
      </c>
      <c r="R2551" s="23">
        <v>0.312029</v>
      </c>
      <c r="S2551" s="39">
        <v>-0.86888299999999996</v>
      </c>
      <c r="T2551" s="46">
        <v>-1.2109700000000001</v>
      </c>
      <c r="U2551" t="s">
        <v>46</v>
      </c>
      <c r="V2551" t="s">
        <v>46</v>
      </c>
      <c r="W2551" t="s">
        <v>46</v>
      </c>
      <c r="X2551" t="s">
        <v>46</v>
      </c>
      <c r="Y2551" t="s">
        <v>12428</v>
      </c>
      <c r="Z2551" t="s">
        <v>46</v>
      </c>
      <c r="AA2551" t="s">
        <v>46</v>
      </c>
      <c r="AB2551" t="s">
        <v>46</v>
      </c>
      <c r="AC2551" t="s">
        <v>46</v>
      </c>
      <c r="AD2551" t="s">
        <v>47</v>
      </c>
      <c r="AE2551">
        <v>7.7390899999999999E-2</v>
      </c>
      <c r="AF2551">
        <v>0.88809700000000003</v>
      </c>
      <c r="AG2551">
        <v>-4.1639799999999998E-2</v>
      </c>
      <c r="AH2551">
        <v>-0.21146000000000001</v>
      </c>
      <c r="AI2551">
        <v>1.1441300000000001</v>
      </c>
      <c r="AJ2551">
        <v>4.6114599999999999E-2</v>
      </c>
      <c r="AK2551" t="s">
        <v>12429</v>
      </c>
      <c r="AL2551" t="s">
        <v>12429</v>
      </c>
      <c r="AM2551" t="s">
        <v>12430</v>
      </c>
      <c r="AN2551" t="s">
        <v>12431</v>
      </c>
      <c r="AO2551" t="s">
        <v>10010</v>
      </c>
      <c r="AQ2551">
        <v>1935</v>
      </c>
      <c r="AR2551">
        <v>3740</v>
      </c>
    </row>
    <row r="2552" spans="1:44" x14ac:dyDescent="0.3">
      <c r="A2552" t="s">
        <v>12432</v>
      </c>
      <c r="B2552" s="77" t="str">
        <f t="shared" si="40"/>
        <v>C2</v>
      </c>
      <c r="C2552" s="37">
        <v>0.69547000000000003</v>
      </c>
      <c r="D2552" s="36">
        <v>6.3931100000000005E-2</v>
      </c>
      <c r="E2552" s="54">
        <v>1.42943</v>
      </c>
      <c r="F2552" s="37">
        <v>0.66342800000000002</v>
      </c>
      <c r="G2552" s="41">
        <v>1.6809400000000001</v>
      </c>
      <c r="H2552" s="37">
        <v>0.76015699999999997</v>
      </c>
      <c r="I2552" s="27">
        <v>0.40414</v>
      </c>
      <c r="J2552" s="19">
        <v>-0.56245599999999996</v>
      </c>
      <c r="K2552" s="22">
        <v>-0.18043600000000001</v>
      </c>
      <c r="L2552" s="47">
        <v>-0.94032300000000002</v>
      </c>
      <c r="M2552" s="22">
        <v>-0.167992</v>
      </c>
      <c r="N2552" s="28">
        <v>-0.46682099999999999</v>
      </c>
      <c r="O2552" s="24">
        <v>-0.36089500000000002</v>
      </c>
      <c r="P2552" s="33">
        <v>-1.81454</v>
      </c>
      <c r="Q2552" s="50">
        <v>1.4453400000000001</v>
      </c>
      <c r="R2552" s="28">
        <v>-0.41853099999999999</v>
      </c>
      <c r="S2552" s="28">
        <v>-0.47997000000000001</v>
      </c>
      <c r="T2552" s="33">
        <v>-1.7508699999999999</v>
      </c>
      <c r="U2552" t="s">
        <v>46</v>
      </c>
      <c r="V2552" t="s">
        <v>46</v>
      </c>
      <c r="W2552" t="s">
        <v>46</v>
      </c>
      <c r="X2552" t="s">
        <v>3405</v>
      </c>
      <c r="Y2552" t="s">
        <v>46</v>
      </c>
      <c r="Z2552" t="s">
        <v>46</v>
      </c>
      <c r="AA2552" t="s">
        <v>46</v>
      </c>
      <c r="AB2552" t="s">
        <v>46</v>
      </c>
      <c r="AC2552" t="s">
        <v>46</v>
      </c>
      <c r="AD2552" t="s">
        <v>47</v>
      </c>
      <c r="AE2552">
        <v>0.18801699999999999</v>
      </c>
      <c r="AF2552">
        <v>0.74132600000000004</v>
      </c>
      <c r="AG2552">
        <v>-0.182972</v>
      </c>
      <c r="AH2552">
        <v>-0.46975099999999997</v>
      </c>
      <c r="AI2552">
        <v>1.7888200000000001</v>
      </c>
      <c r="AJ2552">
        <v>3.9164200000000003E-3</v>
      </c>
      <c r="AK2552" t="s">
        <v>12433</v>
      </c>
      <c r="AL2552" t="s">
        <v>12433</v>
      </c>
      <c r="AM2552" t="s">
        <v>12434</v>
      </c>
      <c r="AN2552" t="s">
        <v>12435</v>
      </c>
      <c r="AO2552" t="s">
        <v>10010</v>
      </c>
      <c r="AQ2552">
        <v>1936</v>
      </c>
      <c r="AR2552">
        <v>1362</v>
      </c>
    </row>
    <row r="2553" spans="1:44" x14ac:dyDescent="0.3">
      <c r="A2553" t="s">
        <v>12436</v>
      </c>
      <c r="B2553" s="77" t="str">
        <f t="shared" si="40"/>
        <v>C2</v>
      </c>
      <c r="C2553" s="43">
        <v>1.0549999999999999</v>
      </c>
      <c r="D2553" s="23">
        <v>0.29770099999999999</v>
      </c>
      <c r="E2553" s="43">
        <v>1.13947</v>
      </c>
      <c r="F2553" s="27">
        <v>0.40221600000000002</v>
      </c>
      <c r="G2553" s="32">
        <v>1.26779</v>
      </c>
      <c r="H2553" s="42">
        <v>0.54061999999999999</v>
      </c>
      <c r="I2553" s="28">
        <v>-0.45199400000000001</v>
      </c>
      <c r="J2553" s="25">
        <v>0.15972600000000001</v>
      </c>
      <c r="K2553" s="47">
        <v>-0.98738099999999995</v>
      </c>
      <c r="L2553" s="28">
        <v>-0.41725600000000002</v>
      </c>
      <c r="M2553" s="24">
        <v>-0.28748099999999999</v>
      </c>
      <c r="N2553" s="36">
        <v>8.4660799999999994E-2</v>
      </c>
      <c r="O2553" s="30">
        <v>0.81288700000000003</v>
      </c>
      <c r="P2553" s="61">
        <v>-2.3675000000000002</v>
      </c>
      <c r="Q2553" s="42">
        <v>0.62719999999999998</v>
      </c>
      <c r="R2553" s="24">
        <v>-0.30266300000000002</v>
      </c>
      <c r="S2553" s="27">
        <v>0.43456600000000001</v>
      </c>
      <c r="T2553" s="20">
        <v>-2.0075599999999998</v>
      </c>
      <c r="U2553" t="s">
        <v>46</v>
      </c>
      <c r="V2553" t="s">
        <v>46</v>
      </c>
      <c r="W2553" t="s">
        <v>46</v>
      </c>
      <c r="X2553" t="s">
        <v>46</v>
      </c>
      <c r="Y2553" t="s">
        <v>12437</v>
      </c>
      <c r="Z2553" t="s">
        <v>12438</v>
      </c>
      <c r="AA2553" t="s">
        <v>46</v>
      </c>
      <c r="AB2553" t="s">
        <v>46</v>
      </c>
      <c r="AC2553" t="s">
        <v>46</v>
      </c>
      <c r="AD2553" t="s">
        <v>47</v>
      </c>
      <c r="AE2553">
        <v>9.4460299999999997E-2</v>
      </c>
      <c r="AF2553">
        <v>0.86599999999999999</v>
      </c>
      <c r="AG2553">
        <v>-7.1610300000000002E-2</v>
      </c>
      <c r="AH2553">
        <v>-0.25415500000000002</v>
      </c>
      <c r="AI2553">
        <v>1.30074</v>
      </c>
      <c r="AJ2553">
        <v>2.0141300000000001E-2</v>
      </c>
      <c r="AK2553" t="s">
        <v>12439</v>
      </c>
      <c r="AL2553" t="s">
        <v>12439</v>
      </c>
      <c r="AM2553" t="s">
        <v>12440</v>
      </c>
      <c r="AN2553" t="s">
        <v>12441</v>
      </c>
      <c r="AO2553" t="s">
        <v>10010</v>
      </c>
      <c r="AQ2553">
        <v>1937</v>
      </c>
      <c r="AR2553">
        <v>4287</v>
      </c>
    </row>
    <row r="2554" spans="1:44" x14ac:dyDescent="0.3">
      <c r="A2554" t="s">
        <v>12442</v>
      </c>
      <c r="B2554" s="77" t="str">
        <f t="shared" si="40"/>
        <v>C2</v>
      </c>
      <c r="C2554" s="29">
        <v>1.0345</v>
      </c>
      <c r="D2554" s="25">
        <v>0.25389899999999999</v>
      </c>
      <c r="E2554" s="30">
        <v>0.82356799999999997</v>
      </c>
      <c r="F2554" s="42">
        <v>0.58980600000000005</v>
      </c>
      <c r="G2554" s="32">
        <v>1.19458</v>
      </c>
      <c r="H2554" s="32">
        <v>1.2180299999999999</v>
      </c>
      <c r="I2554" s="45">
        <v>-6.8419099999999997E-2</v>
      </c>
      <c r="J2554" s="23">
        <v>0.29641899999999999</v>
      </c>
      <c r="K2554" s="23">
        <v>0.288636</v>
      </c>
      <c r="L2554" s="28">
        <v>-0.48907800000000001</v>
      </c>
      <c r="M2554" s="28">
        <v>-0.43097999999999997</v>
      </c>
      <c r="N2554" s="47">
        <v>-1.0020199999999999</v>
      </c>
      <c r="O2554" s="32">
        <v>1.18828</v>
      </c>
      <c r="P2554" s="47">
        <v>-0.93055900000000003</v>
      </c>
      <c r="Q2554" s="42">
        <v>0.59632099999999999</v>
      </c>
      <c r="R2554" s="39">
        <v>-0.86376600000000003</v>
      </c>
      <c r="S2554" s="20">
        <v>-2.07545</v>
      </c>
      <c r="T2554" s="21">
        <v>-1.6237699999999999</v>
      </c>
      <c r="U2554" t="s">
        <v>46</v>
      </c>
      <c r="V2554" t="s">
        <v>46</v>
      </c>
      <c r="W2554" t="s">
        <v>46</v>
      </c>
      <c r="X2554" t="s">
        <v>949</v>
      </c>
      <c r="Y2554" t="s">
        <v>12443</v>
      </c>
      <c r="Z2554" t="s">
        <v>12444</v>
      </c>
      <c r="AA2554" t="s">
        <v>46</v>
      </c>
      <c r="AB2554" t="s">
        <v>46</v>
      </c>
      <c r="AC2554" t="s">
        <v>46</v>
      </c>
      <c r="AD2554" t="s">
        <v>47</v>
      </c>
      <c r="AE2554">
        <v>0.29557299999999997</v>
      </c>
      <c r="AF2554">
        <v>0.61550000000000005</v>
      </c>
      <c r="AG2554">
        <v>-0.120102</v>
      </c>
      <c r="AH2554">
        <v>-0.68928599999999995</v>
      </c>
      <c r="AI2554">
        <v>1.72231</v>
      </c>
      <c r="AJ2554">
        <v>1.4090999999999999E-2</v>
      </c>
      <c r="AK2554" t="s">
        <v>12445</v>
      </c>
      <c r="AL2554" t="s">
        <v>12445</v>
      </c>
      <c r="AM2554" t="s">
        <v>12446</v>
      </c>
      <c r="AN2554" t="s">
        <v>12447</v>
      </c>
      <c r="AO2554" t="s">
        <v>10010</v>
      </c>
      <c r="AQ2554">
        <v>1938</v>
      </c>
      <c r="AR2554">
        <v>4648</v>
      </c>
    </row>
    <row r="2555" spans="1:44" x14ac:dyDescent="0.3">
      <c r="A2555" t="s">
        <v>12448</v>
      </c>
      <c r="B2555" s="77" t="str">
        <f t="shared" si="40"/>
        <v>C2</v>
      </c>
      <c r="C2555" s="43">
        <v>1.1054200000000001</v>
      </c>
      <c r="D2555" s="37">
        <v>0.76225900000000002</v>
      </c>
      <c r="E2555" s="29">
        <v>1.0043</v>
      </c>
      <c r="F2555" s="30">
        <v>0.81646799999999997</v>
      </c>
      <c r="G2555" s="54">
        <v>1.3193600000000001</v>
      </c>
      <c r="H2555" s="43">
        <v>1.1084700000000001</v>
      </c>
      <c r="I2555" s="28">
        <v>-0.41108499999999998</v>
      </c>
      <c r="J2555" s="36">
        <v>7.5800000000000006E-2</v>
      </c>
      <c r="K2555" s="36">
        <v>1.6124200000000002E-2</v>
      </c>
      <c r="L2555" s="22">
        <v>-0.247637</v>
      </c>
      <c r="M2555" s="22">
        <v>-0.20604500000000001</v>
      </c>
      <c r="N2555" s="22">
        <v>-0.16894700000000001</v>
      </c>
      <c r="O2555" s="42">
        <v>0.57672500000000004</v>
      </c>
      <c r="P2555" s="47">
        <v>-0.91334000000000004</v>
      </c>
      <c r="Q2555" s="23">
        <v>0.265511</v>
      </c>
      <c r="R2555" s="34">
        <v>-1.48655</v>
      </c>
      <c r="S2555" s="48">
        <v>-2.1669999999999998</v>
      </c>
      <c r="T2555" s="34">
        <v>-1.44983</v>
      </c>
      <c r="U2555" t="s">
        <v>46</v>
      </c>
      <c r="V2555" t="s">
        <v>46</v>
      </c>
      <c r="W2555" t="s">
        <v>46</v>
      </c>
      <c r="X2555" t="s">
        <v>46</v>
      </c>
      <c r="Y2555" t="s">
        <v>46</v>
      </c>
      <c r="Z2555" t="s">
        <v>46</v>
      </c>
      <c r="AA2555" t="s">
        <v>46</v>
      </c>
      <c r="AB2555" t="s">
        <v>46</v>
      </c>
      <c r="AC2555" t="s">
        <v>46</v>
      </c>
      <c r="AD2555" t="s">
        <v>47</v>
      </c>
      <c r="AE2555">
        <v>0.84156900000000001</v>
      </c>
      <c r="AF2555">
        <v>0.21754399999999999</v>
      </c>
      <c r="AG2555">
        <v>-0.614147</v>
      </c>
      <c r="AH2555">
        <v>-1.5851200000000001</v>
      </c>
      <c r="AI2555">
        <v>3.30925</v>
      </c>
      <c r="AJ2555">
        <v>1.3313999999999999E-4</v>
      </c>
      <c r="AK2555" t="s">
        <v>12449</v>
      </c>
      <c r="AL2555" t="s">
        <v>12449</v>
      </c>
      <c r="AM2555" t="s">
        <v>12450</v>
      </c>
      <c r="AN2555" t="s">
        <v>12451</v>
      </c>
      <c r="AO2555" t="s">
        <v>10010</v>
      </c>
      <c r="AQ2555">
        <v>1939</v>
      </c>
      <c r="AR2555">
        <v>2451</v>
      </c>
    </row>
    <row r="2556" spans="1:44" x14ac:dyDescent="0.3">
      <c r="A2556" t="s">
        <v>12452</v>
      </c>
      <c r="B2556" s="77" t="str">
        <f t="shared" si="40"/>
        <v>C2</v>
      </c>
      <c r="C2556" s="30">
        <v>0.89816600000000002</v>
      </c>
      <c r="D2556" s="42">
        <v>0.553755</v>
      </c>
      <c r="E2556" s="23">
        <v>0.32616899999999999</v>
      </c>
      <c r="F2556" s="29">
        <v>0.94642700000000002</v>
      </c>
      <c r="G2556" s="29">
        <v>0.99552700000000005</v>
      </c>
      <c r="H2556" s="37">
        <v>0.66978099999999996</v>
      </c>
      <c r="I2556" s="37">
        <v>0.75817100000000004</v>
      </c>
      <c r="J2556" s="36">
        <v>0.100774</v>
      </c>
      <c r="K2556" s="24">
        <v>-0.3896</v>
      </c>
      <c r="L2556" s="25">
        <v>0.15739700000000001</v>
      </c>
      <c r="M2556" s="19">
        <v>-0.64430100000000001</v>
      </c>
      <c r="N2556" s="28">
        <v>-0.42549100000000001</v>
      </c>
      <c r="O2556" s="37">
        <v>0.66975600000000002</v>
      </c>
      <c r="P2556" s="47">
        <v>-0.98018799999999995</v>
      </c>
      <c r="Q2556" s="32">
        <v>1.2813699999999999</v>
      </c>
      <c r="R2556" s="39">
        <v>-0.83603899999999998</v>
      </c>
      <c r="S2556" s="20">
        <v>-1.98211</v>
      </c>
      <c r="T2556" s="48">
        <v>-2.0995699999999999</v>
      </c>
      <c r="U2556" t="s">
        <v>46</v>
      </c>
      <c r="V2556" t="s">
        <v>46</v>
      </c>
      <c r="W2556" t="s">
        <v>46</v>
      </c>
      <c r="X2556" t="s">
        <v>3826</v>
      </c>
      <c r="Y2556" t="s">
        <v>12453</v>
      </c>
      <c r="Z2556" t="s">
        <v>12454</v>
      </c>
      <c r="AA2556" t="s">
        <v>46</v>
      </c>
      <c r="AB2556" t="s">
        <v>46</v>
      </c>
      <c r="AC2556" t="s">
        <v>46</v>
      </c>
      <c r="AD2556" t="s">
        <v>47</v>
      </c>
      <c r="AE2556">
        <v>0.45134099999999999</v>
      </c>
      <c r="AF2556">
        <v>0.46148800000000001</v>
      </c>
      <c r="AG2556">
        <v>-0.22362299999999999</v>
      </c>
      <c r="AH2556">
        <v>-0.97253800000000001</v>
      </c>
      <c r="AI2556">
        <v>1.37107</v>
      </c>
      <c r="AJ2556">
        <v>2.1956199999999999E-2</v>
      </c>
      <c r="AK2556" t="s">
        <v>12455</v>
      </c>
      <c r="AL2556" t="s">
        <v>12455</v>
      </c>
      <c r="AM2556" t="s">
        <v>12456</v>
      </c>
      <c r="AN2556" t="s">
        <v>12457</v>
      </c>
      <c r="AO2556" t="s">
        <v>10010</v>
      </c>
      <c r="AQ2556">
        <v>1940</v>
      </c>
      <c r="AR2556">
        <v>1375</v>
      </c>
    </row>
    <row r="2557" spans="1:44" x14ac:dyDescent="0.3">
      <c r="A2557" t="s">
        <v>12458</v>
      </c>
      <c r="B2557" s="77" t="str">
        <f t="shared" si="40"/>
        <v>C2</v>
      </c>
      <c r="C2557" s="29">
        <v>0.96242300000000003</v>
      </c>
      <c r="D2557" s="25">
        <v>0.164938</v>
      </c>
      <c r="E2557" s="30">
        <v>0.80458200000000002</v>
      </c>
      <c r="F2557" s="25">
        <v>0.240596</v>
      </c>
      <c r="G2557" s="43">
        <v>1.1580600000000001</v>
      </c>
      <c r="H2557" s="50">
        <v>1.4939</v>
      </c>
      <c r="I2557" s="22">
        <v>-0.24756900000000001</v>
      </c>
      <c r="J2557" s="25">
        <v>0.233097</v>
      </c>
      <c r="K2557" s="24">
        <v>-0.26790599999999998</v>
      </c>
      <c r="L2557" s="24">
        <v>-0.28070800000000001</v>
      </c>
      <c r="M2557" s="28">
        <v>-0.39837699999999998</v>
      </c>
      <c r="N2557" s="45">
        <v>-3.1089599999999998E-2</v>
      </c>
      <c r="O2557" s="28">
        <v>-0.41040399999999999</v>
      </c>
      <c r="P2557" s="22">
        <v>-0.16341</v>
      </c>
      <c r="Q2557" s="29">
        <v>0.94677699999999998</v>
      </c>
      <c r="R2557" s="23">
        <v>0.29208099999999998</v>
      </c>
      <c r="S2557" s="48">
        <v>-2.08378</v>
      </c>
      <c r="T2557" s="61">
        <v>-2.4132099999999999</v>
      </c>
      <c r="U2557" t="s">
        <v>46</v>
      </c>
      <c r="V2557" t="s">
        <v>46</v>
      </c>
      <c r="W2557" t="s">
        <v>46</v>
      </c>
      <c r="X2557" t="s">
        <v>12459</v>
      </c>
      <c r="Y2557" t="s">
        <v>2862</v>
      </c>
      <c r="Z2557" t="s">
        <v>12460</v>
      </c>
      <c r="AA2557" t="s">
        <v>46</v>
      </c>
      <c r="AB2557" t="s">
        <v>46</v>
      </c>
      <c r="AC2557" t="s">
        <v>46</v>
      </c>
      <c r="AD2557" t="s">
        <v>47</v>
      </c>
      <c r="AE2557">
        <v>0.385376</v>
      </c>
      <c r="AF2557">
        <v>0.52239899999999995</v>
      </c>
      <c r="AG2557">
        <v>-0.12518399999999999</v>
      </c>
      <c r="AH2557">
        <v>-0.85656600000000005</v>
      </c>
      <c r="AI2557">
        <v>1.5666</v>
      </c>
      <c r="AJ2557">
        <v>2.5198999999999999E-2</v>
      </c>
      <c r="AK2557" t="s">
        <v>12461</v>
      </c>
      <c r="AL2557" t="s">
        <v>12461</v>
      </c>
      <c r="AM2557" t="s">
        <v>12462</v>
      </c>
      <c r="AN2557" t="s">
        <v>12463</v>
      </c>
      <c r="AO2557" t="s">
        <v>10010</v>
      </c>
      <c r="AQ2557">
        <v>1941</v>
      </c>
      <c r="AR2557">
        <v>3563</v>
      </c>
    </row>
    <row r="2558" spans="1:44" x14ac:dyDescent="0.3">
      <c r="A2558" t="s">
        <v>12464</v>
      </c>
      <c r="B2558" s="77" t="str">
        <f t="shared" si="40"/>
        <v>C2</v>
      </c>
      <c r="C2558" s="42">
        <v>0.58988399999999996</v>
      </c>
      <c r="D2558" s="30">
        <v>0.86966500000000002</v>
      </c>
      <c r="E2558" s="37">
        <v>0.70319699999999996</v>
      </c>
      <c r="F2558" s="37">
        <v>0.69582500000000003</v>
      </c>
      <c r="G2558" s="43">
        <v>1.0552699999999999</v>
      </c>
      <c r="H2558" s="54">
        <v>1.3182100000000001</v>
      </c>
      <c r="I2558" s="28">
        <v>-0.47256599999999999</v>
      </c>
      <c r="J2558" s="36">
        <v>4.4315200000000004E-3</v>
      </c>
      <c r="K2558" s="36">
        <v>4.3259100000000002E-2</v>
      </c>
      <c r="L2558" s="24">
        <v>-0.29567399999999999</v>
      </c>
      <c r="M2558" s="24">
        <v>-0.36239199999999999</v>
      </c>
      <c r="N2558" s="24">
        <v>-0.31847399999999998</v>
      </c>
      <c r="O2558" s="22">
        <v>-0.13500400000000001</v>
      </c>
      <c r="P2558" s="39">
        <v>-0.86179300000000003</v>
      </c>
      <c r="Q2558" s="29">
        <v>0.96784300000000001</v>
      </c>
      <c r="R2558" s="25">
        <v>0.212643</v>
      </c>
      <c r="S2558" s="35">
        <v>-1.0797600000000001</v>
      </c>
      <c r="T2558" s="66">
        <v>-2.9345599999999998</v>
      </c>
      <c r="U2558" t="s">
        <v>46</v>
      </c>
      <c r="V2558" t="s">
        <v>46</v>
      </c>
      <c r="W2558" t="s">
        <v>46</v>
      </c>
      <c r="X2558" t="s">
        <v>46</v>
      </c>
      <c r="Y2558" t="s">
        <v>12381</v>
      </c>
      <c r="Z2558" t="s">
        <v>46</v>
      </c>
      <c r="AA2558" t="s">
        <v>46</v>
      </c>
      <c r="AB2558" t="s">
        <v>46</v>
      </c>
      <c r="AC2558" t="s">
        <v>46</v>
      </c>
      <c r="AD2558" t="s">
        <v>47</v>
      </c>
      <c r="AE2558">
        <v>0.31548300000000001</v>
      </c>
      <c r="AF2558">
        <v>0.59344399999999997</v>
      </c>
      <c r="AG2558">
        <v>-0.27347900000000003</v>
      </c>
      <c r="AH2558">
        <v>-0.72745000000000004</v>
      </c>
      <c r="AI2558">
        <v>1.8394699999999999</v>
      </c>
      <c r="AJ2558">
        <v>3.8776599999999998E-3</v>
      </c>
      <c r="AK2558" t="s">
        <v>12465</v>
      </c>
      <c r="AL2558" t="s">
        <v>12465</v>
      </c>
      <c r="AM2558" t="s">
        <v>12466</v>
      </c>
      <c r="AN2558" t="s">
        <v>12467</v>
      </c>
      <c r="AO2558" t="s">
        <v>10010</v>
      </c>
      <c r="AQ2558">
        <v>1942</v>
      </c>
      <c r="AR2558">
        <v>191</v>
      </c>
    </row>
    <row r="2559" spans="1:44" x14ac:dyDescent="0.3">
      <c r="A2559" t="s">
        <v>12468</v>
      </c>
      <c r="B2559" s="77" t="str">
        <f t="shared" si="40"/>
        <v>C2</v>
      </c>
      <c r="C2559" s="43">
        <v>1.1125400000000001</v>
      </c>
      <c r="D2559" s="42">
        <v>0.54745900000000003</v>
      </c>
      <c r="E2559" s="36">
        <v>5.9631000000000003E-2</v>
      </c>
      <c r="F2559" s="37">
        <v>0.77175300000000002</v>
      </c>
      <c r="G2559" s="29">
        <v>1.0376399999999999</v>
      </c>
      <c r="H2559" s="40">
        <v>1.9107499999999999</v>
      </c>
      <c r="I2559" s="24">
        <v>-0.38708799999999999</v>
      </c>
      <c r="J2559" s="45">
        <v>-8.7502399999999994E-2</v>
      </c>
      <c r="K2559" s="39">
        <v>-0.87072000000000005</v>
      </c>
      <c r="L2559" s="28">
        <v>-0.48391899999999999</v>
      </c>
      <c r="M2559" s="19">
        <v>-0.568666</v>
      </c>
      <c r="N2559" s="47">
        <v>-0.97078900000000001</v>
      </c>
      <c r="O2559" s="54">
        <v>1.32752</v>
      </c>
      <c r="P2559" s="47">
        <v>-0.98306499999999997</v>
      </c>
      <c r="Q2559" s="37">
        <v>0.76742999999999995</v>
      </c>
      <c r="R2559" s="24">
        <v>-0.37973499999999999</v>
      </c>
      <c r="S2559" s="47">
        <v>-0.99598799999999998</v>
      </c>
      <c r="T2559" s="33">
        <v>-1.8072600000000001</v>
      </c>
      <c r="U2559" t="s">
        <v>46</v>
      </c>
      <c r="V2559" t="s">
        <v>46</v>
      </c>
      <c r="W2559" t="s">
        <v>46</v>
      </c>
      <c r="X2559" t="s">
        <v>46</v>
      </c>
      <c r="Y2559" t="s">
        <v>12469</v>
      </c>
      <c r="Z2559" t="s">
        <v>46</v>
      </c>
      <c r="AA2559" t="s">
        <v>46</v>
      </c>
      <c r="AB2559" t="s">
        <v>46</v>
      </c>
      <c r="AC2559" t="s">
        <v>46</v>
      </c>
      <c r="AD2559" t="s">
        <v>47</v>
      </c>
      <c r="AE2559">
        <v>0.17061200000000001</v>
      </c>
      <c r="AF2559">
        <v>0.76480000000000004</v>
      </c>
      <c r="AG2559">
        <v>5.6385999999999999E-2</v>
      </c>
      <c r="AH2559">
        <v>0.43168299999999998</v>
      </c>
      <c r="AI2559">
        <v>1.9085300000000001</v>
      </c>
      <c r="AJ2559">
        <v>1.38554E-2</v>
      </c>
      <c r="AK2559" t="s">
        <v>12470</v>
      </c>
      <c r="AL2559" t="s">
        <v>12470</v>
      </c>
      <c r="AM2559" t="s">
        <v>12471</v>
      </c>
      <c r="AN2559" t="s">
        <v>12472</v>
      </c>
      <c r="AO2559" t="s">
        <v>10010</v>
      </c>
      <c r="AQ2559">
        <v>1943</v>
      </c>
      <c r="AR2559">
        <v>3183</v>
      </c>
    </row>
    <row r="2560" spans="1:44" x14ac:dyDescent="0.3">
      <c r="A2560" t="s">
        <v>12473</v>
      </c>
      <c r="B2560" s="77" t="str">
        <f t="shared" si="40"/>
        <v>C2</v>
      </c>
      <c r="C2560" s="43">
        <v>1.1135999999999999</v>
      </c>
      <c r="D2560" s="23">
        <v>0.304479</v>
      </c>
      <c r="E2560" s="27">
        <v>0.51759900000000003</v>
      </c>
      <c r="F2560" s="25">
        <v>0.19000500000000001</v>
      </c>
      <c r="G2560" s="50">
        <v>1.52939</v>
      </c>
      <c r="H2560" s="32">
        <v>1.19556</v>
      </c>
      <c r="I2560" s="22">
        <v>-0.22372</v>
      </c>
      <c r="J2560" s="22">
        <v>-0.16520299999999999</v>
      </c>
      <c r="K2560" s="28">
        <v>-0.43136999999999998</v>
      </c>
      <c r="L2560" s="39">
        <v>-0.83858600000000005</v>
      </c>
      <c r="M2560" s="39">
        <v>-0.86131599999999997</v>
      </c>
      <c r="N2560" s="44">
        <v>-1.4051400000000001</v>
      </c>
      <c r="O2560" s="32">
        <v>1.20258</v>
      </c>
      <c r="P2560" s="39">
        <v>-0.86891399999999996</v>
      </c>
      <c r="Q2560" s="50">
        <v>1.51996</v>
      </c>
      <c r="R2560" s="22">
        <v>-0.18599199999999999</v>
      </c>
      <c r="S2560" s="44">
        <v>-1.3418300000000001</v>
      </c>
      <c r="T2560" s="46">
        <v>-1.2511000000000001</v>
      </c>
      <c r="U2560" t="s">
        <v>46</v>
      </c>
      <c r="V2560" t="s">
        <v>46</v>
      </c>
      <c r="W2560" t="s">
        <v>46</v>
      </c>
      <c r="X2560" t="s">
        <v>46</v>
      </c>
      <c r="Y2560" t="s">
        <v>12474</v>
      </c>
      <c r="Z2560" t="s">
        <v>12230</v>
      </c>
      <c r="AA2560" t="s">
        <v>46</v>
      </c>
      <c r="AB2560" t="s">
        <v>46</v>
      </c>
      <c r="AC2560" t="s">
        <v>46</v>
      </c>
      <c r="AD2560" t="s">
        <v>47</v>
      </c>
      <c r="AE2560">
        <v>0.42042499999999999</v>
      </c>
      <c r="AF2560">
        <v>0.48802200000000001</v>
      </c>
      <c r="AG2560">
        <v>0.28523799999999999</v>
      </c>
      <c r="AH2560">
        <v>0.91882200000000003</v>
      </c>
      <c r="AI2560">
        <v>1.6107100000000001</v>
      </c>
      <c r="AJ2560">
        <v>7.9026700000000005E-3</v>
      </c>
      <c r="AK2560" t="s">
        <v>12475</v>
      </c>
      <c r="AL2560" t="s">
        <v>12475</v>
      </c>
      <c r="AM2560" t="s">
        <v>12476</v>
      </c>
      <c r="AN2560" t="s">
        <v>12477</v>
      </c>
      <c r="AO2560" t="s">
        <v>10010</v>
      </c>
      <c r="AQ2560">
        <v>1944</v>
      </c>
      <c r="AR2560">
        <v>866</v>
      </c>
    </row>
    <row r="2561" spans="1:44" x14ac:dyDescent="0.3">
      <c r="A2561" t="s">
        <v>12478</v>
      </c>
      <c r="B2561" s="77" t="str">
        <f t="shared" si="40"/>
        <v>C2</v>
      </c>
      <c r="C2561" s="37">
        <v>0.77664999999999995</v>
      </c>
      <c r="D2561" s="51">
        <v>1.7022299999999999</v>
      </c>
      <c r="E2561" s="32">
        <v>1.2437199999999999</v>
      </c>
      <c r="F2561" s="30">
        <v>0.86167899999999997</v>
      </c>
      <c r="G2561" s="45">
        <v>-5.7856999999999999E-2</v>
      </c>
      <c r="H2561" s="37">
        <v>0.67481800000000003</v>
      </c>
      <c r="I2561" s="24">
        <v>-0.29550300000000002</v>
      </c>
      <c r="J2561" s="19">
        <v>-0.527003</v>
      </c>
      <c r="K2561" s="22">
        <v>-0.226324</v>
      </c>
      <c r="L2561" s="22">
        <v>-0.139712</v>
      </c>
      <c r="M2561" s="45">
        <v>-9.65144E-2</v>
      </c>
      <c r="N2561" s="22">
        <v>-0.17733699999999999</v>
      </c>
      <c r="O2561" s="34">
        <v>-1.5416700000000001</v>
      </c>
      <c r="P2561" s="50">
        <v>1.50379</v>
      </c>
      <c r="Q2561" s="36">
        <v>1.1053800000000001E-2</v>
      </c>
      <c r="R2561" s="49">
        <v>-1.9347300000000001</v>
      </c>
      <c r="S2561" s="28">
        <v>-0.49254399999999998</v>
      </c>
      <c r="T2561" s="46">
        <v>-1.28474</v>
      </c>
      <c r="U2561" t="s">
        <v>46</v>
      </c>
      <c r="V2561" t="s">
        <v>46</v>
      </c>
      <c r="W2561" t="s">
        <v>46</v>
      </c>
      <c r="X2561" t="s">
        <v>12479</v>
      </c>
      <c r="Y2561" t="s">
        <v>9639</v>
      </c>
      <c r="Z2561" t="s">
        <v>12480</v>
      </c>
      <c r="AA2561" t="s">
        <v>46</v>
      </c>
      <c r="AB2561" t="s">
        <v>46</v>
      </c>
      <c r="AC2561" t="s">
        <v>46</v>
      </c>
      <c r="AD2561" t="s">
        <v>47</v>
      </c>
      <c r="AE2561">
        <v>0.31775300000000001</v>
      </c>
      <c r="AF2561">
        <v>0.59157999999999999</v>
      </c>
      <c r="AG2561">
        <v>-0.218031</v>
      </c>
      <c r="AH2561">
        <v>-0.73175800000000002</v>
      </c>
      <c r="AI2561">
        <v>1.79253</v>
      </c>
      <c r="AJ2561">
        <v>5.1718099999999998E-3</v>
      </c>
      <c r="AK2561" t="s">
        <v>12481</v>
      </c>
      <c r="AL2561" t="s">
        <v>12481</v>
      </c>
      <c r="AM2561" t="s">
        <v>12482</v>
      </c>
      <c r="AN2561" t="s">
        <v>12483</v>
      </c>
      <c r="AO2561" t="s">
        <v>10010</v>
      </c>
      <c r="AQ2561">
        <v>1945</v>
      </c>
      <c r="AR2561">
        <v>3560</v>
      </c>
    </row>
    <row r="2562" spans="1:44" x14ac:dyDescent="0.3">
      <c r="A2562" t="s">
        <v>12484</v>
      </c>
      <c r="B2562" s="77" t="str">
        <f t="shared" si="40"/>
        <v>C2</v>
      </c>
      <c r="C2562" s="37">
        <v>0.76559699999999997</v>
      </c>
      <c r="D2562" s="51">
        <v>1.80714</v>
      </c>
      <c r="E2562" s="29">
        <v>0.93145199999999995</v>
      </c>
      <c r="F2562" s="37">
        <v>0.70463100000000001</v>
      </c>
      <c r="G2562" s="23">
        <v>0.29964299999999999</v>
      </c>
      <c r="H2562" s="36">
        <v>0.122003</v>
      </c>
      <c r="I2562" s="24">
        <v>-0.37509300000000001</v>
      </c>
      <c r="J2562" s="36">
        <v>7.0674899999999999E-2</v>
      </c>
      <c r="K2562" s="24">
        <v>-0.28139500000000001</v>
      </c>
      <c r="L2562" s="24">
        <v>-0.31268099999999999</v>
      </c>
      <c r="M2562" s="24">
        <v>-0.268455</v>
      </c>
      <c r="N2562" s="24">
        <v>-0.37280099999999999</v>
      </c>
      <c r="O2562" s="22">
        <v>-0.24193000000000001</v>
      </c>
      <c r="P2562" s="41">
        <v>1.5988100000000001</v>
      </c>
      <c r="Q2562" s="36">
        <v>0.106198</v>
      </c>
      <c r="R2562" s="49">
        <v>-1.8931199999999999</v>
      </c>
      <c r="S2562" s="28">
        <v>-0.49483500000000002</v>
      </c>
      <c r="T2562" s="48">
        <v>-2.1658400000000002</v>
      </c>
      <c r="U2562" t="s">
        <v>46</v>
      </c>
      <c r="V2562" t="s">
        <v>46</v>
      </c>
      <c r="W2562" t="s">
        <v>46</v>
      </c>
      <c r="X2562" t="s">
        <v>12485</v>
      </c>
      <c r="Y2562" t="s">
        <v>12486</v>
      </c>
      <c r="Z2562" t="s">
        <v>12487</v>
      </c>
      <c r="AA2562" t="s">
        <v>46</v>
      </c>
      <c r="AB2562" t="s">
        <v>46</v>
      </c>
      <c r="AC2562" t="s">
        <v>46</v>
      </c>
      <c r="AD2562" t="s">
        <v>47</v>
      </c>
      <c r="AE2562">
        <v>0.18112800000000001</v>
      </c>
      <c r="AF2562">
        <v>0.75015900000000002</v>
      </c>
      <c r="AG2562">
        <v>-0.17363000000000001</v>
      </c>
      <c r="AH2562">
        <v>-0.45478200000000002</v>
      </c>
      <c r="AI2562">
        <v>1.2903899999999999</v>
      </c>
      <c r="AJ2562">
        <v>1.47235E-2</v>
      </c>
      <c r="AK2562" t="s">
        <v>12488</v>
      </c>
      <c r="AL2562" t="s">
        <v>12488</v>
      </c>
      <c r="AM2562" t="s">
        <v>12489</v>
      </c>
      <c r="AN2562" t="s">
        <v>12490</v>
      </c>
      <c r="AO2562" t="s">
        <v>10010</v>
      </c>
      <c r="AQ2562">
        <v>1946</v>
      </c>
      <c r="AR2562">
        <v>617</v>
      </c>
    </row>
    <row r="2563" spans="1:44" x14ac:dyDescent="0.3">
      <c r="A2563" t="s">
        <v>12491</v>
      </c>
      <c r="B2563" s="77" t="str">
        <f t="shared" si="40"/>
        <v>C2</v>
      </c>
      <c r="C2563" s="27">
        <v>0.52022900000000005</v>
      </c>
      <c r="D2563" s="41">
        <v>1.65855</v>
      </c>
      <c r="E2563" s="32">
        <v>1.1953499999999999</v>
      </c>
      <c r="F2563" s="30">
        <v>0.82186199999999998</v>
      </c>
      <c r="G2563" s="37">
        <v>0.73592999999999997</v>
      </c>
      <c r="H2563" s="30">
        <v>0.78247</v>
      </c>
      <c r="I2563" s="19">
        <v>-0.54416600000000004</v>
      </c>
      <c r="J2563" s="39">
        <v>-0.88498600000000005</v>
      </c>
      <c r="K2563" s="19">
        <v>-0.58465400000000001</v>
      </c>
      <c r="L2563" s="39">
        <v>-0.84562000000000004</v>
      </c>
      <c r="M2563" s="26">
        <v>-0.72658699999999998</v>
      </c>
      <c r="N2563" s="26">
        <v>-0.73681600000000003</v>
      </c>
      <c r="O2563" s="19">
        <v>-0.59440099999999996</v>
      </c>
      <c r="P2563" s="41">
        <v>1.66167</v>
      </c>
      <c r="Q2563" s="42">
        <v>0.64339800000000003</v>
      </c>
      <c r="R2563" s="21">
        <v>-1.6479699999999999</v>
      </c>
      <c r="S2563" s="28">
        <v>-0.40177600000000002</v>
      </c>
      <c r="T2563" s="35">
        <v>-1.0524800000000001</v>
      </c>
      <c r="U2563" t="s">
        <v>46</v>
      </c>
      <c r="V2563" t="s">
        <v>46</v>
      </c>
      <c r="W2563" t="s">
        <v>46</v>
      </c>
      <c r="X2563" t="s">
        <v>46</v>
      </c>
      <c r="Y2563" t="s">
        <v>3452</v>
      </c>
      <c r="Z2563" t="s">
        <v>46</v>
      </c>
      <c r="AA2563" t="s">
        <v>46</v>
      </c>
      <c r="AB2563" t="s">
        <v>46</v>
      </c>
      <c r="AC2563" t="s">
        <v>46</v>
      </c>
      <c r="AD2563" t="s">
        <v>47</v>
      </c>
      <c r="AE2563">
        <v>0.46241599999999999</v>
      </c>
      <c r="AF2563">
        <v>0.45192199999999999</v>
      </c>
      <c r="AG2563">
        <v>0.28115699999999999</v>
      </c>
      <c r="AH2563">
        <v>0.99152600000000002</v>
      </c>
      <c r="AI2563">
        <v>2.4065300000000001</v>
      </c>
      <c r="AJ2563">
        <v>1.3728200000000001E-3</v>
      </c>
      <c r="AK2563" t="s">
        <v>12492</v>
      </c>
      <c r="AL2563" t="s">
        <v>12492</v>
      </c>
      <c r="AM2563" t="s">
        <v>12493</v>
      </c>
      <c r="AN2563" t="s">
        <v>12494</v>
      </c>
      <c r="AO2563" t="s">
        <v>10010</v>
      </c>
      <c r="AQ2563">
        <v>1947</v>
      </c>
      <c r="AR2563">
        <v>1323</v>
      </c>
    </row>
    <row r="2564" spans="1:44" x14ac:dyDescent="0.3">
      <c r="A2564" t="s">
        <v>12495</v>
      </c>
      <c r="B2564" s="77" t="str">
        <f t="shared" si="40"/>
        <v>C2</v>
      </c>
      <c r="C2564" s="37">
        <v>0.69340900000000005</v>
      </c>
      <c r="D2564" s="52">
        <v>2.2332399999999999</v>
      </c>
      <c r="E2564" s="29">
        <v>0.99845700000000004</v>
      </c>
      <c r="F2564" s="37">
        <v>0.72695500000000002</v>
      </c>
      <c r="G2564" s="36">
        <v>1.68985E-2</v>
      </c>
      <c r="H2564" s="42">
        <v>0.61174600000000001</v>
      </c>
      <c r="I2564" s="26">
        <v>-0.65421300000000004</v>
      </c>
      <c r="J2564" s="24">
        <v>-0.32828499999999999</v>
      </c>
      <c r="K2564" s="19">
        <v>-0.59897400000000001</v>
      </c>
      <c r="L2564" s="19">
        <v>-0.59713899999999998</v>
      </c>
      <c r="M2564" s="47">
        <v>-0.92342199999999997</v>
      </c>
      <c r="N2564" s="26">
        <v>-0.67941799999999997</v>
      </c>
      <c r="O2564" s="24">
        <v>-0.30001699999999998</v>
      </c>
      <c r="P2564" s="32">
        <v>1.27589</v>
      </c>
      <c r="Q2564" s="37">
        <v>0.76377700000000004</v>
      </c>
      <c r="R2564" s="33">
        <v>-1.79274</v>
      </c>
      <c r="S2564" s="22">
        <v>-0.22028700000000001</v>
      </c>
      <c r="T2564" s="46">
        <v>-1.2258800000000001</v>
      </c>
      <c r="U2564" t="s">
        <v>46</v>
      </c>
      <c r="V2564" t="s">
        <v>46</v>
      </c>
      <c r="W2564" t="s">
        <v>46</v>
      </c>
      <c r="X2564" t="s">
        <v>12496</v>
      </c>
      <c r="Y2564" t="s">
        <v>12497</v>
      </c>
      <c r="Z2564" t="s">
        <v>12498</v>
      </c>
      <c r="AA2564" t="s">
        <v>47</v>
      </c>
      <c r="AB2564" t="s">
        <v>12499</v>
      </c>
      <c r="AC2564" t="s">
        <v>7626</v>
      </c>
      <c r="AD2564" t="s">
        <v>47</v>
      </c>
      <c r="AE2564">
        <v>0.35135899999999998</v>
      </c>
      <c r="AF2564">
        <v>0.55561000000000005</v>
      </c>
      <c r="AG2564">
        <v>0.22243299999999999</v>
      </c>
      <c r="AH2564">
        <v>0.79461199999999999</v>
      </c>
      <c r="AI2564">
        <v>1.8632</v>
      </c>
      <c r="AJ2564">
        <v>4.3667100000000002E-3</v>
      </c>
      <c r="AK2564" t="s">
        <v>12500</v>
      </c>
      <c r="AL2564" t="s">
        <v>12500</v>
      </c>
      <c r="AM2564" t="s">
        <v>12501</v>
      </c>
      <c r="AN2564" t="s">
        <v>12502</v>
      </c>
      <c r="AO2564" t="s">
        <v>10010</v>
      </c>
      <c r="AQ2564">
        <v>1948</v>
      </c>
      <c r="AR2564">
        <v>819</v>
      </c>
    </row>
    <row r="2565" spans="1:44" x14ac:dyDescent="0.3">
      <c r="A2565" t="s">
        <v>12503</v>
      </c>
      <c r="B2565" s="77" t="str">
        <f t="shared" si="40"/>
        <v>C2</v>
      </c>
      <c r="C2565" s="30">
        <v>0.84402500000000003</v>
      </c>
      <c r="D2565" s="32">
        <v>1.20947</v>
      </c>
      <c r="E2565" s="43">
        <v>1.1493800000000001</v>
      </c>
      <c r="F2565" s="43">
        <v>1.1524700000000001</v>
      </c>
      <c r="G2565" s="25">
        <v>0.22798499999999999</v>
      </c>
      <c r="H2565" s="23">
        <v>0.35734700000000003</v>
      </c>
      <c r="I2565" s="19">
        <v>-0.55342100000000005</v>
      </c>
      <c r="J2565" s="37">
        <v>0.74844599999999994</v>
      </c>
      <c r="K2565" s="28">
        <v>-0.51671100000000003</v>
      </c>
      <c r="L2565" s="19">
        <v>-0.59247499999999997</v>
      </c>
      <c r="M2565" s="24">
        <v>-0.37433</v>
      </c>
      <c r="N2565" s="28">
        <v>-0.443857</v>
      </c>
      <c r="O2565" s="23">
        <v>0.32422899999999999</v>
      </c>
      <c r="P2565" s="43">
        <v>1.1174599999999999</v>
      </c>
      <c r="Q2565" s="27">
        <v>0.43502000000000002</v>
      </c>
      <c r="R2565" s="33">
        <v>-1.7222</v>
      </c>
      <c r="S2565" s="21">
        <v>-1.60768</v>
      </c>
      <c r="T2565" s="33">
        <v>-1.7551600000000001</v>
      </c>
      <c r="U2565" t="s">
        <v>46</v>
      </c>
      <c r="V2565" t="s">
        <v>46</v>
      </c>
      <c r="W2565" t="s">
        <v>46</v>
      </c>
      <c r="X2565" t="s">
        <v>46</v>
      </c>
      <c r="Y2565" t="s">
        <v>46</v>
      </c>
      <c r="Z2565" t="s">
        <v>46</v>
      </c>
      <c r="AA2565" t="s">
        <v>46</v>
      </c>
      <c r="AB2565" t="s">
        <v>46</v>
      </c>
      <c r="AC2565" t="s">
        <v>46</v>
      </c>
      <c r="AD2565" t="s">
        <v>47</v>
      </c>
      <c r="AE2565">
        <v>0.17023199999999999</v>
      </c>
      <c r="AF2565">
        <v>0.76530200000000004</v>
      </c>
      <c r="AG2565">
        <v>-0.12464500000000001</v>
      </c>
      <c r="AH2565">
        <v>-0.430842</v>
      </c>
      <c r="AI2565">
        <v>1.5031600000000001</v>
      </c>
      <c r="AJ2565">
        <v>1.14579E-2</v>
      </c>
      <c r="AK2565" t="s">
        <v>12504</v>
      </c>
      <c r="AL2565" t="s">
        <v>12504</v>
      </c>
      <c r="AM2565" t="s">
        <v>12505</v>
      </c>
      <c r="AN2565" t="s">
        <v>12506</v>
      </c>
      <c r="AO2565" t="s">
        <v>10010</v>
      </c>
      <c r="AQ2565">
        <v>1949</v>
      </c>
      <c r="AR2565">
        <v>3418</v>
      </c>
    </row>
    <row r="2566" spans="1:44" x14ac:dyDescent="0.3">
      <c r="A2566" t="s">
        <v>12507</v>
      </c>
      <c r="B2566" s="77" t="str">
        <f t="shared" si="40"/>
        <v>C2</v>
      </c>
      <c r="C2566" s="29">
        <v>0.94138500000000003</v>
      </c>
      <c r="D2566" s="50">
        <v>1.55281</v>
      </c>
      <c r="E2566" s="54">
        <v>1.37598</v>
      </c>
      <c r="F2566" s="29">
        <v>1.03335</v>
      </c>
      <c r="G2566" s="24">
        <v>-0.334789</v>
      </c>
      <c r="H2566" s="27">
        <v>0.39717400000000003</v>
      </c>
      <c r="I2566" s="22">
        <v>-0.225073</v>
      </c>
      <c r="J2566" s="25">
        <v>0.19353000000000001</v>
      </c>
      <c r="K2566" s="19">
        <v>-0.56316200000000005</v>
      </c>
      <c r="L2566" s="24">
        <v>-0.30548900000000001</v>
      </c>
      <c r="M2566" s="39">
        <v>-0.79177200000000003</v>
      </c>
      <c r="N2566" s="39">
        <v>-0.89539299999999999</v>
      </c>
      <c r="O2566" s="37">
        <v>0.76078699999999999</v>
      </c>
      <c r="P2566" s="30">
        <v>0.87277899999999997</v>
      </c>
      <c r="Q2566" s="23">
        <v>0.295095</v>
      </c>
      <c r="R2566" s="59">
        <v>-2.22106</v>
      </c>
      <c r="S2566" s="35">
        <v>-1.1047800000000001</v>
      </c>
      <c r="T2566" s="47">
        <v>-0.98138099999999995</v>
      </c>
      <c r="U2566" t="s">
        <v>46</v>
      </c>
      <c r="V2566" t="s">
        <v>46</v>
      </c>
      <c r="W2566" t="s">
        <v>46</v>
      </c>
      <c r="X2566" t="s">
        <v>46</v>
      </c>
      <c r="Y2566" t="s">
        <v>46</v>
      </c>
      <c r="Z2566" t="s">
        <v>46</v>
      </c>
      <c r="AA2566" t="s">
        <v>46</v>
      </c>
      <c r="AB2566" t="s">
        <v>46</v>
      </c>
      <c r="AC2566" t="s">
        <v>46</v>
      </c>
      <c r="AD2566" t="s">
        <v>47</v>
      </c>
      <c r="AE2566">
        <v>2.2779799999999999E-2</v>
      </c>
      <c r="AF2566">
        <v>0.96660699999999999</v>
      </c>
      <c r="AG2566">
        <v>9.6856800000000003E-3</v>
      </c>
      <c r="AH2566">
        <v>6.5715499999999996E-2</v>
      </c>
      <c r="AI2566">
        <v>1.46827</v>
      </c>
      <c r="AJ2566">
        <v>2.8113800000000001E-2</v>
      </c>
      <c r="AK2566" t="s">
        <v>12508</v>
      </c>
      <c r="AL2566" t="s">
        <v>12508</v>
      </c>
      <c r="AM2566" t="s">
        <v>12509</v>
      </c>
      <c r="AN2566" t="s">
        <v>12510</v>
      </c>
      <c r="AO2566" t="s">
        <v>10010</v>
      </c>
      <c r="AQ2566">
        <v>1950</v>
      </c>
      <c r="AR2566">
        <v>1491</v>
      </c>
    </row>
    <row r="2567" spans="1:44" x14ac:dyDescent="0.3">
      <c r="A2567" t="s">
        <v>12511</v>
      </c>
      <c r="B2567" s="77" t="str">
        <f t="shared" si="40"/>
        <v>C2</v>
      </c>
      <c r="C2567" s="29">
        <v>0.99604599999999999</v>
      </c>
      <c r="D2567" s="50">
        <v>1.43974</v>
      </c>
      <c r="E2567" s="41">
        <v>1.6755199999999999</v>
      </c>
      <c r="F2567" s="54">
        <v>1.3069500000000001</v>
      </c>
      <c r="G2567" s="19">
        <v>-0.56311299999999997</v>
      </c>
      <c r="H2567" s="24">
        <v>-0.309365</v>
      </c>
      <c r="I2567" s="39">
        <v>-0.90485499999999996</v>
      </c>
      <c r="J2567" s="28">
        <v>-0.519652</v>
      </c>
      <c r="K2567" s="28">
        <v>-0.46344600000000002</v>
      </c>
      <c r="L2567" s="44">
        <v>-1.30385</v>
      </c>
      <c r="M2567" s="22">
        <v>-0.215034</v>
      </c>
      <c r="N2567" s="45">
        <v>-0.12664600000000001</v>
      </c>
      <c r="O2567" s="45">
        <v>-1.6094399999999998E-2</v>
      </c>
      <c r="P2567" s="41">
        <v>1.5879099999999999</v>
      </c>
      <c r="Q2567" s="22">
        <v>-0.169263</v>
      </c>
      <c r="R2567" s="33">
        <v>-1.7536499999999999</v>
      </c>
      <c r="S2567" s="19">
        <v>-0.55038200000000004</v>
      </c>
      <c r="T2567" s="45">
        <v>-0.11082</v>
      </c>
      <c r="U2567" t="s">
        <v>46</v>
      </c>
      <c r="V2567" t="s">
        <v>46</v>
      </c>
      <c r="W2567" t="s">
        <v>46</v>
      </c>
      <c r="X2567" t="s">
        <v>46</v>
      </c>
      <c r="Y2567" t="s">
        <v>2005</v>
      </c>
      <c r="Z2567" t="s">
        <v>46</v>
      </c>
      <c r="AA2567" t="s">
        <v>46</v>
      </c>
      <c r="AB2567" t="s">
        <v>46</v>
      </c>
      <c r="AC2567" t="s">
        <v>46</v>
      </c>
      <c r="AD2567" t="s">
        <v>47</v>
      </c>
      <c r="AE2567">
        <v>0.40157399999999999</v>
      </c>
      <c r="AF2567">
        <v>0.50554900000000003</v>
      </c>
      <c r="AG2567">
        <v>0.12911300000000001</v>
      </c>
      <c r="AH2567">
        <v>0.88552600000000004</v>
      </c>
      <c r="AI2567">
        <v>1.3290500000000001</v>
      </c>
      <c r="AJ2567">
        <v>3.2460599999999999E-2</v>
      </c>
      <c r="AK2567" t="s">
        <v>12512</v>
      </c>
      <c r="AL2567" t="s">
        <v>12512</v>
      </c>
      <c r="AM2567" t="s">
        <v>12513</v>
      </c>
      <c r="AN2567" t="s">
        <v>12514</v>
      </c>
      <c r="AO2567" t="s">
        <v>10010</v>
      </c>
      <c r="AQ2567">
        <v>1951</v>
      </c>
      <c r="AR2567">
        <v>2863</v>
      </c>
    </row>
    <row r="2568" spans="1:44" x14ac:dyDescent="0.3">
      <c r="A2568" t="s">
        <v>12515</v>
      </c>
      <c r="B2568" s="77" t="str">
        <f t="shared" si="40"/>
        <v>C2</v>
      </c>
      <c r="C2568" s="29">
        <v>1.03664</v>
      </c>
      <c r="D2568" s="54">
        <v>1.37066</v>
      </c>
      <c r="E2568" s="38">
        <v>2.59592</v>
      </c>
      <c r="F2568" s="30">
        <v>0.87115100000000001</v>
      </c>
      <c r="G2568" s="27">
        <v>0.51017599999999996</v>
      </c>
      <c r="H2568" s="25">
        <v>0.25612200000000002</v>
      </c>
      <c r="I2568" s="39">
        <v>-0.833484</v>
      </c>
      <c r="J2568" s="24">
        <v>-0.35459000000000002</v>
      </c>
      <c r="K2568" s="24">
        <v>-0.37221799999999999</v>
      </c>
      <c r="L2568" s="39">
        <v>-0.866066</v>
      </c>
      <c r="M2568" s="19">
        <v>-0.64471400000000001</v>
      </c>
      <c r="N2568" s="28">
        <v>-0.45407599999999998</v>
      </c>
      <c r="O2568" s="35">
        <v>-1.17031</v>
      </c>
      <c r="P2568" s="42">
        <v>0.57899999999999996</v>
      </c>
      <c r="Q2568" s="36">
        <v>2.4396899999999999E-2</v>
      </c>
      <c r="R2568" s="47">
        <v>-0.91168099999999996</v>
      </c>
      <c r="S2568" s="39">
        <v>-0.90741099999999997</v>
      </c>
      <c r="T2568" s="26">
        <v>-0.72951299999999997</v>
      </c>
      <c r="U2568" t="s">
        <v>46</v>
      </c>
      <c r="V2568" t="s">
        <v>46</v>
      </c>
      <c r="W2568" t="s">
        <v>46</v>
      </c>
      <c r="X2568" t="s">
        <v>8775</v>
      </c>
      <c r="Y2568" t="s">
        <v>12516</v>
      </c>
      <c r="Z2568" t="s">
        <v>12517</v>
      </c>
      <c r="AA2568" t="s">
        <v>46</v>
      </c>
      <c r="AB2568" t="s">
        <v>46</v>
      </c>
      <c r="AC2568" t="s">
        <v>46</v>
      </c>
      <c r="AD2568" t="s">
        <v>47</v>
      </c>
      <c r="AE2568">
        <v>8.6700899999999997E-2</v>
      </c>
      <c r="AF2568">
        <v>0.875112</v>
      </c>
      <c r="AG2568">
        <v>5.4736800000000002E-2</v>
      </c>
      <c r="AH2568">
        <v>0.23489699999999999</v>
      </c>
      <c r="AI2568">
        <v>3.4132500000000001</v>
      </c>
      <c r="AJ2568">
        <v>1.29794E-4</v>
      </c>
      <c r="AK2568" t="s">
        <v>12518</v>
      </c>
      <c r="AL2568" t="s">
        <v>12518</v>
      </c>
      <c r="AM2568" t="s">
        <v>12519</v>
      </c>
      <c r="AN2568" t="s">
        <v>12520</v>
      </c>
      <c r="AO2568" t="s">
        <v>10010</v>
      </c>
      <c r="AQ2568">
        <v>1952</v>
      </c>
      <c r="AR2568">
        <v>803</v>
      </c>
    </row>
    <row r="2569" spans="1:44" x14ac:dyDescent="0.3">
      <c r="A2569" t="s">
        <v>12521</v>
      </c>
      <c r="B2569" s="77" t="str">
        <f t="shared" si="40"/>
        <v>C2</v>
      </c>
      <c r="C2569" s="27">
        <v>0.51842200000000005</v>
      </c>
      <c r="D2569" s="37">
        <v>0.70796300000000001</v>
      </c>
      <c r="E2569" s="37">
        <v>0.65573300000000001</v>
      </c>
      <c r="F2569" s="29">
        <v>0.95582400000000001</v>
      </c>
      <c r="G2569" s="42">
        <v>0.53540399999999999</v>
      </c>
      <c r="H2569" s="30">
        <v>0.79668499999999998</v>
      </c>
      <c r="I2569" s="59">
        <v>-2.2651300000000001</v>
      </c>
      <c r="J2569" s="36">
        <v>4.4269999999999997E-2</v>
      </c>
      <c r="K2569" s="36">
        <v>3.7896600000000003E-2</v>
      </c>
      <c r="L2569" s="25">
        <v>0.197296</v>
      </c>
      <c r="M2569" s="27">
        <v>0.490564</v>
      </c>
      <c r="N2569" s="23">
        <v>0.36783100000000002</v>
      </c>
      <c r="O2569" s="25">
        <v>0.21168699999999999</v>
      </c>
      <c r="P2569" s="42">
        <v>0.53347999999999995</v>
      </c>
      <c r="Q2569" s="25">
        <v>0.21975900000000001</v>
      </c>
      <c r="R2569" s="49">
        <v>-1.8622799999999999</v>
      </c>
      <c r="S2569" s="45">
        <v>-7.6165199999999999E-3</v>
      </c>
      <c r="T2569" s="48">
        <v>-2.1377899999999999</v>
      </c>
      <c r="U2569" t="s">
        <v>46</v>
      </c>
      <c r="V2569" t="s">
        <v>46</v>
      </c>
      <c r="W2569" t="s">
        <v>46</v>
      </c>
      <c r="X2569" t="s">
        <v>46</v>
      </c>
      <c r="Y2569" t="s">
        <v>2039</v>
      </c>
      <c r="Z2569" t="s">
        <v>12522</v>
      </c>
      <c r="AA2569" t="s">
        <v>46</v>
      </c>
      <c r="AB2569" t="s">
        <v>46</v>
      </c>
      <c r="AC2569" t="s">
        <v>46</v>
      </c>
      <c r="AD2569" t="s">
        <v>47</v>
      </c>
      <c r="AE2569">
        <v>0.20230799999999999</v>
      </c>
      <c r="AF2569">
        <v>0.72351399999999999</v>
      </c>
      <c r="AG2569">
        <v>-0.41197099999999998</v>
      </c>
      <c r="AH2569">
        <v>-0.50041199999999997</v>
      </c>
      <c r="AI2569">
        <v>1.0416700000000001</v>
      </c>
      <c r="AJ2569">
        <v>1.99376E-2</v>
      </c>
      <c r="AK2569" t="s">
        <v>12523</v>
      </c>
      <c r="AL2569" t="s">
        <v>12523</v>
      </c>
      <c r="AM2569" t="s">
        <v>12524</v>
      </c>
      <c r="AN2569" t="s">
        <v>12525</v>
      </c>
      <c r="AO2569" t="s">
        <v>10010</v>
      </c>
      <c r="AQ2569">
        <v>1953</v>
      </c>
      <c r="AR2569">
        <v>2567</v>
      </c>
    </row>
    <row r="2570" spans="1:44" x14ac:dyDescent="0.3">
      <c r="A2570" t="s">
        <v>12526</v>
      </c>
      <c r="B2570" s="77" t="str">
        <f t="shared" si="40"/>
        <v>C2</v>
      </c>
      <c r="C2570" s="29">
        <v>1.01179</v>
      </c>
      <c r="D2570" s="43">
        <v>1.0643800000000001</v>
      </c>
      <c r="E2570" s="32">
        <v>1.2105900000000001</v>
      </c>
      <c r="F2570" s="29">
        <v>0.92513900000000004</v>
      </c>
      <c r="G2570" s="29">
        <v>0.97035400000000005</v>
      </c>
      <c r="H2570" s="43">
        <v>1.1128100000000001</v>
      </c>
      <c r="I2570" s="34">
        <v>-1.45469</v>
      </c>
      <c r="J2570" s="47">
        <v>-0.92578899999999997</v>
      </c>
      <c r="K2570" s="19">
        <v>-0.61696700000000004</v>
      </c>
      <c r="L2570" s="42">
        <v>0.56152100000000005</v>
      </c>
      <c r="M2570" s="26">
        <v>-0.72423700000000002</v>
      </c>
      <c r="N2570" s="36">
        <v>6.9783300000000006E-2</v>
      </c>
      <c r="O2570" s="27">
        <v>0.41326000000000002</v>
      </c>
      <c r="P2570" s="42">
        <v>0.53515400000000002</v>
      </c>
      <c r="Q2570" s="45">
        <v>-3.3417700000000002E-2</v>
      </c>
      <c r="R2570" s="46">
        <v>-1.24187</v>
      </c>
      <c r="S2570" s="34">
        <v>-1.4705600000000001</v>
      </c>
      <c r="T2570" s="44">
        <v>-1.40726</v>
      </c>
      <c r="U2570" t="s">
        <v>46</v>
      </c>
      <c r="V2570" t="s">
        <v>46</v>
      </c>
      <c r="W2570" t="s">
        <v>46</v>
      </c>
      <c r="X2570" t="s">
        <v>46</v>
      </c>
      <c r="Y2570" t="s">
        <v>46</v>
      </c>
      <c r="Z2570" t="s">
        <v>46</v>
      </c>
      <c r="AA2570" t="s">
        <v>46</v>
      </c>
      <c r="AB2570" t="s">
        <v>46</v>
      </c>
      <c r="AC2570" t="s">
        <v>46</v>
      </c>
      <c r="AD2570" t="s">
        <v>47</v>
      </c>
      <c r="AE2570">
        <v>1.34985E-2</v>
      </c>
      <c r="AF2570">
        <v>0.98120600000000002</v>
      </c>
      <c r="AG2570">
        <v>-2.0657700000000001E-2</v>
      </c>
      <c r="AH2570">
        <v>-3.9336200000000002E-2</v>
      </c>
      <c r="AI2570">
        <v>2.8476300000000001</v>
      </c>
      <c r="AJ2570">
        <v>2.4774500000000001E-4</v>
      </c>
      <c r="AK2570" t="s">
        <v>12527</v>
      </c>
      <c r="AL2570" t="s">
        <v>12527</v>
      </c>
      <c r="AM2570" t="s">
        <v>12528</v>
      </c>
      <c r="AN2570" t="s">
        <v>12529</v>
      </c>
      <c r="AO2570" t="s">
        <v>10010</v>
      </c>
      <c r="AQ2570">
        <v>1954</v>
      </c>
      <c r="AR2570">
        <v>2203</v>
      </c>
    </row>
    <row r="2571" spans="1:44" x14ac:dyDescent="0.3">
      <c r="A2571" t="s">
        <v>12530</v>
      </c>
      <c r="B2571" s="77" t="str">
        <f t="shared" si="40"/>
        <v>C2</v>
      </c>
      <c r="C2571" s="29">
        <v>0.93763300000000005</v>
      </c>
      <c r="D2571" s="30">
        <v>0.79284100000000002</v>
      </c>
      <c r="E2571" s="30">
        <v>0.856047</v>
      </c>
      <c r="F2571" s="29">
        <v>1.0210900000000001</v>
      </c>
      <c r="G2571" s="43">
        <v>1.0654699999999999</v>
      </c>
      <c r="H2571" s="29">
        <v>1.03792</v>
      </c>
      <c r="I2571" s="36">
        <v>0.118647</v>
      </c>
      <c r="J2571" s="27">
        <v>0.42685800000000002</v>
      </c>
      <c r="K2571" s="36">
        <v>0.105851</v>
      </c>
      <c r="L2571" s="25">
        <v>0.21134500000000001</v>
      </c>
      <c r="M2571" s="49">
        <v>-1.9437599999999999</v>
      </c>
      <c r="N2571" s="25">
        <v>0.14169000000000001</v>
      </c>
      <c r="O2571" s="22">
        <v>-0.14396999999999999</v>
      </c>
      <c r="P2571" s="24">
        <v>-0.28951300000000002</v>
      </c>
      <c r="Q2571" s="36">
        <v>3.9609499999999999E-2</v>
      </c>
      <c r="R2571" s="33">
        <v>-1.7053400000000001</v>
      </c>
      <c r="S2571" s="26">
        <v>-0.67717799999999995</v>
      </c>
      <c r="T2571" s="20">
        <v>-1.9952399999999999</v>
      </c>
      <c r="U2571" t="s">
        <v>46</v>
      </c>
      <c r="V2571" t="s">
        <v>46</v>
      </c>
      <c r="W2571" t="s">
        <v>46</v>
      </c>
      <c r="X2571" t="s">
        <v>46</v>
      </c>
      <c r="Y2571" t="s">
        <v>46</v>
      </c>
      <c r="Z2571" t="s">
        <v>46</v>
      </c>
      <c r="AA2571" t="s">
        <v>46</v>
      </c>
      <c r="AB2571" t="s">
        <v>46</v>
      </c>
      <c r="AC2571" t="s">
        <v>46</v>
      </c>
      <c r="AD2571" t="s">
        <v>47</v>
      </c>
      <c r="AE2571">
        <v>0.63430600000000004</v>
      </c>
      <c r="AF2571">
        <v>0.327428</v>
      </c>
      <c r="AG2571">
        <v>-1.1309400000000001</v>
      </c>
      <c r="AH2571">
        <v>-1.27214</v>
      </c>
      <c r="AI2571">
        <v>2.6127400000000001</v>
      </c>
      <c r="AJ2571">
        <v>2.5791300000000002E-4</v>
      </c>
      <c r="AK2571" t="s">
        <v>12531</v>
      </c>
      <c r="AL2571" t="s">
        <v>12531</v>
      </c>
      <c r="AM2571" t="s">
        <v>12532</v>
      </c>
      <c r="AN2571" t="s">
        <v>12533</v>
      </c>
      <c r="AO2571" t="s">
        <v>10010</v>
      </c>
      <c r="AQ2571">
        <v>1955</v>
      </c>
      <c r="AR2571">
        <v>3761</v>
      </c>
    </row>
    <row r="2572" spans="1:44" x14ac:dyDescent="0.3">
      <c r="A2572" t="s">
        <v>12534</v>
      </c>
      <c r="B2572" s="77" t="str">
        <f t="shared" si="40"/>
        <v>C2</v>
      </c>
      <c r="C2572" s="29">
        <v>0.92555299999999996</v>
      </c>
      <c r="D2572" s="29">
        <v>0.94339200000000001</v>
      </c>
      <c r="E2572" s="30">
        <v>0.90401200000000004</v>
      </c>
      <c r="F2572" s="30">
        <v>0.86278900000000003</v>
      </c>
      <c r="G2572" s="54">
        <v>1.32355</v>
      </c>
      <c r="H2572" s="54">
        <v>1.3408100000000001</v>
      </c>
      <c r="I2572" s="25">
        <v>0.22714100000000001</v>
      </c>
      <c r="J2572" s="23">
        <v>0.37646600000000002</v>
      </c>
      <c r="K2572" s="26">
        <v>-0.77098699999999998</v>
      </c>
      <c r="L2572" s="36">
        <v>8.6482100000000006E-2</v>
      </c>
      <c r="M2572" s="21">
        <v>-1.6203399999999999</v>
      </c>
      <c r="N2572" s="23">
        <v>0.29438799999999998</v>
      </c>
      <c r="O2572" s="25">
        <v>0.17657</v>
      </c>
      <c r="P2572" s="45">
        <v>-6.1008399999999997E-2</v>
      </c>
      <c r="Q2572" s="46">
        <v>-1.18811</v>
      </c>
      <c r="R2572" s="44">
        <v>-1.3527499999999999</v>
      </c>
      <c r="S2572" s="39">
        <v>-0.83841500000000002</v>
      </c>
      <c r="T2572" s="21">
        <v>-1.62954</v>
      </c>
      <c r="U2572" t="s">
        <v>46</v>
      </c>
      <c r="V2572" t="s">
        <v>46</v>
      </c>
      <c r="W2572" t="s">
        <v>46</v>
      </c>
      <c r="X2572" t="s">
        <v>46</v>
      </c>
      <c r="Y2572" t="s">
        <v>12535</v>
      </c>
      <c r="Z2572" t="s">
        <v>11276</v>
      </c>
      <c r="AA2572" t="s">
        <v>46</v>
      </c>
      <c r="AB2572" t="s">
        <v>46</v>
      </c>
      <c r="AC2572" t="s">
        <v>46</v>
      </c>
      <c r="AD2572" t="s">
        <v>47</v>
      </c>
      <c r="AE2572">
        <v>0.66443099999999999</v>
      </c>
      <c r="AF2572">
        <v>0.30890200000000001</v>
      </c>
      <c r="AG2572">
        <v>-0.75451299999999999</v>
      </c>
      <c r="AH2572">
        <v>-1.3190599999999999</v>
      </c>
      <c r="AI2572">
        <v>3.3575400000000002</v>
      </c>
      <c r="AJ2572">
        <v>8.5699999999999996E-5</v>
      </c>
      <c r="AK2572" t="s">
        <v>12536</v>
      </c>
      <c r="AL2572" t="s">
        <v>12536</v>
      </c>
      <c r="AM2572" t="s">
        <v>12537</v>
      </c>
      <c r="AN2572" t="s">
        <v>12538</v>
      </c>
      <c r="AO2572" t="s">
        <v>10010</v>
      </c>
      <c r="AQ2572">
        <v>1956</v>
      </c>
      <c r="AR2572">
        <v>442</v>
      </c>
    </row>
    <row r="2573" spans="1:44" x14ac:dyDescent="0.3">
      <c r="A2573" t="s">
        <v>12539</v>
      </c>
      <c r="B2573" s="77" t="str">
        <f t="shared" si="40"/>
        <v>C2</v>
      </c>
      <c r="C2573" s="30">
        <v>0.78866700000000001</v>
      </c>
      <c r="D2573" s="50">
        <v>1.4418899999999999</v>
      </c>
      <c r="E2573" s="30">
        <v>0.83870199999999995</v>
      </c>
      <c r="F2573" s="25">
        <v>0.20880899999999999</v>
      </c>
      <c r="G2573" s="32">
        <v>1.26416</v>
      </c>
      <c r="H2573" s="29">
        <v>0.94317099999999998</v>
      </c>
      <c r="I2573" s="36">
        <v>0.110987</v>
      </c>
      <c r="J2573" s="24">
        <v>-0.36288399999999998</v>
      </c>
      <c r="K2573" s="47">
        <v>-0.96426100000000003</v>
      </c>
      <c r="L2573" s="45">
        <v>-8.5608699999999996E-2</v>
      </c>
      <c r="M2573" s="46">
        <v>-1.2643500000000001</v>
      </c>
      <c r="N2573" s="36">
        <v>7.3932300000000006E-2</v>
      </c>
      <c r="O2573" s="25">
        <v>0.229995</v>
      </c>
      <c r="P2573" s="25">
        <v>0.24896399999999999</v>
      </c>
      <c r="Q2573" s="42">
        <v>0.60679700000000003</v>
      </c>
      <c r="R2573" s="59">
        <v>-2.2764500000000001</v>
      </c>
      <c r="S2573" s="22">
        <v>-0.16327800000000001</v>
      </c>
      <c r="T2573" s="21">
        <v>-1.6392500000000001</v>
      </c>
      <c r="U2573" t="s">
        <v>46</v>
      </c>
      <c r="V2573" t="s">
        <v>46</v>
      </c>
      <c r="W2573" t="s">
        <v>46</v>
      </c>
      <c r="X2573" t="s">
        <v>46</v>
      </c>
      <c r="Y2573" t="s">
        <v>12540</v>
      </c>
      <c r="Z2573" t="s">
        <v>46</v>
      </c>
      <c r="AA2573" t="s">
        <v>46</v>
      </c>
      <c r="AB2573" t="s">
        <v>46</v>
      </c>
      <c r="AC2573" t="s">
        <v>46</v>
      </c>
      <c r="AD2573" t="s">
        <v>47</v>
      </c>
      <c r="AE2573">
        <v>5.6151300000000001E-2</v>
      </c>
      <c r="AF2573">
        <v>0.91803800000000002</v>
      </c>
      <c r="AG2573">
        <v>-2.8203499999999999E-2</v>
      </c>
      <c r="AH2573">
        <v>-0.15654799999999999</v>
      </c>
      <c r="AI2573">
        <v>1.9103300000000001</v>
      </c>
      <c r="AJ2573">
        <v>8.6831200000000008E-3</v>
      </c>
      <c r="AK2573" t="s">
        <v>12541</v>
      </c>
      <c r="AL2573" t="s">
        <v>12541</v>
      </c>
      <c r="AM2573" t="s">
        <v>12542</v>
      </c>
      <c r="AN2573" t="s">
        <v>12543</v>
      </c>
      <c r="AO2573" t="s">
        <v>10010</v>
      </c>
      <c r="AQ2573">
        <v>1957</v>
      </c>
      <c r="AR2573">
        <v>3854</v>
      </c>
    </row>
    <row r="2574" spans="1:44" x14ac:dyDescent="0.3">
      <c r="A2574" t="s">
        <v>12544</v>
      </c>
      <c r="B2574" s="77" t="str">
        <f t="shared" si="40"/>
        <v>C2</v>
      </c>
      <c r="C2574" s="50">
        <v>1.4532099999999999</v>
      </c>
      <c r="D2574" s="32">
        <v>1.2741899999999999</v>
      </c>
      <c r="E2574" s="37">
        <v>0.72400299999999995</v>
      </c>
      <c r="F2574" s="30">
        <v>0.84345999999999999</v>
      </c>
      <c r="G2574" s="23">
        <v>0.30494599999999999</v>
      </c>
      <c r="H2574" s="29">
        <v>1.0084500000000001</v>
      </c>
      <c r="I2574" s="19">
        <v>-0.59131900000000004</v>
      </c>
      <c r="J2574" s="28">
        <v>-0.42478300000000002</v>
      </c>
      <c r="K2574" s="28">
        <v>-0.44561099999999998</v>
      </c>
      <c r="L2574" s="39">
        <v>-0.89244599999999996</v>
      </c>
      <c r="M2574" s="47">
        <v>-0.91799699999999995</v>
      </c>
      <c r="N2574" s="47">
        <v>-0.94821800000000001</v>
      </c>
      <c r="O2574" s="42">
        <v>0.63920900000000003</v>
      </c>
      <c r="P2574" s="43">
        <v>1.14212</v>
      </c>
      <c r="Q2574" s="26">
        <v>-0.75446800000000003</v>
      </c>
      <c r="R2574" s="19">
        <v>-0.62746400000000002</v>
      </c>
      <c r="S2574" s="27">
        <v>0.40615299999999999</v>
      </c>
      <c r="T2574" s="48">
        <v>-2.1934399999999998</v>
      </c>
      <c r="U2574" t="s">
        <v>46</v>
      </c>
      <c r="V2574" t="s">
        <v>46</v>
      </c>
      <c r="W2574" t="s">
        <v>46</v>
      </c>
      <c r="X2574" t="s">
        <v>12545</v>
      </c>
      <c r="Y2574" t="s">
        <v>12546</v>
      </c>
      <c r="Z2574" t="s">
        <v>46</v>
      </c>
      <c r="AA2574" t="s">
        <v>46</v>
      </c>
      <c r="AB2574" t="s">
        <v>46</v>
      </c>
      <c r="AC2574" t="s">
        <v>46</v>
      </c>
      <c r="AD2574" t="s">
        <v>47</v>
      </c>
      <c r="AE2574">
        <v>0.43031399999999997</v>
      </c>
      <c r="AF2574">
        <v>0.47929699999999997</v>
      </c>
      <c r="AG2574">
        <v>0.25078800000000001</v>
      </c>
      <c r="AH2574">
        <v>0.93612099999999998</v>
      </c>
      <c r="AI2574">
        <v>2.2698999999999998</v>
      </c>
      <c r="AJ2574">
        <v>2.04491E-3</v>
      </c>
      <c r="AK2574" t="s">
        <v>12547</v>
      </c>
      <c r="AL2574" t="s">
        <v>12547</v>
      </c>
      <c r="AM2574" t="s">
        <v>12548</v>
      </c>
      <c r="AN2574" t="s">
        <v>12549</v>
      </c>
      <c r="AO2574" t="s">
        <v>10010</v>
      </c>
      <c r="AQ2574">
        <v>1958</v>
      </c>
      <c r="AR2574">
        <v>4284</v>
      </c>
    </row>
    <row r="2575" spans="1:44" x14ac:dyDescent="0.3">
      <c r="A2575" t="s">
        <v>12550</v>
      </c>
      <c r="B2575" s="77" t="str">
        <f t="shared" si="40"/>
        <v>C2</v>
      </c>
      <c r="C2575" s="37">
        <v>0.68939399999999995</v>
      </c>
      <c r="D2575" s="27">
        <v>0.46385999999999999</v>
      </c>
      <c r="E2575" s="50">
        <v>1.4321999999999999</v>
      </c>
      <c r="F2575" s="30">
        <v>0.82064000000000004</v>
      </c>
      <c r="G2575" s="32">
        <v>1.18581</v>
      </c>
      <c r="H2575" s="43">
        <v>1.1016999999999999</v>
      </c>
      <c r="I2575" s="28">
        <v>-0.40290700000000002</v>
      </c>
      <c r="J2575" s="28">
        <v>-0.46895399999999998</v>
      </c>
      <c r="K2575" s="28">
        <v>-0.42929899999999999</v>
      </c>
      <c r="L2575" s="28">
        <v>-0.45606200000000002</v>
      </c>
      <c r="M2575" s="47">
        <v>-1.01509</v>
      </c>
      <c r="N2575" s="39">
        <v>-0.89457600000000004</v>
      </c>
      <c r="O2575" s="29">
        <v>1.00962</v>
      </c>
      <c r="P2575" s="23">
        <v>0.334756</v>
      </c>
      <c r="Q2575" s="26">
        <v>-0.66321699999999995</v>
      </c>
      <c r="R2575" s="24">
        <v>-0.33842699999999998</v>
      </c>
      <c r="S2575" s="25">
        <v>0.205766</v>
      </c>
      <c r="T2575" s="60">
        <v>-2.5752100000000002</v>
      </c>
      <c r="U2575" t="s">
        <v>46</v>
      </c>
      <c r="V2575" t="s">
        <v>46</v>
      </c>
      <c r="W2575" t="s">
        <v>46</v>
      </c>
      <c r="X2575" t="s">
        <v>46</v>
      </c>
      <c r="Y2575" t="s">
        <v>46</v>
      </c>
      <c r="Z2575" t="s">
        <v>46</v>
      </c>
      <c r="AA2575" t="s">
        <v>46</v>
      </c>
      <c r="AB2575" t="s">
        <v>46</v>
      </c>
      <c r="AC2575" t="s">
        <v>46</v>
      </c>
      <c r="AD2575" t="s">
        <v>47</v>
      </c>
      <c r="AE2575">
        <v>0.21540200000000001</v>
      </c>
      <c r="AF2575">
        <v>0.70894100000000004</v>
      </c>
      <c r="AG2575">
        <v>9.1261999999999996E-2</v>
      </c>
      <c r="AH2575">
        <v>0.52806399999999998</v>
      </c>
      <c r="AI2575">
        <v>2.1926399999999999</v>
      </c>
      <c r="AJ2575">
        <v>5.2631600000000002E-3</v>
      </c>
      <c r="AK2575" t="s">
        <v>12551</v>
      </c>
      <c r="AL2575" t="s">
        <v>12551</v>
      </c>
      <c r="AM2575" t="s">
        <v>12552</v>
      </c>
      <c r="AN2575" t="s">
        <v>12553</v>
      </c>
      <c r="AO2575" t="s">
        <v>10010</v>
      </c>
      <c r="AQ2575">
        <v>1959</v>
      </c>
      <c r="AR2575">
        <v>2743</v>
      </c>
    </row>
    <row r="2576" spans="1:44" x14ac:dyDescent="0.3">
      <c r="A2576" t="s">
        <v>12554</v>
      </c>
      <c r="B2576" s="77" t="str">
        <f t="shared" si="40"/>
        <v>C2</v>
      </c>
      <c r="C2576" s="43">
        <v>1.10623</v>
      </c>
      <c r="D2576" s="32">
        <v>1.2157800000000001</v>
      </c>
      <c r="E2576" s="54">
        <v>1.35182</v>
      </c>
      <c r="F2576" s="32">
        <v>1.2471000000000001</v>
      </c>
      <c r="G2576" s="54">
        <v>1.39706</v>
      </c>
      <c r="H2576" s="32">
        <v>1.2823500000000001</v>
      </c>
      <c r="I2576" s="28">
        <v>-0.45386300000000002</v>
      </c>
      <c r="J2576" s="22">
        <v>-0.14831900000000001</v>
      </c>
      <c r="K2576" s="19">
        <v>-0.62092599999999998</v>
      </c>
      <c r="L2576" s="28">
        <v>-0.51638499999999998</v>
      </c>
      <c r="M2576" s="28">
        <v>-0.44842700000000002</v>
      </c>
      <c r="N2576" s="28">
        <v>-0.51145499999999999</v>
      </c>
      <c r="O2576" s="45">
        <v>-3.72433E-2</v>
      </c>
      <c r="P2576" s="45">
        <v>-9.8141500000000007E-2</v>
      </c>
      <c r="Q2576" s="21">
        <v>-1.62724</v>
      </c>
      <c r="R2576" s="35">
        <v>-1.1634100000000001</v>
      </c>
      <c r="S2576" s="39">
        <v>-0.90450799999999998</v>
      </c>
      <c r="T2576" s="35">
        <v>-1.0704199999999999</v>
      </c>
      <c r="U2576" t="s">
        <v>46</v>
      </c>
      <c r="V2576" t="s">
        <v>46</v>
      </c>
      <c r="W2576" t="s">
        <v>46</v>
      </c>
      <c r="X2576" t="s">
        <v>46</v>
      </c>
      <c r="Y2576" t="s">
        <v>489</v>
      </c>
      <c r="Z2576" t="s">
        <v>46</v>
      </c>
      <c r="AA2576" t="s">
        <v>46</v>
      </c>
      <c r="AB2576" t="s">
        <v>46</v>
      </c>
      <c r="AC2576" t="s">
        <v>46</v>
      </c>
      <c r="AD2576" t="s">
        <v>47</v>
      </c>
      <c r="AE2576">
        <v>0.70825499999999997</v>
      </c>
      <c r="AF2576">
        <v>0.28306599999999998</v>
      </c>
      <c r="AG2576">
        <v>-0.27612199999999998</v>
      </c>
      <c r="AH2576">
        <v>-1.38635</v>
      </c>
      <c r="AI2576">
        <v>6.72783</v>
      </c>
      <c r="AJ2576">
        <v>0</v>
      </c>
      <c r="AK2576" t="s">
        <v>12555</v>
      </c>
      <c r="AL2576" t="s">
        <v>12555</v>
      </c>
      <c r="AM2576" t="s">
        <v>12556</v>
      </c>
      <c r="AN2576" t="s">
        <v>12557</v>
      </c>
      <c r="AO2576" t="s">
        <v>10010</v>
      </c>
      <c r="AQ2576">
        <v>1960</v>
      </c>
      <c r="AR2576">
        <v>2825</v>
      </c>
    </row>
    <row r="2577" spans="1:44" x14ac:dyDescent="0.3">
      <c r="A2577" t="s">
        <v>12558</v>
      </c>
      <c r="B2577" s="77" t="str">
        <f t="shared" si="40"/>
        <v>C2</v>
      </c>
      <c r="C2577" s="29">
        <v>1.0001199999999999</v>
      </c>
      <c r="D2577" s="50">
        <v>1.4484399999999999</v>
      </c>
      <c r="E2577" s="43">
        <v>1.1237600000000001</v>
      </c>
      <c r="F2577" s="43">
        <v>1.1205400000000001</v>
      </c>
      <c r="G2577" s="32">
        <v>1.2076800000000001</v>
      </c>
      <c r="H2577" s="43">
        <v>1.09175</v>
      </c>
      <c r="I2577" s="25">
        <v>0.17468400000000001</v>
      </c>
      <c r="J2577" s="23">
        <v>0.29577500000000001</v>
      </c>
      <c r="K2577" s="22">
        <v>-0.208394</v>
      </c>
      <c r="L2577" s="22">
        <v>-0.15341099999999999</v>
      </c>
      <c r="M2577" s="28">
        <v>-0.418902</v>
      </c>
      <c r="N2577" s="28">
        <v>-0.41881400000000002</v>
      </c>
      <c r="O2577" s="19">
        <v>-0.63439599999999996</v>
      </c>
      <c r="P2577" s="22">
        <v>-0.13589799999999999</v>
      </c>
      <c r="Q2577" s="21">
        <v>-1.6833199999999999</v>
      </c>
      <c r="R2577" s="34">
        <v>-1.52651</v>
      </c>
      <c r="S2577" s="35">
        <v>-1.0865499999999999</v>
      </c>
      <c r="T2577" s="46">
        <v>-1.1965600000000001</v>
      </c>
      <c r="U2577" t="s">
        <v>46</v>
      </c>
      <c r="V2577" t="s">
        <v>47</v>
      </c>
      <c r="W2577" t="s">
        <v>48</v>
      </c>
      <c r="X2577" t="s">
        <v>12559</v>
      </c>
      <c r="Y2577" t="s">
        <v>12560</v>
      </c>
      <c r="Z2577" t="s">
        <v>46</v>
      </c>
      <c r="AA2577" t="s">
        <v>46</v>
      </c>
      <c r="AB2577" t="s">
        <v>46</v>
      </c>
      <c r="AC2577" t="s">
        <v>46</v>
      </c>
      <c r="AD2577" t="s">
        <v>47</v>
      </c>
      <c r="AE2577">
        <v>2.2282999999999999</v>
      </c>
      <c r="AF2577">
        <v>1.37149E-2</v>
      </c>
      <c r="AG2577">
        <v>-1.5647</v>
      </c>
      <c r="AH2577">
        <v>-3.4809700000000001</v>
      </c>
      <c r="AI2577">
        <v>6.6238299999999999</v>
      </c>
      <c r="AJ2577">
        <v>0</v>
      </c>
      <c r="AK2577" t="s">
        <v>12561</v>
      </c>
      <c r="AL2577" t="s">
        <v>12561</v>
      </c>
      <c r="AM2577" t="s">
        <v>12562</v>
      </c>
      <c r="AN2577" t="s">
        <v>12563</v>
      </c>
      <c r="AO2577" t="s">
        <v>10010</v>
      </c>
      <c r="AQ2577">
        <v>1961</v>
      </c>
      <c r="AR2577">
        <v>981</v>
      </c>
    </row>
    <row r="2578" spans="1:44" x14ac:dyDescent="0.3">
      <c r="A2578" t="s">
        <v>12564</v>
      </c>
      <c r="B2578" s="77" t="str">
        <f t="shared" si="40"/>
        <v>C2</v>
      </c>
      <c r="C2578" s="29">
        <v>0.92725199999999997</v>
      </c>
      <c r="D2578" s="37">
        <v>0.705345</v>
      </c>
      <c r="E2578" s="43">
        <v>1.1126100000000001</v>
      </c>
      <c r="F2578" s="32">
        <v>1.1872199999999999</v>
      </c>
      <c r="G2578" s="32">
        <v>1.2729900000000001</v>
      </c>
      <c r="H2578" s="41">
        <v>1.6046100000000001</v>
      </c>
      <c r="I2578" s="23">
        <v>0.36614400000000002</v>
      </c>
      <c r="J2578" s="27">
        <v>0.428979</v>
      </c>
      <c r="K2578" s="26">
        <v>-0.68813500000000005</v>
      </c>
      <c r="L2578" s="19">
        <v>-0.54115599999999997</v>
      </c>
      <c r="M2578" s="19">
        <v>-0.58105799999999996</v>
      </c>
      <c r="N2578" s="26">
        <v>-0.68971000000000005</v>
      </c>
      <c r="O2578" s="22">
        <v>-0.25341999999999998</v>
      </c>
      <c r="P2578" s="25">
        <v>0.14688999999999999</v>
      </c>
      <c r="Q2578" s="33">
        <v>-1.7276899999999999</v>
      </c>
      <c r="R2578" s="46">
        <v>-1.26301</v>
      </c>
      <c r="S2578" s="26">
        <v>-0.671844</v>
      </c>
      <c r="T2578" s="44">
        <v>-1.33602</v>
      </c>
      <c r="U2578" t="s">
        <v>46</v>
      </c>
      <c r="V2578" t="s">
        <v>46</v>
      </c>
      <c r="W2578" t="s">
        <v>46</v>
      </c>
      <c r="X2578" t="s">
        <v>46</v>
      </c>
      <c r="Y2578" t="s">
        <v>12565</v>
      </c>
      <c r="Z2578" t="s">
        <v>46</v>
      </c>
      <c r="AA2578" t="s">
        <v>46</v>
      </c>
      <c r="AB2578" t="s">
        <v>46</v>
      </c>
      <c r="AC2578" t="s">
        <v>46</v>
      </c>
      <c r="AD2578" t="s">
        <v>47</v>
      </c>
      <c r="AE2578">
        <v>0.82268300000000005</v>
      </c>
      <c r="AF2578">
        <v>0.225887</v>
      </c>
      <c r="AG2578">
        <v>-0.71132200000000001</v>
      </c>
      <c r="AH2578">
        <v>-1.5574399999999999</v>
      </c>
      <c r="AI2578">
        <v>4.3712</v>
      </c>
      <c r="AJ2578">
        <v>5.5899999999999998E-6</v>
      </c>
      <c r="AK2578" t="s">
        <v>12566</v>
      </c>
      <c r="AL2578" t="s">
        <v>12566</v>
      </c>
      <c r="AM2578" t="s">
        <v>12567</v>
      </c>
      <c r="AN2578" t="s">
        <v>12568</v>
      </c>
      <c r="AO2578" t="s">
        <v>10010</v>
      </c>
      <c r="AQ2578">
        <v>1962</v>
      </c>
      <c r="AR2578">
        <v>2688</v>
      </c>
    </row>
    <row r="2579" spans="1:44" x14ac:dyDescent="0.3">
      <c r="A2579" t="s">
        <v>12569</v>
      </c>
      <c r="B2579" s="77" t="str">
        <f t="shared" si="40"/>
        <v>C2</v>
      </c>
      <c r="C2579" s="37">
        <v>0.70916299999999999</v>
      </c>
      <c r="D2579" s="51">
        <v>1.77328</v>
      </c>
      <c r="E2579" s="50">
        <v>1.44679</v>
      </c>
      <c r="F2579" s="30">
        <v>0.86440899999999998</v>
      </c>
      <c r="G2579" s="29">
        <v>1.01231</v>
      </c>
      <c r="H2579" s="29">
        <v>0.98441800000000002</v>
      </c>
      <c r="I2579" s="22">
        <v>-0.14291599999999999</v>
      </c>
      <c r="J2579" s="36">
        <v>9.6950100000000004E-3</v>
      </c>
      <c r="K2579" s="19">
        <v>-0.57008499999999995</v>
      </c>
      <c r="L2579" s="19">
        <v>-0.54873000000000005</v>
      </c>
      <c r="M2579" s="26">
        <v>-0.74808300000000005</v>
      </c>
      <c r="N2579" s="19">
        <v>-0.58901599999999998</v>
      </c>
      <c r="O2579" s="22">
        <v>-0.15063499999999999</v>
      </c>
      <c r="P2579" s="30">
        <v>0.81252199999999997</v>
      </c>
      <c r="Q2579" s="21">
        <v>-1.6437200000000001</v>
      </c>
      <c r="R2579" s="44">
        <v>-1.3525199999999999</v>
      </c>
      <c r="S2579" s="47">
        <v>-0.99866999999999995</v>
      </c>
      <c r="T2579" s="39">
        <v>-0.86820399999999998</v>
      </c>
      <c r="U2579" t="s">
        <v>46</v>
      </c>
      <c r="V2579" t="s">
        <v>46</v>
      </c>
      <c r="W2579" t="s">
        <v>46</v>
      </c>
      <c r="X2579" t="s">
        <v>46</v>
      </c>
      <c r="Y2579" t="s">
        <v>2039</v>
      </c>
      <c r="Z2579" t="s">
        <v>12570</v>
      </c>
      <c r="AA2579" t="s">
        <v>46</v>
      </c>
      <c r="AB2579" t="s">
        <v>46</v>
      </c>
      <c r="AC2579" t="s">
        <v>46</v>
      </c>
      <c r="AD2579" t="s">
        <v>47</v>
      </c>
      <c r="AE2579">
        <v>0.29951299999999997</v>
      </c>
      <c r="AF2579">
        <v>0.61085400000000001</v>
      </c>
      <c r="AG2579">
        <v>-0.14742</v>
      </c>
      <c r="AH2579">
        <v>-0.69689000000000001</v>
      </c>
      <c r="AI2579">
        <v>3.82335</v>
      </c>
      <c r="AJ2579">
        <v>1.3154E-4</v>
      </c>
      <c r="AK2579" t="s">
        <v>12571</v>
      </c>
      <c r="AL2579" t="s">
        <v>12571</v>
      </c>
      <c r="AM2579" t="s">
        <v>12572</v>
      </c>
      <c r="AN2579" t="s">
        <v>12573</v>
      </c>
      <c r="AO2579" t="s">
        <v>10010</v>
      </c>
      <c r="AQ2579">
        <v>1963</v>
      </c>
      <c r="AR2579">
        <v>4522</v>
      </c>
    </row>
    <row r="2580" spans="1:44" x14ac:dyDescent="0.3">
      <c r="A2580" t="s">
        <v>12574</v>
      </c>
      <c r="B2580" s="77" t="str">
        <f t="shared" si="40"/>
        <v>C2</v>
      </c>
      <c r="C2580" s="43">
        <v>1.16821</v>
      </c>
      <c r="D2580" s="41">
        <v>1.6015900000000001</v>
      </c>
      <c r="E2580" s="50">
        <v>1.4579599999999999</v>
      </c>
      <c r="F2580" s="43">
        <v>1.1051500000000001</v>
      </c>
      <c r="G2580" s="43">
        <v>1.08657</v>
      </c>
      <c r="H2580" s="29">
        <v>0.99386399999999997</v>
      </c>
      <c r="I2580" s="47">
        <v>-0.93086899999999995</v>
      </c>
      <c r="J2580" s="45">
        <v>-5.9205300000000002E-2</v>
      </c>
      <c r="K2580" s="39">
        <v>-0.84691300000000003</v>
      </c>
      <c r="L2580" s="36">
        <v>0.104486</v>
      </c>
      <c r="M2580" s="39">
        <v>-0.86843599999999999</v>
      </c>
      <c r="N2580" s="24">
        <v>-0.36198599999999997</v>
      </c>
      <c r="O2580" s="39">
        <v>-0.85799199999999998</v>
      </c>
      <c r="P2580" s="23">
        <v>0.35517799999999999</v>
      </c>
      <c r="Q2580" s="39">
        <v>-0.88123899999999999</v>
      </c>
      <c r="R2580" s="46">
        <v>-1.20146</v>
      </c>
      <c r="S2580" s="19">
        <v>-0.57889100000000004</v>
      </c>
      <c r="T2580" s="46">
        <v>-1.28603</v>
      </c>
      <c r="U2580" t="s">
        <v>46</v>
      </c>
      <c r="V2580" t="s">
        <v>46</v>
      </c>
      <c r="W2580" t="s">
        <v>46</v>
      </c>
      <c r="X2580" t="s">
        <v>46</v>
      </c>
      <c r="Y2580" t="s">
        <v>12575</v>
      </c>
      <c r="Z2580" t="s">
        <v>46</v>
      </c>
      <c r="AA2580" t="s">
        <v>46</v>
      </c>
      <c r="AB2580" t="s">
        <v>46</v>
      </c>
      <c r="AC2580" t="s">
        <v>46</v>
      </c>
      <c r="AD2580" t="s">
        <v>47</v>
      </c>
      <c r="AE2580">
        <v>0.36129299999999998</v>
      </c>
      <c r="AF2580">
        <v>0.54618500000000003</v>
      </c>
      <c r="AG2580">
        <v>-0.225913</v>
      </c>
      <c r="AH2580">
        <v>-0.81286899999999995</v>
      </c>
      <c r="AI2580">
        <v>5.5682900000000002</v>
      </c>
      <c r="AJ2580">
        <v>0</v>
      </c>
      <c r="AK2580" t="s">
        <v>12576</v>
      </c>
      <c r="AL2580" t="s">
        <v>12576</v>
      </c>
      <c r="AM2580" t="s">
        <v>12577</v>
      </c>
      <c r="AN2580" t="s">
        <v>12578</v>
      </c>
      <c r="AO2580" t="s">
        <v>10010</v>
      </c>
      <c r="AQ2580">
        <v>1964</v>
      </c>
      <c r="AR2580">
        <v>3578</v>
      </c>
    </row>
    <row r="2581" spans="1:44" x14ac:dyDescent="0.3">
      <c r="A2581" t="s">
        <v>12579</v>
      </c>
      <c r="B2581" s="77" t="str">
        <f t="shared" si="40"/>
        <v>C2</v>
      </c>
      <c r="C2581" s="29">
        <v>1.0410699999999999</v>
      </c>
      <c r="D2581" s="50">
        <v>1.5162899999999999</v>
      </c>
      <c r="E2581" s="50">
        <v>1.4655499999999999</v>
      </c>
      <c r="F2581" s="29">
        <v>0.91449800000000003</v>
      </c>
      <c r="G2581" s="29">
        <v>1.0365899999999999</v>
      </c>
      <c r="H2581" s="29">
        <v>1.014</v>
      </c>
      <c r="I2581" s="39">
        <v>-0.83307699999999996</v>
      </c>
      <c r="J2581" s="25">
        <v>0.15626599999999999</v>
      </c>
      <c r="K2581" s="19">
        <v>-0.56386800000000004</v>
      </c>
      <c r="L2581" s="36">
        <v>4.4316100000000002E-4</v>
      </c>
      <c r="M2581" s="39">
        <v>-0.89578100000000005</v>
      </c>
      <c r="N2581" s="24">
        <v>-0.30786400000000003</v>
      </c>
      <c r="O2581" s="26">
        <v>-0.74436999999999998</v>
      </c>
      <c r="P2581" s="37">
        <v>0.69786599999999999</v>
      </c>
      <c r="Q2581" s="46">
        <v>-1.24631</v>
      </c>
      <c r="R2581" s="35">
        <v>-1.1482300000000001</v>
      </c>
      <c r="S2581" s="19">
        <v>-0.56556899999999999</v>
      </c>
      <c r="T2581" s="34">
        <v>-1.5375099999999999</v>
      </c>
      <c r="U2581" t="s">
        <v>46</v>
      </c>
      <c r="V2581" t="s">
        <v>46</v>
      </c>
      <c r="W2581" t="s">
        <v>46</v>
      </c>
      <c r="X2581" t="s">
        <v>46</v>
      </c>
      <c r="Y2581" t="s">
        <v>12575</v>
      </c>
      <c r="Z2581" t="s">
        <v>12580</v>
      </c>
      <c r="AA2581" t="s">
        <v>46</v>
      </c>
      <c r="AB2581" t="s">
        <v>46</v>
      </c>
      <c r="AC2581" t="s">
        <v>46</v>
      </c>
      <c r="AD2581" t="s">
        <v>47</v>
      </c>
      <c r="AE2581">
        <v>0.43693199999999999</v>
      </c>
      <c r="AF2581">
        <v>0.47321200000000002</v>
      </c>
      <c r="AG2581">
        <v>-0.35989900000000002</v>
      </c>
      <c r="AH2581">
        <v>-0.94763600000000003</v>
      </c>
      <c r="AI2581">
        <v>4.3844599999999998</v>
      </c>
      <c r="AJ2581">
        <v>2.0800000000000001E-5</v>
      </c>
      <c r="AK2581" t="s">
        <v>12581</v>
      </c>
      <c r="AL2581" t="s">
        <v>12581</v>
      </c>
      <c r="AM2581" t="s">
        <v>12582</v>
      </c>
      <c r="AN2581" t="s">
        <v>12583</v>
      </c>
      <c r="AO2581" t="s">
        <v>10010</v>
      </c>
      <c r="AQ2581">
        <v>1965</v>
      </c>
      <c r="AR2581">
        <v>2945</v>
      </c>
    </row>
    <row r="2582" spans="1:44" x14ac:dyDescent="0.3">
      <c r="A2582" t="s">
        <v>12584</v>
      </c>
      <c r="B2582" s="77" t="str">
        <f t="shared" si="40"/>
        <v>C2</v>
      </c>
      <c r="C2582" s="43">
        <v>1.0766100000000001</v>
      </c>
      <c r="D2582" s="50">
        <v>1.4686999999999999</v>
      </c>
      <c r="E2582" s="43">
        <v>1.05491</v>
      </c>
      <c r="F2582" s="32">
        <v>1.2668299999999999</v>
      </c>
      <c r="G2582" s="43">
        <v>1.0741099999999999</v>
      </c>
      <c r="H2582" s="32">
        <v>1.3016099999999999</v>
      </c>
      <c r="I2582" s="28">
        <v>-0.48429</v>
      </c>
      <c r="J2582" s="23">
        <v>0.28825600000000001</v>
      </c>
      <c r="K2582" s="23">
        <v>0.32865699999999998</v>
      </c>
      <c r="L2582" s="22">
        <v>-0.187255</v>
      </c>
      <c r="M2582" s="26">
        <v>-0.77200400000000002</v>
      </c>
      <c r="N2582" s="35">
        <v>-1.04955</v>
      </c>
      <c r="O2582" s="46">
        <v>-1.2102599999999999</v>
      </c>
      <c r="P2582" s="45">
        <v>-4.7740499999999998E-2</v>
      </c>
      <c r="Q2582" s="46">
        <v>-1.28034</v>
      </c>
      <c r="R2582" s="35">
        <v>-1.1010899999999999</v>
      </c>
      <c r="S2582" s="19">
        <v>-0.58991099999999996</v>
      </c>
      <c r="T2582" s="35">
        <v>-1.1372500000000001</v>
      </c>
      <c r="U2582" t="s">
        <v>46</v>
      </c>
      <c r="V2582" t="s">
        <v>46</v>
      </c>
      <c r="W2582" t="s">
        <v>46</v>
      </c>
      <c r="X2582" t="s">
        <v>46</v>
      </c>
      <c r="Y2582" t="s">
        <v>46</v>
      </c>
      <c r="Z2582" t="s">
        <v>46</v>
      </c>
      <c r="AA2582" t="s">
        <v>46</v>
      </c>
      <c r="AB2582" t="s">
        <v>46</v>
      </c>
      <c r="AC2582" t="s">
        <v>46</v>
      </c>
      <c r="AD2582" t="s">
        <v>47</v>
      </c>
      <c r="AE2582">
        <v>1.0823700000000001</v>
      </c>
      <c r="AF2582">
        <v>0.13259599999999999</v>
      </c>
      <c r="AG2582">
        <v>-0.49629800000000002</v>
      </c>
      <c r="AH2582">
        <v>-1.92788</v>
      </c>
      <c r="AI2582">
        <v>5.7938700000000001</v>
      </c>
      <c r="AJ2582">
        <v>0</v>
      </c>
      <c r="AK2582" t="s">
        <v>12585</v>
      </c>
      <c r="AL2582" t="s">
        <v>12585</v>
      </c>
      <c r="AM2582" t="s">
        <v>12586</v>
      </c>
      <c r="AN2582" t="s">
        <v>12587</v>
      </c>
      <c r="AO2582" t="s">
        <v>10010</v>
      </c>
      <c r="AQ2582">
        <v>1966</v>
      </c>
      <c r="AR2582">
        <v>3124</v>
      </c>
    </row>
    <row r="2583" spans="1:44" x14ac:dyDescent="0.3">
      <c r="A2583" t="s">
        <v>12588</v>
      </c>
      <c r="B2583" s="77" t="str">
        <f t="shared" si="40"/>
        <v>C2</v>
      </c>
      <c r="C2583" s="32">
        <v>1.2726299999999999</v>
      </c>
      <c r="D2583" s="43">
        <v>1.0631200000000001</v>
      </c>
      <c r="E2583" s="43">
        <v>1.1342300000000001</v>
      </c>
      <c r="F2583" s="30">
        <v>0.82456600000000002</v>
      </c>
      <c r="G2583" s="30">
        <v>0.86624800000000002</v>
      </c>
      <c r="H2583" s="29">
        <v>0.92247299999999999</v>
      </c>
      <c r="I2583" s="45">
        <v>-2.4665200000000002E-2</v>
      </c>
      <c r="J2583" s="24">
        <v>-0.31958500000000001</v>
      </c>
      <c r="K2583" s="28">
        <v>-0.40573100000000001</v>
      </c>
      <c r="L2583" s="22">
        <v>-0.22947600000000001</v>
      </c>
      <c r="M2583" s="28">
        <v>-0.49664999999999998</v>
      </c>
      <c r="N2583" s="39">
        <v>-0.81790399999999996</v>
      </c>
      <c r="O2583" s="22">
        <v>-0.236818</v>
      </c>
      <c r="P2583" s="50">
        <v>1.51156</v>
      </c>
      <c r="Q2583" s="26">
        <v>-0.70901899999999995</v>
      </c>
      <c r="R2583" s="44">
        <v>-1.3449800000000001</v>
      </c>
      <c r="S2583" s="35">
        <v>-1.1414800000000001</v>
      </c>
      <c r="T2583" s="49">
        <v>-1.8685</v>
      </c>
      <c r="U2583" t="s">
        <v>46</v>
      </c>
      <c r="V2583" t="s">
        <v>46</v>
      </c>
      <c r="W2583" t="s">
        <v>46</v>
      </c>
      <c r="X2583" t="s">
        <v>46</v>
      </c>
      <c r="Y2583" t="s">
        <v>46</v>
      </c>
      <c r="Z2583" t="s">
        <v>46</v>
      </c>
      <c r="AA2583" t="s">
        <v>46</v>
      </c>
      <c r="AB2583" t="s">
        <v>46</v>
      </c>
      <c r="AC2583" t="s">
        <v>46</v>
      </c>
      <c r="AD2583" t="s">
        <v>47</v>
      </c>
      <c r="AE2583">
        <v>0.20274800000000001</v>
      </c>
      <c r="AF2583">
        <v>0.72309900000000005</v>
      </c>
      <c r="AG2583">
        <v>-0.19849700000000001</v>
      </c>
      <c r="AH2583">
        <v>-0.50134900000000004</v>
      </c>
      <c r="AI2583">
        <v>2.6385100000000001</v>
      </c>
      <c r="AJ2583">
        <v>5.31482E-4</v>
      </c>
      <c r="AK2583" t="s">
        <v>12589</v>
      </c>
      <c r="AL2583" t="s">
        <v>12589</v>
      </c>
      <c r="AM2583" t="s">
        <v>12590</v>
      </c>
      <c r="AN2583" t="s">
        <v>12591</v>
      </c>
      <c r="AO2583" t="s">
        <v>10010</v>
      </c>
      <c r="AQ2583">
        <v>1967</v>
      </c>
      <c r="AR2583">
        <v>3955</v>
      </c>
    </row>
    <row r="2584" spans="1:44" x14ac:dyDescent="0.3">
      <c r="A2584" t="s">
        <v>12592</v>
      </c>
      <c r="B2584" s="77" t="str">
        <f t="shared" si="40"/>
        <v>C2</v>
      </c>
      <c r="C2584" s="29">
        <v>0.91884900000000003</v>
      </c>
      <c r="D2584" s="43">
        <v>1.15598</v>
      </c>
      <c r="E2584" s="37">
        <v>0.66495000000000004</v>
      </c>
      <c r="F2584" s="43">
        <v>1.1019699999999999</v>
      </c>
      <c r="G2584" s="30">
        <v>0.863425</v>
      </c>
      <c r="H2584" s="32">
        <v>1.17841</v>
      </c>
      <c r="I2584" s="37">
        <v>0.77901699999999996</v>
      </c>
      <c r="J2584" s="19">
        <v>-0.56789599999999996</v>
      </c>
      <c r="K2584" s="24">
        <v>-0.27936899999999998</v>
      </c>
      <c r="L2584" s="36">
        <v>6.0495899999999998E-2</v>
      </c>
      <c r="M2584" s="26">
        <v>-0.666736</v>
      </c>
      <c r="N2584" s="22">
        <v>-0.19503000000000001</v>
      </c>
      <c r="O2584" s="47">
        <v>-0.97023800000000004</v>
      </c>
      <c r="P2584" s="43">
        <v>1.16534</v>
      </c>
      <c r="Q2584" s="39">
        <v>-0.82910200000000001</v>
      </c>
      <c r="R2584" s="33">
        <v>-1.7504500000000001</v>
      </c>
      <c r="S2584" s="44">
        <v>-1.4306700000000001</v>
      </c>
      <c r="T2584" s="46">
        <v>-1.1989399999999999</v>
      </c>
      <c r="U2584" t="s">
        <v>46</v>
      </c>
      <c r="V2584" t="s">
        <v>46</v>
      </c>
      <c r="W2584" t="s">
        <v>46</v>
      </c>
      <c r="X2584" t="s">
        <v>46</v>
      </c>
      <c r="Y2584" t="s">
        <v>46</v>
      </c>
      <c r="Z2584" t="s">
        <v>46</v>
      </c>
      <c r="AA2584" t="s">
        <v>46</v>
      </c>
      <c r="AB2584" t="s">
        <v>46</v>
      </c>
      <c r="AC2584" t="s">
        <v>46</v>
      </c>
      <c r="AD2584" t="s">
        <v>47</v>
      </c>
      <c r="AE2584">
        <v>0.75720200000000004</v>
      </c>
      <c r="AF2584">
        <v>0.25727299999999997</v>
      </c>
      <c r="AG2584">
        <v>-0.47617799999999999</v>
      </c>
      <c r="AH2584">
        <v>-1.4602900000000001</v>
      </c>
      <c r="AI2584">
        <v>2.9301900000000001</v>
      </c>
      <c r="AJ2584">
        <v>3.3734900000000003E-4</v>
      </c>
      <c r="AK2584" t="s">
        <v>12593</v>
      </c>
      <c r="AL2584" t="s">
        <v>12593</v>
      </c>
      <c r="AM2584" t="s">
        <v>12594</v>
      </c>
      <c r="AN2584" t="s">
        <v>12595</v>
      </c>
      <c r="AO2584" t="s">
        <v>10010</v>
      </c>
      <c r="AQ2584">
        <v>1968</v>
      </c>
      <c r="AR2584">
        <v>2544</v>
      </c>
    </row>
    <row r="2585" spans="1:44" x14ac:dyDescent="0.3">
      <c r="A2585" t="s">
        <v>12596</v>
      </c>
      <c r="B2585" s="77" t="str">
        <f t="shared" si="40"/>
        <v>C2</v>
      </c>
      <c r="C2585" s="32">
        <v>1.28199</v>
      </c>
      <c r="D2585" s="50">
        <v>1.50397</v>
      </c>
      <c r="E2585" s="32">
        <v>1.1888399999999999</v>
      </c>
      <c r="F2585" s="29">
        <v>1.03433</v>
      </c>
      <c r="G2585" s="43">
        <v>1.1464099999999999</v>
      </c>
      <c r="H2585" s="54">
        <v>1.31718</v>
      </c>
      <c r="I2585" s="26">
        <v>-0.74981900000000001</v>
      </c>
      <c r="J2585" s="22">
        <v>-0.18623700000000001</v>
      </c>
      <c r="K2585" s="24">
        <v>-0.36077999999999999</v>
      </c>
      <c r="L2585" s="19">
        <v>-0.60115300000000005</v>
      </c>
      <c r="M2585" s="47">
        <v>-1.0133399999999999</v>
      </c>
      <c r="N2585" s="39">
        <v>-0.803033</v>
      </c>
      <c r="O2585" s="24">
        <v>-0.342945</v>
      </c>
      <c r="P2585" s="36">
        <v>7.3166700000000001E-2</v>
      </c>
      <c r="Q2585" s="28">
        <v>-0.44971499999999998</v>
      </c>
      <c r="R2585" s="49">
        <v>-1.94058</v>
      </c>
      <c r="S2585" s="39">
        <v>-0.78138099999999999</v>
      </c>
      <c r="T2585" s="24">
        <v>-0.316884</v>
      </c>
      <c r="U2585" t="s">
        <v>46</v>
      </c>
      <c r="V2585" t="s">
        <v>46</v>
      </c>
      <c r="W2585" t="s">
        <v>46</v>
      </c>
      <c r="X2585" t="s">
        <v>2104</v>
      </c>
      <c r="Y2585" t="s">
        <v>3789</v>
      </c>
      <c r="Z2585" t="s">
        <v>3790</v>
      </c>
      <c r="AA2585" t="s">
        <v>46</v>
      </c>
      <c r="AB2585" t="s">
        <v>46</v>
      </c>
      <c r="AC2585" t="s">
        <v>46</v>
      </c>
      <c r="AD2585" t="s">
        <v>47</v>
      </c>
      <c r="AE2585">
        <v>8.0291000000000008E-3</v>
      </c>
      <c r="AF2585">
        <v>0.98921499999999996</v>
      </c>
      <c r="AG2585">
        <v>-7.0428799999999996E-3</v>
      </c>
      <c r="AH2585">
        <v>-2.3540599999999998E-2</v>
      </c>
      <c r="AI2585">
        <v>5.6073300000000001</v>
      </c>
      <c r="AJ2585">
        <v>0</v>
      </c>
      <c r="AK2585" t="s">
        <v>12597</v>
      </c>
      <c r="AL2585" t="s">
        <v>12597</v>
      </c>
      <c r="AM2585" t="s">
        <v>12598</v>
      </c>
      <c r="AN2585" t="s">
        <v>12599</v>
      </c>
      <c r="AO2585" t="s">
        <v>10010</v>
      </c>
      <c r="AQ2585">
        <v>1969</v>
      </c>
      <c r="AR2585">
        <v>1356</v>
      </c>
    </row>
    <row r="2586" spans="1:44" x14ac:dyDescent="0.3">
      <c r="A2586" t="s">
        <v>12600</v>
      </c>
      <c r="B2586" s="77" t="str">
        <f t="shared" si="40"/>
        <v>C2</v>
      </c>
      <c r="C2586" s="32">
        <v>1.28525</v>
      </c>
      <c r="D2586" s="50">
        <v>1.51668</v>
      </c>
      <c r="E2586" s="29">
        <v>1.0222899999999999</v>
      </c>
      <c r="F2586" s="32">
        <v>1.2114499999999999</v>
      </c>
      <c r="G2586" s="29">
        <v>0.94110899999999997</v>
      </c>
      <c r="H2586" s="54">
        <v>1.34972</v>
      </c>
      <c r="I2586" s="28">
        <v>-0.40132400000000001</v>
      </c>
      <c r="J2586" s="45">
        <v>-8.6457400000000007E-3</v>
      </c>
      <c r="K2586" s="22">
        <v>-0.17904900000000001</v>
      </c>
      <c r="L2586" s="22">
        <v>-0.14386599999999999</v>
      </c>
      <c r="M2586" s="46">
        <v>-1.2238599999999999</v>
      </c>
      <c r="N2586" s="19">
        <v>-0.56686899999999996</v>
      </c>
      <c r="O2586" s="45">
        <v>-5.4128599999999999E-2</v>
      </c>
      <c r="P2586" s="26">
        <v>-0.65571800000000002</v>
      </c>
      <c r="Q2586" s="39">
        <v>-0.85517900000000002</v>
      </c>
      <c r="R2586" s="49">
        <v>-1.9375199999999999</v>
      </c>
      <c r="S2586" s="26">
        <v>-0.77457200000000004</v>
      </c>
      <c r="T2586" s="19">
        <v>-0.52577799999999997</v>
      </c>
      <c r="U2586" t="s">
        <v>46</v>
      </c>
      <c r="V2586" t="s">
        <v>46</v>
      </c>
      <c r="W2586" t="s">
        <v>46</v>
      </c>
      <c r="X2586" t="s">
        <v>46</v>
      </c>
      <c r="Y2586" t="s">
        <v>12601</v>
      </c>
      <c r="Z2586" t="s">
        <v>12602</v>
      </c>
      <c r="AA2586" t="s">
        <v>46</v>
      </c>
      <c r="AB2586" t="s">
        <v>46</v>
      </c>
      <c r="AC2586" t="s">
        <v>46</v>
      </c>
      <c r="AD2586" t="s">
        <v>47</v>
      </c>
      <c r="AE2586">
        <v>0.59957199999999999</v>
      </c>
      <c r="AF2586">
        <v>0.35006399999999999</v>
      </c>
      <c r="AG2586">
        <v>-0.49881700000000001</v>
      </c>
      <c r="AH2586">
        <v>-1.2173</v>
      </c>
      <c r="AI2586">
        <v>5.4934799999999999</v>
      </c>
      <c r="AJ2586">
        <v>0</v>
      </c>
      <c r="AK2586" t="s">
        <v>12603</v>
      </c>
      <c r="AL2586" t="s">
        <v>12604</v>
      </c>
      <c r="AM2586" t="s">
        <v>12605</v>
      </c>
      <c r="AN2586" t="s">
        <v>12606</v>
      </c>
      <c r="AO2586" t="s">
        <v>10010</v>
      </c>
      <c r="AQ2586">
        <v>1970</v>
      </c>
      <c r="AR2586">
        <v>1126</v>
      </c>
    </row>
    <row r="2587" spans="1:44" x14ac:dyDescent="0.3">
      <c r="A2587" t="s">
        <v>12607</v>
      </c>
      <c r="B2587" s="77" t="str">
        <f t="shared" si="40"/>
        <v>C2</v>
      </c>
      <c r="C2587" s="43">
        <v>1.1639900000000001</v>
      </c>
      <c r="D2587" s="30">
        <v>0.88145499999999999</v>
      </c>
      <c r="E2587" s="32">
        <v>1.1841900000000001</v>
      </c>
      <c r="F2587" s="43">
        <v>1.1119399999999999</v>
      </c>
      <c r="G2587" s="32">
        <v>1.2871600000000001</v>
      </c>
      <c r="H2587" s="43">
        <v>1.07762</v>
      </c>
      <c r="I2587" s="26">
        <v>-0.66669400000000001</v>
      </c>
      <c r="J2587" s="25">
        <v>0.22683900000000001</v>
      </c>
      <c r="K2587" s="24">
        <v>-0.34328700000000001</v>
      </c>
      <c r="L2587" s="28">
        <v>-0.39982800000000002</v>
      </c>
      <c r="M2587" s="19">
        <v>-0.61099199999999998</v>
      </c>
      <c r="N2587" s="24">
        <v>-0.27977800000000003</v>
      </c>
      <c r="O2587" s="24">
        <v>-0.27746300000000002</v>
      </c>
      <c r="P2587" s="27">
        <v>0.47645999999999999</v>
      </c>
      <c r="Q2587" s="39">
        <v>-0.79779299999999997</v>
      </c>
      <c r="R2587" s="61">
        <v>-2.4320400000000002</v>
      </c>
      <c r="S2587" s="47">
        <v>-0.95582400000000001</v>
      </c>
      <c r="T2587" s="19">
        <v>-0.64595499999999995</v>
      </c>
      <c r="U2587" t="s">
        <v>46</v>
      </c>
      <c r="V2587" t="s">
        <v>46</v>
      </c>
      <c r="W2587" t="s">
        <v>46</v>
      </c>
      <c r="X2587" t="s">
        <v>46</v>
      </c>
      <c r="Y2587" t="s">
        <v>46</v>
      </c>
      <c r="Z2587" t="s">
        <v>46</v>
      </c>
      <c r="AA2587" t="s">
        <v>46</v>
      </c>
      <c r="AB2587" t="s">
        <v>46</v>
      </c>
      <c r="AC2587" t="s">
        <v>46</v>
      </c>
      <c r="AD2587" t="s">
        <v>47</v>
      </c>
      <c r="AE2587">
        <v>0.48660399999999998</v>
      </c>
      <c r="AF2587">
        <v>0.431898</v>
      </c>
      <c r="AG2587">
        <v>-0.38098300000000002</v>
      </c>
      <c r="AH2587">
        <v>-1.0325599999999999</v>
      </c>
      <c r="AI2587">
        <v>3.85175</v>
      </c>
      <c r="AJ2587">
        <v>4.4799999999999998E-5</v>
      </c>
      <c r="AK2587" t="s">
        <v>12608</v>
      </c>
      <c r="AL2587" t="s">
        <v>12608</v>
      </c>
      <c r="AM2587" t="s">
        <v>12609</v>
      </c>
      <c r="AN2587" t="s">
        <v>12610</v>
      </c>
      <c r="AO2587" t="s">
        <v>10010</v>
      </c>
      <c r="AQ2587">
        <v>1971</v>
      </c>
      <c r="AR2587">
        <v>3061</v>
      </c>
    </row>
    <row r="2588" spans="1:44" x14ac:dyDescent="0.3">
      <c r="A2588" t="s">
        <v>12611</v>
      </c>
      <c r="B2588" s="77" t="str">
        <f t="shared" si="40"/>
        <v>C2</v>
      </c>
      <c r="C2588" s="30">
        <v>0.83408300000000002</v>
      </c>
      <c r="D2588" s="54">
        <v>1.38748</v>
      </c>
      <c r="E2588" s="54">
        <v>1.3872</v>
      </c>
      <c r="F2588" s="32">
        <v>1.26552</v>
      </c>
      <c r="G2588" s="29">
        <v>0.94681199999999999</v>
      </c>
      <c r="H2588" s="43">
        <v>1.10408</v>
      </c>
      <c r="I2588" s="24">
        <v>-0.38469399999999998</v>
      </c>
      <c r="J2588" s="22">
        <v>-0.14447599999999999</v>
      </c>
      <c r="K2588" s="24">
        <v>-0.32001499999999999</v>
      </c>
      <c r="L2588" s="28">
        <v>-0.43108000000000002</v>
      </c>
      <c r="M2588" s="28">
        <v>-0.41851300000000002</v>
      </c>
      <c r="N2588" s="19">
        <v>-0.54205599999999998</v>
      </c>
      <c r="O2588" s="28">
        <v>-0.41066799999999998</v>
      </c>
      <c r="P2588" s="24">
        <v>-0.26596199999999998</v>
      </c>
      <c r="Q2588" s="23">
        <v>0.34864400000000001</v>
      </c>
      <c r="R2588" s="20">
        <v>-1.9802200000000001</v>
      </c>
      <c r="S2588" s="19">
        <v>-0.59365100000000004</v>
      </c>
      <c r="T2588" s="33">
        <v>-1.78247</v>
      </c>
      <c r="U2588" t="s">
        <v>46</v>
      </c>
      <c r="V2588" t="s">
        <v>46</v>
      </c>
      <c r="W2588" t="s">
        <v>46</v>
      </c>
      <c r="X2588" t="s">
        <v>8587</v>
      </c>
      <c r="Y2588" t="s">
        <v>12612</v>
      </c>
      <c r="Z2588" t="s">
        <v>12613</v>
      </c>
      <c r="AA2588" t="s">
        <v>46</v>
      </c>
      <c r="AB2588" t="s">
        <v>46</v>
      </c>
      <c r="AC2588" t="s">
        <v>46</v>
      </c>
      <c r="AD2588" t="s">
        <v>47</v>
      </c>
      <c r="AE2588">
        <v>0.51666299999999998</v>
      </c>
      <c r="AF2588">
        <v>0.408277</v>
      </c>
      <c r="AG2588">
        <v>-0.56388899999999997</v>
      </c>
      <c r="AH2588">
        <v>-1.0827800000000001</v>
      </c>
      <c r="AI2588">
        <v>4.3198999999999996</v>
      </c>
      <c r="AJ2588">
        <v>5.6400000000000002E-6</v>
      </c>
      <c r="AK2588" t="s">
        <v>12614</v>
      </c>
      <c r="AL2588" t="s">
        <v>12614</v>
      </c>
      <c r="AM2588" t="s">
        <v>12615</v>
      </c>
      <c r="AN2588" t="s">
        <v>12616</v>
      </c>
      <c r="AO2588" t="s">
        <v>10010</v>
      </c>
      <c r="AQ2588">
        <v>1972</v>
      </c>
      <c r="AR2588">
        <v>1711</v>
      </c>
    </row>
    <row r="2589" spans="1:44" x14ac:dyDescent="0.3">
      <c r="A2589" t="s">
        <v>12617</v>
      </c>
      <c r="B2589" s="77" t="str">
        <f t="shared" si="40"/>
        <v>C2</v>
      </c>
      <c r="C2589" s="29">
        <v>1.0374000000000001</v>
      </c>
      <c r="D2589" s="32">
        <v>1.2319899999999999</v>
      </c>
      <c r="E2589" s="43">
        <v>1.1561600000000001</v>
      </c>
      <c r="F2589" s="32">
        <v>1.2668600000000001</v>
      </c>
      <c r="G2589" s="54">
        <v>1.3654200000000001</v>
      </c>
      <c r="H2589" s="43">
        <v>1.04504</v>
      </c>
      <c r="I2589" s="24">
        <v>-0.34459800000000002</v>
      </c>
      <c r="J2589" s="22">
        <v>-0.21404400000000001</v>
      </c>
      <c r="K2589" s="45">
        <v>-1.9557400000000001E-3</v>
      </c>
      <c r="L2589" s="28">
        <v>-0.434506</v>
      </c>
      <c r="M2589" s="28">
        <v>-0.41104499999999999</v>
      </c>
      <c r="N2589" s="19">
        <v>-0.52132500000000004</v>
      </c>
      <c r="O2589" s="19">
        <v>-0.63181200000000004</v>
      </c>
      <c r="P2589" s="22">
        <v>-0.149147</v>
      </c>
      <c r="Q2589" s="45">
        <v>-7.7800099999999997E-2</v>
      </c>
      <c r="R2589" s="59">
        <v>-2.2135400000000001</v>
      </c>
      <c r="S2589" s="26">
        <v>-0.75572600000000001</v>
      </c>
      <c r="T2589" s="44">
        <v>-1.34737</v>
      </c>
      <c r="U2589" t="s">
        <v>8220</v>
      </c>
      <c r="V2589" t="s">
        <v>46</v>
      </c>
      <c r="W2589" t="s">
        <v>46</v>
      </c>
      <c r="X2589" t="s">
        <v>12618</v>
      </c>
      <c r="Y2589" t="s">
        <v>46</v>
      </c>
      <c r="Z2589" t="s">
        <v>12619</v>
      </c>
      <c r="AA2589" t="s">
        <v>47</v>
      </c>
      <c r="AB2589" t="s">
        <v>328</v>
      </c>
      <c r="AC2589" t="s">
        <v>3804</v>
      </c>
      <c r="AD2589" t="s">
        <v>47</v>
      </c>
      <c r="AE2589">
        <v>0.85326199999999996</v>
      </c>
      <c r="AF2589">
        <v>0.21206800000000001</v>
      </c>
      <c r="AG2589">
        <v>-0.40518399999999999</v>
      </c>
      <c r="AH2589">
        <v>-1.60219</v>
      </c>
      <c r="AI2589">
        <v>5.1402200000000002</v>
      </c>
      <c r="AJ2589">
        <v>0</v>
      </c>
      <c r="AK2589" t="s">
        <v>12620</v>
      </c>
      <c r="AL2589" t="s">
        <v>12620</v>
      </c>
      <c r="AM2589" t="s">
        <v>12621</v>
      </c>
      <c r="AN2589" t="s">
        <v>12622</v>
      </c>
      <c r="AO2589" t="s">
        <v>10010</v>
      </c>
      <c r="AQ2589">
        <v>1973</v>
      </c>
      <c r="AR2589">
        <v>1089</v>
      </c>
    </row>
    <row r="2590" spans="1:44" x14ac:dyDescent="0.3">
      <c r="A2590" t="s">
        <v>12623</v>
      </c>
      <c r="B2590" s="77" t="str">
        <f t="shared" si="40"/>
        <v>C2</v>
      </c>
      <c r="C2590" s="43">
        <v>1.0830200000000001</v>
      </c>
      <c r="D2590" s="43">
        <v>1.1712199999999999</v>
      </c>
      <c r="E2590" s="41">
        <v>1.60199</v>
      </c>
      <c r="F2590" s="29">
        <v>0.96680600000000005</v>
      </c>
      <c r="G2590" s="29">
        <v>1.0344599999999999</v>
      </c>
      <c r="H2590" s="54">
        <v>1.3439300000000001</v>
      </c>
      <c r="I2590" s="19">
        <v>-0.60434299999999996</v>
      </c>
      <c r="J2590" s="45">
        <v>-0.118531</v>
      </c>
      <c r="K2590" s="19">
        <v>-0.58036500000000002</v>
      </c>
      <c r="L2590" s="26">
        <v>-0.65383199999999997</v>
      </c>
      <c r="M2590" s="26">
        <v>-0.69728299999999999</v>
      </c>
      <c r="N2590" s="22">
        <v>-0.198298</v>
      </c>
      <c r="O2590" s="19">
        <v>-0.58536600000000005</v>
      </c>
      <c r="P2590" s="45">
        <v>-9.8317199999999993E-2</v>
      </c>
      <c r="Q2590" s="36">
        <v>2.89004E-2</v>
      </c>
      <c r="R2590" s="48">
        <v>-2.2044000000000001</v>
      </c>
      <c r="S2590" s="19">
        <v>-0.53646000000000005</v>
      </c>
      <c r="T2590" s="47">
        <v>-0.95315300000000003</v>
      </c>
      <c r="U2590" t="s">
        <v>46</v>
      </c>
      <c r="V2590" t="s">
        <v>46</v>
      </c>
      <c r="W2590" t="s">
        <v>46</v>
      </c>
      <c r="X2590" t="s">
        <v>46</v>
      </c>
      <c r="Y2590" t="s">
        <v>12624</v>
      </c>
      <c r="Z2590" t="s">
        <v>46</v>
      </c>
      <c r="AA2590" t="s">
        <v>46</v>
      </c>
      <c r="AB2590" t="s">
        <v>46</v>
      </c>
      <c r="AC2590" t="s">
        <v>46</v>
      </c>
      <c r="AD2590" t="s">
        <v>47</v>
      </c>
      <c r="AE2590">
        <v>0.313083</v>
      </c>
      <c r="AF2590">
        <v>0.59636500000000003</v>
      </c>
      <c r="AG2590">
        <v>-0.22086800000000001</v>
      </c>
      <c r="AH2590">
        <v>-0.72288300000000005</v>
      </c>
      <c r="AI2590">
        <v>4.8388799999999996</v>
      </c>
      <c r="AJ2590">
        <v>0</v>
      </c>
      <c r="AK2590" t="s">
        <v>12625</v>
      </c>
      <c r="AL2590" t="s">
        <v>12625</v>
      </c>
      <c r="AM2590" t="s">
        <v>12626</v>
      </c>
      <c r="AN2590" t="s">
        <v>12627</v>
      </c>
      <c r="AO2590" t="s">
        <v>10010</v>
      </c>
      <c r="AQ2590">
        <v>1974</v>
      </c>
      <c r="AR2590">
        <v>3218</v>
      </c>
    </row>
    <row r="2591" spans="1:44" x14ac:dyDescent="0.3">
      <c r="A2591" t="s">
        <v>12628</v>
      </c>
      <c r="B2591" s="77" t="str">
        <f t="shared" si="40"/>
        <v>C2</v>
      </c>
      <c r="C2591" s="29">
        <v>0.95186800000000005</v>
      </c>
      <c r="D2591" s="50">
        <v>1.44259</v>
      </c>
      <c r="E2591" s="43">
        <v>1.1150199999999999</v>
      </c>
      <c r="F2591" s="41">
        <v>1.6298999999999999</v>
      </c>
      <c r="G2591" s="29">
        <v>0.99415900000000001</v>
      </c>
      <c r="H2591" s="43">
        <v>1.08694</v>
      </c>
      <c r="I2591" s="47">
        <v>-0.96607699999999996</v>
      </c>
      <c r="J2591" s="23">
        <v>0.36566300000000002</v>
      </c>
      <c r="K2591" s="45">
        <v>-1.54132E-2</v>
      </c>
      <c r="L2591" s="19">
        <v>-0.53414799999999996</v>
      </c>
      <c r="M2591" s="26">
        <v>-0.71384300000000001</v>
      </c>
      <c r="N2591" s="35">
        <v>-1.1536599999999999</v>
      </c>
      <c r="O2591" s="26">
        <v>-0.78019000000000005</v>
      </c>
      <c r="P2591" s="36">
        <v>2.82677E-2</v>
      </c>
      <c r="Q2591" s="45">
        <v>-1.23251E-2</v>
      </c>
      <c r="R2591" s="34">
        <v>-1.50851</v>
      </c>
      <c r="S2591" s="47">
        <v>-0.99699199999999999</v>
      </c>
      <c r="T2591" s="47">
        <v>-0.93325100000000005</v>
      </c>
      <c r="U2591" t="s">
        <v>46</v>
      </c>
      <c r="V2591" t="s">
        <v>46</v>
      </c>
      <c r="W2591" t="s">
        <v>46</v>
      </c>
      <c r="X2591" t="s">
        <v>46</v>
      </c>
      <c r="Y2591" t="s">
        <v>12624</v>
      </c>
      <c r="Z2591" t="s">
        <v>46</v>
      </c>
      <c r="AA2591" t="s">
        <v>46</v>
      </c>
      <c r="AB2591" t="s">
        <v>46</v>
      </c>
      <c r="AC2591" t="s">
        <v>46</v>
      </c>
      <c r="AD2591" t="s">
        <v>47</v>
      </c>
      <c r="AE2591">
        <v>0.24052499999999999</v>
      </c>
      <c r="AF2591">
        <v>0.67768899999999999</v>
      </c>
      <c r="AG2591">
        <v>-9.6531400000000003E-2</v>
      </c>
      <c r="AH2591">
        <v>-0.58000799999999997</v>
      </c>
      <c r="AI2591">
        <v>4.8381999999999996</v>
      </c>
      <c r="AJ2591">
        <v>3.3399999999999999E-5</v>
      </c>
      <c r="AK2591" t="s">
        <v>12629</v>
      </c>
      <c r="AL2591" t="s">
        <v>12629</v>
      </c>
      <c r="AM2591" t="s">
        <v>12630</v>
      </c>
      <c r="AN2591" t="s">
        <v>12631</v>
      </c>
      <c r="AO2591" t="s">
        <v>10010</v>
      </c>
      <c r="AQ2591">
        <v>1975</v>
      </c>
      <c r="AR2591">
        <v>3303</v>
      </c>
    </row>
    <row r="2592" spans="1:44" x14ac:dyDescent="0.3">
      <c r="A2592" t="s">
        <v>12632</v>
      </c>
      <c r="B2592" s="77" t="str">
        <f t="shared" si="40"/>
        <v>C2</v>
      </c>
      <c r="C2592" s="29">
        <v>1.0138499999999999</v>
      </c>
      <c r="D2592" s="41">
        <v>1.64893</v>
      </c>
      <c r="E2592" s="54">
        <v>1.32176</v>
      </c>
      <c r="F2592" s="32">
        <v>1.2444200000000001</v>
      </c>
      <c r="G2592" s="30">
        <v>0.8175</v>
      </c>
      <c r="H2592" s="30">
        <v>0.89117400000000002</v>
      </c>
      <c r="I2592" s="22">
        <v>-0.24427299999999999</v>
      </c>
      <c r="J2592" s="45">
        <v>-5.0946100000000003E-3</v>
      </c>
      <c r="K2592" s="19">
        <v>-0.54483599999999999</v>
      </c>
      <c r="L2592" s="19">
        <v>-0.60436199999999995</v>
      </c>
      <c r="M2592" s="28">
        <v>-0.44670199999999999</v>
      </c>
      <c r="N2592" s="39">
        <v>-0.87576200000000004</v>
      </c>
      <c r="O2592" s="22">
        <v>-0.203179</v>
      </c>
      <c r="P2592" s="23">
        <v>0.34918199999999999</v>
      </c>
      <c r="Q2592" s="36">
        <v>7.3818099999999998E-2</v>
      </c>
      <c r="R2592" s="34">
        <v>-1.5468500000000001</v>
      </c>
      <c r="S2592" s="21">
        <v>-1.6325000000000001</v>
      </c>
      <c r="T2592" s="46">
        <v>-1.2570699999999999</v>
      </c>
      <c r="U2592" t="s">
        <v>46</v>
      </c>
      <c r="V2592" t="s">
        <v>46</v>
      </c>
      <c r="W2592" t="s">
        <v>46</v>
      </c>
      <c r="X2592" t="s">
        <v>46</v>
      </c>
      <c r="Y2592" t="s">
        <v>12633</v>
      </c>
      <c r="Z2592" t="s">
        <v>12634</v>
      </c>
      <c r="AA2592" t="s">
        <v>46</v>
      </c>
      <c r="AB2592" t="s">
        <v>46</v>
      </c>
      <c r="AC2592" t="s">
        <v>46</v>
      </c>
      <c r="AD2592" t="s">
        <v>47</v>
      </c>
      <c r="AE2592">
        <v>0.27980300000000002</v>
      </c>
      <c r="AF2592">
        <v>0.63296399999999997</v>
      </c>
      <c r="AG2592">
        <v>-0.23990400000000001</v>
      </c>
      <c r="AH2592">
        <v>-0.65856700000000001</v>
      </c>
      <c r="AI2592">
        <v>4.1320399999999999</v>
      </c>
      <c r="AJ2592">
        <v>3.0800000000000003E-5</v>
      </c>
      <c r="AK2592" t="s">
        <v>12635</v>
      </c>
      <c r="AL2592" t="s">
        <v>12635</v>
      </c>
      <c r="AM2592" t="s">
        <v>12636</v>
      </c>
      <c r="AN2592" t="s">
        <v>12637</v>
      </c>
      <c r="AO2592" t="s">
        <v>10010</v>
      </c>
      <c r="AQ2592">
        <v>1976</v>
      </c>
      <c r="AR2592">
        <v>3071</v>
      </c>
    </row>
    <row r="2593" spans="1:44" x14ac:dyDescent="0.3">
      <c r="A2593" t="s">
        <v>12638</v>
      </c>
      <c r="B2593" s="77" t="str">
        <f t="shared" si="40"/>
        <v>C2</v>
      </c>
      <c r="C2593" s="43">
        <v>1.0745499999999999</v>
      </c>
      <c r="D2593" s="40">
        <v>1.88836</v>
      </c>
      <c r="E2593" s="54">
        <v>1.41099</v>
      </c>
      <c r="F2593" s="30">
        <v>0.88235600000000003</v>
      </c>
      <c r="G2593" s="43">
        <v>1.0469299999999999</v>
      </c>
      <c r="H2593" s="43">
        <v>1.12175</v>
      </c>
      <c r="I2593" s="19">
        <v>-0.55174299999999998</v>
      </c>
      <c r="J2593" s="36">
        <v>5.4345900000000003E-2</v>
      </c>
      <c r="K2593" s="19">
        <v>-0.608344</v>
      </c>
      <c r="L2593" s="19">
        <v>-0.59477400000000002</v>
      </c>
      <c r="M2593" s="26">
        <v>-0.67869500000000005</v>
      </c>
      <c r="N2593" s="26">
        <v>-0.71261699999999994</v>
      </c>
      <c r="O2593" s="46">
        <v>-1.1740900000000001</v>
      </c>
      <c r="P2593" s="27">
        <v>0.40539399999999998</v>
      </c>
      <c r="Q2593" s="24">
        <v>-0.37886300000000001</v>
      </c>
      <c r="R2593" s="44">
        <v>-1.30193</v>
      </c>
      <c r="S2593" s="47">
        <v>-0.92498800000000003</v>
      </c>
      <c r="T2593" s="47">
        <v>-0.95863500000000001</v>
      </c>
      <c r="U2593" t="s">
        <v>46</v>
      </c>
      <c r="V2593" t="s">
        <v>46</v>
      </c>
      <c r="W2593" t="s">
        <v>46</v>
      </c>
      <c r="X2593" t="s">
        <v>3633</v>
      </c>
      <c r="Y2593" t="s">
        <v>8786</v>
      </c>
      <c r="Z2593" t="s">
        <v>12639</v>
      </c>
      <c r="AA2593" t="s">
        <v>47</v>
      </c>
      <c r="AB2593" t="s">
        <v>328</v>
      </c>
      <c r="AC2593" t="s">
        <v>8937</v>
      </c>
      <c r="AD2593" t="s">
        <v>47</v>
      </c>
      <c r="AE2593">
        <v>0.31495200000000001</v>
      </c>
      <c r="AF2593">
        <v>0.59401400000000004</v>
      </c>
      <c r="AG2593">
        <v>-0.16911499999999999</v>
      </c>
      <c r="AH2593">
        <v>-0.72643999999999997</v>
      </c>
      <c r="AI2593">
        <v>5.5545200000000001</v>
      </c>
      <c r="AJ2593">
        <v>0</v>
      </c>
      <c r="AK2593" t="s">
        <v>12640</v>
      </c>
      <c r="AL2593" t="s">
        <v>12640</v>
      </c>
      <c r="AM2593" t="s">
        <v>12641</v>
      </c>
      <c r="AN2593" t="s">
        <v>12642</v>
      </c>
      <c r="AO2593" t="s">
        <v>10010</v>
      </c>
      <c r="AQ2593">
        <v>1977</v>
      </c>
      <c r="AR2593">
        <v>1353</v>
      </c>
    </row>
    <row r="2594" spans="1:44" x14ac:dyDescent="0.3">
      <c r="A2594" t="s">
        <v>12643</v>
      </c>
      <c r="B2594" s="77" t="str">
        <f t="shared" si="40"/>
        <v>C2</v>
      </c>
      <c r="C2594" s="30">
        <v>0.89505299999999999</v>
      </c>
      <c r="D2594" s="40">
        <v>1.92455</v>
      </c>
      <c r="E2594" s="50">
        <v>1.4413400000000001</v>
      </c>
      <c r="F2594" s="29">
        <v>1.02948</v>
      </c>
      <c r="G2594" s="43">
        <v>1.0455399999999999</v>
      </c>
      <c r="H2594" s="43">
        <v>1.16154</v>
      </c>
      <c r="I2594" s="19">
        <v>-0.60072800000000004</v>
      </c>
      <c r="J2594" s="45">
        <v>-0.10011</v>
      </c>
      <c r="K2594" s="26">
        <v>-0.72494999999999998</v>
      </c>
      <c r="L2594" s="39">
        <v>-0.84049499999999999</v>
      </c>
      <c r="M2594" s="47">
        <v>-0.94681099999999996</v>
      </c>
      <c r="N2594" s="26">
        <v>-0.78059100000000003</v>
      </c>
      <c r="O2594" s="46">
        <v>-1.1806099999999999</v>
      </c>
      <c r="P2594" s="27">
        <v>0.39507399999999998</v>
      </c>
      <c r="Q2594" s="22">
        <v>-0.24588499999999999</v>
      </c>
      <c r="R2594" s="35">
        <v>-1.10171</v>
      </c>
      <c r="S2594" s="39">
        <v>-0.83223800000000003</v>
      </c>
      <c r="T2594" s="19">
        <v>-0.53845200000000004</v>
      </c>
      <c r="U2594" t="s">
        <v>46</v>
      </c>
      <c r="V2594" t="s">
        <v>46</v>
      </c>
      <c r="W2594" t="s">
        <v>46</v>
      </c>
      <c r="X2594" t="s">
        <v>3650</v>
      </c>
      <c r="Y2594" t="s">
        <v>8786</v>
      </c>
      <c r="Z2594" t="s">
        <v>12644</v>
      </c>
      <c r="AA2594" t="s">
        <v>46</v>
      </c>
      <c r="AB2594" t="s">
        <v>46</v>
      </c>
      <c r="AC2594" t="s">
        <v>46</v>
      </c>
      <c r="AD2594" t="s">
        <v>47</v>
      </c>
      <c r="AE2594">
        <v>0.113638</v>
      </c>
      <c r="AF2594">
        <v>0.83882199999999996</v>
      </c>
      <c r="AG2594">
        <v>5.3659400000000003E-2</v>
      </c>
      <c r="AH2594">
        <v>0.30074000000000001</v>
      </c>
      <c r="AI2594">
        <v>5.7303699999999997</v>
      </c>
      <c r="AJ2594">
        <v>0</v>
      </c>
      <c r="AK2594" t="s">
        <v>12645</v>
      </c>
      <c r="AL2594" t="s">
        <v>12645</v>
      </c>
      <c r="AM2594" t="s">
        <v>12646</v>
      </c>
      <c r="AN2594" t="s">
        <v>12647</v>
      </c>
      <c r="AO2594" t="s">
        <v>10010</v>
      </c>
      <c r="AQ2594">
        <v>1978</v>
      </c>
      <c r="AR2594">
        <v>319</v>
      </c>
    </row>
    <row r="2595" spans="1:44" x14ac:dyDescent="0.3">
      <c r="A2595" t="s">
        <v>12648</v>
      </c>
      <c r="B2595" s="77" t="str">
        <f t="shared" si="40"/>
        <v>C2</v>
      </c>
      <c r="C2595" s="29">
        <v>0.99773999999999996</v>
      </c>
      <c r="D2595" s="40">
        <v>1.91859</v>
      </c>
      <c r="E2595" s="50">
        <v>1.4716199999999999</v>
      </c>
      <c r="F2595" s="29">
        <v>0.92782699999999996</v>
      </c>
      <c r="G2595" s="30">
        <v>0.79134599999999999</v>
      </c>
      <c r="H2595" s="43">
        <v>1.1673100000000001</v>
      </c>
      <c r="I2595" s="24">
        <v>-0.30479200000000001</v>
      </c>
      <c r="J2595" s="25">
        <v>0.25441900000000001</v>
      </c>
      <c r="K2595" s="26">
        <v>-0.76102700000000001</v>
      </c>
      <c r="L2595" s="19">
        <v>-0.55171499999999996</v>
      </c>
      <c r="M2595" s="19">
        <v>-0.64007800000000004</v>
      </c>
      <c r="N2595" s="19">
        <v>-0.64968400000000004</v>
      </c>
      <c r="O2595" s="39">
        <v>-0.85188799999999998</v>
      </c>
      <c r="P2595" s="25">
        <v>0.22350800000000001</v>
      </c>
      <c r="Q2595" s="28">
        <v>-0.47313100000000002</v>
      </c>
      <c r="R2595" s="21">
        <v>-1.58012</v>
      </c>
      <c r="S2595" s="39">
        <v>-0.80082299999999995</v>
      </c>
      <c r="T2595" s="35">
        <v>-1.1391100000000001</v>
      </c>
      <c r="U2595" t="s">
        <v>46</v>
      </c>
      <c r="V2595" t="s">
        <v>46</v>
      </c>
      <c r="W2595" t="s">
        <v>46</v>
      </c>
      <c r="X2595" t="s">
        <v>8775</v>
      </c>
      <c r="Y2595" t="s">
        <v>9639</v>
      </c>
      <c r="Z2595" t="s">
        <v>12644</v>
      </c>
      <c r="AA2595" t="s">
        <v>46</v>
      </c>
      <c r="AB2595" t="s">
        <v>46</v>
      </c>
      <c r="AC2595" t="s">
        <v>46</v>
      </c>
      <c r="AD2595" t="s">
        <v>47</v>
      </c>
      <c r="AE2595">
        <v>0.53917999999999999</v>
      </c>
      <c r="AF2595">
        <v>0.391623</v>
      </c>
      <c r="AG2595">
        <v>-0.28409600000000002</v>
      </c>
      <c r="AH2595">
        <v>-1.1198600000000001</v>
      </c>
      <c r="AI2595">
        <v>5.1969200000000004</v>
      </c>
      <c r="AJ2595">
        <v>0</v>
      </c>
      <c r="AK2595" t="s">
        <v>12649</v>
      </c>
      <c r="AL2595" t="s">
        <v>12649</v>
      </c>
      <c r="AM2595" t="s">
        <v>12650</v>
      </c>
      <c r="AN2595" t="s">
        <v>12651</v>
      </c>
      <c r="AO2595" t="s">
        <v>10010</v>
      </c>
      <c r="AQ2595">
        <v>1979</v>
      </c>
      <c r="AR2595">
        <v>1378</v>
      </c>
    </row>
    <row r="2596" spans="1:44" x14ac:dyDescent="0.3">
      <c r="A2596" t="s">
        <v>12652</v>
      </c>
      <c r="B2596" s="77" t="str">
        <f t="shared" si="40"/>
        <v>C2</v>
      </c>
      <c r="C2596" s="30">
        <v>0.85799499999999995</v>
      </c>
      <c r="D2596" s="42">
        <v>0.563415</v>
      </c>
      <c r="E2596" s="54">
        <v>1.3619000000000001</v>
      </c>
      <c r="F2596" s="32">
        <v>1.2308399999999999</v>
      </c>
      <c r="G2596" s="30">
        <v>0.86673100000000003</v>
      </c>
      <c r="H2596" s="37">
        <v>0.72868699999999997</v>
      </c>
      <c r="I2596" s="23">
        <v>0.36639500000000003</v>
      </c>
      <c r="J2596" s="25">
        <v>0.153915</v>
      </c>
      <c r="K2596" s="45">
        <v>-1.5012599999999999E-2</v>
      </c>
      <c r="L2596" s="35">
        <v>-1.0624400000000001</v>
      </c>
      <c r="M2596" s="27">
        <v>0.39420100000000002</v>
      </c>
      <c r="N2596" s="33">
        <v>-1.8202400000000001</v>
      </c>
      <c r="O2596" s="20">
        <v>-1.9940199999999999</v>
      </c>
      <c r="P2596" s="24">
        <v>-0.28357599999999999</v>
      </c>
      <c r="Q2596" s="25">
        <v>0.23711099999999999</v>
      </c>
      <c r="R2596" s="34">
        <v>-1.55084</v>
      </c>
      <c r="S2596" s="36">
        <v>8.3398600000000003E-2</v>
      </c>
      <c r="T2596" s="45">
        <v>-0.11845899999999999</v>
      </c>
      <c r="U2596" t="s">
        <v>46</v>
      </c>
      <c r="V2596" t="s">
        <v>46</v>
      </c>
      <c r="W2596" t="s">
        <v>46</v>
      </c>
      <c r="X2596" t="s">
        <v>46</v>
      </c>
      <c r="Y2596" t="s">
        <v>46</v>
      </c>
      <c r="Z2596" t="s">
        <v>46</v>
      </c>
      <c r="AA2596" t="s">
        <v>46</v>
      </c>
      <c r="AB2596" t="s">
        <v>46</v>
      </c>
      <c r="AC2596" t="s">
        <v>46</v>
      </c>
      <c r="AD2596" t="s">
        <v>47</v>
      </c>
      <c r="AE2596">
        <v>0.20971899999999999</v>
      </c>
      <c r="AF2596">
        <v>0.71568900000000002</v>
      </c>
      <c r="AG2596">
        <v>-0.240956</v>
      </c>
      <c r="AH2596">
        <v>-0.51611300000000004</v>
      </c>
      <c r="AI2596">
        <v>2.1049500000000001</v>
      </c>
      <c r="AJ2596">
        <v>1.59398E-3</v>
      </c>
      <c r="AK2596" t="s">
        <v>12653</v>
      </c>
      <c r="AL2596" t="s">
        <v>12653</v>
      </c>
      <c r="AM2596" t="s">
        <v>12654</v>
      </c>
      <c r="AN2596" t="s">
        <v>12655</v>
      </c>
      <c r="AO2596" t="s">
        <v>10010</v>
      </c>
      <c r="AQ2596">
        <v>1980</v>
      </c>
      <c r="AR2596">
        <v>2900</v>
      </c>
    </row>
    <row r="2597" spans="1:44" x14ac:dyDescent="0.3">
      <c r="A2597" t="s">
        <v>12656</v>
      </c>
      <c r="B2597" s="77" t="str">
        <f t="shared" si="40"/>
        <v>C2</v>
      </c>
      <c r="C2597" s="37">
        <v>0.68808100000000005</v>
      </c>
      <c r="D2597" s="25">
        <v>0.22381499999999999</v>
      </c>
      <c r="E2597" s="41">
        <v>1.63897</v>
      </c>
      <c r="F2597" s="43">
        <v>1.12643</v>
      </c>
      <c r="G2597" s="27">
        <v>0.44093500000000002</v>
      </c>
      <c r="H2597" s="43">
        <v>1.0702799999999999</v>
      </c>
      <c r="I2597" s="45">
        <v>-5.6826799999999997E-2</v>
      </c>
      <c r="J2597" s="36">
        <v>5.6660200000000001E-2</v>
      </c>
      <c r="K2597" s="35">
        <v>-1.1411199999999999</v>
      </c>
      <c r="L2597" s="44">
        <v>-1.3646199999999999</v>
      </c>
      <c r="M2597" s="42">
        <v>0.55825100000000005</v>
      </c>
      <c r="N2597" s="34">
        <v>-1.5485100000000001</v>
      </c>
      <c r="O2597" s="28">
        <v>-0.51334000000000002</v>
      </c>
      <c r="P2597" s="33">
        <v>-1.7663</v>
      </c>
      <c r="Q2597" s="43">
        <v>1.1072200000000001</v>
      </c>
      <c r="R2597" s="19">
        <v>-0.62345499999999998</v>
      </c>
      <c r="S2597" s="27">
        <v>0.43765399999999999</v>
      </c>
      <c r="T2597" s="24">
        <v>-0.33413599999999999</v>
      </c>
      <c r="U2597" t="s">
        <v>46</v>
      </c>
      <c r="V2597" t="s">
        <v>46</v>
      </c>
      <c r="W2597" t="s">
        <v>46</v>
      </c>
      <c r="X2597" t="s">
        <v>12657</v>
      </c>
      <c r="Y2597" t="s">
        <v>4127</v>
      </c>
      <c r="Z2597" t="s">
        <v>9360</v>
      </c>
      <c r="AA2597" t="s">
        <v>46</v>
      </c>
      <c r="AB2597" t="s">
        <v>46</v>
      </c>
      <c r="AC2597" t="s">
        <v>46</v>
      </c>
      <c r="AD2597" t="s">
        <v>47</v>
      </c>
      <c r="AE2597">
        <v>0.23044300000000001</v>
      </c>
      <c r="AF2597">
        <v>0.69022600000000001</v>
      </c>
      <c r="AG2597">
        <v>0.37485800000000002</v>
      </c>
      <c r="AH2597">
        <v>0.55933100000000002</v>
      </c>
      <c r="AI2597">
        <v>1.7287999999999999</v>
      </c>
      <c r="AJ2597">
        <v>2.9836200000000002E-3</v>
      </c>
      <c r="AK2597" t="s">
        <v>12658</v>
      </c>
      <c r="AL2597" t="s">
        <v>12659</v>
      </c>
      <c r="AM2597" t="s">
        <v>12660</v>
      </c>
      <c r="AN2597" t="s">
        <v>12661</v>
      </c>
      <c r="AO2597" t="s">
        <v>10010</v>
      </c>
      <c r="AQ2597">
        <v>1981</v>
      </c>
      <c r="AR2597">
        <v>76</v>
      </c>
    </row>
    <row r="2598" spans="1:44" x14ac:dyDescent="0.3">
      <c r="A2598" t="s">
        <v>12662</v>
      </c>
      <c r="B2598" s="77" t="str">
        <f t="shared" si="40"/>
        <v>C2</v>
      </c>
      <c r="C2598" s="23">
        <v>0.36371199999999998</v>
      </c>
      <c r="D2598" s="43">
        <v>1.0484100000000001</v>
      </c>
      <c r="E2598" s="29">
        <v>0.94820700000000002</v>
      </c>
      <c r="F2598" s="54">
        <v>1.3870899999999999</v>
      </c>
      <c r="G2598" s="32">
        <v>1.2263200000000001</v>
      </c>
      <c r="H2598" s="42">
        <v>0.55884299999999998</v>
      </c>
      <c r="I2598" s="44">
        <v>-1.4183600000000001</v>
      </c>
      <c r="J2598" s="45">
        <v>-0.108241</v>
      </c>
      <c r="K2598" s="26">
        <v>-0.65161199999999997</v>
      </c>
      <c r="L2598" s="47">
        <v>-0.964001</v>
      </c>
      <c r="M2598" s="28">
        <v>-0.47915600000000003</v>
      </c>
      <c r="N2598" s="24">
        <v>-0.26586300000000002</v>
      </c>
      <c r="O2598" s="44">
        <v>-1.4300600000000001</v>
      </c>
      <c r="P2598" s="23">
        <v>0.35808000000000001</v>
      </c>
      <c r="Q2598" s="42">
        <v>0.55251399999999995</v>
      </c>
      <c r="R2598" s="44">
        <v>-1.3194999999999999</v>
      </c>
      <c r="S2598" s="54">
        <v>1.36433</v>
      </c>
      <c r="T2598" s="35">
        <v>-1.17073</v>
      </c>
      <c r="U2598" t="s">
        <v>46</v>
      </c>
      <c r="V2598" t="s">
        <v>46</v>
      </c>
      <c r="W2598" t="s">
        <v>46</v>
      </c>
      <c r="X2598" t="s">
        <v>46</v>
      </c>
      <c r="Y2598" t="s">
        <v>46</v>
      </c>
      <c r="Z2598" t="s">
        <v>46</v>
      </c>
      <c r="AA2598" t="s">
        <v>46</v>
      </c>
      <c r="AB2598" t="s">
        <v>46</v>
      </c>
      <c r="AC2598" t="s">
        <v>46</v>
      </c>
      <c r="AD2598" t="s">
        <v>47</v>
      </c>
      <c r="AE2598">
        <v>0.30970799999999998</v>
      </c>
      <c r="AF2598">
        <v>0.599352</v>
      </c>
      <c r="AG2598">
        <v>0.13084200000000001</v>
      </c>
      <c r="AH2598">
        <v>0.71644699999999994</v>
      </c>
      <c r="AI2598">
        <v>2.0974300000000001</v>
      </c>
      <c r="AJ2598">
        <v>5.7533899999999997E-3</v>
      </c>
      <c r="AK2598" t="s">
        <v>12663</v>
      </c>
      <c r="AL2598" t="s">
        <v>12663</v>
      </c>
      <c r="AM2598" t="s">
        <v>12664</v>
      </c>
      <c r="AN2598" t="s">
        <v>12665</v>
      </c>
      <c r="AO2598" t="s">
        <v>10010</v>
      </c>
      <c r="AQ2598">
        <v>1982</v>
      </c>
      <c r="AR2598">
        <v>3287</v>
      </c>
    </row>
    <row r="2599" spans="1:44" x14ac:dyDescent="0.3">
      <c r="A2599" t="s">
        <v>12666</v>
      </c>
      <c r="B2599" s="77" t="str">
        <f t="shared" si="40"/>
        <v>C2</v>
      </c>
      <c r="C2599" s="25">
        <v>0.238237</v>
      </c>
      <c r="D2599" s="43">
        <v>1.0939300000000001</v>
      </c>
      <c r="E2599" s="42">
        <v>0.60641400000000001</v>
      </c>
      <c r="F2599" s="50">
        <v>1.5599400000000001</v>
      </c>
      <c r="G2599" s="29">
        <v>0.92371499999999995</v>
      </c>
      <c r="H2599" s="42">
        <v>0.62431499999999995</v>
      </c>
      <c r="I2599" s="22">
        <v>-0.193024</v>
      </c>
      <c r="J2599" s="39">
        <v>-0.84896899999999997</v>
      </c>
      <c r="K2599" s="19">
        <v>-0.53870099999999999</v>
      </c>
      <c r="L2599" s="28">
        <v>-0.50838499999999998</v>
      </c>
      <c r="M2599" s="36">
        <v>8.2907400000000006E-2</v>
      </c>
      <c r="N2599" s="26">
        <v>-0.69536600000000004</v>
      </c>
      <c r="O2599" s="21">
        <v>-1.6412500000000001</v>
      </c>
      <c r="P2599" s="47">
        <v>-1.02586</v>
      </c>
      <c r="Q2599" s="30">
        <v>0.84890699999999997</v>
      </c>
      <c r="R2599" s="35">
        <v>-1.0426299999999999</v>
      </c>
      <c r="S2599" s="51">
        <v>1.7102299999999999</v>
      </c>
      <c r="T2599" s="46">
        <v>-1.19441</v>
      </c>
      <c r="U2599" t="s">
        <v>46</v>
      </c>
      <c r="V2599" t="s">
        <v>46</v>
      </c>
      <c r="W2599" t="s">
        <v>46</v>
      </c>
      <c r="X2599" t="s">
        <v>5827</v>
      </c>
      <c r="Y2599" t="s">
        <v>2528</v>
      </c>
      <c r="Z2599" t="s">
        <v>12667</v>
      </c>
      <c r="AA2599" t="s">
        <v>46</v>
      </c>
      <c r="AB2599" t="s">
        <v>46</v>
      </c>
      <c r="AC2599" t="s">
        <v>46</v>
      </c>
      <c r="AD2599" t="s">
        <v>47</v>
      </c>
      <c r="AE2599">
        <v>3.7019700000000003E-2</v>
      </c>
      <c r="AF2599">
        <v>0.94773600000000002</v>
      </c>
      <c r="AG2599">
        <v>1.43404E-2</v>
      </c>
      <c r="AH2599">
        <v>0.105208</v>
      </c>
      <c r="AI2599">
        <v>1.5316700000000001</v>
      </c>
      <c r="AJ2599">
        <v>3.1563599999999997E-2</v>
      </c>
      <c r="AK2599" t="s">
        <v>12668</v>
      </c>
      <c r="AL2599" t="s">
        <v>12668</v>
      </c>
      <c r="AM2599" t="s">
        <v>12669</v>
      </c>
      <c r="AN2599" t="s">
        <v>12670</v>
      </c>
      <c r="AO2599" t="s">
        <v>10010</v>
      </c>
      <c r="AQ2599">
        <v>1983</v>
      </c>
      <c r="AR2599">
        <v>484</v>
      </c>
    </row>
    <row r="2600" spans="1:44" x14ac:dyDescent="0.3">
      <c r="A2600" t="s">
        <v>12671</v>
      </c>
      <c r="B2600" s="77" t="str">
        <f t="shared" si="40"/>
        <v>C2</v>
      </c>
      <c r="C2600" s="22">
        <v>-0.15398200000000001</v>
      </c>
      <c r="D2600" s="45">
        <v>-7.4006500000000003E-2</v>
      </c>
      <c r="E2600" s="23">
        <v>0.31600200000000001</v>
      </c>
      <c r="F2600" s="55">
        <v>2.0825800000000001</v>
      </c>
      <c r="G2600" s="50">
        <v>1.5094000000000001</v>
      </c>
      <c r="H2600" s="50">
        <v>1.52773</v>
      </c>
      <c r="I2600" s="28">
        <v>-0.47919499999999998</v>
      </c>
      <c r="J2600" s="23">
        <v>0.377218</v>
      </c>
      <c r="K2600" s="19">
        <v>-0.55738500000000002</v>
      </c>
      <c r="L2600" s="33">
        <v>-1.78155</v>
      </c>
      <c r="M2600" s="35">
        <v>-1.0962799999999999</v>
      </c>
      <c r="N2600" s="26">
        <v>-0.66498500000000005</v>
      </c>
      <c r="O2600" s="37">
        <v>0.69727499999999998</v>
      </c>
      <c r="P2600" s="23">
        <v>0.26239200000000001</v>
      </c>
      <c r="Q2600" s="22">
        <v>-0.19273899999999999</v>
      </c>
      <c r="R2600" s="46">
        <v>-1.2950999999999999</v>
      </c>
      <c r="S2600" s="45">
        <v>-0.10154100000000001</v>
      </c>
      <c r="T2600" s="24">
        <v>-0.37582900000000002</v>
      </c>
      <c r="U2600" t="s">
        <v>46</v>
      </c>
      <c r="V2600" t="s">
        <v>46</v>
      </c>
      <c r="W2600" t="s">
        <v>46</v>
      </c>
      <c r="X2600" t="s">
        <v>46</v>
      </c>
      <c r="Y2600" t="s">
        <v>1908</v>
      </c>
      <c r="Z2600" t="s">
        <v>1909</v>
      </c>
      <c r="AA2600" t="s">
        <v>46</v>
      </c>
      <c r="AB2600" t="s">
        <v>46</v>
      </c>
      <c r="AC2600" t="s">
        <v>46</v>
      </c>
      <c r="AD2600" t="s">
        <v>47</v>
      </c>
      <c r="AE2600">
        <v>0.67186000000000001</v>
      </c>
      <c r="AF2600">
        <v>0.30458099999999999</v>
      </c>
      <c r="AG2600">
        <v>0.17388400000000001</v>
      </c>
      <c r="AH2600">
        <v>1.3305400000000001</v>
      </c>
      <c r="AI2600">
        <v>1.94089</v>
      </c>
      <c r="AJ2600">
        <v>8.6927399999999991E-3</v>
      </c>
      <c r="AK2600" t="s">
        <v>12672</v>
      </c>
      <c r="AL2600" t="s">
        <v>12673</v>
      </c>
      <c r="AM2600" t="s">
        <v>12674</v>
      </c>
      <c r="AN2600" t="s">
        <v>12675</v>
      </c>
      <c r="AO2600" t="s">
        <v>10010</v>
      </c>
      <c r="AQ2600">
        <v>1984</v>
      </c>
      <c r="AR2600">
        <v>2714</v>
      </c>
    </row>
    <row r="2601" spans="1:44" x14ac:dyDescent="0.3">
      <c r="A2601" t="s">
        <v>12676</v>
      </c>
      <c r="B2601" s="77" t="str">
        <f t="shared" si="40"/>
        <v>C2</v>
      </c>
      <c r="C2601" s="25">
        <v>0.15203900000000001</v>
      </c>
      <c r="D2601" s="36">
        <v>0.122636</v>
      </c>
      <c r="E2601" s="45">
        <v>-0.11337</v>
      </c>
      <c r="F2601" s="27">
        <v>0.47984300000000002</v>
      </c>
      <c r="G2601" s="29">
        <v>0.98023099999999996</v>
      </c>
      <c r="H2601" s="52">
        <v>2.2471700000000001</v>
      </c>
      <c r="I2601" s="23">
        <v>0.278617</v>
      </c>
      <c r="J2601" s="19">
        <v>-0.62675800000000004</v>
      </c>
      <c r="K2601" s="19">
        <v>-0.52740600000000004</v>
      </c>
      <c r="L2601" s="60">
        <v>-2.4859399999999998</v>
      </c>
      <c r="M2601" s="36">
        <v>0.12445100000000001</v>
      </c>
      <c r="N2601" s="26">
        <v>-0.75743700000000003</v>
      </c>
      <c r="O2601" s="27">
        <v>0.49679600000000002</v>
      </c>
      <c r="P2601" s="23">
        <v>0.285306</v>
      </c>
      <c r="Q2601" s="36">
        <v>0.11827799999999999</v>
      </c>
      <c r="R2601" s="26">
        <v>-0.65720500000000004</v>
      </c>
      <c r="S2601" s="29">
        <v>1.0389699999999999</v>
      </c>
      <c r="T2601" s="35">
        <v>-1.15622</v>
      </c>
      <c r="U2601" t="s">
        <v>46</v>
      </c>
      <c r="V2601" t="s">
        <v>46</v>
      </c>
      <c r="W2601" t="s">
        <v>46</v>
      </c>
      <c r="X2601" t="s">
        <v>46</v>
      </c>
      <c r="Y2601" t="s">
        <v>46</v>
      </c>
      <c r="Z2601" t="s">
        <v>46</v>
      </c>
      <c r="AA2601" t="s">
        <v>46</v>
      </c>
      <c r="AB2601" t="s">
        <v>46</v>
      </c>
      <c r="AC2601" t="s">
        <v>46</v>
      </c>
      <c r="AD2601" t="s">
        <v>47</v>
      </c>
      <c r="AE2601">
        <v>0.66893899999999995</v>
      </c>
      <c r="AF2601">
        <v>0.30661899999999997</v>
      </c>
      <c r="AG2601">
        <v>0.51408500000000001</v>
      </c>
      <c r="AH2601">
        <v>1.32603</v>
      </c>
      <c r="AI2601">
        <v>1.17719</v>
      </c>
      <c r="AJ2601">
        <v>1.83842E-2</v>
      </c>
      <c r="AK2601" t="s">
        <v>12677</v>
      </c>
      <c r="AL2601" t="s">
        <v>12677</v>
      </c>
      <c r="AM2601" t="s">
        <v>12678</v>
      </c>
      <c r="AN2601" t="s">
        <v>12679</v>
      </c>
      <c r="AO2601" t="s">
        <v>10010</v>
      </c>
      <c r="AQ2601">
        <v>1985</v>
      </c>
      <c r="AR2601">
        <v>42</v>
      </c>
    </row>
    <row r="2602" spans="1:44" x14ac:dyDescent="0.3">
      <c r="A2602" t="s">
        <v>12680</v>
      </c>
      <c r="B2602" s="77" t="str">
        <f t="shared" si="40"/>
        <v>C2</v>
      </c>
      <c r="C2602" s="43">
        <v>1.16343</v>
      </c>
      <c r="D2602" s="42">
        <v>0.58524100000000001</v>
      </c>
      <c r="E2602" s="30">
        <v>0.84783900000000001</v>
      </c>
      <c r="F2602" s="43">
        <v>1.10914</v>
      </c>
      <c r="G2602" s="54">
        <v>1.3093699999999999</v>
      </c>
      <c r="H2602" s="43">
        <v>1.1142700000000001</v>
      </c>
      <c r="I2602" s="47">
        <v>-1.01023</v>
      </c>
      <c r="J2602" s="27">
        <v>0.45713399999999998</v>
      </c>
      <c r="K2602" s="27">
        <v>0.41416799999999998</v>
      </c>
      <c r="L2602" s="23">
        <v>0.38887899999999997</v>
      </c>
      <c r="M2602" s="19">
        <v>-0.636737</v>
      </c>
      <c r="N2602" s="23">
        <v>0.29101199999999999</v>
      </c>
      <c r="O2602" s="46">
        <v>-1.26996</v>
      </c>
      <c r="P2602" s="44">
        <v>-1.34341</v>
      </c>
      <c r="Q2602" s="49">
        <v>-1.85223</v>
      </c>
      <c r="R2602" s="36">
        <v>0.11938</v>
      </c>
      <c r="S2602" s="26">
        <v>-0.65600199999999997</v>
      </c>
      <c r="T2602" s="47">
        <v>-1.03129</v>
      </c>
      <c r="U2602" t="s">
        <v>46</v>
      </c>
      <c r="V2602" t="s">
        <v>47</v>
      </c>
      <c r="W2602" t="s">
        <v>48</v>
      </c>
      <c r="X2602" t="s">
        <v>46</v>
      </c>
      <c r="Y2602" t="s">
        <v>46</v>
      </c>
      <c r="Z2602" t="s">
        <v>46</v>
      </c>
      <c r="AA2602" t="s">
        <v>46</v>
      </c>
      <c r="AB2602" t="s">
        <v>46</v>
      </c>
      <c r="AC2602" t="s">
        <v>46</v>
      </c>
      <c r="AD2602" t="s">
        <v>47</v>
      </c>
      <c r="AE2602">
        <v>1.5805</v>
      </c>
      <c r="AF2602">
        <v>4.7643999999999999E-2</v>
      </c>
      <c r="AG2602">
        <v>-1.09796</v>
      </c>
      <c r="AH2602">
        <v>-2.6048300000000002</v>
      </c>
      <c r="AI2602">
        <v>4.2085600000000003</v>
      </c>
      <c r="AJ2602">
        <v>2.94E-5</v>
      </c>
      <c r="AK2602" t="s">
        <v>12681</v>
      </c>
      <c r="AL2602" t="s">
        <v>12681</v>
      </c>
      <c r="AM2602" t="s">
        <v>12682</v>
      </c>
      <c r="AN2602" t="s">
        <v>12683</v>
      </c>
      <c r="AO2602" t="s">
        <v>10010</v>
      </c>
      <c r="AQ2602">
        <v>1986</v>
      </c>
      <c r="AR2602">
        <v>2542</v>
      </c>
    </row>
    <row r="2603" spans="1:44" x14ac:dyDescent="0.3">
      <c r="A2603" t="s">
        <v>12684</v>
      </c>
      <c r="B2603" s="77" t="str">
        <f t="shared" si="40"/>
        <v>C2</v>
      </c>
      <c r="C2603" s="43">
        <v>1.0910299999999999</v>
      </c>
      <c r="D2603" s="32">
        <v>1.1790700000000001</v>
      </c>
      <c r="E2603" s="32">
        <v>1.24051</v>
      </c>
      <c r="F2603" s="32">
        <v>1.2480199999999999</v>
      </c>
      <c r="G2603" s="32">
        <v>1.25495</v>
      </c>
      <c r="H2603" s="32">
        <v>1.23787</v>
      </c>
      <c r="I2603" s="34">
        <v>-1.5117</v>
      </c>
      <c r="J2603" s="25">
        <v>0.25630799999999998</v>
      </c>
      <c r="K2603" s="36">
        <v>6.8069099999999993E-2</v>
      </c>
      <c r="L2603" s="45">
        <v>-4.3385399999999998E-2</v>
      </c>
      <c r="M2603" s="35">
        <v>-1.12785</v>
      </c>
      <c r="N2603" s="36">
        <v>0.111724</v>
      </c>
      <c r="O2603" s="35">
        <v>-1.14767</v>
      </c>
      <c r="P2603" s="35">
        <v>-1.0888</v>
      </c>
      <c r="Q2603" s="47">
        <v>-0.953932</v>
      </c>
      <c r="R2603" s="28">
        <v>-0.40148899999999998</v>
      </c>
      <c r="S2603" s="26">
        <v>-0.67355500000000001</v>
      </c>
      <c r="T2603" s="26">
        <v>-0.73916599999999999</v>
      </c>
      <c r="U2603" t="s">
        <v>46</v>
      </c>
      <c r="V2603" t="s">
        <v>46</v>
      </c>
      <c r="W2603" t="s">
        <v>46</v>
      </c>
      <c r="X2603" t="s">
        <v>46</v>
      </c>
      <c r="Y2603" t="s">
        <v>12685</v>
      </c>
      <c r="Z2603" t="s">
        <v>46</v>
      </c>
      <c r="AA2603" t="s">
        <v>46</v>
      </c>
      <c r="AB2603" t="s">
        <v>46</v>
      </c>
      <c r="AC2603" t="s">
        <v>46</v>
      </c>
      <c r="AD2603" t="s">
        <v>47</v>
      </c>
      <c r="AE2603">
        <v>0.72204699999999999</v>
      </c>
      <c r="AF2603">
        <v>0.27527499999999999</v>
      </c>
      <c r="AG2603">
        <v>-0.65885300000000002</v>
      </c>
      <c r="AH2603">
        <v>-1.4073100000000001</v>
      </c>
      <c r="AI2603">
        <v>5.4190899999999997</v>
      </c>
      <c r="AJ2603">
        <v>0</v>
      </c>
      <c r="AK2603" t="s">
        <v>12686</v>
      </c>
      <c r="AL2603" t="s">
        <v>12686</v>
      </c>
      <c r="AM2603" t="s">
        <v>12687</v>
      </c>
      <c r="AN2603" t="s">
        <v>12688</v>
      </c>
      <c r="AO2603" t="s">
        <v>10010</v>
      </c>
      <c r="AQ2603">
        <v>1987</v>
      </c>
      <c r="AR2603">
        <v>571</v>
      </c>
    </row>
    <row r="2604" spans="1:44" x14ac:dyDescent="0.3">
      <c r="A2604" t="s">
        <v>12689</v>
      </c>
      <c r="B2604" s="77" t="str">
        <f t="shared" si="40"/>
        <v>C2</v>
      </c>
      <c r="C2604" s="43">
        <v>1.1283300000000001</v>
      </c>
      <c r="D2604" s="30">
        <v>0.82964800000000005</v>
      </c>
      <c r="E2604" s="29">
        <v>1.0379799999999999</v>
      </c>
      <c r="F2604" s="43">
        <v>1.0955699999999999</v>
      </c>
      <c r="G2604" s="50">
        <v>1.50186</v>
      </c>
      <c r="H2604" s="50">
        <v>1.47492</v>
      </c>
      <c r="I2604" s="26">
        <v>-0.691631</v>
      </c>
      <c r="J2604" s="23">
        <v>0.382658</v>
      </c>
      <c r="K2604" s="24">
        <v>-0.33752799999999999</v>
      </c>
      <c r="L2604" s="45">
        <v>-5.9981100000000002E-2</v>
      </c>
      <c r="M2604" s="47">
        <v>-0.98257899999999998</v>
      </c>
      <c r="N2604" s="27">
        <v>0.39594600000000002</v>
      </c>
      <c r="O2604" s="46">
        <v>-1.2798400000000001</v>
      </c>
      <c r="P2604" s="24">
        <v>-0.34565000000000001</v>
      </c>
      <c r="Q2604" s="39">
        <v>-0.83944300000000005</v>
      </c>
      <c r="R2604" s="46">
        <v>-1.2479199999999999</v>
      </c>
      <c r="S2604" s="19">
        <v>-0.63158499999999995</v>
      </c>
      <c r="T2604" s="44">
        <v>-1.43076</v>
      </c>
      <c r="U2604" t="s">
        <v>46</v>
      </c>
      <c r="V2604" t="s">
        <v>47</v>
      </c>
      <c r="W2604" t="s">
        <v>48</v>
      </c>
      <c r="X2604" t="s">
        <v>46</v>
      </c>
      <c r="Y2604" t="s">
        <v>11494</v>
      </c>
      <c r="Z2604" t="s">
        <v>12690</v>
      </c>
      <c r="AA2604" t="s">
        <v>46</v>
      </c>
      <c r="AB2604" t="s">
        <v>46</v>
      </c>
      <c r="AC2604" t="s">
        <v>46</v>
      </c>
      <c r="AD2604" t="s">
        <v>47</v>
      </c>
      <c r="AE2604">
        <v>1.57067</v>
      </c>
      <c r="AF2604">
        <v>4.8714E-2</v>
      </c>
      <c r="AG2604">
        <v>-1.0881700000000001</v>
      </c>
      <c r="AH2604">
        <v>-2.59165</v>
      </c>
      <c r="AI2604">
        <v>5.8334299999999999</v>
      </c>
      <c r="AJ2604">
        <v>0</v>
      </c>
      <c r="AK2604" t="s">
        <v>12691</v>
      </c>
      <c r="AL2604" t="s">
        <v>12691</v>
      </c>
      <c r="AM2604" t="s">
        <v>12692</v>
      </c>
      <c r="AN2604" t="s">
        <v>12693</v>
      </c>
      <c r="AO2604" t="s">
        <v>10010</v>
      </c>
      <c r="AQ2604">
        <v>1988</v>
      </c>
      <c r="AR2604">
        <v>4157</v>
      </c>
    </row>
    <row r="2605" spans="1:44" x14ac:dyDescent="0.3">
      <c r="A2605" t="s">
        <v>12694</v>
      </c>
      <c r="B2605" s="77" t="str">
        <f t="shared" si="40"/>
        <v>C2</v>
      </c>
      <c r="C2605" s="43">
        <v>1.0481799999999999</v>
      </c>
      <c r="D2605" s="29">
        <v>0.94132800000000005</v>
      </c>
      <c r="E2605" s="30">
        <v>0.84957499999999997</v>
      </c>
      <c r="F2605" s="29">
        <v>1.0350600000000001</v>
      </c>
      <c r="G2605" s="32">
        <v>1.2794399999999999</v>
      </c>
      <c r="H2605" s="54">
        <v>1.3685799999999999</v>
      </c>
      <c r="I2605" s="35">
        <v>-1.0941099999999999</v>
      </c>
      <c r="J2605" s="27">
        <v>0.47292400000000001</v>
      </c>
      <c r="K2605" s="23">
        <v>0.31204300000000001</v>
      </c>
      <c r="L2605" s="25">
        <v>0.24923100000000001</v>
      </c>
      <c r="M2605" s="47">
        <v>-0.92732499999999995</v>
      </c>
      <c r="N2605" s="36">
        <v>7.9603300000000002E-2</v>
      </c>
      <c r="O2605" s="21">
        <v>-1.59674</v>
      </c>
      <c r="P2605" s="47">
        <v>-0.987093</v>
      </c>
      <c r="Q2605" s="39">
        <v>-0.89749299999999999</v>
      </c>
      <c r="R2605" s="47">
        <v>-1.0315099999999999</v>
      </c>
      <c r="S2605" s="25">
        <v>0.24454500000000001</v>
      </c>
      <c r="T2605" s="44">
        <v>-1.3462499999999999</v>
      </c>
      <c r="U2605" t="s">
        <v>46</v>
      </c>
      <c r="V2605" t="s">
        <v>46</v>
      </c>
      <c r="W2605" t="s">
        <v>46</v>
      </c>
      <c r="X2605" t="s">
        <v>46</v>
      </c>
      <c r="Y2605" t="s">
        <v>46</v>
      </c>
      <c r="Z2605" t="s">
        <v>46</v>
      </c>
      <c r="AA2605" t="s">
        <v>46</v>
      </c>
      <c r="AB2605" t="s">
        <v>46</v>
      </c>
      <c r="AC2605" t="s">
        <v>46</v>
      </c>
      <c r="AD2605" t="s">
        <v>47</v>
      </c>
      <c r="AE2605">
        <v>1.18306</v>
      </c>
      <c r="AF2605">
        <v>0.107255</v>
      </c>
      <c r="AG2605">
        <v>-1.2357400000000001</v>
      </c>
      <c r="AH2605">
        <v>-2.0670700000000002</v>
      </c>
      <c r="AI2605">
        <v>4.3154899999999996</v>
      </c>
      <c r="AJ2605">
        <v>5.93E-6</v>
      </c>
      <c r="AK2605" t="s">
        <v>12695</v>
      </c>
      <c r="AL2605" t="s">
        <v>12695</v>
      </c>
      <c r="AM2605" t="s">
        <v>12696</v>
      </c>
      <c r="AN2605" t="s">
        <v>12697</v>
      </c>
      <c r="AO2605" t="s">
        <v>10010</v>
      </c>
      <c r="AQ2605">
        <v>1989</v>
      </c>
      <c r="AR2605">
        <v>2904</v>
      </c>
    </row>
    <row r="2606" spans="1:44" x14ac:dyDescent="0.3">
      <c r="A2606" t="s">
        <v>12698</v>
      </c>
      <c r="B2606" s="77" t="str">
        <f t="shared" si="40"/>
        <v>C2</v>
      </c>
      <c r="C2606" s="29">
        <v>0.97077599999999997</v>
      </c>
      <c r="D2606" s="29">
        <v>0.95960400000000001</v>
      </c>
      <c r="E2606" s="43">
        <v>1.1014200000000001</v>
      </c>
      <c r="F2606" s="54">
        <v>1.3455699999999999</v>
      </c>
      <c r="G2606" s="32">
        <v>1.2183200000000001</v>
      </c>
      <c r="H2606" s="42">
        <v>0.64758899999999997</v>
      </c>
      <c r="I2606" s="24">
        <v>-0.360817</v>
      </c>
      <c r="J2606" s="30">
        <v>0.78680399999999995</v>
      </c>
      <c r="K2606" s="24">
        <v>-0.3271</v>
      </c>
      <c r="L2606" s="23">
        <v>0.29456500000000002</v>
      </c>
      <c r="M2606" s="23">
        <v>0.27893800000000002</v>
      </c>
      <c r="N2606" s="24">
        <v>-0.31187300000000001</v>
      </c>
      <c r="O2606" s="47">
        <v>-0.96487599999999996</v>
      </c>
      <c r="P2606" s="21">
        <v>-1.59199</v>
      </c>
      <c r="Q2606" s="47">
        <v>-0.98595299999999997</v>
      </c>
      <c r="R2606" s="24">
        <v>-0.37046200000000001</v>
      </c>
      <c r="S2606" s="26">
        <v>-0.67551600000000001</v>
      </c>
      <c r="T2606" s="20">
        <v>-2.0150000000000001</v>
      </c>
      <c r="U2606" t="s">
        <v>46</v>
      </c>
      <c r="V2606" t="s">
        <v>47</v>
      </c>
      <c r="W2606" t="s">
        <v>48</v>
      </c>
      <c r="X2606" t="s">
        <v>46</v>
      </c>
      <c r="Y2606" t="s">
        <v>1571</v>
      </c>
      <c r="Z2606" t="s">
        <v>12699</v>
      </c>
      <c r="AA2606" t="s">
        <v>46</v>
      </c>
      <c r="AB2606" t="s">
        <v>46</v>
      </c>
      <c r="AC2606" t="s">
        <v>46</v>
      </c>
      <c r="AD2606" t="s">
        <v>47</v>
      </c>
      <c r="AE2606">
        <v>2.40124</v>
      </c>
      <c r="AF2606">
        <v>1.0257E-2</v>
      </c>
      <c r="AG2606">
        <v>-0.40388099999999999</v>
      </c>
      <c r="AH2606">
        <v>-3.72085</v>
      </c>
      <c r="AI2606">
        <v>5.4259700000000004</v>
      </c>
      <c r="AJ2606">
        <v>4.6199999999999998E-5</v>
      </c>
      <c r="AK2606" t="s">
        <v>12700</v>
      </c>
      <c r="AL2606" t="s">
        <v>12700</v>
      </c>
      <c r="AM2606" t="s">
        <v>12701</v>
      </c>
      <c r="AN2606" t="s">
        <v>12702</v>
      </c>
      <c r="AO2606" t="s">
        <v>10010</v>
      </c>
      <c r="AQ2606">
        <v>1990</v>
      </c>
      <c r="AR2606">
        <v>4374</v>
      </c>
    </row>
    <row r="2607" spans="1:44" x14ac:dyDescent="0.3">
      <c r="A2607" t="s">
        <v>12703</v>
      </c>
      <c r="B2607" s="77" t="str">
        <f t="shared" si="40"/>
        <v>C2</v>
      </c>
      <c r="C2607" s="29">
        <v>0.91414499999999999</v>
      </c>
      <c r="D2607" s="37">
        <v>0.75273199999999996</v>
      </c>
      <c r="E2607" s="32">
        <v>1.2486200000000001</v>
      </c>
      <c r="F2607" s="32">
        <v>1.1947099999999999</v>
      </c>
      <c r="G2607" s="43">
        <v>1.1212200000000001</v>
      </c>
      <c r="H2607" s="43">
        <v>1.1338600000000001</v>
      </c>
      <c r="I2607" s="28">
        <v>-0.496535</v>
      </c>
      <c r="J2607" s="30">
        <v>0.79978800000000005</v>
      </c>
      <c r="K2607" s="26">
        <v>-0.72147099999999997</v>
      </c>
      <c r="L2607" s="22">
        <v>-0.130271</v>
      </c>
      <c r="M2607" s="45">
        <v>-7.4607000000000007E-2</v>
      </c>
      <c r="N2607" s="24">
        <v>-0.26299299999999998</v>
      </c>
      <c r="O2607" s="39">
        <v>-0.83700399999999997</v>
      </c>
      <c r="P2607" s="34">
        <v>-1.53511</v>
      </c>
      <c r="Q2607" s="22">
        <v>-0.239449</v>
      </c>
      <c r="R2607" s="28">
        <v>-0.47180699999999998</v>
      </c>
      <c r="S2607" s="45">
        <v>-0.11093500000000001</v>
      </c>
      <c r="T2607" s="59">
        <v>-2.2848999999999999</v>
      </c>
      <c r="U2607" t="s">
        <v>46</v>
      </c>
      <c r="V2607" t="s">
        <v>46</v>
      </c>
      <c r="W2607" t="s">
        <v>46</v>
      </c>
      <c r="X2607" t="s">
        <v>12704</v>
      </c>
      <c r="Y2607" t="s">
        <v>489</v>
      </c>
      <c r="Z2607" t="s">
        <v>2794</v>
      </c>
      <c r="AA2607" t="s">
        <v>46</v>
      </c>
      <c r="AB2607" t="s">
        <v>46</v>
      </c>
      <c r="AC2607" t="s">
        <v>46</v>
      </c>
      <c r="AD2607" t="s">
        <v>47</v>
      </c>
      <c r="AE2607">
        <v>1.0535000000000001</v>
      </c>
      <c r="AF2607">
        <v>0.14066000000000001</v>
      </c>
      <c r="AG2607">
        <v>-0.42709000000000003</v>
      </c>
      <c r="AH2607">
        <v>-1.88761</v>
      </c>
      <c r="AI2607">
        <v>3.9134799999999998</v>
      </c>
      <c r="AJ2607">
        <v>1.09632E-4</v>
      </c>
      <c r="AK2607" t="s">
        <v>12705</v>
      </c>
      <c r="AL2607" t="s">
        <v>12705</v>
      </c>
      <c r="AM2607" t="s">
        <v>12706</v>
      </c>
      <c r="AN2607" t="s">
        <v>12707</v>
      </c>
      <c r="AO2607" t="s">
        <v>10010</v>
      </c>
      <c r="AQ2607">
        <v>1991</v>
      </c>
      <c r="AR2607">
        <v>1998</v>
      </c>
    </row>
    <row r="2608" spans="1:44" x14ac:dyDescent="0.3">
      <c r="A2608" t="s">
        <v>12708</v>
      </c>
      <c r="B2608" s="77" t="str">
        <f t="shared" si="40"/>
        <v>C2</v>
      </c>
      <c r="C2608" s="30">
        <v>0.842395</v>
      </c>
      <c r="D2608" s="37">
        <v>0.74985999999999997</v>
      </c>
      <c r="E2608" s="30">
        <v>0.80798199999999998</v>
      </c>
      <c r="F2608" s="30">
        <v>0.88023200000000001</v>
      </c>
      <c r="G2608" s="43">
        <v>1.1375299999999999</v>
      </c>
      <c r="H2608" s="43">
        <v>1.10975</v>
      </c>
      <c r="I2608" s="22">
        <v>-0.20066700000000001</v>
      </c>
      <c r="J2608" s="27">
        <v>0.47434799999999999</v>
      </c>
      <c r="K2608" s="22">
        <v>-0.13575100000000001</v>
      </c>
      <c r="L2608" s="36">
        <v>9.2382599999999995E-2</v>
      </c>
      <c r="M2608" s="22">
        <v>-0.17008499999999999</v>
      </c>
      <c r="N2608" s="45">
        <v>-8.5508000000000001E-2</v>
      </c>
      <c r="O2608" s="28">
        <v>-0.41702099999999998</v>
      </c>
      <c r="P2608" s="61">
        <v>-2.36951</v>
      </c>
      <c r="Q2608" s="39">
        <v>-0.90074100000000001</v>
      </c>
      <c r="R2608" s="26">
        <v>-0.70177100000000003</v>
      </c>
      <c r="S2608" s="30">
        <v>0.80971800000000005</v>
      </c>
      <c r="T2608" s="49">
        <v>-1.9231499999999999</v>
      </c>
      <c r="U2608" t="s">
        <v>10241</v>
      </c>
      <c r="V2608" t="s">
        <v>46</v>
      </c>
      <c r="W2608" t="s">
        <v>46</v>
      </c>
      <c r="X2608" t="s">
        <v>2595</v>
      </c>
      <c r="Y2608" t="s">
        <v>11843</v>
      </c>
      <c r="Z2608" t="s">
        <v>5319</v>
      </c>
      <c r="AA2608" t="s">
        <v>46</v>
      </c>
      <c r="AB2608" t="s">
        <v>46</v>
      </c>
      <c r="AC2608" t="s">
        <v>46</v>
      </c>
      <c r="AD2608" t="s">
        <v>47</v>
      </c>
      <c r="AE2608">
        <v>1.08213</v>
      </c>
      <c r="AF2608">
        <v>0.13250100000000001</v>
      </c>
      <c r="AG2608">
        <v>-1.47655</v>
      </c>
      <c r="AH2608">
        <v>-1.9275500000000001</v>
      </c>
      <c r="AI2608">
        <v>2.9554499999999999</v>
      </c>
      <c r="AJ2608">
        <v>1.3549800000000001E-4</v>
      </c>
      <c r="AK2608" t="s">
        <v>12709</v>
      </c>
      <c r="AL2608" t="s">
        <v>12709</v>
      </c>
      <c r="AM2608" t="s">
        <v>12710</v>
      </c>
      <c r="AN2608" t="s">
        <v>12711</v>
      </c>
      <c r="AO2608" t="s">
        <v>10010</v>
      </c>
      <c r="AP2608" s="78" t="s">
        <v>47</v>
      </c>
      <c r="AQ2608">
        <v>1992</v>
      </c>
      <c r="AR2608">
        <v>2961</v>
      </c>
    </row>
    <row r="2609" spans="1:44" x14ac:dyDescent="0.3">
      <c r="A2609" t="s">
        <v>12712</v>
      </c>
      <c r="B2609" s="77" t="str">
        <f t="shared" si="40"/>
        <v>C2</v>
      </c>
      <c r="C2609" s="23">
        <v>0.34267700000000001</v>
      </c>
      <c r="D2609" s="43">
        <v>1.1018300000000001</v>
      </c>
      <c r="E2609" s="42">
        <v>0.60420799999999997</v>
      </c>
      <c r="F2609" s="29">
        <v>0.98487000000000002</v>
      </c>
      <c r="G2609" s="54">
        <v>1.3159000000000001</v>
      </c>
      <c r="H2609" s="30">
        <v>0.87676100000000001</v>
      </c>
      <c r="I2609" s="30">
        <v>0.87622100000000003</v>
      </c>
      <c r="J2609" s="42">
        <v>0.60055700000000001</v>
      </c>
      <c r="K2609" s="23">
        <v>0.27479799999999999</v>
      </c>
      <c r="L2609" s="45">
        <v>-0.121111</v>
      </c>
      <c r="M2609" s="45">
        <v>-6.5262500000000001E-2</v>
      </c>
      <c r="N2609" s="24">
        <v>-0.34975099999999998</v>
      </c>
      <c r="O2609" s="46">
        <v>-1.28287</v>
      </c>
      <c r="P2609" s="60">
        <v>-2.52928</v>
      </c>
      <c r="Q2609" s="36">
        <v>3.6860900000000002E-2</v>
      </c>
      <c r="R2609" s="35">
        <v>-1.10555</v>
      </c>
      <c r="S2609" s="26">
        <v>-0.74000699999999997</v>
      </c>
      <c r="T2609" s="39">
        <v>-0.82084900000000005</v>
      </c>
      <c r="U2609" t="s">
        <v>46</v>
      </c>
      <c r="V2609" t="s">
        <v>47</v>
      </c>
      <c r="W2609" t="s">
        <v>48</v>
      </c>
      <c r="X2609" t="s">
        <v>46</v>
      </c>
      <c r="Y2609" t="s">
        <v>46</v>
      </c>
      <c r="Z2609" t="s">
        <v>12713</v>
      </c>
      <c r="AA2609" t="s">
        <v>46</v>
      </c>
      <c r="AB2609" t="s">
        <v>46</v>
      </c>
      <c r="AC2609" t="s">
        <v>46</v>
      </c>
      <c r="AD2609" t="s">
        <v>47</v>
      </c>
      <c r="AE2609">
        <v>2.0478399999999999</v>
      </c>
      <c r="AF2609">
        <v>1.9053799999999999E-2</v>
      </c>
      <c r="AG2609">
        <v>-0.51626000000000005</v>
      </c>
      <c r="AH2609">
        <v>-3.2342</v>
      </c>
      <c r="AI2609">
        <v>3.8051599999999999</v>
      </c>
      <c r="AJ2609">
        <v>2.2912900000000001E-4</v>
      </c>
      <c r="AK2609" t="s">
        <v>12714</v>
      </c>
      <c r="AL2609" t="s">
        <v>12714</v>
      </c>
      <c r="AM2609" t="s">
        <v>12715</v>
      </c>
      <c r="AN2609" t="s">
        <v>12716</v>
      </c>
      <c r="AO2609" t="s">
        <v>10010</v>
      </c>
      <c r="AQ2609">
        <v>1993</v>
      </c>
      <c r="AR2609">
        <v>3745</v>
      </c>
    </row>
    <row r="2610" spans="1:44" x14ac:dyDescent="0.3">
      <c r="A2610" t="s">
        <v>12717</v>
      </c>
      <c r="B2610" s="77" t="str">
        <f t="shared" si="40"/>
        <v>C2</v>
      </c>
      <c r="C2610" s="29">
        <v>0.98303700000000005</v>
      </c>
      <c r="D2610" s="29">
        <v>0.93638600000000005</v>
      </c>
      <c r="E2610" s="29">
        <v>0.95241200000000004</v>
      </c>
      <c r="F2610" s="43">
        <v>1.1320699999999999</v>
      </c>
      <c r="G2610" s="43">
        <v>1.04965</v>
      </c>
      <c r="H2610" s="29">
        <v>0.99742900000000001</v>
      </c>
      <c r="I2610" s="25">
        <v>0.17648</v>
      </c>
      <c r="J2610" s="23">
        <v>0.31325500000000001</v>
      </c>
      <c r="K2610" s="22">
        <v>-0.15035200000000001</v>
      </c>
      <c r="L2610" s="28">
        <v>-0.48401100000000002</v>
      </c>
      <c r="M2610" s="22">
        <v>-0.214087</v>
      </c>
      <c r="N2610" s="45">
        <v>-4.4728400000000001E-2</v>
      </c>
      <c r="O2610" s="48">
        <v>-2.1121599999999998</v>
      </c>
      <c r="P2610" s="59">
        <v>-2.2654299999999998</v>
      </c>
      <c r="Q2610" s="25">
        <v>0.19728699999999999</v>
      </c>
      <c r="R2610" s="26">
        <v>-0.68781099999999995</v>
      </c>
      <c r="S2610" s="28">
        <v>-0.50879399999999997</v>
      </c>
      <c r="T2610" s="24">
        <v>-0.27062700000000001</v>
      </c>
      <c r="U2610" t="s">
        <v>46</v>
      </c>
      <c r="V2610" t="s">
        <v>46</v>
      </c>
      <c r="W2610" t="s">
        <v>46</v>
      </c>
      <c r="X2610" t="s">
        <v>46</v>
      </c>
      <c r="Y2610" t="s">
        <v>46</v>
      </c>
      <c r="Z2610" t="s">
        <v>46</v>
      </c>
      <c r="AA2610" t="s">
        <v>46</v>
      </c>
      <c r="AB2610" t="s">
        <v>46</v>
      </c>
      <c r="AC2610" t="s">
        <v>46</v>
      </c>
      <c r="AD2610" t="s">
        <v>47</v>
      </c>
      <c r="AE2610">
        <v>1.16045</v>
      </c>
      <c r="AF2610">
        <v>0.112063</v>
      </c>
      <c r="AG2610">
        <v>-0.72587599999999997</v>
      </c>
      <c r="AH2610">
        <v>-2.0359799999999999</v>
      </c>
      <c r="AI2610">
        <v>3.6434199999999999</v>
      </c>
      <c r="AJ2610">
        <v>8.5799999999999998E-5</v>
      </c>
      <c r="AK2610" t="s">
        <v>12718</v>
      </c>
      <c r="AL2610" t="s">
        <v>12718</v>
      </c>
      <c r="AM2610" t="s">
        <v>12719</v>
      </c>
      <c r="AN2610" t="s">
        <v>12720</v>
      </c>
      <c r="AO2610" t="s">
        <v>10010</v>
      </c>
      <c r="AQ2610">
        <v>1994</v>
      </c>
      <c r="AR2610">
        <v>1400</v>
      </c>
    </row>
    <row r="2611" spans="1:44" x14ac:dyDescent="0.3">
      <c r="A2611" t="s">
        <v>12721</v>
      </c>
      <c r="B2611" s="77" t="str">
        <f t="shared" si="40"/>
        <v>C2</v>
      </c>
      <c r="C2611" s="42">
        <v>0.64608299999999996</v>
      </c>
      <c r="D2611" s="37">
        <v>0.71384300000000001</v>
      </c>
      <c r="E2611" s="43">
        <v>1.1211800000000001</v>
      </c>
      <c r="F2611" s="37">
        <v>0.74576699999999996</v>
      </c>
      <c r="G2611" s="54">
        <v>1.4233899999999999</v>
      </c>
      <c r="H2611" s="27">
        <v>0.407219</v>
      </c>
      <c r="I2611" s="26">
        <v>-0.73396899999999998</v>
      </c>
      <c r="J2611" s="37">
        <v>0.77173700000000001</v>
      </c>
      <c r="K2611" s="24">
        <v>-0.350607</v>
      </c>
      <c r="L2611" s="23">
        <v>0.346775</v>
      </c>
      <c r="M2611" s="36">
        <v>0.113402</v>
      </c>
      <c r="N2611" s="45">
        <v>-0.119618</v>
      </c>
      <c r="O2611" s="20">
        <v>-2.03674</v>
      </c>
      <c r="P2611" s="61">
        <v>-2.4272999999999998</v>
      </c>
      <c r="Q2611" s="25">
        <v>0.176678</v>
      </c>
      <c r="R2611" s="28">
        <v>-0.41744799999999999</v>
      </c>
      <c r="S2611" s="19">
        <v>-0.605765</v>
      </c>
      <c r="T2611" s="25">
        <v>0.22537499999999999</v>
      </c>
      <c r="U2611" t="s">
        <v>46</v>
      </c>
      <c r="V2611" t="s">
        <v>46</v>
      </c>
      <c r="W2611" t="s">
        <v>46</v>
      </c>
      <c r="X2611" t="s">
        <v>46</v>
      </c>
      <c r="Y2611" t="s">
        <v>12722</v>
      </c>
      <c r="Z2611" t="s">
        <v>46</v>
      </c>
      <c r="AA2611" t="s">
        <v>46</v>
      </c>
      <c r="AB2611" t="s">
        <v>46</v>
      </c>
      <c r="AC2611" t="s">
        <v>46</v>
      </c>
      <c r="AD2611" t="s">
        <v>47</v>
      </c>
      <c r="AE2611">
        <v>0.90403999999999995</v>
      </c>
      <c r="AF2611">
        <v>0.18970799999999999</v>
      </c>
      <c r="AG2611">
        <v>-0.56590200000000002</v>
      </c>
      <c r="AH2611">
        <v>-1.6757299999999999</v>
      </c>
      <c r="AI2611">
        <v>2.2858200000000002</v>
      </c>
      <c r="AJ2611">
        <v>1.45835E-3</v>
      </c>
      <c r="AK2611" t="s">
        <v>12723</v>
      </c>
      <c r="AL2611" t="s">
        <v>12724</v>
      </c>
      <c r="AM2611" t="s">
        <v>12725</v>
      </c>
      <c r="AN2611" t="s">
        <v>12726</v>
      </c>
      <c r="AO2611" t="s">
        <v>10010</v>
      </c>
      <c r="AQ2611">
        <v>1995</v>
      </c>
      <c r="AR2611">
        <v>2617</v>
      </c>
    </row>
    <row r="2612" spans="1:44" x14ac:dyDescent="0.3">
      <c r="A2612" t="s">
        <v>12727</v>
      </c>
      <c r="B2612" s="77" t="str">
        <f t="shared" ref="B2612:B2675" si="41">B2611</f>
        <v>C2</v>
      </c>
      <c r="C2612" s="29">
        <v>1.03477</v>
      </c>
      <c r="D2612" s="43">
        <v>1.10206</v>
      </c>
      <c r="E2612" s="30">
        <v>0.87389799999999995</v>
      </c>
      <c r="F2612" s="32">
        <v>1.1746799999999999</v>
      </c>
      <c r="G2612" s="50">
        <v>1.45374</v>
      </c>
      <c r="H2612" s="54">
        <v>1.3719699999999999</v>
      </c>
      <c r="I2612" s="45">
        <v>-5.7722900000000001E-2</v>
      </c>
      <c r="J2612" s="45">
        <v>-5.4678200000000003E-2</v>
      </c>
      <c r="K2612" s="45">
        <v>-0.123247</v>
      </c>
      <c r="L2612" s="45">
        <v>-7.0066099999999999E-3</v>
      </c>
      <c r="M2612" s="28">
        <v>-0.44822299999999998</v>
      </c>
      <c r="N2612" s="19">
        <v>-0.53042</v>
      </c>
      <c r="O2612" s="21">
        <v>-1.61477</v>
      </c>
      <c r="P2612" s="34">
        <v>-1.5575000000000001</v>
      </c>
      <c r="Q2612" s="39">
        <v>-0.87636800000000004</v>
      </c>
      <c r="R2612" s="36">
        <v>9.5385399999999995E-2</v>
      </c>
      <c r="S2612" s="34">
        <v>-1.4543699999999999</v>
      </c>
      <c r="T2612" s="24">
        <v>-0.382191</v>
      </c>
      <c r="U2612" t="s">
        <v>46</v>
      </c>
      <c r="V2612" t="s">
        <v>46</v>
      </c>
      <c r="W2612" t="s">
        <v>46</v>
      </c>
      <c r="X2612" t="s">
        <v>46</v>
      </c>
      <c r="Y2612" t="s">
        <v>12728</v>
      </c>
      <c r="Z2612" t="s">
        <v>12729</v>
      </c>
      <c r="AA2612" t="s">
        <v>46</v>
      </c>
      <c r="AB2612" t="s">
        <v>46</v>
      </c>
      <c r="AC2612" t="s">
        <v>46</v>
      </c>
      <c r="AD2612" t="s">
        <v>47</v>
      </c>
      <c r="AE2612">
        <v>1.51695</v>
      </c>
      <c r="AF2612">
        <v>5.3739000000000002E-2</v>
      </c>
      <c r="AG2612">
        <v>-0.30050199999999999</v>
      </c>
      <c r="AH2612">
        <v>-2.51952</v>
      </c>
      <c r="AI2612">
        <v>5.6807400000000001</v>
      </c>
      <c r="AJ2612">
        <v>3.3399999999999999E-5</v>
      </c>
      <c r="AK2612" t="s">
        <v>12730</v>
      </c>
      <c r="AL2612" t="s">
        <v>12730</v>
      </c>
      <c r="AM2612" t="s">
        <v>12731</v>
      </c>
      <c r="AN2612" t="s">
        <v>12732</v>
      </c>
      <c r="AO2612" t="s">
        <v>10010</v>
      </c>
      <c r="AQ2612">
        <v>1996</v>
      </c>
      <c r="AR2612">
        <v>1420</v>
      </c>
    </row>
    <row r="2613" spans="1:44" x14ac:dyDescent="0.3">
      <c r="A2613" t="s">
        <v>12733</v>
      </c>
      <c r="B2613" s="77" t="str">
        <f t="shared" si="41"/>
        <v>C2</v>
      </c>
      <c r="C2613" s="37">
        <v>0.68892100000000001</v>
      </c>
      <c r="D2613" s="29">
        <v>0.96589400000000003</v>
      </c>
      <c r="E2613" s="43">
        <v>1.1429199999999999</v>
      </c>
      <c r="F2613" s="37">
        <v>0.65847199999999995</v>
      </c>
      <c r="G2613" s="31">
        <v>2.1958899999999999</v>
      </c>
      <c r="H2613" s="43">
        <v>1.1390400000000001</v>
      </c>
      <c r="I2613" s="25">
        <v>0.169567</v>
      </c>
      <c r="J2613" s="25">
        <v>0.13939699999999999</v>
      </c>
      <c r="K2613" s="28">
        <v>-0.427481</v>
      </c>
      <c r="L2613" s="36">
        <v>2.44207E-2</v>
      </c>
      <c r="M2613" s="24">
        <v>-0.35263</v>
      </c>
      <c r="N2613" s="22">
        <v>-0.18281900000000001</v>
      </c>
      <c r="O2613" s="46">
        <v>-1.27834</v>
      </c>
      <c r="P2613" s="21">
        <v>-1.61554</v>
      </c>
      <c r="Q2613" s="39">
        <v>-0.86761500000000003</v>
      </c>
      <c r="R2613" s="26">
        <v>-0.73295100000000002</v>
      </c>
      <c r="S2613" s="46">
        <v>-1.29192</v>
      </c>
      <c r="T2613" s="24">
        <v>-0.37522499999999998</v>
      </c>
      <c r="U2613" t="s">
        <v>46</v>
      </c>
      <c r="V2613" t="s">
        <v>47</v>
      </c>
      <c r="W2613" t="s">
        <v>48</v>
      </c>
      <c r="X2613" t="s">
        <v>12734</v>
      </c>
      <c r="Y2613" t="s">
        <v>12735</v>
      </c>
      <c r="Z2613" t="s">
        <v>88</v>
      </c>
      <c r="AA2613" t="s">
        <v>46</v>
      </c>
      <c r="AB2613" t="s">
        <v>46</v>
      </c>
      <c r="AC2613" t="s">
        <v>46</v>
      </c>
      <c r="AD2613" t="s">
        <v>47</v>
      </c>
      <c r="AE2613">
        <v>2.8494899999999999</v>
      </c>
      <c r="AF2613">
        <v>4.73786E-3</v>
      </c>
      <c r="AG2613">
        <v>-0.29603099999999999</v>
      </c>
      <c r="AH2613">
        <v>-4.3631399999999996</v>
      </c>
      <c r="AI2613">
        <v>5.7381900000000003</v>
      </c>
      <c r="AJ2613">
        <v>4.71E-5</v>
      </c>
      <c r="AK2613" t="s">
        <v>12736</v>
      </c>
      <c r="AL2613" t="s">
        <v>12736</v>
      </c>
      <c r="AM2613" t="s">
        <v>12737</v>
      </c>
      <c r="AN2613" t="s">
        <v>12738</v>
      </c>
      <c r="AO2613" t="s">
        <v>10010</v>
      </c>
      <c r="AQ2613">
        <v>1997</v>
      </c>
      <c r="AR2613">
        <v>465</v>
      </c>
    </row>
    <row r="2614" spans="1:44" x14ac:dyDescent="0.3">
      <c r="A2614" t="s">
        <v>12739</v>
      </c>
      <c r="B2614" s="77" t="str">
        <f t="shared" si="41"/>
        <v>C2</v>
      </c>
      <c r="C2614" s="54">
        <v>1.3925799999999999</v>
      </c>
      <c r="D2614" s="37">
        <v>0.70102100000000001</v>
      </c>
      <c r="E2614" s="37">
        <v>0.759131</v>
      </c>
      <c r="F2614" s="32">
        <v>1.2073499999999999</v>
      </c>
      <c r="G2614" s="54">
        <v>1.35253</v>
      </c>
      <c r="H2614" s="54">
        <v>1.3345800000000001</v>
      </c>
      <c r="I2614" s="42">
        <v>0.56907200000000002</v>
      </c>
      <c r="J2614" s="19">
        <v>-0.55364999999999998</v>
      </c>
      <c r="K2614" s="28">
        <v>-0.41990100000000002</v>
      </c>
      <c r="L2614" s="36">
        <v>3.3416000000000001E-3</v>
      </c>
      <c r="M2614" s="25">
        <v>0.20230799999999999</v>
      </c>
      <c r="N2614" s="28">
        <v>-0.41391</v>
      </c>
      <c r="O2614" s="49">
        <v>-1.92475</v>
      </c>
      <c r="P2614" s="44">
        <v>-1.3649500000000001</v>
      </c>
      <c r="Q2614" s="19">
        <v>-0.63296399999999997</v>
      </c>
      <c r="R2614" s="26">
        <v>-0.66712400000000005</v>
      </c>
      <c r="S2614" s="35">
        <v>-1.1593</v>
      </c>
      <c r="T2614" s="24">
        <v>-0.38535000000000003</v>
      </c>
      <c r="U2614" t="s">
        <v>46</v>
      </c>
      <c r="V2614" t="s">
        <v>47</v>
      </c>
      <c r="W2614" t="s">
        <v>48</v>
      </c>
      <c r="X2614" t="s">
        <v>586</v>
      </c>
      <c r="Y2614" t="s">
        <v>12740</v>
      </c>
      <c r="Z2614" t="s">
        <v>46</v>
      </c>
      <c r="AA2614" t="s">
        <v>46</v>
      </c>
      <c r="AB2614" t="s">
        <v>46</v>
      </c>
      <c r="AC2614" t="s">
        <v>46</v>
      </c>
      <c r="AD2614" t="s">
        <v>47</v>
      </c>
      <c r="AE2614">
        <v>1.9723599999999999</v>
      </c>
      <c r="AF2614">
        <v>2.2245000000000001E-2</v>
      </c>
      <c r="AG2614">
        <v>-0.28670499999999999</v>
      </c>
      <c r="AH2614">
        <v>-3.1318299999999999</v>
      </c>
      <c r="AI2614">
        <v>5.5662399999999996</v>
      </c>
      <c r="AJ2614">
        <v>5.0300000000000003E-5</v>
      </c>
      <c r="AK2614" t="s">
        <v>12741</v>
      </c>
      <c r="AL2614" t="s">
        <v>12741</v>
      </c>
      <c r="AM2614" t="s">
        <v>12742</v>
      </c>
      <c r="AN2614" t="s">
        <v>12743</v>
      </c>
      <c r="AO2614" t="s">
        <v>10010</v>
      </c>
      <c r="AQ2614">
        <v>1998</v>
      </c>
      <c r="AR2614">
        <v>3139</v>
      </c>
    </row>
    <row r="2615" spans="1:44" x14ac:dyDescent="0.3">
      <c r="A2615" t="s">
        <v>12744</v>
      </c>
      <c r="B2615" s="77" t="str">
        <f t="shared" si="41"/>
        <v>C2</v>
      </c>
      <c r="C2615" s="29">
        <v>0.957457</v>
      </c>
      <c r="D2615" s="30">
        <v>0.81633699999999998</v>
      </c>
      <c r="E2615" s="37">
        <v>0.71073600000000003</v>
      </c>
      <c r="F2615" s="43">
        <v>1.0556000000000001</v>
      </c>
      <c r="G2615" s="51">
        <v>1.7134400000000001</v>
      </c>
      <c r="H2615" s="43">
        <v>1.10179</v>
      </c>
      <c r="I2615" s="22">
        <v>-0.14643500000000001</v>
      </c>
      <c r="J2615" s="22">
        <v>-0.15956000000000001</v>
      </c>
      <c r="K2615" s="45">
        <v>-6.4442200000000005E-2</v>
      </c>
      <c r="L2615" s="36">
        <v>3.1037100000000001E-2</v>
      </c>
      <c r="M2615" s="22">
        <v>-0.20102500000000001</v>
      </c>
      <c r="N2615" s="24">
        <v>-0.26665</v>
      </c>
      <c r="O2615" s="35">
        <v>-1.1401600000000001</v>
      </c>
      <c r="P2615" s="59">
        <v>-2.29888</v>
      </c>
      <c r="Q2615" s="25">
        <v>0.167909</v>
      </c>
      <c r="R2615" s="36">
        <v>3.1766099999999999E-2</v>
      </c>
      <c r="S2615" s="39">
        <v>-0.83470100000000003</v>
      </c>
      <c r="T2615" s="34">
        <v>-1.4742200000000001</v>
      </c>
      <c r="U2615" t="s">
        <v>46</v>
      </c>
      <c r="V2615" t="s">
        <v>46</v>
      </c>
      <c r="W2615" t="s">
        <v>46</v>
      </c>
      <c r="X2615" t="s">
        <v>46</v>
      </c>
      <c r="Y2615" t="s">
        <v>46</v>
      </c>
      <c r="Z2615" t="s">
        <v>12745</v>
      </c>
      <c r="AA2615" t="s">
        <v>46</v>
      </c>
      <c r="AB2615" t="s">
        <v>46</v>
      </c>
      <c r="AC2615" t="s">
        <v>46</v>
      </c>
      <c r="AD2615" t="s">
        <v>47</v>
      </c>
      <c r="AE2615">
        <v>1.1789099999999999</v>
      </c>
      <c r="AF2615">
        <v>0.10797900000000001</v>
      </c>
      <c r="AG2615">
        <v>-0.287383</v>
      </c>
      <c r="AH2615">
        <v>-2.0613700000000001</v>
      </c>
      <c r="AI2615">
        <v>3.9672000000000001</v>
      </c>
      <c r="AJ2615">
        <v>2.3714499999999999E-4</v>
      </c>
      <c r="AK2615" t="s">
        <v>12746</v>
      </c>
      <c r="AL2615" t="s">
        <v>12746</v>
      </c>
      <c r="AM2615" t="s">
        <v>12747</v>
      </c>
      <c r="AN2615" t="s">
        <v>12748</v>
      </c>
      <c r="AO2615" t="s">
        <v>10010</v>
      </c>
      <c r="AQ2615">
        <v>1999</v>
      </c>
      <c r="AR2615">
        <v>3416</v>
      </c>
    </row>
    <row r="2616" spans="1:44" x14ac:dyDescent="0.3">
      <c r="A2616" t="s">
        <v>12749</v>
      </c>
      <c r="B2616" s="77" t="str">
        <f t="shared" si="41"/>
        <v>C2</v>
      </c>
      <c r="C2616" s="54">
        <v>1.4137</v>
      </c>
      <c r="D2616" s="27">
        <v>0.40689999999999998</v>
      </c>
      <c r="E2616" s="27">
        <v>0.50748400000000005</v>
      </c>
      <c r="F2616" s="29">
        <v>0.92723800000000001</v>
      </c>
      <c r="G2616" s="41">
        <v>1.6181300000000001</v>
      </c>
      <c r="H2616" s="43">
        <v>1.1347799999999999</v>
      </c>
      <c r="I2616" s="28">
        <v>-0.51739800000000002</v>
      </c>
      <c r="J2616" s="27">
        <v>0.44994099999999998</v>
      </c>
      <c r="K2616" s="25">
        <v>0.16341600000000001</v>
      </c>
      <c r="L2616" s="36">
        <v>7.7931799999999996E-2</v>
      </c>
      <c r="M2616" s="45">
        <v>-7.0279300000000003E-2</v>
      </c>
      <c r="N2616" s="36">
        <v>4.7836099999999999E-2</v>
      </c>
      <c r="O2616" s="21">
        <v>-1.6560900000000001</v>
      </c>
      <c r="P2616" s="33">
        <v>-1.7478199999999999</v>
      </c>
      <c r="Q2616" s="25">
        <v>0.14324500000000001</v>
      </c>
      <c r="R2616" s="24">
        <v>-0.32395000000000002</v>
      </c>
      <c r="S2616" s="34">
        <v>-1.4663299999999999</v>
      </c>
      <c r="T2616" s="35">
        <v>-1.10873</v>
      </c>
      <c r="U2616" t="s">
        <v>46</v>
      </c>
      <c r="V2616" t="s">
        <v>47</v>
      </c>
      <c r="W2616" t="s">
        <v>48</v>
      </c>
      <c r="X2616" t="s">
        <v>46</v>
      </c>
      <c r="Y2616" t="s">
        <v>12750</v>
      </c>
      <c r="Z2616" t="s">
        <v>46</v>
      </c>
      <c r="AA2616" t="s">
        <v>46</v>
      </c>
      <c r="AB2616" t="s">
        <v>46</v>
      </c>
      <c r="AC2616" t="s">
        <v>46</v>
      </c>
      <c r="AD2616" t="s">
        <v>47</v>
      </c>
      <c r="AE2616">
        <v>1.9385300000000001</v>
      </c>
      <c r="AF2616">
        <v>2.37314E-2</v>
      </c>
      <c r="AG2616">
        <v>-0.40480699999999997</v>
      </c>
      <c r="AH2616">
        <v>-3.0860799999999999</v>
      </c>
      <c r="AI2616">
        <v>4.2181800000000003</v>
      </c>
      <c r="AJ2616">
        <v>1.33798E-4</v>
      </c>
      <c r="AK2616" t="s">
        <v>12751</v>
      </c>
      <c r="AL2616" t="s">
        <v>12751</v>
      </c>
      <c r="AM2616" t="s">
        <v>12752</v>
      </c>
      <c r="AN2616" t="s">
        <v>12753</v>
      </c>
      <c r="AO2616" t="s">
        <v>10010</v>
      </c>
      <c r="AQ2616">
        <v>2000</v>
      </c>
      <c r="AR2616">
        <v>2486</v>
      </c>
    </row>
    <row r="2617" spans="1:44" x14ac:dyDescent="0.3">
      <c r="A2617" t="s">
        <v>12754</v>
      </c>
      <c r="B2617" s="77" t="str">
        <f t="shared" si="41"/>
        <v>C2</v>
      </c>
      <c r="C2617" s="54">
        <v>1.3972899999999999</v>
      </c>
      <c r="D2617" s="29">
        <v>0.99503200000000003</v>
      </c>
      <c r="E2617" s="54">
        <v>1.36609</v>
      </c>
      <c r="F2617" s="32">
        <v>1.2061200000000001</v>
      </c>
      <c r="G2617" s="54">
        <v>1.32951</v>
      </c>
      <c r="H2617" s="32">
        <v>1.1742999999999999</v>
      </c>
      <c r="I2617" s="19">
        <v>-0.62807999999999997</v>
      </c>
      <c r="J2617" s="28">
        <v>-0.42510599999999998</v>
      </c>
      <c r="K2617" s="47">
        <v>-1.0313399999999999</v>
      </c>
      <c r="L2617" s="36">
        <v>0.101342</v>
      </c>
      <c r="M2617" s="25">
        <v>0.20762900000000001</v>
      </c>
      <c r="N2617" s="24">
        <v>-0.38978499999999999</v>
      </c>
      <c r="O2617" s="44">
        <v>-1.38923</v>
      </c>
      <c r="P2617" s="46">
        <v>-1.2038800000000001</v>
      </c>
      <c r="Q2617" s="22">
        <v>-0.147421</v>
      </c>
      <c r="R2617" s="19">
        <v>-0.56010199999999999</v>
      </c>
      <c r="S2617" s="35">
        <v>-1.1158600000000001</v>
      </c>
      <c r="T2617" s="39">
        <v>-0.88652799999999998</v>
      </c>
      <c r="U2617" t="s">
        <v>46</v>
      </c>
      <c r="V2617" t="s">
        <v>46</v>
      </c>
      <c r="W2617" t="s">
        <v>46</v>
      </c>
      <c r="X2617" t="s">
        <v>46</v>
      </c>
      <c r="Y2617" t="s">
        <v>5242</v>
      </c>
      <c r="Z2617" t="s">
        <v>46</v>
      </c>
      <c r="AA2617" t="s">
        <v>46</v>
      </c>
      <c r="AB2617" t="s">
        <v>46</v>
      </c>
      <c r="AC2617" t="s">
        <v>46</v>
      </c>
      <c r="AD2617" t="s">
        <v>47</v>
      </c>
      <c r="AE2617">
        <v>1.1101700000000001</v>
      </c>
      <c r="AF2617">
        <v>0.125135</v>
      </c>
      <c r="AG2617">
        <v>-0.52032599999999996</v>
      </c>
      <c r="AH2617">
        <v>-1.9664999999999999</v>
      </c>
      <c r="AI2617">
        <v>6.6080399999999999</v>
      </c>
      <c r="AJ2617">
        <v>0</v>
      </c>
      <c r="AK2617" t="s">
        <v>12755</v>
      </c>
      <c r="AL2617" t="s">
        <v>12755</v>
      </c>
      <c r="AM2617" t="s">
        <v>12756</v>
      </c>
      <c r="AN2617" t="s">
        <v>12757</v>
      </c>
      <c r="AO2617" t="s">
        <v>10010</v>
      </c>
      <c r="AQ2617">
        <v>2001</v>
      </c>
      <c r="AR2617">
        <v>2722</v>
      </c>
    </row>
    <row r="2618" spans="1:44" x14ac:dyDescent="0.3">
      <c r="A2618" t="s">
        <v>12758</v>
      </c>
      <c r="B2618" s="77" t="str">
        <f t="shared" si="41"/>
        <v>C2</v>
      </c>
      <c r="C2618" s="32">
        <v>1.18882</v>
      </c>
      <c r="D2618" s="27">
        <v>0.50780000000000003</v>
      </c>
      <c r="E2618" s="54">
        <v>1.4291199999999999</v>
      </c>
      <c r="F2618" s="54">
        <v>1.31951</v>
      </c>
      <c r="G2618" s="50">
        <v>1.4610000000000001</v>
      </c>
      <c r="H2618" s="42">
        <v>0.56883700000000004</v>
      </c>
      <c r="I2618" s="19">
        <v>-0.56246799999999997</v>
      </c>
      <c r="J2618" s="25">
        <v>0.23930000000000001</v>
      </c>
      <c r="K2618" s="34">
        <v>-1.51772</v>
      </c>
      <c r="L2618" s="37">
        <v>0.69587299999999996</v>
      </c>
      <c r="M2618" s="36">
        <v>2.4367699999999999E-2</v>
      </c>
      <c r="N2618" s="26">
        <v>-0.67278199999999999</v>
      </c>
      <c r="O2618" s="39">
        <v>-0.78460300000000005</v>
      </c>
      <c r="P2618" s="46">
        <v>-1.2588699999999999</v>
      </c>
      <c r="Q2618" s="23">
        <v>0.381747</v>
      </c>
      <c r="R2618" s="35">
        <v>-1.07298</v>
      </c>
      <c r="S2618" s="46">
        <v>-1.1734599999999999</v>
      </c>
      <c r="T2618" s="26">
        <v>-0.77348399999999995</v>
      </c>
      <c r="U2618" t="s">
        <v>46</v>
      </c>
      <c r="V2618" t="s">
        <v>46</v>
      </c>
      <c r="W2618" t="s">
        <v>46</v>
      </c>
      <c r="X2618" t="s">
        <v>1418</v>
      </c>
      <c r="Y2618" t="s">
        <v>12759</v>
      </c>
      <c r="Z2618" t="s">
        <v>12760</v>
      </c>
      <c r="AA2618" t="s">
        <v>47</v>
      </c>
      <c r="AB2618" t="s">
        <v>2530</v>
      </c>
      <c r="AC2618" t="s">
        <v>8073</v>
      </c>
      <c r="AD2618" t="s">
        <v>47</v>
      </c>
      <c r="AE2618" t="e">
        <f>#NUM!</f>
        <v>#NUM!</v>
      </c>
      <c r="AF2618">
        <v>1</v>
      </c>
      <c r="AG2618">
        <v>0</v>
      </c>
      <c r="AH2618" t="e">
        <f>#NUM!</f>
        <v>#NUM!</v>
      </c>
      <c r="AI2618">
        <v>3.4896799999999999</v>
      </c>
      <c r="AJ2618">
        <v>1.1085499999999999E-4</v>
      </c>
      <c r="AK2618" t="s">
        <v>12761</v>
      </c>
      <c r="AL2618" t="s">
        <v>12762</v>
      </c>
      <c r="AM2618" t="s">
        <v>12763</v>
      </c>
      <c r="AN2618" t="s">
        <v>12764</v>
      </c>
      <c r="AO2618" t="s">
        <v>10010</v>
      </c>
      <c r="AQ2618">
        <v>2002</v>
      </c>
      <c r="AR2618">
        <v>1416</v>
      </c>
    </row>
    <row r="2619" spans="1:44" x14ac:dyDescent="0.3">
      <c r="A2619" t="s">
        <v>12765</v>
      </c>
      <c r="B2619" s="77" t="str">
        <f t="shared" si="41"/>
        <v>C2</v>
      </c>
      <c r="C2619" s="43">
        <v>1.16394</v>
      </c>
      <c r="D2619" s="29">
        <v>0.95604500000000003</v>
      </c>
      <c r="E2619" s="43">
        <v>1.1362099999999999</v>
      </c>
      <c r="F2619" s="43">
        <v>1.16073</v>
      </c>
      <c r="G2619" s="29">
        <v>0.96974700000000003</v>
      </c>
      <c r="H2619" s="54">
        <v>1.3219399999999999</v>
      </c>
      <c r="I2619" s="26">
        <v>-0.76634199999999997</v>
      </c>
      <c r="J2619" s="39">
        <v>-0.83030800000000005</v>
      </c>
      <c r="K2619" s="39">
        <v>-0.874305</v>
      </c>
      <c r="L2619" s="30">
        <v>0.85970000000000002</v>
      </c>
      <c r="M2619" s="29">
        <v>0.97865400000000002</v>
      </c>
      <c r="N2619" s="19">
        <v>-0.64518399999999998</v>
      </c>
      <c r="O2619" s="35">
        <v>-1.08257</v>
      </c>
      <c r="P2619" s="19">
        <v>-0.54736899999999999</v>
      </c>
      <c r="Q2619" s="39">
        <v>-0.81381000000000003</v>
      </c>
      <c r="R2619" s="47">
        <v>-1.00854</v>
      </c>
      <c r="S2619" s="46">
        <v>-1.2562199999999999</v>
      </c>
      <c r="T2619" s="26">
        <v>-0.72231400000000001</v>
      </c>
      <c r="U2619" t="s">
        <v>46</v>
      </c>
      <c r="V2619" t="s">
        <v>46</v>
      </c>
      <c r="W2619" t="s">
        <v>46</v>
      </c>
      <c r="X2619" t="s">
        <v>10912</v>
      </c>
      <c r="Y2619" t="s">
        <v>12766</v>
      </c>
      <c r="Z2619" t="s">
        <v>46</v>
      </c>
      <c r="AA2619" t="s">
        <v>46</v>
      </c>
      <c r="AB2619" t="s">
        <v>46</v>
      </c>
      <c r="AC2619" t="s">
        <v>46</v>
      </c>
      <c r="AD2619" t="s">
        <v>47</v>
      </c>
      <c r="AE2619">
        <v>1.0239</v>
      </c>
      <c r="AF2619">
        <v>0.14871599999999999</v>
      </c>
      <c r="AG2619">
        <v>-1.5003500000000001</v>
      </c>
      <c r="AH2619">
        <v>-1.8461099999999999</v>
      </c>
      <c r="AI2619">
        <v>4.4687700000000001</v>
      </c>
      <c r="AJ2619">
        <v>0</v>
      </c>
      <c r="AK2619" t="s">
        <v>12767</v>
      </c>
      <c r="AL2619" t="s">
        <v>12767</v>
      </c>
      <c r="AM2619" t="s">
        <v>12768</v>
      </c>
      <c r="AN2619" t="s">
        <v>12769</v>
      </c>
      <c r="AO2619" t="s">
        <v>10010</v>
      </c>
      <c r="AQ2619">
        <v>2003</v>
      </c>
      <c r="AR2619">
        <v>471</v>
      </c>
    </row>
    <row r="2620" spans="1:44" x14ac:dyDescent="0.3">
      <c r="A2620" t="s">
        <v>12770</v>
      </c>
      <c r="B2620" s="77" t="str">
        <f t="shared" si="41"/>
        <v>C2</v>
      </c>
      <c r="C2620" s="43">
        <v>1.16995</v>
      </c>
      <c r="D2620" s="29">
        <v>0.93325199999999997</v>
      </c>
      <c r="E2620" s="32">
        <v>1.1860299999999999</v>
      </c>
      <c r="F2620" s="50">
        <v>1.4775</v>
      </c>
      <c r="G2620" s="54">
        <v>1.38771</v>
      </c>
      <c r="H2620" s="41">
        <v>1.59083</v>
      </c>
      <c r="I2620" s="19">
        <v>-0.56739300000000004</v>
      </c>
      <c r="J2620" s="22">
        <v>-0.232656</v>
      </c>
      <c r="K2620" s="46">
        <v>-1.2143699999999999</v>
      </c>
      <c r="L2620" s="22">
        <v>-0.13628399999999999</v>
      </c>
      <c r="M2620" s="28">
        <v>-0.48913000000000001</v>
      </c>
      <c r="N2620" s="22">
        <v>-0.19016</v>
      </c>
      <c r="O2620" s="28">
        <v>-0.39189600000000002</v>
      </c>
      <c r="P2620" s="26">
        <v>-0.75182199999999999</v>
      </c>
      <c r="Q2620" s="46">
        <v>-1.2285699999999999</v>
      </c>
      <c r="R2620" s="26">
        <v>-0.658447</v>
      </c>
      <c r="S2620" s="26">
        <v>-0.68549599999999999</v>
      </c>
      <c r="T2620" s="46">
        <v>-1.1990499999999999</v>
      </c>
      <c r="U2620" t="s">
        <v>46</v>
      </c>
      <c r="V2620" t="s">
        <v>46</v>
      </c>
      <c r="W2620" t="s">
        <v>46</v>
      </c>
      <c r="X2620" t="s">
        <v>46</v>
      </c>
      <c r="Y2620" t="s">
        <v>46</v>
      </c>
      <c r="Z2620" t="s">
        <v>46</v>
      </c>
      <c r="AA2620" t="s">
        <v>46</v>
      </c>
      <c r="AB2620" t="s">
        <v>46</v>
      </c>
      <c r="AC2620" t="s">
        <v>46</v>
      </c>
      <c r="AD2620" t="s">
        <v>47</v>
      </c>
      <c r="AE2620" t="e">
        <f>#NUM!</f>
        <v>#NUM!</v>
      </c>
      <c r="AF2620">
        <v>1</v>
      </c>
      <c r="AG2620">
        <v>0</v>
      </c>
      <c r="AH2620" t="e">
        <f>#NUM!</f>
        <v>#NUM!</v>
      </c>
      <c r="AI2620">
        <v>7.6163699999999999</v>
      </c>
      <c r="AJ2620">
        <v>0</v>
      </c>
      <c r="AK2620" t="s">
        <v>12771</v>
      </c>
      <c r="AL2620" t="s">
        <v>12771</v>
      </c>
      <c r="AM2620" t="s">
        <v>12772</v>
      </c>
      <c r="AN2620" t="s">
        <v>12773</v>
      </c>
      <c r="AO2620" t="s">
        <v>10010</v>
      </c>
      <c r="AQ2620">
        <v>2004</v>
      </c>
      <c r="AR2620">
        <v>2692</v>
      </c>
    </row>
    <row r="2621" spans="1:44" x14ac:dyDescent="0.3">
      <c r="A2621" t="s">
        <v>12774</v>
      </c>
      <c r="B2621" s="77" t="str">
        <f t="shared" si="41"/>
        <v>C2</v>
      </c>
      <c r="C2621" s="43">
        <v>1.13798</v>
      </c>
      <c r="D2621" s="29">
        <v>0.95465199999999995</v>
      </c>
      <c r="E2621" s="54">
        <v>1.4139299999999999</v>
      </c>
      <c r="F2621" s="54">
        <v>1.3834599999999999</v>
      </c>
      <c r="G2621" s="54">
        <v>1.31793</v>
      </c>
      <c r="H2621" s="41">
        <v>1.6229199999999999</v>
      </c>
      <c r="I2621" s="26">
        <v>-0.78073999999999999</v>
      </c>
      <c r="J2621" s="39">
        <v>-0.82814100000000002</v>
      </c>
      <c r="K2621" s="47">
        <v>-0.94317899999999999</v>
      </c>
      <c r="L2621" s="24">
        <v>-0.33274500000000001</v>
      </c>
      <c r="M2621" s="28">
        <v>-0.495529</v>
      </c>
      <c r="N2621" s="22">
        <v>-0.199598</v>
      </c>
      <c r="O2621" s="22">
        <v>-0.21581700000000001</v>
      </c>
      <c r="P2621" s="39">
        <v>-0.84482000000000002</v>
      </c>
      <c r="Q2621" s="44">
        <v>-1.3099000000000001</v>
      </c>
      <c r="R2621" s="39">
        <v>-0.78238300000000005</v>
      </c>
      <c r="S2621" s="39">
        <v>-0.89364699999999997</v>
      </c>
      <c r="T2621" s="22">
        <v>-0.20437</v>
      </c>
      <c r="U2621" t="s">
        <v>46</v>
      </c>
      <c r="V2621" t="s">
        <v>46</v>
      </c>
      <c r="W2621" t="s">
        <v>46</v>
      </c>
      <c r="X2621" t="s">
        <v>46</v>
      </c>
      <c r="Y2621" t="s">
        <v>46</v>
      </c>
      <c r="Z2621" t="s">
        <v>46</v>
      </c>
      <c r="AA2621" t="s">
        <v>46</v>
      </c>
      <c r="AB2621" t="s">
        <v>46</v>
      </c>
      <c r="AC2621" t="s">
        <v>46</v>
      </c>
      <c r="AD2621" t="s">
        <v>47</v>
      </c>
      <c r="AE2621" t="e">
        <f>#NUM!</f>
        <v>#NUM!</v>
      </c>
      <c r="AF2621">
        <v>1</v>
      </c>
      <c r="AG2621">
        <v>0</v>
      </c>
      <c r="AH2621" t="e">
        <f>#NUM!</f>
        <v>#NUM!</v>
      </c>
      <c r="AI2621">
        <v>7.6332300000000002</v>
      </c>
      <c r="AJ2621">
        <v>0</v>
      </c>
      <c r="AK2621" t="s">
        <v>12775</v>
      </c>
      <c r="AL2621" t="s">
        <v>12775</v>
      </c>
      <c r="AM2621" t="s">
        <v>12776</v>
      </c>
      <c r="AN2621" t="s">
        <v>12777</v>
      </c>
      <c r="AO2621" t="s">
        <v>10010</v>
      </c>
      <c r="AQ2621">
        <v>2005</v>
      </c>
      <c r="AR2621">
        <v>36</v>
      </c>
    </row>
    <row r="2622" spans="1:44" x14ac:dyDescent="0.3">
      <c r="A2622" t="s">
        <v>12778</v>
      </c>
      <c r="B2622" s="77" t="str">
        <f t="shared" si="41"/>
        <v>C2</v>
      </c>
      <c r="C2622" s="54">
        <v>1.3387100000000001</v>
      </c>
      <c r="D2622" s="29">
        <v>1.01579</v>
      </c>
      <c r="E2622" s="50">
        <v>1.50196</v>
      </c>
      <c r="F2622" s="29">
        <v>0.95706500000000005</v>
      </c>
      <c r="G2622" s="50">
        <v>1.5135700000000001</v>
      </c>
      <c r="H2622" s="30">
        <v>0.90332400000000002</v>
      </c>
      <c r="I2622" s="36">
        <v>1.99861E-2</v>
      </c>
      <c r="J2622" s="28">
        <v>-0.41499399999999997</v>
      </c>
      <c r="K2622" s="44">
        <v>-1.34433</v>
      </c>
      <c r="L2622" s="45">
        <v>-0.102311</v>
      </c>
      <c r="M2622" s="22">
        <v>-0.24843999999999999</v>
      </c>
      <c r="N2622" s="23">
        <v>0.33986499999999997</v>
      </c>
      <c r="O2622" s="39">
        <v>-0.81040000000000001</v>
      </c>
      <c r="P2622" s="46">
        <v>-1.26752</v>
      </c>
      <c r="Q2622" s="26">
        <v>-0.74454500000000001</v>
      </c>
      <c r="R2622" s="44">
        <v>-1.33619</v>
      </c>
      <c r="S2622" s="47">
        <v>-1.0167200000000001</v>
      </c>
      <c r="T2622" s="24">
        <v>-0.30479800000000001</v>
      </c>
      <c r="U2622" t="s">
        <v>46</v>
      </c>
      <c r="V2622" t="s">
        <v>46</v>
      </c>
      <c r="W2622" t="s">
        <v>46</v>
      </c>
      <c r="X2622" t="s">
        <v>46</v>
      </c>
      <c r="Y2622" t="s">
        <v>46</v>
      </c>
      <c r="Z2622" t="s">
        <v>46</v>
      </c>
      <c r="AA2622" t="s">
        <v>46</v>
      </c>
      <c r="AB2622" t="s">
        <v>46</v>
      </c>
      <c r="AC2622" t="s">
        <v>46</v>
      </c>
      <c r="AD2622" t="s">
        <v>47</v>
      </c>
      <c r="AE2622">
        <v>1.2850999999999999</v>
      </c>
      <c r="AF2622">
        <v>8.6871100000000007E-2</v>
      </c>
      <c r="AG2622">
        <v>-0.49437999999999999</v>
      </c>
      <c r="AH2622">
        <v>-2.2064900000000001</v>
      </c>
      <c r="AI2622">
        <v>5.9086999999999996</v>
      </c>
      <c r="AJ2622">
        <v>0</v>
      </c>
      <c r="AK2622" t="s">
        <v>12779</v>
      </c>
      <c r="AL2622" t="s">
        <v>12779</v>
      </c>
      <c r="AM2622" t="s">
        <v>12780</v>
      </c>
      <c r="AN2622" t="s">
        <v>12781</v>
      </c>
      <c r="AO2622" t="s">
        <v>10010</v>
      </c>
      <c r="AQ2622">
        <v>2006</v>
      </c>
      <c r="AR2622">
        <v>2346</v>
      </c>
    </row>
    <row r="2623" spans="1:44" x14ac:dyDescent="0.3">
      <c r="A2623" t="s">
        <v>12782</v>
      </c>
      <c r="B2623" s="77" t="str">
        <f t="shared" si="41"/>
        <v>C2</v>
      </c>
      <c r="C2623" s="29">
        <v>0.95621500000000004</v>
      </c>
      <c r="D2623" s="43">
        <v>1.06124</v>
      </c>
      <c r="E2623" s="43">
        <v>1.0730999999999999</v>
      </c>
      <c r="F2623" s="29">
        <v>1.01223</v>
      </c>
      <c r="G2623" s="32">
        <v>1.20964</v>
      </c>
      <c r="H2623" s="32">
        <v>1.2461500000000001</v>
      </c>
      <c r="I2623" s="36">
        <v>7.1660600000000005E-2</v>
      </c>
      <c r="J2623" s="36">
        <v>1.28471E-2</v>
      </c>
      <c r="K2623" s="49">
        <v>-1.8737299999999999</v>
      </c>
      <c r="L2623" s="23">
        <v>0.31759999999999999</v>
      </c>
      <c r="M2623" s="22">
        <v>-0.13697899999999999</v>
      </c>
      <c r="N2623" s="22">
        <v>-0.21098600000000001</v>
      </c>
      <c r="O2623" s="24">
        <v>-0.36160799999999998</v>
      </c>
      <c r="P2623" s="48">
        <v>-2.1541100000000002</v>
      </c>
      <c r="Q2623" s="26">
        <v>-0.73762000000000005</v>
      </c>
      <c r="R2623" s="19">
        <v>-0.60196400000000005</v>
      </c>
      <c r="S2623" s="19">
        <v>-0.53924499999999997</v>
      </c>
      <c r="T2623" s="24">
        <v>-0.34443800000000002</v>
      </c>
      <c r="U2623" t="s">
        <v>46</v>
      </c>
      <c r="V2623" t="s">
        <v>46</v>
      </c>
      <c r="W2623" t="s">
        <v>46</v>
      </c>
      <c r="X2623" t="s">
        <v>46</v>
      </c>
      <c r="Y2623" t="s">
        <v>46</v>
      </c>
      <c r="Z2623" t="s">
        <v>46</v>
      </c>
      <c r="AA2623" t="s">
        <v>46</v>
      </c>
      <c r="AB2623" t="s">
        <v>46</v>
      </c>
      <c r="AC2623" t="s">
        <v>46</v>
      </c>
      <c r="AD2623" t="s">
        <v>47</v>
      </c>
      <c r="AE2623">
        <v>0.55105099999999996</v>
      </c>
      <c r="AF2623">
        <v>0.38331500000000002</v>
      </c>
      <c r="AG2623">
        <v>-0.58405600000000002</v>
      </c>
      <c r="AH2623">
        <v>-1.13924</v>
      </c>
      <c r="AI2623">
        <v>3.6543800000000002</v>
      </c>
      <c r="AJ2623">
        <v>4.5000000000000003E-5</v>
      </c>
      <c r="AK2623" t="s">
        <v>12783</v>
      </c>
      <c r="AL2623" t="s">
        <v>12783</v>
      </c>
      <c r="AM2623" t="s">
        <v>12784</v>
      </c>
      <c r="AN2623" t="s">
        <v>12785</v>
      </c>
      <c r="AO2623" t="s">
        <v>10010</v>
      </c>
      <c r="AQ2623">
        <v>2007</v>
      </c>
      <c r="AR2623">
        <v>2562</v>
      </c>
    </row>
    <row r="2624" spans="1:44" x14ac:dyDescent="0.3">
      <c r="A2624" t="s">
        <v>12786</v>
      </c>
      <c r="B2624" s="77" t="str">
        <f t="shared" si="41"/>
        <v>C2</v>
      </c>
      <c r="C2624" s="30">
        <v>0.840499</v>
      </c>
      <c r="D2624" s="29">
        <v>0.97670900000000005</v>
      </c>
      <c r="E2624" s="29">
        <v>0.99748700000000001</v>
      </c>
      <c r="F2624" s="32">
        <v>1.1884699999999999</v>
      </c>
      <c r="G2624" s="54">
        <v>1.3323499999999999</v>
      </c>
      <c r="H2624" s="43">
        <v>1.15794</v>
      </c>
      <c r="I2624" s="22">
        <v>-0.209093</v>
      </c>
      <c r="J2624" s="23">
        <v>0.27279799999999998</v>
      </c>
      <c r="K2624" s="39">
        <v>-0.909528</v>
      </c>
      <c r="L2624" s="25">
        <v>0.25088100000000002</v>
      </c>
      <c r="M2624" s="25">
        <v>0.14349000000000001</v>
      </c>
      <c r="N2624" s="45">
        <v>-0.102427</v>
      </c>
      <c r="O2624" s="19">
        <v>-0.55818000000000001</v>
      </c>
      <c r="P2624" s="20">
        <v>-2.0095200000000002</v>
      </c>
      <c r="Q2624" s="49">
        <v>-1.87164</v>
      </c>
      <c r="R2624" s="26">
        <v>-0.75899000000000005</v>
      </c>
      <c r="S2624" s="19">
        <v>-0.56196699999999999</v>
      </c>
      <c r="T2624" s="22">
        <v>-0.17927899999999999</v>
      </c>
      <c r="U2624" t="s">
        <v>46</v>
      </c>
      <c r="V2624" t="s">
        <v>46</v>
      </c>
      <c r="W2624" t="s">
        <v>46</v>
      </c>
      <c r="X2624" t="s">
        <v>3733</v>
      </c>
      <c r="Y2624" t="s">
        <v>46</v>
      </c>
      <c r="Z2624" t="s">
        <v>592</v>
      </c>
      <c r="AA2624" t="s">
        <v>46</v>
      </c>
      <c r="AB2624" t="s">
        <v>46</v>
      </c>
      <c r="AC2624" t="s">
        <v>46</v>
      </c>
      <c r="AD2624" t="s">
        <v>47</v>
      </c>
      <c r="AE2624">
        <v>1.49814</v>
      </c>
      <c r="AF2624">
        <v>5.5671699999999998E-2</v>
      </c>
      <c r="AG2624">
        <v>-0.81407499999999999</v>
      </c>
      <c r="AH2624">
        <v>-2.49424</v>
      </c>
      <c r="AI2624">
        <v>4.6791999999999998</v>
      </c>
      <c r="AJ2624">
        <v>5.7599999999999999E-6</v>
      </c>
      <c r="AK2624" t="s">
        <v>12787</v>
      </c>
      <c r="AL2624" t="s">
        <v>12787</v>
      </c>
      <c r="AM2624" t="s">
        <v>12788</v>
      </c>
      <c r="AN2624" t="s">
        <v>12789</v>
      </c>
      <c r="AO2624" t="s">
        <v>10010</v>
      </c>
      <c r="AQ2624">
        <v>2008</v>
      </c>
      <c r="AR2624">
        <v>513</v>
      </c>
    </row>
    <row r="2625" spans="1:44" x14ac:dyDescent="0.3">
      <c r="A2625" t="s">
        <v>12790</v>
      </c>
      <c r="B2625" s="77" t="str">
        <f t="shared" si="41"/>
        <v>C2</v>
      </c>
      <c r="C2625" s="37">
        <v>0.66135500000000003</v>
      </c>
      <c r="D2625" s="52">
        <v>2.2154400000000001</v>
      </c>
      <c r="E2625" s="32">
        <v>1.24559</v>
      </c>
      <c r="F2625" s="32">
        <v>1.2920100000000001</v>
      </c>
      <c r="G2625" s="37">
        <v>0.72996000000000005</v>
      </c>
      <c r="H2625" s="23">
        <v>0.35609800000000003</v>
      </c>
      <c r="I2625" s="47">
        <v>-0.99686399999999997</v>
      </c>
      <c r="J2625" s="45">
        <v>-4.5615900000000001E-2</v>
      </c>
      <c r="K2625" s="45">
        <v>-2.8777199999999999E-2</v>
      </c>
      <c r="L2625" s="19">
        <v>-0.58365999999999996</v>
      </c>
      <c r="M2625" s="21">
        <v>-1.56942</v>
      </c>
      <c r="N2625" s="23">
        <v>0.32088100000000003</v>
      </c>
      <c r="O2625" s="39">
        <v>-0.87647900000000001</v>
      </c>
      <c r="P2625" s="45">
        <v>-6.3914299999999993E-2</v>
      </c>
      <c r="Q2625" s="24">
        <v>-0.31626599999999999</v>
      </c>
      <c r="R2625" s="34">
        <v>-1.5621</v>
      </c>
      <c r="S2625" s="45">
        <v>-3.1803499999999998E-2</v>
      </c>
      <c r="T2625" s="26">
        <v>-0.74644100000000002</v>
      </c>
      <c r="U2625" t="s">
        <v>46</v>
      </c>
      <c r="V2625" t="s">
        <v>46</v>
      </c>
      <c r="W2625" t="s">
        <v>46</v>
      </c>
      <c r="X2625" t="s">
        <v>46</v>
      </c>
      <c r="Y2625" t="s">
        <v>46</v>
      </c>
      <c r="Z2625" t="s">
        <v>46</v>
      </c>
      <c r="AA2625" t="s">
        <v>46</v>
      </c>
      <c r="AB2625" t="s">
        <v>46</v>
      </c>
      <c r="AC2625" t="s">
        <v>46</v>
      </c>
      <c r="AD2625" t="s">
        <v>47</v>
      </c>
      <c r="AE2625">
        <v>0.11687400000000001</v>
      </c>
      <c r="AF2625">
        <v>0.83447700000000002</v>
      </c>
      <c r="AG2625">
        <v>-6.5930699999999995E-2</v>
      </c>
      <c r="AH2625">
        <v>-0.30846699999999999</v>
      </c>
      <c r="AI2625">
        <v>3.1840799999999998</v>
      </c>
      <c r="AJ2625">
        <v>2.7562600000000001E-4</v>
      </c>
      <c r="AK2625" t="s">
        <v>12791</v>
      </c>
      <c r="AL2625" t="s">
        <v>12791</v>
      </c>
      <c r="AM2625" t="s">
        <v>12792</v>
      </c>
      <c r="AN2625" t="s">
        <v>12793</v>
      </c>
      <c r="AO2625" t="s">
        <v>10010</v>
      </c>
      <c r="AQ2625">
        <v>2009</v>
      </c>
      <c r="AR2625">
        <v>3473</v>
      </c>
    </row>
    <row r="2626" spans="1:44" x14ac:dyDescent="0.3">
      <c r="A2626" t="s">
        <v>12794</v>
      </c>
      <c r="B2626" s="77" t="str">
        <f t="shared" si="41"/>
        <v>C2</v>
      </c>
      <c r="C2626" s="29">
        <v>0.972248</v>
      </c>
      <c r="D2626" s="41">
        <v>1.6793899999999999</v>
      </c>
      <c r="E2626" s="43">
        <v>1.09063</v>
      </c>
      <c r="F2626" s="54">
        <v>1.35503</v>
      </c>
      <c r="G2626" s="36">
        <v>6.5858399999999997E-2</v>
      </c>
      <c r="H2626" s="29">
        <v>0.98815699999999995</v>
      </c>
      <c r="I2626" s="28">
        <v>-0.46815099999999998</v>
      </c>
      <c r="J2626" s="22">
        <v>-0.17809</v>
      </c>
      <c r="K2626" s="25">
        <v>0.13664200000000001</v>
      </c>
      <c r="L2626" s="22">
        <v>-0.172156</v>
      </c>
      <c r="M2626" s="28">
        <v>-0.50726099999999996</v>
      </c>
      <c r="N2626" s="27">
        <v>0.48545500000000003</v>
      </c>
      <c r="O2626" s="20">
        <v>-2.0042300000000002</v>
      </c>
      <c r="P2626" s="24">
        <v>-0.33990399999999998</v>
      </c>
      <c r="Q2626" s="35">
        <v>-1.0643</v>
      </c>
      <c r="R2626" s="21">
        <v>-1.6738299999999999</v>
      </c>
      <c r="S2626" s="25">
        <v>0.205929</v>
      </c>
      <c r="T2626" s="19">
        <v>-0.57141699999999995</v>
      </c>
      <c r="U2626" t="s">
        <v>46</v>
      </c>
      <c r="V2626" t="s">
        <v>46</v>
      </c>
      <c r="W2626" t="s">
        <v>46</v>
      </c>
      <c r="X2626" t="s">
        <v>46</v>
      </c>
      <c r="Y2626" t="s">
        <v>2005</v>
      </c>
      <c r="Z2626" t="s">
        <v>46</v>
      </c>
      <c r="AA2626" t="s">
        <v>46</v>
      </c>
      <c r="AB2626" t="s">
        <v>46</v>
      </c>
      <c r="AC2626" t="s">
        <v>46</v>
      </c>
      <c r="AD2626" t="s">
        <v>47</v>
      </c>
      <c r="AE2626">
        <v>1.21688</v>
      </c>
      <c r="AF2626">
        <v>0.100339</v>
      </c>
      <c r="AG2626">
        <v>-0.40079599999999999</v>
      </c>
      <c r="AH2626">
        <v>-2.1134400000000002</v>
      </c>
      <c r="AI2626">
        <v>3.5795300000000001</v>
      </c>
      <c r="AJ2626">
        <v>1.9305E-4</v>
      </c>
      <c r="AK2626" t="s">
        <v>12795</v>
      </c>
      <c r="AL2626" t="s">
        <v>12795</v>
      </c>
      <c r="AM2626" t="s">
        <v>12796</v>
      </c>
      <c r="AN2626" t="s">
        <v>12797</v>
      </c>
      <c r="AO2626" t="s">
        <v>10010</v>
      </c>
      <c r="AQ2626">
        <v>2010</v>
      </c>
      <c r="AR2626">
        <v>1474</v>
      </c>
    </row>
    <row r="2627" spans="1:44" x14ac:dyDescent="0.3">
      <c r="A2627" t="s">
        <v>12798</v>
      </c>
      <c r="B2627" s="77" t="str">
        <f t="shared" si="41"/>
        <v>C2</v>
      </c>
      <c r="C2627" s="30">
        <v>0.83948699999999998</v>
      </c>
      <c r="D2627" s="50">
        <v>1.5439000000000001</v>
      </c>
      <c r="E2627" s="43">
        <v>1.1307</v>
      </c>
      <c r="F2627" s="43">
        <v>1.1134599999999999</v>
      </c>
      <c r="G2627" s="43">
        <v>1.04993</v>
      </c>
      <c r="H2627" s="43">
        <v>1.11815</v>
      </c>
      <c r="I2627" s="26">
        <v>-0.70949399999999996</v>
      </c>
      <c r="J2627" s="23">
        <v>0.32195600000000002</v>
      </c>
      <c r="K2627" s="24">
        <v>-0.26657999999999998</v>
      </c>
      <c r="L2627" s="24">
        <v>-0.29520299999999999</v>
      </c>
      <c r="M2627" s="39">
        <v>-0.80316299999999996</v>
      </c>
      <c r="N2627" s="24">
        <v>-0.36522700000000002</v>
      </c>
      <c r="O2627" s="49">
        <v>-1.8742099999999999</v>
      </c>
      <c r="P2627" s="42">
        <v>0.579183</v>
      </c>
      <c r="Q2627" s="26">
        <v>-0.75842900000000002</v>
      </c>
      <c r="R2627" s="24">
        <v>-0.32209199999999999</v>
      </c>
      <c r="S2627" s="26">
        <v>-0.75143199999999999</v>
      </c>
      <c r="T2627" s="34">
        <v>-1.5509200000000001</v>
      </c>
      <c r="U2627" t="s">
        <v>46</v>
      </c>
      <c r="V2627" t="s">
        <v>46</v>
      </c>
      <c r="W2627" t="s">
        <v>46</v>
      </c>
      <c r="X2627" t="s">
        <v>46</v>
      </c>
      <c r="Y2627" t="s">
        <v>2039</v>
      </c>
      <c r="Z2627" t="s">
        <v>12799</v>
      </c>
      <c r="AA2627" t="s">
        <v>46</v>
      </c>
      <c r="AB2627" t="s">
        <v>46</v>
      </c>
      <c r="AC2627" t="s">
        <v>46</v>
      </c>
      <c r="AD2627" t="s">
        <v>47</v>
      </c>
      <c r="AE2627">
        <v>0.51755600000000002</v>
      </c>
      <c r="AF2627">
        <v>0.407667</v>
      </c>
      <c r="AG2627">
        <v>-0.25466699999999998</v>
      </c>
      <c r="AH2627">
        <v>-1.08426</v>
      </c>
      <c r="AI2627">
        <v>4.0461200000000002</v>
      </c>
      <c r="AJ2627">
        <v>7.4800000000000002E-5</v>
      </c>
      <c r="AK2627" t="s">
        <v>12800</v>
      </c>
      <c r="AL2627" t="s">
        <v>12800</v>
      </c>
      <c r="AM2627" t="s">
        <v>12801</v>
      </c>
      <c r="AN2627" t="s">
        <v>12802</v>
      </c>
      <c r="AO2627" t="s">
        <v>10010</v>
      </c>
      <c r="AQ2627">
        <v>2011</v>
      </c>
      <c r="AR2627">
        <v>2733</v>
      </c>
    </row>
    <row r="2628" spans="1:44" x14ac:dyDescent="0.3">
      <c r="A2628" t="s">
        <v>12803</v>
      </c>
      <c r="B2628" s="77" t="str">
        <f t="shared" si="41"/>
        <v>C2</v>
      </c>
      <c r="C2628" s="29">
        <v>1.0230999999999999</v>
      </c>
      <c r="D2628" s="40">
        <v>1.84405</v>
      </c>
      <c r="E2628" s="43">
        <v>1.1163700000000001</v>
      </c>
      <c r="F2628" s="37">
        <v>0.71501800000000004</v>
      </c>
      <c r="G2628" s="29">
        <v>1.02471</v>
      </c>
      <c r="H2628" s="32">
        <v>1.24918</v>
      </c>
      <c r="I2628" s="36">
        <v>4.8526899999999998E-2</v>
      </c>
      <c r="J2628" s="45">
        <v>-0.117399</v>
      </c>
      <c r="K2628" s="19">
        <v>-0.53173999999999999</v>
      </c>
      <c r="L2628" s="39">
        <v>-0.78233699999999995</v>
      </c>
      <c r="M2628" s="26">
        <v>-0.73672599999999999</v>
      </c>
      <c r="N2628" s="22">
        <v>-0.24559500000000001</v>
      </c>
      <c r="O2628" s="49">
        <v>-1.90039</v>
      </c>
      <c r="P2628" s="23">
        <v>0.38178400000000001</v>
      </c>
      <c r="Q2628" s="22">
        <v>-0.237424</v>
      </c>
      <c r="R2628" s="47">
        <v>-0.91897600000000002</v>
      </c>
      <c r="S2628" s="26">
        <v>-0.69586400000000004</v>
      </c>
      <c r="T2628" s="46">
        <v>-1.23628</v>
      </c>
      <c r="U2628" t="s">
        <v>46</v>
      </c>
      <c r="V2628" t="s">
        <v>46</v>
      </c>
      <c r="W2628" t="s">
        <v>46</v>
      </c>
      <c r="X2628" t="s">
        <v>12002</v>
      </c>
      <c r="Y2628" t="s">
        <v>12804</v>
      </c>
      <c r="Z2628" t="s">
        <v>12805</v>
      </c>
      <c r="AA2628" t="s">
        <v>46</v>
      </c>
      <c r="AB2628" t="s">
        <v>46</v>
      </c>
      <c r="AC2628" t="s">
        <v>46</v>
      </c>
      <c r="AD2628" t="s">
        <v>47</v>
      </c>
      <c r="AE2628">
        <v>0.50406799999999996</v>
      </c>
      <c r="AF2628">
        <v>0.41798999999999997</v>
      </c>
      <c r="AG2628">
        <v>-0.14896200000000001</v>
      </c>
      <c r="AH2628">
        <v>-1.0618399999999999</v>
      </c>
      <c r="AI2628">
        <v>4.3821700000000003</v>
      </c>
      <c r="AJ2628">
        <v>1.12719E-4</v>
      </c>
      <c r="AK2628" t="s">
        <v>12806</v>
      </c>
      <c r="AL2628" t="s">
        <v>12806</v>
      </c>
      <c r="AM2628" t="s">
        <v>12807</v>
      </c>
      <c r="AN2628" t="s">
        <v>12808</v>
      </c>
      <c r="AO2628" t="s">
        <v>10010</v>
      </c>
      <c r="AQ2628">
        <v>2012</v>
      </c>
      <c r="AR2628">
        <v>1174</v>
      </c>
    </row>
    <row r="2629" spans="1:44" x14ac:dyDescent="0.3">
      <c r="A2629" t="s">
        <v>12809</v>
      </c>
      <c r="B2629" s="77" t="str">
        <f t="shared" si="41"/>
        <v>C2</v>
      </c>
      <c r="C2629" s="30">
        <v>0.79794500000000002</v>
      </c>
      <c r="D2629" s="51">
        <v>1.6929099999999999</v>
      </c>
      <c r="E2629" s="29">
        <v>1.0153000000000001</v>
      </c>
      <c r="F2629" s="43">
        <v>1.1684699999999999</v>
      </c>
      <c r="G2629" s="29">
        <v>1.00976</v>
      </c>
      <c r="H2629" s="37">
        <v>0.653389</v>
      </c>
      <c r="I2629" s="36">
        <v>7.4120900000000003E-2</v>
      </c>
      <c r="J2629" s="36">
        <v>0.108844</v>
      </c>
      <c r="K2629" s="22">
        <v>-0.20888999999999999</v>
      </c>
      <c r="L2629" s="36">
        <v>5.38E-5</v>
      </c>
      <c r="M2629" s="22">
        <v>-0.17473900000000001</v>
      </c>
      <c r="N2629" s="45">
        <v>-3.5355999999999999E-2</v>
      </c>
      <c r="O2629" s="65">
        <v>-2.63354</v>
      </c>
      <c r="P2629" s="24">
        <v>-0.34832299999999999</v>
      </c>
      <c r="Q2629" s="39">
        <v>-0.84855899999999995</v>
      </c>
      <c r="R2629" s="19">
        <v>-0.57188600000000001</v>
      </c>
      <c r="S2629" s="26">
        <v>-0.76662300000000005</v>
      </c>
      <c r="T2629" s="47">
        <v>-0.93287500000000001</v>
      </c>
      <c r="U2629" t="s">
        <v>46</v>
      </c>
      <c r="V2629" t="s">
        <v>47</v>
      </c>
      <c r="W2629" t="s">
        <v>48</v>
      </c>
      <c r="X2629" t="s">
        <v>46</v>
      </c>
      <c r="Y2629" t="s">
        <v>46</v>
      </c>
      <c r="Z2629" t="s">
        <v>46</v>
      </c>
      <c r="AA2629" t="s">
        <v>46</v>
      </c>
      <c r="AB2629" t="s">
        <v>46</v>
      </c>
      <c r="AC2629" t="s">
        <v>46</v>
      </c>
      <c r="AD2629" t="s">
        <v>47</v>
      </c>
      <c r="AE2629">
        <v>1.7907999999999999</v>
      </c>
      <c r="AF2629">
        <v>3.1572099999999999E-2</v>
      </c>
      <c r="AG2629">
        <v>-0.72202900000000003</v>
      </c>
      <c r="AH2629">
        <v>-2.88706</v>
      </c>
      <c r="AI2629">
        <v>4.6397700000000004</v>
      </c>
      <c r="AJ2629">
        <v>2.9899999999999998E-5</v>
      </c>
      <c r="AK2629" t="s">
        <v>12810</v>
      </c>
      <c r="AL2629" t="s">
        <v>12810</v>
      </c>
      <c r="AM2629" t="s">
        <v>12811</v>
      </c>
      <c r="AN2629" t="s">
        <v>12812</v>
      </c>
      <c r="AO2629" t="s">
        <v>10010</v>
      </c>
      <c r="AQ2629">
        <v>2013</v>
      </c>
      <c r="AR2629">
        <v>3082</v>
      </c>
    </row>
    <row r="2630" spans="1:44" x14ac:dyDescent="0.3">
      <c r="A2630" t="s">
        <v>12813</v>
      </c>
      <c r="B2630" s="77" t="str">
        <f t="shared" si="41"/>
        <v>C2</v>
      </c>
      <c r="C2630" s="37">
        <v>0.73186200000000001</v>
      </c>
      <c r="D2630" s="30">
        <v>0.856734</v>
      </c>
      <c r="E2630" s="30">
        <v>0.82991400000000004</v>
      </c>
      <c r="F2630" s="29">
        <v>0.968136</v>
      </c>
      <c r="G2630" s="32">
        <v>1.2625200000000001</v>
      </c>
      <c r="H2630" s="54">
        <v>1.30775</v>
      </c>
      <c r="I2630" s="30">
        <v>0.84967899999999996</v>
      </c>
      <c r="J2630" s="37">
        <v>0.70029399999999997</v>
      </c>
      <c r="K2630" s="35">
        <v>-1.07057</v>
      </c>
      <c r="L2630" s="28">
        <v>-0.484738</v>
      </c>
      <c r="M2630" s="47">
        <v>-0.95872100000000005</v>
      </c>
      <c r="N2630" s="30">
        <v>0.88027599999999995</v>
      </c>
      <c r="O2630" s="46">
        <v>-1.2673099999999999</v>
      </c>
      <c r="P2630" s="46">
        <v>-1.2310300000000001</v>
      </c>
      <c r="Q2630" s="47">
        <v>-1.00031</v>
      </c>
      <c r="R2630" s="44">
        <v>-1.3359399999999999</v>
      </c>
      <c r="S2630" s="24">
        <v>-0.33692100000000003</v>
      </c>
      <c r="T2630" s="26">
        <v>-0.70162599999999997</v>
      </c>
      <c r="U2630" t="s">
        <v>46</v>
      </c>
      <c r="V2630" t="s">
        <v>46</v>
      </c>
      <c r="W2630" t="s">
        <v>46</v>
      </c>
      <c r="X2630" t="s">
        <v>46</v>
      </c>
      <c r="Y2630" t="s">
        <v>46</v>
      </c>
      <c r="Z2630" t="s">
        <v>46</v>
      </c>
      <c r="AA2630" t="s">
        <v>46</v>
      </c>
      <c r="AB2630" t="s">
        <v>46</v>
      </c>
      <c r="AC2630" t="s">
        <v>46</v>
      </c>
      <c r="AD2630" t="s">
        <v>47</v>
      </c>
      <c r="AE2630">
        <v>1.3923399999999999</v>
      </c>
      <c r="AF2630">
        <v>6.9390999999999994E-2</v>
      </c>
      <c r="AG2630">
        <v>-1.9279999999999999</v>
      </c>
      <c r="AH2630">
        <v>-2.3517600000000001</v>
      </c>
      <c r="AI2630">
        <v>3.7744200000000001</v>
      </c>
      <c r="AJ2630">
        <v>3.18E-5</v>
      </c>
      <c r="AK2630" t="s">
        <v>12814</v>
      </c>
      <c r="AL2630" t="s">
        <v>12814</v>
      </c>
      <c r="AM2630" t="s">
        <v>12815</v>
      </c>
      <c r="AN2630" t="s">
        <v>12816</v>
      </c>
      <c r="AO2630" t="s">
        <v>10010</v>
      </c>
      <c r="AQ2630">
        <v>2014</v>
      </c>
      <c r="AR2630">
        <v>4244</v>
      </c>
    </row>
    <row r="2631" spans="1:44" x14ac:dyDescent="0.3">
      <c r="A2631" t="s">
        <v>12817</v>
      </c>
      <c r="B2631" s="77" t="str">
        <f t="shared" si="41"/>
        <v>C2</v>
      </c>
      <c r="C2631" s="41">
        <v>1.6229199999999999</v>
      </c>
      <c r="D2631" s="43">
        <v>1.1090199999999999</v>
      </c>
      <c r="E2631" s="54">
        <v>1.3086500000000001</v>
      </c>
      <c r="F2631" s="37">
        <v>0.77886</v>
      </c>
      <c r="G2631" s="30">
        <v>0.892961</v>
      </c>
      <c r="H2631" s="42">
        <v>0.60114199999999995</v>
      </c>
      <c r="I2631" s="27">
        <v>0.48844399999999999</v>
      </c>
      <c r="J2631" s="42">
        <v>0.61656</v>
      </c>
      <c r="K2631" s="26">
        <v>-0.77150700000000005</v>
      </c>
      <c r="L2631" s="26">
        <v>-0.77366900000000005</v>
      </c>
      <c r="M2631" s="34">
        <v>-1.5178799999999999</v>
      </c>
      <c r="N2631" s="45">
        <v>-3.9392099999999999E-2</v>
      </c>
      <c r="O2631" s="33">
        <v>-1.7517799999999999</v>
      </c>
      <c r="P2631" s="39">
        <v>-0.86222699999999997</v>
      </c>
      <c r="Q2631" s="47">
        <v>-0.97759099999999999</v>
      </c>
      <c r="R2631" s="39">
        <v>-0.87218799999999996</v>
      </c>
      <c r="S2631" s="36">
        <v>5.4327199999999999E-2</v>
      </c>
      <c r="T2631" s="36">
        <v>9.3349299999999996E-2</v>
      </c>
      <c r="U2631" t="s">
        <v>1032</v>
      </c>
      <c r="V2631" t="s">
        <v>46</v>
      </c>
      <c r="W2631" t="s">
        <v>46</v>
      </c>
      <c r="X2631" t="s">
        <v>12818</v>
      </c>
      <c r="Y2631" t="s">
        <v>3644</v>
      </c>
      <c r="Z2631" t="s">
        <v>12819</v>
      </c>
      <c r="AA2631" t="s">
        <v>46</v>
      </c>
      <c r="AB2631" t="s">
        <v>46</v>
      </c>
      <c r="AC2631" t="s">
        <v>46</v>
      </c>
      <c r="AD2631" t="s">
        <v>47</v>
      </c>
      <c r="AE2631">
        <v>0.39413100000000001</v>
      </c>
      <c r="AF2631">
        <v>0.51303399999999999</v>
      </c>
      <c r="AG2631">
        <v>-0.38483299999999998</v>
      </c>
      <c r="AH2631">
        <v>-0.87226000000000004</v>
      </c>
      <c r="AI2631">
        <v>3.0883400000000001</v>
      </c>
      <c r="AJ2631">
        <v>1.50235E-4</v>
      </c>
      <c r="AK2631" t="s">
        <v>12820</v>
      </c>
      <c r="AL2631" t="s">
        <v>12820</v>
      </c>
      <c r="AM2631" t="s">
        <v>12821</v>
      </c>
      <c r="AN2631" t="s">
        <v>12822</v>
      </c>
      <c r="AO2631" t="s">
        <v>10010</v>
      </c>
      <c r="AQ2631">
        <v>2015</v>
      </c>
      <c r="AR2631">
        <v>2137</v>
      </c>
    </row>
    <row r="2632" spans="1:44" x14ac:dyDescent="0.3">
      <c r="A2632" t="s">
        <v>12823</v>
      </c>
      <c r="B2632" s="77" t="str">
        <f t="shared" si="41"/>
        <v>C2</v>
      </c>
      <c r="C2632" s="29">
        <v>0.998583</v>
      </c>
      <c r="D2632" s="32">
        <v>1.2353400000000001</v>
      </c>
      <c r="E2632" s="43">
        <v>1.14923</v>
      </c>
      <c r="F2632" s="41">
        <v>1.6741699999999999</v>
      </c>
      <c r="G2632" s="37">
        <v>0.71778500000000001</v>
      </c>
      <c r="H2632" s="54">
        <v>1.3186899999999999</v>
      </c>
      <c r="I2632" s="36">
        <v>8.8660900000000001E-2</v>
      </c>
      <c r="J2632" s="37">
        <v>0.685195</v>
      </c>
      <c r="K2632" s="47">
        <v>-0.97064700000000004</v>
      </c>
      <c r="L2632" s="35">
        <v>-1.0546500000000001</v>
      </c>
      <c r="M2632" s="35">
        <v>-1.1061399999999999</v>
      </c>
      <c r="N2632" s="24">
        <v>-0.32572200000000001</v>
      </c>
      <c r="O2632" s="26">
        <v>-0.779358</v>
      </c>
      <c r="P2632" s="44">
        <v>-1.3725799999999999</v>
      </c>
      <c r="Q2632" s="35">
        <v>-1.13896</v>
      </c>
      <c r="R2632" s="28">
        <v>-0.51545799999999997</v>
      </c>
      <c r="S2632" s="24">
        <v>-0.28196100000000002</v>
      </c>
      <c r="T2632" s="24">
        <v>-0.32217299999999999</v>
      </c>
      <c r="U2632" t="s">
        <v>46</v>
      </c>
      <c r="V2632" t="s">
        <v>46</v>
      </c>
      <c r="W2632" t="s">
        <v>46</v>
      </c>
      <c r="X2632" t="s">
        <v>46</v>
      </c>
      <c r="Y2632" t="s">
        <v>12824</v>
      </c>
      <c r="Z2632" t="s">
        <v>12825</v>
      </c>
      <c r="AA2632" t="s">
        <v>46</v>
      </c>
      <c r="AB2632" t="s">
        <v>46</v>
      </c>
      <c r="AC2632" t="s">
        <v>46</v>
      </c>
      <c r="AD2632" t="s">
        <v>47</v>
      </c>
      <c r="AE2632">
        <v>0.36765700000000001</v>
      </c>
      <c r="AF2632">
        <v>0.539663</v>
      </c>
      <c r="AG2632">
        <v>-0.31665900000000002</v>
      </c>
      <c r="AH2632">
        <v>-0.82449399999999995</v>
      </c>
      <c r="AI2632">
        <v>4.5766299999999998</v>
      </c>
      <c r="AJ2632">
        <v>0</v>
      </c>
      <c r="AK2632" t="s">
        <v>12826</v>
      </c>
      <c r="AL2632" t="s">
        <v>12826</v>
      </c>
      <c r="AM2632" t="s">
        <v>12827</v>
      </c>
      <c r="AN2632" t="s">
        <v>12828</v>
      </c>
      <c r="AO2632" t="s">
        <v>10010</v>
      </c>
      <c r="AQ2632">
        <v>2016</v>
      </c>
      <c r="AR2632">
        <v>4043</v>
      </c>
    </row>
    <row r="2633" spans="1:44" x14ac:dyDescent="0.3">
      <c r="A2633" t="s">
        <v>12829</v>
      </c>
      <c r="B2633" s="77" t="str">
        <f t="shared" si="41"/>
        <v>C2</v>
      </c>
      <c r="C2633" s="29">
        <v>1.0318400000000001</v>
      </c>
      <c r="D2633" s="32">
        <v>1.21235</v>
      </c>
      <c r="E2633" s="32">
        <v>1.2251799999999999</v>
      </c>
      <c r="F2633" s="51">
        <v>1.76416</v>
      </c>
      <c r="G2633" s="43">
        <v>1.0991899999999999</v>
      </c>
      <c r="H2633" s="30">
        <v>0.80300400000000005</v>
      </c>
      <c r="I2633" s="28">
        <v>-0.51631300000000002</v>
      </c>
      <c r="J2633" s="30">
        <v>0.81616100000000003</v>
      </c>
      <c r="K2633" s="47">
        <v>-0.96908499999999997</v>
      </c>
      <c r="L2633" s="47">
        <v>-1.02762</v>
      </c>
      <c r="M2633" s="28">
        <v>-0.50869900000000001</v>
      </c>
      <c r="N2633" s="19">
        <v>-0.59289199999999997</v>
      </c>
      <c r="O2633" s="26">
        <v>-0.68379900000000005</v>
      </c>
      <c r="P2633" s="19">
        <v>-0.591252</v>
      </c>
      <c r="Q2633" s="44">
        <v>-1.3122100000000001</v>
      </c>
      <c r="R2633" s="35">
        <v>-1.08202</v>
      </c>
      <c r="S2633" s="25">
        <v>0.17986199999999999</v>
      </c>
      <c r="T2633" s="39">
        <v>-0.84785299999999997</v>
      </c>
      <c r="U2633" t="s">
        <v>46</v>
      </c>
      <c r="V2633" t="s">
        <v>46</v>
      </c>
      <c r="W2633" t="s">
        <v>46</v>
      </c>
      <c r="X2633" t="s">
        <v>46</v>
      </c>
      <c r="Y2633" t="s">
        <v>46</v>
      </c>
      <c r="Z2633" t="s">
        <v>46</v>
      </c>
      <c r="AA2633" t="s">
        <v>46</v>
      </c>
      <c r="AB2633" t="s">
        <v>46</v>
      </c>
      <c r="AC2633" t="s">
        <v>46</v>
      </c>
      <c r="AD2633" t="s">
        <v>47</v>
      </c>
      <c r="AE2633">
        <v>0.32457399999999997</v>
      </c>
      <c r="AF2633">
        <v>0.58477699999999999</v>
      </c>
      <c r="AG2633">
        <v>-0.41916199999999998</v>
      </c>
      <c r="AH2633">
        <v>-0.74465599999999998</v>
      </c>
      <c r="AI2633">
        <v>4.6539799999999998</v>
      </c>
      <c r="AJ2633">
        <v>0</v>
      </c>
      <c r="AK2633" t="s">
        <v>12830</v>
      </c>
      <c r="AL2633" t="s">
        <v>12830</v>
      </c>
      <c r="AM2633" t="s">
        <v>12831</v>
      </c>
      <c r="AN2633" t="s">
        <v>12832</v>
      </c>
      <c r="AO2633" t="s">
        <v>10010</v>
      </c>
      <c r="AQ2633">
        <v>2017</v>
      </c>
      <c r="AR2633">
        <v>525</v>
      </c>
    </row>
    <row r="2634" spans="1:44" x14ac:dyDescent="0.3">
      <c r="A2634" t="s">
        <v>12833</v>
      </c>
      <c r="B2634" s="77" t="str">
        <f t="shared" si="41"/>
        <v>C2</v>
      </c>
      <c r="C2634" s="43">
        <v>1.1259699999999999</v>
      </c>
      <c r="D2634" s="29">
        <v>0.95462899999999995</v>
      </c>
      <c r="E2634" s="29">
        <v>1.0109699999999999</v>
      </c>
      <c r="F2634" s="29">
        <v>0.95116100000000003</v>
      </c>
      <c r="G2634" s="50">
        <v>1.49969</v>
      </c>
      <c r="H2634" s="50">
        <v>1.4551400000000001</v>
      </c>
      <c r="I2634" s="22">
        <v>-0.22442500000000001</v>
      </c>
      <c r="J2634" s="27">
        <v>0.40371699999999999</v>
      </c>
      <c r="K2634" s="47">
        <v>-0.97193600000000002</v>
      </c>
      <c r="L2634" s="45">
        <v>-1.48107E-2</v>
      </c>
      <c r="M2634" s="25">
        <v>0.255691</v>
      </c>
      <c r="N2634" s="22">
        <v>-0.14585699999999999</v>
      </c>
      <c r="O2634" s="35">
        <v>-1.14473</v>
      </c>
      <c r="P2634" s="35">
        <v>-1.0429200000000001</v>
      </c>
      <c r="Q2634" s="44">
        <v>-1.3192200000000001</v>
      </c>
      <c r="R2634" s="47">
        <v>-0.93285099999999999</v>
      </c>
      <c r="S2634" s="28">
        <v>-0.40865499999999999</v>
      </c>
      <c r="T2634" s="34">
        <v>-1.45156</v>
      </c>
      <c r="U2634" t="s">
        <v>46</v>
      </c>
      <c r="V2634" t="s">
        <v>47</v>
      </c>
      <c r="W2634" t="s">
        <v>48</v>
      </c>
      <c r="X2634" t="s">
        <v>46</v>
      </c>
      <c r="Y2634" t="s">
        <v>10346</v>
      </c>
      <c r="Z2634" t="s">
        <v>11276</v>
      </c>
      <c r="AA2634" t="s">
        <v>46</v>
      </c>
      <c r="AB2634" t="s">
        <v>46</v>
      </c>
      <c r="AC2634" t="s">
        <v>46</v>
      </c>
      <c r="AD2634" t="s">
        <v>47</v>
      </c>
      <c r="AE2634">
        <v>2.4426800000000002</v>
      </c>
      <c r="AF2634">
        <v>9.6142099999999998E-3</v>
      </c>
      <c r="AG2634">
        <v>-1.5399099999999999</v>
      </c>
      <c r="AH2634">
        <v>-3.7789000000000001</v>
      </c>
      <c r="AI2634">
        <v>6.7457000000000003</v>
      </c>
      <c r="AJ2634">
        <v>0</v>
      </c>
      <c r="AK2634" t="s">
        <v>12834</v>
      </c>
      <c r="AL2634" t="s">
        <v>12834</v>
      </c>
      <c r="AM2634" t="s">
        <v>12835</v>
      </c>
      <c r="AN2634" t="s">
        <v>12836</v>
      </c>
      <c r="AO2634" t="s">
        <v>10010</v>
      </c>
      <c r="AQ2634">
        <v>2018</v>
      </c>
      <c r="AR2634">
        <v>4250</v>
      </c>
    </row>
    <row r="2635" spans="1:44" x14ac:dyDescent="0.3">
      <c r="A2635" t="s">
        <v>12837</v>
      </c>
      <c r="B2635" s="77" t="str">
        <f t="shared" si="41"/>
        <v>C2</v>
      </c>
      <c r="C2635" s="29">
        <v>0.99911499999999998</v>
      </c>
      <c r="D2635" s="29">
        <v>0.92691299999999999</v>
      </c>
      <c r="E2635" s="32">
        <v>1.20939</v>
      </c>
      <c r="F2635" s="43">
        <v>1.0996900000000001</v>
      </c>
      <c r="G2635" s="41">
        <v>1.64879</v>
      </c>
      <c r="H2635" s="43">
        <v>1.1016600000000001</v>
      </c>
      <c r="I2635" s="45">
        <v>-0.10000199999999999</v>
      </c>
      <c r="J2635" s="25">
        <v>0.14860599999999999</v>
      </c>
      <c r="K2635" s="21">
        <v>-1.65228</v>
      </c>
      <c r="L2635" s="24">
        <v>-0.29717199999999999</v>
      </c>
      <c r="M2635" s="25">
        <v>0.20471700000000001</v>
      </c>
      <c r="N2635" s="36">
        <v>6.9522899999999999E-2</v>
      </c>
      <c r="O2635" s="47">
        <v>-0.96002500000000002</v>
      </c>
      <c r="P2635" s="24">
        <v>-0.38537100000000002</v>
      </c>
      <c r="Q2635" s="28">
        <v>-0.47736800000000001</v>
      </c>
      <c r="R2635" s="39">
        <v>-0.86430200000000001</v>
      </c>
      <c r="S2635" s="46">
        <v>-1.22028</v>
      </c>
      <c r="T2635" s="34">
        <v>-1.4516100000000001</v>
      </c>
      <c r="U2635" t="s">
        <v>46</v>
      </c>
      <c r="V2635" t="s">
        <v>46</v>
      </c>
      <c r="W2635" t="s">
        <v>46</v>
      </c>
      <c r="X2635" t="s">
        <v>46</v>
      </c>
      <c r="Y2635" t="s">
        <v>46</v>
      </c>
      <c r="Z2635" t="s">
        <v>46</v>
      </c>
      <c r="AA2635" t="s">
        <v>46</v>
      </c>
      <c r="AB2635" t="s">
        <v>46</v>
      </c>
      <c r="AC2635" t="s">
        <v>46</v>
      </c>
      <c r="AD2635" t="s">
        <v>47</v>
      </c>
      <c r="AE2635">
        <v>1.0426599999999999</v>
      </c>
      <c r="AF2635">
        <v>0.14332500000000001</v>
      </c>
      <c r="AG2635">
        <v>-0.55760399999999999</v>
      </c>
      <c r="AH2635">
        <v>-1.87243</v>
      </c>
      <c r="AI2635">
        <v>5.0204599999999999</v>
      </c>
      <c r="AJ2635">
        <v>0</v>
      </c>
      <c r="AK2635" t="s">
        <v>12838</v>
      </c>
      <c r="AL2635" t="s">
        <v>12838</v>
      </c>
      <c r="AM2635" t="s">
        <v>12839</v>
      </c>
      <c r="AN2635" t="s">
        <v>12840</v>
      </c>
      <c r="AO2635" t="s">
        <v>10010</v>
      </c>
      <c r="AQ2635">
        <v>2019</v>
      </c>
      <c r="AR2635">
        <v>2388</v>
      </c>
    </row>
    <row r="2636" spans="1:44" x14ac:dyDescent="0.3">
      <c r="A2636" t="s">
        <v>12841</v>
      </c>
      <c r="B2636" s="77" t="str">
        <f t="shared" si="41"/>
        <v>C2</v>
      </c>
      <c r="C2636" s="22">
        <v>-0.223803</v>
      </c>
      <c r="D2636" s="29">
        <v>0.91951799999999995</v>
      </c>
      <c r="E2636" s="50">
        <v>1.4340299999999999</v>
      </c>
      <c r="F2636" s="29">
        <v>1.00864</v>
      </c>
      <c r="G2636" s="40">
        <v>1.9319</v>
      </c>
      <c r="H2636" s="54">
        <v>1.41028</v>
      </c>
      <c r="I2636" s="19">
        <v>-0.60682499999999995</v>
      </c>
      <c r="J2636" s="36">
        <v>6.9781599999999999E-2</v>
      </c>
      <c r="K2636" s="39">
        <v>-0.860097</v>
      </c>
      <c r="L2636" s="19">
        <v>-0.62609499999999996</v>
      </c>
      <c r="M2636" s="27">
        <v>0.39964899999999998</v>
      </c>
      <c r="N2636" s="42">
        <v>0.57387600000000005</v>
      </c>
      <c r="O2636" s="19">
        <v>-0.61550199999999999</v>
      </c>
      <c r="P2636" s="35">
        <v>-1.0886400000000001</v>
      </c>
      <c r="Q2636" s="46">
        <v>-1.18286</v>
      </c>
      <c r="R2636" s="26">
        <v>-0.65929599999999999</v>
      </c>
      <c r="S2636" s="26">
        <v>-0.67582100000000001</v>
      </c>
      <c r="T2636" s="46">
        <v>-1.2087300000000001</v>
      </c>
      <c r="U2636" t="s">
        <v>46</v>
      </c>
      <c r="V2636" t="s">
        <v>47</v>
      </c>
      <c r="W2636" t="s">
        <v>48</v>
      </c>
      <c r="X2636" t="s">
        <v>46</v>
      </c>
      <c r="Y2636" t="s">
        <v>10181</v>
      </c>
      <c r="Z2636" t="s">
        <v>46</v>
      </c>
      <c r="AA2636" t="s">
        <v>46</v>
      </c>
      <c r="AB2636" t="s">
        <v>46</v>
      </c>
      <c r="AC2636" t="s">
        <v>46</v>
      </c>
      <c r="AD2636" t="s">
        <v>47</v>
      </c>
      <c r="AE2636">
        <v>1.6441300000000001</v>
      </c>
      <c r="AF2636">
        <v>4.2413800000000001E-2</v>
      </c>
      <c r="AG2636">
        <v>-0.79228299999999996</v>
      </c>
      <c r="AH2636">
        <v>-2.6901999999999999</v>
      </c>
      <c r="AI2636">
        <v>4.0511900000000001</v>
      </c>
      <c r="AJ2636">
        <v>3.1000000000000001E-5</v>
      </c>
      <c r="AK2636" t="s">
        <v>12842</v>
      </c>
      <c r="AL2636" t="s">
        <v>12842</v>
      </c>
      <c r="AM2636" t="s">
        <v>12843</v>
      </c>
      <c r="AN2636" t="s">
        <v>12844</v>
      </c>
      <c r="AO2636" t="s">
        <v>10010</v>
      </c>
      <c r="AQ2636">
        <v>2020</v>
      </c>
      <c r="AR2636">
        <v>2884</v>
      </c>
    </row>
    <row r="2637" spans="1:44" x14ac:dyDescent="0.3">
      <c r="A2637" t="s">
        <v>12845</v>
      </c>
      <c r="B2637" s="77" t="str">
        <f t="shared" si="41"/>
        <v>C2</v>
      </c>
      <c r="C2637" s="30">
        <v>0.88950899999999999</v>
      </c>
      <c r="D2637" s="37">
        <v>0.74224000000000001</v>
      </c>
      <c r="E2637" s="45">
        <v>-7.9255199999999998E-2</v>
      </c>
      <c r="F2637" s="54">
        <v>1.36826</v>
      </c>
      <c r="G2637" s="31">
        <v>2.10182</v>
      </c>
      <c r="H2637" s="43">
        <v>1.1321300000000001</v>
      </c>
      <c r="I2637" s="22">
        <v>-0.19312699999999999</v>
      </c>
      <c r="J2637" s="42">
        <v>0.61361600000000005</v>
      </c>
      <c r="K2637" s="47">
        <v>-0.96944900000000001</v>
      </c>
      <c r="L2637" s="24">
        <v>-0.30354300000000001</v>
      </c>
      <c r="M2637" s="45">
        <v>-7.6696600000000004E-2</v>
      </c>
      <c r="N2637" s="23">
        <v>0.32811899999999999</v>
      </c>
      <c r="O2637" s="28">
        <v>-0.49888399999999999</v>
      </c>
      <c r="P2637" s="35">
        <v>-1.1563099999999999</v>
      </c>
      <c r="Q2637" s="45">
        <v>-5.5743300000000003E-2</v>
      </c>
      <c r="R2637" s="44">
        <v>-1.32596</v>
      </c>
      <c r="S2637" s="44">
        <v>-1.31576</v>
      </c>
      <c r="T2637" s="46">
        <v>-1.20096</v>
      </c>
      <c r="U2637" t="s">
        <v>46</v>
      </c>
      <c r="V2637" t="s">
        <v>47</v>
      </c>
      <c r="W2637" t="s">
        <v>48</v>
      </c>
      <c r="X2637" t="s">
        <v>9311</v>
      </c>
      <c r="Y2637" t="s">
        <v>12846</v>
      </c>
      <c r="Z2637" t="s">
        <v>12847</v>
      </c>
      <c r="AA2637" t="s">
        <v>46</v>
      </c>
      <c r="AB2637" t="s">
        <v>46</v>
      </c>
      <c r="AC2637" t="s">
        <v>46</v>
      </c>
      <c r="AD2637" t="s">
        <v>47</v>
      </c>
      <c r="AE2637">
        <v>1.62483</v>
      </c>
      <c r="AF2637">
        <v>4.3999999999999997E-2</v>
      </c>
      <c r="AG2637">
        <v>-0.24551100000000001</v>
      </c>
      <c r="AH2637">
        <v>-2.66431</v>
      </c>
      <c r="AI2637">
        <v>3.68398</v>
      </c>
      <c r="AJ2637">
        <v>5.9280599999999998E-4</v>
      </c>
      <c r="AK2637" t="s">
        <v>12848</v>
      </c>
      <c r="AL2637" t="s">
        <v>12849</v>
      </c>
      <c r="AM2637" t="s">
        <v>12850</v>
      </c>
      <c r="AN2637" t="s">
        <v>12851</v>
      </c>
      <c r="AO2637" t="s">
        <v>10010</v>
      </c>
      <c r="AQ2637">
        <v>2021</v>
      </c>
      <c r="AR2637">
        <v>1328</v>
      </c>
    </row>
    <row r="2638" spans="1:44" x14ac:dyDescent="0.3">
      <c r="A2638" t="s">
        <v>12852</v>
      </c>
      <c r="B2638" s="77" t="str">
        <f t="shared" si="41"/>
        <v>C2</v>
      </c>
      <c r="C2638" s="27">
        <v>0.50927199999999995</v>
      </c>
      <c r="D2638" s="54">
        <v>1.3107599999999999</v>
      </c>
      <c r="E2638" s="27">
        <v>0.442411</v>
      </c>
      <c r="F2638" s="32">
        <v>1.2301599999999999</v>
      </c>
      <c r="G2638" s="51">
        <v>1.7610399999999999</v>
      </c>
      <c r="H2638" s="29">
        <v>1.0321800000000001</v>
      </c>
      <c r="I2638" s="22">
        <v>-0.17956800000000001</v>
      </c>
      <c r="J2638" s="27">
        <v>0.44167099999999998</v>
      </c>
      <c r="K2638" s="35">
        <v>-1.0647800000000001</v>
      </c>
      <c r="L2638" s="22">
        <v>-0.236396</v>
      </c>
      <c r="M2638" s="22">
        <v>-0.18021000000000001</v>
      </c>
      <c r="N2638" s="23">
        <v>0.27122299999999999</v>
      </c>
      <c r="O2638" s="44">
        <v>-1.35772</v>
      </c>
      <c r="P2638" s="25">
        <v>0.23199400000000001</v>
      </c>
      <c r="Q2638" s="22">
        <v>-0.23025200000000001</v>
      </c>
      <c r="R2638" s="33">
        <v>-1.8019400000000001</v>
      </c>
      <c r="S2638" s="46">
        <v>-1.2493000000000001</v>
      </c>
      <c r="T2638" s="47">
        <v>-0.93054700000000001</v>
      </c>
      <c r="U2638" t="s">
        <v>46</v>
      </c>
      <c r="V2638" t="s">
        <v>46</v>
      </c>
      <c r="W2638" t="s">
        <v>46</v>
      </c>
      <c r="X2638" t="s">
        <v>586</v>
      </c>
      <c r="Y2638" t="s">
        <v>489</v>
      </c>
      <c r="Z2638" t="s">
        <v>46</v>
      </c>
      <c r="AA2638" t="s">
        <v>46</v>
      </c>
      <c r="AB2638" t="s">
        <v>46</v>
      </c>
      <c r="AC2638" t="s">
        <v>46</v>
      </c>
      <c r="AD2638" t="s">
        <v>47</v>
      </c>
      <c r="AE2638">
        <v>1.0940700000000001</v>
      </c>
      <c r="AF2638">
        <v>0.12949099999999999</v>
      </c>
      <c r="AG2638">
        <v>-0.30187700000000001</v>
      </c>
      <c r="AH2638">
        <v>-1.94415</v>
      </c>
      <c r="AI2638">
        <v>3.6659899999999999</v>
      </c>
      <c r="AJ2638">
        <v>2.5662200000000002E-4</v>
      </c>
      <c r="AK2638" t="s">
        <v>12853</v>
      </c>
      <c r="AL2638" t="s">
        <v>12853</v>
      </c>
      <c r="AM2638" t="s">
        <v>12854</v>
      </c>
      <c r="AN2638" t="s">
        <v>12855</v>
      </c>
      <c r="AO2638" t="s">
        <v>10010</v>
      </c>
      <c r="AQ2638">
        <v>2022</v>
      </c>
      <c r="AR2638">
        <v>213</v>
      </c>
    </row>
    <row r="2639" spans="1:44" x14ac:dyDescent="0.3">
      <c r="A2639" t="s">
        <v>12856</v>
      </c>
      <c r="B2639" s="77" t="str">
        <f t="shared" si="41"/>
        <v>C2</v>
      </c>
      <c r="C2639" s="30">
        <v>0.79033100000000001</v>
      </c>
      <c r="D2639" s="30">
        <v>0.88089799999999996</v>
      </c>
      <c r="E2639" s="29">
        <v>0.94798800000000005</v>
      </c>
      <c r="F2639" s="43">
        <v>1.07039</v>
      </c>
      <c r="G2639" s="41">
        <v>1.56938</v>
      </c>
      <c r="H2639" s="41">
        <v>1.6671899999999999</v>
      </c>
      <c r="I2639" s="27">
        <v>0.518204</v>
      </c>
      <c r="J2639" s="27">
        <v>0.451291</v>
      </c>
      <c r="K2639" s="46">
        <v>-1.2162900000000001</v>
      </c>
      <c r="L2639" s="34">
        <v>-1.4383900000000001</v>
      </c>
      <c r="M2639" s="26">
        <v>-0.67342500000000005</v>
      </c>
      <c r="N2639" s="39">
        <v>-0.89196600000000004</v>
      </c>
      <c r="O2639" s="46">
        <v>-1.1727799999999999</v>
      </c>
      <c r="P2639" s="28">
        <v>-0.486817</v>
      </c>
      <c r="Q2639" s="36">
        <v>4.5683599999999998E-2</v>
      </c>
      <c r="R2639" s="19">
        <v>-0.60244299999999995</v>
      </c>
      <c r="S2639" s="26">
        <v>-0.71044600000000002</v>
      </c>
      <c r="T2639" s="26">
        <v>-0.74880100000000005</v>
      </c>
      <c r="U2639" t="s">
        <v>10241</v>
      </c>
      <c r="V2639" t="s">
        <v>46</v>
      </c>
      <c r="W2639" t="s">
        <v>46</v>
      </c>
      <c r="X2639" t="s">
        <v>46</v>
      </c>
      <c r="Y2639" t="s">
        <v>46</v>
      </c>
      <c r="Z2639" t="s">
        <v>46</v>
      </c>
      <c r="AA2639" t="s">
        <v>46</v>
      </c>
      <c r="AB2639" t="s">
        <v>46</v>
      </c>
      <c r="AC2639" t="s">
        <v>46</v>
      </c>
      <c r="AD2639" t="s">
        <v>47</v>
      </c>
      <c r="AE2639">
        <v>6.7874100000000007E-2</v>
      </c>
      <c r="AF2639">
        <v>0.90122400000000003</v>
      </c>
      <c r="AG2639">
        <v>-9.8740400000000006E-2</v>
      </c>
      <c r="AH2639">
        <v>-0.187112</v>
      </c>
      <c r="AI2639">
        <v>3.9913400000000001</v>
      </c>
      <c r="AJ2639">
        <v>3.3000000000000003E-5</v>
      </c>
      <c r="AK2639" t="s">
        <v>12857</v>
      </c>
      <c r="AL2639" t="s">
        <v>12857</v>
      </c>
      <c r="AM2639" t="s">
        <v>12858</v>
      </c>
      <c r="AN2639" t="s">
        <v>12859</v>
      </c>
      <c r="AO2639" t="s">
        <v>10010</v>
      </c>
      <c r="AP2639" s="78" t="s">
        <v>47</v>
      </c>
      <c r="AQ2639">
        <v>2023</v>
      </c>
      <c r="AR2639">
        <v>3752</v>
      </c>
    </row>
    <row r="2640" spans="1:44" x14ac:dyDescent="0.3">
      <c r="A2640" t="s">
        <v>12860</v>
      </c>
      <c r="B2640" s="77" t="str">
        <f t="shared" si="41"/>
        <v>C2</v>
      </c>
      <c r="C2640" s="30">
        <v>0.86386200000000002</v>
      </c>
      <c r="D2640" s="30">
        <v>0.91127800000000003</v>
      </c>
      <c r="E2640" s="30">
        <v>0.79232100000000005</v>
      </c>
      <c r="F2640" s="43">
        <v>1.10392</v>
      </c>
      <c r="G2640" s="43">
        <v>1.0900000000000001</v>
      </c>
      <c r="H2640" s="32">
        <v>1.24525</v>
      </c>
      <c r="I2640" s="27">
        <v>0.45155800000000001</v>
      </c>
      <c r="J2640" s="27">
        <v>0.49282300000000001</v>
      </c>
      <c r="K2640" s="19">
        <v>-0.62695800000000002</v>
      </c>
      <c r="L2640" s="48">
        <v>-2.1177800000000002</v>
      </c>
      <c r="M2640" s="25">
        <v>0.25805</v>
      </c>
      <c r="N2640" s="28">
        <v>-0.39751999999999998</v>
      </c>
      <c r="O2640" s="46">
        <v>-1.2306600000000001</v>
      </c>
      <c r="P2640" s="35">
        <v>-1.0562</v>
      </c>
      <c r="Q2640" s="23">
        <v>0.34939599999999998</v>
      </c>
      <c r="R2640" s="44">
        <v>-1.3660300000000001</v>
      </c>
      <c r="S2640" s="36">
        <v>5.3768799999999999E-2</v>
      </c>
      <c r="T2640" s="39">
        <v>-0.81707700000000005</v>
      </c>
      <c r="U2640" t="s">
        <v>46</v>
      </c>
      <c r="V2640" t="s">
        <v>46</v>
      </c>
      <c r="W2640" t="s">
        <v>46</v>
      </c>
      <c r="X2640" t="s">
        <v>46</v>
      </c>
      <c r="Y2640" t="s">
        <v>46</v>
      </c>
      <c r="Z2640" t="s">
        <v>46</v>
      </c>
      <c r="AA2640" t="s">
        <v>46</v>
      </c>
      <c r="AB2640" t="s">
        <v>46</v>
      </c>
      <c r="AC2640" t="s">
        <v>46</v>
      </c>
      <c r="AD2640" t="s">
        <v>47</v>
      </c>
      <c r="AE2640">
        <v>0.30693599999999999</v>
      </c>
      <c r="AF2640">
        <v>0.603155</v>
      </c>
      <c r="AG2640">
        <v>-0.37759900000000002</v>
      </c>
      <c r="AH2640">
        <v>-0.71114699999999997</v>
      </c>
      <c r="AI2640">
        <v>2.62093</v>
      </c>
      <c r="AJ2640">
        <v>3.8115399999999998E-4</v>
      </c>
      <c r="AK2640" t="s">
        <v>12861</v>
      </c>
      <c r="AL2640" t="s">
        <v>12862</v>
      </c>
      <c r="AM2640" t="s">
        <v>12863</v>
      </c>
      <c r="AN2640" t="s">
        <v>12864</v>
      </c>
      <c r="AO2640" t="s">
        <v>10010</v>
      </c>
      <c r="AQ2640">
        <v>2024</v>
      </c>
      <c r="AR2640">
        <v>2738</v>
      </c>
    </row>
    <row r="2641" spans="1:44" x14ac:dyDescent="0.3">
      <c r="A2641" t="s">
        <v>12865</v>
      </c>
      <c r="B2641" s="77" t="str">
        <f t="shared" si="41"/>
        <v>C2</v>
      </c>
      <c r="C2641" s="22">
        <v>-0.161381</v>
      </c>
      <c r="D2641" s="41">
        <v>1.6598999999999999</v>
      </c>
      <c r="E2641" s="32">
        <v>1.2131099999999999</v>
      </c>
      <c r="F2641" s="36">
        <v>1.11761E-2</v>
      </c>
      <c r="G2641" s="51">
        <v>1.70719</v>
      </c>
      <c r="H2641" s="54">
        <v>1.4272400000000001</v>
      </c>
      <c r="I2641" s="42">
        <v>0.53184200000000004</v>
      </c>
      <c r="J2641" s="36">
        <v>5.4338600000000001E-2</v>
      </c>
      <c r="K2641" s="45">
        <v>-6.2137199999999997E-2</v>
      </c>
      <c r="L2641" s="46">
        <v>-1.1821900000000001</v>
      </c>
      <c r="M2641" s="25">
        <v>0.14569599999999999</v>
      </c>
      <c r="N2641" s="24">
        <v>-0.29373899999999997</v>
      </c>
      <c r="O2641" s="19">
        <v>-0.64455700000000005</v>
      </c>
      <c r="P2641" s="46">
        <v>-1.22096</v>
      </c>
      <c r="Q2641" s="25">
        <v>0.13374</v>
      </c>
      <c r="R2641" s="44">
        <v>-1.42903</v>
      </c>
      <c r="S2641" s="46">
        <v>-1.2972399999999999</v>
      </c>
      <c r="T2641" s="19">
        <v>-0.59299100000000005</v>
      </c>
      <c r="U2641" t="s">
        <v>46</v>
      </c>
      <c r="V2641" t="s">
        <v>46</v>
      </c>
      <c r="W2641" t="s">
        <v>46</v>
      </c>
      <c r="X2641" t="s">
        <v>46</v>
      </c>
      <c r="Y2641" t="s">
        <v>12866</v>
      </c>
      <c r="Z2641" t="s">
        <v>12867</v>
      </c>
      <c r="AA2641" t="s">
        <v>46</v>
      </c>
      <c r="AB2641" t="s">
        <v>46</v>
      </c>
      <c r="AC2641" t="s">
        <v>46</v>
      </c>
      <c r="AD2641" t="s">
        <v>47</v>
      </c>
      <c r="AE2641">
        <v>1.20035</v>
      </c>
      <c r="AF2641">
        <v>0.10374800000000001</v>
      </c>
      <c r="AG2641">
        <v>-0.66217400000000004</v>
      </c>
      <c r="AH2641">
        <v>-2.0908000000000002</v>
      </c>
      <c r="AI2641">
        <v>2.92679</v>
      </c>
      <c r="AJ2641">
        <v>2.4789400000000002E-4</v>
      </c>
      <c r="AK2641" t="s">
        <v>12868</v>
      </c>
      <c r="AL2641" t="s">
        <v>12868</v>
      </c>
      <c r="AM2641" t="s">
        <v>12869</v>
      </c>
      <c r="AN2641" t="s">
        <v>12870</v>
      </c>
      <c r="AO2641" t="s">
        <v>10010</v>
      </c>
      <c r="AQ2641">
        <v>2025</v>
      </c>
      <c r="AR2641">
        <v>1944</v>
      </c>
    </row>
    <row r="2642" spans="1:44" x14ac:dyDescent="0.3">
      <c r="A2642" t="s">
        <v>12871</v>
      </c>
      <c r="B2642" s="77" t="str">
        <f t="shared" si="41"/>
        <v>C2</v>
      </c>
      <c r="C2642" s="29">
        <v>0.98438499999999995</v>
      </c>
      <c r="D2642" s="30">
        <v>0.78656300000000001</v>
      </c>
      <c r="E2642" s="25">
        <v>0.250496</v>
      </c>
      <c r="F2642" s="37">
        <v>0.77847999999999995</v>
      </c>
      <c r="G2642" s="51">
        <v>1.72539</v>
      </c>
      <c r="H2642" s="54">
        <v>1.37157</v>
      </c>
      <c r="I2642" s="42">
        <v>0.57097600000000004</v>
      </c>
      <c r="J2642" s="36">
        <v>9.64584E-2</v>
      </c>
      <c r="K2642" s="36">
        <v>5.2905099999999997E-2</v>
      </c>
      <c r="L2642" s="45">
        <v>-7.2578100000000006E-2</v>
      </c>
      <c r="M2642" s="25">
        <v>0.25573400000000002</v>
      </c>
      <c r="N2642" s="23">
        <v>0.32857199999999998</v>
      </c>
      <c r="O2642" s="21">
        <v>-1.6857899999999999</v>
      </c>
      <c r="P2642" s="35">
        <v>-1.06517</v>
      </c>
      <c r="Q2642" s="35">
        <v>-1.14699</v>
      </c>
      <c r="R2642" s="34">
        <v>-1.4801299999999999</v>
      </c>
      <c r="S2642" s="46">
        <v>-1.29555</v>
      </c>
      <c r="T2642" s="28">
        <v>-0.45532600000000001</v>
      </c>
      <c r="U2642" t="s">
        <v>46</v>
      </c>
      <c r="V2642" t="s">
        <v>47</v>
      </c>
      <c r="W2642" t="s">
        <v>48</v>
      </c>
      <c r="X2642" t="s">
        <v>579</v>
      </c>
      <c r="Y2642" t="s">
        <v>12872</v>
      </c>
      <c r="Z2642" t="s">
        <v>12873</v>
      </c>
      <c r="AA2642" t="s">
        <v>46</v>
      </c>
      <c r="AB2642" t="s">
        <v>46</v>
      </c>
      <c r="AC2642" t="s">
        <v>46</v>
      </c>
      <c r="AD2642" t="s">
        <v>47</v>
      </c>
      <c r="AE2642">
        <v>4.47194</v>
      </c>
      <c r="AF2642">
        <v>8.42105E-4</v>
      </c>
      <c r="AG2642">
        <v>-0.55659099999999995</v>
      </c>
      <c r="AH2642">
        <v>-7.0804499999999999</v>
      </c>
      <c r="AI2642">
        <v>6.2684800000000003</v>
      </c>
      <c r="AJ2642">
        <v>0</v>
      </c>
      <c r="AK2642" t="s">
        <v>12874</v>
      </c>
      <c r="AL2642" t="s">
        <v>12874</v>
      </c>
      <c r="AM2642" t="s">
        <v>12875</v>
      </c>
      <c r="AN2642" t="s">
        <v>12876</v>
      </c>
      <c r="AO2642" t="s">
        <v>10010</v>
      </c>
      <c r="AQ2642">
        <v>2026</v>
      </c>
      <c r="AR2642">
        <v>3631</v>
      </c>
    </row>
    <row r="2643" spans="1:44" x14ac:dyDescent="0.3">
      <c r="A2643" t="s">
        <v>12877</v>
      </c>
      <c r="B2643" s="77" t="str">
        <f t="shared" si="41"/>
        <v>C2</v>
      </c>
      <c r="C2643" s="30">
        <v>0.80862400000000001</v>
      </c>
      <c r="D2643" s="43">
        <v>1.06741</v>
      </c>
      <c r="E2643" s="27">
        <v>0.393322</v>
      </c>
      <c r="F2643" s="37">
        <v>0.67472500000000002</v>
      </c>
      <c r="G2643" s="55">
        <v>1.95855</v>
      </c>
      <c r="H2643" s="54">
        <v>1.30765</v>
      </c>
      <c r="I2643" s="27">
        <v>0.49439699999999998</v>
      </c>
      <c r="J2643" s="36">
        <v>2.70011E-2</v>
      </c>
      <c r="K2643" s="25">
        <v>0.17110800000000001</v>
      </c>
      <c r="L2643" s="24">
        <v>-0.30867099999999997</v>
      </c>
      <c r="M2643" s="22">
        <v>-0.22874800000000001</v>
      </c>
      <c r="N2643" s="36">
        <v>0.110543</v>
      </c>
      <c r="O2643" s="33">
        <v>-1.7670999999999999</v>
      </c>
      <c r="P2643" s="26">
        <v>-0.77185999999999999</v>
      </c>
      <c r="Q2643" s="47">
        <v>-0.96382199999999996</v>
      </c>
      <c r="R2643" s="44">
        <v>-1.3179799999999999</v>
      </c>
      <c r="S2643" s="34">
        <v>-1.48427</v>
      </c>
      <c r="T2643" s="22">
        <v>-0.17088400000000001</v>
      </c>
      <c r="U2643" t="s">
        <v>252</v>
      </c>
      <c r="V2643" t="s">
        <v>47</v>
      </c>
      <c r="W2643" t="s">
        <v>48</v>
      </c>
      <c r="X2643" t="s">
        <v>46</v>
      </c>
      <c r="Y2643" t="s">
        <v>12872</v>
      </c>
      <c r="Z2643" t="s">
        <v>46</v>
      </c>
      <c r="AA2643" t="s">
        <v>46</v>
      </c>
      <c r="AB2643" t="s">
        <v>46</v>
      </c>
      <c r="AC2643" t="s">
        <v>46</v>
      </c>
      <c r="AD2643" t="s">
        <v>47</v>
      </c>
      <c r="AE2643">
        <v>2.8055599999999998</v>
      </c>
      <c r="AF2643">
        <v>5.06122E-3</v>
      </c>
      <c r="AG2643">
        <v>-0.41034100000000001</v>
      </c>
      <c r="AH2643">
        <v>-4.2986599999999999</v>
      </c>
      <c r="AI2643">
        <v>5.0826799999999999</v>
      </c>
      <c r="AJ2643">
        <v>5.3499999999999999E-5</v>
      </c>
      <c r="AK2643" t="s">
        <v>12878</v>
      </c>
      <c r="AL2643" t="s">
        <v>12879</v>
      </c>
      <c r="AM2643" t="s">
        <v>12880</v>
      </c>
      <c r="AN2643" t="s">
        <v>12881</v>
      </c>
      <c r="AO2643" t="s">
        <v>10010</v>
      </c>
      <c r="AQ2643">
        <v>2027</v>
      </c>
      <c r="AR2643">
        <v>2462</v>
      </c>
    </row>
    <row r="2644" spans="1:44" x14ac:dyDescent="0.3">
      <c r="A2644" t="s">
        <v>12882</v>
      </c>
      <c r="B2644" s="77" t="str">
        <f t="shared" si="41"/>
        <v>C2</v>
      </c>
      <c r="C2644" s="27">
        <v>0.50883100000000003</v>
      </c>
      <c r="D2644" s="30">
        <v>0.87725299999999995</v>
      </c>
      <c r="E2644" s="27">
        <v>0.43745800000000001</v>
      </c>
      <c r="F2644" s="23">
        <v>0.30101800000000001</v>
      </c>
      <c r="G2644" s="50">
        <v>1.4333499999999999</v>
      </c>
      <c r="H2644" s="50">
        <v>1.53776</v>
      </c>
      <c r="I2644" s="30">
        <v>0.83587999999999996</v>
      </c>
      <c r="J2644" s="23">
        <v>0.26837100000000003</v>
      </c>
      <c r="K2644" s="25">
        <v>0.17985300000000001</v>
      </c>
      <c r="L2644" s="45">
        <v>-1.13001E-2</v>
      </c>
      <c r="M2644" s="42">
        <v>0.61439100000000002</v>
      </c>
      <c r="N2644" s="27">
        <v>0.46070499999999998</v>
      </c>
      <c r="O2644" s="21">
        <v>-1.58907</v>
      </c>
      <c r="P2644" s="34">
        <v>-1.4370000000000001</v>
      </c>
      <c r="Q2644" s="26">
        <v>-0.76795199999999997</v>
      </c>
      <c r="R2644" s="44">
        <v>-1.35823</v>
      </c>
      <c r="S2644" s="34">
        <v>-1.48309</v>
      </c>
      <c r="T2644" s="39">
        <v>-0.80822899999999998</v>
      </c>
      <c r="U2644" t="s">
        <v>46</v>
      </c>
      <c r="V2644" t="s">
        <v>47</v>
      </c>
      <c r="W2644" t="s">
        <v>48</v>
      </c>
      <c r="X2644" t="s">
        <v>579</v>
      </c>
      <c r="Y2644" t="s">
        <v>12872</v>
      </c>
      <c r="Z2644" t="s">
        <v>12873</v>
      </c>
      <c r="AA2644" t="s">
        <v>46</v>
      </c>
      <c r="AB2644" t="s">
        <v>46</v>
      </c>
      <c r="AC2644" t="s">
        <v>46</v>
      </c>
      <c r="AD2644" t="s">
        <v>47</v>
      </c>
      <c r="AE2644">
        <v>5.14168</v>
      </c>
      <c r="AF2644">
        <v>0</v>
      </c>
      <c r="AG2644">
        <v>-0.60619000000000001</v>
      </c>
      <c r="AH2644">
        <v>-8.4567999999999994</v>
      </c>
      <c r="AI2644">
        <v>6.2189699999999997</v>
      </c>
      <c r="AJ2644">
        <v>1.6099999999999998E-5</v>
      </c>
      <c r="AK2644" t="s">
        <v>12883</v>
      </c>
      <c r="AL2644" t="s">
        <v>12883</v>
      </c>
      <c r="AM2644" t="s">
        <v>12884</v>
      </c>
      <c r="AN2644" t="s">
        <v>12885</v>
      </c>
      <c r="AO2644" t="s">
        <v>10010</v>
      </c>
      <c r="AQ2644">
        <v>2028</v>
      </c>
      <c r="AR2644">
        <v>3284</v>
      </c>
    </row>
    <row r="2645" spans="1:44" x14ac:dyDescent="0.3">
      <c r="A2645" t="s">
        <v>12886</v>
      </c>
      <c r="B2645" s="77" t="str">
        <f t="shared" si="41"/>
        <v>C2</v>
      </c>
      <c r="C2645" s="29">
        <v>0.93342499999999995</v>
      </c>
      <c r="D2645" s="30">
        <v>0.84672700000000001</v>
      </c>
      <c r="E2645" s="29">
        <v>1.01433</v>
      </c>
      <c r="F2645" s="43">
        <v>1.0701099999999999</v>
      </c>
      <c r="G2645" s="29">
        <v>0.98839200000000005</v>
      </c>
      <c r="H2645" s="43">
        <v>1.1034999999999999</v>
      </c>
      <c r="I2645" s="37">
        <v>0.76378400000000002</v>
      </c>
      <c r="J2645" s="36">
        <v>3.58628E-2</v>
      </c>
      <c r="K2645" s="27">
        <v>0.45172400000000001</v>
      </c>
      <c r="L2645" s="34">
        <v>-1.51596</v>
      </c>
      <c r="M2645" s="43">
        <v>1.0468900000000001</v>
      </c>
      <c r="N2645" s="39">
        <v>-0.80915999999999999</v>
      </c>
      <c r="O2645" s="26">
        <v>-0.66012199999999999</v>
      </c>
      <c r="P2645" s="44">
        <v>-1.4042300000000001</v>
      </c>
      <c r="Q2645" s="35">
        <v>-1.1704000000000001</v>
      </c>
      <c r="R2645" s="39">
        <v>-0.89913200000000004</v>
      </c>
      <c r="S2645" s="47">
        <v>-0.95840899999999996</v>
      </c>
      <c r="T2645" s="39">
        <v>-0.83732899999999999</v>
      </c>
      <c r="U2645" t="s">
        <v>8220</v>
      </c>
      <c r="V2645" t="s">
        <v>46</v>
      </c>
      <c r="W2645" t="s">
        <v>46</v>
      </c>
      <c r="X2645" t="s">
        <v>46</v>
      </c>
      <c r="Y2645" t="s">
        <v>46</v>
      </c>
      <c r="Z2645" t="s">
        <v>46</v>
      </c>
      <c r="AA2645" t="s">
        <v>46</v>
      </c>
      <c r="AB2645" t="s">
        <v>46</v>
      </c>
      <c r="AC2645" t="s">
        <v>46</v>
      </c>
      <c r="AD2645" t="s">
        <v>47</v>
      </c>
      <c r="AE2645">
        <v>1.4035500000000001</v>
      </c>
      <c r="AF2645">
        <v>6.7698999999999995E-2</v>
      </c>
      <c r="AG2645">
        <v>-1.5427900000000001</v>
      </c>
      <c r="AH2645">
        <v>-2.3668800000000001</v>
      </c>
      <c r="AI2645">
        <v>3.8417699999999999</v>
      </c>
      <c r="AJ2645">
        <v>3.1199999999999999E-5</v>
      </c>
      <c r="AK2645" t="s">
        <v>12887</v>
      </c>
      <c r="AL2645" t="s">
        <v>12887</v>
      </c>
      <c r="AM2645" t="s">
        <v>12888</v>
      </c>
      <c r="AN2645" t="s">
        <v>12889</v>
      </c>
      <c r="AO2645" t="s">
        <v>10010</v>
      </c>
      <c r="AQ2645">
        <v>2029</v>
      </c>
      <c r="AR2645">
        <v>3609</v>
      </c>
    </row>
    <row r="2646" spans="1:44" x14ac:dyDescent="0.3">
      <c r="A2646" t="s">
        <v>12890</v>
      </c>
      <c r="B2646" s="77" t="str">
        <f t="shared" si="41"/>
        <v>C2</v>
      </c>
      <c r="C2646" s="41">
        <v>1.63374</v>
      </c>
      <c r="D2646" s="42">
        <v>0.57482599999999995</v>
      </c>
      <c r="E2646" s="28">
        <v>-0.44650099999999998</v>
      </c>
      <c r="F2646" s="30">
        <v>0.84130199999999999</v>
      </c>
      <c r="G2646" s="50">
        <v>1.4584900000000001</v>
      </c>
      <c r="H2646" s="54">
        <v>1.37639</v>
      </c>
      <c r="I2646" s="22">
        <v>-0.165548</v>
      </c>
      <c r="J2646" s="36">
        <v>3.8404300000000002E-2</v>
      </c>
      <c r="K2646" s="30">
        <v>0.85260100000000005</v>
      </c>
      <c r="L2646" s="28">
        <v>-0.50243599999999999</v>
      </c>
      <c r="M2646" s="27">
        <v>0.50906399999999996</v>
      </c>
      <c r="N2646" s="23">
        <v>0.34370200000000001</v>
      </c>
      <c r="O2646" s="26">
        <v>-0.73724599999999996</v>
      </c>
      <c r="P2646" s="39">
        <v>-0.86189000000000004</v>
      </c>
      <c r="Q2646" s="47">
        <v>-0.91444800000000004</v>
      </c>
      <c r="R2646" s="47">
        <v>-0.94373600000000002</v>
      </c>
      <c r="S2646" s="34">
        <v>-1.5047699999999999</v>
      </c>
      <c r="T2646" s="34">
        <v>-1.55196</v>
      </c>
      <c r="U2646" t="s">
        <v>46</v>
      </c>
      <c r="V2646" t="s">
        <v>47</v>
      </c>
      <c r="W2646" t="s">
        <v>48</v>
      </c>
      <c r="X2646" t="s">
        <v>46</v>
      </c>
      <c r="Y2646" t="s">
        <v>12891</v>
      </c>
      <c r="Z2646" t="s">
        <v>46</v>
      </c>
      <c r="AA2646" t="s">
        <v>46</v>
      </c>
      <c r="AB2646" t="s">
        <v>46</v>
      </c>
      <c r="AC2646" t="s">
        <v>46</v>
      </c>
      <c r="AD2646" t="s">
        <v>47</v>
      </c>
      <c r="AE2646">
        <v>3.3680500000000002</v>
      </c>
      <c r="AF2646">
        <v>2.13043E-3</v>
      </c>
      <c r="AG2646">
        <v>-0.38116100000000003</v>
      </c>
      <c r="AH2646">
        <v>-5.1547200000000002</v>
      </c>
      <c r="AI2646">
        <v>4.1150599999999997</v>
      </c>
      <c r="AJ2646">
        <v>3.0735000000000002E-4</v>
      </c>
      <c r="AK2646" t="s">
        <v>12892</v>
      </c>
      <c r="AL2646" t="s">
        <v>12892</v>
      </c>
      <c r="AM2646" t="s">
        <v>12893</v>
      </c>
      <c r="AN2646" t="s">
        <v>12894</v>
      </c>
      <c r="AO2646" t="s">
        <v>10010</v>
      </c>
      <c r="AQ2646">
        <v>2030</v>
      </c>
      <c r="AR2646">
        <v>3662</v>
      </c>
    </row>
    <row r="2647" spans="1:44" x14ac:dyDescent="0.3">
      <c r="A2647" t="s">
        <v>12895</v>
      </c>
      <c r="B2647" s="77" t="str">
        <f t="shared" si="41"/>
        <v>C2</v>
      </c>
      <c r="C2647" s="32">
        <v>1.28776</v>
      </c>
      <c r="D2647" s="25">
        <v>0.24853</v>
      </c>
      <c r="E2647" s="45">
        <v>-8.9768000000000001E-2</v>
      </c>
      <c r="F2647" s="50">
        <v>1.5177</v>
      </c>
      <c r="G2647" s="50">
        <v>1.5449299999999999</v>
      </c>
      <c r="H2647" s="37">
        <v>0.74128499999999997</v>
      </c>
      <c r="I2647" s="24">
        <v>-0.29927999999999999</v>
      </c>
      <c r="J2647" s="29">
        <v>0.97752300000000003</v>
      </c>
      <c r="K2647" s="42">
        <v>0.62770400000000004</v>
      </c>
      <c r="L2647" s="47">
        <v>-1.0115700000000001</v>
      </c>
      <c r="M2647" s="25">
        <v>0.194296</v>
      </c>
      <c r="N2647" s="27">
        <v>0.41181800000000002</v>
      </c>
      <c r="O2647" s="35">
        <v>-1.1287799999999999</v>
      </c>
      <c r="P2647" s="19">
        <v>-0.59855499999999995</v>
      </c>
      <c r="Q2647" s="26">
        <v>-0.67499500000000001</v>
      </c>
      <c r="R2647" s="26">
        <v>-0.77087499999999998</v>
      </c>
      <c r="S2647" s="35">
        <v>-1.1376500000000001</v>
      </c>
      <c r="T2647" s="49">
        <v>-1.8400700000000001</v>
      </c>
      <c r="U2647" t="s">
        <v>46</v>
      </c>
      <c r="V2647" t="s">
        <v>47</v>
      </c>
      <c r="W2647" t="s">
        <v>48</v>
      </c>
      <c r="X2647" t="s">
        <v>97</v>
      </c>
      <c r="Y2647" t="s">
        <v>2958</v>
      </c>
      <c r="Z2647" t="s">
        <v>1179</v>
      </c>
      <c r="AA2647" t="s">
        <v>46</v>
      </c>
      <c r="AB2647" t="s">
        <v>46</v>
      </c>
      <c r="AC2647" t="s">
        <v>46</v>
      </c>
      <c r="AD2647" t="s">
        <v>47</v>
      </c>
      <c r="AE2647">
        <v>2.1669399999999999</v>
      </c>
      <c r="AF2647">
        <v>1.5203899999999999E-2</v>
      </c>
      <c r="AG2647">
        <v>-0.35080099999999997</v>
      </c>
      <c r="AH2647">
        <v>-3.3967000000000001</v>
      </c>
      <c r="AI2647">
        <v>3.4114499999999999</v>
      </c>
      <c r="AJ2647">
        <v>8.9161899999999996E-4</v>
      </c>
      <c r="AK2647" t="s">
        <v>12896</v>
      </c>
      <c r="AL2647" t="s">
        <v>12896</v>
      </c>
      <c r="AM2647" t="s">
        <v>12897</v>
      </c>
      <c r="AN2647" t="s">
        <v>12898</v>
      </c>
      <c r="AO2647" t="s">
        <v>10010</v>
      </c>
      <c r="AQ2647">
        <v>2031</v>
      </c>
      <c r="AR2647">
        <v>1675</v>
      </c>
    </row>
    <row r="2648" spans="1:44" x14ac:dyDescent="0.3">
      <c r="A2648" t="s">
        <v>12899</v>
      </c>
      <c r="B2648" s="77" t="str">
        <f t="shared" si="41"/>
        <v>C2</v>
      </c>
      <c r="C2648" s="22">
        <v>-0.153646</v>
      </c>
      <c r="D2648" s="45">
        <v>-5.4679600000000002E-2</v>
      </c>
      <c r="E2648" s="25">
        <v>0.23347100000000001</v>
      </c>
      <c r="F2648" s="40">
        <v>1.8566100000000001</v>
      </c>
      <c r="G2648" s="24">
        <v>-0.36417100000000002</v>
      </c>
      <c r="H2648" s="31">
        <v>2.0853000000000002</v>
      </c>
      <c r="I2648" s="54">
        <v>1.38487</v>
      </c>
      <c r="J2648" s="54">
        <v>1.41418</v>
      </c>
      <c r="K2648" s="28">
        <v>-0.445137</v>
      </c>
      <c r="L2648" s="47">
        <v>-0.91586900000000004</v>
      </c>
      <c r="M2648" s="35">
        <v>-1.13666</v>
      </c>
      <c r="N2648" s="28">
        <v>-0.51344699999999999</v>
      </c>
      <c r="O2648" s="24">
        <v>-0.28476699999999999</v>
      </c>
      <c r="P2648" s="26">
        <v>-0.77843899999999999</v>
      </c>
      <c r="Q2648" s="39">
        <v>-0.90513900000000003</v>
      </c>
      <c r="R2648" s="45">
        <v>-0.100548</v>
      </c>
      <c r="S2648" s="39">
        <v>-0.87337100000000001</v>
      </c>
      <c r="T2648" s="28">
        <v>-0.44856000000000001</v>
      </c>
      <c r="U2648" t="s">
        <v>46</v>
      </c>
      <c r="V2648" t="s">
        <v>46</v>
      </c>
      <c r="W2648" t="s">
        <v>46</v>
      </c>
      <c r="X2648" t="s">
        <v>46</v>
      </c>
      <c r="Y2648" t="s">
        <v>12900</v>
      </c>
      <c r="Z2648" t="s">
        <v>46</v>
      </c>
      <c r="AA2648" t="s">
        <v>46</v>
      </c>
      <c r="AB2648" t="s">
        <v>46</v>
      </c>
      <c r="AC2648" t="s">
        <v>46</v>
      </c>
      <c r="AD2648" t="s">
        <v>47</v>
      </c>
      <c r="AE2648">
        <v>0.52197400000000005</v>
      </c>
      <c r="AF2648">
        <v>0.40405400000000002</v>
      </c>
      <c r="AG2648">
        <v>-0.54417599999999999</v>
      </c>
      <c r="AH2648">
        <v>-1.0915600000000001</v>
      </c>
      <c r="AI2648">
        <v>0.89572399999999996</v>
      </c>
      <c r="AJ2648">
        <v>3.4896299999999998E-2</v>
      </c>
      <c r="AK2648" t="s">
        <v>12901</v>
      </c>
      <c r="AL2648" t="s">
        <v>12902</v>
      </c>
      <c r="AM2648" t="s">
        <v>12903</v>
      </c>
      <c r="AN2648" t="s">
        <v>12904</v>
      </c>
      <c r="AO2648" t="s">
        <v>10010</v>
      </c>
      <c r="AQ2648">
        <v>2032</v>
      </c>
      <c r="AR2648">
        <v>1109</v>
      </c>
    </row>
    <row r="2649" spans="1:44" x14ac:dyDescent="0.3">
      <c r="A2649" t="s">
        <v>12905</v>
      </c>
      <c r="B2649" s="77" t="str">
        <f t="shared" si="41"/>
        <v>C2</v>
      </c>
      <c r="C2649" s="45">
        <v>-4.8904499999999997E-2</v>
      </c>
      <c r="D2649" s="45">
        <v>-0.128409</v>
      </c>
      <c r="E2649" s="23">
        <v>0.274175</v>
      </c>
      <c r="F2649" s="51">
        <v>1.7094100000000001</v>
      </c>
      <c r="G2649" s="19">
        <v>-0.58966799999999997</v>
      </c>
      <c r="H2649" s="40">
        <v>1.87799</v>
      </c>
      <c r="I2649" s="26">
        <v>-0.668435</v>
      </c>
      <c r="J2649" s="53">
        <v>2.4663400000000002</v>
      </c>
      <c r="K2649" s="24">
        <v>-0.279752</v>
      </c>
      <c r="L2649" s="19">
        <v>-0.59116199999999997</v>
      </c>
      <c r="M2649" s="26">
        <v>-0.65223799999999998</v>
      </c>
      <c r="N2649" s="25">
        <v>0.15596099999999999</v>
      </c>
      <c r="O2649" s="24">
        <v>-0.27099600000000001</v>
      </c>
      <c r="P2649" s="47">
        <v>-0.99940300000000004</v>
      </c>
      <c r="Q2649" s="39">
        <v>-0.90912700000000002</v>
      </c>
      <c r="R2649" s="24">
        <v>-0.36235200000000001</v>
      </c>
      <c r="S2649" s="39">
        <v>-0.79876000000000003</v>
      </c>
      <c r="T2649" s="22">
        <v>-0.184674</v>
      </c>
      <c r="U2649" t="s">
        <v>46</v>
      </c>
      <c r="V2649" t="s">
        <v>46</v>
      </c>
      <c r="W2649" t="s">
        <v>46</v>
      </c>
      <c r="X2649" t="s">
        <v>46</v>
      </c>
      <c r="Y2649" t="s">
        <v>12906</v>
      </c>
      <c r="Z2649" t="s">
        <v>46</v>
      </c>
      <c r="AA2649" t="s">
        <v>46</v>
      </c>
      <c r="AB2649" t="s">
        <v>46</v>
      </c>
      <c r="AC2649" t="s">
        <v>46</v>
      </c>
      <c r="AD2649" t="s">
        <v>47</v>
      </c>
      <c r="AE2649">
        <v>0.63692499999999996</v>
      </c>
      <c r="AF2649">
        <v>0.32610299999999998</v>
      </c>
      <c r="AG2649">
        <v>-0.87309800000000004</v>
      </c>
      <c r="AH2649">
        <v>-1.27624</v>
      </c>
      <c r="AI2649">
        <v>0.79906600000000005</v>
      </c>
      <c r="AJ2649">
        <v>4.3147699999999997E-2</v>
      </c>
      <c r="AK2649" t="s">
        <v>12907</v>
      </c>
      <c r="AL2649" t="s">
        <v>12907</v>
      </c>
      <c r="AM2649" t="s">
        <v>12908</v>
      </c>
      <c r="AN2649" t="s">
        <v>12909</v>
      </c>
      <c r="AO2649" t="s">
        <v>10010</v>
      </c>
      <c r="AQ2649">
        <v>2033</v>
      </c>
      <c r="AR2649">
        <v>1105</v>
      </c>
    </row>
    <row r="2650" spans="1:44" x14ac:dyDescent="0.3">
      <c r="A2650" t="s">
        <v>12910</v>
      </c>
      <c r="B2650" s="77" t="str">
        <f t="shared" si="41"/>
        <v>C2</v>
      </c>
      <c r="C2650" s="25">
        <v>0.25885000000000002</v>
      </c>
      <c r="D2650" s="54">
        <v>1.34826</v>
      </c>
      <c r="E2650" s="27">
        <v>0.47876099999999999</v>
      </c>
      <c r="F2650" s="42">
        <v>0.55003199999999997</v>
      </c>
      <c r="G2650" s="26">
        <v>-0.66449599999999998</v>
      </c>
      <c r="H2650" s="31">
        <v>2.2094200000000002</v>
      </c>
      <c r="I2650" s="26">
        <v>-0.74937799999999999</v>
      </c>
      <c r="J2650" s="55">
        <v>1.97827</v>
      </c>
      <c r="K2650" s="22">
        <v>-0.21421899999999999</v>
      </c>
      <c r="L2650" s="26">
        <v>-0.71716000000000002</v>
      </c>
      <c r="M2650" s="35">
        <v>-1.0764499999999999</v>
      </c>
      <c r="N2650" s="28">
        <v>-0.44823099999999999</v>
      </c>
      <c r="O2650" s="36">
        <v>0.11494799999999999</v>
      </c>
      <c r="P2650" s="44">
        <v>-1.32399</v>
      </c>
      <c r="Q2650" s="24">
        <v>-0.37124400000000002</v>
      </c>
      <c r="R2650" s="45">
        <v>-2.7119500000000001E-2</v>
      </c>
      <c r="S2650" s="39">
        <v>-0.838144</v>
      </c>
      <c r="T2650" s="28">
        <v>-0.50810699999999998</v>
      </c>
      <c r="U2650" t="s">
        <v>46</v>
      </c>
      <c r="V2650" t="s">
        <v>46</v>
      </c>
      <c r="W2650" t="s">
        <v>46</v>
      </c>
      <c r="X2650" t="s">
        <v>46</v>
      </c>
      <c r="Y2650" t="s">
        <v>12911</v>
      </c>
      <c r="Z2650" t="s">
        <v>46</v>
      </c>
      <c r="AA2650" t="s">
        <v>46</v>
      </c>
      <c r="AB2650" t="s">
        <v>46</v>
      </c>
      <c r="AC2650" t="s">
        <v>46</v>
      </c>
      <c r="AD2650" t="s">
        <v>47</v>
      </c>
      <c r="AE2650">
        <v>0.237285</v>
      </c>
      <c r="AF2650">
        <v>0.681091</v>
      </c>
      <c r="AG2650">
        <v>-0.219025</v>
      </c>
      <c r="AH2650">
        <v>-0.57338500000000003</v>
      </c>
      <c r="AI2650">
        <v>1.0325</v>
      </c>
      <c r="AJ2650">
        <v>2.7267799999999998E-2</v>
      </c>
      <c r="AK2650" t="s">
        <v>12912</v>
      </c>
      <c r="AL2650" t="s">
        <v>12912</v>
      </c>
      <c r="AM2650" t="s">
        <v>12913</v>
      </c>
      <c r="AN2650" t="s">
        <v>12914</v>
      </c>
      <c r="AO2650" t="s">
        <v>10010</v>
      </c>
      <c r="AQ2650">
        <v>2034</v>
      </c>
      <c r="AR2650">
        <v>1648</v>
      </c>
    </row>
    <row r="2651" spans="1:44" x14ac:dyDescent="0.3">
      <c r="A2651" t="s">
        <v>12915</v>
      </c>
      <c r="B2651" s="77" t="str">
        <f t="shared" si="41"/>
        <v>C2</v>
      </c>
      <c r="C2651" s="23">
        <v>0.26797900000000002</v>
      </c>
      <c r="D2651" s="43">
        <v>1.0768</v>
      </c>
      <c r="E2651" s="41">
        <v>1.5694300000000001</v>
      </c>
      <c r="F2651" s="32">
        <v>1.2662100000000001</v>
      </c>
      <c r="G2651" s="26">
        <v>-0.76998599999999995</v>
      </c>
      <c r="H2651" s="55">
        <v>1.9728399999999999</v>
      </c>
      <c r="I2651" s="26">
        <v>-0.694878</v>
      </c>
      <c r="J2651" s="30">
        <v>0.856711</v>
      </c>
      <c r="K2651" s="45">
        <v>-6.68131E-2</v>
      </c>
      <c r="L2651" s="46">
        <v>-1.2812699999999999</v>
      </c>
      <c r="M2651" s="35">
        <v>-1.12615</v>
      </c>
      <c r="N2651" s="28">
        <v>-0.42233900000000002</v>
      </c>
      <c r="O2651" s="27">
        <v>0.50918799999999997</v>
      </c>
      <c r="P2651" s="35">
        <v>-1.0786500000000001</v>
      </c>
      <c r="Q2651" s="24">
        <v>-0.299097</v>
      </c>
      <c r="R2651" s="39">
        <v>-0.82159599999999999</v>
      </c>
      <c r="S2651" s="45">
        <v>-0.117684</v>
      </c>
      <c r="T2651" s="39">
        <v>-0.84068600000000004</v>
      </c>
      <c r="U2651" t="s">
        <v>46</v>
      </c>
      <c r="V2651" t="s">
        <v>46</v>
      </c>
      <c r="W2651" t="s">
        <v>46</v>
      </c>
      <c r="X2651" t="s">
        <v>3405</v>
      </c>
      <c r="Y2651" t="s">
        <v>12916</v>
      </c>
      <c r="Z2651" t="s">
        <v>46</v>
      </c>
      <c r="AA2651" t="s">
        <v>46</v>
      </c>
      <c r="AB2651" t="s">
        <v>46</v>
      </c>
      <c r="AC2651" t="s">
        <v>46</v>
      </c>
      <c r="AD2651" t="s">
        <v>47</v>
      </c>
      <c r="AE2651">
        <v>1.2307999999999999E-2</v>
      </c>
      <c r="AF2651">
        <v>0.98293900000000001</v>
      </c>
      <c r="AG2651">
        <v>8.3090500000000001E-3</v>
      </c>
      <c r="AH2651">
        <v>3.5914300000000003E-2</v>
      </c>
      <c r="AI2651">
        <v>1.8093300000000001</v>
      </c>
      <c r="AJ2651">
        <v>4.9444600000000003E-3</v>
      </c>
      <c r="AK2651" t="s">
        <v>12917</v>
      </c>
      <c r="AL2651" t="s">
        <v>12917</v>
      </c>
      <c r="AM2651" t="s">
        <v>12918</v>
      </c>
      <c r="AN2651" t="s">
        <v>12919</v>
      </c>
      <c r="AO2651" t="s">
        <v>10010</v>
      </c>
      <c r="AQ2651">
        <v>2035</v>
      </c>
      <c r="AR2651">
        <v>693</v>
      </c>
    </row>
    <row r="2652" spans="1:44" x14ac:dyDescent="0.3">
      <c r="A2652" t="s">
        <v>12920</v>
      </c>
      <c r="B2652" s="77" t="str">
        <f t="shared" si="41"/>
        <v>C2</v>
      </c>
      <c r="C2652" s="30">
        <v>0.90238200000000002</v>
      </c>
      <c r="D2652" s="25">
        <v>0.17588200000000001</v>
      </c>
      <c r="E2652" s="29">
        <v>0.95267500000000005</v>
      </c>
      <c r="F2652" s="41">
        <v>1.6807000000000001</v>
      </c>
      <c r="G2652" s="25">
        <v>0.13163</v>
      </c>
      <c r="H2652" s="50">
        <v>1.5176400000000001</v>
      </c>
      <c r="I2652" s="20">
        <v>-2.0358700000000001</v>
      </c>
      <c r="J2652" s="43">
        <v>1.10358</v>
      </c>
      <c r="K2652" s="23">
        <v>0.309693</v>
      </c>
      <c r="L2652" s="45">
        <v>-8.6673799999999995E-2</v>
      </c>
      <c r="M2652" s="39">
        <v>-0.86582300000000001</v>
      </c>
      <c r="N2652" s="28">
        <v>-0.44774599999999998</v>
      </c>
      <c r="O2652" s="34">
        <v>-1.5197700000000001</v>
      </c>
      <c r="P2652" s="22">
        <v>-0.162497</v>
      </c>
      <c r="Q2652" s="25">
        <v>0.25203700000000001</v>
      </c>
      <c r="R2652" s="28">
        <v>-0.47292699999999999</v>
      </c>
      <c r="S2652" s="19">
        <v>-0.58925000000000005</v>
      </c>
      <c r="T2652" s="39">
        <v>-0.84566300000000005</v>
      </c>
      <c r="U2652" t="s">
        <v>46</v>
      </c>
      <c r="V2652" t="s">
        <v>46</v>
      </c>
      <c r="W2652" t="s">
        <v>46</v>
      </c>
      <c r="X2652" t="s">
        <v>46</v>
      </c>
      <c r="Y2652" t="s">
        <v>46</v>
      </c>
      <c r="Z2652" t="s">
        <v>46</v>
      </c>
      <c r="AA2652" t="s">
        <v>46</v>
      </c>
      <c r="AB2652" t="s">
        <v>46</v>
      </c>
      <c r="AC2652" t="s">
        <v>46</v>
      </c>
      <c r="AD2652" t="s">
        <v>47</v>
      </c>
      <c r="AE2652">
        <v>0.17283299999999999</v>
      </c>
      <c r="AF2652">
        <v>0.76170300000000002</v>
      </c>
      <c r="AG2652">
        <v>-6.6023499999999999E-2</v>
      </c>
      <c r="AH2652">
        <v>-0.436587</v>
      </c>
      <c r="AI2652">
        <v>1.8373299999999999</v>
      </c>
      <c r="AJ2652">
        <v>1.20459E-2</v>
      </c>
      <c r="AK2652" t="s">
        <v>12921</v>
      </c>
      <c r="AL2652" t="s">
        <v>12921</v>
      </c>
      <c r="AM2652" t="s">
        <v>12922</v>
      </c>
      <c r="AN2652" t="s">
        <v>12923</v>
      </c>
      <c r="AO2652" t="s">
        <v>10010</v>
      </c>
      <c r="AQ2652">
        <v>2036</v>
      </c>
      <c r="AR2652">
        <v>2455</v>
      </c>
    </row>
    <row r="2653" spans="1:44" x14ac:dyDescent="0.3">
      <c r="A2653" t="s">
        <v>12924</v>
      </c>
      <c r="B2653" s="77" t="str">
        <f t="shared" si="41"/>
        <v>C2</v>
      </c>
      <c r="C2653" s="31">
        <v>2.1827299999999998</v>
      </c>
      <c r="D2653" s="42">
        <v>0.53098800000000002</v>
      </c>
      <c r="E2653" s="36">
        <v>3.7581999999999997E-2</v>
      </c>
      <c r="F2653" s="54">
        <v>1.33178</v>
      </c>
      <c r="G2653" s="54">
        <v>1.3434699999999999</v>
      </c>
      <c r="H2653" s="37">
        <v>0.71271399999999996</v>
      </c>
      <c r="I2653" s="34">
        <v>-1.54817</v>
      </c>
      <c r="J2653" s="25">
        <v>0.24210599999999999</v>
      </c>
      <c r="K2653" s="25">
        <v>0.14645900000000001</v>
      </c>
      <c r="L2653" s="24">
        <v>-0.305178</v>
      </c>
      <c r="M2653" s="39">
        <v>-0.88295199999999996</v>
      </c>
      <c r="N2653" s="45">
        <v>-0.126272</v>
      </c>
      <c r="O2653" s="49">
        <v>-1.9312</v>
      </c>
      <c r="P2653" s="26">
        <v>-0.66401399999999999</v>
      </c>
      <c r="Q2653" s="28">
        <v>-0.42183999999999999</v>
      </c>
      <c r="R2653" s="24">
        <v>-0.26306400000000002</v>
      </c>
      <c r="S2653" s="22">
        <v>-0.25773600000000002</v>
      </c>
      <c r="T2653" s="45">
        <v>-0.12739500000000001</v>
      </c>
      <c r="U2653" t="s">
        <v>46</v>
      </c>
      <c r="V2653" t="s">
        <v>46</v>
      </c>
      <c r="W2653" t="s">
        <v>46</v>
      </c>
      <c r="X2653" t="s">
        <v>46</v>
      </c>
      <c r="Y2653" t="s">
        <v>12925</v>
      </c>
      <c r="Z2653" t="s">
        <v>12926</v>
      </c>
      <c r="AA2653" t="s">
        <v>46</v>
      </c>
      <c r="AB2653" t="s">
        <v>46</v>
      </c>
      <c r="AC2653" t="s">
        <v>46</v>
      </c>
      <c r="AD2653" t="s">
        <v>47</v>
      </c>
      <c r="AE2653">
        <v>0.20524600000000001</v>
      </c>
      <c r="AF2653">
        <v>0.72019900000000003</v>
      </c>
      <c r="AG2653">
        <v>-5.3096499999999998E-2</v>
      </c>
      <c r="AH2653">
        <v>-0.50665400000000005</v>
      </c>
      <c r="AI2653">
        <v>2.6832099999999999</v>
      </c>
      <c r="AJ2653">
        <v>3.7367199999999998E-3</v>
      </c>
      <c r="AK2653" t="s">
        <v>12927</v>
      </c>
      <c r="AL2653" t="s">
        <v>12927</v>
      </c>
      <c r="AM2653" t="s">
        <v>12928</v>
      </c>
      <c r="AN2653" t="s">
        <v>12929</v>
      </c>
      <c r="AO2653" t="s">
        <v>10010</v>
      </c>
      <c r="AQ2653">
        <v>2037</v>
      </c>
      <c r="AR2653">
        <v>1829</v>
      </c>
    </row>
    <row r="2654" spans="1:44" x14ac:dyDescent="0.3">
      <c r="A2654" t="s">
        <v>12930</v>
      </c>
      <c r="B2654" s="77" t="str">
        <f t="shared" si="41"/>
        <v>C2</v>
      </c>
      <c r="C2654" s="43">
        <v>1.16056</v>
      </c>
      <c r="D2654" s="45">
        <v>-3.83258E-2</v>
      </c>
      <c r="E2654" s="27">
        <v>0.39360000000000001</v>
      </c>
      <c r="F2654" s="52">
        <v>2.2677100000000001</v>
      </c>
      <c r="G2654" s="25">
        <v>0.14624899999999999</v>
      </c>
      <c r="H2654" s="42">
        <v>0.544234</v>
      </c>
      <c r="I2654" s="39">
        <v>-0.85687199999999997</v>
      </c>
      <c r="J2654" s="27">
        <v>0.39210899999999999</v>
      </c>
      <c r="K2654" s="36">
        <v>9.5759199999999999E-3</v>
      </c>
      <c r="L2654" s="22">
        <v>-0.25825399999999998</v>
      </c>
      <c r="M2654" s="47">
        <v>-0.95832099999999998</v>
      </c>
      <c r="N2654" s="37">
        <v>0.74979499999999999</v>
      </c>
      <c r="O2654" s="34">
        <v>-1.43285</v>
      </c>
      <c r="P2654" s="26">
        <v>-0.73293600000000003</v>
      </c>
      <c r="Q2654" s="44">
        <v>-1.4129400000000001</v>
      </c>
      <c r="R2654" s="25">
        <v>0.14557999999999999</v>
      </c>
      <c r="S2654" s="43">
        <v>1.1625000000000001</v>
      </c>
      <c r="T2654" s="46">
        <v>-1.28142</v>
      </c>
      <c r="U2654" t="s">
        <v>46</v>
      </c>
      <c r="V2654" t="s">
        <v>46</v>
      </c>
      <c r="W2654" t="s">
        <v>46</v>
      </c>
      <c r="X2654" t="s">
        <v>46</v>
      </c>
      <c r="Y2654" t="s">
        <v>46</v>
      </c>
      <c r="Z2654" t="s">
        <v>46</v>
      </c>
      <c r="AA2654" t="s">
        <v>46</v>
      </c>
      <c r="AB2654" t="s">
        <v>46</v>
      </c>
      <c r="AC2654" t="s">
        <v>46</v>
      </c>
      <c r="AD2654" t="s">
        <v>47</v>
      </c>
      <c r="AE2654">
        <v>0.38734800000000003</v>
      </c>
      <c r="AF2654">
        <v>0.520459</v>
      </c>
      <c r="AG2654">
        <v>-0.22625000000000001</v>
      </c>
      <c r="AH2654">
        <v>-0.86010799999999998</v>
      </c>
      <c r="AI2654">
        <v>1.29606</v>
      </c>
      <c r="AJ2654">
        <v>1.8694300000000001E-2</v>
      </c>
      <c r="AK2654" t="s">
        <v>12931</v>
      </c>
      <c r="AL2654" t="s">
        <v>12931</v>
      </c>
      <c r="AM2654" t="s">
        <v>12932</v>
      </c>
      <c r="AN2654" t="s">
        <v>12933</v>
      </c>
      <c r="AO2654" t="s">
        <v>10010</v>
      </c>
      <c r="AQ2654">
        <v>2038</v>
      </c>
      <c r="AR2654">
        <v>1500</v>
      </c>
    </row>
    <row r="2655" spans="1:44" x14ac:dyDescent="0.3">
      <c r="A2655" t="s">
        <v>12934</v>
      </c>
      <c r="B2655" s="77" t="str">
        <f t="shared" si="41"/>
        <v>C2</v>
      </c>
      <c r="C2655" s="41">
        <v>1.5707800000000001</v>
      </c>
      <c r="D2655" s="37">
        <v>0.69106800000000002</v>
      </c>
      <c r="E2655" s="32">
        <v>1.28155</v>
      </c>
      <c r="F2655" s="32">
        <v>1.21628</v>
      </c>
      <c r="G2655" s="35">
        <v>-1.05237</v>
      </c>
      <c r="H2655" s="23">
        <v>0.27471800000000002</v>
      </c>
      <c r="I2655" s="46">
        <v>-1.1923699999999999</v>
      </c>
      <c r="J2655" s="46">
        <v>-1.1724699999999999</v>
      </c>
      <c r="K2655" s="43">
        <v>1.11483</v>
      </c>
      <c r="L2655" s="28">
        <v>-0.42552400000000001</v>
      </c>
      <c r="M2655" s="45">
        <v>-8.31451E-2</v>
      </c>
      <c r="N2655" s="22">
        <v>-0.198015</v>
      </c>
      <c r="O2655" s="47">
        <v>-0.97961399999999998</v>
      </c>
      <c r="P2655" s="39">
        <v>-0.84417299999999995</v>
      </c>
      <c r="Q2655" s="45">
        <v>-5.1307199999999997E-2</v>
      </c>
      <c r="R2655" s="32">
        <v>1.2791300000000001</v>
      </c>
      <c r="S2655" s="36">
        <v>4.4038899999999999E-2</v>
      </c>
      <c r="T2655" s="34">
        <v>-1.4734</v>
      </c>
      <c r="U2655" t="s">
        <v>46</v>
      </c>
      <c r="V2655" t="s">
        <v>46</v>
      </c>
      <c r="W2655" t="s">
        <v>46</v>
      </c>
      <c r="X2655" t="s">
        <v>46</v>
      </c>
      <c r="Y2655" t="s">
        <v>46</v>
      </c>
      <c r="Z2655" t="s">
        <v>46</v>
      </c>
      <c r="AA2655" t="s">
        <v>46</v>
      </c>
      <c r="AB2655" t="s">
        <v>46</v>
      </c>
      <c r="AC2655" t="s">
        <v>46</v>
      </c>
      <c r="AD2655" t="s">
        <v>47</v>
      </c>
      <c r="AE2655">
        <v>7.3551800000000002E-3</v>
      </c>
      <c r="AF2655">
        <v>0.98924699999999999</v>
      </c>
      <c r="AG2655">
        <v>-1.04127E-2</v>
      </c>
      <c r="AH2655">
        <v>-2.1581099999999999E-2</v>
      </c>
      <c r="AI2655">
        <v>0.86491399999999996</v>
      </c>
      <c r="AJ2655">
        <v>4.10487E-2</v>
      </c>
      <c r="AK2655" t="s">
        <v>12935</v>
      </c>
      <c r="AL2655" t="s">
        <v>12935</v>
      </c>
      <c r="AM2655" t="s">
        <v>12936</v>
      </c>
      <c r="AN2655" t="s">
        <v>12937</v>
      </c>
      <c r="AO2655" t="s">
        <v>10010</v>
      </c>
      <c r="AQ2655">
        <v>2039</v>
      </c>
      <c r="AR2655">
        <v>3977</v>
      </c>
    </row>
    <row r="2656" spans="1:44" x14ac:dyDescent="0.3">
      <c r="A2656" t="s">
        <v>12938</v>
      </c>
      <c r="B2656" s="77" t="str">
        <f t="shared" si="41"/>
        <v>C2</v>
      </c>
      <c r="C2656" s="23">
        <v>0.338754</v>
      </c>
      <c r="D2656" s="23">
        <v>0.28772599999999998</v>
      </c>
      <c r="E2656" s="29">
        <v>0.93551099999999998</v>
      </c>
      <c r="F2656" s="40">
        <v>1.9373899999999999</v>
      </c>
      <c r="G2656" s="54">
        <v>1.3454200000000001</v>
      </c>
      <c r="H2656" s="54">
        <v>1.3111999999999999</v>
      </c>
      <c r="I2656" s="22">
        <v>-0.20144699999999999</v>
      </c>
      <c r="J2656" s="19">
        <v>-0.56460600000000005</v>
      </c>
      <c r="K2656" s="26">
        <v>-0.724912</v>
      </c>
      <c r="L2656" s="39">
        <v>-0.89209000000000005</v>
      </c>
      <c r="M2656" s="27">
        <v>0.408833</v>
      </c>
      <c r="N2656" s="21">
        <v>-1.6320300000000001</v>
      </c>
      <c r="O2656" s="30">
        <v>0.87528300000000003</v>
      </c>
      <c r="P2656" s="46">
        <v>-1.29173</v>
      </c>
      <c r="Q2656" s="47">
        <v>-1.01406</v>
      </c>
      <c r="R2656" s="36">
        <v>3.5874099999999999E-2</v>
      </c>
      <c r="S2656" s="19">
        <v>-0.60612999999999995</v>
      </c>
      <c r="T2656" s="19">
        <v>-0.54898000000000002</v>
      </c>
      <c r="U2656" t="s">
        <v>46</v>
      </c>
      <c r="V2656" t="s">
        <v>46</v>
      </c>
      <c r="W2656" t="s">
        <v>46</v>
      </c>
      <c r="X2656" t="s">
        <v>46</v>
      </c>
      <c r="Y2656" t="s">
        <v>46</v>
      </c>
      <c r="Z2656" t="s">
        <v>46</v>
      </c>
      <c r="AA2656" t="s">
        <v>46</v>
      </c>
      <c r="AB2656" t="s">
        <v>46</v>
      </c>
      <c r="AC2656" t="s">
        <v>46</v>
      </c>
      <c r="AD2656" t="s">
        <v>47</v>
      </c>
      <c r="AE2656">
        <v>0.16323199999999999</v>
      </c>
      <c r="AF2656">
        <v>0.77308900000000003</v>
      </c>
      <c r="AG2656">
        <v>0.111139</v>
      </c>
      <c r="AH2656">
        <v>0.41528799999999999</v>
      </c>
      <c r="AI2656">
        <v>2.6946699999999999</v>
      </c>
      <c r="AJ2656">
        <v>6.1875299999999999E-4</v>
      </c>
      <c r="AK2656" t="s">
        <v>12939</v>
      </c>
      <c r="AL2656" t="s">
        <v>12939</v>
      </c>
      <c r="AM2656" t="s">
        <v>12940</v>
      </c>
      <c r="AN2656" t="s">
        <v>12941</v>
      </c>
      <c r="AO2656" t="s">
        <v>10010</v>
      </c>
      <c r="AQ2656">
        <v>2040</v>
      </c>
      <c r="AR2656">
        <v>3222</v>
      </c>
    </row>
    <row r="2657" spans="1:44" x14ac:dyDescent="0.3">
      <c r="A2657" t="s">
        <v>12942</v>
      </c>
      <c r="B2657" s="77" t="str">
        <f t="shared" si="41"/>
        <v>C2</v>
      </c>
      <c r="C2657" s="43">
        <v>1.12056</v>
      </c>
      <c r="D2657" s="26">
        <v>-0.73679799999999995</v>
      </c>
      <c r="E2657" s="54">
        <v>1.3185100000000001</v>
      </c>
      <c r="F2657" s="41">
        <v>1.65496</v>
      </c>
      <c r="G2657" s="43">
        <v>1.1306799999999999</v>
      </c>
      <c r="H2657" s="43">
        <v>1.1083499999999999</v>
      </c>
      <c r="I2657" s="24">
        <v>-0.36413000000000001</v>
      </c>
      <c r="J2657" s="24">
        <v>-0.34775400000000001</v>
      </c>
      <c r="K2657" s="34">
        <v>-1.5312300000000001</v>
      </c>
      <c r="L2657" s="45">
        <v>-1.2086400000000001E-2</v>
      </c>
      <c r="M2657" s="36">
        <v>0.11004700000000001</v>
      </c>
      <c r="N2657" s="35">
        <v>-1.1017600000000001</v>
      </c>
      <c r="O2657" s="30">
        <v>0.84537700000000005</v>
      </c>
      <c r="P2657" s="26">
        <v>-0.65656000000000003</v>
      </c>
      <c r="Q2657" s="36">
        <v>7.8555600000000003E-2</v>
      </c>
      <c r="R2657" s="45">
        <v>-8.4271399999999996E-2</v>
      </c>
      <c r="S2657" s="44">
        <v>-1.38293</v>
      </c>
      <c r="T2657" s="35">
        <v>-1.1495200000000001</v>
      </c>
      <c r="U2657" t="s">
        <v>46</v>
      </c>
      <c r="V2657" t="s">
        <v>46</v>
      </c>
      <c r="W2657" t="s">
        <v>46</v>
      </c>
      <c r="X2657" t="s">
        <v>46</v>
      </c>
      <c r="Y2657" t="s">
        <v>12943</v>
      </c>
      <c r="Z2657" t="s">
        <v>12944</v>
      </c>
      <c r="AA2657" t="s">
        <v>46</v>
      </c>
      <c r="AB2657" t="s">
        <v>46</v>
      </c>
      <c r="AC2657" t="s">
        <v>46</v>
      </c>
      <c r="AD2657" t="s">
        <v>47</v>
      </c>
      <c r="AE2657">
        <v>0.13372700000000001</v>
      </c>
      <c r="AF2657">
        <v>0.81270900000000001</v>
      </c>
      <c r="AG2657">
        <v>0.13370599999999999</v>
      </c>
      <c r="AH2657">
        <v>0.34810799999999997</v>
      </c>
      <c r="AI2657">
        <v>2.03437</v>
      </c>
      <c r="AJ2657">
        <v>1.85753E-3</v>
      </c>
      <c r="AK2657" t="s">
        <v>12945</v>
      </c>
      <c r="AL2657" t="s">
        <v>12945</v>
      </c>
      <c r="AM2657" t="s">
        <v>12946</v>
      </c>
      <c r="AN2657" t="s">
        <v>12947</v>
      </c>
      <c r="AO2657" t="s">
        <v>10010</v>
      </c>
      <c r="AQ2657">
        <v>2041</v>
      </c>
      <c r="AR2657">
        <v>1643</v>
      </c>
    </row>
    <row r="2658" spans="1:44" x14ac:dyDescent="0.3">
      <c r="A2658" t="s">
        <v>12948</v>
      </c>
      <c r="B2658" s="77" t="str">
        <f t="shared" si="41"/>
        <v>C2</v>
      </c>
      <c r="C2658" s="54">
        <v>1.4071</v>
      </c>
      <c r="D2658" s="24">
        <v>-0.28884500000000002</v>
      </c>
      <c r="E2658" s="37">
        <v>0.70178700000000005</v>
      </c>
      <c r="F2658" s="43">
        <v>1.1596500000000001</v>
      </c>
      <c r="G2658" s="43">
        <v>1.1557500000000001</v>
      </c>
      <c r="H2658" s="55">
        <v>1.9552499999999999</v>
      </c>
      <c r="I2658" s="45">
        <v>-4.1049700000000001E-2</v>
      </c>
      <c r="J2658" s="19">
        <v>-0.64858400000000005</v>
      </c>
      <c r="K2658" s="36">
        <v>7.1799899999999998E-3</v>
      </c>
      <c r="L2658" s="48">
        <v>-2.17875</v>
      </c>
      <c r="M2658" s="22">
        <v>-0.19165299999999999</v>
      </c>
      <c r="N2658" s="35">
        <v>-1.08758</v>
      </c>
      <c r="O2658" s="23">
        <v>0.27606700000000001</v>
      </c>
      <c r="P2658" s="26">
        <v>-0.66941300000000004</v>
      </c>
      <c r="Q2658" s="24">
        <v>-0.35858499999999999</v>
      </c>
      <c r="R2658" s="36">
        <v>0.12720100000000001</v>
      </c>
      <c r="S2658" s="19">
        <v>-0.61755800000000005</v>
      </c>
      <c r="T2658" s="26">
        <v>-0.70797100000000002</v>
      </c>
      <c r="U2658" t="s">
        <v>46</v>
      </c>
      <c r="V2658" t="s">
        <v>46</v>
      </c>
      <c r="W2658" t="s">
        <v>46</v>
      </c>
      <c r="X2658" t="s">
        <v>46</v>
      </c>
      <c r="Y2658" t="s">
        <v>46</v>
      </c>
      <c r="Z2658" t="s">
        <v>46</v>
      </c>
      <c r="AA2658" t="s">
        <v>46</v>
      </c>
      <c r="AB2658" t="s">
        <v>46</v>
      </c>
      <c r="AC2658" t="s">
        <v>46</v>
      </c>
      <c r="AD2658" t="s">
        <v>47</v>
      </c>
      <c r="AE2658">
        <v>0.43704700000000002</v>
      </c>
      <c r="AF2658">
        <v>0.4733</v>
      </c>
      <c r="AG2658">
        <v>0.16370299999999999</v>
      </c>
      <c r="AH2658">
        <v>0.94783600000000001</v>
      </c>
      <c r="AI2658">
        <v>2.7418</v>
      </c>
      <c r="AJ2658">
        <v>1.0390499999999999E-3</v>
      </c>
      <c r="AK2658" t="s">
        <v>12949</v>
      </c>
      <c r="AL2658" t="s">
        <v>12949</v>
      </c>
      <c r="AM2658" t="s">
        <v>12950</v>
      </c>
      <c r="AN2658" t="s">
        <v>12951</v>
      </c>
      <c r="AO2658" t="s">
        <v>10010</v>
      </c>
      <c r="AQ2658">
        <v>2042</v>
      </c>
      <c r="AR2658">
        <v>3312</v>
      </c>
    </row>
    <row r="2659" spans="1:44" x14ac:dyDescent="0.3">
      <c r="A2659" t="s">
        <v>12952</v>
      </c>
      <c r="B2659" s="77" t="str">
        <f t="shared" si="41"/>
        <v>C2</v>
      </c>
      <c r="C2659" s="32">
        <v>1.2137899999999999</v>
      </c>
      <c r="D2659" s="37">
        <v>0.69902299999999995</v>
      </c>
      <c r="E2659" s="27">
        <v>0.40756999999999999</v>
      </c>
      <c r="F2659" s="29">
        <v>1.0020100000000001</v>
      </c>
      <c r="G2659" s="50">
        <v>1.51834</v>
      </c>
      <c r="H2659" s="50">
        <v>1.48828</v>
      </c>
      <c r="I2659" s="25">
        <v>0.13291700000000001</v>
      </c>
      <c r="J2659" s="28">
        <v>-0.51557600000000003</v>
      </c>
      <c r="K2659" s="24">
        <v>-0.29085800000000001</v>
      </c>
      <c r="L2659" s="20">
        <v>-2.0086200000000001</v>
      </c>
      <c r="M2659" s="36">
        <v>4.3356199999999998E-2</v>
      </c>
      <c r="N2659" s="35">
        <v>-1.1338299999999999</v>
      </c>
      <c r="O2659" s="25">
        <v>0.15207399999999999</v>
      </c>
      <c r="P2659" s="35">
        <v>-1.1214599999999999</v>
      </c>
      <c r="Q2659" s="25">
        <v>0.17277200000000001</v>
      </c>
      <c r="R2659" s="23">
        <v>0.33242899999999997</v>
      </c>
      <c r="S2659" s="46">
        <v>-1.2004600000000001</v>
      </c>
      <c r="T2659" s="39">
        <v>-0.89175899999999997</v>
      </c>
      <c r="U2659" t="s">
        <v>46</v>
      </c>
      <c r="V2659" t="s">
        <v>46</v>
      </c>
      <c r="W2659" t="s">
        <v>46</v>
      </c>
      <c r="X2659" t="s">
        <v>46</v>
      </c>
      <c r="Y2659" t="s">
        <v>1365</v>
      </c>
      <c r="Z2659" t="s">
        <v>46</v>
      </c>
      <c r="AA2659" t="s">
        <v>46</v>
      </c>
      <c r="AB2659" t="s">
        <v>46</v>
      </c>
      <c r="AC2659" t="s">
        <v>46</v>
      </c>
      <c r="AD2659" t="s">
        <v>47</v>
      </c>
      <c r="AE2659">
        <v>0.182424</v>
      </c>
      <c r="AF2659">
        <v>0.74825200000000003</v>
      </c>
      <c r="AG2659">
        <v>0.22333800000000001</v>
      </c>
      <c r="AH2659">
        <v>0.45760699999999999</v>
      </c>
      <c r="AI2659">
        <v>2.9546899999999998</v>
      </c>
      <c r="AJ2659">
        <v>1.9342400000000001E-4</v>
      </c>
      <c r="AK2659" t="s">
        <v>12953</v>
      </c>
      <c r="AL2659" t="s">
        <v>12953</v>
      </c>
      <c r="AM2659" t="s">
        <v>12954</v>
      </c>
      <c r="AN2659" t="s">
        <v>12955</v>
      </c>
      <c r="AO2659" t="s">
        <v>10010</v>
      </c>
      <c r="AQ2659">
        <v>2043</v>
      </c>
      <c r="AR2659">
        <v>49</v>
      </c>
    </row>
    <row r="2660" spans="1:44" x14ac:dyDescent="0.3">
      <c r="A2660" t="s">
        <v>12956</v>
      </c>
      <c r="B2660" s="77" t="str">
        <f t="shared" si="41"/>
        <v>C2</v>
      </c>
      <c r="C2660" s="50">
        <v>1.52159</v>
      </c>
      <c r="D2660" s="29">
        <v>0.992842</v>
      </c>
      <c r="E2660" s="30">
        <v>0.78456499999999996</v>
      </c>
      <c r="F2660" s="30">
        <v>0.90419700000000003</v>
      </c>
      <c r="G2660" s="50">
        <v>1.4585699999999999</v>
      </c>
      <c r="H2660" s="54">
        <v>1.3165500000000001</v>
      </c>
      <c r="I2660" s="22">
        <v>-0.16195499999999999</v>
      </c>
      <c r="J2660" s="45">
        <v>-2.5939799999999999E-2</v>
      </c>
      <c r="K2660" s="39">
        <v>-0.78655200000000003</v>
      </c>
      <c r="L2660" s="28">
        <v>-0.43279699999999999</v>
      </c>
      <c r="M2660" s="22">
        <v>-0.162573</v>
      </c>
      <c r="N2660" s="26">
        <v>-0.66648499999999999</v>
      </c>
      <c r="O2660" s="36">
        <v>1.38619E-2</v>
      </c>
      <c r="P2660" s="33">
        <v>-1.7126999999999999</v>
      </c>
      <c r="Q2660" s="26">
        <v>-0.72909000000000002</v>
      </c>
      <c r="R2660" s="45">
        <v>-5.314E-2</v>
      </c>
      <c r="S2660" s="49">
        <v>-1.86456</v>
      </c>
      <c r="T2660" s="28">
        <v>-0.39638899999999999</v>
      </c>
      <c r="U2660" t="s">
        <v>46</v>
      </c>
      <c r="V2660" t="s">
        <v>46</v>
      </c>
      <c r="W2660" t="s">
        <v>46</v>
      </c>
      <c r="X2660" t="s">
        <v>46</v>
      </c>
      <c r="Y2660" t="s">
        <v>46</v>
      </c>
      <c r="Z2660" t="s">
        <v>46</v>
      </c>
      <c r="AA2660" t="s">
        <v>46</v>
      </c>
      <c r="AB2660" t="s">
        <v>46</v>
      </c>
      <c r="AC2660" t="s">
        <v>46</v>
      </c>
      <c r="AD2660" t="s">
        <v>47</v>
      </c>
      <c r="AE2660">
        <v>0.56987900000000002</v>
      </c>
      <c r="AF2660">
        <v>0.369371</v>
      </c>
      <c r="AG2660">
        <v>-0.11267199999999999</v>
      </c>
      <c r="AH2660">
        <v>-1.16974</v>
      </c>
      <c r="AI2660">
        <v>4.4754300000000002</v>
      </c>
      <c r="AJ2660">
        <v>2.7578299999999999E-4</v>
      </c>
      <c r="AK2660" t="s">
        <v>12957</v>
      </c>
      <c r="AL2660" t="s">
        <v>12957</v>
      </c>
      <c r="AM2660" t="s">
        <v>12958</v>
      </c>
      <c r="AN2660" t="s">
        <v>12959</v>
      </c>
      <c r="AO2660" t="s">
        <v>10010</v>
      </c>
      <c r="AQ2660">
        <v>2044</v>
      </c>
      <c r="AR2660">
        <v>4243</v>
      </c>
    </row>
    <row r="2661" spans="1:44" x14ac:dyDescent="0.3">
      <c r="A2661" t="s">
        <v>12960</v>
      </c>
      <c r="B2661" s="77" t="str">
        <f t="shared" si="41"/>
        <v>C2</v>
      </c>
      <c r="C2661" s="54">
        <v>1.32212</v>
      </c>
      <c r="D2661" s="50">
        <v>1.43594</v>
      </c>
      <c r="E2661" s="43">
        <v>1.1371500000000001</v>
      </c>
      <c r="F2661" s="32">
        <v>1.2656799999999999</v>
      </c>
      <c r="G2661" s="29">
        <v>0.95861300000000005</v>
      </c>
      <c r="H2661" s="43">
        <v>1.1677900000000001</v>
      </c>
      <c r="I2661" s="24">
        <v>-0.37292500000000001</v>
      </c>
      <c r="J2661" s="22">
        <v>-0.18754999999999999</v>
      </c>
      <c r="K2661" s="39">
        <v>-0.812307</v>
      </c>
      <c r="L2661" s="26">
        <v>-0.67964500000000005</v>
      </c>
      <c r="M2661" s="19">
        <v>-0.55173899999999998</v>
      </c>
      <c r="N2661" s="28">
        <v>-0.44341700000000001</v>
      </c>
      <c r="O2661" s="25">
        <v>0.14949000000000001</v>
      </c>
      <c r="P2661" s="20">
        <v>-2.0482999999999998</v>
      </c>
      <c r="Q2661" s="28">
        <v>-0.41542299999999999</v>
      </c>
      <c r="R2661" s="45">
        <v>-3.3078200000000002E-2</v>
      </c>
      <c r="S2661" s="35">
        <v>-1.075</v>
      </c>
      <c r="T2661" s="39">
        <v>-0.81740699999999999</v>
      </c>
      <c r="U2661" t="s">
        <v>46</v>
      </c>
      <c r="V2661" t="s">
        <v>46</v>
      </c>
      <c r="W2661" t="s">
        <v>46</v>
      </c>
      <c r="X2661" t="s">
        <v>46</v>
      </c>
      <c r="Y2661" t="s">
        <v>46</v>
      </c>
      <c r="Z2661" t="s">
        <v>46</v>
      </c>
      <c r="AA2661" t="s">
        <v>46</v>
      </c>
      <c r="AB2661" t="s">
        <v>46</v>
      </c>
      <c r="AC2661" t="s">
        <v>46</v>
      </c>
      <c r="AD2661" t="s">
        <v>47</v>
      </c>
      <c r="AE2661">
        <v>0.242647</v>
      </c>
      <c r="AF2661">
        <v>0.67539499999999997</v>
      </c>
      <c r="AG2661">
        <v>-6.4614099999999994E-2</v>
      </c>
      <c r="AH2661">
        <v>-0.58433199999999996</v>
      </c>
      <c r="AI2661">
        <v>5.0512100000000002</v>
      </c>
      <c r="AJ2661">
        <v>9.3800000000000003E-5</v>
      </c>
      <c r="AK2661" t="s">
        <v>12961</v>
      </c>
      <c r="AL2661" t="s">
        <v>12961</v>
      </c>
      <c r="AM2661" t="s">
        <v>12962</v>
      </c>
      <c r="AN2661" t="s">
        <v>12963</v>
      </c>
      <c r="AO2661" t="s">
        <v>10010</v>
      </c>
      <c r="AQ2661">
        <v>2045</v>
      </c>
      <c r="AR2661">
        <v>526</v>
      </c>
    </row>
    <row r="2662" spans="1:44" x14ac:dyDescent="0.3">
      <c r="A2662" t="s">
        <v>12964</v>
      </c>
      <c r="B2662" s="77" t="str">
        <f t="shared" si="41"/>
        <v>C2</v>
      </c>
      <c r="C2662" s="29">
        <v>0.93782299999999996</v>
      </c>
      <c r="D2662" s="29">
        <v>0.97333099999999995</v>
      </c>
      <c r="E2662" s="54">
        <v>1.3786499999999999</v>
      </c>
      <c r="F2662" s="32">
        <v>1.2495499999999999</v>
      </c>
      <c r="G2662" s="54">
        <v>1.37324</v>
      </c>
      <c r="H2662" s="43">
        <v>1.08693</v>
      </c>
      <c r="I2662" s="26">
        <v>-0.77231099999999997</v>
      </c>
      <c r="J2662" s="22">
        <v>-0.17103599999999999</v>
      </c>
      <c r="K2662" s="26">
        <v>-0.75213200000000002</v>
      </c>
      <c r="L2662" s="22">
        <v>-0.15643199999999999</v>
      </c>
      <c r="M2662" s="24">
        <v>-0.32203700000000002</v>
      </c>
      <c r="N2662" s="28">
        <v>-0.445133</v>
      </c>
      <c r="O2662" s="26">
        <v>-0.66081000000000001</v>
      </c>
      <c r="P2662" s="49">
        <v>-1.8470599999999999</v>
      </c>
      <c r="Q2662" s="45">
        <v>-7.9167899999999999E-3</v>
      </c>
      <c r="R2662" s="22">
        <v>-0.16445799999999999</v>
      </c>
      <c r="S2662" s="33">
        <v>-1.80019</v>
      </c>
      <c r="T2662" s="36">
        <v>9.9982500000000002E-2</v>
      </c>
      <c r="U2662" t="s">
        <v>46</v>
      </c>
      <c r="V2662" t="s">
        <v>46</v>
      </c>
      <c r="W2662" t="s">
        <v>46</v>
      </c>
      <c r="X2662" t="s">
        <v>1289</v>
      </c>
      <c r="Y2662" t="s">
        <v>46</v>
      </c>
      <c r="Z2662" t="s">
        <v>128</v>
      </c>
      <c r="AA2662" t="s">
        <v>46</v>
      </c>
      <c r="AB2662" t="s">
        <v>46</v>
      </c>
      <c r="AC2662" t="s">
        <v>46</v>
      </c>
      <c r="AD2662" t="s">
        <v>47</v>
      </c>
      <c r="AE2662">
        <v>0.340868</v>
      </c>
      <c r="AF2662">
        <v>0.56654499999999997</v>
      </c>
      <c r="AG2662">
        <v>-0.12654699999999999</v>
      </c>
      <c r="AH2662">
        <v>-0.77517499999999995</v>
      </c>
      <c r="AI2662">
        <v>4.3342700000000001</v>
      </c>
      <c r="AJ2662">
        <v>1.01186E-4</v>
      </c>
      <c r="AK2662" t="s">
        <v>12965</v>
      </c>
      <c r="AL2662" t="s">
        <v>12965</v>
      </c>
      <c r="AM2662" t="s">
        <v>12966</v>
      </c>
      <c r="AN2662" t="s">
        <v>12967</v>
      </c>
      <c r="AO2662" t="s">
        <v>10010</v>
      </c>
      <c r="AQ2662">
        <v>2046</v>
      </c>
      <c r="AR2662">
        <v>1842</v>
      </c>
    </row>
    <row r="2663" spans="1:44" x14ac:dyDescent="0.3">
      <c r="A2663" t="s">
        <v>12968</v>
      </c>
      <c r="B2663" s="77" t="str">
        <f t="shared" si="41"/>
        <v>C2</v>
      </c>
      <c r="C2663" s="54">
        <v>1.3452599999999999</v>
      </c>
      <c r="D2663" s="29">
        <v>0.99960700000000002</v>
      </c>
      <c r="E2663" s="30">
        <v>0.87785400000000002</v>
      </c>
      <c r="F2663" s="32">
        <v>1.23495</v>
      </c>
      <c r="G2663" s="32">
        <v>1.2385299999999999</v>
      </c>
      <c r="H2663" s="43">
        <v>1.0862700000000001</v>
      </c>
      <c r="I2663" s="28">
        <v>-0.440386</v>
      </c>
      <c r="J2663" s="22">
        <v>-0.18782399999999999</v>
      </c>
      <c r="K2663" s="47">
        <v>-0.96606800000000004</v>
      </c>
      <c r="L2663" s="22">
        <v>-0.18243100000000001</v>
      </c>
      <c r="M2663" s="26">
        <v>-0.69435400000000003</v>
      </c>
      <c r="N2663" s="36">
        <v>0.10635500000000001</v>
      </c>
      <c r="O2663" s="39">
        <v>-0.91020299999999998</v>
      </c>
      <c r="P2663" s="48">
        <v>-2.1107200000000002</v>
      </c>
      <c r="Q2663" s="25">
        <v>0.229658</v>
      </c>
      <c r="R2663" s="36">
        <v>3.0553400000000001E-2</v>
      </c>
      <c r="S2663" s="34">
        <v>-1.4538199999999999</v>
      </c>
      <c r="T2663" s="22">
        <v>-0.20322499999999999</v>
      </c>
      <c r="U2663" t="s">
        <v>46</v>
      </c>
      <c r="V2663" t="s">
        <v>46</v>
      </c>
      <c r="W2663" t="s">
        <v>46</v>
      </c>
      <c r="X2663" t="s">
        <v>46</v>
      </c>
      <c r="Y2663" t="s">
        <v>4594</v>
      </c>
      <c r="Z2663" t="s">
        <v>46</v>
      </c>
      <c r="AA2663" t="s">
        <v>46</v>
      </c>
      <c r="AB2663" t="s">
        <v>46</v>
      </c>
      <c r="AC2663" t="s">
        <v>46</v>
      </c>
      <c r="AD2663" t="s">
        <v>47</v>
      </c>
      <c r="AE2663">
        <v>0.37533</v>
      </c>
      <c r="AF2663">
        <v>0.53215400000000002</v>
      </c>
      <c r="AG2663">
        <v>-0.17280999999999999</v>
      </c>
      <c r="AH2663">
        <v>-0.83843299999999998</v>
      </c>
      <c r="AI2663">
        <v>3.8908900000000002</v>
      </c>
      <c r="AJ2663">
        <v>1.2922199999999999E-4</v>
      </c>
      <c r="AK2663" t="s">
        <v>12969</v>
      </c>
      <c r="AL2663" t="s">
        <v>12969</v>
      </c>
      <c r="AM2663" t="s">
        <v>12970</v>
      </c>
      <c r="AN2663" t="s">
        <v>12971</v>
      </c>
      <c r="AO2663" t="s">
        <v>10010</v>
      </c>
      <c r="AQ2663">
        <v>2047</v>
      </c>
      <c r="AR2663">
        <v>1649</v>
      </c>
    </row>
    <row r="2664" spans="1:44" x14ac:dyDescent="0.3">
      <c r="A2664" t="s">
        <v>12972</v>
      </c>
      <c r="B2664" s="77" t="str">
        <f t="shared" si="41"/>
        <v>C2</v>
      </c>
      <c r="C2664" s="43">
        <v>1.10927</v>
      </c>
      <c r="D2664" s="30">
        <v>0.87167399999999995</v>
      </c>
      <c r="E2664" s="29">
        <v>1.0101100000000001</v>
      </c>
      <c r="F2664" s="40">
        <v>1.94268</v>
      </c>
      <c r="G2664" s="54">
        <v>1.3632200000000001</v>
      </c>
      <c r="H2664" s="42">
        <v>0.58737300000000003</v>
      </c>
      <c r="I2664" s="22">
        <v>-0.23162099999999999</v>
      </c>
      <c r="J2664" s="24">
        <v>-0.29367799999999999</v>
      </c>
      <c r="K2664" s="35">
        <v>-1.06212</v>
      </c>
      <c r="L2664" s="26">
        <v>-0.65761899999999995</v>
      </c>
      <c r="M2664" s="26">
        <v>-0.67917099999999997</v>
      </c>
      <c r="N2664" s="26">
        <v>-0.65354900000000005</v>
      </c>
      <c r="O2664" s="36">
        <v>0.123916</v>
      </c>
      <c r="P2664" s="49">
        <v>-1.94478</v>
      </c>
      <c r="Q2664" s="22">
        <v>-0.220556</v>
      </c>
      <c r="R2664" s="25">
        <v>0.14861199999999999</v>
      </c>
      <c r="S2664" s="46">
        <v>-1.2339100000000001</v>
      </c>
      <c r="T2664" s="22">
        <v>-0.179837</v>
      </c>
      <c r="U2664" t="s">
        <v>46</v>
      </c>
      <c r="V2664" t="s">
        <v>46</v>
      </c>
      <c r="W2664" t="s">
        <v>46</v>
      </c>
      <c r="X2664" t="s">
        <v>46</v>
      </c>
      <c r="Y2664" t="s">
        <v>46</v>
      </c>
      <c r="Z2664" t="s">
        <v>46</v>
      </c>
      <c r="AA2664" t="s">
        <v>46</v>
      </c>
      <c r="AB2664" t="s">
        <v>46</v>
      </c>
      <c r="AC2664" t="s">
        <v>46</v>
      </c>
      <c r="AD2664" t="s">
        <v>47</v>
      </c>
      <c r="AE2664">
        <v>4.3540799999999998E-2</v>
      </c>
      <c r="AF2664">
        <v>0.93674000000000002</v>
      </c>
      <c r="AG2664">
        <v>2.0028899999999999E-2</v>
      </c>
      <c r="AH2664">
        <v>0.122921</v>
      </c>
      <c r="AI2664">
        <v>3.8927299999999998</v>
      </c>
      <c r="AJ2664">
        <v>1.45847E-4</v>
      </c>
      <c r="AK2664" t="s">
        <v>12973</v>
      </c>
      <c r="AL2664" t="s">
        <v>12973</v>
      </c>
      <c r="AM2664" t="s">
        <v>12974</v>
      </c>
      <c r="AN2664" t="s">
        <v>12975</v>
      </c>
      <c r="AO2664" t="s">
        <v>10010</v>
      </c>
      <c r="AQ2664">
        <v>2048</v>
      </c>
      <c r="AR2664">
        <v>573</v>
      </c>
    </row>
    <row r="2665" spans="1:44" x14ac:dyDescent="0.3">
      <c r="A2665" t="s">
        <v>12976</v>
      </c>
      <c r="B2665" s="77" t="str">
        <f t="shared" si="41"/>
        <v>C2</v>
      </c>
      <c r="C2665" s="30">
        <v>0.90857100000000002</v>
      </c>
      <c r="D2665" s="37">
        <v>0.74959500000000001</v>
      </c>
      <c r="E2665" s="29">
        <v>0.93958699999999995</v>
      </c>
      <c r="F2665" s="51">
        <v>1.7078100000000001</v>
      </c>
      <c r="G2665" s="51">
        <v>1.80942</v>
      </c>
      <c r="H2665" s="29">
        <v>0.99693900000000002</v>
      </c>
      <c r="I2665" s="45">
        <v>-2.46807E-2</v>
      </c>
      <c r="J2665" s="45">
        <v>-8.9791300000000004E-2</v>
      </c>
      <c r="K2665" s="34">
        <v>-1.5429900000000001</v>
      </c>
      <c r="L2665" s="47">
        <v>-1.02965</v>
      </c>
      <c r="M2665" s="28">
        <v>-0.46084399999999998</v>
      </c>
      <c r="N2665" s="19">
        <v>-0.56276599999999999</v>
      </c>
      <c r="O2665" s="45">
        <v>-4.4140100000000002E-2</v>
      </c>
      <c r="P2665" s="34">
        <v>-1.50177</v>
      </c>
      <c r="Q2665" s="22">
        <v>-0.246391</v>
      </c>
      <c r="R2665" s="24">
        <v>-0.36071199999999998</v>
      </c>
      <c r="S2665" s="47">
        <v>-1.0360799999999999</v>
      </c>
      <c r="T2665" s="22">
        <v>-0.21210799999999999</v>
      </c>
      <c r="U2665" t="s">
        <v>46</v>
      </c>
      <c r="V2665" t="s">
        <v>46</v>
      </c>
      <c r="W2665" t="s">
        <v>46</v>
      </c>
      <c r="X2665" t="s">
        <v>46</v>
      </c>
      <c r="Y2665" t="s">
        <v>46</v>
      </c>
      <c r="Z2665" t="s">
        <v>46</v>
      </c>
      <c r="AA2665" t="s">
        <v>46</v>
      </c>
      <c r="AB2665" t="s">
        <v>46</v>
      </c>
      <c r="AC2665" t="s">
        <v>46</v>
      </c>
      <c r="AD2665" t="s">
        <v>47</v>
      </c>
      <c r="AE2665">
        <v>5.5569599999999997E-2</v>
      </c>
      <c r="AF2665">
        <v>0.91880899999999999</v>
      </c>
      <c r="AG2665">
        <v>2.76151E-2</v>
      </c>
      <c r="AH2665">
        <v>0.15501400000000001</v>
      </c>
      <c r="AI2665">
        <v>4.4418199999999999</v>
      </c>
      <c r="AJ2665">
        <v>4.5200000000000001E-5</v>
      </c>
      <c r="AK2665" t="s">
        <v>12977</v>
      </c>
      <c r="AL2665" t="s">
        <v>12977</v>
      </c>
      <c r="AM2665" t="s">
        <v>12978</v>
      </c>
      <c r="AN2665" t="s">
        <v>12979</v>
      </c>
      <c r="AO2665" t="s">
        <v>10010</v>
      </c>
      <c r="AQ2665">
        <v>2049</v>
      </c>
      <c r="AR2665">
        <v>157</v>
      </c>
    </row>
    <row r="2666" spans="1:44" x14ac:dyDescent="0.3">
      <c r="A2666" t="s">
        <v>12980</v>
      </c>
      <c r="B2666" s="77" t="str">
        <f t="shared" si="41"/>
        <v>C2</v>
      </c>
      <c r="C2666" s="30">
        <v>0.83448</v>
      </c>
      <c r="D2666" s="42">
        <v>0.58987500000000004</v>
      </c>
      <c r="E2666" s="43">
        <v>1.0748800000000001</v>
      </c>
      <c r="F2666" s="40">
        <v>1.8638999999999999</v>
      </c>
      <c r="G2666" s="41">
        <v>1.6870700000000001</v>
      </c>
      <c r="H2666" s="32">
        <v>1.2888200000000001</v>
      </c>
      <c r="I2666" s="25">
        <v>0.19561700000000001</v>
      </c>
      <c r="J2666" s="24">
        <v>-0.34020099999999998</v>
      </c>
      <c r="K2666" s="26">
        <v>-0.70179599999999998</v>
      </c>
      <c r="L2666" s="19">
        <v>-0.57919500000000002</v>
      </c>
      <c r="M2666" s="35">
        <v>-1.0591999999999999</v>
      </c>
      <c r="N2666" s="39">
        <v>-0.90235399999999999</v>
      </c>
      <c r="O2666" s="24">
        <v>-0.38126100000000002</v>
      </c>
      <c r="P2666" s="34">
        <v>-1.5433600000000001</v>
      </c>
      <c r="Q2666" s="22">
        <v>-0.17491699999999999</v>
      </c>
      <c r="R2666" s="24">
        <v>-0.33602799999999999</v>
      </c>
      <c r="S2666" s="47">
        <v>-0.958623</v>
      </c>
      <c r="T2666" s="19">
        <v>-0.55770600000000004</v>
      </c>
      <c r="U2666" t="s">
        <v>46</v>
      </c>
      <c r="V2666" t="s">
        <v>46</v>
      </c>
      <c r="W2666" t="s">
        <v>46</v>
      </c>
      <c r="X2666" t="s">
        <v>46</v>
      </c>
      <c r="Y2666" t="s">
        <v>46</v>
      </c>
      <c r="Z2666" t="s">
        <v>46</v>
      </c>
      <c r="AA2666" t="s">
        <v>46</v>
      </c>
      <c r="AB2666" t="s">
        <v>46</v>
      </c>
      <c r="AC2666" t="s">
        <v>46</v>
      </c>
      <c r="AD2666" t="s">
        <v>47</v>
      </c>
      <c r="AE2666">
        <v>0.130102</v>
      </c>
      <c r="AF2666">
        <v>0.81754800000000005</v>
      </c>
      <c r="AG2666">
        <v>-5.4156000000000003E-2</v>
      </c>
      <c r="AH2666">
        <v>-0.33966299999999999</v>
      </c>
      <c r="AI2666">
        <v>5.14032</v>
      </c>
      <c r="AJ2666">
        <v>1.59E-5</v>
      </c>
      <c r="AK2666" t="s">
        <v>12981</v>
      </c>
      <c r="AL2666" t="s">
        <v>12981</v>
      </c>
      <c r="AM2666" t="s">
        <v>12982</v>
      </c>
      <c r="AN2666" t="s">
        <v>12983</v>
      </c>
      <c r="AO2666" t="s">
        <v>10010</v>
      </c>
      <c r="AQ2666">
        <v>2050</v>
      </c>
      <c r="AR2666">
        <v>1016</v>
      </c>
    </row>
    <row r="2667" spans="1:44" x14ac:dyDescent="0.3">
      <c r="A2667" t="s">
        <v>12984</v>
      </c>
      <c r="B2667" s="77" t="str">
        <f t="shared" si="41"/>
        <v>C2</v>
      </c>
      <c r="C2667" s="32">
        <v>1.1934</v>
      </c>
      <c r="D2667" s="30">
        <v>0.83751100000000001</v>
      </c>
      <c r="E2667" s="54">
        <v>1.38483</v>
      </c>
      <c r="F2667" s="32">
        <v>1.2533099999999999</v>
      </c>
      <c r="G2667" s="37">
        <v>0.684307</v>
      </c>
      <c r="H2667" s="54">
        <v>1.34917</v>
      </c>
      <c r="I2667" s="19">
        <v>-0.60460599999999998</v>
      </c>
      <c r="J2667" s="36">
        <v>3.1444099999999998E-3</v>
      </c>
      <c r="K2667" s="35">
        <v>-1.13598</v>
      </c>
      <c r="L2667" s="26">
        <v>-0.72975500000000004</v>
      </c>
      <c r="M2667" s="26">
        <v>-0.70335300000000001</v>
      </c>
      <c r="N2667" s="19">
        <v>-0.59612600000000004</v>
      </c>
      <c r="O2667" s="25">
        <v>0.23716599999999999</v>
      </c>
      <c r="P2667" s="34">
        <v>-1.46675</v>
      </c>
      <c r="Q2667" s="42">
        <v>0.63678500000000005</v>
      </c>
      <c r="R2667" s="26">
        <v>-0.66689299999999996</v>
      </c>
      <c r="S2667" s="33">
        <v>-1.7314099999999999</v>
      </c>
      <c r="T2667" s="36">
        <v>5.5263E-2</v>
      </c>
      <c r="U2667" t="s">
        <v>46</v>
      </c>
      <c r="V2667" t="s">
        <v>46</v>
      </c>
      <c r="W2667" t="s">
        <v>46</v>
      </c>
      <c r="X2667" t="s">
        <v>46</v>
      </c>
      <c r="Y2667" t="s">
        <v>46</v>
      </c>
      <c r="Z2667" t="s">
        <v>46</v>
      </c>
      <c r="AA2667" t="s">
        <v>46</v>
      </c>
      <c r="AB2667" t="s">
        <v>46</v>
      </c>
      <c r="AC2667" t="s">
        <v>46</v>
      </c>
      <c r="AD2667" t="s">
        <v>47</v>
      </c>
      <c r="AE2667">
        <v>0.12579299999999999</v>
      </c>
      <c r="AF2667">
        <v>0.82321699999999998</v>
      </c>
      <c r="AG2667">
        <v>6.9582900000000003E-2</v>
      </c>
      <c r="AH2667">
        <v>0.329567</v>
      </c>
      <c r="AI2667">
        <v>3.5527199999999999</v>
      </c>
      <c r="AJ2667">
        <v>2.10263E-4</v>
      </c>
      <c r="AK2667" t="s">
        <v>12985</v>
      </c>
      <c r="AL2667" t="s">
        <v>12985</v>
      </c>
      <c r="AM2667" t="s">
        <v>12986</v>
      </c>
      <c r="AN2667" t="s">
        <v>12987</v>
      </c>
      <c r="AO2667" t="s">
        <v>10010</v>
      </c>
      <c r="AQ2667">
        <v>2051</v>
      </c>
      <c r="AR2667">
        <v>2757</v>
      </c>
    </row>
    <row r="2668" spans="1:44" x14ac:dyDescent="0.3">
      <c r="A2668" t="s">
        <v>12988</v>
      </c>
      <c r="B2668" s="77" t="str">
        <f t="shared" si="41"/>
        <v>C2</v>
      </c>
      <c r="C2668" s="32">
        <v>1.2335700000000001</v>
      </c>
      <c r="D2668" s="37">
        <v>0.71643999999999997</v>
      </c>
      <c r="E2668" s="50">
        <v>1.4829000000000001</v>
      </c>
      <c r="F2668" s="43">
        <v>1.10612</v>
      </c>
      <c r="G2668" s="30">
        <v>0.84421900000000005</v>
      </c>
      <c r="H2668" s="54">
        <v>1.30196</v>
      </c>
      <c r="I2668" s="24">
        <v>-0.26131399999999999</v>
      </c>
      <c r="J2668" s="24">
        <v>-0.36144999999999999</v>
      </c>
      <c r="K2668" s="35">
        <v>-1.1086400000000001</v>
      </c>
      <c r="L2668" s="24">
        <v>-0.37997700000000001</v>
      </c>
      <c r="M2668" s="24">
        <v>-0.33832099999999998</v>
      </c>
      <c r="N2668" s="24">
        <v>-0.35751899999999998</v>
      </c>
      <c r="O2668" s="22">
        <v>-0.13853699999999999</v>
      </c>
      <c r="P2668" s="59">
        <v>-2.2323599999999999</v>
      </c>
      <c r="Q2668" s="28">
        <v>-0.39462599999999998</v>
      </c>
      <c r="R2668" s="39">
        <v>-0.85527299999999995</v>
      </c>
      <c r="S2668" s="47">
        <v>-0.964395</v>
      </c>
      <c r="T2668" s="37">
        <v>0.707202</v>
      </c>
      <c r="U2668" t="s">
        <v>46</v>
      </c>
      <c r="V2668" t="s">
        <v>46</v>
      </c>
      <c r="W2668" t="s">
        <v>46</v>
      </c>
      <c r="X2668" t="s">
        <v>46</v>
      </c>
      <c r="Y2668" t="s">
        <v>46</v>
      </c>
      <c r="Z2668" t="s">
        <v>46</v>
      </c>
      <c r="AA2668" t="s">
        <v>46</v>
      </c>
      <c r="AB2668" t="s">
        <v>46</v>
      </c>
      <c r="AC2668" t="s">
        <v>46</v>
      </c>
      <c r="AD2668" t="s">
        <v>47</v>
      </c>
      <c r="AE2668">
        <v>0.16714200000000001</v>
      </c>
      <c r="AF2668">
        <v>0.76783199999999996</v>
      </c>
      <c r="AG2668">
        <v>-0.115395</v>
      </c>
      <c r="AH2668">
        <v>-0.42399199999999998</v>
      </c>
      <c r="AI2668">
        <v>3.5413800000000002</v>
      </c>
      <c r="AJ2668">
        <v>1.3457399999999999E-4</v>
      </c>
      <c r="AK2668" t="s">
        <v>12989</v>
      </c>
      <c r="AL2668" t="s">
        <v>12989</v>
      </c>
      <c r="AM2668" t="s">
        <v>12990</v>
      </c>
      <c r="AN2668" t="s">
        <v>12991</v>
      </c>
      <c r="AO2668" t="s">
        <v>10010</v>
      </c>
      <c r="AQ2668">
        <v>2052</v>
      </c>
      <c r="AR2668">
        <v>231</v>
      </c>
    </row>
    <row r="2669" spans="1:44" x14ac:dyDescent="0.3">
      <c r="A2669" t="s">
        <v>12992</v>
      </c>
      <c r="B2669" s="77" t="str">
        <f t="shared" si="41"/>
        <v>C2</v>
      </c>
      <c r="C2669" s="27">
        <v>0.49500499999999997</v>
      </c>
      <c r="D2669" s="45">
        <v>-3.1064299999999999E-3</v>
      </c>
      <c r="E2669" s="31">
        <v>2.0947200000000001</v>
      </c>
      <c r="F2669" s="43">
        <v>1.05182</v>
      </c>
      <c r="G2669" s="54">
        <v>1.4216</v>
      </c>
      <c r="H2669" s="30">
        <v>0.90198</v>
      </c>
      <c r="I2669" s="45">
        <v>-0.110038</v>
      </c>
      <c r="J2669" s="25">
        <v>0.186699</v>
      </c>
      <c r="K2669" s="44">
        <v>-1.3113900000000001</v>
      </c>
      <c r="L2669" s="19">
        <v>-0.60451200000000005</v>
      </c>
      <c r="M2669" s="39">
        <v>-0.847854</v>
      </c>
      <c r="N2669" s="36">
        <v>2.62119E-2</v>
      </c>
      <c r="O2669" s="24">
        <v>-0.32750400000000002</v>
      </c>
      <c r="P2669" s="21">
        <v>-1.6849700000000001</v>
      </c>
      <c r="Q2669" s="42">
        <v>0.57066899999999998</v>
      </c>
      <c r="R2669" s="45">
        <v>-0.104044</v>
      </c>
      <c r="S2669" s="34">
        <v>-1.4904999999999999</v>
      </c>
      <c r="T2669" s="24">
        <v>-0.26478299999999999</v>
      </c>
      <c r="U2669" t="s">
        <v>46</v>
      </c>
      <c r="V2669" t="s">
        <v>46</v>
      </c>
      <c r="W2669" t="s">
        <v>46</v>
      </c>
      <c r="X2669" t="s">
        <v>46</v>
      </c>
      <c r="Y2669" t="s">
        <v>46</v>
      </c>
      <c r="Z2669" t="s">
        <v>46</v>
      </c>
      <c r="AA2669" t="s">
        <v>46</v>
      </c>
      <c r="AB2669" t="s">
        <v>46</v>
      </c>
      <c r="AC2669" t="s">
        <v>46</v>
      </c>
      <c r="AD2669" t="s">
        <v>47</v>
      </c>
      <c r="AE2669">
        <v>9.3109800000000006E-2</v>
      </c>
      <c r="AF2669">
        <v>0.867421</v>
      </c>
      <c r="AG2669">
        <v>-3.66545E-2</v>
      </c>
      <c r="AH2669">
        <v>-0.25082100000000002</v>
      </c>
      <c r="AI2669">
        <v>2.4230100000000001</v>
      </c>
      <c r="AJ2669">
        <v>3.2505099999999999E-3</v>
      </c>
      <c r="AK2669" t="s">
        <v>12993</v>
      </c>
      <c r="AL2669" t="s">
        <v>12993</v>
      </c>
      <c r="AM2669" t="s">
        <v>12994</v>
      </c>
      <c r="AN2669" t="s">
        <v>12995</v>
      </c>
      <c r="AO2669" t="s">
        <v>10010</v>
      </c>
      <c r="AQ2669">
        <v>2053</v>
      </c>
      <c r="AR2669">
        <v>2751</v>
      </c>
    </row>
    <row r="2670" spans="1:44" x14ac:dyDescent="0.3">
      <c r="A2670" t="s">
        <v>12996</v>
      </c>
      <c r="B2670" s="77" t="str">
        <f t="shared" si="41"/>
        <v>C2</v>
      </c>
      <c r="C2670" s="25">
        <v>0.24015800000000001</v>
      </c>
      <c r="D2670" s="37">
        <v>0.66749099999999995</v>
      </c>
      <c r="E2670" s="54">
        <v>1.37195</v>
      </c>
      <c r="F2670" s="37">
        <v>0.74531999999999998</v>
      </c>
      <c r="G2670" s="55">
        <v>1.99597</v>
      </c>
      <c r="H2670" s="50">
        <v>1.4720800000000001</v>
      </c>
      <c r="I2670" s="39">
        <v>-0.81492399999999998</v>
      </c>
      <c r="J2670" s="23">
        <v>0.37873899999999999</v>
      </c>
      <c r="K2670" s="33">
        <v>-1.7545900000000001</v>
      </c>
      <c r="L2670" s="47">
        <v>-1.01546</v>
      </c>
      <c r="M2670" s="28">
        <v>-0.44916699999999998</v>
      </c>
      <c r="N2670" s="22">
        <v>-0.171101</v>
      </c>
      <c r="O2670" s="45">
        <v>-0.11374099999999999</v>
      </c>
      <c r="P2670" s="44">
        <v>-1.3397399999999999</v>
      </c>
      <c r="Q2670" s="23">
        <v>0.30345699999999998</v>
      </c>
      <c r="R2670" s="28">
        <v>-0.44058700000000001</v>
      </c>
      <c r="S2670" s="26">
        <v>-0.74654600000000004</v>
      </c>
      <c r="T2670" s="24">
        <v>-0.32930300000000001</v>
      </c>
      <c r="U2670" t="s">
        <v>46</v>
      </c>
      <c r="V2670" t="s">
        <v>46</v>
      </c>
      <c r="W2670" t="s">
        <v>46</v>
      </c>
      <c r="X2670" t="s">
        <v>46</v>
      </c>
      <c r="Y2670" t="s">
        <v>46</v>
      </c>
      <c r="Z2670" t="s">
        <v>46</v>
      </c>
      <c r="AA2670" t="s">
        <v>46</v>
      </c>
      <c r="AB2670" t="s">
        <v>46</v>
      </c>
      <c r="AC2670" t="s">
        <v>46</v>
      </c>
      <c r="AD2670" t="s">
        <v>47</v>
      </c>
      <c r="AE2670">
        <v>0.20763100000000001</v>
      </c>
      <c r="AF2670">
        <v>0.717839</v>
      </c>
      <c r="AG2670">
        <v>9.4564099999999998E-2</v>
      </c>
      <c r="AH2670">
        <v>0.51170400000000005</v>
      </c>
      <c r="AI2670">
        <v>3.2084800000000002</v>
      </c>
      <c r="AJ2670">
        <v>3.6926400000000001E-4</v>
      </c>
      <c r="AK2670" t="s">
        <v>12997</v>
      </c>
      <c r="AL2670" t="s">
        <v>12997</v>
      </c>
      <c r="AM2670" t="s">
        <v>12998</v>
      </c>
      <c r="AN2670" t="s">
        <v>12999</v>
      </c>
      <c r="AO2670" t="s">
        <v>10010</v>
      </c>
      <c r="AQ2670">
        <v>2054</v>
      </c>
      <c r="AR2670">
        <v>2309</v>
      </c>
    </row>
    <row r="2671" spans="1:44" x14ac:dyDescent="0.3">
      <c r="A2671" t="s">
        <v>13000</v>
      </c>
      <c r="B2671" s="77" t="str">
        <f t="shared" si="41"/>
        <v>C2</v>
      </c>
      <c r="C2671" s="30">
        <v>0.79713999999999996</v>
      </c>
      <c r="D2671" s="54">
        <v>1.30572</v>
      </c>
      <c r="E2671" s="32">
        <v>1.18276</v>
      </c>
      <c r="F2671" s="54">
        <v>1.3574600000000001</v>
      </c>
      <c r="G2671" s="50">
        <v>1.5051399999999999</v>
      </c>
      <c r="H2671" s="43">
        <v>1.1403700000000001</v>
      </c>
      <c r="I2671" s="36">
        <v>0.123348</v>
      </c>
      <c r="J2671" s="22">
        <v>-0.22253600000000001</v>
      </c>
      <c r="K2671" s="47">
        <v>-1.03792</v>
      </c>
      <c r="L2671" s="19">
        <v>-0.64828200000000002</v>
      </c>
      <c r="M2671" s="46">
        <v>-1.29423</v>
      </c>
      <c r="N2671" s="35">
        <v>-1.1538200000000001</v>
      </c>
      <c r="O2671" s="25">
        <v>0.24937500000000001</v>
      </c>
      <c r="P2671" s="19">
        <v>-0.58310700000000004</v>
      </c>
      <c r="Q2671" s="39">
        <v>-0.91120699999999999</v>
      </c>
      <c r="R2671" s="36">
        <v>7.0545999999999998E-2</v>
      </c>
      <c r="S2671" s="44">
        <v>-1.3127899999999999</v>
      </c>
      <c r="T2671" s="19">
        <v>-0.56798599999999999</v>
      </c>
      <c r="U2671" t="s">
        <v>46</v>
      </c>
      <c r="V2671" t="s">
        <v>46</v>
      </c>
      <c r="W2671" t="s">
        <v>46</v>
      </c>
      <c r="X2671" t="s">
        <v>46</v>
      </c>
      <c r="Y2671" t="s">
        <v>13001</v>
      </c>
      <c r="Z2671" t="s">
        <v>46</v>
      </c>
      <c r="AA2671" t="s">
        <v>46</v>
      </c>
      <c r="AB2671" t="s">
        <v>46</v>
      </c>
      <c r="AC2671" t="s">
        <v>46</v>
      </c>
      <c r="AD2671" t="s">
        <v>47</v>
      </c>
      <c r="AE2671">
        <v>0.246058</v>
      </c>
      <c r="AF2671">
        <v>0.67121500000000001</v>
      </c>
      <c r="AG2671">
        <v>6.9841100000000003E-2</v>
      </c>
      <c r="AH2671">
        <v>0.59126100000000004</v>
      </c>
      <c r="AI2671">
        <v>5.0530600000000003</v>
      </c>
      <c r="AJ2671">
        <v>6.6500000000000004E-5</v>
      </c>
      <c r="AK2671" t="s">
        <v>13002</v>
      </c>
      <c r="AL2671" t="s">
        <v>13002</v>
      </c>
      <c r="AM2671" t="s">
        <v>13003</v>
      </c>
      <c r="AN2671" t="s">
        <v>13004</v>
      </c>
      <c r="AO2671" t="s">
        <v>10010</v>
      </c>
      <c r="AQ2671">
        <v>2055</v>
      </c>
      <c r="AR2671">
        <v>4484</v>
      </c>
    </row>
    <row r="2672" spans="1:44" x14ac:dyDescent="0.3">
      <c r="A2672" t="s">
        <v>13005</v>
      </c>
      <c r="B2672" s="77" t="str">
        <f t="shared" si="41"/>
        <v>C2</v>
      </c>
      <c r="C2672" s="32">
        <v>1.26522</v>
      </c>
      <c r="D2672" s="29">
        <v>0.93499100000000002</v>
      </c>
      <c r="E2672" s="54">
        <v>1.3219000000000001</v>
      </c>
      <c r="F2672" s="42">
        <v>0.59396300000000002</v>
      </c>
      <c r="G2672" s="50">
        <v>1.48051</v>
      </c>
      <c r="H2672" s="54">
        <v>1.42482</v>
      </c>
      <c r="I2672" s="25">
        <v>0.20526800000000001</v>
      </c>
      <c r="J2672" s="36">
        <v>1.5958300000000002E-2</v>
      </c>
      <c r="K2672" s="47">
        <v>-0.97190900000000002</v>
      </c>
      <c r="L2672" s="39">
        <v>-0.87858700000000001</v>
      </c>
      <c r="M2672" s="46">
        <v>-1.2132000000000001</v>
      </c>
      <c r="N2672" s="46">
        <v>-1.28389</v>
      </c>
      <c r="O2672" s="27">
        <v>0.43636999999999998</v>
      </c>
      <c r="P2672" s="24">
        <v>-0.319664</v>
      </c>
      <c r="Q2672" s="22">
        <v>-0.202519</v>
      </c>
      <c r="R2672" s="26">
        <v>-0.70492600000000005</v>
      </c>
      <c r="S2672" s="44">
        <v>-1.4256800000000001</v>
      </c>
      <c r="T2672" s="26">
        <v>-0.67863399999999996</v>
      </c>
      <c r="U2672" t="s">
        <v>46</v>
      </c>
      <c r="V2672" t="s">
        <v>46</v>
      </c>
      <c r="W2672" t="s">
        <v>46</v>
      </c>
      <c r="X2672" t="s">
        <v>46</v>
      </c>
      <c r="Y2672" t="s">
        <v>13006</v>
      </c>
      <c r="Z2672" t="s">
        <v>13007</v>
      </c>
      <c r="AA2672" t="s">
        <v>46</v>
      </c>
      <c r="AB2672" t="s">
        <v>46</v>
      </c>
      <c r="AC2672" t="s">
        <v>46</v>
      </c>
      <c r="AD2672" t="s">
        <v>47</v>
      </c>
      <c r="AE2672">
        <v>0.23283999999999999</v>
      </c>
      <c r="AF2672">
        <v>0.686666</v>
      </c>
      <c r="AG2672">
        <v>9.93864E-2</v>
      </c>
      <c r="AH2672">
        <v>0.56426699999999996</v>
      </c>
      <c r="AI2672">
        <v>4.29427</v>
      </c>
      <c r="AJ2672">
        <v>8.3300000000000005E-5</v>
      </c>
      <c r="AK2672" t="s">
        <v>13008</v>
      </c>
      <c r="AL2672" t="s">
        <v>13008</v>
      </c>
      <c r="AM2672" t="s">
        <v>13009</v>
      </c>
      <c r="AN2672" t="s">
        <v>13010</v>
      </c>
      <c r="AO2672" t="s">
        <v>10010</v>
      </c>
      <c r="AQ2672">
        <v>2056</v>
      </c>
      <c r="AR2672">
        <v>4416</v>
      </c>
    </row>
    <row r="2673" spans="1:44" x14ac:dyDescent="0.3">
      <c r="A2673" t="s">
        <v>13011</v>
      </c>
      <c r="B2673" s="77" t="str">
        <f t="shared" si="41"/>
        <v>C2</v>
      </c>
      <c r="C2673" s="23">
        <v>0.34070800000000001</v>
      </c>
      <c r="D2673" s="30">
        <v>0.87075800000000003</v>
      </c>
      <c r="E2673" s="43">
        <v>1.06077</v>
      </c>
      <c r="F2673" s="30">
        <v>0.86792800000000003</v>
      </c>
      <c r="G2673" s="40">
        <v>1.8938600000000001</v>
      </c>
      <c r="H2673" s="51">
        <v>1.7206300000000001</v>
      </c>
      <c r="I2673" s="42">
        <v>0.56643600000000005</v>
      </c>
      <c r="J2673" s="45">
        <v>-0.111743</v>
      </c>
      <c r="K2673" s="35">
        <v>-1.12357</v>
      </c>
      <c r="L2673" s="19">
        <v>-0.64620200000000005</v>
      </c>
      <c r="M2673" s="46">
        <v>-1.21923</v>
      </c>
      <c r="N2673" s="28">
        <v>-0.39343899999999998</v>
      </c>
      <c r="O2673" s="36">
        <v>3.8629900000000002E-2</v>
      </c>
      <c r="P2673" s="26">
        <v>-0.65454199999999996</v>
      </c>
      <c r="Q2673" s="47">
        <v>-0.97594700000000001</v>
      </c>
      <c r="R2673" s="28">
        <v>-0.49683899999999998</v>
      </c>
      <c r="S2673" s="34">
        <v>-1.5419099999999999</v>
      </c>
      <c r="T2673" s="22">
        <v>-0.196296</v>
      </c>
      <c r="U2673" t="s">
        <v>46</v>
      </c>
      <c r="V2673" t="s">
        <v>46</v>
      </c>
      <c r="W2673" t="s">
        <v>46</v>
      </c>
      <c r="X2673" t="s">
        <v>46</v>
      </c>
      <c r="Y2673" t="s">
        <v>13012</v>
      </c>
      <c r="Z2673" t="s">
        <v>46</v>
      </c>
      <c r="AA2673" t="s">
        <v>46</v>
      </c>
      <c r="AB2673" t="s">
        <v>46</v>
      </c>
      <c r="AC2673" t="s">
        <v>46</v>
      </c>
      <c r="AD2673" t="s">
        <v>47</v>
      </c>
      <c r="AE2673">
        <v>0.165073</v>
      </c>
      <c r="AF2673">
        <v>0.77065799999999995</v>
      </c>
      <c r="AG2673">
        <v>-5.6496600000000001E-2</v>
      </c>
      <c r="AH2673">
        <v>-0.41939300000000002</v>
      </c>
      <c r="AI2673">
        <v>3.66011</v>
      </c>
      <c r="AJ2673">
        <v>3.1298600000000002E-4</v>
      </c>
      <c r="AK2673" t="s">
        <v>13013</v>
      </c>
      <c r="AL2673" t="s">
        <v>13013</v>
      </c>
      <c r="AM2673" t="s">
        <v>13014</v>
      </c>
      <c r="AN2673" t="s">
        <v>13015</v>
      </c>
      <c r="AO2673" t="s">
        <v>10010</v>
      </c>
      <c r="AQ2673">
        <v>2057</v>
      </c>
      <c r="AR2673">
        <v>4611</v>
      </c>
    </row>
    <row r="2674" spans="1:44" x14ac:dyDescent="0.3">
      <c r="A2674" t="s">
        <v>13016</v>
      </c>
      <c r="B2674" s="77" t="str">
        <f t="shared" si="41"/>
        <v>C2</v>
      </c>
      <c r="C2674" s="42">
        <v>0.57835499999999995</v>
      </c>
      <c r="D2674" s="30">
        <v>0.85344900000000001</v>
      </c>
      <c r="E2674" s="32">
        <v>1.1902299999999999</v>
      </c>
      <c r="F2674" s="27">
        <v>0.427035</v>
      </c>
      <c r="G2674" s="40">
        <v>1.95166</v>
      </c>
      <c r="H2674" s="40">
        <v>1.83748</v>
      </c>
      <c r="I2674" s="23">
        <v>0.36260100000000001</v>
      </c>
      <c r="J2674" s="36">
        <v>5.7454999999999999E-2</v>
      </c>
      <c r="K2674" s="19">
        <v>-0.55847199999999997</v>
      </c>
      <c r="L2674" s="28">
        <v>-0.49234600000000001</v>
      </c>
      <c r="M2674" s="35">
        <v>-1.1633800000000001</v>
      </c>
      <c r="N2674" s="26">
        <v>-0.68318999999999996</v>
      </c>
      <c r="O2674" s="24">
        <v>-0.27019700000000002</v>
      </c>
      <c r="P2674" s="47">
        <v>-0.94790300000000005</v>
      </c>
      <c r="Q2674" s="45">
        <v>-7.2617699999999993E-2</v>
      </c>
      <c r="R2674" s="47">
        <v>-1.0100800000000001</v>
      </c>
      <c r="S2674" s="34">
        <v>-1.5421499999999999</v>
      </c>
      <c r="T2674" s="28">
        <v>-0.51792700000000003</v>
      </c>
      <c r="U2674" t="s">
        <v>46</v>
      </c>
      <c r="V2674" t="s">
        <v>46</v>
      </c>
      <c r="W2674" t="s">
        <v>46</v>
      </c>
      <c r="X2674" t="s">
        <v>10080</v>
      </c>
      <c r="Y2674" t="s">
        <v>13017</v>
      </c>
      <c r="Z2674" t="s">
        <v>13018</v>
      </c>
      <c r="AA2674" t="s">
        <v>46</v>
      </c>
      <c r="AB2674" t="s">
        <v>46</v>
      </c>
      <c r="AC2674" t="s">
        <v>46</v>
      </c>
      <c r="AD2674" t="s">
        <v>47</v>
      </c>
      <c r="AE2674">
        <v>0.46698800000000001</v>
      </c>
      <c r="AF2674">
        <v>0.44806099999999999</v>
      </c>
      <c r="AG2674">
        <v>-0.25239400000000001</v>
      </c>
      <c r="AH2674">
        <v>-0.99932900000000002</v>
      </c>
      <c r="AI2674">
        <v>3.9769299999999999</v>
      </c>
      <c r="AJ2674">
        <v>4.5599999999999997E-5</v>
      </c>
      <c r="AK2674" t="s">
        <v>13019</v>
      </c>
      <c r="AL2674" t="s">
        <v>13019</v>
      </c>
      <c r="AM2674" t="s">
        <v>13020</v>
      </c>
      <c r="AN2674" t="s">
        <v>13021</v>
      </c>
      <c r="AO2674" t="s">
        <v>10010</v>
      </c>
      <c r="AQ2674">
        <v>2058</v>
      </c>
      <c r="AR2674">
        <v>3951</v>
      </c>
    </row>
    <row r="2675" spans="1:44" x14ac:dyDescent="0.3">
      <c r="A2675" t="s">
        <v>13022</v>
      </c>
      <c r="B2675" s="77" t="str">
        <f t="shared" si="41"/>
        <v>C2</v>
      </c>
      <c r="C2675" s="42">
        <v>0.60800299999999996</v>
      </c>
      <c r="D2675" s="37">
        <v>0.665574</v>
      </c>
      <c r="E2675" s="50">
        <v>1.50207</v>
      </c>
      <c r="F2675" s="32">
        <v>1.2963899999999999</v>
      </c>
      <c r="G2675" s="32">
        <v>1.2708999999999999</v>
      </c>
      <c r="H2675" s="41">
        <v>1.6917899999999999</v>
      </c>
      <c r="I2675" s="45">
        <v>-1.7977699999999999E-2</v>
      </c>
      <c r="J2675" s="25">
        <v>0.16623599999999999</v>
      </c>
      <c r="K2675" s="26">
        <v>-0.73571699999999995</v>
      </c>
      <c r="L2675" s="26">
        <v>-0.76168999999999998</v>
      </c>
      <c r="M2675" s="26">
        <v>-0.72643000000000002</v>
      </c>
      <c r="N2675" s="47">
        <v>-0.94253100000000001</v>
      </c>
      <c r="O2675" s="27">
        <v>0.498589</v>
      </c>
      <c r="P2675" s="44">
        <v>-1.30972</v>
      </c>
      <c r="Q2675" s="24">
        <v>-0.36227399999999998</v>
      </c>
      <c r="R2675" s="35">
        <v>-1.07145</v>
      </c>
      <c r="S2675" s="44">
        <v>-1.3302499999999999</v>
      </c>
      <c r="T2675" s="28">
        <v>-0.44150600000000001</v>
      </c>
      <c r="U2675" t="s">
        <v>46</v>
      </c>
      <c r="V2675" t="s">
        <v>46</v>
      </c>
      <c r="W2675" t="s">
        <v>46</v>
      </c>
      <c r="X2675" t="s">
        <v>46</v>
      </c>
      <c r="Y2675" t="s">
        <v>13023</v>
      </c>
      <c r="Z2675" t="s">
        <v>46</v>
      </c>
      <c r="AA2675" t="s">
        <v>46</v>
      </c>
      <c r="AB2675" t="s">
        <v>46</v>
      </c>
      <c r="AC2675" t="s">
        <v>46</v>
      </c>
      <c r="AD2675" t="s">
        <v>47</v>
      </c>
      <c r="AE2675">
        <v>0.19401299999999999</v>
      </c>
      <c r="AF2675">
        <v>0.73446</v>
      </c>
      <c r="AG2675">
        <v>-0.119335</v>
      </c>
      <c r="AH2675">
        <v>-0.48268</v>
      </c>
      <c r="AI2675">
        <v>4.2968000000000002</v>
      </c>
      <c r="AJ2675">
        <v>3.3599999999999997E-5</v>
      </c>
      <c r="AK2675" t="s">
        <v>13024</v>
      </c>
      <c r="AL2675" t="s">
        <v>13024</v>
      </c>
      <c r="AM2675" t="s">
        <v>13025</v>
      </c>
      <c r="AN2675" t="s">
        <v>13026</v>
      </c>
      <c r="AO2675" t="s">
        <v>10010</v>
      </c>
      <c r="AQ2675">
        <v>2059</v>
      </c>
      <c r="AR2675">
        <v>3814</v>
      </c>
    </row>
    <row r="2676" spans="1:44" x14ac:dyDescent="0.3">
      <c r="A2676" t="s">
        <v>13027</v>
      </c>
      <c r="B2676" s="77" t="str">
        <f t="shared" ref="B2676:B2739" si="42">B2675</f>
        <v>C2</v>
      </c>
      <c r="C2676" s="30">
        <v>0.79828399999999999</v>
      </c>
      <c r="D2676" s="30">
        <v>0.78645799999999999</v>
      </c>
      <c r="E2676" s="43">
        <v>1.09582</v>
      </c>
      <c r="F2676" s="29">
        <v>1.01033</v>
      </c>
      <c r="G2676" s="54">
        <v>1.40218</v>
      </c>
      <c r="H2676" s="54">
        <v>1.4028400000000001</v>
      </c>
      <c r="I2676" s="42">
        <v>0.57657800000000003</v>
      </c>
      <c r="J2676" s="42">
        <v>0.61762499999999998</v>
      </c>
      <c r="K2676" s="28">
        <v>-0.44719399999999998</v>
      </c>
      <c r="L2676" s="39">
        <v>-0.80154400000000003</v>
      </c>
      <c r="M2676" s="19">
        <v>-0.60976600000000003</v>
      </c>
      <c r="N2676" s="47">
        <v>-1.0152099999999999</v>
      </c>
      <c r="O2676" s="25">
        <v>0.14468300000000001</v>
      </c>
      <c r="P2676" s="49">
        <v>-1.9245300000000001</v>
      </c>
      <c r="Q2676" s="19">
        <v>-0.56432199999999999</v>
      </c>
      <c r="R2676" s="47">
        <v>-0.94769599999999998</v>
      </c>
      <c r="S2676" s="46">
        <v>-1.2752600000000001</v>
      </c>
      <c r="T2676" s="22">
        <v>-0.24926499999999999</v>
      </c>
      <c r="U2676" t="s">
        <v>46</v>
      </c>
      <c r="V2676" t="s">
        <v>46</v>
      </c>
      <c r="W2676" t="s">
        <v>46</v>
      </c>
      <c r="X2676" t="s">
        <v>46</v>
      </c>
      <c r="Y2676" t="s">
        <v>46</v>
      </c>
      <c r="Z2676" t="s">
        <v>46</v>
      </c>
      <c r="AA2676" t="s">
        <v>46</v>
      </c>
      <c r="AB2676" t="s">
        <v>46</v>
      </c>
      <c r="AC2676" t="s">
        <v>46</v>
      </c>
      <c r="AD2676" t="s">
        <v>47</v>
      </c>
      <c r="AE2676">
        <v>0.61990599999999996</v>
      </c>
      <c r="AF2676">
        <v>0.336061</v>
      </c>
      <c r="AG2676">
        <v>-1.0118100000000001</v>
      </c>
      <c r="AH2676">
        <v>-1.2495000000000001</v>
      </c>
      <c r="AI2676">
        <v>3.5990899999999999</v>
      </c>
      <c r="AJ2676">
        <v>3.7100000000000001E-5</v>
      </c>
      <c r="AK2676" t="s">
        <v>13028</v>
      </c>
      <c r="AL2676" t="s">
        <v>13028</v>
      </c>
      <c r="AM2676" t="s">
        <v>13029</v>
      </c>
      <c r="AN2676" t="s">
        <v>13030</v>
      </c>
      <c r="AO2676" t="s">
        <v>10010</v>
      </c>
      <c r="AQ2676">
        <v>2060</v>
      </c>
      <c r="AR2676">
        <v>2634</v>
      </c>
    </row>
    <row r="2677" spans="1:44" x14ac:dyDescent="0.3">
      <c r="A2677" t="s">
        <v>13031</v>
      </c>
      <c r="B2677" s="77" t="str">
        <f t="shared" si="42"/>
        <v>C2</v>
      </c>
      <c r="C2677" s="43">
        <v>1.12052</v>
      </c>
      <c r="D2677" s="37">
        <v>0.77916399999999997</v>
      </c>
      <c r="E2677" s="29">
        <v>0.96794899999999995</v>
      </c>
      <c r="F2677" s="29">
        <v>0.98624900000000004</v>
      </c>
      <c r="G2677" s="43">
        <v>1.1440699999999999</v>
      </c>
      <c r="H2677" s="32">
        <v>1.2380599999999999</v>
      </c>
      <c r="I2677" s="27">
        <v>0.453459</v>
      </c>
      <c r="J2677" s="42">
        <v>0.58971799999999996</v>
      </c>
      <c r="K2677" s="46">
        <v>-1.2578499999999999</v>
      </c>
      <c r="L2677" s="35">
        <v>-1.1376200000000001</v>
      </c>
      <c r="M2677" s="45">
        <v>-4.1367799999999996E-3</v>
      </c>
      <c r="N2677" s="46">
        <v>-1.1793100000000001</v>
      </c>
      <c r="O2677" s="37">
        <v>0.65506399999999998</v>
      </c>
      <c r="P2677" s="44">
        <v>-1.3598399999999999</v>
      </c>
      <c r="Q2677" s="28">
        <v>-0.48522199999999999</v>
      </c>
      <c r="R2677" s="45">
        <v>-4.8943899999999999E-2</v>
      </c>
      <c r="S2677" s="44">
        <v>-1.3314600000000001</v>
      </c>
      <c r="T2677" s="35">
        <v>-1.1298699999999999</v>
      </c>
      <c r="U2677" t="s">
        <v>46</v>
      </c>
      <c r="V2677" t="s">
        <v>46</v>
      </c>
      <c r="W2677" t="s">
        <v>46</v>
      </c>
      <c r="X2677" t="s">
        <v>46</v>
      </c>
      <c r="Y2677" t="s">
        <v>2678</v>
      </c>
      <c r="Z2677" t="s">
        <v>46</v>
      </c>
      <c r="AA2677" t="s">
        <v>46</v>
      </c>
      <c r="AB2677" t="s">
        <v>46</v>
      </c>
      <c r="AC2677" t="s">
        <v>46</v>
      </c>
      <c r="AD2677" t="s">
        <v>47</v>
      </c>
      <c r="AE2677">
        <v>0.156801</v>
      </c>
      <c r="AF2677">
        <v>0.78166899999999995</v>
      </c>
      <c r="AG2677">
        <v>-0.26724399999999998</v>
      </c>
      <c r="AH2677">
        <v>-0.40087299999999998</v>
      </c>
      <c r="AI2677">
        <v>2.8142299999999998</v>
      </c>
      <c r="AJ2677">
        <v>2.16553E-4</v>
      </c>
      <c r="AK2677" t="s">
        <v>13032</v>
      </c>
      <c r="AL2677" t="s">
        <v>13032</v>
      </c>
      <c r="AM2677" t="s">
        <v>13033</v>
      </c>
      <c r="AN2677" t="s">
        <v>13034</v>
      </c>
      <c r="AO2677" t="s">
        <v>10010</v>
      </c>
      <c r="AQ2677">
        <v>2061</v>
      </c>
      <c r="AR2677">
        <v>302</v>
      </c>
    </row>
    <row r="2678" spans="1:44" x14ac:dyDescent="0.3">
      <c r="A2678" t="s">
        <v>13035</v>
      </c>
      <c r="B2678" s="77" t="str">
        <f t="shared" si="42"/>
        <v>C2</v>
      </c>
      <c r="C2678" s="54">
        <v>1.3979299999999999</v>
      </c>
      <c r="D2678" s="30">
        <v>0.90548300000000004</v>
      </c>
      <c r="E2678" s="30">
        <v>0.86526899999999995</v>
      </c>
      <c r="F2678" s="32">
        <v>1.17988</v>
      </c>
      <c r="G2678" s="50">
        <v>1.5244200000000001</v>
      </c>
      <c r="H2678" s="50">
        <v>1.4745200000000001</v>
      </c>
      <c r="I2678" s="39">
        <v>-0.83158399999999999</v>
      </c>
      <c r="J2678" s="23">
        <v>0.29972100000000002</v>
      </c>
      <c r="K2678" s="39">
        <v>-0.818685</v>
      </c>
      <c r="L2678" s="28">
        <v>-0.47336299999999998</v>
      </c>
      <c r="M2678" s="47">
        <v>-1.00031</v>
      </c>
      <c r="N2678" s="47">
        <v>-0.93866300000000003</v>
      </c>
      <c r="O2678" s="45">
        <v>-2.4374400000000001E-2</v>
      </c>
      <c r="P2678" s="46">
        <v>-1.2391099999999999</v>
      </c>
      <c r="Q2678" s="36">
        <v>1.5908700000000001E-2</v>
      </c>
      <c r="R2678" s="35">
        <v>-1.10704</v>
      </c>
      <c r="S2678" s="35">
        <v>-1.1206499999999999</v>
      </c>
      <c r="T2678" s="45">
        <v>-0.109348</v>
      </c>
      <c r="U2678" t="s">
        <v>46</v>
      </c>
      <c r="V2678" t="s">
        <v>46</v>
      </c>
      <c r="W2678" t="s">
        <v>46</v>
      </c>
      <c r="X2678" t="s">
        <v>46</v>
      </c>
      <c r="Y2678" t="s">
        <v>46</v>
      </c>
      <c r="Z2678" t="s">
        <v>46</v>
      </c>
      <c r="AA2678" t="s">
        <v>46</v>
      </c>
      <c r="AB2678" t="s">
        <v>46</v>
      </c>
      <c r="AC2678" t="s">
        <v>46</v>
      </c>
      <c r="AD2678" t="s">
        <v>47</v>
      </c>
      <c r="AE2678">
        <v>3.2444800000000003E-2</v>
      </c>
      <c r="AF2678">
        <v>0.95320099999999996</v>
      </c>
      <c r="AG2678">
        <v>1.4054000000000001E-2</v>
      </c>
      <c r="AH2678">
        <v>9.2645000000000005E-2</v>
      </c>
      <c r="AI2678">
        <v>5.1470399999999996</v>
      </c>
      <c r="AJ2678">
        <v>3.1999999999999999E-5</v>
      </c>
      <c r="AK2678" t="s">
        <v>13036</v>
      </c>
      <c r="AL2678" t="s">
        <v>13037</v>
      </c>
      <c r="AM2678" t="s">
        <v>13038</v>
      </c>
      <c r="AN2678" t="s">
        <v>13039</v>
      </c>
      <c r="AO2678" t="s">
        <v>10010</v>
      </c>
      <c r="AQ2678">
        <v>2062</v>
      </c>
      <c r="AR2678">
        <v>1816</v>
      </c>
    </row>
    <row r="2679" spans="1:44" x14ac:dyDescent="0.3">
      <c r="A2679" t="s">
        <v>13040</v>
      </c>
      <c r="B2679" s="77" t="str">
        <f t="shared" si="42"/>
        <v>C2</v>
      </c>
      <c r="C2679" s="32">
        <v>1.24838</v>
      </c>
      <c r="D2679" s="43">
        <v>1.1393500000000001</v>
      </c>
      <c r="E2679" s="54">
        <v>1.41398</v>
      </c>
      <c r="F2679" s="32">
        <v>1.2040900000000001</v>
      </c>
      <c r="G2679" s="54">
        <v>1.3921399999999999</v>
      </c>
      <c r="H2679" s="32">
        <v>1.2014</v>
      </c>
      <c r="I2679" s="28">
        <v>-0.44695600000000002</v>
      </c>
      <c r="J2679" s="23">
        <v>0.31458900000000001</v>
      </c>
      <c r="K2679" s="47">
        <v>-0.91367500000000001</v>
      </c>
      <c r="L2679" s="28">
        <v>-0.40444099999999999</v>
      </c>
      <c r="M2679" s="35">
        <v>-1.16656</v>
      </c>
      <c r="N2679" s="35">
        <v>-1.0524</v>
      </c>
      <c r="O2679" s="28">
        <v>-0.45776800000000001</v>
      </c>
      <c r="P2679" s="39">
        <v>-0.87183600000000006</v>
      </c>
      <c r="Q2679" s="25">
        <v>0.15771499999999999</v>
      </c>
      <c r="R2679" s="47">
        <v>-1.02627</v>
      </c>
      <c r="S2679" s="39">
        <v>-0.87015299999999995</v>
      </c>
      <c r="T2679" s="39">
        <v>-0.86160499999999995</v>
      </c>
      <c r="U2679" t="s">
        <v>46</v>
      </c>
      <c r="V2679" t="s">
        <v>46</v>
      </c>
      <c r="W2679" t="s">
        <v>46</v>
      </c>
      <c r="X2679" t="s">
        <v>46</v>
      </c>
      <c r="Y2679" t="s">
        <v>46</v>
      </c>
      <c r="Z2679" t="s">
        <v>46</v>
      </c>
      <c r="AA2679" t="s">
        <v>46</v>
      </c>
      <c r="AB2679" t="s">
        <v>46</v>
      </c>
      <c r="AC2679" t="s">
        <v>46</v>
      </c>
      <c r="AD2679" t="s">
        <v>47</v>
      </c>
      <c r="AE2679">
        <v>5.3877399999999999E-2</v>
      </c>
      <c r="AF2679">
        <v>0.92140999999999995</v>
      </c>
      <c r="AG2679">
        <v>-6.0028199999999997E-2</v>
      </c>
      <c r="AH2679">
        <v>-0.15054300000000001</v>
      </c>
      <c r="AI2679">
        <v>6.1706500000000002</v>
      </c>
      <c r="AJ2679">
        <v>0</v>
      </c>
      <c r="AK2679" t="s">
        <v>13041</v>
      </c>
      <c r="AL2679" t="s">
        <v>13041</v>
      </c>
      <c r="AM2679" t="s">
        <v>13042</v>
      </c>
      <c r="AN2679" t="s">
        <v>13043</v>
      </c>
      <c r="AO2679" t="s">
        <v>10010</v>
      </c>
      <c r="AQ2679">
        <v>2063</v>
      </c>
      <c r="AR2679">
        <v>339</v>
      </c>
    </row>
    <row r="2680" spans="1:44" x14ac:dyDescent="0.3">
      <c r="A2680" t="s">
        <v>13044</v>
      </c>
      <c r="B2680" s="77" t="str">
        <f t="shared" si="42"/>
        <v>C2</v>
      </c>
      <c r="C2680" s="32">
        <v>1.2589900000000001</v>
      </c>
      <c r="D2680" s="43">
        <v>1.10741</v>
      </c>
      <c r="E2680" s="43">
        <v>1.1474599999999999</v>
      </c>
      <c r="F2680" s="29">
        <v>0.95396700000000001</v>
      </c>
      <c r="G2680" s="43">
        <v>1.0659000000000001</v>
      </c>
      <c r="H2680" s="41">
        <v>1.6547799999999999</v>
      </c>
      <c r="I2680" s="28">
        <v>-0.42640600000000001</v>
      </c>
      <c r="J2680" s="42">
        <v>0.56166899999999997</v>
      </c>
      <c r="K2680" s="34">
        <v>-1.4806299999999999</v>
      </c>
      <c r="L2680" s="39">
        <v>-0.85211599999999998</v>
      </c>
      <c r="M2680" s="35">
        <v>-1.09504</v>
      </c>
      <c r="N2680" s="24">
        <v>-0.38770700000000002</v>
      </c>
      <c r="O2680" s="19">
        <v>-0.64297700000000002</v>
      </c>
      <c r="P2680" s="39">
        <v>-0.86303799999999997</v>
      </c>
      <c r="Q2680" s="25">
        <v>0.252224</v>
      </c>
      <c r="R2680" s="24">
        <v>-0.38387199999999999</v>
      </c>
      <c r="S2680" s="46">
        <v>-1.2543</v>
      </c>
      <c r="T2680" s="19">
        <v>-0.61630799999999997</v>
      </c>
      <c r="U2680" t="s">
        <v>46</v>
      </c>
      <c r="V2680" t="s">
        <v>46</v>
      </c>
      <c r="W2680" t="s">
        <v>46</v>
      </c>
      <c r="X2680" t="s">
        <v>46</v>
      </c>
      <c r="Y2680" t="s">
        <v>10181</v>
      </c>
      <c r="Z2680" t="s">
        <v>10242</v>
      </c>
      <c r="AA2680" t="s">
        <v>46</v>
      </c>
      <c r="AB2680" t="s">
        <v>46</v>
      </c>
      <c r="AC2680" t="s">
        <v>46</v>
      </c>
      <c r="AD2680" t="s">
        <v>47</v>
      </c>
      <c r="AE2680">
        <v>2.8153299999999999E-2</v>
      </c>
      <c r="AF2680">
        <v>0.95957499999999996</v>
      </c>
      <c r="AG2680">
        <v>3.5150500000000001E-2</v>
      </c>
      <c r="AH2680">
        <v>8.0753599999999995E-2</v>
      </c>
      <c r="AI2680">
        <v>4.6493099999999998</v>
      </c>
      <c r="AJ2680">
        <v>0</v>
      </c>
      <c r="AK2680" t="s">
        <v>13045</v>
      </c>
      <c r="AL2680" t="s">
        <v>13045</v>
      </c>
      <c r="AM2680" t="s">
        <v>13046</v>
      </c>
      <c r="AN2680" t="s">
        <v>13047</v>
      </c>
      <c r="AO2680" t="s">
        <v>10010</v>
      </c>
      <c r="AQ2680">
        <v>2064</v>
      </c>
      <c r="AR2680">
        <v>3022</v>
      </c>
    </row>
    <row r="2681" spans="1:44" x14ac:dyDescent="0.3">
      <c r="A2681" t="s">
        <v>13048</v>
      </c>
      <c r="B2681" s="77" t="str">
        <f t="shared" si="42"/>
        <v>C2</v>
      </c>
      <c r="C2681" s="43">
        <v>1.1664699999999999</v>
      </c>
      <c r="D2681" s="43">
        <v>1.0448500000000001</v>
      </c>
      <c r="E2681" s="30">
        <v>0.85791399999999995</v>
      </c>
      <c r="F2681" s="32">
        <v>1.1734800000000001</v>
      </c>
      <c r="G2681" s="50">
        <v>1.43919</v>
      </c>
      <c r="H2681" s="50">
        <v>1.51569</v>
      </c>
      <c r="I2681" s="45">
        <v>-2.9639200000000001E-2</v>
      </c>
      <c r="J2681" s="25">
        <v>0.146398</v>
      </c>
      <c r="K2681" s="46">
        <v>-1.23617</v>
      </c>
      <c r="L2681" s="26">
        <v>-0.65517599999999998</v>
      </c>
      <c r="M2681" s="47">
        <v>-0.99351900000000004</v>
      </c>
      <c r="N2681" s="39">
        <v>-0.87461500000000003</v>
      </c>
      <c r="O2681" s="26">
        <v>-0.69541699999999995</v>
      </c>
      <c r="P2681" s="44">
        <v>-1.42517</v>
      </c>
      <c r="Q2681" s="42">
        <v>0.57919900000000002</v>
      </c>
      <c r="R2681" s="28">
        <v>-0.39327099999999998</v>
      </c>
      <c r="S2681" s="39">
        <v>-0.90200100000000005</v>
      </c>
      <c r="T2681" s="26">
        <v>-0.71820600000000001</v>
      </c>
      <c r="U2681" t="s">
        <v>46</v>
      </c>
      <c r="V2681" t="s">
        <v>46</v>
      </c>
      <c r="W2681" t="s">
        <v>46</v>
      </c>
      <c r="X2681" t="s">
        <v>46</v>
      </c>
      <c r="Y2681" t="s">
        <v>13049</v>
      </c>
      <c r="Z2681" t="s">
        <v>13050</v>
      </c>
      <c r="AA2681" t="s">
        <v>46</v>
      </c>
      <c r="AB2681" t="s">
        <v>46</v>
      </c>
      <c r="AC2681" t="s">
        <v>46</v>
      </c>
      <c r="AD2681" t="s">
        <v>47</v>
      </c>
      <c r="AE2681">
        <v>1.4226300000000001E-2</v>
      </c>
      <c r="AF2681">
        <v>0.980124</v>
      </c>
      <c r="AG2681">
        <v>1.66246E-2</v>
      </c>
      <c r="AH2681">
        <v>4.14239E-2</v>
      </c>
      <c r="AI2681">
        <v>4.6740300000000001</v>
      </c>
      <c r="AJ2681">
        <v>0</v>
      </c>
      <c r="AK2681" t="s">
        <v>13051</v>
      </c>
      <c r="AL2681" t="s">
        <v>13051</v>
      </c>
      <c r="AM2681" t="s">
        <v>13052</v>
      </c>
      <c r="AN2681" t="s">
        <v>13053</v>
      </c>
      <c r="AO2681" t="s">
        <v>10010</v>
      </c>
      <c r="AQ2681">
        <v>2065</v>
      </c>
      <c r="AR2681">
        <v>412</v>
      </c>
    </row>
    <row r="2682" spans="1:44" x14ac:dyDescent="0.3">
      <c r="A2682" t="s">
        <v>13054</v>
      </c>
      <c r="B2682" s="77" t="str">
        <f t="shared" si="42"/>
        <v>C2</v>
      </c>
      <c r="C2682" s="32">
        <v>1.29234</v>
      </c>
      <c r="D2682" s="43">
        <v>1.0664800000000001</v>
      </c>
      <c r="E2682" s="32">
        <v>1.18303</v>
      </c>
      <c r="F2682" s="32">
        <v>1.20953</v>
      </c>
      <c r="G2682" s="43">
        <v>1.1282099999999999</v>
      </c>
      <c r="H2682" s="32">
        <v>1.2602199999999999</v>
      </c>
      <c r="I2682" s="42">
        <v>0.56747599999999998</v>
      </c>
      <c r="J2682" s="23">
        <v>0.36697600000000002</v>
      </c>
      <c r="K2682" s="46">
        <v>-1.2966899999999999</v>
      </c>
      <c r="L2682" s="28">
        <v>-0.39691399999999999</v>
      </c>
      <c r="M2682" s="44">
        <v>-1.3673900000000001</v>
      </c>
      <c r="N2682" s="44">
        <v>-1.4018900000000001</v>
      </c>
      <c r="O2682" s="28">
        <v>-0.48613400000000001</v>
      </c>
      <c r="P2682" s="39">
        <v>-0.81878099999999998</v>
      </c>
      <c r="Q2682" s="24">
        <v>-0.38523400000000002</v>
      </c>
      <c r="R2682" s="39">
        <v>-0.82381599999999999</v>
      </c>
      <c r="S2682" s="19">
        <v>-0.58255400000000002</v>
      </c>
      <c r="T2682" s="28">
        <v>-0.51486799999999999</v>
      </c>
      <c r="U2682" t="s">
        <v>46</v>
      </c>
      <c r="V2682" t="s">
        <v>46</v>
      </c>
      <c r="W2682" t="s">
        <v>46</v>
      </c>
      <c r="X2682" t="s">
        <v>46</v>
      </c>
      <c r="Y2682" t="s">
        <v>10231</v>
      </c>
      <c r="Z2682" t="s">
        <v>11828</v>
      </c>
      <c r="AA2682" t="s">
        <v>46</v>
      </c>
      <c r="AB2682" t="s">
        <v>46</v>
      </c>
      <c r="AC2682" t="s">
        <v>46</v>
      </c>
      <c r="AD2682" t="s">
        <v>47</v>
      </c>
      <c r="AE2682">
        <v>1.26386E-2</v>
      </c>
      <c r="AF2682">
        <v>0.98265499999999995</v>
      </c>
      <c r="AG2682">
        <v>-1.9165700000000001E-2</v>
      </c>
      <c r="AH2682">
        <v>-3.68654E-2</v>
      </c>
      <c r="AI2682">
        <v>4.5114700000000001</v>
      </c>
      <c r="AJ2682">
        <v>0</v>
      </c>
      <c r="AK2682" t="s">
        <v>13055</v>
      </c>
      <c r="AL2682" t="s">
        <v>13055</v>
      </c>
      <c r="AM2682" t="s">
        <v>13056</v>
      </c>
      <c r="AN2682" t="s">
        <v>13057</v>
      </c>
      <c r="AO2682" t="s">
        <v>10010</v>
      </c>
      <c r="AQ2682">
        <v>2066</v>
      </c>
      <c r="AR2682">
        <v>2843</v>
      </c>
    </row>
    <row r="2683" spans="1:44" x14ac:dyDescent="0.3">
      <c r="A2683" t="s">
        <v>13058</v>
      </c>
      <c r="B2683" s="77" t="str">
        <f t="shared" si="42"/>
        <v>C2</v>
      </c>
      <c r="C2683" s="43">
        <v>1.06593</v>
      </c>
      <c r="D2683" s="32">
        <v>1.21645</v>
      </c>
      <c r="E2683" s="32">
        <v>1.20062</v>
      </c>
      <c r="F2683" s="32">
        <v>1.1739299999999999</v>
      </c>
      <c r="G2683" s="54">
        <v>1.3414900000000001</v>
      </c>
      <c r="H2683" s="32">
        <v>1.27342</v>
      </c>
      <c r="I2683" s="42">
        <v>0.63170300000000001</v>
      </c>
      <c r="J2683" s="22">
        <v>-0.21205399999999999</v>
      </c>
      <c r="K2683" s="34">
        <v>-1.45587</v>
      </c>
      <c r="L2683" s="22">
        <v>-0.179033</v>
      </c>
      <c r="M2683" s="26">
        <v>-0.72247499999999998</v>
      </c>
      <c r="N2683" s="26">
        <v>-0.69686000000000003</v>
      </c>
      <c r="O2683" s="19">
        <v>-0.59887500000000005</v>
      </c>
      <c r="P2683" s="46">
        <v>-1.23471</v>
      </c>
      <c r="Q2683" s="45">
        <v>-3.8492499999999999E-2</v>
      </c>
      <c r="R2683" s="46">
        <v>-1.18635</v>
      </c>
      <c r="S2683" s="39">
        <v>-0.81771499999999997</v>
      </c>
      <c r="T2683" s="26">
        <v>-0.76111300000000004</v>
      </c>
      <c r="U2683" t="s">
        <v>46</v>
      </c>
      <c r="V2683" t="s">
        <v>46</v>
      </c>
      <c r="W2683" t="s">
        <v>46</v>
      </c>
      <c r="X2683" t="s">
        <v>5231</v>
      </c>
      <c r="Y2683" t="s">
        <v>13059</v>
      </c>
      <c r="Z2683" t="s">
        <v>13060</v>
      </c>
      <c r="AA2683" t="s">
        <v>46</v>
      </c>
      <c r="AB2683" t="s">
        <v>46</v>
      </c>
      <c r="AC2683" t="s">
        <v>46</v>
      </c>
      <c r="AD2683" t="s">
        <v>47</v>
      </c>
      <c r="AE2683">
        <v>0.46217999999999998</v>
      </c>
      <c r="AF2683">
        <v>0.45190599999999997</v>
      </c>
      <c r="AG2683">
        <v>-8.5795700000000003E-2</v>
      </c>
      <c r="AH2683">
        <v>-0.991124</v>
      </c>
      <c r="AI2683">
        <v>5.1986499999999998</v>
      </c>
      <c r="AJ2683">
        <v>1.4565100000000001E-4</v>
      </c>
      <c r="AK2683" t="s">
        <v>13061</v>
      </c>
      <c r="AL2683" t="s">
        <v>13062</v>
      </c>
      <c r="AM2683" t="s">
        <v>13063</v>
      </c>
      <c r="AN2683" t="s">
        <v>13064</v>
      </c>
      <c r="AO2683" t="s">
        <v>10010</v>
      </c>
      <c r="AQ2683">
        <v>2067</v>
      </c>
      <c r="AR2683">
        <v>1679</v>
      </c>
    </row>
    <row r="2684" spans="1:44" x14ac:dyDescent="0.3">
      <c r="A2684" t="s">
        <v>13065</v>
      </c>
      <c r="B2684" s="77" t="str">
        <f t="shared" si="42"/>
        <v>C2</v>
      </c>
      <c r="C2684" s="54">
        <v>1.3787799999999999</v>
      </c>
      <c r="D2684" s="54">
        <v>1.4269400000000001</v>
      </c>
      <c r="E2684" s="32">
        <v>1.26231</v>
      </c>
      <c r="F2684" s="32">
        <v>1.21347</v>
      </c>
      <c r="G2684" s="54">
        <v>1.3198000000000001</v>
      </c>
      <c r="H2684" s="30">
        <v>0.80676800000000004</v>
      </c>
      <c r="I2684" s="25">
        <v>0.142875</v>
      </c>
      <c r="J2684" s="23">
        <v>0.28420299999999998</v>
      </c>
      <c r="K2684" s="34">
        <v>-1.51901</v>
      </c>
      <c r="L2684" s="28">
        <v>-0.50582400000000005</v>
      </c>
      <c r="M2684" s="35">
        <v>-1.1116999999999999</v>
      </c>
      <c r="N2684" s="28">
        <v>-0.42779600000000001</v>
      </c>
      <c r="O2684" s="22">
        <v>-0.16957</v>
      </c>
      <c r="P2684" s="39">
        <v>-0.80264400000000002</v>
      </c>
      <c r="Q2684" s="47">
        <v>-1.0235099999999999</v>
      </c>
      <c r="R2684" s="26">
        <v>-0.73561399999999999</v>
      </c>
      <c r="S2684" s="19">
        <v>-0.57719500000000001</v>
      </c>
      <c r="T2684" s="47">
        <v>-0.96228400000000003</v>
      </c>
      <c r="U2684" t="s">
        <v>46</v>
      </c>
      <c r="V2684" t="s">
        <v>46</v>
      </c>
      <c r="W2684" t="s">
        <v>46</v>
      </c>
      <c r="X2684" t="s">
        <v>46</v>
      </c>
      <c r="Y2684" t="s">
        <v>46</v>
      </c>
      <c r="Z2684" t="s">
        <v>46</v>
      </c>
      <c r="AA2684" t="s">
        <v>46</v>
      </c>
      <c r="AB2684" t="s">
        <v>46</v>
      </c>
      <c r="AC2684" t="s">
        <v>46</v>
      </c>
      <c r="AD2684" t="s">
        <v>47</v>
      </c>
      <c r="AE2684">
        <v>0.25294299999999997</v>
      </c>
      <c r="AF2684">
        <v>0.663304</v>
      </c>
      <c r="AG2684">
        <v>-0.21685699999999999</v>
      </c>
      <c r="AH2684">
        <v>-0.60517699999999996</v>
      </c>
      <c r="AI2684">
        <v>5.4672700000000001</v>
      </c>
      <c r="AJ2684">
        <v>0</v>
      </c>
      <c r="AK2684" t="s">
        <v>13066</v>
      </c>
      <c r="AL2684" t="s">
        <v>13066</v>
      </c>
      <c r="AM2684" t="s">
        <v>13067</v>
      </c>
      <c r="AN2684" t="s">
        <v>13068</v>
      </c>
      <c r="AO2684" t="s">
        <v>10010</v>
      </c>
      <c r="AQ2684">
        <v>2068</v>
      </c>
      <c r="AR2684">
        <v>2720</v>
      </c>
    </row>
    <row r="2685" spans="1:44" x14ac:dyDescent="0.3">
      <c r="A2685" t="s">
        <v>13069</v>
      </c>
      <c r="B2685" s="77" t="str">
        <f t="shared" si="42"/>
        <v>C2</v>
      </c>
      <c r="C2685" s="29">
        <v>0.94332499999999997</v>
      </c>
      <c r="D2685" s="29">
        <v>0.97972499999999996</v>
      </c>
      <c r="E2685" s="29">
        <v>1.0002599999999999</v>
      </c>
      <c r="F2685" s="54">
        <v>1.3522700000000001</v>
      </c>
      <c r="G2685" s="54">
        <v>1.30243</v>
      </c>
      <c r="H2685" s="51">
        <v>1.7541899999999999</v>
      </c>
      <c r="I2685" s="22">
        <v>-0.21362900000000001</v>
      </c>
      <c r="J2685" s="25">
        <v>0.237262</v>
      </c>
      <c r="K2685" s="45">
        <v>-4.7040199999999997E-2</v>
      </c>
      <c r="L2685" s="28">
        <v>-0.50896799999999998</v>
      </c>
      <c r="M2685" s="19">
        <v>-0.60970800000000003</v>
      </c>
      <c r="N2685" s="39">
        <v>-0.80620800000000004</v>
      </c>
      <c r="O2685" s="24">
        <v>-0.30026900000000001</v>
      </c>
      <c r="P2685" s="21">
        <v>-1.6299399999999999</v>
      </c>
      <c r="Q2685" s="26">
        <v>-0.71569300000000002</v>
      </c>
      <c r="R2685" s="28">
        <v>-0.40373100000000001</v>
      </c>
      <c r="S2685" s="46">
        <v>-1.25722</v>
      </c>
      <c r="T2685" s="35">
        <v>-1.07704</v>
      </c>
      <c r="U2685" t="s">
        <v>46</v>
      </c>
      <c r="V2685" t="s">
        <v>46</v>
      </c>
      <c r="W2685" t="s">
        <v>46</v>
      </c>
      <c r="X2685" t="s">
        <v>46</v>
      </c>
      <c r="Y2685" t="s">
        <v>46</v>
      </c>
      <c r="Z2685" t="s">
        <v>46</v>
      </c>
      <c r="AA2685" t="s">
        <v>46</v>
      </c>
      <c r="AB2685" t="s">
        <v>46</v>
      </c>
      <c r="AC2685" t="s">
        <v>46</v>
      </c>
      <c r="AD2685" t="s">
        <v>47</v>
      </c>
      <c r="AE2685">
        <v>1.2601800000000001</v>
      </c>
      <c r="AF2685">
        <v>9.1509099999999996E-2</v>
      </c>
      <c r="AG2685">
        <v>-0.970387</v>
      </c>
      <c r="AH2685">
        <v>-2.1725599999999998</v>
      </c>
      <c r="AI2685">
        <v>6.1461300000000003</v>
      </c>
      <c r="AJ2685">
        <v>0</v>
      </c>
      <c r="AK2685" t="s">
        <v>13070</v>
      </c>
      <c r="AL2685" t="s">
        <v>13070</v>
      </c>
      <c r="AM2685" t="s">
        <v>13071</v>
      </c>
      <c r="AN2685" t="s">
        <v>13072</v>
      </c>
      <c r="AO2685" t="s">
        <v>10010</v>
      </c>
      <c r="AQ2685">
        <v>2069</v>
      </c>
      <c r="AR2685">
        <v>1685</v>
      </c>
    </row>
    <row r="2686" spans="1:44" x14ac:dyDescent="0.3">
      <c r="A2686" t="s">
        <v>13073</v>
      </c>
      <c r="B2686" s="77" t="str">
        <f t="shared" si="42"/>
        <v>C2</v>
      </c>
      <c r="C2686" s="32">
        <v>1.18367</v>
      </c>
      <c r="D2686" s="29">
        <v>1.0289999999999999</v>
      </c>
      <c r="E2686" s="43">
        <v>1.1479600000000001</v>
      </c>
      <c r="F2686" s="54">
        <v>1.3023</v>
      </c>
      <c r="G2686" s="54">
        <v>1.3181799999999999</v>
      </c>
      <c r="H2686" s="32">
        <v>1.30063</v>
      </c>
      <c r="I2686" s="24">
        <v>-0.29301199999999999</v>
      </c>
      <c r="J2686" s="25">
        <v>0.13464100000000001</v>
      </c>
      <c r="K2686" s="22">
        <v>-0.190611</v>
      </c>
      <c r="L2686" s="24">
        <v>-0.32478499999999999</v>
      </c>
      <c r="M2686" s="39">
        <v>-0.78951499999999997</v>
      </c>
      <c r="N2686" s="28">
        <v>-0.46155000000000002</v>
      </c>
      <c r="O2686" s="45">
        <v>-0.100784</v>
      </c>
      <c r="P2686" s="44">
        <v>-1.4145399999999999</v>
      </c>
      <c r="Q2686" s="28">
        <v>-0.48275499999999999</v>
      </c>
      <c r="R2686" s="24">
        <v>-0.313419</v>
      </c>
      <c r="S2686" s="44">
        <v>-1.39</v>
      </c>
      <c r="T2686" s="21">
        <v>-1.65541</v>
      </c>
      <c r="U2686" t="s">
        <v>46</v>
      </c>
      <c r="V2686" t="s">
        <v>46</v>
      </c>
      <c r="W2686" t="s">
        <v>46</v>
      </c>
      <c r="X2686" t="s">
        <v>46</v>
      </c>
      <c r="Y2686" t="s">
        <v>46</v>
      </c>
      <c r="Z2686" t="s">
        <v>13074</v>
      </c>
      <c r="AA2686" t="s">
        <v>46</v>
      </c>
      <c r="AB2686" t="s">
        <v>46</v>
      </c>
      <c r="AC2686" t="s">
        <v>46</v>
      </c>
      <c r="AD2686" t="s">
        <v>47</v>
      </c>
      <c r="AE2686">
        <v>1.0680000000000001</v>
      </c>
      <c r="AF2686">
        <v>0.13667299999999999</v>
      </c>
      <c r="AG2686">
        <v>-1.10673</v>
      </c>
      <c r="AH2686">
        <v>-1.90785</v>
      </c>
      <c r="AI2686">
        <v>5.9186699999999997</v>
      </c>
      <c r="AJ2686">
        <v>0</v>
      </c>
      <c r="AK2686" t="s">
        <v>13075</v>
      </c>
      <c r="AL2686" t="s">
        <v>13075</v>
      </c>
      <c r="AM2686" t="s">
        <v>13076</v>
      </c>
      <c r="AN2686" t="s">
        <v>13077</v>
      </c>
      <c r="AO2686" t="s">
        <v>10010</v>
      </c>
      <c r="AQ2686">
        <v>2070</v>
      </c>
      <c r="AR2686">
        <v>492</v>
      </c>
    </row>
    <row r="2687" spans="1:44" x14ac:dyDescent="0.3">
      <c r="A2687" t="s">
        <v>13078</v>
      </c>
      <c r="B2687" s="77" t="str">
        <f t="shared" si="42"/>
        <v>C2</v>
      </c>
      <c r="C2687" s="43">
        <v>1.15639</v>
      </c>
      <c r="D2687" s="43">
        <v>1.05461</v>
      </c>
      <c r="E2687" s="43">
        <v>1.1510499999999999</v>
      </c>
      <c r="F2687" s="54">
        <v>1.3248500000000001</v>
      </c>
      <c r="G2687" s="50">
        <v>1.5361</v>
      </c>
      <c r="H2687" s="54">
        <v>1.40656</v>
      </c>
      <c r="I2687" s="28">
        <v>-0.45360200000000001</v>
      </c>
      <c r="J2687" s="27">
        <v>0.399144</v>
      </c>
      <c r="K2687" s="24">
        <v>-0.28429199999999999</v>
      </c>
      <c r="L2687" s="19">
        <v>-0.55196000000000001</v>
      </c>
      <c r="M2687" s="28">
        <v>-0.45691399999999999</v>
      </c>
      <c r="N2687" s="26">
        <v>-0.68258600000000003</v>
      </c>
      <c r="O2687" s="19">
        <v>-0.53049400000000002</v>
      </c>
      <c r="P2687" s="26">
        <v>-0.65819099999999997</v>
      </c>
      <c r="Q2687" s="47">
        <v>-0.91539800000000004</v>
      </c>
      <c r="R2687" s="47">
        <v>-0.95211599999999996</v>
      </c>
      <c r="S2687" s="46">
        <v>-1.1871499999999999</v>
      </c>
      <c r="T2687" s="44">
        <v>-1.35599</v>
      </c>
      <c r="U2687" t="s">
        <v>46</v>
      </c>
      <c r="V2687" t="s">
        <v>47</v>
      </c>
      <c r="W2687" t="s">
        <v>48</v>
      </c>
      <c r="X2687" t="s">
        <v>46</v>
      </c>
      <c r="Y2687" t="s">
        <v>46</v>
      </c>
      <c r="Z2687" t="s">
        <v>11276</v>
      </c>
      <c r="AA2687" t="s">
        <v>46</v>
      </c>
      <c r="AB2687" t="s">
        <v>46</v>
      </c>
      <c r="AC2687" t="s">
        <v>46</v>
      </c>
      <c r="AD2687" t="s">
        <v>47</v>
      </c>
      <c r="AE2687">
        <v>1.83744</v>
      </c>
      <c r="AF2687">
        <v>2.8737800000000001E-2</v>
      </c>
      <c r="AG2687">
        <v>-1.08883</v>
      </c>
      <c r="AH2687">
        <v>-2.9497900000000001</v>
      </c>
      <c r="AI2687">
        <v>8.1653500000000001</v>
      </c>
      <c r="AJ2687">
        <v>0</v>
      </c>
      <c r="AK2687" t="s">
        <v>13079</v>
      </c>
      <c r="AL2687" t="s">
        <v>13079</v>
      </c>
      <c r="AM2687" t="s">
        <v>13080</v>
      </c>
      <c r="AN2687" t="s">
        <v>13081</v>
      </c>
      <c r="AO2687" t="s">
        <v>10010</v>
      </c>
      <c r="AQ2687">
        <v>2071</v>
      </c>
      <c r="AR2687">
        <v>3886</v>
      </c>
    </row>
    <row r="2688" spans="1:44" x14ac:dyDescent="0.3">
      <c r="A2688" t="s">
        <v>13082</v>
      </c>
      <c r="B2688" s="77" t="str">
        <f t="shared" si="42"/>
        <v>C2</v>
      </c>
      <c r="C2688" s="54">
        <v>1.34545</v>
      </c>
      <c r="D2688" s="29">
        <v>0.96789899999999995</v>
      </c>
      <c r="E2688" s="43">
        <v>1.07948</v>
      </c>
      <c r="F2688" s="32">
        <v>1.19625</v>
      </c>
      <c r="G2688" s="50">
        <v>1.47743</v>
      </c>
      <c r="H2688" s="54">
        <v>1.4164399999999999</v>
      </c>
      <c r="I2688" s="28">
        <v>-0.39493299999999998</v>
      </c>
      <c r="J2688" s="27">
        <v>0.50126700000000002</v>
      </c>
      <c r="K2688" s="45">
        <v>-8.9273900000000003E-3</v>
      </c>
      <c r="L2688" s="26">
        <v>-0.70925800000000006</v>
      </c>
      <c r="M2688" s="19">
        <v>-0.614429</v>
      </c>
      <c r="N2688" s="26">
        <v>-0.730688</v>
      </c>
      <c r="O2688" s="24">
        <v>-0.35574</v>
      </c>
      <c r="P2688" s="39">
        <v>-0.84459899999999999</v>
      </c>
      <c r="Q2688" s="47">
        <v>-0.95617300000000005</v>
      </c>
      <c r="R2688" s="47">
        <v>-0.91628900000000002</v>
      </c>
      <c r="S2688" s="44">
        <v>-1.3731599999999999</v>
      </c>
      <c r="T2688" s="35">
        <v>-1.0800099999999999</v>
      </c>
      <c r="U2688" t="s">
        <v>46</v>
      </c>
      <c r="V2688" t="s">
        <v>46</v>
      </c>
      <c r="W2688" t="s">
        <v>46</v>
      </c>
      <c r="X2688" t="s">
        <v>46</v>
      </c>
      <c r="Y2688" t="s">
        <v>46</v>
      </c>
      <c r="Z2688" t="s">
        <v>505</v>
      </c>
      <c r="AA2688" t="s">
        <v>46</v>
      </c>
      <c r="AB2688" t="s">
        <v>46</v>
      </c>
      <c r="AC2688" t="s">
        <v>46</v>
      </c>
      <c r="AD2688" t="s">
        <v>47</v>
      </c>
      <c r="AE2688">
        <v>1.4801200000000001</v>
      </c>
      <c r="AF2688">
        <v>5.7964799999999997E-2</v>
      </c>
      <c r="AG2688">
        <v>-1.1587000000000001</v>
      </c>
      <c r="AH2688">
        <v>-2.4700199999999999</v>
      </c>
      <c r="AI2688">
        <v>7.07003</v>
      </c>
      <c r="AJ2688">
        <v>0</v>
      </c>
      <c r="AK2688" t="s">
        <v>13083</v>
      </c>
      <c r="AL2688" t="s">
        <v>13083</v>
      </c>
      <c r="AM2688" t="s">
        <v>13084</v>
      </c>
      <c r="AN2688" t="s">
        <v>13085</v>
      </c>
      <c r="AO2688" t="s">
        <v>10010</v>
      </c>
      <c r="AQ2688">
        <v>2072</v>
      </c>
      <c r="AR2688">
        <v>2982</v>
      </c>
    </row>
    <row r="2689" spans="1:44" x14ac:dyDescent="0.3">
      <c r="A2689" t="s">
        <v>13086</v>
      </c>
      <c r="B2689" s="77" t="str">
        <f t="shared" si="42"/>
        <v>C2</v>
      </c>
      <c r="C2689" s="32">
        <v>1.18797</v>
      </c>
      <c r="D2689" s="32">
        <v>1.1813100000000001</v>
      </c>
      <c r="E2689" s="54">
        <v>1.32959</v>
      </c>
      <c r="F2689" s="54">
        <v>1.3165800000000001</v>
      </c>
      <c r="G2689" s="32">
        <v>1.19367</v>
      </c>
      <c r="H2689" s="54">
        <v>1.32843</v>
      </c>
      <c r="I2689" s="24">
        <v>-0.36429400000000001</v>
      </c>
      <c r="J2689" s="36">
        <v>9.0980699999999998E-3</v>
      </c>
      <c r="K2689" s="45">
        <v>-4.6473300000000002E-2</v>
      </c>
      <c r="L2689" s="28">
        <v>-0.39433600000000002</v>
      </c>
      <c r="M2689" s="28">
        <v>-0.45819199999999999</v>
      </c>
      <c r="N2689" s="19">
        <v>-0.599746</v>
      </c>
      <c r="O2689" s="45">
        <v>-0.115772</v>
      </c>
      <c r="P2689" s="39">
        <v>-0.88883400000000001</v>
      </c>
      <c r="Q2689" s="26">
        <v>-0.681369</v>
      </c>
      <c r="R2689" s="35">
        <v>-1.15421</v>
      </c>
      <c r="S2689" s="44">
        <v>-1.42249</v>
      </c>
      <c r="T2689" s="44">
        <v>-1.42093</v>
      </c>
      <c r="U2689" t="s">
        <v>8220</v>
      </c>
      <c r="V2689" t="s">
        <v>47</v>
      </c>
      <c r="W2689" t="s">
        <v>48</v>
      </c>
      <c r="X2689" t="s">
        <v>13087</v>
      </c>
      <c r="Y2689" t="s">
        <v>1695</v>
      </c>
      <c r="Z2689" t="s">
        <v>46</v>
      </c>
      <c r="AA2689" t="s">
        <v>46</v>
      </c>
      <c r="AB2689" t="s">
        <v>46</v>
      </c>
      <c r="AC2689" t="s">
        <v>46</v>
      </c>
      <c r="AD2689" t="s">
        <v>47</v>
      </c>
      <c r="AE2689">
        <v>1.7348300000000001</v>
      </c>
      <c r="AF2689">
        <v>3.53365E-2</v>
      </c>
      <c r="AG2689">
        <v>-1.46143</v>
      </c>
      <c r="AH2689">
        <v>-2.8119000000000001</v>
      </c>
      <c r="AI2689">
        <v>7.75047</v>
      </c>
      <c r="AJ2689">
        <v>0</v>
      </c>
      <c r="AK2689" t="s">
        <v>13088</v>
      </c>
      <c r="AL2689" t="s">
        <v>13088</v>
      </c>
      <c r="AM2689" t="s">
        <v>13089</v>
      </c>
      <c r="AN2689" t="s">
        <v>13090</v>
      </c>
      <c r="AO2689" t="s">
        <v>10010</v>
      </c>
      <c r="AQ2689">
        <v>2073</v>
      </c>
      <c r="AR2689">
        <v>620</v>
      </c>
    </row>
    <row r="2690" spans="1:44" x14ac:dyDescent="0.3">
      <c r="A2690" t="s">
        <v>13091</v>
      </c>
      <c r="B2690" s="77" t="str">
        <f t="shared" si="42"/>
        <v>C2</v>
      </c>
      <c r="C2690" s="29">
        <v>1.0355099999999999</v>
      </c>
      <c r="D2690" s="29">
        <v>0.91466099999999995</v>
      </c>
      <c r="E2690" s="50">
        <v>1.4601200000000001</v>
      </c>
      <c r="F2690" s="55">
        <v>1.9991699999999999</v>
      </c>
      <c r="G2690" s="29">
        <v>0.93614799999999998</v>
      </c>
      <c r="H2690" s="32">
        <v>1.2915099999999999</v>
      </c>
      <c r="I2690" s="45">
        <v>-4.05154E-2</v>
      </c>
      <c r="J2690" s="24">
        <v>-0.32565899999999998</v>
      </c>
      <c r="K2690" s="26">
        <v>-0.68537899999999996</v>
      </c>
      <c r="L2690" s="22">
        <v>-0.23959800000000001</v>
      </c>
      <c r="M2690" s="24">
        <v>-0.33395200000000003</v>
      </c>
      <c r="N2690" s="47">
        <v>-0.94978300000000004</v>
      </c>
      <c r="O2690" s="28">
        <v>-0.44102400000000003</v>
      </c>
      <c r="P2690" s="44">
        <v>-1.3239300000000001</v>
      </c>
      <c r="Q2690" s="19">
        <v>-0.61669700000000005</v>
      </c>
      <c r="R2690" s="47">
        <v>-1.0309600000000001</v>
      </c>
      <c r="S2690" s="26">
        <v>-0.72850999999999999</v>
      </c>
      <c r="T2690" s="47">
        <v>-0.92111200000000004</v>
      </c>
      <c r="U2690" t="s">
        <v>46</v>
      </c>
      <c r="V2690" t="s">
        <v>46</v>
      </c>
      <c r="W2690" t="s">
        <v>46</v>
      </c>
      <c r="X2690" t="s">
        <v>46</v>
      </c>
      <c r="Y2690" t="s">
        <v>46</v>
      </c>
      <c r="Z2690" t="s">
        <v>46</v>
      </c>
      <c r="AA2690" t="s">
        <v>46</v>
      </c>
      <c r="AB2690" t="s">
        <v>46</v>
      </c>
      <c r="AC2690" t="s">
        <v>46</v>
      </c>
      <c r="AD2690" t="s">
        <v>47</v>
      </c>
      <c r="AE2690">
        <v>1.2982100000000001</v>
      </c>
      <c r="AF2690">
        <v>8.4314399999999998E-2</v>
      </c>
      <c r="AG2690">
        <v>-0.41152</v>
      </c>
      <c r="AH2690">
        <v>-2.22431</v>
      </c>
      <c r="AI2690">
        <v>7.1325200000000004</v>
      </c>
      <c r="AJ2690">
        <v>0</v>
      </c>
      <c r="AK2690" t="s">
        <v>13092</v>
      </c>
      <c r="AL2690" t="s">
        <v>13092</v>
      </c>
      <c r="AM2690" t="s">
        <v>13093</v>
      </c>
      <c r="AN2690" t="s">
        <v>13094</v>
      </c>
      <c r="AO2690" t="s">
        <v>10010</v>
      </c>
      <c r="AQ2690">
        <v>2074</v>
      </c>
      <c r="AR2690">
        <v>4394</v>
      </c>
    </row>
    <row r="2691" spans="1:44" x14ac:dyDescent="0.3">
      <c r="A2691" t="s">
        <v>13095</v>
      </c>
      <c r="B2691" s="77" t="str">
        <f t="shared" si="42"/>
        <v>C2</v>
      </c>
      <c r="C2691" s="30">
        <v>0.86030499999999999</v>
      </c>
      <c r="D2691" s="43">
        <v>1.15367</v>
      </c>
      <c r="E2691" s="43">
        <v>1.1175200000000001</v>
      </c>
      <c r="F2691" s="51">
        <v>1.80121</v>
      </c>
      <c r="G2691" s="32">
        <v>1.3017799999999999</v>
      </c>
      <c r="H2691" s="32">
        <v>1.2607600000000001</v>
      </c>
      <c r="I2691" s="22">
        <v>-0.22980500000000001</v>
      </c>
      <c r="J2691" s="36">
        <v>8.7131700000000006E-2</v>
      </c>
      <c r="K2691" s="35">
        <v>-1.10799</v>
      </c>
      <c r="L2691" s="22">
        <v>-0.205429</v>
      </c>
      <c r="M2691" s="28">
        <v>-0.51549500000000004</v>
      </c>
      <c r="N2691" s="39">
        <v>-0.90266999999999997</v>
      </c>
      <c r="O2691" s="45">
        <v>-3.7948500000000003E-2</v>
      </c>
      <c r="P2691" s="47">
        <v>-0.93040800000000001</v>
      </c>
      <c r="Q2691" s="19">
        <v>-0.610205</v>
      </c>
      <c r="R2691" s="19">
        <v>-0.56682999999999995</v>
      </c>
      <c r="S2691" s="47">
        <v>-0.99720200000000003</v>
      </c>
      <c r="T2691" s="34">
        <v>-1.4783900000000001</v>
      </c>
      <c r="U2691" t="s">
        <v>46</v>
      </c>
      <c r="V2691" t="s">
        <v>46</v>
      </c>
      <c r="W2691" t="s">
        <v>46</v>
      </c>
      <c r="X2691" t="s">
        <v>46</v>
      </c>
      <c r="Y2691" t="s">
        <v>46</v>
      </c>
      <c r="Z2691" t="s">
        <v>46</v>
      </c>
      <c r="AA2691" t="s">
        <v>46</v>
      </c>
      <c r="AB2691" t="s">
        <v>46</v>
      </c>
      <c r="AC2691" t="s">
        <v>46</v>
      </c>
      <c r="AD2691" t="s">
        <v>47</v>
      </c>
      <c r="AE2691">
        <v>0.50968899999999995</v>
      </c>
      <c r="AF2691">
        <v>0.413518</v>
      </c>
      <c r="AG2691">
        <v>-0.46970099999999998</v>
      </c>
      <c r="AH2691">
        <v>-1.0711999999999999</v>
      </c>
      <c r="AI2691">
        <v>5.9918199999999997</v>
      </c>
      <c r="AJ2691">
        <v>0</v>
      </c>
      <c r="AK2691" t="s">
        <v>13096</v>
      </c>
      <c r="AL2691" t="s">
        <v>13096</v>
      </c>
      <c r="AM2691" t="s">
        <v>13097</v>
      </c>
      <c r="AN2691" t="s">
        <v>13098</v>
      </c>
      <c r="AO2691" t="s">
        <v>10010</v>
      </c>
      <c r="AQ2691">
        <v>2075</v>
      </c>
      <c r="AR2691">
        <v>3896</v>
      </c>
    </row>
    <row r="2692" spans="1:44" x14ac:dyDescent="0.3">
      <c r="A2692" t="s">
        <v>13099</v>
      </c>
      <c r="B2692" s="77" t="str">
        <f t="shared" si="42"/>
        <v>C2</v>
      </c>
      <c r="C2692" s="37">
        <v>0.73561299999999996</v>
      </c>
      <c r="D2692" s="43">
        <v>1.06376</v>
      </c>
      <c r="E2692" s="41">
        <v>1.5892500000000001</v>
      </c>
      <c r="F2692" s="54">
        <v>1.32942</v>
      </c>
      <c r="G2692" s="41">
        <v>1.6029899999999999</v>
      </c>
      <c r="H2692" s="43">
        <v>1.1317999999999999</v>
      </c>
      <c r="I2692" s="22">
        <v>-0.14051900000000001</v>
      </c>
      <c r="J2692" s="45">
        <v>-0.111043</v>
      </c>
      <c r="K2692" s="47">
        <v>-0.95590799999999998</v>
      </c>
      <c r="L2692" s="26">
        <v>-0.72448100000000004</v>
      </c>
      <c r="M2692" s="19">
        <v>-0.59748299999999999</v>
      </c>
      <c r="N2692" s="19">
        <v>-0.59307200000000004</v>
      </c>
      <c r="O2692" s="26">
        <v>-0.68890499999999999</v>
      </c>
      <c r="P2692" s="39">
        <v>-0.78174900000000003</v>
      </c>
      <c r="Q2692" s="27">
        <v>0.403165</v>
      </c>
      <c r="R2692" s="47">
        <v>-1.02528</v>
      </c>
      <c r="S2692" s="39">
        <v>-0.80144700000000002</v>
      </c>
      <c r="T2692" s="34">
        <v>-1.43611</v>
      </c>
      <c r="U2692" t="s">
        <v>46</v>
      </c>
      <c r="V2692" t="s">
        <v>46</v>
      </c>
      <c r="W2692" t="s">
        <v>46</v>
      </c>
      <c r="X2692" t="s">
        <v>46</v>
      </c>
      <c r="Y2692" t="s">
        <v>46</v>
      </c>
      <c r="Z2692" t="s">
        <v>46</v>
      </c>
      <c r="AA2692" t="s">
        <v>46</v>
      </c>
      <c r="AB2692" t="s">
        <v>46</v>
      </c>
      <c r="AC2692" t="s">
        <v>46</v>
      </c>
      <c r="AD2692" t="s">
        <v>47</v>
      </c>
      <c r="AE2692">
        <v>0.30468200000000001</v>
      </c>
      <c r="AF2692">
        <v>0.60582100000000005</v>
      </c>
      <c r="AG2692">
        <v>-0.146785</v>
      </c>
      <c r="AH2692">
        <v>-0.70682900000000004</v>
      </c>
      <c r="AI2692">
        <v>5.6584199999999996</v>
      </c>
      <c r="AJ2692">
        <v>0</v>
      </c>
      <c r="AK2692" t="s">
        <v>13100</v>
      </c>
      <c r="AL2692" t="s">
        <v>13100</v>
      </c>
      <c r="AM2692" t="s">
        <v>13101</v>
      </c>
      <c r="AN2692" t="s">
        <v>13102</v>
      </c>
      <c r="AO2692" t="s">
        <v>10010</v>
      </c>
      <c r="AQ2692">
        <v>2076</v>
      </c>
      <c r="AR2692">
        <v>2955</v>
      </c>
    </row>
    <row r="2693" spans="1:44" x14ac:dyDescent="0.3">
      <c r="A2693" t="s">
        <v>13103</v>
      </c>
      <c r="B2693" s="77" t="str">
        <f t="shared" si="42"/>
        <v>C2</v>
      </c>
      <c r="C2693" s="42">
        <v>0.64679900000000001</v>
      </c>
      <c r="D2693" s="27">
        <v>0.427541</v>
      </c>
      <c r="E2693" s="41">
        <v>1.6483399999999999</v>
      </c>
      <c r="F2693" s="43">
        <v>1.0750900000000001</v>
      </c>
      <c r="G2693" s="40">
        <v>1.8632500000000001</v>
      </c>
      <c r="H2693" s="50">
        <v>1.52179</v>
      </c>
      <c r="I2693" s="24">
        <v>-0.37945200000000001</v>
      </c>
      <c r="J2693" s="36">
        <v>2.7138800000000001E-2</v>
      </c>
      <c r="K2693" s="47">
        <v>-0.97410099999999999</v>
      </c>
      <c r="L2693" s="28">
        <v>-0.47014800000000001</v>
      </c>
      <c r="M2693" s="19">
        <v>-0.65074799999999999</v>
      </c>
      <c r="N2693" s="19">
        <v>-0.56631100000000001</v>
      </c>
      <c r="O2693" s="45">
        <v>-9.5653799999999997E-2</v>
      </c>
      <c r="P2693" s="39">
        <v>-0.85829200000000005</v>
      </c>
      <c r="Q2693" s="45">
        <v>-0.11872199999999999</v>
      </c>
      <c r="R2693" s="19">
        <v>-0.54087700000000005</v>
      </c>
      <c r="S2693" s="39">
        <v>-0.85264600000000002</v>
      </c>
      <c r="T2693" s="33">
        <v>-1.7030000000000001</v>
      </c>
      <c r="U2693" t="s">
        <v>46</v>
      </c>
      <c r="V2693" t="s">
        <v>46</v>
      </c>
      <c r="W2693" t="s">
        <v>46</v>
      </c>
      <c r="X2693" t="s">
        <v>46</v>
      </c>
      <c r="Y2693" t="s">
        <v>46</v>
      </c>
      <c r="Z2693" t="s">
        <v>46</v>
      </c>
      <c r="AA2693" t="s">
        <v>46</v>
      </c>
      <c r="AB2693" t="s">
        <v>46</v>
      </c>
      <c r="AC2693" t="s">
        <v>46</v>
      </c>
      <c r="AD2693" t="s">
        <v>47</v>
      </c>
      <c r="AE2693">
        <v>0.29666900000000002</v>
      </c>
      <c r="AF2693">
        <v>0.61421999999999999</v>
      </c>
      <c r="AG2693">
        <v>-5.03918E-2</v>
      </c>
      <c r="AH2693">
        <v>-0.69140400000000002</v>
      </c>
      <c r="AI2693">
        <v>4.7206299999999999</v>
      </c>
      <c r="AJ2693">
        <v>2.4494600000000001E-4</v>
      </c>
      <c r="AK2693" t="s">
        <v>13104</v>
      </c>
      <c r="AL2693" t="s">
        <v>13104</v>
      </c>
      <c r="AM2693" t="s">
        <v>13105</v>
      </c>
      <c r="AN2693" t="s">
        <v>13106</v>
      </c>
      <c r="AO2693" t="s">
        <v>10010</v>
      </c>
      <c r="AQ2693">
        <v>2077</v>
      </c>
      <c r="AR2693">
        <v>2414</v>
      </c>
    </row>
    <row r="2694" spans="1:44" x14ac:dyDescent="0.3">
      <c r="A2694" t="s">
        <v>13107</v>
      </c>
      <c r="B2694" s="77" t="str">
        <f t="shared" si="42"/>
        <v>C2</v>
      </c>
      <c r="C2694" s="37">
        <v>0.72378299999999995</v>
      </c>
      <c r="D2694" s="29">
        <v>0.96908300000000003</v>
      </c>
      <c r="E2694" s="32">
        <v>1.17727</v>
      </c>
      <c r="F2694" s="32">
        <v>1.27989</v>
      </c>
      <c r="G2694" s="40">
        <v>1.8574299999999999</v>
      </c>
      <c r="H2694" s="51">
        <v>1.7243900000000001</v>
      </c>
      <c r="I2694" s="24">
        <v>-0.35735699999999998</v>
      </c>
      <c r="J2694" s="22">
        <v>-0.15229100000000001</v>
      </c>
      <c r="K2694" s="39">
        <v>-0.82684299999999999</v>
      </c>
      <c r="L2694" s="47">
        <v>-0.95967000000000002</v>
      </c>
      <c r="M2694" s="24">
        <v>-0.26860499999999998</v>
      </c>
      <c r="N2694" s="19">
        <v>-0.57046699999999995</v>
      </c>
      <c r="O2694" s="19">
        <v>-0.53938299999999995</v>
      </c>
      <c r="P2694" s="39">
        <v>-0.910582</v>
      </c>
      <c r="Q2694" s="19">
        <v>-0.53948099999999999</v>
      </c>
      <c r="R2694" s="39">
        <v>-0.80972999999999995</v>
      </c>
      <c r="S2694" s="46">
        <v>-1.2551399999999999</v>
      </c>
      <c r="T2694" s="19">
        <v>-0.54229499999999997</v>
      </c>
      <c r="U2694" t="s">
        <v>46</v>
      </c>
      <c r="V2694" t="s">
        <v>46</v>
      </c>
      <c r="W2694" t="s">
        <v>46</v>
      </c>
      <c r="X2694" t="s">
        <v>46</v>
      </c>
      <c r="Y2694" t="s">
        <v>46</v>
      </c>
      <c r="Z2694" t="s">
        <v>538</v>
      </c>
      <c r="AA2694" t="s">
        <v>46</v>
      </c>
      <c r="AB2694" t="s">
        <v>46</v>
      </c>
      <c r="AC2694" t="s">
        <v>46</v>
      </c>
      <c r="AD2694" t="s">
        <v>47</v>
      </c>
      <c r="AE2694">
        <v>0.70647000000000004</v>
      </c>
      <c r="AF2694">
        <v>0.284219</v>
      </c>
      <c r="AG2694">
        <v>-0.249974</v>
      </c>
      <c r="AH2694">
        <v>-1.3836299999999999</v>
      </c>
      <c r="AI2694">
        <v>7.1779500000000001</v>
      </c>
      <c r="AJ2694">
        <v>0</v>
      </c>
      <c r="AK2694" t="s">
        <v>13108</v>
      </c>
      <c r="AL2694" t="s">
        <v>13108</v>
      </c>
      <c r="AM2694" t="s">
        <v>13109</v>
      </c>
      <c r="AN2694" t="s">
        <v>13110</v>
      </c>
      <c r="AO2694" t="s">
        <v>10010</v>
      </c>
      <c r="AQ2694">
        <v>2078</v>
      </c>
      <c r="AR2694">
        <v>3176</v>
      </c>
    </row>
    <row r="2695" spans="1:44" x14ac:dyDescent="0.3">
      <c r="A2695" t="s">
        <v>13111</v>
      </c>
      <c r="B2695" s="77" t="str">
        <f t="shared" si="42"/>
        <v>C2</v>
      </c>
      <c r="C2695" s="29">
        <v>0.95687500000000003</v>
      </c>
      <c r="D2695" s="30">
        <v>0.79988199999999998</v>
      </c>
      <c r="E2695" s="43">
        <v>1.1430400000000001</v>
      </c>
      <c r="F2695" s="43">
        <v>1.0458700000000001</v>
      </c>
      <c r="G2695" s="55">
        <v>2.0226600000000001</v>
      </c>
      <c r="H2695" s="51">
        <v>1.7570300000000001</v>
      </c>
      <c r="I2695" s="24">
        <v>-0.31555299999999997</v>
      </c>
      <c r="J2695" s="22">
        <v>-0.21216499999999999</v>
      </c>
      <c r="K2695" s="26">
        <v>-0.76429499999999995</v>
      </c>
      <c r="L2695" s="26">
        <v>-0.66791299999999998</v>
      </c>
      <c r="M2695" s="39">
        <v>-0.79392499999999999</v>
      </c>
      <c r="N2695" s="28">
        <v>-0.48019499999999998</v>
      </c>
      <c r="O2695" s="28">
        <v>-0.42863499999999999</v>
      </c>
      <c r="P2695" s="39">
        <v>-0.84490500000000002</v>
      </c>
      <c r="Q2695" s="24">
        <v>-0.383266</v>
      </c>
      <c r="R2695" s="26">
        <v>-0.71041799999999999</v>
      </c>
      <c r="S2695" s="46">
        <v>-1.17401</v>
      </c>
      <c r="T2695" s="47">
        <v>-0.95008300000000001</v>
      </c>
      <c r="U2695" t="s">
        <v>46</v>
      </c>
      <c r="V2695" t="s">
        <v>46</v>
      </c>
      <c r="W2695" t="s">
        <v>46</v>
      </c>
      <c r="X2695" t="s">
        <v>46</v>
      </c>
      <c r="Y2695" t="s">
        <v>46</v>
      </c>
      <c r="Z2695" t="s">
        <v>46</v>
      </c>
      <c r="AA2695" t="s">
        <v>46</v>
      </c>
      <c r="AB2695" t="s">
        <v>46</v>
      </c>
      <c r="AC2695" t="s">
        <v>46</v>
      </c>
      <c r="AD2695" t="s">
        <v>47</v>
      </c>
      <c r="AE2695" t="e">
        <f>#NUM!</f>
        <v>#NUM!</v>
      </c>
      <c r="AF2695">
        <v>1</v>
      </c>
      <c r="AG2695">
        <v>0</v>
      </c>
      <c r="AH2695" t="e">
        <f>#NUM!</f>
        <v>#NUM!</v>
      </c>
      <c r="AI2695">
        <v>7.0564900000000002</v>
      </c>
      <c r="AJ2695">
        <v>0</v>
      </c>
      <c r="AK2695" t="s">
        <v>13112</v>
      </c>
      <c r="AL2695" t="s">
        <v>13112</v>
      </c>
      <c r="AM2695" t="s">
        <v>13113</v>
      </c>
      <c r="AN2695" t="s">
        <v>13114</v>
      </c>
      <c r="AO2695" t="s">
        <v>10010</v>
      </c>
      <c r="AQ2695">
        <v>2079</v>
      </c>
      <c r="AR2695">
        <v>93</v>
      </c>
    </row>
    <row r="2696" spans="1:44" x14ac:dyDescent="0.3">
      <c r="A2696" t="s">
        <v>13115</v>
      </c>
      <c r="B2696" s="77" t="str">
        <f t="shared" si="42"/>
        <v>C2</v>
      </c>
      <c r="C2696" s="30">
        <v>0.87088100000000002</v>
      </c>
      <c r="D2696" s="30">
        <v>0.85354099999999999</v>
      </c>
      <c r="E2696" s="29">
        <v>0.94332400000000005</v>
      </c>
      <c r="F2696" s="29">
        <v>0.95422399999999996</v>
      </c>
      <c r="G2696" s="31">
        <v>2.1357400000000002</v>
      </c>
      <c r="H2696" s="41">
        <v>1.6093999999999999</v>
      </c>
      <c r="I2696" s="36">
        <v>1.2880300000000001E-2</v>
      </c>
      <c r="J2696" s="24">
        <v>-0.288024</v>
      </c>
      <c r="K2696" s="26">
        <v>-0.78108500000000003</v>
      </c>
      <c r="L2696" s="19">
        <v>-0.58537899999999998</v>
      </c>
      <c r="M2696" s="26">
        <v>-0.65549900000000005</v>
      </c>
      <c r="N2696" s="39">
        <v>-0.86433700000000002</v>
      </c>
      <c r="O2696" s="28">
        <v>-0.47512300000000002</v>
      </c>
      <c r="P2696" s="44">
        <v>-1.3506800000000001</v>
      </c>
      <c r="Q2696" s="36">
        <v>4.1689200000000003E-2</v>
      </c>
      <c r="R2696" s="28">
        <v>-0.499417</v>
      </c>
      <c r="S2696" s="46">
        <v>-1.2771999999999999</v>
      </c>
      <c r="T2696" s="19">
        <v>-0.64494700000000005</v>
      </c>
      <c r="U2696" t="s">
        <v>8220</v>
      </c>
      <c r="V2696" t="s">
        <v>46</v>
      </c>
      <c r="W2696" t="s">
        <v>46</v>
      </c>
      <c r="X2696" t="s">
        <v>46</v>
      </c>
      <c r="Y2696" t="s">
        <v>10181</v>
      </c>
      <c r="Z2696" t="s">
        <v>13116</v>
      </c>
      <c r="AA2696" t="s">
        <v>46</v>
      </c>
      <c r="AB2696" t="s">
        <v>46</v>
      </c>
      <c r="AC2696" t="s">
        <v>46</v>
      </c>
      <c r="AD2696" t="s">
        <v>47</v>
      </c>
      <c r="AE2696">
        <v>0.29237999999999997</v>
      </c>
      <c r="AF2696">
        <v>0.61918499999999999</v>
      </c>
      <c r="AG2696">
        <v>-9.8586699999999999E-2</v>
      </c>
      <c r="AH2696">
        <v>-0.68310199999999999</v>
      </c>
      <c r="AI2696">
        <v>5.2997500000000004</v>
      </c>
      <c r="AJ2696">
        <v>5.6999999999999996E-6</v>
      </c>
      <c r="AK2696" t="s">
        <v>13117</v>
      </c>
      <c r="AL2696" t="s">
        <v>13118</v>
      </c>
      <c r="AM2696" t="s">
        <v>13119</v>
      </c>
      <c r="AN2696" t="s">
        <v>13120</v>
      </c>
      <c r="AO2696" t="s">
        <v>10010</v>
      </c>
      <c r="AQ2696">
        <v>2080</v>
      </c>
      <c r="AR2696">
        <v>3999</v>
      </c>
    </row>
    <row r="2697" spans="1:44" x14ac:dyDescent="0.3">
      <c r="A2697" t="s">
        <v>13121</v>
      </c>
      <c r="B2697" s="77" t="str">
        <f t="shared" si="42"/>
        <v>C2</v>
      </c>
      <c r="C2697" s="43">
        <v>1.0449999999999999</v>
      </c>
      <c r="D2697" s="42">
        <v>0.60757899999999998</v>
      </c>
      <c r="E2697" s="29">
        <v>0.927207</v>
      </c>
      <c r="F2697" s="32">
        <v>1.1817</v>
      </c>
      <c r="G2697" s="55">
        <v>1.99966</v>
      </c>
      <c r="H2697" s="51">
        <v>1.7013400000000001</v>
      </c>
      <c r="I2697" s="28">
        <v>-0.42622399999999999</v>
      </c>
      <c r="J2697" s="36">
        <v>0.122354</v>
      </c>
      <c r="K2697" s="39">
        <v>-0.86896700000000004</v>
      </c>
      <c r="L2697" s="19">
        <v>-0.63413600000000003</v>
      </c>
      <c r="M2697" s="19">
        <v>-0.613788</v>
      </c>
      <c r="N2697" s="47">
        <v>-0.98093900000000001</v>
      </c>
      <c r="O2697" s="19">
        <v>-0.569106</v>
      </c>
      <c r="P2697" s="46">
        <v>-1.28684</v>
      </c>
      <c r="Q2697" s="45">
        <v>-5.4847799999999999E-3</v>
      </c>
      <c r="R2697" s="19">
        <v>-0.63500000000000001</v>
      </c>
      <c r="S2697" s="47">
        <v>-0.99426599999999998</v>
      </c>
      <c r="T2697" s="19">
        <v>-0.570079</v>
      </c>
      <c r="U2697" t="s">
        <v>46</v>
      </c>
      <c r="V2697" t="s">
        <v>46</v>
      </c>
      <c r="W2697" t="s">
        <v>46</v>
      </c>
      <c r="X2697" t="s">
        <v>46</v>
      </c>
      <c r="Y2697" t="s">
        <v>1365</v>
      </c>
      <c r="Z2697" t="s">
        <v>10881</v>
      </c>
      <c r="AA2697" t="s">
        <v>46</v>
      </c>
      <c r="AB2697" t="s">
        <v>46</v>
      </c>
      <c r="AC2697" t="s">
        <v>46</v>
      </c>
      <c r="AD2697" t="s">
        <v>47</v>
      </c>
      <c r="AE2697">
        <v>0.18340699999999999</v>
      </c>
      <c r="AF2697">
        <v>0.74688600000000005</v>
      </c>
      <c r="AG2697">
        <v>-9.4436300000000001E-2</v>
      </c>
      <c r="AH2697">
        <v>-0.45974799999999999</v>
      </c>
      <c r="AI2697">
        <v>5.6050500000000003</v>
      </c>
      <c r="AJ2697">
        <v>0</v>
      </c>
      <c r="AK2697" t="s">
        <v>13122</v>
      </c>
      <c r="AL2697" t="s">
        <v>13122</v>
      </c>
      <c r="AM2697" t="s">
        <v>13123</v>
      </c>
      <c r="AN2697" t="s">
        <v>13124</v>
      </c>
      <c r="AO2697" t="s">
        <v>10010</v>
      </c>
      <c r="AQ2697">
        <v>2081</v>
      </c>
      <c r="AR2697">
        <v>3735</v>
      </c>
    </row>
    <row r="2698" spans="1:44" x14ac:dyDescent="0.3">
      <c r="A2698" t="s">
        <v>13125</v>
      </c>
      <c r="B2698" s="77" t="str">
        <f t="shared" si="42"/>
        <v>C2</v>
      </c>
      <c r="C2698" s="43">
        <v>1.16222</v>
      </c>
      <c r="D2698" s="37">
        <v>0.72963100000000003</v>
      </c>
      <c r="E2698" s="30">
        <v>0.81459099999999995</v>
      </c>
      <c r="F2698" s="43">
        <v>1.14686</v>
      </c>
      <c r="G2698" s="54">
        <v>1.4110100000000001</v>
      </c>
      <c r="H2698" s="32">
        <v>1.2008099999999999</v>
      </c>
      <c r="I2698" s="36">
        <v>7.5670299999999996E-2</v>
      </c>
      <c r="J2698" s="36">
        <v>8.3982500000000002E-2</v>
      </c>
      <c r="K2698" s="24">
        <v>-0.28474100000000002</v>
      </c>
      <c r="L2698" s="19">
        <v>-0.59111199999999997</v>
      </c>
      <c r="M2698" s="26">
        <v>-0.65584200000000004</v>
      </c>
      <c r="N2698" s="39">
        <v>-0.79671400000000003</v>
      </c>
      <c r="O2698" s="25">
        <v>0.25118699999999999</v>
      </c>
      <c r="P2698" s="44">
        <v>-1.3867400000000001</v>
      </c>
      <c r="Q2698" s="27">
        <v>0.488622</v>
      </c>
      <c r="R2698" s="26">
        <v>-0.68717600000000001</v>
      </c>
      <c r="S2698" s="26">
        <v>-0.73534299999999997</v>
      </c>
      <c r="T2698" s="59">
        <v>-2.2269100000000002</v>
      </c>
      <c r="U2698" t="s">
        <v>46</v>
      </c>
      <c r="V2698" t="s">
        <v>46</v>
      </c>
      <c r="W2698" t="s">
        <v>46</v>
      </c>
      <c r="X2698" t="s">
        <v>46</v>
      </c>
      <c r="Y2698" t="s">
        <v>489</v>
      </c>
      <c r="Z2698" t="s">
        <v>46</v>
      </c>
      <c r="AA2698" t="s">
        <v>46</v>
      </c>
      <c r="AB2698" t="s">
        <v>46</v>
      </c>
      <c r="AC2698" t="s">
        <v>46</v>
      </c>
      <c r="AD2698" t="s">
        <v>47</v>
      </c>
      <c r="AE2698">
        <v>0.35611700000000002</v>
      </c>
      <c r="AF2698">
        <v>0.55154099999999995</v>
      </c>
      <c r="AG2698">
        <v>-0.172705</v>
      </c>
      <c r="AH2698">
        <v>-0.80337499999999995</v>
      </c>
      <c r="AI2698">
        <v>3.29948</v>
      </c>
      <c r="AJ2698">
        <v>3.1163000000000002E-4</v>
      </c>
      <c r="AK2698" t="s">
        <v>13126</v>
      </c>
      <c r="AL2698" t="s">
        <v>13126</v>
      </c>
      <c r="AM2698" t="s">
        <v>13127</v>
      </c>
      <c r="AN2698" t="s">
        <v>13128</v>
      </c>
      <c r="AO2698" t="s">
        <v>10010</v>
      </c>
      <c r="AQ2698">
        <v>2082</v>
      </c>
      <c r="AR2698">
        <v>3181</v>
      </c>
    </row>
    <row r="2699" spans="1:44" x14ac:dyDescent="0.3">
      <c r="A2699" t="s">
        <v>13129</v>
      </c>
      <c r="B2699" s="77" t="str">
        <f t="shared" si="42"/>
        <v>C2</v>
      </c>
      <c r="C2699" s="50">
        <v>1.5107200000000001</v>
      </c>
      <c r="D2699" s="37">
        <v>0.70658900000000002</v>
      </c>
      <c r="E2699" s="42">
        <v>0.61725200000000002</v>
      </c>
      <c r="F2699" s="50">
        <v>1.54274</v>
      </c>
      <c r="G2699" s="43">
        <v>1.1699900000000001</v>
      </c>
      <c r="H2699" s="50">
        <v>1.4953700000000001</v>
      </c>
      <c r="I2699" s="22">
        <v>-0.14179700000000001</v>
      </c>
      <c r="J2699" s="36">
        <v>6.5222000000000002E-2</v>
      </c>
      <c r="K2699" s="39">
        <v>-0.78559400000000001</v>
      </c>
      <c r="L2699" s="24">
        <v>-0.38381900000000002</v>
      </c>
      <c r="M2699" s="39">
        <v>-0.85843899999999995</v>
      </c>
      <c r="N2699" s="47">
        <v>-0.97229900000000002</v>
      </c>
      <c r="O2699" s="22">
        <v>-0.232686</v>
      </c>
      <c r="P2699" s="44">
        <v>-1.35625</v>
      </c>
      <c r="Q2699" s="42">
        <v>0.530663</v>
      </c>
      <c r="R2699" s="26">
        <v>-0.75461999999999996</v>
      </c>
      <c r="S2699" s="26">
        <v>-0.67722899999999997</v>
      </c>
      <c r="T2699" s="34">
        <v>-1.4758100000000001</v>
      </c>
      <c r="U2699" t="s">
        <v>46</v>
      </c>
      <c r="V2699" t="s">
        <v>46</v>
      </c>
      <c r="W2699" t="s">
        <v>46</v>
      </c>
      <c r="X2699" t="s">
        <v>46</v>
      </c>
      <c r="Y2699" t="s">
        <v>46</v>
      </c>
      <c r="Z2699" t="s">
        <v>2911</v>
      </c>
      <c r="AA2699" t="s">
        <v>46</v>
      </c>
      <c r="AB2699" t="s">
        <v>46</v>
      </c>
      <c r="AC2699" t="s">
        <v>46</v>
      </c>
      <c r="AD2699" t="s">
        <v>47</v>
      </c>
      <c r="AE2699">
        <v>0.16745699999999999</v>
      </c>
      <c r="AF2699">
        <v>0.76778000000000002</v>
      </c>
      <c r="AG2699">
        <v>-6.5202700000000002E-2</v>
      </c>
      <c r="AH2699">
        <v>-0.42469299999999999</v>
      </c>
      <c r="AI2699">
        <v>4.3045099999999996</v>
      </c>
      <c r="AJ2699">
        <v>9.8200000000000002E-5</v>
      </c>
      <c r="AK2699" t="s">
        <v>13130</v>
      </c>
      <c r="AL2699" t="s">
        <v>13130</v>
      </c>
      <c r="AM2699" t="s">
        <v>13131</v>
      </c>
      <c r="AN2699" t="s">
        <v>13132</v>
      </c>
      <c r="AO2699" t="s">
        <v>10010</v>
      </c>
      <c r="AQ2699">
        <v>2083</v>
      </c>
      <c r="AR2699">
        <v>1518</v>
      </c>
    </row>
    <row r="2700" spans="1:44" x14ac:dyDescent="0.3">
      <c r="A2700" t="s">
        <v>13133</v>
      </c>
      <c r="B2700" s="77" t="str">
        <f t="shared" si="42"/>
        <v>C2</v>
      </c>
      <c r="C2700" s="30">
        <v>0.79362999999999995</v>
      </c>
      <c r="D2700" s="29">
        <v>1.0059499999999999</v>
      </c>
      <c r="E2700" s="29">
        <v>0.91866700000000001</v>
      </c>
      <c r="F2700" s="29">
        <v>0.96176399999999995</v>
      </c>
      <c r="G2700" s="32">
        <v>1.2001999999999999</v>
      </c>
      <c r="H2700" s="29">
        <v>0.98566200000000004</v>
      </c>
      <c r="I2700" s="26">
        <v>-0.71114900000000003</v>
      </c>
      <c r="J2700" s="42">
        <v>0.55457199999999995</v>
      </c>
      <c r="K2700" s="22">
        <v>-0.16060199999999999</v>
      </c>
      <c r="L2700" s="22">
        <v>-0.235653</v>
      </c>
      <c r="M2700" s="35">
        <v>-1.10432</v>
      </c>
      <c r="N2700" s="47">
        <v>-1.02572</v>
      </c>
      <c r="O2700" s="23">
        <v>0.283084</v>
      </c>
      <c r="P2700" s="44">
        <v>-1.42214</v>
      </c>
      <c r="Q2700" s="29">
        <v>0.99909400000000004</v>
      </c>
      <c r="R2700" s="36">
        <v>7.5828699999999999E-2</v>
      </c>
      <c r="S2700" s="44">
        <v>-1.4165700000000001</v>
      </c>
      <c r="T2700" s="33">
        <v>-1.7022999999999999</v>
      </c>
      <c r="U2700" t="s">
        <v>46</v>
      </c>
      <c r="V2700" t="s">
        <v>46</v>
      </c>
      <c r="W2700" t="s">
        <v>46</v>
      </c>
      <c r="X2700" t="s">
        <v>1411</v>
      </c>
      <c r="Y2700" t="s">
        <v>46</v>
      </c>
      <c r="Z2700" t="s">
        <v>46</v>
      </c>
      <c r="AA2700" t="s">
        <v>46</v>
      </c>
      <c r="AB2700" t="s">
        <v>46</v>
      </c>
      <c r="AC2700" t="s">
        <v>46</v>
      </c>
      <c r="AD2700" t="s">
        <v>47</v>
      </c>
      <c r="AE2700">
        <v>5.6922500000000001E-2</v>
      </c>
      <c r="AF2700">
        <v>0.91702300000000003</v>
      </c>
      <c r="AG2700">
        <v>-0.15159300000000001</v>
      </c>
      <c r="AH2700">
        <v>-0.158579</v>
      </c>
      <c r="AI2700">
        <v>2.3051900000000001</v>
      </c>
      <c r="AJ2700">
        <v>5.5457200000000003E-4</v>
      </c>
      <c r="AK2700" t="s">
        <v>13134</v>
      </c>
      <c r="AL2700" t="s">
        <v>13134</v>
      </c>
      <c r="AM2700" t="s">
        <v>13135</v>
      </c>
      <c r="AN2700" t="s">
        <v>13136</v>
      </c>
      <c r="AO2700" t="s">
        <v>10010</v>
      </c>
      <c r="AQ2700">
        <v>2084</v>
      </c>
      <c r="AR2700">
        <v>2236</v>
      </c>
    </row>
    <row r="2701" spans="1:44" x14ac:dyDescent="0.3">
      <c r="A2701" t="s">
        <v>13137</v>
      </c>
      <c r="B2701" s="77" t="str">
        <f t="shared" si="42"/>
        <v>C2</v>
      </c>
      <c r="C2701" s="37">
        <v>0.77048499999999998</v>
      </c>
      <c r="D2701" s="30">
        <v>0.88155799999999995</v>
      </c>
      <c r="E2701" s="30">
        <v>0.83870199999999995</v>
      </c>
      <c r="F2701" s="30">
        <v>0.81169500000000006</v>
      </c>
      <c r="G2701" s="50">
        <v>1.44919</v>
      </c>
      <c r="H2701" s="54">
        <v>1.4233899999999999</v>
      </c>
      <c r="I2701" s="22">
        <v>-0.131688</v>
      </c>
      <c r="J2701" s="23">
        <v>0.26174900000000001</v>
      </c>
      <c r="K2701" s="22">
        <v>-0.18488299999999999</v>
      </c>
      <c r="L2701" s="28">
        <v>-0.45800999999999997</v>
      </c>
      <c r="M2701" s="44">
        <v>-1.3491</v>
      </c>
      <c r="N2701" s="35">
        <v>-1.08666</v>
      </c>
      <c r="O2701" s="45">
        <v>-9.3854699999999999E-3</v>
      </c>
      <c r="P2701" s="34">
        <v>-1.47448</v>
      </c>
      <c r="Q2701" s="32">
        <v>1.24315</v>
      </c>
      <c r="R2701" s="26">
        <v>-0.72577599999999998</v>
      </c>
      <c r="S2701" s="46">
        <v>-1.20089</v>
      </c>
      <c r="T2701" s="35">
        <v>-1.05904</v>
      </c>
      <c r="U2701" t="s">
        <v>46</v>
      </c>
      <c r="V2701" t="s">
        <v>46</v>
      </c>
      <c r="W2701" t="s">
        <v>46</v>
      </c>
      <c r="X2701" t="s">
        <v>46</v>
      </c>
      <c r="Y2701" t="s">
        <v>46</v>
      </c>
      <c r="Z2701" t="s">
        <v>46</v>
      </c>
      <c r="AA2701" t="s">
        <v>46</v>
      </c>
      <c r="AB2701" t="s">
        <v>46</v>
      </c>
      <c r="AC2701" t="s">
        <v>46</v>
      </c>
      <c r="AD2701" t="s">
        <v>47</v>
      </c>
      <c r="AE2701">
        <v>3.3719399999999997E-2</v>
      </c>
      <c r="AF2701">
        <v>0.95205600000000001</v>
      </c>
      <c r="AG2701">
        <v>-8.6815500000000004E-2</v>
      </c>
      <c r="AH2701">
        <v>-9.6156800000000001E-2</v>
      </c>
      <c r="AI2701">
        <v>2.6824499999999998</v>
      </c>
      <c r="AJ2701">
        <v>2.29268E-4</v>
      </c>
      <c r="AK2701" t="s">
        <v>13138</v>
      </c>
      <c r="AL2701" t="s">
        <v>13138</v>
      </c>
      <c r="AM2701" t="s">
        <v>13139</v>
      </c>
      <c r="AN2701" t="s">
        <v>13140</v>
      </c>
      <c r="AO2701" t="s">
        <v>10010</v>
      </c>
      <c r="AQ2701">
        <v>2085</v>
      </c>
      <c r="AR2701">
        <v>3423</v>
      </c>
    </row>
    <row r="2702" spans="1:44" x14ac:dyDescent="0.3">
      <c r="A2702" t="s">
        <v>13141</v>
      </c>
      <c r="B2702" s="77" t="str">
        <f t="shared" si="42"/>
        <v>C2</v>
      </c>
      <c r="C2702" s="30">
        <v>0.90398599999999996</v>
      </c>
      <c r="D2702" s="43">
        <v>1.0868100000000001</v>
      </c>
      <c r="E2702" s="32">
        <v>1.1902999999999999</v>
      </c>
      <c r="F2702" s="29">
        <v>0.91912300000000002</v>
      </c>
      <c r="G2702" s="50">
        <v>1.44458</v>
      </c>
      <c r="H2702" s="32">
        <v>1.2816399999999999</v>
      </c>
      <c r="I2702" s="45">
        <v>-7.7751299999999995E-2</v>
      </c>
      <c r="J2702" s="36">
        <v>8.7146600000000005E-2</v>
      </c>
      <c r="K2702" s="25">
        <v>0.242367</v>
      </c>
      <c r="L2702" s="47">
        <v>-0.99281600000000003</v>
      </c>
      <c r="M2702" s="46">
        <v>-1.2110300000000001</v>
      </c>
      <c r="N2702" s="47">
        <v>-0.95755199999999996</v>
      </c>
      <c r="O2702" s="36">
        <v>8.3747299999999997E-2</v>
      </c>
      <c r="P2702" s="34">
        <v>-1.4929600000000001</v>
      </c>
      <c r="Q2702" s="27">
        <v>0.47406700000000002</v>
      </c>
      <c r="R2702" s="39">
        <v>-0.85447300000000004</v>
      </c>
      <c r="S2702" s="44">
        <v>-1.30423</v>
      </c>
      <c r="T2702" s="39">
        <v>-0.82296599999999998</v>
      </c>
      <c r="U2702" t="s">
        <v>46</v>
      </c>
      <c r="V2702" t="s">
        <v>46</v>
      </c>
      <c r="W2702" t="s">
        <v>46</v>
      </c>
      <c r="X2702" t="s">
        <v>46</v>
      </c>
      <c r="Y2702" t="s">
        <v>46</v>
      </c>
      <c r="Z2702" t="s">
        <v>46</v>
      </c>
      <c r="AA2702" t="s">
        <v>46</v>
      </c>
      <c r="AB2702" t="s">
        <v>46</v>
      </c>
      <c r="AC2702" t="s">
        <v>46</v>
      </c>
      <c r="AD2702" t="s">
        <v>47</v>
      </c>
      <c r="AE2702">
        <v>0.160612</v>
      </c>
      <c r="AF2702">
        <v>0.77618900000000002</v>
      </c>
      <c r="AG2702">
        <v>-0.17636499999999999</v>
      </c>
      <c r="AH2702">
        <v>-0.40942899999999999</v>
      </c>
      <c r="AI2702">
        <v>3.8176399999999999</v>
      </c>
      <c r="AJ2702">
        <v>4.6900000000000002E-5</v>
      </c>
      <c r="AK2702" t="s">
        <v>13142</v>
      </c>
      <c r="AL2702" t="s">
        <v>13142</v>
      </c>
      <c r="AM2702" t="s">
        <v>13143</v>
      </c>
      <c r="AN2702" t="s">
        <v>13144</v>
      </c>
      <c r="AO2702" t="s">
        <v>10010</v>
      </c>
      <c r="AQ2702">
        <v>2086</v>
      </c>
      <c r="AR2702">
        <v>510</v>
      </c>
    </row>
    <row r="2703" spans="1:44" x14ac:dyDescent="0.3">
      <c r="A2703" t="s">
        <v>13145</v>
      </c>
      <c r="B2703" s="77" t="str">
        <f t="shared" si="42"/>
        <v>C2</v>
      </c>
      <c r="C2703" s="27">
        <v>0.497359</v>
      </c>
      <c r="D2703" s="32">
        <v>1.2937399999999999</v>
      </c>
      <c r="E2703" s="32">
        <v>1.2970999999999999</v>
      </c>
      <c r="F2703" s="37">
        <v>0.735869</v>
      </c>
      <c r="G2703" s="43">
        <v>1.1172599999999999</v>
      </c>
      <c r="H2703" s="41">
        <v>1.6041700000000001</v>
      </c>
      <c r="I2703" s="23">
        <v>0.26083499999999998</v>
      </c>
      <c r="J2703" s="42">
        <v>0.63605100000000003</v>
      </c>
      <c r="K2703" s="26">
        <v>-0.67628200000000005</v>
      </c>
      <c r="L2703" s="22">
        <v>-0.23284199999999999</v>
      </c>
      <c r="M2703" s="26">
        <v>-0.74822299999999997</v>
      </c>
      <c r="N2703" s="39">
        <v>-0.82211500000000004</v>
      </c>
      <c r="O2703" s="24">
        <v>-0.38957000000000003</v>
      </c>
      <c r="P2703" s="49">
        <v>-1.8730500000000001</v>
      </c>
      <c r="Q2703" s="23">
        <v>0.30581399999999997</v>
      </c>
      <c r="R2703" s="39">
        <v>-0.82858699999999996</v>
      </c>
      <c r="S2703" s="35">
        <v>-1.1233599999999999</v>
      </c>
      <c r="T2703" s="35">
        <v>-1.0541700000000001</v>
      </c>
      <c r="U2703" t="s">
        <v>46</v>
      </c>
      <c r="V2703" t="s">
        <v>46</v>
      </c>
      <c r="W2703" t="s">
        <v>46</v>
      </c>
      <c r="X2703" t="s">
        <v>3623</v>
      </c>
      <c r="Y2703" t="s">
        <v>46</v>
      </c>
      <c r="Z2703" t="s">
        <v>9297</v>
      </c>
      <c r="AA2703" t="s">
        <v>46</v>
      </c>
      <c r="AB2703" t="s">
        <v>46</v>
      </c>
      <c r="AC2703" t="s">
        <v>46</v>
      </c>
      <c r="AD2703" t="s">
        <v>47</v>
      </c>
      <c r="AE2703">
        <v>0.752301</v>
      </c>
      <c r="AF2703">
        <v>0.25972400000000001</v>
      </c>
      <c r="AG2703">
        <v>-0.28006999999999999</v>
      </c>
      <c r="AH2703">
        <v>-1.4529399999999999</v>
      </c>
      <c r="AI2703">
        <v>3.7737099999999999</v>
      </c>
      <c r="AJ2703">
        <v>1.3774100000000001E-4</v>
      </c>
      <c r="AK2703" t="s">
        <v>13146</v>
      </c>
      <c r="AL2703" t="s">
        <v>13146</v>
      </c>
      <c r="AM2703" t="s">
        <v>13147</v>
      </c>
      <c r="AN2703" t="s">
        <v>13148</v>
      </c>
      <c r="AO2703" t="s">
        <v>10010</v>
      </c>
      <c r="AQ2703">
        <v>2087</v>
      </c>
      <c r="AR2703">
        <v>2430</v>
      </c>
    </row>
    <row r="2704" spans="1:44" x14ac:dyDescent="0.3">
      <c r="A2704" t="s">
        <v>13149</v>
      </c>
      <c r="B2704" s="77" t="str">
        <f t="shared" si="42"/>
        <v>C2</v>
      </c>
      <c r="C2704" s="43">
        <v>1.0708800000000001</v>
      </c>
      <c r="D2704" s="29">
        <v>1.0160899999999999</v>
      </c>
      <c r="E2704" s="51">
        <v>1.7548600000000001</v>
      </c>
      <c r="F2704" s="50">
        <v>1.4404300000000001</v>
      </c>
      <c r="G2704" s="32">
        <v>1.22383</v>
      </c>
      <c r="H2704" s="29">
        <v>1.0216400000000001</v>
      </c>
      <c r="I2704" s="19">
        <v>-0.54577799999999999</v>
      </c>
      <c r="J2704" s="25">
        <v>0.197186</v>
      </c>
      <c r="K2704" s="19">
        <v>-0.62179399999999996</v>
      </c>
      <c r="L2704" s="39">
        <v>-0.79824099999999998</v>
      </c>
      <c r="M2704" s="47">
        <v>-1.0047900000000001</v>
      </c>
      <c r="N2704" s="28">
        <v>-0.47042899999999999</v>
      </c>
      <c r="O2704" s="28">
        <v>-0.45081399999999999</v>
      </c>
      <c r="P2704" s="47">
        <v>-0.97461299999999995</v>
      </c>
      <c r="Q2704" s="22">
        <v>-0.16735</v>
      </c>
      <c r="R2704" s="22">
        <v>-0.15429599999999999</v>
      </c>
      <c r="S2704" s="34">
        <v>-1.5037499999999999</v>
      </c>
      <c r="T2704" s="47">
        <v>-1.0330600000000001</v>
      </c>
      <c r="U2704" t="s">
        <v>46</v>
      </c>
      <c r="V2704" t="s">
        <v>46</v>
      </c>
      <c r="W2704" t="s">
        <v>46</v>
      </c>
      <c r="X2704" t="s">
        <v>46</v>
      </c>
      <c r="Y2704" t="s">
        <v>8523</v>
      </c>
      <c r="Z2704" t="s">
        <v>46</v>
      </c>
      <c r="AA2704" t="s">
        <v>46</v>
      </c>
      <c r="AB2704" t="s">
        <v>46</v>
      </c>
      <c r="AC2704" t="s">
        <v>46</v>
      </c>
      <c r="AD2704" t="s">
        <v>47</v>
      </c>
      <c r="AE2704">
        <v>0.26250000000000001</v>
      </c>
      <c r="AF2704">
        <v>0.65222899999999995</v>
      </c>
      <c r="AG2704">
        <v>-6.1116499999999997E-2</v>
      </c>
      <c r="AH2704">
        <v>-0.62433499999999997</v>
      </c>
      <c r="AI2704">
        <v>5.9414800000000003</v>
      </c>
      <c r="AJ2704">
        <v>3.2400000000000001E-5</v>
      </c>
      <c r="AK2704" t="s">
        <v>13150</v>
      </c>
      <c r="AL2704" t="s">
        <v>13150</v>
      </c>
      <c r="AM2704" t="s">
        <v>13151</v>
      </c>
      <c r="AN2704" t="s">
        <v>13152</v>
      </c>
      <c r="AO2704" t="s">
        <v>10010</v>
      </c>
      <c r="AQ2704">
        <v>2088</v>
      </c>
      <c r="AR2704">
        <v>4499</v>
      </c>
    </row>
    <row r="2705" spans="1:44" x14ac:dyDescent="0.3">
      <c r="A2705" t="s">
        <v>13153</v>
      </c>
      <c r="B2705" s="77" t="str">
        <f t="shared" si="42"/>
        <v>C2</v>
      </c>
      <c r="C2705" s="32">
        <v>1.22298</v>
      </c>
      <c r="D2705" s="43">
        <v>1.1351599999999999</v>
      </c>
      <c r="E2705" s="32">
        <v>1.1823399999999999</v>
      </c>
      <c r="F2705" s="32">
        <v>1.22631</v>
      </c>
      <c r="G2705" s="54">
        <v>1.3533200000000001</v>
      </c>
      <c r="H2705" s="54">
        <v>1.381</v>
      </c>
      <c r="I2705" s="36">
        <v>7.6257400000000003E-2</v>
      </c>
      <c r="J2705" s="36">
        <v>4.1157100000000002E-2</v>
      </c>
      <c r="K2705" s="19">
        <v>-0.54895000000000005</v>
      </c>
      <c r="L2705" s="47">
        <v>-0.92629700000000004</v>
      </c>
      <c r="M2705" s="39">
        <v>-0.880019</v>
      </c>
      <c r="N2705" s="22">
        <v>-0.25239099999999998</v>
      </c>
      <c r="O2705" s="19">
        <v>-0.63355499999999998</v>
      </c>
      <c r="P2705" s="44">
        <v>-1.35033</v>
      </c>
      <c r="Q2705" s="45">
        <v>-8.9444899999999994E-2</v>
      </c>
      <c r="R2705" s="28">
        <v>-0.42528700000000003</v>
      </c>
      <c r="S2705" s="46">
        <v>-1.2783899999999999</v>
      </c>
      <c r="T2705" s="46">
        <v>-1.23386</v>
      </c>
      <c r="U2705" t="s">
        <v>46</v>
      </c>
      <c r="V2705" t="s">
        <v>46</v>
      </c>
      <c r="W2705" t="s">
        <v>46</v>
      </c>
      <c r="X2705" t="s">
        <v>46</v>
      </c>
      <c r="Y2705" t="s">
        <v>46</v>
      </c>
      <c r="Z2705" t="s">
        <v>8442</v>
      </c>
      <c r="AA2705" t="s">
        <v>46</v>
      </c>
      <c r="AB2705" t="s">
        <v>46</v>
      </c>
      <c r="AC2705" t="s">
        <v>46</v>
      </c>
      <c r="AD2705" t="s">
        <v>47</v>
      </c>
      <c r="AE2705">
        <v>0.78298999999999996</v>
      </c>
      <c r="AF2705">
        <v>0.24457599999999999</v>
      </c>
      <c r="AG2705">
        <v>-0.594302</v>
      </c>
      <c r="AH2705">
        <v>-1.4987699999999999</v>
      </c>
      <c r="AI2705">
        <v>6.3714899999999997</v>
      </c>
      <c r="AJ2705">
        <v>0</v>
      </c>
      <c r="AK2705" t="s">
        <v>13154</v>
      </c>
      <c r="AL2705" t="s">
        <v>13154</v>
      </c>
      <c r="AM2705" t="s">
        <v>13155</v>
      </c>
      <c r="AN2705" t="s">
        <v>13156</v>
      </c>
      <c r="AO2705" t="s">
        <v>10010</v>
      </c>
      <c r="AQ2705">
        <v>2089</v>
      </c>
      <c r="AR2705">
        <v>1771</v>
      </c>
    </row>
    <row r="2706" spans="1:44" x14ac:dyDescent="0.3">
      <c r="A2706" t="s">
        <v>13157</v>
      </c>
      <c r="B2706" s="77" t="str">
        <f t="shared" si="42"/>
        <v>C2</v>
      </c>
      <c r="C2706" s="29">
        <v>1.02454</v>
      </c>
      <c r="D2706" s="37">
        <v>0.70779700000000001</v>
      </c>
      <c r="E2706" s="43">
        <v>1.0499799999999999</v>
      </c>
      <c r="F2706" s="50">
        <v>1.4750399999999999</v>
      </c>
      <c r="G2706" s="54">
        <v>1.33087</v>
      </c>
      <c r="H2706" s="50">
        <v>1.4624200000000001</v>
      </c>
      <c r="I2706" s="25">
        <v>0.21478</v>
      </c>
      <c r="J2706" s="25">
        <v>0.22439999999999999</v>
      </c>
      <c r="K2706" s="26">
        <v>-0.71859300000000004</v>
      </c>
      <c r="L2706" s="28">
        <v>-0.48347400000000001</v>
      </c>
      <c r="M2706" s="26">
        <v>-0.66451300000000002</v>
      </c>
      <c r="N2706" s="19">
        <v>-0.61488399999999999</v>
      </c>
      <c r="O2706" s="26">
        <v>-0.69813999999999998</v>
      </c>
      <c r="P2706" s="26">
        <v>-0.75359200000000004</v>
      </c>
      <c r="Q2706" s="36">
        <v>9.5680299999999996E-2</v>
      </c>
      <c r="R2706" s="28">
        <v>-0.39688800000000002</v>
      </c>
      <c r="S2706" s="33">
        <v>-1.8202799999999999</v>
      </c>
      <c r="T2706" s="34">
        <v>-1.4351400000000001</v>
      </c>
      <c r="U2706" t="s">
        <v>46</v>
      </c>
      <c r="V2706" t="s">
        <v>46</v>
      </c>
      <c r="W2706" t="s">
        <v>46</v>
      </c>
      <c r="X2706" t="s">
        <v>586</v>
      </c>
      <c r="Y2706" t="s">
        <v>13059</v>
      </c>
      <c r="Z2706" t="s">
        <v>13158</v>
      </c>
      <c r="AA2706" t="s">
        <v>46</v>
      </c>
      <c r="AB2706" t="s">
        <v>46</v>
      </c>
      <c r="AC2706" t="s">
        <v>46</v>
      </c>
      <c r="AD2706" t="s">
        <v>47</v>
      </c>
      <c r="AE2706">
        <v>0.76473400000000002</v>
      </c>
      <c r="AF2706">
        <v>0.25368299999999999</v>
      </c>
      <c r="AG2706">
        <v>-0.206118</v>
      </c>
      <c r="AH2706">
        <v>-1.47156</v>
      </c>
      <c r="AI2706">
        <v>4.8467399999999996</v>
      </c>
      <c r="AJ2706">
        <v>4.7700000000000001E-5</v>
      </c>
      <c r="AK2706" t="s">
        <v>13159</v>
      </c>
      <c r="AL2706" t="s">
        <v>13159</v>
      </c>
      <c r="AM2706" t="s">
        <v>13160</v>
      </c>
      <c r="AN2706" t="s">
        <v>13161</v>
      </c>
      <c r="AO2706" t="s">
        <v>10010</v>
      </c>
      <c r="AQ2706">
        <v>2090</v>
      </c>
      <c r="AR2706">
        <v>747</v>
      </c>
    </row>
    <row r="2707" spans="1:44" x14ac:dyDescent="0.3">
      <c r="A2707" t="s">
        <v>13162</v>
      </c>
      <c r="B2707" s="77" t="str">
        <f t="shared" si="42"/>
        <v>C2</v>
      </c>
      <c r="C2707" s="50">
        <v>1.5261100000000001</v>
      </c>
      <c r="D2707" s="32">
        <v>1.18838</v>
      </c>
      <c r="E2707" s="43">
        <v>1.0849899999999999</v>
      </c>
      <c r="F2707" s="37">
        <v>0.75425399999999998</v>
      </c>
      <c r="G2707" s="29">
        <v>0.97689999999999999</v>
      </c>
      <c r="H2707" s="32">
        <v>1.2276400000000001</v>
      </c>
      <c r="I2707" s="45">
        <v>-9.9677299999999996E-2</v>
      </c>
      <c r="J2707" s="27">
        <v>0.41118700000000002</v>
      </c>
      <c r="K2707" s="39">
        <v>-0.79100300000000001</v>
      </c>
      <c r="L2707" s="35">
        <v>-1.1140399999999999</v>
      </c>
      <c r="M2707" s="47">
        <v>-0.92844599999999999</v>
      </c>
      <c r="N2707" s="24">
        <v>-0.36989899999999998</v>
      </c>
      <c r="O2707" s="45">
        <v>-9.9479899999999996E-2</v>
      </c>
      <c r="P2707" s="35">
        <v>-1.1273</v>
      </c>
      <c r="Q2707" s="27">
        <v>0.448764</v>
      </c>
      <c r="R2707" s="22">
        <v>-0.134102</v>
      </c>
      <c r="S2707" s="46">
        <v>-1.2100599999999999</v>
      </c>
      <c r="T2707" s="33">
        <v>-1.74421</v>
      </c>
      <c r="U2707" t="s">
        <v>46</v>
      </c>
      <c r="V2707" t="s">
        <v>46</v>
      </c>
      <c r="W2707" t="s">
        <v>46</v>
      </c>
      <c r="X2707" t="s">
        <v>46</v>
      </c>
      <c r="Y2707" t="s">
        <v>46</v>
      </c>
      <c r="Z2707" t="s">
        <v>46</v>
      </c>
      <c r="AA2707" t="s">
        <v>46</v>
      </c>
      <c r="AB2707" t="s">
        <v>46</v>
      </c>
      <c r="AC2707" t="s">
        <v>46</v>
      </c>
      <c r="AD2707" t="s">
        <v>47</v>
      </c>
      <c r="AE2707">
        <v>0.15260499999999999</v>
      </c>
      <c r="AF2707">
        <v>0.78753300000000004</v>
      </c>
      <c r="AG2707">
        <v>-8.4747600000000006E-2</v>
      </c>
      <c r="AH2707">
        <v>-0.391399</v>
      </c>
      <c r="AI2707">
        <v>3.67428</v>
      </c>
      <c r="AJ2707">
        <v>1.43826E-4</v>
      </c>
      <c r="AK2707" t="s">
        <v>13163</v>
      </c>
      <c r="AL2707" t="s">
        <v>13163</v>
      </c>
      <c r="AM2707" t="s">
        <v>13164</v>
      </c>
      <c r="AN2707" t="s">
        <v>13165</v>
      </c>
      <c r="AO2707" t="s">
        <v>10010</v>
      </c>
      <c r="AQ2707">
        <v>2091</v>
      </c>
      <c r="AR2707">
        <v>3175</v>
      </c>
    </row>
    <row r="2708" spans="1:44" x14ac:dyDescent="0.3">
      <c r="A2708" t="s">
        <v>13166</v>
      </c>
      <c r="B2708" s="77" t="str">
        <f t="shared" si="42"/>
        <v>C2</v>
      </c>
      <c r="C2708" s="29">
        <v>1.0105900000000001</v>
      </c>
      <c r="D2708" s="43">
        <v>1.0591600000000001</v>
      </c>
      <c r="E2708" s="32">
        <v>1.23628</v>
      </c>
      <c r="F2708" s="54">
        <v>1.3629899999999999</v>
      </c>
      <c r="G2708" s="54">
        <v>1.3671</v>
      </c>
      <c r="H2708" s="50">
        <v>1.4560999999999999</v>
      </c>
      <c r="I2708" s="26">
        <v>-0.75113399999999997</v>
      </c>
      <c r="J2708" s="36">
        <v>4.4981599999999997E-2</v>
      </c>
      <c r="K2708" s="19">
        <v>-0.52626300000000004</v>
      </c>
      <c r="L2708" s="22">
        <v>-0.25183899999999998</v>
      </c>
      <c r="M2708" s="46">
        <v>-1.2690999999999999</v>
      </c>
      <c r="N2708" s="28">
        <v>-0.39998600000000001</v>
      </c>
      <c r="O2708" s="19">
        <v>-0.57922399999999996</v>
      </c>
      <c r="P2708" s="26">
        <v>-0.69479599999999997</v>
      </c>
      <c r="Q2708" s="25">
        <v>0.17919599999999999</v>
      </c>
      <c r="R2708" s="19">
        <v>-0.60898600000000003</v>
      </c>
      <c r="S2708" s="35">
        <v>-1.0815900000000001</v>
      </c>
      <c r="T2708" s="34">
        <v>-1.55348</v>
      </c>
      <c r="U2708" t="s">
        <v>46</v>
      </c>
      <c r="V2708" t="s">
        <v>46</v>
      </c>
      <c r="W2708" t="s">
        <v>46</v>
      </c>
      <c r="X2708" t="s">
        <v>46</v>
      </c>
      <c r="Y2708" t="s">
        <v>46</v>
      </c>
      <c r="Z2708" t="s">
        <v>46</v>
      </c>
      <c r="AA2708" t="s">
        <v>46</v>
      </c>
      <c r="AB2708" t="s">
        <v>46</v>
      </c>
      <c r="AC2708" t="s">
        <v>46</v>
      </c>
      <c r="AD2708" t="s">
        <v>47</v>
      </c>
      <c r="AE2708">
        <v>0.280669</v>
      </c>
      <c r="AF2708">
        <v>0.63186299999999995</v>
      </c>
      <c r="AG2708">
        <v>-0.30815500000000001</v>
      </c>
      <c r="AH2708">
        <v>-0.66026700000000005</v>
      </c>
      <c r="AI2708">
        <v>5.8175699999999999</v>
      </c>
      <c r="AJ2708">
        <v>0</v>
      </c>
      <c r="AK2708" t="s">
        <v>13167</v>
      </c>
      <c r="AL2708" t="s">
        <v>13167</v>
      </c>
      <c r="AM2708" t="s">
        <v>13168</v>
      </c>
      <c r="AN2708" t="s">
        <v>13169</v>
      </c>
      <c r="AO2708" t="s">
        <v>10010</v>
      </c>
      <c r="AQ2708">
        <v>2092</v>
      </c>
      <c r="AR2708">
        <v>2356</v>
      </c>
    </row>
    <row r="2709" spans="1:44" x14ac:dyDescent="0.3">
      <c r="A2709" t="s">
        <v>13170</v>
      </c>
      <c r="B2709" s="77" t="str">
        <f t="shared" si="42"/>
        <v>C2</v>
      </c>
      <c r="C2709" s="32">
        <v>1.2052799999999999</v>
      </c>
      <c r="D2709" s="30">
        <v>0.838561</v>
      </c>
      <c r="E2709" s="32">
        <v>1.2202</v>
      </c>
      <c r="F2709" s="29">
        <v>0.91409300000000004</v>
      </c>
      <c r="G2709" s="54">
        <v>1.38818</v>
      </c>
      <c r="H2709" s="41">
        <v>1.6340399999999999</v>
      </c>
      <c r="I2709" s="35">
        <v>-1.05779</v>
      </c>
      <c r="J2709" s="36">
        <v>7.6162199999999999E-3</v>
      </c>
      <c r="K2709" s="26">
        <v>-0.77116899999999999</v>
      </c>
      <c r="L2709" s="28">
        <v>-0.46725100000000003</v>
      </c>
      <c r="M2709" s="35">
        <v>-1.05217</v>
      </c>
      <c r="N2709" s="39">
        <v>-0.818635</v>
      </c>
      <c r="O2709" s="22">
        <v>-0.21789700000000001</v>
      </c>
      <c r="P2709" s="19">
        <v>-0.62409400000000004</v>
      </c>
      <c r="Q2709" s="27">
        <v>0.52029599999999998</v>
      </c>
      <c r="R2709" s="22">
        <v>-0.17402500000000001</v>
      </c>
      <c r="S2709" s="47">
        <v>-0.92894900000000002</v>
      </c>
      <c r="T2709" s="21">
        <v>-1.6162799999999999</v>
      </c>
      <c r="U2709" t="s">
        <v>46</v>
      </c>
      <c r="V2709" t="s">
        <v>46</v>
      </c>
      <c r="W2709" t="s">
        <v>46</v>
      </c>
      <c r="X2709" t="s">
        <v>579</v>
      </c>
      <c r="Y2709" t="s">
        <v>13171</v>
      </c>
      <c r="Z2709" t="s">
        <v>13172</v>
      </c>
      <c r="AA2709" t="s">
        <v>46</v>
      </c>
      <c r="AB2709" t="s">
        <v>46</v>
      </c>
      <c r="AC2709" t="s">
        <v>46</v>
      </c>
      <c r="AD2709" t="s">
        <v>47</v>
      </c>
      <c r="AE2709">
        <v>0.22395999999999999</v>
      </c>
      <c r="AF2709">
        <v>0.69882500000000003</v>
      </c>
      <c r="AG2709">
        <v>0.154919</v>
      </c>
      <c r="AH2709">
        <v>0.54591599999999996</v>
      </c>
      <c r="AI2709">
        <v>4.7667200000000003</v>
      </c>
      <c r="AJ2709">
        <v>5.7400000000000001E-6</v>
      </c>
      <c r="AK2709" t="s">
        <v>13173</v>
      </c>
      <c r="AL2709" t="s">
        <v>13174</v>
      </c>
      <c r="AM2709" t="s">
        <v>13175</v>
      </c>
      <c r="AN2709" t="s">
        <v>13176</v>
      </c>
      <c r="AO2709" t="s">
        <v>10010</v>
      </c>
      <c r="AQ2709">
        <v>2093</v>
      </c>
      <c r="AR2709">
        <v>862</v>
      </c>
    </row>
    <row r="2710" spans="1:44" x14ac:dyDescent="0.3">
      <c r="A2710" t="s">
        <v>13177</v>
      </c>
      <c r="B2710" s="77" t="str">
        <f t="shared" si="42"/>
        <v>C2</v>
      </c>
      <c r="C2710" s="29">
        <v>0.95218499999999995</v>
      </c>
      <c r="D2710" s="32">
        <v>1.2687900000000001</v>
      </c>
      <c r="E2710" s="43">
        <v>1.15964</v>
      </c>
      <c r="F2710" s="29">
        <v>0.98954500000000001</v>
      </c>
      <c r="G2710" s="54">
        <v>1.3690100000000001</v>
      </c>
      <c r="H2710" s="54">
        <v>1.4277200000000001</v>
      </c>
      <c r="I2710" s="28">
        <v>-0.41994100000000001</v>
      </c>
      <c r="J2710" s="28">
        <v>-0.39829999999999999</v>
      </c>
      <c r="K2710" s="35">
        <v>-1.0937699999999999</v>
      </c>
      <c r="L2710" s="24">
        <v>-0.37434200000000001</v>
      </c>
      <c r="M2710" s="44">
        <v>-1.34693</v>
      </c>
      <c r="N2710" s="47">
        <v>-1.0132099999999999</v>
      </c>
      <c r="O2710" s="36">
        <v>4.8668099999999999E-2</v>
      </c>
      <c r="P2710" s="19">
        <v>-0.64568700000000001</v>
      </c>
      <c r="Q2710" s="42">
        <v>0.64668599999999998</v>
      </c>
      <c r="R2710" s="22">
        <v>-0.205681</v>
      </c>
      <c r="S2710" s="44">
        <v>-1.35507</v>
      </c>
      <c r="T2710" s="47">
        <v>-1.0093099999999999</v>
      </c>
      <c r="U2710" t="s">
        <v>46</v>
      </c>
      <c r="V2710" t="s">
        <v>46</v>
      </c>
      <c r="W2710" t="s">
        <v>46</v>
      </c>
      <c r="X2710" t="s">
        <v>46</v>
      </c>
      <c r="Y2710" t="s">
        <v>8716</v>
      </c>
      <c r="Z2710" t="s">
        <v>9661</v>
      </c>
      <c r="AA2710" t="s">
        <v>46</v>
      </c>
      <c r="AB2710" t="s">
        <v>46</v>
      </c>
      <c r="AC2710" t="s">
        <v>46</v>
      </c>
      <c r="AD2710" t="s">
        <v>47</v>
      </c>
      <c r="AE2710">
        <v>0.48174099999999997</v>
      </c>
      <c r="AF2710">
        <v>0.43551400000000001</v>
      </c>
      <c r="AG2710">
        <v>0.18814</v>
      </c>
      <c r="AH2710">
        <v>1.0243599999999999</v>
      </c>
      <c r="AI2710">
        <v>4.8952600000000004</v>
      </c>
      <c r="AJ2710">
        <v>3.15E-5</v>
      </c>
      <c r="AK2710" t="s">
        <v>13178</v>
      </c>
      <c r="AL2710" t="s">
        <v>13178</v>
      </c>
      <c r="AM2710" t="s">
        <v>13179</v>
      </c>
      <c r="AN2710" t="s">
        <v>13180</v>
      </c>
      <c r="AO2710" t="s">
        <v>10010</v>
      </c>
      <c r="AQ2710">
        <v>2094</v>
      </c>
      <c r="AR2710">
        <v>3788</v>
      </c>
    </row>
    <row r="2711" spans="1:44" x14ac:dyDescent="0.3">
      <c r="A2711" t="s">
        <v>13181</v>
      </c>
      <c r="B2711" s="77" t="str">
        <f t="shared" si="42"/>
        <v>C2</v>
      </c>
      <c r="C2711" s="29">
        <v>0.91195899999999996</v>
      </c>
      <c r="D2711" s="42">
        <v>0.60482400000000003</v>
      </c>
      <c r="E2711" s="30">
        <v>0.90971199999999997</v>
      </c>
      <c r="F2711" s="29">
        <v>0.95683099999999999</v>
      </c>
      <c r="G2711" s="50">
        <v>1.5092000000000001</v>
      </c>
      <c r="H2711" s="50">
        <v>1.5396799999999999</v>
      </c>
      <c r="I2711" s="19">
        <v>-0.60565899999999995</v>
      </c>
      <c r="J2711" s="27">
        <v>0.40260499999999999</v>
      </c>
      <c r="K2711" s="22">
        <v>-0.167986</v>
      </c>
      <c r="L2711" s="19">
        <v>-0.53939700000000002</v>
      </c>
      <c r="M2711" s="19">
        <v>-0.63187300000000002</v>
      </c>
      <c r="N2711" s="46">
        <v>-1.28488</v>
      </c>
      <c r="O2711" s="27">
        <v>0.416578</v>
      </c>
      <c r="P2711" s="21">
        <v>-1.6395900000000001</v>
      </c>
      <c r="Q2711" s="36">
        <v>0.128912</v>
      </c>
      <c r="R2711" s="25">
        <v>0.151362</v>
      </c>
      <c r="S2711" s="34">
        <v>-1.51508</v>
      </c>
      <c r="T2711" s="35">
        <v>-1.1472</v>
      </c>
      <c r="U2711" t="s">
        <v>46</v>
      </c>
      <c r="V2711" t="s">
        <v>46</v>
      </c>
      <c r="W2711" t="s">
        <v>46</v>
      </c>
      <c r="X2711" t="s">
        <v>46</v>
      </c>
      <c r="Y2711" t="s">
        <v>46</v>
      </c>
      <c r="Z2711" t="s">
        <v>46</v>
      </c>
      <c r="AA2711" t="s">
        <v>46</v>
      </c>
      <c r="AB2711" t="s">
        <v>46</v>
      </c>
      <c r="AC2711" t="s">
        <v>46</v>
      </c>
      <c r="AD2711" t="s">
        <v>47</v>
      </c>
      <c r="AE2711">
        <v>0.109998</v>
      </c>
      <c r="AF2711">
        <v>0.84368900000000002</v>
      </c>
      <c r="AG2711">
        <v>-0.20467199999999999</v>
      </c>
      <c r="AH2711">
        <v>-0.29200599999999999</v>
      </c>
      <c r="AI2711">
        <v>3.0787</v>
      </c>
      <c r="AJ2711">
        <v>1.2321599999999999E-4</v>
      </c>
      <c r="AK2711" t="s">
        <v>13182</v>
      </c>
      <c r="AL2711" t="s">
        <v>13182</v>
      </c>
      <c r="AM2711" t="s">
        <v>13183</v>
      </c>
      <c r="AN2711" t="s">
        <v>13184</v>
      </c>
      <c r="AO2711" t="s">
        <v>10010</v>
      </c>
      <c r="AQ2711">
        <v>2095</v>
      </c>
      <c r="AR2711">
        <v>4126</v>
      </c>
    </row>
    <row r="2712" spans="1:44" x14ac:dyDescent="0.3">
      <c r="A2712" t="s">
        <v>13185</v>
      </c>
      <c r="B2712" s="77" t="str">
        <f t="shared" si="42"/>
        <v>C2</v>
      </c>
      <c r="C2712" s="32">
        <v>1.2782</v>
      </c>
      <c r="D2712" s="37">
        <v>0.69125400000000004</v>
      </c>
      <c r="E2712" s="42">
        <v>0.62220500000000001</v>
      </c>
      <c r="F2712" s="54">
        <v>1.37554</v>
      </c>
      <c r="G2712" s="32">
        <v>1.26033</v>
      </c>
      <c r="H2712" s="41">
        <v>1.5831599999999999</v>
      </c>
      <c r="I2712" s="26">
        <v>-0.73944200000000004</v>
      </c>
      <c r="J2712" s="27">
        <v>0.50605599999999995</v>
      </c>
      <c r="K2712" s="36">
        <v>3.7503300000000003E-2</v>
      </c>
      <c r="L2712" s="44">
        <v>-1.3203400000000001</v>
      </c>
      <c r="M2712" s="35">
        <v>-1.09152</v>
      </c>
      <c r="N2712" s="47">
        <v>-0.92556400000000005</v>
      </c>
      <c r="O2712" s="36">
        <v>1.8856700000000001E-2</v>
      </c>
      <c r="P2712" s="44">
        <v>-1.33832</v>
      </c>
      <c r="Q2712" s="45">
        <v>-0.113538</v>
      </c>
      <c r="R2712" s="25">
        <v>0.19362499999999999</v>
      </c>
      <c r="S2712" s="47">
        <v>-1.01552</v>
      </c>
      <c r="T2712" s="47">
        <v>-1.0225</v>
      </c>
      <c r="U2712" t="s">
        <v>46</v>
      </c>
      <c r="V2712" t="s">
        <v>46</v>
      </c>
      <c r="W2712" t="s">
        <v>46</v>
      </c>
      <c r="X2712" t="s">
        <v>1418</v>
      </c>
      <c r="Y2712" t="s">
        <v>13186</v>
      </c>
      <c r="Z2712" t="s">
        <v>46</v>
      </c>
      <c r="AA2712" t="s">
        <v>46</v>
      </c>
      <c r="AB2712" t="s">
        <v>46</v>
      </c>
      <c r="AC2712" t="s">
        <v>46</v>
      </c>
      <c r="AD2712" t="s">
        <v>47</v>
      </c>
      <c r="AE2712">
        <v>3.8192999999999998E-2</v>
      </c>
      <c r="AF2712">
        <v>0.94565900000000003</v>
      </c>
      <c r="AG2712">
        <v>4.3392199999999999E-2</v>
      </c>
      <c r="AH2712">
        <v>0.10841199999999999</v>
      </c>
      <c r="AI2712">
        <v>3.7365400000000002</v>
      </c>
      <c r="AJ2712">
        <v>4.8099999999999997E-5</v>
      </c>
      <c r="AK2712" t="s">
        <v>13187</v>
      </c>
      <c r="AL2712" t="s">
        <v>13187</v>
      </c>
      <c r="AM2712" t="s">
        <v>13188</v>
      </c>
      <c r="AN2712" t="s">
        <v>13189</v>
      </c>
      <c r="AO2712" t="s">
        <v>10010</v>
      </c>
      <c r="AQ2712">
        <v>2096</v>
      </c>
      <c r="AR2712">
        <v>3667</v>
      </c>
    </row>
    <row r="2713" spans="1:44" x14ac:dyDescent="0.3">
      <c r="A2713" t="s">
        <v>13190</v>
      </c>
      <c r="B2713" s="77" t="str">
        <f t="shared" si="42"/>
        <v>C2</v>
      </c>
      <c r="C2713" s="30">
        <v>0.79577399999999998</v>
      </c>
      <c r="D2713" s="23">
        <v>0.28466200000000003</v>
      </c>
      <c r="E2713" s="27">
        <v>0.47519899999999998</v>
      </c>
      <c r="F2713" s="37">
        <v>0.694859</v>
      </c>
      <c r="G2713" s="55">
        <v>2.0533100000000002</v>
      </c>
      <c r="H2713" s="51">
        <v>1.7856099999999999</v>
      </c>
      <c r="I2713" s="39">
        <v>-0.86446000000000001</v>
      </c>
      <c r="J2713" s="27">
        <v>0.474296</v>
      </c>
      <c r="K2713" s="42">
        <v>0.55198400000000003</v>
      </c>
      <c r="L2713" s="26">
        <v>-0.71033599999999997</v>
      </c>
      <c r="M2713" s="28">
        <v>-0.41753099999999999</v>
      </c>
      <c r="N2713" s="47">
        <v>-0.96296000000000004</v>
      </c>
      <c r="O2713" s="22">
        <v>-0.25014799999999998</v>
      </c>
      <c r="P2713" s="35">
        <v>-1.1509400000000001</v>
      </c>
      <c r="Q2713" s="36">
        <v>4.8797500000000001E-2</v>
      </c>
      <c r="R2713" s="45">
        <v>-1.9541200000000002E-2</v>
      </c>
      <c r="S2713" s="34">
        <v>-1.4696800000000001</v>
      </c>
      <c r="T2713" s="44">
        <v>-1.3188899999999999</v>
      </c>
      <c r="U2713" t="s">
        <v>8220</v>
      </c>
      <c r="V2713" t="s">
        <v>46</v>
      </c>
      <c r="W2713" t="s">
        <v>46</v>
      </c>
      <c r="X2713" t="s">
        <v>46</v>
      </c>
      <c r="Y2713" t="s">
        <v>489</v>
      </c>
      <c r="Z2713" t="s">
        <v>13191</v>
      </c>
      <c r="AA2713" t="s">
        <v>46</v>
      </c>
      <c r="AB2713" t="s">
        <v>46</v>
      </c>
      <c r="AC2713" t="s">
        <v>46</v>
      </c>
      <c r="AD2713" t="s">
        <v>47</v>
      </c>
      <c r="AE2713">
        <v>0.43417600000000001</v>
      </c>
      <c r="AF2713">
        <v>0.47595100000000001</v>
      </c>
      <c r="AG2713">
        <v>-0.221609</v>
      </c>
      <c r="AH2713">
        <v>-0.94284699999999999</v>
      </c>
      <c r="AI2713">
        <v>2.7468400000000002</v>
      </c>
      <c r="AJ2713">
        <v>6.1127000000000002E-4</v>
      </c>
      <c r="AK2713" t="s">
        <v>13192</v>
      </c>
      <c r="AL2713" t="s">
        <v>13192</v>
      </c>
      <c r="AM2713" t="s">
        <v>13193</v>
      </c>
      <c r="AN2713" t="s">
        <v>13194</v>
      </c>
      <c r="AO2713" t="s">
        <v>10010</v>
      </c>
      <c r="AQ2713">
        <v>2097</v>
      </c>
      <c r="AR2713">
        <v>1614</v>
      </c>
    </row>
    <row r="2714" spans="1:44" x14ac:dyDescent="0.3">
      <c r="A2714" t="s">
        <v>13195</v>
      </c>
      <c r="B2714" s="77" t="str">
        <f t="shared" si="42"/>
        <v>C2</v>
      </c>
      <c r="C2714" s="37">
        <v>0.74968000000000001</v>
      </c>
      <c r="D2714" s="37">
        <v>0.722634</v>
      </c>
      <c r="E2714" s="37">
        <v>0.72264200000000001</v>
      </c>
      <c r="F2714" s="29">
        <v>0.970974</v>
      </c>
      <c r="G2714" s="40">
        <v>1.9025300000000001</v>
      </c>
      <c r="H2714" s="51">
        <v>1.7721499999999999</v>
      </c>
      <c r="I2714" s="45">
        <v>-9.8979399999999995E-2</v>
      </c>
      <c r="J2714" s="23">
        <v>0.35880499999999999</v>
      </c>
      <c r="K2714" s="22">
        <v>-0.15471799999999999</v>
      </c>
      <c r="L2714" s="46">
        <v>-1.20956</v>
      </c>
      <c r="M2714" s="47">
        <v>-1.02102</v>
      </c>
      <c r="N2714" s="44">
        <v>-1.3972100000000001</v>
      </c>
      <c r="O2714" s="23">
        <v>0.36951099999999998</v>
      </c>
      <c r="P2714" s="39">
        <v>-0.90757900000000002</v>
      </c>
      <c r="Q2714" s="19">
        <v>-0.53914200000000001</v>
      </c>
      <c r="R2714" s="28">
        <v>-0.44968799999999998</v>
      </c>
      <c r="S2714" s="47">
        <v>-0.97739699999999996</v>
      </c>
      <c r="T2714" s="39">
        <v>-0.81363300000000005</v>
      </c>
      <c r="U2714" t="s">
        <v>46</v>
      </c>
      <c r="V2714" t="s">
        <v>46</v>
      </c>
      <c r="W2714" t="s">
        <v>46</v>
      </c>
      <c r="X2714" t="s">
        <v>46</v>
      </c>
      <c r="Y2714" t="s">
        <v>46</v>
      </c>
      <c r="Z2714" t="s">
        <v>46</v>
      </c>
      <c r="AA2714" t="s">
        <v>46</v>
      </c>
      <c r="AB2714" t="s">
        <v>46</v>
      </c>
      <c r="AC2714" t="s">
        <v>46</v>
      </c>
      <c r="AD2714" t="s">
        <v>47</v>
      </c>
      <c r="AE2714">
        <v>3.3677699999999998E-2</v>
      </c>
      <c r="AF2714">
        <v>0.95200799999999997</v>
      </c>
      <c r="AG2714">
        <v>5.0292799999999999E-2</v>
      </c>
      <c r="AH2714">
        <v>9.6042000000000002E-2</v>
      </c>
      <c r="AI2714">
        <v>3.79752</v>
      </c>
      <c r="AJ2714">
        <v>2.9899999999999998E-5</v>
      </c>
      <c r="AK2714" t="s">
        <v>13196</v>
      </c>
      <c r="AL2714" t="s">
        <v>13196</v>
      </c>
      <c r="AM2714" t="s">
        <v>13197</v>
      </c>
      <c r="AN2714" t="s">
        <v>13198</v>
      </c>
      <c r="AO2714" t="s">
        <v>10010</v>
      </c>
      <c r="AQ2714">
        <v>2098</v>
      </c>
      <c r="AR2714">
        <v>2326</v>
      </c>
    </row>
    <row r="2715" spans="1:44" x14ac:dyDescent="0.3">
      <c r="A2715" t="s">
        <v>13199</v>
      </c>
      <c r="B2715" s="77" t="str">
        <f t="shared" si="42"/>
        <v>C2</v>
      </c>
      <c r="C2715" s="30">
        <v>0.85024200000000005</v>
      </c>
      <c r="D2715" s="37">
        <v>0.72570699999999999</v>
      </c>
      <c r="E2715" s="30">
        <v>0.87407299999999999</v>
      </c>
      <c r="F2715" s="30">
        <v>0.90844100000000005</v>
      </c>
      <c r="G2715" s="50">
        <v>1.48858</v>
      </c>
      <c r="H2715" s="50">
        <v>1.51962</v>
      </c>
      <c r="I2715" s="45">
        <v>-8.8918800000000006E-2</v>
      </c>
      <c r="J2715" s="42">
        <v>0.58294199999999996</v>
      </c>
      <c r="K2715" s="36">
        <v>0.103244</v>
      </c>
      <c r="L2715" s="46">
        <v>-1.29887</v>
      </c>
      <c r="M2715" s="45">
        <v>-6.43218E-3</v>
      </c>
      <c r="N2715" s="34">
        <v>-1.4933799999999999</v>
      </c>
      <c r="O2715" s="27">
        <v>0.42214299999999999</v>
      </c>
      <c r="P2715" s="47">
        <v>-1.01308</v>
      </c>
      <c r="Q2715" s="28">
        <v>-0.50637900000000002</v>
      </c>
      <c r="R2715" s="24">
        <v>-0.31045299999999998</v>
      </c>
      <c r="S2715" s="44">
        <v>-1.3544499999999999</v>
      </c>
      <c r="T2715" s="44">
        <v>-1.40303</v>
      </c>
      <c r="U2715" t="s">
        <v>46</v>
      </c>
      <c r="V2715" t="s">
        <v>46</v>
      </c>
      <c r="W2715" t="s">
        <v>46</v>
      </c>
      <c r="X2715" t="s">
        <v>46</v>
      </c>
      <c r="Y2715" t="s">
        <v>10144</v>
      </c>
      <c r="Z2715" t="s">
        <v>10047</v>
      </c>
      <c r="AA2715" t="s">
        <v>46</v>
      </c>
      <c r="AB2715" t="s">
        <v>46</v>
      </c>
      <c r="AC2715" t="s">
        <v>46</v>
      </c>
      <c r="AD2715" t="s">
        <v>47</v>
      </c>
      <c r="AE2715">
        <v>0.31986799999999999</v>
      </c>
      <c r="AF2715">
        <v>0.589584</v>
      </c>
      <c r="AG2715">
        <v>-0.450544</v>
      </c>
      <c r="AH2715">
        <v>-0.73576600000000003</v>
      </c>
      <c r="AI2715">
        <v>3.1090399999999998</v>
      </c>
      <c r="AJ2715">
        <v>1.3066099999999999E-4</v>
      </c>
      <c r="AK2715" t="s">
        <v>13200</v>
      </c>
      <c r="AL2715" t="s">
        <v>13200</v>
      </c>
      <c r="AM2715" t="s">
        <v>13201</v>
      </c>
      <c r="AN2715" t="s">
        <v>13202</v>
      </c>
      <c r="AO2715" t="s">
        <v>10010</v>
      </c>
      <c r="AQ2715">
        <v>2099</v>
      </c>
      <c r="AR2715">
        <v>48</v>
      </c>
    </row>
    <row r="2716" spans="1:44" x14ac:dyDescent="0.3">
      <c r="A2716" t="s">
        <v>13203</v>
      </c>
      <c r="B2716" s="77" t="str">
        <f t="shared" si="42"/>
        <v>C2</v>
      </c>
      <c r="C2716" s="42">
        <v>0.56804399999999999</v>
      </c>
      <c r="D2716" s="42">
        <v>0.57476499999999997</v>
      </c>
      <c r="E2716" s="42">
        <v>0.62672799999999995</v>
      </c>
      <c r="F2716" s="27">
        <v>0.50951100000000005</v>
      </c>
      <c r="G2716" s="41">
        <v>1.59866</v>
      </c>
      <c r="H2716" s="50">
        <v>1.49315</v>
      </c>
      <c r="I2716" s="22">
        <v>-0.20121</v>
      </c>
      <c r="J2716" s="36">
        <v>0.12425700000000001</v>
      </c>
      <c r="K2716" s="30">
        <v>0.85869600000000001</v>
      </c>
      <c r="L2716" s="26">
        <v>-0.69917600000000002</v>
      </c>
      <c r="M2716" s="46">
        <v>-1.22132</v>
      </c>
      <c r="N2716" s="21">
        <v>-1.6473800000000001</v>
      </c>
      <c r="O2716" s="22">
        <v>-0.20999300000000001</v>
      </c>
      <c r="P2716" s="33">
        <v>-1.7394799999999999</v>
      </c>
      <c r="Q2716" s="42">
        <v>0.59178900000000001</v>
      </c>
      <c r="R2716" s="25">
        <v>0.17402899999999999</v>
      </c>
      <c r="S2716" s="36">
        <v>2.99373E-3</v>
      </c>
      <c r="T2716" s="44">
        <v>-1.4040699999999999</v>
      </c>
      <c r="U2716" t="s">
        <v>10241</v>
      </c>
      <c r="V2716" t="s">
        <v>46</v>
      </c>
      <c r="W2716" t="s">
        <v>46</v>
      </c>
      <c r="X2716" t="s">
        <v>46</v>
      </c>
      <c r="Y2716" t="s">
        <v>46</v>
      </c>
      <c r="Z2716" t="s">
        <v>46</v>
      </c>
      <c r="AA2716" t="s">
        <v>46</v>
      </c>
      <c r="AB2716" t="s">
        <v>46</v>
      </c>
      <c r="AC2716" t="s">
        <v>46</v>
      </c>
      <c r="AD2716" t="s">
        <v>47</v>
      </c>
      <c r="AE2716">
        <v>2.18345E-2</v>
      </c>
      <c r="AF2716">
        <v>0.96819200000000005</v>
      </c>
      <c r="AG2716">
        <v>4.8071099999999999E-2</v>
      </c>
      <c r="AH2716">
        <v>6.30526E-2</v>
      </c>
      <c r="AI2716">
        <v>1.7991299999999999</v>
      </c>
      <c r="AJ2716">
        <v>2.2769000000000001E-3</v>
      </c>
      <c r="AK2716" t="s">
        <v>13204</v>
      </c>
      <c r="AL2716" t="s">
        <v>13204</v>
      </c>
      <c r="AM2716" t="s">
        <v>13205</v>
      </c>
      <c r="AN2716" t="s">
        <v>13206</v>
      </c>
      <c r="AO2716" t="s">
        <v>10010</v>
      </c>
      <c r="AP2716" s="78" t="s">
        <v>47</v>
      </c>
      <c r="AQ2716">
        <v>2100</v>
      </c>
      <c r="AR2716">
        <v>2948</v>
      </c>
    </row>
    <row r="2717" spans="1:44" x14ac:dyDescent="0.3">
      <c r="A2717" t="s">
        <v>13207</v>
      </c>
      <c r="B2717" s="77" t="str">
        <f t="shared" si="42"/>
        <v>C2</v>
      </c>
      <c r="C2717" s="37">
        <v>0.76431400000000005</v>
      </c>
      <c r="D2717" s="30">
        <v>0.81951300000000005</v>
      </c>
      <c r="E2717" s="37">
        <v>0.776617</v>
      </c>
      <c r="F2717" s="37">
        <v>0.66135200000000005</v>
      </c>
      <c r="G2717" s="31">
        <v>2.1013999999999999</v>
      </c>
      <c r="H2717" s="54">
        <v>1.3331999999999999</v>
      </c>
      <c r="I2717" s="19">
        <v>-0.60181799999999996</v>
      </c>
      <c r="J2717" s="28">
        <v>-0.438384</v>
      </c>
      <c r="K2717" s="29">
        <v>0.96870000000000001</v>
      </c>
      <c r="L2717" s="25">
        <v>0.205121</v>
      </c>
      <c r="M2717" s="35">
        <v>-1.16031</v>
      </c>
      <c r="N2717" s="46">
        <v>-1.1722300000000001</v>
      </c>
      <c r="O2717" s="28">
        <v>-0.44673400000000002</v>
      </c>
      <c r="P2717" s="35">
        <v>-1.09124</v>
      </c>
      <c r="Q2717" s="19">
        <v>-0.59074400000000005</v>
      </c>
      <c r="R2717" s="22">
        <v>-0.215813</v>
      </c>
      <c r="S2717" s="28">
        <v>-0.39099499999999998</v>
      </c>
      <c r="T2717" s="34">
        <v>-1.5219400000000001</v>
      </c>
      <c r="U2717" t="s">
        <v>46</v>
      </c>
      <c r="V2717" t="s">
        <v>46</v>
      </c>
      <c r="W2717" t="s">
        <v>46</v>
      </c>
      <c r="X2717" t="s">
        <v>46</v>
      </c>
      <c r="Y2717" t="s">
        <v>46</v>
      </c>
      <c r="Z2717" t="s">
        <v>13208</v>
      </c>
      <c r="AA2717" t="s">
        <v>46</v>
      </c>
      <c r="AB2717" t="s">
        <v>46</v>
      </c>
      <c r="AC2717" t="s">
        <v>46</v>
      </c>
      <c r="AD2717" t="s">
        <v>47</v>
      </c>
      <c r="AE2717">
        <v>0.39193</v>
      </c>
      <c r="AF2717">
        <v>0.51531499999999997</v>
      </c>
      <c r="AG2717">
        <v>-0.264405</v>
      </c>
      <c r="AH2717">
        <v>-0.86832399999999998</v>
      </c>
      <c r="AI2717">
        <v>3.2720099999999999</v>
      </c>
      <c r="AJ2717">
        <v>1.45749E-4</v>
      </c>
      <c r="AK2717" t="s">
        <v>13209</v>
      </c>
      <c r="AL2717" t="s">
        <v>13209</v>
      </c>
      <c r="AM2717" t="s">
        <v>13210</v>
      </c>
      <c r="AN2717" t="s">
        <v>13211</v>
      </c>
      <c r="AO2717" t="s">
        <v>10010</v>
      </c>
      <c r="AQ2717">
        <v>2101</v>
      </c>
      <c r="AR2717">
        <v>1133</v>
      </c>
    </row>
    <row r="2718" spans="1:44" x14ac:dyDescent="0.3">
      <c r="A2718" t="s">
        <v>13212</v>
      </c>
      <c r="B2718" s="77" t="str">
        <f t="shared" si="42"/>
        <v>C2</v>
      </c>
      <c r="C2718" s="30">
        <v>0.87356199999999995</v>
      </c>
      <c r="D2718" s="43">
        <v>1.09761</v>
      </c>
      <c r="E2718" s="43">
        <v>1.1271800000000001</v>
      </c>
      <c r="F2718" s="54">
        <v>1.3661099999999999</v>
      </c>
      <c r="G2718" s="29">
        <v>0.94519200000000003</v>
      </c>
      <c r="H2718" s="43">
        <v>1.16581</v>
      </c>
      <c r="I2718" s="47">
        <v>-0.97431400000000001</v>
      </c>
      <c r="J2718" s="47">
        <v>-1.0160899999999999</v>
      </c>
      <c r="K2718" s="23">
        <v>0.26624500000000001</v>
      </c>
      <c r="L2718" s="24">
        <v>-0.278528</v>
      </c>
      <c r="M2718" s="23">
        <v>0.31140600000000002</v>
      </c>
      <c r="N2718" s="24">
        <v>-0.27435700000000002</v>
      </c>
      <c r="O2718" s="47">
        <v>-1.0079100000000001</v>
      </c>
      <c r="P2718" s="48">
        <v>-2.2116500000000001</v>
      </c>
      <c r="Q2718" s="36">
        <v>6.3964099999999996E-2</v>
      </c>
      <c r="R2718" s="45">
        <v>-6.9975399999999993E-2</v>
      </c>
      <c r="S2718" s="22">
        <v>-0.20938200000000001</v>
      </c>
      <c r="T2718" s="46">
        <v>-1.1748700000000001</v>
      </c>
      <c r="U2718" t="s">
        <v>46</v>
      </c>
      <c r="V2718" t="s">
        <v>46</v>
      </c>
      <c r="W2718" t="s">
        <v>46</v>
      </c>
      <c r="X2718" t="s">
        <v>46</v>
      </c>
      <c r="Y2718" t="s">
        <v>46</v>
      </c>
      <c r="Z2718" t="s">
        <v>46</v>
      </c>
      <c r="AA2718" t="s">
        <v>46</v>
      </c>
      <c r="AB2718" t="s">
        <v>46</v>
      </c>
      <c r="AC2718" t="s">
        <v>46</v>
      </c>
      <c r="AD2718" t="s">
        <v>47</v>
      </c>
      <c r="AE2718">
        <v>0.48702899999999999</v>
      </c>
      <c r="AF2718">
        <v>0.431589</v>
      </c>
      <c r="AG2718">
        <v>-0.164433</v>
      </c>
      <c r="AH2718">
        <v>-1.03328</v>
      </c>
      <c r="AI2718">
        <v>3.6122000000000001</v>
      </c>
      <c r="AJ2718">
        <v>3.5300499999999999E-4</v>
      </c>
      <c r="AK2718" t="s">
        <v>13213</v>
      </c>
      <c r="AL2718" t="s">
        <v>13213</v>
      </c>
      <c r="AM2718" t="s">
        <v>13214</v>
      </c>
      <c r="AN2718" t="s">
        <v>13215</v>
      </c>
      <c r="AO2718" t="s">
        <v>10010</v>
      </c>
      <c r="AQ2718">
        <v>2102</v>
      </c>
      <c r="AR2718">
        <v>3001</v>
      </c>
    </row>
    <row r="2719" spans="1:44" x14ac:dyDescent="0.3">
      <c r="A2719" t="s">
        <v>13216</v>
      </c>
      <c r="B2719" s="77" t="str">
        <f t="shared" si="42"/>
        <v>C2</v>
      </c>
      <c r="C2719" s="32">
        <v>1.2062600000000001</v>
      </c>
      <c r="D2719" s="32">
        <v>1.2447900000000001</v>
      </c>
      <c r="E2719" s="32">
        <v>1.2558</v>
      </c>
      <c r="F2719" s="32">
        <v>1.2479499999999999</v>
      </c>
      <c r="G2719" s="42">
        <v>0.59541900000000003</v>
      </c>
      <c r="H2719" s="54">
        <v>1.33521</v>
      </c>
      <c r="I2719" s="19">
        <v>-0.579986</v>
      </c>
      <c r="J2719" s="46">
        <v>-1.22641</v>
      </c>
      <c r="K2719" s="23">
        <v>0.335758</v>
      </c>
      <c r="L2719" s="44">
        <v>-1.3208200000000001</v>
      </c>
      <c r="M2719" s="36">
        <v>3.7055600000000001E-2</v>
      </c>
      <c r="N2719" s="19">
        <v>-0.58486899999999997</v>
      </c>
      <c r="O2719" s="19">
        <v>-0.58139399999999997</v>
      </c>
      <c r="P2719" s="26">
        <v>-0.68683099999999997</v>
      </c>
      <c r="Q2719" s="37">
        <v>0.71152199999999999</v>
      </c>
      <c r="R2719" s="39">
        <v>-0.84277899999999994</v>
      </c>
      <c r="S2719" s="26">
        <v>-0.65375300000000003</v>
      </c>
      <c r="T2719" s="34">
        <v>-1.49292</v>
      </c>
      <c r="U2719" t="s">
        <v>46</v>
      </c>
      <c r="V2719" t="s">
        <v>46</v>
      </c>
      <c r="W2719" t="s">
        <v>46</v>
      </c>
      <c r="X2719" t="s">
        <v>46</v>
      </c>
      <c r="Y2719" t="s">
        <v>46</v>
      </c>
      <c r="Z2719" t="s">
        <v>13217</v>
      </c>
      <c r="AA2719" t="s">
        <v>46</v>
      </c>
      <c r="AB2719" t="s">
        <v>46</v>
      </c>
      <c r="AC2719" t="s">
        <v>46</v>
      </c>
      <c r="AD2719" t="s">
        <v>47</v>
      </c>
      <c r="AE2719">
        <v>3.0213400000000001E-2</v>
      </c>
      <c r="AF2719">
        <v>0.95611699999999999</v>
      </c>
      <c r="AG2719">
        <v>-3.5545300000000002E-2</v>
      </c>
      <c r="AH2719">
        <v>-8.6474999999999996E-2</v>
      </c>
      <c r="AI2719">
        <v>3.89351</v>
      </c>
      <c r="AJ2719">
        <v>4.0500000000000002E-5</v>
      </c>
      <c r="AK2719" t="s">
        <v>13218</v>
      </c>
      <c r="AL2719" t="s">
        <v>13218</v>
      </c>
      <c r="AM2719" t="s">
        <v>13219</v>
      </c>
      <c r="AN2719" t="s">
        <v>13220</v>
      </c>
      <c r="AO2719" t="s">
        <v>10010</v>
      </c>
      <c r="AQ2719">
        <v>2103</v>
      </c>
      <c r="AR2719">
        <v>1113</v>
      </c>
    </row>
    <row r="2720" spans="1:44" x14ac:dyDescent="0.3">
      <c r="A2720" t="s">
        <v>13221</v>
      </c>
      <c r="B2720" s="77" t="str">
        <f t="shared" si="42"/>
        <v>C2</v>
      </c>
      <c r="C2720" s="30">
        <v>0.81129799999999996</v>
      </c>
      <c r="D2720" s="29">
        <v>0.99072400000000005</v>
      </c>
      <c r="E2720" s="30">
        <v>0.79316799999999998</v>
      </c>
      <c r="F2720" s="43">
        <v>1.1136699999999999</v>
      </c>
      <c r="G2720" s="41">
        <v>1.6737899999999999</v>
      </c>
      <c r="H2720" s="41">
        <v>1.63056</v>
      </c>
      <c r="I2720" s="37">
        <v>0.65872299999999995</v>
      </c>
      <c r="J2720" s="28">
        <v>-0.40564299999999998</v>
      </c>
      <c r="K2720" s="36">
        <v>2.64129E-2</v>
      </c>
      <c r="L2720" s="19">
        <v>-0.52908900000000003</v>
      </c>
      <c r="M2720" s="26">
        <v>-0.69273200000000001</v>
      </c>
      <c r="N2720" s="39">
        <v>-0.85146699999999997</v>
      </c>
      <c r="O2720" s="47">
        <v>-0.94831799999999999</v>
      </c>
      <c r="P2720" s="46">
        <v>-1.2658499999999999</v>
      </c>
      <c r="Q2720" s="24">
        <v>-0.262042</v>
      </c>
      <c r="R2720" s="22">
        <v>-0.18471299999999999</v>
      </c>
      <c r="S2720" s="35">
        <v>-1.09321</v>
      </c>
      <c r="T2720" s="34">
        <v>-1.46529</v>
      </c>
      <c r="U2720" t="s">
        <v>8220</v>
      </c>
      <c r="V2720" t="s">
        <v>46</v>
      </c>
      <c r="W2720" t="s">
        <v>46</v>
      </c>
      <c r="X2720" t="s">
        <v>3733</v>
      </c>
      <c r="Y2720" t="s">
        <v>10880</v>
      </c>
      <c r="Z2720" t="s">
        <v>10674</v>
      </c>
      <c r="AA2720" t="s">
        <v>46</v>
      </c>
      <c r="AB2720" t="s">
        <v>46</v>
      </c>
      <c r="AC2720" t="s">
        <v>46</v>
      </c>
      <c r="AD2720" t="s">
        <v>47</v>
      </c>
      <c r="AE2720">
        <v>1.00498</v>
      </c>
      <c r="AF2720">
        <v>0.154557</v>
      </c>
      <c r="AG2720">
        <v>-0.32453300000000002</v>
      </c>
      <c r="AH2720">
        <v>-1.81948</v>
      </c>
      <c r="AI2720">
        <v>4.9442000000000004</v>
      </c>
      <c r="AJ2720">
        <v>2.9099999999999999E-5</v>
      </c>
      <c r="AK2720" t="s">
        <v>13222</v>
      </c>
      <c r="AL2720" t="s">
        <v>13222</v>
      </c>
      <c r="AM2720" t="s">
        <v>13223</v>
      </c>
      <c r="AN2720" t="s">
        <v>13224</v>
      </c>
      <c r="AO2720" t="s">
        <v>10010</v>
      </c>
      <c r="AQ2720">
        <v>2104</v>
      </c>
      <c r="AR2720">
        <v>1176</v>
      </c>
    </row>
    <row r="2721" spans="1:44" x14ac:dyDescent="0.3">
      <c r="A2721" t="s">
        <v>13225</v>
      </c>
      <c r="B2721" s="77" t="str">
        <f t="shared" si="42"/>
        <v>C2</v>
      </c>
      <c r="C2721" s="23">
        <v>0.388797</v>
      </c>
      <c r="D2721" s="43">
        <v>1.0690500000000001</v>
      </c>
      <c r="E2721" s="32">
        <v>1.2721199999999999</v>
      </c>
      <c r="F2721" s="54">
        <v>1.37059</v>
      </c>
      <c r="G2721" s="41">
        <v>1.56782</v>
      </c>
      <c r="H2721" s="29">
        <v>1.0018</v>
      </c>
      <c r="I2721" s="30">
        <v>0.88385400000000003</v>
      </c>
      <c r="J2721" s="22">
        <v>-0.25206000000000001</v>
      </c>
      <c r="K2721" s="45">
        <v>-0.117768</v>
      </c>
      <c r="L2721" s="28">
        <v>-0.39066899999999999</v>
      </c>
      <c r="M2721" s="22">
        <v>-0.23807300000000001</v>
      </c>
      <c r="N2721" s="39">
        <v>-0.80203199999999997</v>
      </c>
      <c r="O2721" s="47">
        <v>-0.94649799999999995</v>
      </c>
      <c r="P2721" s="35">
        <v>-1.11399</v>
      </c>
      <c r="Q2721" s="26">
        <v>-0.77983199999999997</v>
      </c>
      <c r="R2721" s="26">
        <v>-0.71814500000000003</v>
      </c>
      <c r="S2721" s="24">
        <v>-0.270818</v>
      </c>
      <c r="T2721" s="49">
        <v>-1.92414</v>
      </c>
      <c r="U2721" t="s">
        <v>46</v>
      </c>
      <c r="V2721" t="s">
        <v>46</v>
      </c>
      <c r="W2721" t="s">
        <v>46</v>
      </c>
      <c r="X2721" t="s">
        <v>46</v>
      </c>
      <c r="Y2721" t="s">
        <v>13226</v>
      </c>
      <c r="Z2721" t="s">
        <v>46</v>
      </c>
      <c r="AA2721" t="s">
        <v>46</v>
      </c>
      <c r="AB2721" t="s">
        <v>46</v>
      </c>
      <c r="AC2721" t="s">
        <v>46</v>
      </c>
      <c r="AD2721" t="s">
        <v>47</v>
      </c>
      <c r="AE2721">
        <v>1.5110300000000001</v>
      </c>
      <c r="AF2721">
        <v>5.42826E-2</v>
      </c>
      <c r="AG2721">
        <v>-0.78043799999999997</v>
      </c>
      <c r="AH2721">
        <v>-2.5115699999999999</v>
      </c>
      <c r="AI2721">
        <v>4.7722899999999999</v>
      </c>
      <c r="AJ2721">
        <v>0</v>
      </c>
      <c r="AK2721" t="s">
        <v>13227</v>
      </c>
      <c r="AL2721" t="s">
        <v>13227</v>
      </c>
      <c r="AM2721" t="s">
        <v>13228</v>
      </c>
      <c r="AN2721" t="s">
        <v>13229</v>
      </c>
      <c r="AO2721" t="s">
        <v>10010</v>
      </c>
      <c r="AQ2721">
        <v>2105</v>
      </c>
      <c r="AR2721">
        <v>146</v>
      </c>
    </row>
    <row r="2722" spans="1:44" x14ac:dyDescent="0.3">
      <c r="A2722" t="s">
        <v>13230</v>
      </c>
      <c r="B2722" s="77" t="str">
        <f t="shared" si="42"/>
        <v>C2</v>
      </c>
      <c r="C2722" s="42">
        <v>0.54249599999999998</v>
      </c>
      <c r="D2722" s="40">
        <v>1.9253</v>
      </c>
      <c r="E2722" s="30">
        <v>0.84582100000000005</v>
      </c>
      <c r="F2722" s="43">
        <v>1.09108</v>
      </c>
      <c r="G2722" s="30">
        <v>0.860514</v>
      </c>
      <c r="H2722" s="29">
        <v>0.91505700000000001</v>
      </c>
      <c r="I2722" s="29">
        <v>1.0404100000000001</v>
      </c>
      <c r="J2722" s="19">
        <v>-0.57408400000000004</v>
      </c>
      <c r="K2722" s="24">
        <v>-0.31584099999999998</v>
      </c>
      <c r="L2722" s="19">
        <v>-0.60585100000000003</v>
      </c>
      <c r="M2722" s="24">
        <v>-0.36387900000000001</v>
      </c>
      <c r="N2722" s="34">
        <v>-1.4843999999999999</v>
      </c>
      <c r="O2722" s="19">
        <v>-0.62926800000000005</v>
      </c>
      <c r="P2722" s="21">
        <v>-1.6838599999999999</v>
      </c>
      <c r="Q2722" s="42">
        <v>0.534802</v>
      </c>
      <c r="R2722" s="26">
        <v>-0.69768699999999995</v>
      </c>
      <c r="S2722" s="24">
        <v>-0.30309199999999997</v>
      </c>
      <c r="T2722" s="35">
        <v>-1.09751</v>
      </c>
      <c r="U2722" t="s">
        <v>46</v>
      </c>
      <c r="V2722" t="s">
        <v>46</v>
      </c>
      <c r="W2722" t="s">
        <v>46</v>
      </c>
      <c r="X2722" t="s">
        <v>46</v>
      </c>
      <c r="Y2722" t="s">
        <v>46</v>
      </c>
      <c r="Z2722" t="s">
        <v>505</v>
      </c>
      <c r="AA2722" t="s">
        <v>46</v>
      </c>
      <c r="AB2722" t="s">
        <v>46</v>
      </c>
      <c r="AC2722" t="s">
        <v>46</v>
      </c>
      <c r="AD2722" t="s">
        <v>47</v>
      </c>
      <c r="AE2722">
        <v>0.240595</v>
      </c>
      <c r="AF2722">
        <v>0.67768799999999996</v>
      </c>
      <c r="AG2722">
        <v>-0.105549</v>
      </c>
      <c r="AH2722">
        <v>-0.58014900000000003</v>
      </c>
      <c r="AI2722">
        <v>2.77813</v>
      </c>
      <c r="AJ2722">
        <v>1.24092E-3</v>
      </c>
      <c r="AK2722" t="s">
        <v>13231</v>
      </c>
      <c r="AL2722" t="s">
        <v>13231</v>
      </c>
      <c r="AM2722" t="s">
        <v>13232</v>
      </c>
      <c r="AN2722" t="s">
        <v>13233</v>
      </c>
      <c r="AO2722" t="s">
        <v>10010</v>
      </c>
      <c r="AQ2722">
        <v>2106</v>
      </c>
      <c r="AR2722">
        <v>3615</v>
      </c>
    </row>
    <row r="2723" spans="1:44" x14ac:dyDescent="0.3">
      <c r="A2723" t="s">
        <v>13234</v>
      </c>
      <c r="B2723" s="77" t="str">
        <f t="shared" si="42"/>
        <v>C2</v>
      </c>
      <c r="C2723" s="40">
        <v>1.8647499999999999</v>
      </c>
      <c r="D2723" s="45">
        <v>-9.6367300000000003E-2</v>
      </c>
      <c r="E2723" s="54">
        <v>1.3339099999999999</v>
      </c>
      <c r="F2723" s="55">
        <v>1.9559500000000001</v>
      </c>
      <c r="G2723" s="24">
        <v>-0.29502</v>
      </c>
      <c r="H2723" s="54">
        <v>1.3339399999999999</v>
      </c>
      <c r="I2723" s="28">
        <v>-0.49983699999999998</v>
      </c>
      <c r="J2723" s="28">
        <v>-0.411605</v>
      </c>
      <c r="K2723" s="37">
        <v>0.77322100000000005</v>
      </c>
      <c r="L2723" s="35">
        <v>-1.1116999999999999</v>
      </c>
      <c r="M2723" s="26">
        <v>-0.68605300000000002</v>
      </c>
      <c r="N2723" s="35">
        <v>-1.1548799999999999</v>
      </c>
      <c r="O2723" s="24">
        <v>-0.29596800000000001</v>
      </c>
      <c r="P2723" s="28">
        <v>-0.41985499999999998</v>
      </c>
      <c r="Q2723" s="26">
        <v>-0.70755900000000005</v>
      </c>
      <c r="R2723" s="45">
        <v>-8.0682599999999993E-2</v>
      </c>
      <c r="S2723" s="47">
        <v>-0.95741699999999996</v>
      </c>
      <c r="T2723" s="19">
        <v>-0.54482399999999997</v>
      </c>
      <c r="U2723" t="s">
        <v>46</v>
      </c>
      <c r="V2723" t="s">
        <v>46</v>
      </c>
      <c r="W2723" t="s">
        <v>46</v>
      </c>
      <c r="X2723" t="s">
        <v>13235</v>
      </c>
      <c r="Y2723" t="s">
        <v>13236</v>
      </c>
      <c r="Z2723" t="s">
        <v>46</v>
      </c>
      <c r="AA2723" t="s">
        <v>46</v>
      </c>
      <c r="AB2723" t="s">
        <v>46</v>
      </c>
      <c r="AC2723" t="s">
        <v>46</v>
      </c>
      <c r="AD2723" t="s">
        <v>47</v>
      </c>
      <c r="AE2723" t="e">
        <f>#NUM!</f>
        <v>#NUM!</v>
      </c>
      <c r="AF2723">
        <v>1</v>
      </c>
      <c r="AG2723">
        <v>0</v>
      </c>
      <c r="AH2723" t="e">
        <f>#NUM!</f>
        <v>#NUM!</v>
      </c>
      <c r="AI2723">
        <v>2.57734</v>
      </c>
      <c r="AJ2723">
        <v>3.53068E-4</v>
      </c>
      <c r="AK2723" t="s">
        <v>13237</v>
      </c>
      <c r="AL2723" t="s">
        <v>13237</v>
      </c>
      <c r="AM2723" t="s">
        <v>13238</v>
      </c>
      <c r="AN2723" t="s">
        <v>13239</v>
      </c>
      <c r="AO2723" t="s">
        <v>10010</v>
      </c>
      <c r="AQ2723">
        <v>2107</v>
      </c>
      <c r="AR2723">
        <v>919</v>
      </c>
    </row>
    <row r="2724" spans="1:44" x14ac:dyDescent="0.3">
      <c r="A2724" t="s">
        <v>13240</v>
      </c>
      <c r="B2724" s="77" t="str">
        <f t="shared" si="42"/>
        <v>C2</v>
      </c>
      <c r="C2724" s="50">
        <v>1.5507599999999999</v>
      </c>
      <c r="D2724" s="30">
        <v>0.825901</v>
      </c>
      <c r="E2724" s="50">
        <v>1.51471</v>
      </c>
      <c r="F2724" s="30">
        <v>0.82552000000000003</v>
      </c>
      <c r="G2724" s="28">
        <v>-0.47622100000000001</v>
      </c>
      <c r="H2724" s="40">
        <v>1.8313999999999999</v>
      </c>
      <c r="I2724" s="27">
        <v>0.42176599999999997</v>
      </c>
      <c r="J2724" s="22">
        <v>-0.15479499999999999</v>
      </c>
      <c r="K2724" s="22">
        <v>-0.147456</v>
      </c>
      <c r="L2724" s="39">
        <v>-0.81699299999999997</v>
      </c>
      <c r="M2724" s="44">
        <v>-1.3698999999999999</v>
      </c>
      <c r="N2724" s="35">
        <v>-1.08108</v>
      </c>
      <c r="O2724" s="25">
        <v>0.25805699999999998</v>
      </c>
      <c r="P2724" s="39">
        <v>-0.88013399999999997</v>
      </c>
      <c r="Q2724" s="35">
        <v>-1.1580600000000001</v>
      </c>
      <c r="R2724" s="25">
        <v>0.178485</v>
      </c>
      <c r="S2724" s="22">
        <v>-0.25354700000000002</v>
      </c>
      <c r="T2724" s="35">
        <v>-1.0684100000000001</v>
      </c>
      <c r="U2724" t="s">
        <v>46</v>
      </c>
      <c r="V2724" t="s">
        <v>46</v>
      </c>
      <c r="W2724" t="s">
        <v>46</v>
      </c>
      <c r="X2724" t="s">
        <v>1678</v>
      </c>
      <c r="Y2724" t="s">
        <v>13241</v>
      </c>
      <c r="Z2724" t="s">
        <v>13242</v>
      </c>
      <c r="AA2724" t="s">
        <v>46</v>
      </c>
      <c r="AB2724" t="s">
        <v>46</v>
      </c>
      <c r="AC2724" t="s">
        <v>46</v>
      </c>
      <c r="AD2724" t="s">
        <v>47</v>
      </c>
      <c r="AE2724" t="e">
        <f>#NUM!</f>
        <v>#NUM!</v>
      </c>
      <c r="AF2724">
        <v>1</v>
      </c>
      <c r="AG2724">
        <v>0</v>
      </c>
      <c r="AH2724" t="e">
        <f>#NUM!</f>
        <v>#NUM!</v>
      </c>
      <c r="AI2724">
        <v>2.5467399999999998</v>
      </c>
      <c r="AJ2724">
        <v>4.8282799999999998E-4</v>
      </c>
      <c r="AK2724" t="s">
        <v>13243</v>
      </c>
      <c r="AL2724" t="s">
        <v>13243</v>
      </c>
      <c r="AM2724" t="s">
        <v>13244</v>
      </c>
      <c r="AN2724" t="s">
        <v>13245</v>
      </c>
      <c r="AO2724" t="s">
        <v>10010</v>
      </c>
      <c r="AQ2724">
        <v>2108</v>
      </c>
      <c r="AR2724">
        <v>913</v>
      </c>
    </row>
    <row r="2725" spans="1:44" x14ac:dyDescent="0.3">
      <c r="A2725" t="s">
        <v>46</v>
      </c>
      <c r="B2725" s="77" t="str">
        <f t="shared" si="42"/>
        <v>C2</v>
      </c>
      <c r="C2725" s="32">
        <v>1.1943900000000001</v>
      </c>
      <c r="D2725" s="29">
        <v>1.0107900000000001</v>
      </c>
      <c r="E2725" s="51">
        <v>1.7445900000000001</v>
      </c>
      <c r="F2725" s="30">
        <v>0.91039400000000004</v>
      </c>
      <c r="G2725" s="45">
        <v>-0.10452599999999999</v>
      </c>
      <c r="H2725" s="29">
        <v>0.96232499999999999</v>
      </c>
      <c r="I2725" s="47">
        <v>-1.0315000000000001</v>
      </c>
      <c r="J2725" s="26">
        <v>-0.74101600000000001</v>
      </c>
      <c r="K2725" s="30">
        <v>0.84144099999999999</v>
      </c>
      <c r="L2725" s="24">
        <v>-0.33338600000000002</v>
      </c>
      <c r="M2725" s="39">
        <v>-0.79334700000000002</v>
      </c>
      <c r="N2725" s="36">
        <v>7.0793999999999996E-2</v>
      </c>
      <c r="O2725" s="27">
        <v>0.41030899999999998</v>
      </c>
      <c r="P2725" s="49">
        <v>-1.8494999999999999</v>
      </c>
      <c r="Q2725" s="19">
        <v>-0.61236599999999997</v>
      </c>
      <c r="R2725" s="23">
        <v>0.33353699999999997</v>
      </c>
      <c r="S2725" s="34">
        <v>-1.5424</v>
      </c>
      <c r="T2725" s="28">
        <v>-0.47052899999999998</v>
      </c>
      <c r="U2725" t="s">
        <v>46</v>
      </c>
      <c r="V2725" t="s">
        <v>46</v>
      </c>
      <c r="W2725" t="s">
        <v>46</v>
      </c>
      <c r="X2725" t="s">
        <v>46</v>
      </c>
      <c r="Y2725" t="s">
        <v>46</v>
      </c>
      <c r="Z2725" t="s">
        <v>46</v>
      </c>
      <c r="AA2725" t="s">
        <v>46</v>
      </c>
      <c r="AB2725" t="s">
        <v>46</v>
      </c>
      <c r="AC2725" t="s">
        <v>46</v>
      </c>
      <c r="AD2725" t="s">
        <v>47</v>
      </c>
      <c r="AE2725">
        <v>0.25639000000000001</v>
      </c>
      <c r="AF2725">
        <v>0.65919499999999998</v>
      </c>
      <c r="AG2725">
        <v>-0.10509</v>
      </c>
      <c r="AH2725">
        <v>-0.61210900000000001</v>
      </c>
      <c r="AI2725">
        <v>2.2299600000000002</v>
      </c>
      <c r="AJ2725">
        <v>4.2589899999999998E-3</v>
      </c>
      <c r="AK2725" t="s">
        <v>13246</v>
      </c>
      <c r="AL2725" t="s">
        <v>13246</v>
      </c>
      <c r="AM2725" t="s">
        <v>13247</v>
      </c>
      <c r="AN2725" t="s">
        <v>13248</v>
      </c>
      <c r="AO2725" t="s">
        <v>10010</v>
      </c>
      <c r="AQ2725">
        <v>2109</v>
      </c>
      <c r="AR2725">
        <v>74</v>
      </c>
    </row>
    <row r="2726" spans="1:44" x14ac:dyDescent="0.3">
      <c r="A2726" t="s">
        <v>46</v>
      </c>
      <c r="B2726" s="77" t="str">
        <f t="shared" si="42"/>
        <v>C2</v>
      </c>
      <c r="C2726" s="32">
        <v>1.1960900000000001</v>
      </c>
      <c r="D2726" s="29">
        <v>0.95951699999999995</v>
      </c>
      <c r="E2726" s="55">
        <v>2.0119899999999999</v>
      </c>
      <c r="F2726" s="54">
        <v>1.3675999999999999</v>
      </c>
      <c r="G2726" s="19">
        <v>-0.60903300000000005</v>
      </c>
      <c r="H2726" s="42">
        <v>0.65051999999999999</v>
      </c>
      <c r="I2726" s="26">
        <v>-0.69157400000000002</v>
      </c>
      <c r="J2726" s="19">
        <v>-0.61911400000000005</v>
      </c>
      <c r="K2726" s="23">
        <v>0.276397</v>
      </c>
      <c r="L2726" s="28">
        <v>-0.40595199999999998</v>
      </c>
      <c r="M2726" s="28">
        <v>-0.42516900000000002</v>
      </c>
      <c r="N2726" s="25">
        <v>0.211697</v>
      </c>
      <c r="O2726" s="23">
        <v>0.29629</v>
      </c>
      <c r="P2726" s="49">
        <v>-1.9335599999999999</v>
      </c>
      <c r="Q2726" s="26">
        <v>-0.65983400000000003</v>
      </c>
      <c r="R2726" s="25">
        <v>0.20932100000000001</v>
      </c>
      <c r="S2726" s="34">
        <v>-1.4735799999999999</v>
      </c>
      <c r="T2726" s="24">
        <v>-0.36161399999999999</v>
      </c>
      <c r="U2726" t="s">
        <v>46</v>
      </c>
      <c r="V2726" t="s">
        <v>46</v>
      </c>
      <c r="W2726" t="s">
        <v>46</v>
      </c>
      <c r="X2726" t="s">
        <v>46</v>
      </c>
      <c r="Y2726" t="s">
        <v>46</v>
      </c>
      <c r="Z2726" t="s">
        <v>46</v>
      </c>
      <c r="AA2726" t="s">
        <v>46</v>
      </c>
      <c r="AB2726" t="s">
        <v>46</v>
      </c>
      <c r="AC2726" t="s">
        <v>46</v>
      </c>
      <c r="AD2726" t="s">
        <v>47</v>
      </c>
      <c r="AE2726">
        <v>0.42930200000000002</v>
      </c>
      <c r="AF2726">
        <v>0.48020200000000002</v>
      </c>
      <c r="AG2726">
        <v>-0.14418600000000001</v>
      </c>
      <c r="AH2726">
        <v>-0.93435599999999996</v>
      </c>
      <c r="AI2726">
        <v>2.14622</v>
      </c>
      <c r="AJ2726">
        <v>4.5415899999999999E-3</v>
      </c>
      <c r="AK2726" t="s">
        <v>13249</v>
      </c>
      <c r="AL2726" t="s">
        <v>13249</v>
      </c>
      <c r="AM2726" t="s">
        <v>13250</v>
      </c>
      <c r="AN2726" t="s">
        <v>13251</v>
      </c>
      <c r="AO2726" t="s">
        <v>10010</v>
      </c>
      <c r="AQ2726">
        <v>2110</v>
      </c>
      <c r="AR2726">
        <v>64</v>
      </c>
    </row>
    <row r="2727" spans="1:44" x14ac:dyDescent="0.3">
      <c r="A2727" t="s">
        <v>13252</v>
      </c>
      <c r="B2727" s="77" t="str">
        <f t="shared" si="42"/>
        <v>C2</v>
      </c>
      <c r="C2727" s="40">
        <v>1.84395</v>
      </c>
      <c r="D2727" s="29">
        <v>1.00529</v>
      </c>
      <c r="E2727" s="32">
        <v>1.2417100000000001</v>
      </c>
      <c r="F2727" s="54">
        <v>1.3423700000000001</v>
      </c>
      <c r="G2727" s="45">
        <v>-2.6357999999999999E-2</v>
      </c>
      <c r="H2727" s="29">
        <v>0.96318899999999996</v>
      </c>
      <c r="I2727" s="22">
        <v>-0.190412</v>
      </c>
      <c r="J2727" s="39">
        <v>-0.79596999999999996</v>
      </c>
      <c r="K2727" s="27">
        <v>0.45464700000000002</v>
      </c>
      <c r="L2727" s="39">
        <v>-0.79041899999999998</v>
      </c>
      <c r="M2727" s="19">
        <v>-0.63509099999999996</v>
      </c>
      <c r="N2727" s="22">
        <v>-0.180505</v>
      </c>
      <c r="O2727" s="22">
        <v>-0.15363599999999999</v>
      </c>
      <c r="P2727" s="20">
        <v>-1.98665</v>
      </c>
      <c r="Q2727" s="23">
        <v>0.32903399999999999</v>
      </c>
      <c r="R2727" s="24">
        <v>-0.34269500000000003</v>
      </c>
      <c r="S2727" s="35">
        <v>-1.1480900000000001</v>
      </c>
      <c r="T2727" s="47">
        <v>-0.93037800000000004</v>
      </c>
      <c r="U2727" t="s">
        <v>46</v>
      </c>
      <c r="V2727" t="s">
        <v>46</v>
      </c>
      <c r="W2727" t="s">
        <v>46</v>
      </c>
      <c r="X2727" t="s">
        <v>1511</v>
      </c>
      <c r="Y2727" t="s">
        <v>13253</v>
      </c>
      <c r="Z2727" t="s">
        <v>13254</v>
      </c>
      <c r="AA2727" t="s">
        <v>46</v>
      </c>
      <c r="AB2727" t="s">
        <v>46</v>
      </c>
      <c r="AC2727" t="s">
        <v>46</v>
      </c>
      <c r="AD2727" t="s">
        <v>47</v>
      </c>
      <c r="AE2727">
        <v>0.40662399999999999</v>
      </c>
      <c r="AF2727">
        <v>0.50023200000000001</v>
      </c>
      <c r="AG2727">
        <v>-0.18180099999999999</v>
      </c>
      <c r="AH2727">
        <v>-0.89448899999999998</v>
      </c>
      <c r="AI2727">
        <v>3.1367099999999999</v>
      </c>
      <c r="AJ2727">
        <v>3.71002E-4</v>
      </c>
      <c r="AK2727" t="s">
        <v>13255</v>
      </c>
      <c r="AL2727" t="s">
        <v>13255</v>
      </c>
      <c r="AM2727" t="s">
        <v>13256</v>
      </c>
      <c r="AN2727" t="s">
        <v>13257</v>
      </c>
      <c r="AO2727" t="s">
        <v>10010</v>
      </c>
      <c r="AQ2727">
        <v>2111</v>
      </c>
      <c r="AR2727">
        <v>123</v>
      </c>
    </row>
    <row r="2728" spans="1:44" x14ac:dyDescent="0.3">
      <c r="A2728" t="s">
        <v>13258</v>
      </c>
      <c r="B2728" s="77" t="str">
        <f t="shared" si="42"/>
        <v>C2</v>
      </c>
      <c r="C2728" s="37">
        <v>0.77084900000000001</v>
      </c>
      <c r="D2728" s="32">
        <v>1.28338</v>
      </c>
      <c r="E2728" s="29">
        <v>0.93463399999999996</v>
      </c>
      <c r="F2728" s="32">
        <v>1.2379899999999999</v>
      </c>
      <c r="G2728" s="43">
        <v>1.1016999999999999</v>
      </c>
      <c r="H2728" s="43">
        <v>1.06525</v>
      </c>
      <c r="I2728" s="36">
        <v>8.2149399999999997E-2</v>
      </c>
      <c r="J2728" s="22">
        <v>-0.19684599999999999</v>
      </c>
      <c r="K2728" s="24">
        <v>-0.273953</v>
      </c>
      <c r="L2728" s="22">
        <v>-0.16966800000000001</v>
      </c>
      <c r="M2728" s="28">
        <v>-0.44539200000000001</v>
      </c>
      <c r="N2728" s="19">
        <v>-0.63389200000000001</v>
      </c>
      <c r="O2728" s="39">
        <v>-0.84714299999999998</v>
      </c>
      <c r="P2728" s="34">
        <v>-1.49214</v>
      </c>
      <c r="Q2728" s="35">
        <v>-1.0856399999999999</v>
      </c>
      <c r="R2728" s="32">
        <v>1.2945500000000001</v>
      </c>
      <c r="S2728" s="46">
        <v>-1.2477100000000001</v>
      </c>
      <c r="T2728" s="44">
        <v>-1.3781099999999999</v>
      </c>
      <c r="U2728" t="s">
        <v>46</v>
      </c>
      <c r="V2728" t="s">
        <v>46</v>
      </c>
      <c r="W2728" t="s">
        <v>46</v>
      </c>
      <c r="X2728" t="s">
        <v>46</v>
      </c>
      <c r="Y2728" t="s">
        <v>13259</v>
      </c>
      <c r="Z2728" t="s">
        <v>46</v>
      </c>
      <c r="AA2728" t="s">
        <v>46</v>
      </c>
      <c r="AB2728" t="s">
        <v>46</v>
      </c>
      <c r="AC2728" t="s">
        <v>46</v>
      </c>
      <c r="AD2728" t="s">
        <v>47</v>
      </c>
      <c r="AE2728">
        <v>0.57838699999999998</v>
      </c>
      <c r="AF2728">
        <v>0.36392999999999998</v>
      </c>
      <c r="AG2728">
        <v>-0.28457399999999999</v>
      </c>
      <c r="AH2728">
        <v>-1.18344</v>
      </c>
      <c r="AI2728">
        <v>3.4089</v>
      </c>
      <c r="AJ2728">
        <v>2.28361E-4</v>
      </c>
      <c r="AK2728" t="s">
        <v>13260</v>
      </c>
      <c r="AL2728" t="s">
        <v>13260</v>
      </c>
      <c r="AM2728" t="s">
        <v>13261</v>
      </c>
      <c r="AN2728" t="s">
        <v>13262</v>
      </c>
      <c r="AO2728" t="s">
        <v>10010</v>
      </c>
      <c r="AQ2728">
        <v>2112</v>
      </c>
      <c r="AR2728">
        <v>4358</v>
      </c>
    </row>
    <row r="2729" spans="1:44" x14ac:dyDescent="0.3">
      <c r="A2729" t="s">
        <v>13263</v>
      </c>
      <c r="B2729" s="77" t="str">
        <f t="shared" si="42"/>
        <v>C2</v>
      </c>
      <c r="C2729" s="23">
        <v>0.32623400000000002</v>
      </c>
      <c r="D2729" s="32">
        <v>1.17988</v>
      </c>
      <c r="E2729" s="54">
        <v>1.4076500000000001</v>
      </c>
      <c r="F2729" s="50">
        <v>1.4900599999999999</v>
      </c>
      <c r="G2729" s="43">
        <v>1.0829800000000001</v>
      </c>
      <c r="H2729" s="23">
        <v>0.341866</v>
      </c>
      <c r="I2729" s="45">
        <v>-2.9397E-2</v>
      </c>
      <c r="J2729" s="30">
        <v>0.85140700000000002</v>
      </c>
      <c r="K2729" s="28">
        <v>-0.40590900000000002</v>
      </c>
      <c r="L2729" s="19">
        <v>-0.57872000000000001</v>
      </c>
      <c r="M2729" s="39">
        <v>-0.83834799999999998</v>
      </c>
      <c r="N2729" s="26">
        <v>-0.74465300000000001</v>
      </c>
      <c r="O2729" s="19">
        <v>-0.52750399999999997</v>
      </c>
      <c r="P2729" s="21">
        <v>-1.62679</v>
      </c>
      <c r="Q2729" s="39">
        <v>-0.83929500000000001</v>
      </c>
      <c r="R2729" s="29">
        <v>1.0011699999999999</v>
      </c>
      <c r="S2729" s="21">
        <v>-1.6412800000000001</v>
      </c>
      <c r="T2729" s="28">
        <v>-0.44934800000000003</v>
      </c>
      <c r="U2729" t="s">
        <v>46</v>
      </c>
      <c r="V2729" t="s">
        <v>46</v>
      </c>
      <c r="W2729" t="s">
        <v>46</v>
      </c>
      <c r="X2729" t="s">
        <v>46</v>
      </c>
      <c r="Y2729" t="s">
        <v>46</v>
      </c>
      <c r="Z2729" t="s">
        <v>46</v>
      </c>
      <c r="AA2729" t="s">
        <v>46</v>
      </c>
      <c r="AB2729" t="s">
        <v>46</v>
      </c>
      <c r="AC2729" t="s">
        <v>46</v>
      </c>
      <c r="AD2729" t="s">
        <v>47</v>
      </c>
      <c r="AE2729">
        <v>0.36678500000000003</v>
      </c>
      <c r="AF2729">
        <v>0.54005400000000003</v>
      </c>
      <c r="AG2729">
        <v>-0.32872200000000001</v>
      </c>
      <c r="AH2729">
        <v>-0.82290300000000005</v>
      </c>
      <c r="AI2729">
        <v>2.4343499999999998</v>
      </c>
      <c r="AJ2729">
        <v>7.5091600000000002E-4</v>
      </c>
      <c r="AK2729" t="s">
        <v>13264</v>
      </c>
      <c r="AL2729" t="s">
        <v>13264</v>
      </c>
      <c r="AM2729" t="s">
        <v>13265</v>
      </c>
      <c r="AN2729" t="s">
        <v>13266</v>
      </c>
      <c r="AO2729" t="s">
        <v>10010</v>
      </c>
      <c r="AQ2729">
        <v>2113</v>
      </c>
      <c r="AR2729">
        <v>3116</v>
      </c>
    </row>
    <row r="2730" spans="1:44" x14ac:dyDescent="0.3">
      <c r="A2730" t="s">
        <v>13267</v>
      </c>
      <c r="B2730" s="77" t="str">
        <f t="shared" si="42"/>
        <v>C2</v>
      </c>
      <c r="C2730" s="30">
        <v>0.86784499999999998</v>
      </c>
      <c r="D2730" s="29">
        <v>0.93072299999999997</v>
      </c>
      <c r="E2730" s="29">
        <v>0.96524900000000002</v>
      </c>
      <c r="F2730" s="42">
        <v>0.57350900000000005</v>
      </c>
      <c r="G2730" s="32">
        <v>1.2493399999999999</v>
      </c>
      <c r="H2730" s="50">
        <v>1.4616499999999999</v>
      </c>
      <c r="I2730" s="25">
        <v>0.216756</v>
      </c>
      <c r="J2730" s="36">
        <v>3.1830499999999998E-2</v>
      </c>
      <c r="K2730" s="45">
        <v>-8.3970600000000006E-2</v>
      </c>
      <c r="L2730" s="24">
        <v>-0.35907899999999998</v>
      </c>
      <c r="M2730" s="44">
        <v>-1.3706400000000001</v>
      </c>
      <c r="N2730" s="22">
        <v>-0.25583400000000001</v>
      </c>
      <c r="O2730" s="39">
        <v>-0.872525</v>
      </c>
      <c r="P2730" s="33">
        <v>-1.7469699999999999</v>
      </c>
      <c r="Q2730" s="45">
        <v>-0.10222299999999999</v>
      </c>
      <c r="R2730" s="37">
        <v>0.74302599999999996</v>
      </c>
      <c r="S2730" s="20">
        <v>-1.95818</v>
      </c>
      <c r="T2730" s="24">
        <v>-0.29050300000000001</v>
      </c>
      <c r="U2730" t="s">
        <v>46</v>
      </c>
      <c r="V2730" t="s">
        <v>46</v>
      </c>
      <c r="W2730" t="s">
        <v>46</v>
      </c>
      <c r="X2730" t="s">
        <v>46</v>
      </c>
      <c r="Y2730" t="s">
        <v>8574</v>
      </c>
      <c r="Z2730" t="s">
        <v>8282</v>
      </c>
      <c r="AA2730" t="s">
        <v>46</v>
      </c>
      <c r="AB2730" t="s">
        <v>46</v>
      </c>
      <c r="AC2730" t="s">
        <v>46</v>
      </c>
      <c r="AD2730" t="s">
        <v>47</v>
      </c>
      <c r="AE2730">
        <v>0.37442999999999999</v>
      </c>
      <c r="AF2730">
        <v>0.53323600000000004</v>
      </c>
      <c r="AG2730">
        <v>-0.176569</v>
      </c>
      <c r="AH2730">
        <v>-0.83680200000000005</v>
      </c>
      <c r="AI2730">
        <v>2.72153</v>
      </c>
      <c r="AJ2730">
        <v>1.12992E-3</v>
      </c>
      <c r="AK2730" t="s">
        <v>13268</v>
      </c>
      <c r="AL2730" t="s">
        <v>13268</v>
      </c>
      <c r="AM2730" t="s">
        <v>13269</v>
      </c>
      <c r="AN2730" t="s">
        <v>13270</v>
      </c>
      <c r="AO2730" t="s">
        <v>10010</v>
      </c>
      <c r="AQ2730">
        <v>2114</v>
      </c>
      <c r="AR2730">
        <v>3736</v>
      </c>
    </row>
    <row r="2731" spans="1:44" x14ac:dyDescent="0.3">
      <c r="A2731" t="s">
        <v>13271</v>
      </c>
      <c r="B2731" s="77" t="str">
        <f t="shared" si="42"/>
        <v>C2</v>
      </c>
      <c r="C2731" s="29">
        <v>1.04112</v>
      </c>
      <c r="D2731" s="43">
        <v>1.1376200000000001</v>
      </c>
      <c r="E2731" s="32">
        <v>1.1914199999999999</v>
      </c>
      <c r="F2731" s="29">
        <v>1.0241100000000001</v>
      </c>
      <c r="G2731" s="32">
        <v>1.17533</v>
      </c>
      <c r="H2731" s="32">
        <v>1.1807799999999999</v>
      </c>
      <c r="I2731" s="26">
        <v>-0.75821099999999997</v>
      </c>
      <c r="J2731" s="22">
        <v>-0.247668</v>
      </c>
      <c r="K2731" s="19">
        <v>-0.536582</v>
      </c>
      <c r="L2731" s="24">
        <v>-0.29109000000000002</v>
      </c>
      <c r="M2731" s="47">
        <v>-0.996147</v>
      </c>
      <c r="N2731" s="45">
        <v>-0.10793899999999999</v>
      </c>
      <c r="O2731" s="39">
        <v>-0.88318700000000006</v>
      </c>
      <c r="P2731" s="21">
        <v>-1.5889</v>
      </c>
      <c r="Q2731" s="39">
        <v>-0.84804800000000002</v>
      </c>
      <c r="R2731" s="43">
        <v>1.1405700000000001</v>
      </c>
      <c r="S2731" s="44">
        <v>-1.4110499999999999</v>
      </c>
      <c r="T2731" s="22">
        <v>-0.22212399999999999</v>
      </c>
      <c r="U2731" t="s">
        <v>46</v>
      </c>
      <c r="V2731" t="s">
        <v>46</v>
      </c>
      <c r="W2731" t="s">
        <v>46</v>
      </c>
      <c r="X2731" t="s">
        <v>46</v>
      </c>
      <c r="Y2731" t="s">
        <v>46</v>
      </c>
      <c r="Z2731" t="s">
        <v>46</v>
      </c>
      <c r="AA2731" t="s">
        <v>46</v>
      </c>
      <c r="AB2731" t="s">
        <v>46</v>
      </c>
      <c r="AC2731" t="s">
        <v>46</v>
      </c>
      <c r="AD2731" t="s">
        <v>47</v>
      </c>
      <c r="AE2731">
        <v>0.13029399999999999</v>
      </c>
      <c r="AF2731">
        <v>0.81786000000000003</v>
      </c>
      <c r="AG2731">
        <v>-9.0682299999999993E-2</v>
      </c>
      <c r="AH2731">
        <v>-0.340111</v>
      </c>
      <c r="AI2731">
        <v>3.6495199999999999</v>
      </c>
      <c r="AJ2731">
        <v>1.30178E-4</v>
      </c>
      <c r="AK2731" t="s">
        <v>13272</v>
      </c>
      <c r="AL2731" t="s">
        <v>13272</v>
      </c>
      <c r="AM2731" t="s">
        <v>13273</v>
      </c>
      <c r="AN2731" t="s">
        <v>13274</v>
      </c>
      <c r="AO2731" t="s">
        <v>10010</v>
      </c>
      <c r="AQ2731">
        <v>2115</v>
      </c>
      <c r="AR2731">
        <v>3266</v>
      </c>
    </row>
    <row r="2732" spans="1:44" x14ac:dyDescent="0.3">
      <c r="A2732" t="s">
        <v>13275</v>
      </c>
      <c r="B2732" s="77" t="str">
        <f t="shared" si="42"/>
        <v>C2</v>
      </c>
      <c r="C2732" s="32">
        <v>1.20939</v>
      </c>
      <c r="D2732" s="50">
        <v>1.48872</v>
      </c>
      <c r="E2732" s="30">
        <v>0.910408</v>
      </c>
      <c r="F2732" s="54">
        <v>1.3345100000000001</v>
      </c>
      <c r="G2732" s="32">
        <v>1.17218</v>
      </c>
      <c r="H2732" s="32">
        <v>1.26092</v>
      </c>
      <c r="I2732" s="44">
        <v>-1.3111999999999999</v>
      </c>
      <c r="J2732" s="28">
        <v>-0.39899800000000002</v>
      </c>
      <c r="K2732" s="24">
        <v>-0.38862400000000002</v>
      </c>
      <c r="L2732" s="28">
        <v>-0.39974700000000002</v>
      </c>
      <c r="M2732" s="35">
        <v>-1.06948</v>
      </c>
      <c r="N2732" s="26">
        <v>-0.695326</v>
      </c>
      <c r="O2732" s="45">
        <v>-0.115795</v>
      </c>
      <c r="P2732" s="34">
        <v>-1.5488599999999999</v>
      </c>
      <c r="Q2732" s="19">
        <v>-0.52202999999999999</v>
      </c>
      <c r="R2732" s="23">
        <v>0.31338100000000002</v>
      </c>
      <c r="S2732" s="35">
        <v>-1.05541</v>
      </c>
      <c r="T2732" s="22">
        <v>-0.18404400000000001</v>
      </c>
      <c r="U2732" t="s">
        <v>46</v>
      </c>
      <c r="V2732" t="s">
        <v>46</v>
      </c>
      <c r="W2732" t="s">
        <v>46</v>
      </c>
      <c r="X2732" t="s">
        <v>46</v>
      </c>
      <c r="Y2732" t="s">
        <v>46</v>
      </c>
      <c r="Z2732" t="s">
        <v>46</v>
      </c>
      <c r="AA2732" t="s">
        <v>46</v>
      </c>
      <c r="AB2732" t="s">
        <v>46</v>
      </c>
      <c r="AC2732" t="s">
        <v>46</v>
      </c>
      <c r="AD2732" t="s">
        <v>47</v>
      </c>
      <c r="AE2732">
        <v>0.248527</v>
      </c>
      <c r="AF2732">
        <v>0.66850399999999999</v>
      </c>
      <c r="AG2732">
        <v>6.8642900000000007E-2</v>
      </c>
      <c r="AH2732">
        <v>0.59626299999999999</v>
      </c>
      <c r="AI2732">
        <v>5.3515300000000003</v>
      </c>
      <c r="AJ2732">
        <v>4.6400000000000003E-5</v>
      </c>
      <c r="AK2732" t="s">
        <v>13276</v>
      </c>
      <c r="AL2732" t="s">
        <v>13276</v>
      </c>
      <c r="AM2732" t="s">
        <v>13277</v>
      </c>
      <c r="AN2732" t="s">
        <v>13278</v>
      </c>
      <c r="AO2732" t="s">
        <v>10010</v>
      </c>
      <c r="AQ2732">
        <v>2116</v>
      </c>
      <c r="AR2732">
        <v>4433</v>
      </c>
    </row>
    <row r="2733" spans="1:44" x14ac:dyDescent="0.3">
      <c r="A2733" t="s">
        <v>13279</v>
      </c>
      <c r="B2733" s="77" t="str">
        <f t="shared" si="42"/>
        <v>C2</v>
      </c>
      <c r="C2733" s="42">
        <v>0.54985300000000004</v>
      </c>
      <c r="D2733" s="54">
        <v>1.43205</v>
      </c>
      <c r="E2733" s="54">
        <v>1.3341700000000001</v>
      </c>
      <c r="F2733" s="32">
        <v>1.2906500000000001</v>
      </c>
      <c r="G2733" s="29">
        <v>1.0132300000000001</v>
      </c>
      <c r="H2733" s="43">
        <v>1.0886499999999999</v>
      </c>
      <c r="I2733" s="46">
        <v>-1.2627299999999999</v>
      </c>
      <c r="J2733" s="19">
        <v>-0.52595099999999995</v>
      </c>
      <c r="K2733" s="24">
        <v>-0.29859400000000003</v>
      </c>
      <c r="L2733" s="26">
        <v>-0.66958899999999999</v>
      </c>
      <c r="M2733" s="45">
        <v>-9.0904899999999997E-3</v>
      </c>
      <c r="N2733" s="19">
        <v>-0.55179500000000004</v>
      </c>
      <c r="O2733" s="45">
        <v>-0.10482900000000001</v>
      </c>
      <c r="P2733" s="21">
        <v>-1.5935299999999999</v>
      </c>
      <c r="Q2733" s="26">
        <v>-0.74903500000000001</v>
      </c>
      <c r="R2733" s="30">
        <v>0.87538499999999997</v>
      </c>
      <c r="S2733" s="34">
        <v>-1.51949</v>
      </c>
      <c r="T2733" s="24">
        <v>-0.29935800000000001</v>
      </c>
      <c r="U2733" t="s">
        <v>46</v>
      </c>
      <c r="V2733" t="s">
        <v>46</v>
      </c>
      <c r="W2733" t="s">
        <v>46</v>
      </c>
      <c r="X2733" t="s">
        <v>46</v>
      </c>
      <c r="Y2733" t="s">
        <v>46</v>
      </c>
      <c r="Z2733" t="s">
        <v>46</v>
      </c>
      <c r="AA2733" t="s">
        <v>46</v>
      </c>
      <c r="AB2733" t="s">
        <v>46</v>
      </c>
      <c r="AC2733" t="s">
        <v>46</v>
      </c>
      <c r="AD2733" t="s">
        <v>47</v>
      </c>
      <c r="AE2733">
        <v>9.9674800000000008E-3</v>
      </c>
      <c r="AF2733">
        <v>0.98712800000000001</v>
      </c>
      <c r="AG2733">
        <v>-5.2461599999999997E-3</v>
      </c>
      <c r="AH2733">
        <v>-2.91604E-2</v>
      </c>
      <c r="AI2733">
        <v>3.5318700000000001</v>
      </c>
      <c r="AJ2733">
        <v>2.7246699999999998E-4</v>
      </c>
      <c r="AK2733" t="s">
        <v>13280</v>
      </c>
      <c r="AL2733" t="s">
        <v>13280</v>
      </c>
      <c r="AM2733" t="s">
        <v>13281</v>
      </c>
      <c r="AN2733" t="s">
        <v>13282</v>
      </c>
      <c r="AO2733" t="s">
        <v>10010</v>
      </c>
      <c r="AQ2733">
        <v>2117</v>
      </c>
      <c r="AR2733">
        <v>269</v>
      </c>
    </row>
    <row r="2734" spans="1:44" x14ac:dyDescent="0.3">
      <c r="A2734" t="s">
        <v>13283</v>
      </c>
      <c r="B2734" s="77" t="str">
        <f t="shared" si="42"/>
        <v>C2</v>
      </c>
      <c r="C2734" s="32">
        <v>1.2421</v>
      </c>
      <c r="D2734" s="25">
        <v>0.144929</v>
      </c>
      <c r="E2734" s="40">
        <v>1.8437399999999999</v>
      </c>
      <c r="F2734" s="30">
        <v>0.86814999999999998</v>
      </c>
      <c r="G2734" s="23">
        <v>0.28627000000000002</v>
      </c>
      <c r="H2734" s="30">
        <v>0.81482100000000002</v>
      </c>
      <c r="I2734" s="28">
        <v>-0.41736899999999999</v>
      </c>
      <c r="J2734" s="39">
        <v>-0.845719</v>
      </c>
      <c r="K2734" s="39">
        <v>-0.89559800000000001</v>
      </c>
      <c r="L2734" s="39">
        <v>-0.89505599999999996</v>
      </c>
      <c r="M2734" s="47">
        <v>-0.95555100000000004</v>
      </c>
      <c r="N2734" s="24">
        <v>-0.32086199999999998</v>
      </c>
      <c r="O2734" s="45">
        <v>-4.4121999999999998E-3</v>
      </c>
      <c r="P2734" s="46">
        <v>-1.23041</v>
      </c>
      <c r="Q2734" s="24">
        <v>-0.38041700000000001</v>
      </c>
      <c r="R2734" s="55">
        <v>2.0055299999999998</v>
      </c>
      <c r="S2734" s="35">
        <v>-1.15628</v>
      </c>
      <c r="T2734" s="45">
        <v>-0.103865</v>
      </c>
      <c r="U2734" t="s">
        <v>46</v>
      </c>
      <c r="V2734" t="s">
        <v>46</v>
      </c>
      <c r="W2734" t="s">
        <v>46</v>
      </c>
      <c r="X2734" t="s">
        <v>46</v>
      </c>
      <c r="Y2734" t="s">
        <v>46</v>
      </c>
      <c r="Z2734" t="s">
        <v>46</v>
      </c>
      <c r="AA2734" t="s">
        <v>46</v>
      </c>
      <c r="AB2734" t="s">
        <v>46</v>
      </c>
      <c r="AC2734" t="s">
        <v>46</v>
      </c>
      <c r="AD2734" t="s">
        <v>47</v>
      </c>
      <c r="AE2734">
        <v>0.57018899999999995</v>
      </c>
      <c r="AF2734">
        <v>0.36924499999999999</v>
      </c>
      <c r="AG2734">
        <v>0.175514</v>
      </c>
      <c r="AH2734">
        <v>1.1702399999999999</v>
      </c>
      <c r="AI2734">
        <v>1.98506</v>
      </c>
      <c r="AJ2734">
        <v>9.0924500000000002E-3</v>
      </c>
      <c r="AK2734" t="s">
        <v>13284</v>
      </c>
      <c r="AL2734" t="s">
        <v>13284</v>
      </c>
      <c r="AM2734" t="s">
        <v>13285</v>
      </c>
      <c r="AN2734" t="s">
        <v>13286</v>
      </c>
      <c r="AO2734" t="s">
        <v>10010</v>
      </c>
      <c r="AQ2734">
        <v>2118</v>
      </c>
      <c r="AR2734">
        <v>2792</v>
      </c>
    </row>
    <row r="2735" spans="1:44" x14ac:dyDescent="0.3">
      <c r="A2735" t="s">
        <v>13287</v>
      </c>
      <c r="B2735" s="77" t="str">
        <f t="shared" si="42"/>
        <v>C2</v>
      </c>
      <c r="C2735" s="43">
        <v>1.07521</v>
      </c>
      <c r="D2735" s="29">
        <v>0.95799100000000004</v>
      </c>
      <c r="E2735" s="30">
        <v>0.86220300000000005</v>
      </c>
      <c r="F2735" s="29">
        <v>1.03606</v>
      </c>
      <c r="G2735" s="54">
        <v>1.4172499999999999</v>
      </c>
      <c r="H2735" s="50">
        <v>1.5125200000000001</v>
      </c>
      <c r="I2735" s="39">
        <v>-0.87991900000000001</v>
      </c>
      <c r="J2735" s="22">
        <v>-0.17099200000000001</v>
      </c>
      <c r="K2735" s="19">
        <v>-0.53704399999999997</v>
      </c>
      <c r="L2735" s="35">
        <v>-1.08758</v>
      </c>
      <c r="M2735" s="46">
        <v>-1.1733499999999999</v>
      </c>
      <c r="N2735" s="34">
        <v>-1.5217499999999999</v>
      </c>
      <c r="O2735" s="26">
        <v>-0.77241599999999999</v>
      </c>
      <c r="P2735" s="24">
        <v>-0.30274099999999998</v>
      </c>
      <c r="Q2735" s="43">
        <v>1.1208899999999999</v>
      </c>
      <c r="R2735" s="28">
        <v>-0.43387900000000001</v>
      </c>
      <c r="S2735" s="26">
        <v>-0.78059400000000001</v>
      </c>
      <c r="T2735" s="24">
        <v>-0.321853</v>
      </c>
      <c r="U2735" t="s">
        <v>46</v>
      </c>
      <c r="V2735" t="s">
        <v>46</v>
      </c>
      <c r="W2735" t="s">
        <v>46</v>
      </c>
      <c r="X2735" t="s">
        <v>13288</v>
      </c>
      <c r="Y2735" t="s">
        <v>13289</v>
      </c>
      <c r="Z2735" t="s">
        <v>13290</v>
      </c>
      <c r="AA2735" t="s">
        <v>46</v>
      </c>
      <c r="AB2735" t="s">
        <v>46</v>
      </c>
      <c r="AC2735" t="s">
        <v>46</v>
      </c>
      <c r="AD2735" t="s">
        <v>47</v>
      </c>
      <c r="AE2735">
        <v>1.0321199999999999</v>
      </c>
      <c r="AF2735">
        <v>0.14613599999999999</v>
      </c>
      <c r="AG2735">
        <v>0.58914699999999998</v>
      </c>
      <c r="AH2735">
        <v>1.8576600000000001</v>
      </c>
      <c r="AI2735">
        <v>4.7322499999999996</v>
      </c>
      <c r="AJ2735">
        <v>5.9699999999999996E-6</v>
      </c>
      <c r="AK2735" t="s">
        <v>13291</v>
      </c>
      <c r="AL2735" t="s">
        <v>13291</v>
      </c>
      <c r="AM2735" t="s">
        <v>13292</v>
      </c>
      <c r="AN2735" t="s">
        <v>13293</v>
      </c>
      <c r="AO2735" t="s">
        <v>10010</v>
      </c>
      <c r="AQ2735">
        <v>2119</v>
      </c>
      <c r="AR2735">
        <v>1295</v>
      </c>
    </row>
    <row r="2736" spans="1:44" x14ac:dyDescent="0.3">
      <c r="A2736" t="s">
        <v>13294</v>
      </c>
      <c r="B2736" s="77" t="str">
        <f t="shared" si="42"/>
        <v>C2</v>
      </c>
      <c r="C2736" s="54">
        <v>1.31033</v>
      </c>
      <c r="D2736" s="37">
        <v>0.67433100000000001</v>
      </c>
      <c r="E2736" s="29">
        <v>1.01363</v>
      </c>
      <c r="F2736" s="32">
        <v>1.2112499999999999</v>
      </c>
      <c r="G2736" s="41">
        <v>1.6819500000000001</v>
      </c>
      <c r="H2736" s="41">
        <v>1.5980300000000001</v>
      </c>
      <c r="I2736" s="47">
        <v>-1.02301</v>
      </c>
      <c r="J2736" s="19">
        <v>-0.53516300000000006</v>
      </c>
      <c r="K2736" s="19">
        <v>-0.55198999999999998</v>
      </c>
      <c r="L2736" s="39">
        <v>-0.90201699999999996</v>
      </c>
      <c r="M2736" s="44">
        <v>-1.3257000000000001</v>
      </c>
      <c r="N2736" s="46">
        <v>-1.20245</v>
      </c>
      <c r="O2736" s="28">
        <v>-0.48733199999999999</v>
      </c>
      <c r="P2736" s="24">
        <v>-0.33444400000000002</v>
      </c>
      <c r="Q2736" s="23">
        <v>0.33024900000000001</v>
      </c>
      <c r="R2736" s="22">
        <v>-0.19176299999999999</v>
      </c>
      <c r="S2736" s="19">
        <v>-0.62755499999999997</v>
      </c>
      <c r="T2736" s="19">
        <v>-0.63833300000000004</v>
      </c>
      <c r="U2736" t="s">
        <v>46</v>
      </c>
      <c r="V2736" t="s">
        <v>47</v>
      </c>
      <c r="W2736" t="s">
        <v>48</v>
      </c>
      <c r="X2736" t="s">
        <v>468</v>
      </c>
      <c r="Y2736" t="s">
        <v>13295</v>
      </c>
      <c r="Z2736" t="s">
        <v>13296</v>
      </c>
      <c r="AA2736" t="s">
        <v>46</v>
      </c>
      <c r="AB2736" t="s">
        <v>46</v>
      </c>
      <c r="AC2736" t="s">
        <v>46</v>
      </c>
      <c r="AD2736" t="s">
        <v>47</v>
      </c>
      <c r="AE2736">
        <v>1.86738</v>
      </c>
      <c r="AF2736">
        <v>2.7112399999999998E-2</v>
      </c>
      <c r="AG2736">
        <v>0.194161</v>
      </c>
      <c r="AH2736">
        <v>2.9901</v>
      </c>
      <c r="AI2736">
        <v>7.13408</v>
      </c>
      <c r="AJ2736">
        <v>0</v>
      </c>
      <c r="AK2736" t="s">
        <v>13297</v>
      </c>
      <c r="AL2736" t="s">
        <v>13298</v>
      </c>
      <c r="AM2736" t="s">
        <v>13299</v>
      </c>
      <c r="AN2736" t="s">
        <v>13300</v>
      </c>
      <c r="AO2736" t="s">
        <v>10010</v>
      </c>
      <c r="AQ2736">
        <v>2120</v>
      </c>
      <c r="AR2736">
        <v>793</v>
      </c>
    </row>
    <row r="2737" spans="1:44" x14ac:dyDescent="0.3">
      <c r="A2737" t="s">
        <v>13301</v>
      </c>
      <c r="B2737" s="77" t="str">
        <f t="shared" si="42"/>
        <v>C2</v>
      </c>
      <c r="C2737" s="43">
        <v>1.13262</v>
      </c>
      <c r="D2737" s="30">
        <v>0.79218200000000005</v>
      </c>
      <c r="E2737" s="54">
        <v>1.41357</v>
      </c>
      <c r="F2737" s="32">
        <v>1.19299</v>
      </c>
      <c r="G2737" s="54">
        <v>1.3024800000000001</v>
      </c>
      <c r="H2737" s="32">
        <v>1.2995399999999999</v>
      </c>
      <c r="I2737" s="24">
        <v>-0.30669600000000002</v>
      </c>
      <c r="J2737" s="22">
        <v>-0.204541</v>
      </c>
      <c r="K2737" s="47">
        <v>-0.99507800000000002</v>
      </c>
      <c r="L2737" s="35">
        <v>-1.07395</v>
      </c>
      <c r="M2737" s="44">
        <v>-1.3019099999999999</v>
      </c>
      <c r="N2737" s="46">
        <v>-1.2585999999999999</v>
      </c>
      <c r="O2737" s="19">
        <v>-0.54964100000000005</v>
      </c>
      <c r="P2737" s="46">
        <v>-1.2129099999999999</v>
      </c>
      <c r="Q2737" s="37">
        <v>0.70567299999999999</v>
      </c>
      <c r="R2737" s="36">
        <v>1.1708100000000001E-2</v>
      </c>
      <c r="S2737" s="28">
        <v>-0.42753000000000002</v>
      </c>
      <c r="T2737" s="28">
        <v>-0.51990599999999998</v>
      </c>
      <c r="U2737" t="s">
        <v>46</v>
      </c>
      <c r="V2737" t="s">
        <v>46</v>
      </c>
      <c r="W2737" t="s">
        <v>46</v>
      </c>
      <c r="X2737" t="s">
        <v>13302</v>
      </c>
      <c r="Y2737" t="s">
        <v>13303</v>
      </c>
      <c r="Z2737" t="s">
        <v>13304</v>
      </c>
      <c r="AA2737" t="s">
        <v>47</v>
      </c>
      <c r="AB2737" t="s">
        <v>8873</v>
      </c>
      <c r="AC2737" t="s">
        <v>4415</v>
      </c>
      <c r="AD2737" t="s">
        <v>47</v>
      </c>
      <c r="AE2737">
        <v>0.85340199999999999</v>
      </c>
      <c r="AF2737">
        <v>0.21212400000000001</v>
      </c>
      <c r="AG2737">
        <v>0.27736300000000003</v>
      </c>
      <c r="AH2737">
        <v>1.60239</v>
      </c>
      <c r="AI2737">
        <v>5.1920900000000003</v>
      </c>
      <c r="AJ2737">
        <v>3.0599999999999998E-5</v>
      </c>
      <c r="AK2737" t="s">
        <v>13305</v>
      </c>
      <c r="AL2737" t="s">
        <v>13305</v>
      </c>
      <c r="AM2737" t="s">
        <v>13306</v>
      </c>
      <c r="AN2737" t="s">
        <v>13307</v>
      </c>
      <c r="AO2737" t="s">
        <v>10010</v>
      </c>
      <c r="AQ2737">
        <v>2121</v>
      </c>
      <c r="AR2737">
        <v>883</v>
      </c>
    </row>
    <row r="2738" spans="1:44" x14ac:dyDescent="0.3">
      <c r="A2738" t="s">
        <v>13308</v>
      </c>
      <c r="B2738" s="77" t="str">
        <f t="shared" si="42"/>
        <v>C2</v>
      </c>
      <c r="C2738" s="30">
        <v>0.78578099999999995</v>
      </c>
      <c r="D2738" s="30">
        <v>0.79156899999999997</v>
      </c>
      <c r="E2738" s="30">
        <v>0.81286800000000003</v>
      </c>
      <c r="F2738" s="30">
        <v>0.87396300000000005</v>
      </c>
      <c r="G2738" s="51">
        <v>1.7136800000000001</v>
      </c>
      <c r="H2738" s="41">
        <v>1.6833499999999999</v>
      </c>
      <c r="I2738" s="28">
        <v>-0.45915099999999998</v>
      </c>
      <c r="J2738" s="25">
        <v>0.132767</v>
      </c>
      <c r="K2738" s="45">
        <v>-9.9097999999999999E-3</v>
      </c>
      <c r="L2738" s="34">
        <v>-1.5140400000000001</v>
      </c>
      <c r="M2738" s="47">
        <v>-0.92576899999999995</v>
      </c>
      <c r="N2738" s="44">
        <v>-1.3869800000000001</v>
      </c>
      <c r="O2738" s="28">
        <v>-0.50428799999999996</v>
      </c>
      <c r="P2738" s="35">
        <v>-1.0981700000000001</v>
      </c>
      <c r="Q2738" s="30">
        <v>0.82855800000000002</v>
      </c>
      <c r="R2738" s="26">
        <v>-0.76665399999999995</v>
      </c>
      <c r="S2738" s="24">
        <v>-0.29660300000000001</v>
      </c>
      <c r="T2738" s="26">
        <v>-0.66096600000000005</v>
      </c>
      <c r="U2738" t="s">
        <v>46</v>
      </c>
      <c r="V2738" t="s">
        <v>46</v>
      </c>
      <c r="W2738" t="s">
        <v>46</v>
      </c>
      <c r="X2738" t="s">
        <v>46</v>
      </c>
      <c r="Y2738" t="s">
        <v>46</v>
      </c>
      <c r="Z2738" t="s">
        <v>46</v>
      </c>
      <c r="AA2738" t="s">
        <v>46</v>
      </c>
      <c r="AB2738" t="s">
        <v>46</v>
      </c>
      <c r="AC2738" t="s">
        <v>46</v>
      </c>
      <c r="AD2738" t="s">
        <v>47</v>
      </c>
      <c r="AE2738">
        <v>0.30434099999999997</v>
      </c>
      <c r="AF2738">
        <v>0.60609299999999999</v>
      </c>
      <c r="AG2738">
        <v>0.30511199999999999</v>
      </c>
      <c r="AH2738">
        <v>0.706175</v>
      </c>
      <c r="AI2738">
        <v>3.5730200000000001</v>
      </c>
      <c r="AJ2738">
        <v>6.7000000000000002E-5</v>
      </c>
      <c r="AK2738" t="s">
        <v>13309</v>
      </c>
      <c r="AL2738" t="s">
        <v>13309</v>
      </c>
      <c r="AM2738" t="s">
        <v>13310</v>
      </c>
      <c r="AN2738" t="s">
        <v>13311</v>
      </c>
      <c r="AO2738" t="s">
        <v>10010</v>
      </c>
      <c r="AQ2738">
        <v>2122</v>
      </c>
      <c r="AR2738">
        <v>3784</v>
      </c>
    </row>
    <row r="2739" spans="1:44" x14ac:dyDescent="0.3">
      <c r="A2739" t="s">
        <v>13312</v>
      </c>
      <c r="B2739" s="77" t="str">
        <f t="shared" si="42"/>
        <v>C2</v>
      </c>
      <c r="C2739" s="30">
        <v>0.87686200000000003</v>
      </c>
      <c r="D2739" s="37">
        <v>0.67027700000000001</v>
      </c>
      <c r="E2739" s="37">
        <v>0.71140499999999995</v>
      </c>
      <c r="F2739" s="30">
        <v>0.87522100000000003</v>
      </c>
      <c r="G2739" s="51">
        <v>1.81392</v>
      </c>
      <c r="H2739" s="40">
        <v>1.8874899999999999</v>
      </c>
      <c r="I2739" s="19">
        <v>-0.62452399999999997</v>
      </c>
      <c r="J2739" s="24">
        <v>-0.34144200000000002</v>
      </c>
      <c r="K2739" s="19">
        <v>-0.64239599999999997</v>
      </c>
      <c r="L2739" s="39">
        <v>-0.82798400000000005</v>
      </c>
      <c r="M2739" s="47">
        <v>-0.96887699999999999</v>
      </c>
      <c r="N2739" s="35">
        <v>-1.09392</v>
      </c>
      <c r="O2739" s="36">
        <v>2.1846500000000001E-2</v>
      </c>
      <c r="P2739" s="21">
        <v>-1.66256</v>
      </c>
      <c r="Q2739" s="42">
        <v>0.54648099999999999</v>
      </c>
      <c r="R2739" s="36">
        <v>1.4620599999999999E-2</v>
      </c>
      <c r="S2739" s="28">
        <v>-0.44953700000000002</v>
      </c>
      <c r="T2739" s="39">
        <v>-0.80688099999999996</v>
      </c>
      <c r="U2739" t="s">
        <v>10135</v>
      </c>
      <c r="V2739" t="s">
        <v>46</v>
      </c>
      <c r="W2739" t="s">
        <v>46</v>
      </c>
      <c r="X2739" t="s">
        <v>46</v>
      </c>
      <c r="Y2739" t="s">
        <v>13313</v>
      </c>
      <c r="Z2739" t="s">
        <v>3886</v>
      </c>
      <c r="AA2739" t="s">
        <v>47</v>
      </c>
      <c r="AB2739" t="s">
        <v>13314</v>
      </c>
      <c r="AC2739" t="s">
        <v>4745</v>
      </c>
      <c r="AD2739" t="s">
        <v>47</v>
      </c>
      <c r="AE2739">
        <v>0.51202400000000003</v>
      </c>
      <c r="AF2739">
        <v>0.41193600000000002</v>
      </c>
      <c r="AG2739">
        <v>0.217922</v>
      </c>
      <c r="AH2739">
        <v>1.07508</v>
      </c>
      <c r="AI2739">
        <v>4.0319000000000003</v>
      </c>
      <c r="AJ2739">
        <v>7.4999999999999993E-5</v>
      </c>
      <c r="AK2739" t="s">
        <v>13315</v>
      </c>
      <c r="AL2739" t="s">
        <v>13316</v>
      </c>
      <c r="AM2739" t="s">
        <v>13317</v>
      </c>
      <c r="AN2739" t="s">
        <v>13318</v>
      </c>
      <c r="AO2739" t="s">
        <v>10010</v>
      </c>
      <c r="AQ2739">
        <v>2123</v>
      </c>
      <c r="AR2739">
        <v>1624</v>
      </c>
    </row>
    <row r="2740" spans="1:44" x14ac:dyDescent="0.3">
      <c r="A2740" t="s">
        <v>13319</v>
      </c>
      <c r="B2740" s="77" t="str">
        <f t="shared" ref="B2740:B2803" si="43">B2739</f>
        <v>C2</v>
      </c>
      <c r="C2740" s="30">
        <v>0.82530999999999999</v>
      </c>
      <c r="D2740" s="42">
        <v>0.56371199999999999</v>
      </c>
      <c r="E2740" s="37">
        <v>0.69419600000000004</v>
      </c>
      <c r="F2740" s="37">
        <v>0.70243900000000004</v>
      </c>
      <c r="G2740" s="40">
        <v>1.9347399999999999</v>
      </c>
      <c r="H2740" s="51">
        <v>1.7893399999999999</v>
      </c>
      <c r="I2740" s="19">
        <v>-0.56470799999999999</v>
      </c>
      <c r="J2740" s="19">
        <v>-0.57287200000000005</v>
      </c>
      <c r="K2740" s="26">
        <v>-0.65723500000000001</v>
      </c>
      <c r="L2740" s="39">
        <v>-0.81195799999999996</v>
      </c>
      <c r="M2740" s="47">
        <v>-0.96384000000000003</v>
      </c>
      <c r="N2740" s="35">
        <v>-1.0879399999999999</v>
      </c>
      <c r="O2740" s="36">
        <v>9.5124200000000006E-2</v>
      </c>
      <c r="P2740" s="21">
        <v>-1.67374</v>
      </c>
      <c r="Q2740" s="37">
        <v>0.73491899999999999</v>
      </c>
      <c r="R2740" s="25">
        <v>0.21929999999999999</v>
      </c>
      <c r="S2740" s="28">
        <v>-0.415022</v>
      </c>
      <c r="T2740" s="39">
        <v>-0.81176099999999995</v>
      </c>
      <c r="U2740" t="s">
        <v>46</v>
      </c>
      <c r="V2740" t="s">
        <v>46</v>
      </c>
      <c r="W2740" t="s">
        <v>46</v>
      </c>
      <c r="X2740" t="s">
        <v>46</v>
      </c>
      <c r="Y2740" t="s">
        <v>46</v>
      </c>
      <c r="Z2740" t="s">
        <v>46</v>
      </c>
      <c r="AA2740" t="s">
        <v>46</v>
      </c>
      <c r="AB2740" t="s">
        <v>46</v>
      </c>
      <c r="AC2740" t="s">
        <v>46</v>
      </c>
      <c r="AD2740" t="s">
        <v>47</v>
      </c>
      <c r="AE2740">
        <v>0.65146999999999999</v>
      </c>
      <c r="AF2740">
        <v>0.31696600000000003</v>
      </c>
      <c r="AG2740">
        <v>0.28861300000000001</v>
      </c>
      <c r="AH2740">
        <v>1.29894</v>
      </c>
      <c r="AI2740">
        <v>3.5314000000000001</v>
      </c>
      <c r="AJ2740">
        <v>1.3620599999999999E-4</v>
      </c>
      <c r="AK2740" t="s">
        <v>13320</v>
      </c>
      <c r="AL2740" t="s">
        <v>13321</v>
      </c>
      <c r="AM2740" t="s">
        <v>13322</v>
      </c>
      <c r="AN2740" t="s">
        <v>13323</v>
      </c>
      <c r="AO2740" t="s">
        <v>10010</v>
      </c>
      <c r="AQ2740">
        <v>2124</v>
      </c>
      <c r="AR2740">
        <v>83</v>
      </c>
    </row>
    <row r="2741" spans="1:44" x14ac:dyDescent="0.3">
      <c r="A2741" t="s">
        <v>13324</v>
      </c>
      <c r="B2741" s="77" t="str">
        <f t="shared" si="43"/>
        <v>C2</v>
      </c>
      <c r="C2741" s="29">
        <v>1.01956</v>
      </c>
      <c r="D2741" s="25">
        <v>0.13453999999999999</v>
      </c>
      <c r="E2741" s="43">
        <v>1.1006</v>
      </c>
      <c r="F2741" s="43">
        <v>1.13584</v>
      </c>
      <c r="G2741" s="43">
        <v>1.1082000000000001</v>
      </c>
      <c r="H2741" s="40">
        <v>1.88341</v>
      </c>
      <c r="I2741" s="47">
        <v>-0.98599099999999995</v>
      </c>
      <c r="J2741" s="24">
        <v>-0.30155399999999999</v>
      </c>
      <c r="K2741" s="39">
        <v>-0.862622</v>
      </c>
      <c r="L2741" s="19">
        <v>-0.58965599999999996</v>
      </c>
      <c r="M2741" s="47">
        <v>-0.94431299999999996</v>
      </c>
      <c r="N2741" s="46">
        <v>-1.2028000000000001</v>
      </c>
      <c r="O2741" s="22">
        <v>-0.193663</v>
      </c>
      <c r="P2741" s="21">
        <v>-1.61921</v>
      </c>
      <c r="Q2741" s="29">
        <v>1.01928</v>
      </c>
      <c r="R2741" s="45">
        <v>-9.63199E-2</v>
      </c>
      <c r="S2741" s="36">
        <v>7.2505299999999995E-2</v>
      </c>
      <c r="T2741" s="26">
        <v>-0.67779500000000004</v>
      </c>
      <c r="U2741" t="s">
        <v>8220</v>
      </c>
      <c r="V2741" t="s">
        <v>46</v>
      </c>
      <c r="W2741" t="s">
        <v>46</v>
      </c>
      <c r="X2741" t="s">
        <v>46</v>
      </c>
      <c r="Y2741" t="s">
        <v>46</v>
      </c>
      <c r="Z2741" t="s">
        <v>46</v>
      </c>
      <c r="AA2741" t="s">
        <v>46</v>
      </c>
      <c r="AB2741" t="s">
        <v>46</v>
      </c>
      <c r="AC2741" t="s">
        <v>46</v>
      </c>
      <c r="AD2741" t="s">
        <v>47</v>
      </c>
      <c r="AE2741">
        <v>0.77772300000000005</v>
      </c>
      <c r="AF2741">
        <v>0.24674299999999999</v>
      </c>
      <c r="AG2741">
        <v>0.30280299999999999</v>
      </c>
      <c r="AH2741">
        <v>1.4909399999999999</v>
      </c>
      <c r="AI2741">
        <v>3.4700299999999999</v>
      </c>
      <c r="AJ2741">
        <v>2.14732E-4</v>
      </c>
      <c r="AK2741" t="s">
        <v>13325</v>
      </c>
      <c r="AL2741" t="s">
        <v>13325</v>
      </c>
      <c r="AM2741" t="s">
        <v>13326</v>
      </c>
      <c r="AN2741" t="s">
        <v>13327</v>
      </c>
      <c r="AO2741" t="s">
        <v>10010</v>
      </c>
      <c r="AQ2741">
        <v>2125</v>
      </c>
      <c r="AR2741">
        <v>3909</v>
      </c>
    </row>
    <row r="2742" spans="1:44" x14ac:dyDescent="0.3">
      <c r="A2742" t="s">
        <v>13328</v>
      </c>
      <c r="B2742" s="77" t="str">
        <f t="shared" si="43"/>
        <v>C2</v>
      </c>
      <c r="C2742" s="29">
        <v>0.97419999999999995</v>
      </c>
      <c r="D2742" s="30">
        <v>0.88223300000000004</v>
      </c>
      <c r="E2742" s="30">
        <v>0.78962299999999996</v>
      </c>
      <c r="F2742" s="29">
        <v>1.0298799999999999</v>
      </c>
      <c r="G2742" s="29">
        <v>1.0244599999999999</v>
      </c>
      <c r="H2742" s="30">
        <v>0.82105399999999995</v>
      </c>
      <c r="I2742" s="39">
        <v>-0.86902400000000002</v>
      </c>
      <c r="J2742" s="24">
        <v>-0.34683399999999998</v>
      </c>
      <c r="K2742" s="28">
        <v>-0.45306999999999997</v>
      </c>
      <c r="L2742" s="35">
        <v>-1.0718000000000001</v>
      </c>
      <c r="M2742" s="34">
        <v>-1.45621</v>
      </c>
      <c r="N2742" s="47">
        <v>-1.03481</v>
      </c>
      <c r="O2742" s="24">
        <v>-0.31011</v>
      </c>
      <c r="P2742" s="22">
        <v>-0.256303</v>
      </c>
      <c r="Q2742" s="51">
        <v>1.69377</v>
      </c>
      <c r="R2742" s="37">
        <v>0.68986599999999998</v>
      </c>
      <c r="S2742" s="28">
        <v>-0.45441900000000002</v>
      </c>
      <c r="T2742" s="21">
        <v>-1.6525000000000001</v>
      </c>
      <c r="U2742" t="s">
        <v>46</v>
      </c>
      <c r="V2742" t="s">
        <v>46</v>
      </c>
      <c r="W2742" t="s">
        <v>46</v>
      </c>
      <c r="X2742" t="s">
        <v>2595</v>
      </c>
      <c r="Y2742" t="s">
        <v>46</v>
      </c>
      <c r="Z2742" t="s">
        <v>13329</v>
      </c>
      <c r="AA2742" t="s">
        <v>46</v>
      </c>
      <c r="AB2742" t="s">
        <v>46</v>
      </c>
      <c r="AC2742" t="s">
        <v>46</v>
      </c>
      <c r="AD2742" t="s">
        <v>47</v>
      </c>
      <c r="AE2742">
        <v>0.90077600000000002</v>
      </c>
      <c r="AF2742">
        <v>0.19112000000000001</v>
      </c>
      <c r="AG2742">
        <v>1.1539699999999999</v>
      </c>
      <c r="AH2742">
        <v>1.67103</v>
      </c>
      <c r="AI2742">
        <v>2.73428</v>
      </c>
      <c r="AJ2742">
        <v>2.4715099999999998E-4</v>
      </c>
      <c r="AK2742" t="s">
        <v>13330</v>
      </c>
      <c r="AL2742" t="s">
        <v>13330</v>
      </c>
      <c r="AM2742" t="s">
        <v>13331</v>
      </c>
      <c r="AN2742" t="s">
        <v>13332</v>
      </c>
      <c r="AO2742" t="s">
        <v>10010</v>
      </c>
      <c r="AQ2742">
        <v>2126</v>
      </c>
      <c r="AR2742">
        <v>1277</v>
      </c>
    </row>
    <row r="2743" spans="1:44" x14ac:dyDescent="0.3">
      <c r="A2743" t="s">
        <v>13333</v>
      </c>
      <c r="B2743" s="77" t="str">
        <f t="shared" si="43"/>
        <v>C2</v>
      </c>
      <c r="C2743" s="37">
        <v>0.77564999999999995</v>
      </c>
      <c r="D2743" s="32">
        <v>1.19028</v>
      </c>
      <c r="E2743" s="37">
        <v>0.70430199999999998</v>
      </c>
      <c r="F2743" s="29">
        <v>0.93672</v>
      </c>
      <c r="G2743" s="54">
        <v>1.3883399999999999</v>
      </c>
      <c r="H2743" s="54">
        <v>1.3825000000000001</v>
      </c>
      <c r="I2743" s="19">
        <v>-0.597078</v>
      </c>
      <c r="J2743" s="28">
        <v>-0.47384799999999999</v>
      </c>
      <c r="K2743" s="26">
        <v>-0.69174400000000003</v>
      </c>
      <c r="L2743" s="26">
        <v>-0.74616800000000005</v>
      </c>
      <c r="M2743" s="39">
        <v>-0.88593100000000002</v>
      </c>
      <c r="N2743" s="46">
        <v>-1.2510399999999999</v>
      </c>
      <c r="O2743" s="47">
        <v>-1.0131300000000001</v>
      </c>
      <c r="P2743" s="22">
        <v>-0.16819400000000001</v>
      </c>
      <c r="Q2743" s="29">
        <v>0.96748800000000001</v>
      </c>
      <c r="R2743" s="30">
        <v>0.90145600000000004</v>
      </c>
      <c r="S2743" s="44">
        <v>-1.4000699999999999</v>
      </c>
      <c r="T2743" s="47">
        <v>-1.01953</v>
      </c>
      <c r="U2743" t="s">
        <v>46</v>
      </c>
      <c r="V2743" t="s">
        <v>46</v>
      </c>
      <c r="W2743" t="s">
        <v>46</v>
      </c>
      <c r="X2743" t="s">
        <v>13334</v>
      </c>
      <c r="Y2743" t="s">
        <v>2180</v>
      </c>
      <c r="Z2743" t="s">
        <v>13335</v>
      </c>
      <c r="AA2743" t="s">
        <v>46</v>
      </c>
      <c r="AB2743" t="s">
        <v>46</v>
      </c>
      <c r="AC2743" t="s">
        <v>46</v>
      </c>
      <c r="AD2743" t="s">
        <v>47</v>
      </c>
      <c r="AE2743">
        <v>0.53735299999999997</v>
      </c>
      <c r="AF2743">
        <v>0.392932</v>
      </c>
      <c r="AG2743">
        <v>0.379604</v>
      </c>
      <c r="AH2743">
        <v>1.11687</v>
      </c>
      <c r="AI2743">
        <v>3.32592</v>
      </c>
      <c r="AJ2743">
        <v>1.33891E-4</v>
      </c>
      <c r="AK2743" t="s">
        <v>13336</v>
      </c>
      <c r="AL2743" t="s">
        <v>13336</v>
      </c>
      <c r="AM2743" t="s">
        <v>13337</v>
      </c>
      <c r="AN2743" t="s">
        <v>13338</v>
      </c>
      <c r="AO2743" t="s">
        <v>10010</v>
      </c>
      <c r="AQ2743">
        <v>2127</v>
      </c>
      <c r="AR2743">
        <v>738</v>
      </c>
    </row>
    <row r="2744" spans="1:44" x14ac:dyDescent="0.3">
      <c r="A2744" t="s">
        <v>13339</v>
      </c>
      <c r="B2744" s="77" t="str">
        <f t="shared" si="43"/>
        <v>C2</v>
      </c>
      <c r="C2744" s="29">
        <v>1.0362</v>
      </c>
      <c r="D2744" s="42">
        <v>0.55223199999999995</v>
      </c>
      <c r="E2744" s="43">
        <v>1.1380699999999999</v>
      </c>
      <c r="F2744" s="50">
        <v>1.5518799999999999</v>
      </c>
      <c r="G2744" s="42">
        <v>0.54364500000000004</v>
      </c>
      <c r="H2744" s="42">
        <v>0.63440799999999997</v>
      </c>
      <c r="I2744" s="44">
        <v>-1.3787199999999999</v>
      </c>
      <c r="J2744" s="24">
        <v>-0.30102800000000002</v>
      </c>
      <c r="K2744" s="19">
        <v>-0.567218</v>
      </c>
      <c r="L2744" s="44">
        <v>-1.3240400000000001</v>
      </c>
      <c r="M2744" s="49">
        <v>-1.8475999999999999</v>
      </c>
      <c r="N2744" s="44">
        <v>-1.37323</v>
      </c>
      <c r="O2744" s="36">
        <v>9.6141500000000005E-2</v>
      </c>
      <c r="P2744" s="19">
        <v>-0.56306900000000004</v>
      </c>
      <c r="Q2744" s="42">
        <v>0.52248799999999995</v>
      </c>
      <c r="R2744" s="30">
        <v>0.87419500000000006</v>
      </c>
      <c r="S2744" s="22">
        <v>-0.24900900000000001</v>
      </c>
      <c r="T2744" s="37">
        <v>0.65464199999999995</v>
      </c>
      <c r="U2744" t="s">
        <v>46</v>
      </c>
      <c r="V2744" t="s">
        <v>47</v>
      </c>
      <c r="W2744" t="s">
        <v>48</v>
      </c>
      <c r="X2744" t="s">
        <v>46</v>
      </c>
      <c r="Y2744" t="s">
        <v>46</v>
      </c>
      <c r="Z2744" t="s">
        <v>538</v>
      </c>
      <c r="AA2744" t="s">
        <v>46</v>
      </c>
      <c r="AB2744" t="s">
        <v>46</v>
      </c>
      <c r="AC2744" t="s">
        <v>46</v>
      </c>
      <c r="AD2744" t="s">
        <v>47</v>
      </c>
      <c r="AE2744">
        <v>2.6862300000000001</v>
      </c>
      <c r="AF2744">
        <v>6.38325E-3</v>
      </c>
      <c r="AG2744">
        <v>0.56263799999999997</v>
      </c>
      <c r="AH2744">
        <v>4.1253099999999998</v>
      </c>
      <c r="AI2744">
        <v>4.6704499999999998</v>
      </c>
      <c r="AJ2744">
        <v>6.5900000000000003E-5</v>
      </c>
      <c r="AK2744" t="s">
        <v>13340</v>
      </c>
      <c r="AL2744" t="s">
        <v>13340</v>
      </c>
      <c r="AM2744" t="s">
        <v>13341</v>
      </c>
      <c r="AN2744" t="s">
        <v>13342</v>
      </c>
      <c r="AO2744" t="s">
        <v>10010</v>
      </c>
      <c r="AQ2744">
        <v>2128</v>
      </c>
      <c r="AR2744">
        <v>2301</v>
      </c>
    </row>
    <row r="2745" spans="1:44" x14ac:dyDescent="0.3">
      <c r="A2745" t="s">
        <v>13343</v>
      </c>
      <c r="B2745" s="77" t="str">
        <f t="shared" si="43"/>
        <v>C2</v>
      </c>
      <c r="C2745" s="30">
        <v>0.85042300000000004</v>
      </c>
      <c r="D2745" s="54">
        <v>1.4232400000000001</v>
      </c>
      <c r="E2745" s="50">
        <v>1.54034</v>
      </c>
      <c r="F2745" s="54">
        <v>1.3474200000000001</v>
      </c>
      <c r="G2745" s="37">
        <v>0.757633</v>
      </c>
      <c r="H2745" s="30">
        <v>0.90362900000000002</v>
      </c>
      <c r="I2745" s="34">
        <v>-1.5075499999999999</v>
      </c>
      <c r="J2745" s="28">
        <v>-0.51492700000000002</v>
      </c>
      <c r="K2745" s="35">
        <v>-1.1430800000000001</v>
      </c>
      <c r="L2745" s="35">
        <v>-1.0778000000000001</v>
      </c>
      <c r="M2745" s="44">
        <v>-1.42293</v>
      </c>
      <c r="N2745" s="47">
        <v>-0.92957500000000004</v>
      </c>
      <c r="O2745" s="36">
        <v>1.35417E-2</v>
      </c>
      <c r="P2745" s="22">
        <v>-0.17901700000000001</v>
      </c>
      <c r="Q2745" s="27">
        <v>0.39713500000000002</v>
      </c>
      <c r="R2745" s="27">
        <v>0.434479</v>
      </c>
      <c r="S2745" s="28">
        <v>-0.44855600000000001</v>
      </c>
      <c r="T2745" s="28">
        <v>-0.444415</v>
      </c>
      <c r="U2745" t="s">
        <v>46</v>
      </c>
      <c r="V2745" t="s">
        <v>47</v>
      </c>
      <c r="W2745" t="s">
        <v>48</v>
      </c>
      <c r="X2745" t="s">
        <v>11424</v>
      </c>
      <c r="Y2745" t="s">
        <v>10157</v>
      </c>
      <c r="Z2745" t="s">
        <v>13344</v>
      </c>
      <c r="AA2745" t="s">
        <v>46</v>
      </c>
      <c r="AB2745" t="s">
        <v>46</v>
      </c>
      <c r="AC2745" t="s">
        <v>46</v>
      </c>
      <c r="AD2745" t="s">
        <v>47</v>
      </c>
      <c r="AE2745">
        <v>3.1997900000000001</v>
      </c>
      <c r="AF2745">
        <v>2.7499999999999998E-3</v>
      </c>
      <c r="AG2745">
        <v>0.74244699999999997</v>
      </c>
      <c r="AH2745">
        <v>4.8912800000000001</v>
      </c>
      <c r="AI2745">
        <v>6.9995399999999997</v>
      </c>
      <c r="AJ2745">
        <v>0</v>
      </c>
      <c r="AK2745" t="s">
        <v>13345</v>
      </c>
      <c r="AL2745" t="s">
        <v>13345</v>
      </c>
      <c r="AM2745" t="s">
        <v>13346</v>
      </c>
      <c r="AN2745" t="s">
        <v>13347</v>
      </c>
      <c r="AO2745" t="s">
        <v>10010</v>
      </c>
      <c r="AQ2745">
        <v>2129</v>
      </c>
      <c r="AR2745">
        <v>1056</v>
      </c>
    </row>
    <row r="2746" spans="1:44" x14ac:dyDescent="0.3">
      <c r="A2746" t="s">
        <v>13348</v>
      </c>
      <c r="B2746" s="77" t="str">
        <f t="shared" si="43"/>
        <v>C2</v>
      </c>
      <c r="C2746" s="54">
        <v>1.32195</v>
      </c>
      <c r="D2746" s="30">
        <v>0.84723599999999999</v>
      </c>
      <c r="E2746" s="30">
        <v>0.84504199999999996</v>
      </c>
      <c r="F2746" s="43">
        <v>1.0491999999999999</v>
      </c>
      <c r="G2746" s="32">
        <v>1.29505</v>
      </c>
      <c r="H2746" s="54">
        <v>1.41164</v>
      </c>
      <c r="I2746" s="26">
        <v>-0.68077900000000002</v>
      </c>
      <c r="J2746" s="36">
        <v>1.2187999999999999E-2</v>
      </c>
      <c r="K2746" s="24">
        <v>-0.37371399999999999</v>
      </c>
      <c r="L2746" s="46">
        <v>-1.2208600000000001</v>
      </c>
      <c r="M2746" s="34">
        <v>-1.4960199999999999</v>
      </c>
      <c r="N2746" s="34">
        <v>-1.49129</v>
      </c>
      <c r="O2746" s="27">
        <v>0.39553500000000003</v>
      </c>
      <c r="P2746" s="35">
        <v>-1.12957</v>
      </c>
      <c r="Q2746" s="26">
        <v>-0.70780200000000004</v>
      </c>
      <c r="R2746" s="45">
        <v>-6.7214399999999994E-2</v>
      </c>
      <c r="S2746" s="42">
        <v>0.52202800000000005</v>
      </c>
      <c r="T2746" s="19">
        <v>-0.53261800000000004</v>
      </c>
      <c r="U2746" t="s">
        <v>1032</v>
      </c>
      <c r="V2746" t="s">
        <v>46</v>
      </c>
      <c r="W2746" t="s">
        <v>46</v>
      </c>
      <c r="X2746" t="s">
        <v>46</v>
      </c>
      <c r="Y2746" t="s">
        <v>13349</v>
      </c>
      <c r="Z2746" t="s">
        <v>46</v>
      </c>
      <c r="AA2746" t="s">
        <v>46</v>
      </c>
      <c r="AB2746" t="s">
        <v>46</v>
      </c>
      <c r="AC2746" t="s">
        <v>46</v>
      </c>
      <c r="AD2746" t="s">
        <v>47</v>
      </c>
      <c r="AE2746">
        <v>0.91263700000000003</v>
      </c>
      <c r="AF2746">
        <v>0.18682199999999999</v>
      </c>
      <c r="AG2746">
        <v>0.47221999999999997</v>
      </c>
      <c r="AH2746">
        <v>1.6880999999999999</v>
      </c>
      <c r="AI2746">
        <v>4.41622</v>
      </c>
      <c r="AJ2746">
        <v>3.1900000000000003E-5</v>
      </c>
      <c r="AK2746" t="s">
        <v>13350</v>
      </c>
      <c r="AL2746" t="s">
        <v>13350</v>
      </c>
      <c r="AM2746" t="s">
        <v>13351</v>
      </c>
      <c r="AN2746" t="s">
        <v>13352</v>
      </c>
      <c r="AO2746" t="s">
        <v>10010</v>
      </c>
      <c r="AQ2746">
        <v>2130</v>
      </c>
      <c r="AR2746">
        <v>2491</v>
      </c>
    </row>
    <row r="2747" spans="1:44" x14ac:dyDescent="0.3">
      <c r="A2747" t="s">
        <v>13353</v>
      </c>
      <c r="B2747" s="77" t="str">
        <f t="shared" si="43"/>
        <v>C2</v>
      </c>
      <c r="C2747" s="43">
        <v>1.1632</v>
      </c>
      <c r="D2747" s="37">
        <v>0.71940499999999996</v>
      </c>
      <c r="E2747" s="29">
        <v>0.92327499999999996</v>
      </c>
      <c r="F2747" s="32">
        <v>1.2748299999999999</v>
      </c>
      <c r="G2747" s="54">
        <v>1.3032300000000001</v>
      </c>
      <c r="H2747" s="50">
        <v>1.5114099999999999</v>
      </c>
      <c r="I2747" s="39">
        <v>-0.86860499999999996</v>
      </c>
      <c r="J2747" s="36">
        <v>6.6875299999999999E-2</v>
      </c>
      <c r="K2747" s="26">
        <v>-0.77520699999999998</v>
      </c>
      <c r="L2747" s="47">
        <v>-0.94572000000000001</v>
      </c>
      <c r="M2747" s="44">
        <v>-1.4207399999999999</v>
      </c>
      <c r="N2747" s="21">
        <v>-1.6087899999999999</v>
      </c>
      <c r="O2747" s="19">
        <v>-0.54461999999999999</v>
      </c>
      <c r="P2747" s="19">
        <v>-0.529999</v>
      </c>
      <c r="Q2747" s="23">
        <v>0.280302</v>
      </c>
      <c r="R2747" s="19">
        <v>-0.60898200000000002</v>
      </c>
      <c r="S2747" s="37">
        <v>0.65427900000000005</v>
      </c>
      <c r="T2747" s="19">
        <v>-0.59414699999999998</v>
      </c>
      <c r="U2747" t="s">
        <v>46</v>
      </c>
      <c r="V2747" t="s">
        <v>46</v>
      </c>
      <c r="W2747" t="s">
        <v>46</v>
      </c>
      <c r="X2747" t="s">
        <v>46</v>
      </c>
      <c r="Y2747" t="s">
        <v>46</v>
      </c>
      <c r="Z2747" t="s">
        <v>46</v>
      </c>
      <c r="AA2747" t="s">
        <v>46</v>
      </c>
      <c r="AB2747" t="s">
        <v>46</v>
      </c>
      <c r="AC2747" t="s">
        <v>46</v>
      </c>
      <c r="AD2747" t="s">
        <v>47</v>
      </c>
      <c r="AE2747">
        <v>1.23465</v>
      </c>
      <c r="AF2747">
        <v>9.6744700000000003E-2</v>
      </c>
      <c r="AG2747">
        <v>1.12991</v>
      </c>
      <c r="AH2747">
        <v>2.1377299999999999</v>
      </c>
      <c r="AI2747">
        <v>5.0226100000000002</v>
      </c>
      <c r="AJ2747">
        <v>0</v>
      </c>
      <c r="AK2747" t="s">
        <v>13354</v>
      </c>
      <c r="AL2747" t="s">
        <v>13354</v>
      </c>
      <c r="AM2747" t="s">
        <v>13355</v>
      </c>
      <c r="AN2747" t="s">
        <v>13356</v>
      </c>
      <c r="AO2747" t="s">
        <v>10010</v>
      </c>
      <c r="AQ2747">
        <v>2131</v>
      </c>
      <c r="AR2747">
        <v>97</v>
      </c>
    </row>
    <row r="2748" spans="1:44" x14ac:dyDescent="0.3">
      <c r="A2748" t="s">
        <v>13357</v>
      </c>
      <c r="B2748" s="77" t="str">
        <f t="shared" si="43"/>
        <v>C2</v>
      </c>
      <c r="C2748" s="29">
        <v>0.98487000000000002</v>
      </c>
      <c r="D2748" s="27">
        <v>0.49822499999999997</v>
      </c>
      <c r="E2748" s="27">
        <v>0.44122099999999997</v>
      </c>
      <c r="F2748" s="37">
        <v>0.66818299999999997</v>
      </c>
      <c r="G2748" s="50">
        <v>1.49526</v>
      </c>
      <c r="H2748" s="29">
        <v>0.91548700000000005</v>
      </c>
      <c r="I2748" s="28">
        <v>-0.44098199999999999</v>
      </c>
      <c r="J2748" s="22">
        <v>-0.20228199999999999</v>
      </c>
      <c r="K2748" s="21">
        <v>-1.6203099999999999</v>
      </c>
      <c r="L2748" s="26">
        <v>-0.67712099999999997</v>
      </c>
      <c r="M2748" s="34">
        <v>-1.4633100000000001</v>
      </c>
      <c r="N2748" s="46">
        <v>-1.2981400000000001</v>
      </c>
      <c r="O2748" s="29">
        <v>0.93784500000000004</v>
      </c>
      <c r="P2748" s="39">
        <v>-0.78303699999999998</v>
      </c>
      <c r="Q2748" s="23">
        <v>0.37260100000000002</v>
      </c>
      <c r="R2748" s="50">
        <v>1.5323199999999999</v>
      </c>
      <c r="S2748" s="19">
        <v>-0.59220700000000004</v>
      </c>
      <c r="T2748" s="26">
        <v>-0.76863599999999999</v>
      </c>
      <c r="U2748" t="s">
        <v>46</v>
      </c>
      <c r="V2748" t="s">
        <v>46</v>
      </c>
      <c r="W2748" t="s">
        <v>46</v>
      </c>
      <c r="X2748" t="s">
        <v>13358</v>
      </c>
      <c r="Y2748" t="s">
        <v>13359</v>
      </c>
      <c r="Z2748" t="s">
        <v>13360</v>
      </c>
      <c r="AA2748" t="s">
        <v>46</v>
      </c>
      <c r="AB2748" t="s">
        <v>46</v>
      </c>
      <c r="AC2748" t="s">
        <v>46</v>
      </c>
      <c r="AD2748" t="s">
        <v>47</v>
      </c>
      <c r="AE2748">
        <v>1.33952</v>
      </c>
      <c r="AF2748">
        <v>7.7645199999999998E-2</v>
      </c>
      <c r="AG2748">
        <v>0.298703</v>
      </c>
      <c r="AH2748">
        <v>2.2803399999999998</v>
      </c>
      <c r="AI2748">
        <v>2.7412200000000002</v>
      </c>
      <c r="AJ2748">
        <v>3.0427200000000001E-3</v>
      </c>
      <c r="AK2748" t="s">
        <v>13361</v>
      </c>
      <c r="AL2748" t="s">
        <v>13362</v>
      </c>
      <c r="AM2748" t="s">
        <v>13363</v>
      </c>
      <c r="AN2748" t="s">
        <v>13364</v>
      </c>
      <c r="AO2748" t="s">
        <v>10010</v>
      </c>
      <c r="AQ2748">
        <v>2132</v>
      </c>
      <c r="AR2748">
        <v>1136</v>
      </c>
    </row>
    <row r="2749" spans="1:44" x14ac:dyDescent="0.3">
      <c r="A2749" t="s">
        <v>13365</v>
      </c>
      <c r="B2749" s="77" t="str">
        <f t="shared" si="43"/>
        <v>C2</v>
      </c>
      <c r="C2749" s="32">
        <v>1.20044</v>
      </c>
      <c r="D2749" s="29">
        <v>0.91491800000000001</v>
      </c>
      <c r="E2749" s="54">
        <v>1.30728</v>
      </c>
      <c r="F2749" s="50">
        <v>1.43292</v>
      </c>
      <c r="G2749" s="42">
        <v>0.58532300000000004</v>
      </c>
      <c r="H2749" s="50">
        <v>1.43245</v>
      </c>
      <c r="I2749" s="28">
        <v>-0.394042</v>
      </c>
      <c r="J2749" s="45">
        <v>-0.12900900000000001</v>
      </c>
      <c r="K2749" s="34">
        <v>-1.4906299999999999</v>
      </c>
      <c r="L2749" s="35">
        <v>-1.1279600000000001</v>
      </c>
      <c r="M2749" s="47">
        <v>-1.0149699999999999</v>
      </c>
      <c r="N2749" s="35">
        <v>-1.1619600000000001</v>
      </c>
      <c r="O2749" s="36">
        <v>2.32412E-2</v>
      </c>
      <c r="P2749" s="44">
        <v>-1.30565</v>
      </c>
      <c r="Q2749" s="22">
        <v>-0.240287</v>
      </c>
      <c r="R2749" s="37">
        <v>0.69434399999999996</v>
      </c>
      <c r="S2749" s="28">
        <v>-0.43271100000000001</v>
      </c>
      <c r="T2749" s="24">
        <v>-0.29369600000000001</v>
      </c>
      <c r="U2749" t="s">
        <v>46</v>
      </c>
      <c r="V2749" t="s">
        <v>46</v>
      </c>
      <c r="W2749" t="s">
        <v>46</v>
      </c>
      <c r="X2749" t="s">
        <v>10912</v>
      </c>
      <c r="Y2749" t="s">
        <v>46</v>
      </c>
      <c r="Z2749" t="s">
        <v>9297</v>
      </c>
      <c r="AA2749" t="s">
        <v>46</v>
      </c>
      <c r="AB2749" t="s">
        <v>46</v>
      </c>
      <c r="AC2749" t="s">
        <v>46</v>
      </c>
      <c r="AD2749" t="s">
        <v>47</v>
      </c>
      <c r="AE2749">
        <v>1.0269699999999999</v>
      </c>
      <c r="AF2749">
        <v>0.147589</v>
      </c>
      <c r="AG2749">
        <v>0.198797</v>
      </c>
      <c r="AH2749">
        <v>1.85043</v>
      </c>
      <c r="AI2749">
        <v>4.7057500000000001</v>
      </c>
      <c r="AJ2749">
        <v>1.3371300000000001E-4</v>
      </c>
      <c r="AK2749" t="s">
        <v>13366</v>
      </c>
      <c r="AL2749" t="s">
        <v>13366</v>
      </c>
      <c r="AM2749" t="s">
        <v>13367</v>
      </c>
      <c r="AN2749" t="s">
        <v>13368</v>
      </c>
      <c r="AO2749" t="s">
        <v>10010</v>
      </c>
      <c r="AQ2749">
        <v>2133</v>
      </c>
      <c r="AR2749">
        <v>327</v>
      </c>
    </row>
    <row r="2750" spans="1:44" x14ac:dyDescent="0.3">
      <c r="A2750" t="s">
        <v>13369</v>
      </c>
      <c r="B2750" s="77" t="str">
        <f t="shared" si="43"/>
        <v>C2</v>
      </c>
      <c r="C2750" s="30">
        <v>0.89262399999999997</v>
      </c>
      <c r="D2750" s="30">
        <v>0.87737900000000002</v>
      </c>
      <c r="E2750" s="29">
        <v>0.97572499999999995</v>
      </c>
      <c r="F2750" s="32">
        <v>1.2616099999999999</v>
      </c>
      <c r="G2750" s="51">
        <v>1.70685</v>
      </c>
      <c r="H2750" s="43">
        <v>1.13636</v>
      </c>
      <c r="I2750" s="47">
        <v>-1.03898</v>
      </c>
      <c r="J2750" s="36">
        <v>7.9624E-2</v>
      </c>
      <c r="K2750" s="47">
        <v>-1.00444</v>
      </c>
      <c r="L2750" s="39">
        <v>-0.87224000000000002</v>
      </c>
      <c r="M2750" s="26">
        <v>-0.742591</v>
      </c>
      <c r="N2750" s="35">
        <v>-1.14141</v>
      </c>
      <c r="O2750" s="19">
        <v>-0.63219700000000001</v>
      </c>
      <c r="P2750" s="44">
        <v>-1.3564099999999999</v>
      </c>
      <c r="Q2750" s="45">
        <v>-8.7362700000000008E-3</v>
      </c>
      <c r="R2750" s="29">
        <v>1.0208200000000001</v>
      </c>
      <c r="S2750" s="26">
        <v>-0.69476899999999997</v>
      </c>
      <c r="T2750" s="28">
        <v>-0.45922800000000003</v>
      </c>
      <c r="U2750" t="s">
        <v>46</v>
      </c>
      <c r="V2750" t="s">
        <v>46</v>
      </c>
      <c r="W2750" t="s">
        <v>46</v>
      </c>
      <c r="X2750" t="s">
        <v>46</v>
      </c>
      <c r="Y2750" t="s">
        <v>46</v>
      </c>
      <c r="Z2750" t="s">
        <v>128</v>
      </c>
      <c r="AA2750" t="s">
        <v>46</v>
      </c>
      <c r="AB2750" t="s">
        <v>46</v>
      </c>
      <c r="AC2750" t="s">
        <v>46</v>
      </c>
      <c r="AD2750" t="s">
        <v>47</v>
      </c>
      <c r="AE2750">
        <v>0.55850500000000003</v>
      </c>
      <c r="AF2750">
        <v>0.377695</v>
      </c>
      <c r="AG2750">
        <v>0.243009</v>
      </c>
      <c r="AH2750">
        <v>1.1513500000000001</v>
      </c>
      <c r="AI2750">
        <v>4.1816300000000002</v>
      </c>
      <c r="AJ2750">
        <v>6.6699999999999995E-5</v>
      </c>
      <c r="AK2750" t="s">
        <v>13370</v>
      </c>
      <c r="AL2750" t="s">
        <v>13370</v>
      </c>
      <c r="AM2750" t="s">
        <v>13371</v>
      </c>
      <c r="AN2750" t="s">
        <v>13372</v>
      </c>
      <c r="AO2750" t="s">
        <v>10010</v>
      </c>
      <c r="AQ2750">
        <v>2134</v>
      </c>
      <c r="AR2750">
        <v>4620</v>
      </c>
    </row>
    <row r="2751" spans="1:44" x14ac:dyDescent="0.3">
      <c r="A2751" t="s">
        <v>13373</v>
      </c>
      <c r="B2751" s="77" t="str">
        <f t="shared" si="43"/>
        <v>C2</v>
      </c>
      <c r="C2751" s="32">
        <v>1.2827500000000001</v>
      </c>
      <c r="D2751" s="43">
        <v>1.1641699999999999</v>
      </c>
      <c r="E2751" s="27">
        <v>0.411024</v>
      </c>
      <c r="F2751" s="29">
        <v>1.0283</v>
      </c>
      <c r="G2751" s="40">
        <v>1.9194899999999999</v>
      </c>
      <c r="H2751" s="32">
        <v>1.2818099999999999</v>
      </c>
      <c r="I2751" s="46">
        <v>-1.30078</v>
      </c>
      <c r="J2751" s="22">
        <v>-0.222888</v>
      </c>
      <c r="K2751" s="47">
        <v>-1.0126200000000001</v>
      </c>
      <c r="L2751" s="39">
        <v>-0.82546399999999998</v>
      </c>
      <c r="M2751" s="46">
        <v>-1.1751499999999999</v>
      </c>
      <c r="N2751" s="47">
        <v>-1.0354699999999999</v>
      </c>
      <c r="O2751" s="19">
        <v>-0.54596100000000003</v>
      </c>
      <c r="P2751" s="24">
        <v>-0.26654</v>
      </c>
      <c r="Q2751" s="36">
        <v>0.12750600000000001</v>
      </c>
      <c r="R2751" s="27">
        <v>0.42932700000000001</v>
      </c>
      <c r="S2751" s="47">
        <v>-0.93050500000000003</v>
      </c>
      <c r="T2751" s="24">
        <v>-0.32900299999999999</v>
      </c>
      <c r="U2751" t="s">
        <v>46</v>
      </c>
      <c r="V2751" t="s">
        <v>47</v>
      </c>
      <c r="W2751" t="s">
        <v>48</v>
      </c>
      <c r="X2751" t="s">
        <v>46</v>
      </c>
      <c r="Y2751" t="s">
        <v>46</v>
      </c>
      <c r="Z2751" t="s">
        <v>46</v>
      </c>
      <c r="AA2751" t="s">
        <v>46</v>
      </c>
      <c r="AB2751" t="s">
        <v>46</v>
      </c>
      <c r="AC2751" t="s">
        <v>46</v>
      </c>
      <c r="AD2751" t="s">
        <v>47</v>
      </c>
      <c r="AE2751">
        <v>1.6482699999999999</v>
      </c>
      <c r="AF2751">
        <v>4.2104200000000001E-2</v>
      </c>
      <c r="AG2751">
        <v>0.18148800000000001</v>
      </c>
      <c r="AH2751">
        <v>2.6957499999999999</v>
      </c>
      <c r="AI2751">
        <v>5.5748800000000003</v>
      </c>
      <c r="AJ2751">
        <v>1.06918E-4</v>
      </c>
      <c r="AK2751" t="s">
        <v>13374</v>
      </c>
      <c r="AL2751" t="s">
        <v>13374</v>
      </c>
      <c r="AM2751" t="s">
        <v>13375</v>
      </c>
      <c r="AN2751" t="s">
        <v>13376</v>
      </c>
      <c r="AO2751" t="s">
        <v>10010</v>
      </c>
      <c r="AQ2751">
        <v>2135</v>
      </c>
      <c r="AR2751">
        <v>3892</v>
      </c>
    </row>
    <row r="2752" spans="1:44" x14ac:dyDescent="0.3">
      <c r="A2752" t="s">
        <v>13377</v>
      </c>
      <c r="B2752" s="77" t="str">
        <f t="shared" si="43"/>
        <v>C2</v>
      </c>
      <c r="C2752" s="29">
        <v>0.98694300000000001</v>
      </c>
      <c r="D2752" s="43">
        <v>1.0613300000000001</v>
      </c>
      <c r="E2752" s="37">
        <v>0.72059300000000004</v>
      </c>
      <c r="F2752" s="37">
        <v>0.76074799999999998</v>
      </c>
      <c r="G2752" s="50">
        <v>1.52871</v>
      </c>
      <c r="H2752" s="54">
        <v>1.3920999999999999</v>
      </c>
      <c r="I2752" s="19">
        <v>-0.53761400000000004</v>
      </c>
      <c r="J2752" s="24">
        <v>-0.28359800000000002</v>
      </c>
      <c r="K2752" s="35">
        <v>-1.0536000000000001</v>
      </c>
      <c r="L2752" s="26">
        <v>-0.74399400000000004</v>
      </c>
      <c r="M2752" s="47">
        <v>-1.00671</v>
      </c>
      <c r="N2752" s="39">
        <v>-0.82685799999999998</v>
      </c>
      <c r="O2752" s="24">
        <v>-0.302338</v>
      </c>
      <c r="P2752" s="24">
        <v>-0.34138400000000002</v>
      </c>
      <c r="Q2752" s="39">
        <v>-0.89716600000000002</v>
      </c>
      <c r="R2752" s="41">
        <v>1.61222</v>
      </c>
      <c r="S2752" s="46">
        <v>-1.1815800000000001</v>
      </c>
      <c r="T2752" s="39">
        <v>-0.88779799999999998</v>
      </c>
      <c r="U2752" t="s">
        <v>46</v>
      </c>
      <c r="V2752" t="s">
        <v>46</v>
      </c>
      <c r="W2752" t="s">
        <v>46</v>
      </c>
      <c r="X2752" t="s">
        <v>46</v>
      </c>
      <c r="Y2752" t="s">
        <v>46</v>
      </c>
      <c r="Z2752" t="s">
        <v>46</v>
      </c>
      <c r="AA2752" t="s">
        <v>46</v>
      </c>
      <c r="AB2752" t="s">
        <v>46</v>
      </c>
      <c r="AC2752" t="s">
        <v>46</v>
      </c>
      <c r="AD2752" t="s">
        <v>47</v>
      </c>
      <c r="AE2752">
        <v>0.43852600000000003</v>
      </c>
      <c r="AF2752">
        <v>0.47198400000000001</v>
      </c>
      <c r="AG2752">
        <v>0.25763900000000001</v>
      </c>
      <c r="AH2752">
        <v>0.95040100000000005</v>
      </c>
      <c r="AI2752">
        <v>3.3405100000000001</v>
      </c>
      <c r="AJ2752">
        <v>1.92926E-4</v>
      </c>
      <c r="AK2752" t="s">
        <v>13378</v>
      </c>
      <c r="AL2752" t="s">
        <v>13378</v>
      </c>
      <c r="AM2752" t="s">
        <v>13379</v>
      </c>
      <c r="AN2752" t="s">
        <v>13380</v>
      </c>
      <c r="AO2752" t="s">
        <v>10010</v>
      </c>
      <c r="AQ2752">
        <v>2136</v>
      </c>
      <c r="AR2752">
        <v>317</v>
      </c>
    </row>
    <row r="2753" spans="1:44" x14ac:dyDescent="0.3">
      <c r="A2753" t="s">
        <v>13381</v>
      </c>
      <c r="B2753" s="77" t="str">
        <f t="shared" si="43"/>
        <v>C2</v>
      </c>
      <c r="C2753" s="27">
        <v>0.43775199999999997</v>
      </c>
      <c r="D2753" s="42">
        <v>0.63084700000000005</v>
      </c>
      <c r="E2753" s="36">
        <v>4.5574000000000003E-2</v>
      </c>
      <c r="F2753" s="27">
        <v>0.41594199999999998</v>
      </c>
      <c r="G2753" s="55">
        <v>2.0265599999999999</v>
      </c>
      <c r="H2753" s="41">
        <v>1.6892199999999999</v>
      </c>
      <c r="I2753" s="36">
        <v>7.8049900000000005E-2</v>
      </c>
      <c r="J2753" s="22">
        <v>-0.17110900000000001</v>
      </c>
      <c r="K2753" s="39">
        <v>-0.87937399999999999</v>
      </c>
      <c r="L2753" s="47">
        <v>-1.0148299999999999</v>
      </c>
      <c r="M2753" s="46">
        <v>-1.2971699999999999</v>
      </c>
      <c r="N2753" s="44">
        <v>-1.37903</v>
      </c>
      <c r="O2753" s="25">
        <v>0.13070799999999999</v>
      </c>
      <c r="P2753" s="33">
        <v>-1.72153</v>
      </c>
      <c r="Q2753" s="23">
        <v>0.34651700000000002</v>
      </c>
      <c r="R2753" s="30">
        <v>0.85306400000000004</v>
      </c>
      <c r="S2753" s="45">
        <v>-4.4685900000000001E-2</v>
      </c>
      <c r="T2753" s="22">
        <v>-0.14648800000000001</v>
      </c>
      <c r="U2753" t="s">
        <v>46</v>
      </c>
      <c r="V2753" t="s">
        <v>46</v>
      </c>
      <c r="W2753" t="s">
        <v>46</v>
      </c>
      <c r="X2753" t="s">
        <v>742</v>
      </c>
      <c r="Y2753" t="s">
        <v>13382</v>
      </c>
      <c r="Z2753" t="s">
        <v>3886</v>
      </c>
      <c r="AA2753" t="s">
        <v>46</v>
      </c>
      <c r="AB2753" t="s">
        <v>46</v>
      </c>
      <c r="AC2753" t="s">
        <v>46</v>
      </c>
      <c r="AD2753" t="s">
        <v>47</v>
      </c>
      <c r="AE2753">
        <v>0.83477900000000005</v>
      </c>
      <c r="AF2753">
        <v>0.220725</v>
      </c>
      <c r="AG2753">
        <v>0.451048</v>
      </c>
      <c r="AH2753">
        <v>1.57518</v>
      </c>
      <c r="AI2753">
        <v>2.1699199999999998</v>
      </c>
      <c r="AJ2753">
        <v>1.8813600000000001E-3</v>
      </c>
      <c r="AK2753" t="s">
        <v>13383</v>
      </c>
      <c r="AL2753" t="s">
        <v>13384</v>
      </c>
      <c r="AM2753" t="s">
        <v>13385</v>
      </c>
      <c r="AN2753" t="s">
        <v>13386</v>
      </c>
      <c r="AO2753" t="s">
        <v>10010</v>
      </c>
      <c r="AQ2753">
        <v>2137</v>
      </c>
      <c r="AR2753">
        <v>3678</v>
      </c>
    </row>
    <row r="2754" spans="1:44" x14ac:dyDescent="0.3">
      <c r="A2754" t="s">
        <v>13387</v>
      </c>
      <c r="B2754" s="77" t="str">
        <f t="shared" si="43"/>
        <v>C2</v>
      </c>
      <c r="C2754" s="23">
        <v>0.36809799999999998</v>
      </c>
      <c r="D2754" s="23">
        <v>0.36792000000000002</v>
      </c>
      <c r="E2754" s="27">
        <v>0.49729899999999999</v>
      </c>
      <c r="F2754" s="24">
        <v>-0.28689199999999998</v>
      </c>
      <c r="G2754" s="55">
        <v>2.0463800000000001</v>
      </c>
      <c r="H2754" s="55">
        <v>2.0622600000000002</v>
      </c>
      <c r="I2754" s="19">
        <v>-0.57840899999999995</v>
      </c>
      <c r="J2754" s="46">
        <v>-1.1751400000000001</v>
      </c>
      <c r="K2754" s="35">
        <v>-1.15021</v>
      </c>
      <c r="L2754" s="47">
        <v>-0.92292099999999999</v>
      </c>
      <c r="M2754" s="47">
        <v>-1.00173</v>
      </c>
      <c r="N2754" s="46">
        <v>-1.21601</v>
      </c>
      <c r="O2754" s="30">
        <v>0.85128800000000004</v>
      </c>
      <c r="P2754" s="26">
        <v>-0.68304200000000004</v>
      </c>
      <c r="Q2754" s="23">
        <v>0.28883599999999998</v>
      </c>
      <c r="R2754" s="42">
        <v>0.53688100000000005</v>
      </c>
      <c r="S2754" s="45">
        <v>-0.11092200000000001</v>
      </c>
      <c r="T2754" s="36">
        <v>0.106312</v>
      </c>
      <c r="U2754" t="s">
        <v>13388</v>
      </c>
      <c r="V2754" t="s">
        <v>47</v>
      </c>
      <c r="W2754" t="s">
        <v>48</v>
      </c>
      <c r="X2754" t="s">
        <v>46</v>
      </c>
      <c r="Y2754" t="s">
        <v>13382</v>
      </c>
      <c r="Z2754" t="s">
        <v>13389</v>
      </c>
      <c r="AA2754" t="s">
        <v>46</v>
      </c>
      <c r="AB2754" t="s">
        <v>46</v>
      </c>
      <c r="AC2754" t="s">
        <v>46</v>
      </c>
      <c r="AD2754" t="s">
        <v>47</v>
      </c>
      <c r="AE2754">
        <v>3.21516</v>
      </c>
      <c r="AF2754">
        <v>2.6747699999999999E-3</v>
      </c>
      <c r="AG2754">
        <v>0.730182</v>
      </c>
      <c r="AH2754">
        <v>4.9150600000000004</v>
      </c>
      <c r="AI2754">
        <v>3.1371600000000002</v>
      </c>
      <c r="AJ2754">
        <v>2.6620399999999997E-4</v>
      </c>
      <c r="AK2754" t="s">
        <v>13390</v>
      </c>
      <c r="AL2754" t="s">
        <v>13391</v>
      </c>
      <c r="AM2754" t="s">
        <v>13392</v>
      </c>
      <c r="AN2754" t="s">
        <v>13393</v>
      </c>
      <c r="AO2754" t="s">
        <v>10010</v>
      </c>
      <c r="AQ2754">
        <v>2138</v>
      </c>
      <c r="AR2754">
        <v>3593</v>
      </c>
    </row>
    <row r="2755" spans="1:44" x14ac:dyDescent="0.3">
      <c r="A2755" t="s">
        <v>13394</v>
      </c>
      <c r="B2755" s="77" t="str">
        <f t="shared" si="43"/>
        <v>C2</v>
      </c>
      <c r="C2755" s="23">
        <v>0.32752999999999999</v>
      </c>
      <c r="D2755" s="30">
        <v>0.83098700000000003</v>
      </c>
      <c r="E2755" s="43">
        <v>1.16004</v>
      </c>
      <c r="F2755" s="43">
        <v>1.0593699999999999</v>
      </c>
      <c r="G2755" s="29">
        <v>0.94185700000000006</v>
      </c>
      <c r="H2755" s="37">
        <v>0.67855500000000002</v>
      </c>
      <c r="I2755" s="47">
        <v>-0.95577599999999996</v>
      </c>
      <c r="J2755" s="22">
        <v>-0.194962</v>
      </c>
      <c r="K2755" s="47">
        <v>-1.0224500000000001</v>
      </c>
      <c r="L2755" s="28">
        <v>-0.41206900000000002</v>
      </c>
      <c r="M2755" s="47">
        <v>-0.96724600000000005</v>
      </c>
      <c r="N2755" s="35">
        <v>-1.1385099999999999</v>
      </c>
      <c r="O2755" s="30">
        <v>0.81878099999999998</v>
      </c>
      <c r="P2755" s="39">
        <v>-0.79280899999999999</v>
      </c>
      <c r="Q2755" s="27">
        <v>0.44750699999999999</v>
      </c>
      <c r="R2755" s="50">
        <v>1.54348</v>
      </c>
      <c r="S2755" s="24">
        <v>-0.32382300000000003</v>
      </c>
      <c r="T2755" s="20">
        <v>-2.0004499999999998</v>
      </c>
      <c r="U2755" t="s">
        <v>46</v>
      </c>
      <c r="V2755" t="s">
        <v>46</v>
      </c>
      <c r="W2755" t="s">
        <v>46</v>
      </c>
      <c r="X2755" t="s">
        <v>768</v>
      </c>
      <c r="Y2755" t="s">
        <v>46</v>
      </c>
      <c r="Z2755" t="s">
        <v>13395</v>
      </c>
      <c r="AA2755" t="s">
        <v>46</v>
      </c>
      <c r="AB2755" t="s">
        <v>46</v>
      </c>
      <c r="AC2755" t="s">
        <v>46</v>
      </c>
      <c r="AD2755" t="s">
        <v>47</v>
      </c>
      <c r="AE2755">
        <v>0.68870200000000004</v>
      </c>
      <c r="AF2755">
        <v>0.29425200000000001</v>
      </c>
      <c r="AG2755">
        <v>0.351159</v>
      </c>
      <c r="AH2755">
        <v>1.35646</v>
      </c>
      <c r="AI2755">
        <v>2.0167299999999999</v>
      </c>
      <c r="AJ2755">
        <v>4.0422399999999999E-3</v>
      </c>
      <c r="AK2755" t="s">
        <v>13396</v>
      </c>
      <c r="AL2755" t="s">
        <v>13396</v>
      </c>
      <c r="AM2755" t="s">
        <v>13397</v>
      </c>
      <c r="AN2755" t="s">
        <v>13398</v>
      </c>
      <c r="AO2755" t="s">
        <v>10010</v>
      </c>
      <c r="AQ2755">
        <v>2139</v>
      </c>
      <c r="AR2755">
        <v>2713</v>
      </c>
    </row>
    <row r="2756" spans="1:44" x14ac:dyDescent="0.3">
      <c r="A2756" t="s">
        <v>13399</v>
      </c>
      <c r="B2756" s="77" t="str">
        <f t="shared" si="43"/>
        <v>C2</v>
      </c>
      <c r="C2756" s="37">
        <v>0.68737400000000004</v>
      </c>
      <c r="D2756" s="37">
        <v>0.74041299999999999</v>
      </c>
      <c r="E2756" s="37">
        <v>0.65613600000000005</v>
      </c>
      <c r="F2756" s="42">
        <v>0.64564600000000005</v>
      </c>
      <c r="G2756" s="32">
        <v>1.2516799999999999</v>
      </c>
      <c r="H2756" s="37">
        <v>0.65703500000000004</v>
      </c>
      <c r="I2756" s="19">
        <v>-0.61359399999999997</v>
      </c>
      <c r="J2756" s="25">
        <v>0.22189900000000001</v>
      </c>
      <c r="K2756" s="26">
        <v>-0.75636199999999998</v>
      </c>
      <c r="L2756" s="36">
        <v>3.05273E-2</v>
      </c>
      <c r="M2756" s="39">
        <v>-0.86592000000000002</v>
      </c>
      <c r="N2756" s="26">
        <v>-0.654667</v>
      </c>
      <c r="O2756" s="32">
        <v>1.2430399999999999</v>
      </c>
      <c r="P2756" s="49">
        <v>-1.85406</v>
      </c>
      <c r="Q2756" s="45">
        <v>-0.12130299999999999</v>
      </c>
      <c r="R2756" s="32">
        <v>1.2178599999999999</v>
      </c>
      <c r="S2756" s="28">
        <v>-0.41025899999999998</v>
      </c>
      <c r="T2756" s="20">
        <v>-2.07544</v>
      </c>
      <c r="U2756" t="s">
        <v>46</v>
      </c>
      <c r="V2756" t="s">
        <v>46</v>
      </c>
      <c r="W2756" t="s">
        <v>46</v>
      </c>
      <c r="X2756" t="s">
        <v>5213</v>
      </c>
      <c r="Y2756" t="s">
        <v>46</v>
      </c>
      <c r="Z2756" t="s">
        <v>46</v>
      </c>
      <c r="AA2756" t="s">
        <v>46</v>
      </c>
      <c r="AB2756" t="s">
        <v>46</v>
      </c>
      <c r="AC2756" t="s">
        <v>46</v>
      </c>
      <c r="AD2756" t="s">
        <v>47</v>
      </c>
      <c r="AE2756">
        <v>6.2503500000000004E-2</v>
      </c>
      <c r="AF2756">
        <v>0.90873000000000004</v>
      </c>
      <c r="AG2756">
        <v>4.6543899999999999E-2</v>
      </c>
      <c r="AH2756">
        <v>0.17319000000000001</v>
      </c>
      <c r="AI2756">
        <v>1.2484</v>
      </c>
      <c r="AJ2756">
        <v>2.4964699999999999E-2</v>
      </c>
      <c r="AK2756" t="s">
        <v>13400</v>
      </c>
      <c r="AL2756" t="s">
        <v>13400</v>
      </c>
      <c r="AM2756" t="s">
        <v>13401</v>
      </c>
      <c r="AN2756" t="s">
        <v>13402</v>
      </c>
      <c r="AO2756" t="s">
        <v>10010</v>
      </c>
      <c r="AQ2756">
        <v>2140</v>
      </c>
      <c r="AR2756">
        <v>549</v>
      </c>
    </row>
    <row r="2757" spans="1:44" x14ac:dyDescent="0.3">
      <c r="A2757" t="s">
        <v>13403</v>
      </c>
      <c r="B2757" s="77" t="str">
        <f t="shared" si="43"/>
        <v>C2</v>
      </c>
      <c r="C2757" s="23">
        <v>0.26098900000000003</v>
      </c>
      <c r="D2757" s="42">
        <v>0.59857700000000003</v>
      </c>
      <c r="E2757" s="54">
        <v>1.34975</v>
      </c>
      <c r="F2757" s="36">
        <v>0.103801</v>
      </c>
      <c r="G2757" s="43">
        <v>1.0486</v>
      </c>
      <c r="H2757" s="50">
        <v>1.4738899999999999</v>
      </c>
      <c r="I2757" s="24">
        <v>-0.33152799999999999</v>
      </c>
      <c r="J2757" s="42">
        <v>0.53844000000000003</v>
      </c>
      <c r="K2757" s="26">
        <v>-0.72559700000000005</v>
      </c>
      <c r="L2757" s="28">
        <v>-0.49473400000000001</v>
      </c>
      <c r="M2757" s="19">
        <v>-0.52856400000000003</v>
      </c>
      <c r="N2757" s="47">
        <v>-0.91457599999999994</v>
      </c>
      <c r="O2757" s="36">
        <v>1.5090900000000001E-2</v>
      </c>
      <c r="P2757" s="21">
        <v>-1.6117900000000001</v>
      </c>
      <c r="Q2757" s="42">
        <v>0.53497700000000004</v>
      </c>
      <c r="R2757" s="32">
        <v>1.22342</v>
      </c>
      <c r="S2757" s="24">
        <v>-0.38339499999999999</v>
      </c>
      <c r="T2757" s="48">
        <v>-2.1573500000000001</v>
      </c>
      <c r="U2757" t="s">
        <v>46</v>
      </c>
      <c r="V2757" t="s">
        <v>46</v>
      </c>
      <c r="W2757" t="s">
        <v>46</v>
      </c>
      <c r="X2757" t="s">
        <v>1709</v>
      </c>
      <c r="Y2757" t="s">
        <v>13404</v>
      </c>
      <c r="Z2757" t="s">
        <v>13405</v>
      </c>
      <c r="AA2757" t="s">
        <v>46</v>
      </c>
      <c r="AB2757" t="s">
        <v>46</v>
      </c>
      <c r="AC2757" t="s">
        <v>46</v>
      </c>
      <c r="AD2757" t="s">
        <v>47</v>
      </c>
      <c r="AE2757">
        <v>7.8203000000000005E-3</v>
      </c>
      <c r="AF2757">
        <v>0.98900399999999999</v>
      </c>
      <c r="AG2757">
        <v>3.82439E-3</v>
      </c>
      <c r="AH2757">
        <v>2.2933800000000001E-2</v>
      </c>
      <c r="AI2757">
        <v>1.3727100000000001</v>
      </c>
      <c r="AJ2757">
        <v>3.1232900000000001E-2</v>
      </c>
      <c r="AK2757" t="s">
        <v>13406</v>
      </c>
      <c r="AL2757" t="s">
        <v>13406</v>
      </c>
      <c r="AM2757" t="s">
        <v>13407</v>
      </c>
      <c r="AN2757" t="s">
        <v>13408</v>
      </c>
      <c r="AO2757" t="s">
        <v>10010</v>
      </c>
      <c r="AQ2757">
        <v>2141</v>
      </c>
      <c r="AR2757">
        <v>4316</v>
      </c>
    </row>
    <row r="2758" spans="1:44" x14ac:dyDescent="0.3">
      <c r="A2758" t="s">
        <v>13409</v>
      </c>
      <c r="B2758" s="77" t="str">
        <f t="shared" si="43"/>
        <v>C2</v>
      </c>
      <c r="C2758" s="42">
        <v>0.54525800000000002</v>
      </c>
      <c r="D2758" s="30">
        <v>0.89698699999999998</v>
      </c>
      <c r="E2758" s="23">
        <v>0.310446</v>
      </c>
      <c r="F2758" s="37">
        <v>0.77817199999999997</v>
      </c>
      <c r="G2758" s="43">
        <v>1.16509</v>
      </c>
      <c r="H2758" s="29">
        <v>0.98967499999999997</v>
      </c>
      <c r="I2758" s="35">
        <v>-1.0519099999999999</v>
      </c>
      <c r="J2758" s="43">
        <v>1.0536399999999999</v>
      </c>
      <c r="K2758" s="26">
        <v>-0.69132400000000005</v>
      </c>
      <c r="L2758" s="19">
        <v>-0.57502600000000004</v>
      </c>
      <c r="M2758" s="35">
        <v>-1.0851599999999999</v>
      </c>
      <c r="N2758" s="46">
        <v>-1.23631</v>
      </c>
      <c r="O2758" s="24">
        <v>-0.27427800000000002</v>
      </c>
      <c r="P2758" s="21">
        <v>-1.6736599999999999</v>
      </c>
      <c r="Q2758" s="25">
        <v>0.22128800000000001</v>
      </c>
      <c r="R2758" s="51">
        <v>1.7732000000000001</v>
      </c>
      <c r="S2758" s="45">
        <v>-0.124892</v>
      </c>
      <c r="T2758" s="47">
        <v>-1.0212000000000001</v>
      </c>
      <c r="U2758" t="s">
        <v>46</v>
      </c>
      <c r="V2758" t="s">
        <v>46</v>
      </c>
      <c r="W2758" t="s">
        <v>46</v>
      </c>
      <c r="X2758" t="s">
        <v>13410</v>
      </c>
      <c r="Y2758" t="s">
        <v>13411</v>
      </c>
      <c r="Z2758" t="s">
        <v>13412</v>
      </c>
      <c r="AA2758" t="s">
        <v>47</v>
      </c>
      <c r="AB2758" t="s">
        <v>328</v>
      </c>
      <c r="AC2758" t="s">
        <v>13413</v>
      </c>
      <c r="AD2758" t="s">
        <v>47</v>
      </c>
      <c r="AE2758">
        <v>0.30114000000000002</v>
      </c>
      <c r="AF2758">
        <v>0.60922699999999996</v>
      </c>
      <c r="AG2758">
        <v>8.7460399999999994E-2</v>
      </c>
      <c r="AH2758">
        <v>0.70002299999999995</v>
      </c>
      <c r="AI2758">
        <v>1.4191100000000001</v>
      </c>
      <c r="AJ2758">
        <v>4.8877700000000003E-2</v>
      </c>
      <c r="AK2758" t="s">
        <v>13414</v>
      </c>
      <c r="AL2758" t="s">
        <v>13414</v>
      </c>
      <c r="AM2758" t="s">
        <v>13415</v>
      </c>
      <c r="AN2758" t="s">
        <v>13416</v>
      </c>
      <c r="AO2758" t="s">
        <v>10010</v>
      </c>
      <c r="AQ2758">
        <v>2142</v>
      </c>
      <c r="AR2758">
        <v>1886</v>
      </c>
    </row>
    <row r="2759" spans="1:44" x14ac:dyDescent="0.3">
      <c r="A2759" t="s">
        <v>13417</v>
      </c>
      <c r="B2759" s="77" t="str">
        <f t="shared" si="43"/>
        <v>C2</v>
      </c>
      <c r="C2759" s="22">
        <v>-0.145395</v>
      </c>
      <c r="D2759" s="37">
        <v>0.77610199999999996</v>
      </c>
      <c r="E2759" s="37">
        <v>0.65899700000000005</v>
      </c>
      <c r="F2759" s="54">
        <v>1.36486</v>
      </c>
      <c r="G2759" s="50">
        <v>1.43713</v>
      </c>
      <c r="H2759" s="43">
        <v>1.0438000000000001</v>
      </c>
      <c r="I2759" s="47">
        <v>-0.94976700000000003</v>
      </c>
      <c r="J2759" s="19">
        <v>-0.552921</v>
      </c>
      <c r="K2759" s="26">
        <v>-0.75149699999999997</v>
      </c>
      <c r="L2759" s="19">
        <v>-0.58186599999999999</v>
      </c>
      <c r="M2759" s="19">
        <v>-0.59128099999999995</v>
      </c>
      <c r="N2759" s="47">
        <v>-0.92175300000000004</v>
      </c>
      <c r="O2759" s="36">
        <v>2.09044E-2</v>
      </c>
      <c r="P2759" s="20">
        <v>-1.97336</v>
      </c>
      <c r="Q2759" s="43">
        <v>1.13042</v>
      </c>
      <c r="R2759" s="32">
        <v>1.2640100000000001</v>
      </c>
      <c r="S2759" s="39">
        <v>-0.82585200000000003</v>
      </c>
      <c r="T2759" s="28">
        <v>-0.40253299999999997</v>
      </c>
      <c r="U2759" t="s">
        <v>46</v>
      </c>
      <c r="V2759" t="s">
        <v>46</v>
      </c>
      <c r="W2759" t="s">
        <v>46</v>
      </c>
      <c r="X2759" t="s">
        <v>46</v>
      </c>
      <c r="Y2759" t="s">
        <v>13418</v>
      </c>
      <c r="Z2759" t="s">
        <v>10841</v>
      </c>
      <c r="AA2759" t="s">
        <v>46</v>
      </c>
      <c r="AB2759" t="s">
        <v>46</v>
      </c>
      <c r="AC2759" t="s">
        <v>46</v>
      </c>
      <c r="AD2759" t="s">
        <v>47</v>
      </c>
      <c r="AE2759">
        <v>0.57276700000000003</v>
      </c>
      <c r="AF2759">
        <v>0.367228</v>
      </c>
      <c r="AG2759">
        <v>0.22470499999999999</v>
      </c>
      <c r="AH2759">
        <v>1.1744000000000001</v>
      </c>
      <c r="AI2759">
        <v>1.9476500000000001</v>
      </c>
      <c r="AJ2759">
        <v>6.6686599999999999E-3</v>
      </c>
      <c r="AK2759" t="s">
        <v>13419</v>
      </c>
      <c r="AL2759" t="s">
        <v>13419</v>
      </c>
      <c r="AM2759" t="s">
        <v>13420</v>
      </c>
      <c r="AN2759" t="s">
        <v>13421</v>
      </c>
      <c r="AO2759" t="s">
        <v>10010</v>
      </c>
      <c r="AQ2759">
        <v>2143</v>
      </c>
      <c r="AR2759">
        <v>3474</v>
      </c>
    </row>
    <row r="2760" spans="1:44" x14ac:dyDescent="0.3">
      <c r="A2760" t="s">
        <v>13422</v>
      </c>
      <c r="B2760" s="77" t="str">
        <f t="shared" si="43"/>
        <v>C2</v>
      </c>
      <c r="C2760" s="19">
        <v>-0.61476399999999998</v>
      </c>
      <c r="D2760" s="27">
        <v>0.44889499999999999</v>
      </c>
      <c r="E2760" s="40">
        <v>1.87212</v>
      </c>
      <c r="F2760" s="32">
        <v>1.2095400000000001</v>
      </c>
      <c r="G2760" s="50">
        <v>1.4529300000000001</v>
      </c>
      <c r="H2760" s="37">
        <v>0.68753699999999995</v>
      </c>
      <c r="I2760" s="26">
        <v>-0.76847500000000002</v>
      </c>
      <c r="J2760" s="22">
        <v>-0.19814599999999999</v>
      </c>
      <c r="K2760" s="42">
        <v>0.53986599999999996</v>
      </c>
      <c r="L2760" s="24">
        <v>-0.311197</v>
      </c>
      <c r="M2760" s="28">
        <v>-0.408418</v>
      </c>
      <c r="N2760" s="47">
        <v>-0.93825899999999995</v>
      </c>
      <c r="O2760" s="36">
        <v>4.4372700000000001E-2</v>
      </c>
      <c r="P2760" s="48">
        <v>-2.1151900000000001</v>
      </c>
      <c r="Q2760" s="22">
        <v>-0.20280000000000001</v>
      </c>
      <c r="R2760" s="30">
        <v>0.90927000000000002</v>
      </c>
      <c r="S2760" s="35">
        <v>-1.09365</v>
      </c>
      <c r="T2760" s="28">
        <v>-0.51362399999999997</v>
      </c>
      <c r="U2760" t="s">
        <v>46</v>
      </c>
      <c r="V2760" t="s">
        <v>46</v>
      </c>
      <c r="W2760" t="s">
        <v>46</v>
      </c>
      <c r="X2760" t="s">
        <v>579</v>
      </c>
      <c r="Y2760" t="s">
        <v>1365</v>
      </c>
      <c r="Z2760" t="s">
        <v>13423</v>
      </c>
      <c r="AA2760" t="s">
        <v>46</v>
      </c>
      <c r="AB2760" t="s">
        <v>46</v>
      </c>
      <c r="AC2760" t="s">
        <v>46</v>
      </c>
      <c r="AD2760" t="s">
        <v>47</v>
      </c>
      <c r="AE2760">
        <v>0.11897000000000001</v>
      </c>
      <c r="AF2760">
        <v>0.83158299999999996</v>
      </c>
      <c r="AG2760">
        <v>-3.8776699999999997E-2</v>
      </c>
      <c r="AH2760">
        <v>-0.31345200000000001</v>
      </c>
      <c r="AI2760">
        <v>1.55613</v>
      </c>
      <c r="AJ2760">
        <v>2.6127299999999999E-2</v>
      </c>
      <c r="AK2760" t="s">
        <v>13424</v>
      </c>
      <c r="AL2760" t="s">
        <v>13424</v>
      </c>
      <c r="AM2760" t="s">
        <v>13425</v>
      </c>
      <c r="AN2760" t="s">
        <v>13426</v>
      </c>
      <c r="AO2760" t="s">
        <v>10010</v>
      </c>
      <c r="AQ2760">
        <v>2144</v>
      </c>
      <c r="AR2760">
        <v>3047</v>
      </c>
    </row>
    <row r="2761" spans="1:44" x14ac:dyDescent="0.3">
      <c r="A2761" t="s">
        <v>13427</v>
      </c>
      <c r="B2761" s="77" t="str">
        <f t="shared" si="43"/>
        <v>C2</v>
      </c>
      <c r="C2761" s="43">
        <v>1.1098300000000001</v>
      </c>
      <c r="D2761" s="43">
        <v>1.12182</v>
      </c>
      <c r="E2761" s="29">
        <v>1.03542</v>
      </c>
      <c r="F2761" s="41">
        <v>1.6461600000000001</v>
      </c>
      <c r="G2761" s="43">
        <v>1.0768500000000001</v>
      </c>
      <c r="H2761" s="32">
        <v>1.19414</v>
      </c>
      <c r="I2761" s="39">
        <v>-0.88506300000000004</v>
      </c>
      <c r="J2761" s="25">
        <v>0.233627</v>
      </c>
      <c r="K2761" s="45">
        <v>-8.4053699999999995E-2</v>
      </c>
      <c r="L2761" s="24">
        <v>-0.31304100000000001</v>
      </c>
      <c r="M2761" s="47">
        <v>-1.03874</v>
      </c>
      <c r="N2761" s="46">
        <v>-1.2276100000000001</v>
      </c>
      <c r="O2761" s="34">
        <v>-1.5362100000000001</v>
      </c>
      <c r="P2761" s="19">
        <v>-0.61262300000000003</v>
      </c>
      <c r="Q2761" s="35">
        <v>-1.0798700000000001</v>
      </c>
      <c r="R2761" s="23">
        <v>0.38778400000000002</v>
      </c>
      <c r="S2761" s="19">
        <v>-0.64221399999999995</v>
      </c>
      <c r="T2761" s="24">
        <v>-0.38620199999999999</v>
      </c>
      <c r="U2761" t="s">
        <v>46</v>
      </c>
      <c r="V2761" t="s">
        <v>46</v>
      </c>
      <c r="W2761" t="s">
        <v>46</v>
      </c>
      <c r="X2761" t="s">
        <v>13428</v>
      </c>
      <c r="Y2761" t="s">
        <v>8974</v>
      </c>
      <c r="Z2761" t="s">
        <v>13429</v>
      </c>
      <c r="AA2761" t="s">
        <v>47</v>
      </c>
      <c r="AB2761" t="s">
        <v>963</v>
      </c>
      <c r="AC2761" t="s">
        <v>3479</v>
      </c>
      <c r="AD2761" t="s">
        <v>47</v>
      </c>
      <c r="AE2761">
        <v>9.64758E-2</v>
      </c>
      <c r="AF2761">
        <v>0.86348199999999997</v>
      </c>
      <c r="AG2761">
        <v>-0.124568</v>
      </c>
      <c r="AH2761">
        <v>-0.25911800000000001</v>
      </c>
      <c r="AI2761">
        <v>4.6554799999999998</v>
      </c>
      <c r="AJ2761">
        <v>0</v>
      </c>
      <c r="AK2761" t="s">
        <v>13430</v>
      </c>
      <c r="AL2761" t="s">
        <v>13430</v>
      </c>
      <c r="AM2761" t="s">
        <v>13431</v>
      </c>
      <c r="AN2761" t="s">
        <v>13432</v>
      </c>
      <c r="AO2761" t="s">
        <v>10010</v>
      </c>
      <c r="AQ2761">
        <v>2145</v>
      </c>
      <c r="AR2761">
        <v>822</v>
      </c>
    </row>
    <row r="2762" spans="1:44" x14ac:dyDescent="0.3">
      <c r="A2762" t="s">
        <v>13433</v>
      </c>
      <c r="B2762" s="77" t="str">
        <f t="shared" si="43"/>
        <v>C2</v>
      </c>
      <c r="C2762" s="37">
        <v>0.70211800000000002</v>
      </c>
      <c r="D2762" s="50">
        <v>1.47478</v>
      </c>
      <c r="E2762" s="41">
        <v>1.6833800000000001</v>
      </c>
      <c r="F2762" s="32">
        <v>1.2194</v>
      </c>
      <c r="G2762" s="27">
        <v>0.42259000000000002</v>
      </c>
      <c r="H2762" s="32">
        <v>1.2078899999999999</v>
      </c>
      <c r="I2762" s="28">
        <v>-0.50111499999999998</v>
      </c>
      <c r="J2762" s="27">
        <v>0.51303699999999997</v>
      </c>
      <c r="K2762" s="26">
        <v>-0.75579600000000002</v>
      </c>
      <c r="L2762" s="25">
        <v>0.158216</v>
      </c>
      <c r="M2762" s="39">
        <v>-0.79069</v>
      </c>
      <c r="N2762" s="47">
        <v>-0.938392</v>
      </c>
      <c r="O2762" s="34">
        <v>-1.45164</v>
      </c>
      <c r="P2762" s="26">
        <v>-0.77901500000000001</v>
      </c>
      <c r="Q2762" s="21">
        <v>-1.6331</v>
      </c>
      <c r="R2762" s="25">
        <v>0.20683299999999999</v>
      </c>
      <c r="S2762" s="22">
        <v>-0.19489000000000001</v>
      </c>
      <c r="T2762" s="19">
        <v>-0.543605</v>
      </c>
      <c r="U2762" t="s">
        <v>46</v>
      </c>
      <c r="V2762" t="s">
        <v>46</v>
      </c>
      <c r="W2762" t="s">
        <v>46</v>
      </c>
      <c r="X2762" t="s">
        <v>13434</v>
      </c>
      <c r="Y2762" t="s">
        <v>8974</v>
      </c>
      <c r="Z2762" t="s">
        <v>13435</v>
      </c>
      <c r="AA2762" t="s">
        <v>47</v>
      </c>
      <c r="AB2762" t="s">
        <v>328</v>
      </c>
      <c r="AC2762" t="s">
        <v>661</v>
      </c>
      <c r="AD2762" t="s">
        <v>47</v>
      </c>
      <c r="AE2762">
        <v>0.42119400000000001</v>
      </c>
      <c r="AF2762">
        <v>0.48723699999999998</v>
      </c>
      <c r="AG2762">
        <v>-0.202095</v>
      </c>
      <c r="AH2762">
        <v>-0.92017099999999996</v>
      </c>
      <c r="AI2762">
        <v>3.7458800000000001</v>
      </c>
      <c r="AJ2762">
        <v>1.3134299999999999E-4</v>
      </c>
      <c r="AK2762" t="s">
        <v>13436</v>
      </c>
      <c r="AL2762" t="s">
        <v>13436</v>
      </c>
      <c r="AM2762" t="s">
        <v>13437</v>
      </c>
      <c r="AN2762" t="s">
        <v>13438</v>
      </c>
      <c r="AO2762" t="s">
        <v>10010</v>
      </c>
      <c r="AQ2762">
        <v>2146</v>
      </c>
      <c r="AR2762">
        <v>687</v>
      </c>
    </row>
    <row r="2763" spans="1:44" x14ac:dyDescent="0.3">
      <c r="A2763" t="s">
        <v>13439</v>
      </c>
      <c r="B2763" s="77" t="str">
        <f t="shared" si="43"/>
        <v>C2</v>
      </c>
      <c r="C2763" s="27">
        <v>0.43124400000000002</v>
      </c>
      <c r="D2763" s="30">
        <v>0.87395</v>
      </c>
      <c r="E2763" s="32">
        <v>1.19706</v>
      </c>
      <c r="F2763" s="54">
        <v>1.4168400000000001</v>
      </c>
      <c r="G2763" s="29">
        <v>1.03318</v>
      </c>
      <c r="H2763" s="29">
        <v>0.98803300000000005</v>
      </c>
      <c r="I2763" s="28">
        <v>-0.47126499999999999</v>
      </c>
      <c r="J2763" s="28">
        <v>-0.50414300000000001</v>
      </c>
      <c r="K2763" s="39">
        <v>-0.84623899999999996</v>
      </c>
      <c r="L2763" s="25">
        <v>0.233066</v>
      </c>
      <c r="M2763" s="28">
        <v>-0.406246</v>
      </c>
      <c r="N2763" s="26">
        <v>-0.76893900000000004</v>
      </c>
      <c r="O2763" s="44">
        <v>-1.33474</v>
      </c>
      <c r="P2763" s="36">
        <v>4.3393300000000003E-2</v>
      </c>
      <c r="Q2763" s="48">
        <v>-2.2069800000000002</v>
      </c>
      <c r="R2763" s="30">
        <v>0.83780600000000005</v>
      </c>
      <c r="S2763" s="27">
        <v>0.47478900000000002</v>
      </c>
      <c r="T2763" s="47">
        <v>-0.99080100000000004</v>
      </c>
      <c r="U2763" t="s">
        <v>46</v>
      </c>
      <c r="V2763" t="s">
        <v>46</v>
      </c>
      <c r="W2763" t="s">
        <v>46</v>
      </c>
      <c r="X2763" t="s">
        <v>46</v>
      </c>
      <c r="Y2763" t="s">
        <v>46</v>
      </c>
      <c r="Z2763" t="s">
        <v>46</v>
      </c>
      <c r="AA2763" t="s">
        <v>46</v>
      </c>
      <c r="AB2763" t="s">
        <v>46</v>
      </c>
      <c r="AC2763" t="s">
        <v>46</v>
      </c>
      <c r="AD2763" t="s">
        <v>47</v>
      </c>
      <c r="AE2763">
        <v>4.86264E-2</v>
      </c>
      <c r="AF2763">
        <v>0.92841700000000005</v>
      </c>
      <c r="AG2763">
        <v>-7.4731699999999998E-2</v>
      </c>
      <c r="AH2763">
        <v>-0.13657900000000001</v>
      </c>
      <c r="AI2763">
        <v>2.3890899999999999</v>
      </c>
      <c r="AJ2763">
        <v>6.3128000000000001E-4</v>
      </c>
      <c r="AK2763" t="s">
        <v>13440</v>
      </c>
      <c r="AL2763" t="s">
        <v>13440</v>
      </c>
      <c r="AM2763" t="s">
        <v>13441</v>
      </c>
      <c r="AN2763" t="s">
        <v>13442</v>
      </c>
      <c r="AO2763" t="s">
        <v>10010</v>
      </c>
      <c r="AQ2763">
        <v>2147</v>
      </c>
      <c r="AR2763">
        <v>58</v>
      </c>
    </row>
    <row r="2764" spans="1:44" x14ac:dyDescent="0.3">
      <c r="A2764" t="s">
        <v>13443</v>
      </c>
      <c r="B2764" s="77" t="str">
        <f t="shared" si="43"/>
        <v>C2</v>
      </c>
      <c r="C2764" s="32">
        <v>1.19587</v>
      </c>
      <c r="D2764" s="45">
        <v>-4.31863E-4</v>
      </c>
      <c r="E2764" s="51">
        <v>1.75102</v>
      </c>
      <c r="F2764" s="37">
        <v>0.68084</v>
      </c>
      <c r="G2764" s="54">
        <v>1.4251499999999999</v>
      </c>
      <c r="H2764" s="50">
        <v>1.4918100000000001</v>
      </c>
      <c r="I2764" s="35">
        <v>-1.07443</v>
      </c>
      <c r="J2764" s="47">
        <v>-0.95305399999999996</v>
      </c>
      <c r="K2764" s="47">
        <v>-1.0243199999999999</v>
      </c>
      <c r="L2764" s="27">
        <v>0.42455599999999999</v>
      </c>
      <c r="M2764" s="39">
        <v>-0.85519199999999995</v>
      </c>
      <c r="N2764" s="39">
        <v>-0.80843500000000001</v>
      </c>
      <c r="O2764" s="44">
        <v>-1.3949800000000001</v>
      </c>
      <c r="P2764" s="24">
        <v>-0.30491499999999999</v>
      </c>
      <c r="Q2764" s="26">
        <v>-0.75825200000000004</v>
      </c>
      <c r="R2764" s="42">
        <v>0.63282099999999997</v>
      </c>
      <c r="S2764" s="22">
        <v>-0.195966</v>
      </c>
      <c r="T2764" s="22">
        <v>-0.23208300000000001</v>
      </c>
      <c r="U2764" t="s">
        <v>46</v>
      </c>
      <c r="V2764" t="s">
        <v>46</v>
      </c>
      <c r="W2764" t="s">
        <v>46</v>
      </c>
      <c r="X2764" t="s">
        <v>46</v>
      </c>
      <c r="Y2764" t="s">
        <v>46</v>
      </c>
      <c r="Z2764" t="s">
        <v>769</v>
      </c>
      <c r="AA2764" t="s">
        <v>46</v>
      </c>
      <c r="AB2764" t="s">
        <v>46</v>
      </c>
      <c r="AC2764" t="s">
        <v>46</v>
      </c>
      <c r="AD2764" t="s">
        <v>47</v>
      </c>
      <c r="AE2764">
        <v>0.43576999999999999</v>
      </c>
      <c r="AF2764">
        <v>0.47418700000000003</v>
      </c>
      <c r="AG2764">
        <v>0.27492</v>
      </c>
      <c r="AH2764">
        <v>0.94561799999999996</v>
      </c>
      <c r="AI2764">
        <v>3.4210099999999999</v>
      </c>
      <c r="AJ2764">
        <v>1.3104999999999999E-4</v>
      </c>
      <c r="AK2764" t="s">
        <v>13444</v>
      </c>
      <c r="AL2764" t="s">
        <v>13444</v>
      </c>
      <c r="AM2764" t="s">
        <v>13445</v>
      </c>
      <c r="AN2764" t="s">
        <v>13446</v>
      </c>
      <c r="AO2764" t="s">
        <v>10010</v>
      </c>
      <c r="AQ2764">
        <v>2148</v>
      </c>
      <c r="AR2764">
        <v>2866</v>
      </c>
    </row>
    <row r="2765" spans="1:44" x14ac:dyDescent="0.3">
      <c r="A2765" t="s">
        <v>13447</v>
      </c>
      <c r="B2765" s="77" t="str">
        <f t="shared" si="43"/>
        <v>C2</v>
      </c>
      <c r="C2765" s="37">
        <v>0.70277299999999998</v>
      </c>
      <c r="D2765" s="37">
        <v>0.71558900000000003</v>
      </c>
      <c r="E2765" s="30">
        <v>0.82808400000000004</v>
      </c>
      <c r="F2765" s="37">
        <v>0.75809499999999996</v>
      </c>
      <c r="G2765" s="51">
        <v>1.7687999999999999</v>
      </c>
      <c r="H2765" s="41">
        <v>1.65835</v>
      </c>
      <c r="I2765" s="26">
        <v>-0.73053400000000002</v>
      </c>
      <c r="J2765" s="25">
        <v>0.25481900000000002</v>
      </c>
      <c r="K2765" s="26">
        <v>-0.69798000000000004</v>
      </c>
      <c r="L2765" s="28">
        <v>-0.46422799999999997</v>
      </c>
      <c r="M2765" s="19">
        <v>-0.62484200000000001</v>
      </c>
      <c r="N2765" s="24">
        <v>-0.33176899999999998</v>
      </c>
      <c r="O2765" s="19">
        <v>-0.63060799999999995</v>
      </c>
      <c r="P2765" s="24">
        <v>-0.371556</v>
      </c>
      <c r="Q2765" s="61">
        <v>-2.4525299999999999</v>
      </c>
      <c r="R2765" s="27">
        <v>0.41787999999999997</v>
      </c>
      <c r="S2765" s="28">
        <v>-0.46130599999999999</v>
      </c>
      <c r="T2765" s="24">
        <v>-0.33903800000000001</v>
      </c>
      <c r="U2765" t="s">
        <v>10135</v>
      </c>
      <c r="V2765" t="s">
        <v>46</v>
      </c>
      <c r="W2765" t="s">
        <v>46</v>
      </c>
      <c r="X2765" t="s">
        <v>46</v>
      </c>
      <c r="Y2765" t="s">
        <v>46</v>
      </c>
      <c r="Z2765" t="s">
        <v>46</v>
      </c>
      <c r="AA2765" t="s">
        <v>46</v>
      </c>
      <c r="AB2765" t="s">
        <v>46</v>
      </c>
      <c r="AC2765" t="s">
        <v>46</v>
      </c>
      <c r="AD2765" t="s">
        <v>47</v>
      </c>
      <c r="AE2765">
        <v>0.19916600000000001</v>
      </c>
      <c r="AF2765">
        <v>0.72757300000000003</v>
      </c>
      <c r="AG2765">
        <v>-0.25969300000000001</v>
      </c>
      <c r="AH2765">
        <v>-0.49371700000000002</v>
      </c>
      <c r="AI2765">
        <v>3.1166999999999998</v>
      </c>
      <c r="AJ2765">
        <v>1.28467E-4</v>
      </c>
      <c r="AK2765" t="s">
        <v>13448</v>
      </c>
      <c r="AL2765" t="s">
        <v>13448</v>
      </c>
      <c r="AM2765" t="s">
        <v>13449</v>
      </c>
      <c r="AN2765" t="s">
        <v>13450</v>
      </c>
      <c r="AO2765" t="s">
        <v>10010</v>
      </c>
      <c r="AQ2765">
        <v>2149</v>
      </c>
      <c r="AR2765">
        <v>4386</v>
      </c>
    </row>
    <row r="2766" spans="1:44" x14ac:dyDescent="0.3">
      <c r="A2766" t="s">
        <v>13451</v>
      </c>
      <c r="B2766" s="77" t="str">
        <f t="shared" si="43"/>
        <v>C2</v>
      </c>
      <c r="C2766" s="37">
        <v>0.67186900000000005</v>
      </c>
      <c r="D2766" s="42">
        <v>0.64562799999999998</v>
      </c>
      <c r="E2766" s="29">
        <v>0.95905399999999996</v>
      </c>
      <c r="F2766" s="42">
        <v>0.58022899999999999</v>
      </c>
      <c r="G2766" s="51">
        <v>1.78291</v>
      </c>
      <c r="H2766" s="54">
        <v>1.3689199999999999</v>
      </c>
      <c r="I2766" s="28">
        <v>-0.43628299999999998</v>
      </c>
      <c r="J2766" s="22">
        <v>-0.219529</v>
      </c>
      <c r="K2766" s="19">
        <v>-0.55016500000000002</v>
      </c>
      <c r="L2766" s="24">
        <v>-0.36962600000000001</v>
      </c>
      <c r="M2766" s="26">
        <v>-0.69497100000000001</v>
      </c>
      <c r="N2766" s="19">
        <v>-0.59114100000000003</v>
      </c>
      <c r="O2766" s="28">
        <v>-0.42478199999999999</v>
      </c>
      <c r="P2766" s="34">
        <v>-1.4460500000000001</v>
      </c>
      <c r="Q2766" s="59">
        <v>-2.2535500000000002</v>
      </c>
      <c r="R2766" s="29">
        <v>0.91294699999999995</v>
      </c>
      <c r="S2766" s="23">
        <v>0.28406300000000001</v>
      </c>
      <c r="T2766" s="22">
        <v>-0.219529</v>
      </c>
      <c r="U2766" t="s">
        <v>46</v>
      </c>
      <c r="V2766" t="s">
        <v>46</v>
      </c>
      <c r="W2766" t="s">
        <v>46</v>
      </c>
      <c r="X2766" t="s">
        <v>3826</v>
      </c>
      <c r="Y2766" t="s">
        <v>13452</v>
      </c>
      <c r="Z2766" t="s">
        <v>13453</v>
      </c>
      <c r="AA2766" t="s">
        <v>46</v>
      </c>
      <c r="AB2766" t="s">
        <v>46</v>
      </c>
      <c r="AC2766" t="s">
        <v>46</v>
      </c>
      <c r="AD2766" t="s">
        <v>47</v>
      </c>
      <c r="AE2766">
        <v>3.5037699999999998E-2</v>
      </c>
      <c r="AF2766">
        <v>0.95071700000000003</v>
      </c>
      <c r="AG2766">
        <v>-1.64692E-2</v>
      </c>
      <c r="AH2766">
        <v>-9.9779699999999999E-2</v>
      </c>
      <c r="AI2766">
        <v>2.4685000000000001</v>
      </c>
      <c r="AJ2766">
        <v>2.9517800000000002E-3</v>
      </c>
      <c r="AK2766" t="s">
        <v>13454</v>
      </c>
      <c r="AL2766" t="s">
        <v>13454</v>
      </c>
      <c r="AM2766" t="s">
        <v>13455</v>
      </c>
      <c r="AN2766" t="s">
        <v>13456</v>
      </c>
      <c r="AO2766" t="s">
        <v>10010</v>
      </c>
      <c r="AQ2766">
        <v>2150</v>
      </c>
      <c r="AR2766">
        <v>800</v>
      </c>
    </row>
    <row r="2767" spans="1:44" x14ac:dyDescent="0.3">
      <c r="A2767" t="s">
        <v>13457</v>
      </c>
      <c r="B2767" s="77" t="str">
        <f t="shared" si="43"/>
        <v>C2</v>
      </c>
      <c r="C2767" s="43">
        <v>1.1390899999999999</v>
      </c>
      <c r="D2767" s="27">
        <v>0.48076600000000003</v>
      </c>
      <c r="E2767" s="37">
        <v>0.74952300000000005</v>
      </c>
      <c r="F2767" s="42">
        <v>0.52807099999999996</v>
      </c>
      <c r="G2767" s="41">
        <v>1.6023799999999999</v>
      </c>
      <c r="H2767" s="40">
        <v>1.8411900000000001</v>
      </c>
      <c r="I2767" s="28">
        <v>-0.40846300000000002</v>
      </c>
      <c r="J2767" s="28">
        <v>-0.39611499999999999</v>
      </c>
      <c r="K2767" s="24">
        <v>-0.33024199999999998</v>
      </c>
      <c r="L2767" s="35">
        <v>-1.14388</v>
      </c>
      <c r="M2767" s="23">
        <v>0.33454299999999998</v>
      </c>
      <c r="N2767" s="45">
        <v>-9.6791000000000002E-2</v>
      </c>
      <c r="O2767" s="39">
        <v>-0.87991600000000003</v>
      </c>
      <c r="P2767" s="28">
        <v>-0.46019500000000002</v>
      </c>
      <c r="Q2767" s="59">
        <v>-2.2408899999999998</v>
      </c>
      <c r="R2767" s="23">
        <v>0.27131699999999997</v>
      </c>
      <c r="S2767" s="22">
        <v>-0.149592</v>
      </c>
      <c r="T2767" s="39">
        <v>-0.84079199999999998</v>
      </c>
      <c r="U2767" t="s">
        <v>46</v>
      </c>
      <c r="V2767" t="s">
        <v>46</v>
      </c>
      <c r="W2767" t="s">
        <v>46</v>
      </c>
      <c r="X2767" t="s">
        <v>46</v>
      </c>
      <c r="Y2767" t="s">
        <v>46</v>
      </c>
      <c r="Z2767" t="s">
        <v>46</v>
      </c>
      <c r="AA2767" t="s">
        <v>46</v>
      </c>
      <c r="AB2767" t="s">
        <v>46</v>
      </c>
      <c r="AC2767" t="s">
        <v>46</v>
      </c>
      <c r="AD2767" t="s">
        <v>47</v>
      </c>
      <c r="AE2767">
        <v>0.42790699999999998</v>
      </c>
      <c r="AF2767">
        <v>0.48101699999999997</v>
      </c>
      <c r="AG2767">
        <v>-0.36674000000000001</v>
      </c>
      <c r="AH2767">
        <v>-0.931921</v>
      </c>
      <c r="AI2767">
        <v>3.1202299999999998</v>
      </c>
      <c r="AJ2767">
        <v>1.4594599999999999E-4</v>
      </c>
      <c r="AK2767" t="s">
        <v>13458</v>
      </c>
      <c r="AL2767" t="s">
        <v>13458</v>
      </c>
      <c r="AM2767" t="s">
        <v>13459</v>
      </c>
      <c r="AN2767" t="s">
        <v>13460</v>
      </c>
      <c r="AO2767" t="s">
        <v>10010</v>
      </c>
      <c r="AQ2767">
        <v>2151</v>
      </c>
      <c r="AR2767">
        <v>4253</v>
      </c>
    </row>
    <row r="2768" spans="1:44" x14ac:dyDescent="0.3">
      <c r="A2768" t="s">
        <v>13461</v>
      </c>
      <c r="B2768" s="77" t="str">
        <f t="shared" si="43"/>
        <v>C2</v>
      </c>
      <c r="C2768" s="43">
        <v>1.0612200000000001</v>
      </c>
      <c r="D2768" s="22">
        <v>-0.22208700000000001</v>
      </c>
      <c r="E2768" s="29">
        <v>0.94923100000000005</v>
      </c>
      <c r="F2768" s="43">
        <v>1.04573</v>
      </c>
      <c r="G2768" s="41">
        <v>1.6206100000000001</v>
      </c>
      <c r="H2768" s="41">
        <v>1.5870599999999999</v>
      </c>
      <c r="I2768" s="35">
        <v>-1.06471</v>
      </c>
      <c r="J2768" s="45">
        <v>-3.82517E-2</v>
      </c>
      <c r="K2768" s="39">
        <v>-0.81859000000000004</v>
      </c>
      <c r="L2768" s="24">
        <v>-0.34124500000000002</v>
      </c>
      <c r="M2768" s="25">
        <v>0.174544</v>
      </c>
      <c r="N2768" s="22">
        <v>-0.157111</v>
      </c>
      <c r="O2768" s="44">
        <v>-1.4317</v>
      </c>
      <c r="P2768" s="46">
        <v>-1.2230099999999999</v>
      </c>
      <c r="Q2768" s="21">
        <v>-1.68354</v>
      </c>
      <c r="R2768" s="22">
        <v>-0.190522</v>
      </c>
      <c r="S2768" s="25">
        <v>0.25745899999999999</v>
      </c>
      <c r="T2768" s="27">
        <v>0.47491499999999998</v>
      </c>
      <c r="U2768" t="s">
        <v>10241</v>
      </c>
      <c r="V2768" t="s">
        <v>46</v>
      </c>
      <c r="W2768" t="s">
        <v>46</v>
      </c>
      <c r="X2768" t="s">
        <v>46</v>
      </c>
      <c r="Y2768" t="s">
        <v>46</v>
      </c>
      <c r="Z2768" t="s">
        <v>46</v>
      </c>
      <c r="AA2768" t="s">
        <v>46</v>
      </c>
      <c r="AB2768" t="s">
        <v>46</v>
      </c>
      <c r="AC2768" t="s">
        <v>46</v>
      </c>
      <c r="AD2768" t="s">
        <v>47</v>
      </c>
      <c r="AE2768">
        <v>0.25381300000000001</v>
      </c>
      <c r="AF2768">
        <v>0.66227999999999998</v>
      </c>
      <c r="AG2768">
        <v>-0.21714</v>
      </c>
      <c r="AH2768">
        <v>-0.60692999999999997</v>
      </c>
      <c r="AI2768">
        <v>2.5908000000000002</v>
      </c>
      <c r="AJ2768">
        <v>5.5314999999999997E-4</v>
      </c>
      <c r="AK2768" t="s">
        <v>13462</v>
      </c>
      <c r="AL2768" t="s">
        <v>13462</v>
      </c>
      <c r="AM2768" t="s">
        <v>13463</v>
      </c>
      <c r="AN2768" t="s">
        <v>13464</v>
      </c>
      <c r="AO2768" t="s">
        <v>10010</v>
      </c>
      <c r="AP2768" s="78" t="s">
        <v>47</v>
      </c>
      <c r="AQ2768">
        <v>2152</v>
      </c>
      <c r="AR2768">
        <v>2476</v>
      </c>
    </row>
    <row r="2769" spans="1:44" x14ac:dyDescent="0.3">
      <c r="A2769" t="s">
        <v>13465</v>
      </c>
      <c r="B2769" s="77" t="str">
        <f t="shared" si="43"/>
        <v>C2</v>
      </c>
      <c r="C2769" s="30">
        <v>0.84026199999999995</v>
      </c>
      <c r="D2769" s="27">
        <v>0.46448800000000001</v>
      </c>
      <c r="E2769" s="36">
        <v>6.9617299999999993E-2</v>
      </c>
      <c r="F2769" s="25">
        <v>0.197633</v>
      </c>
      <c r="G2769" s="58">
        <v>2.67218</v>
      </c>
      <c r="H2769" s="43">
        <v>1.1426799999999999</v>
      </c>
      <c r="I2769" s="34">
        <v>-1.5265299999999999</v>
      </c>
      <c r="J2769" s="25">
        <v>0.157913</v>
      </c>
      <c r="K2769" s="24">
        <v>-0.36405500000000002</v>
      </c>
      <c r="L2769" s="19">
        <v>-0.52212999999999998</v>
      </c>
      <c r="M2769" s="26">
        <v>-0.65182300000000004</v>
      </c>
      <c r="N2769" s="19">
        <v>-0.62043800000000005</v>
      </c>
      <c r="O2769" s="26">
        <v>-0.66951899999999998</v>
      </c>
      <c r="P2769" s="24">
        <v>-0.29958200000000001</v>
      </c>
      <c r="Q2769" s="26">
        <v>-0.68708499999999995</v>
      </c>
      <c r="R2769" s="29">
        <v>0.95594999999999997</v>
      </c>
      <c r="S2769" s="23">
        <v>0.263326</v>
      </c>
      <c r="T2769" s="44">
        <v>-1.4228799999999999</v>
      </c>
      <c r="U2769" t="s">
        <v>46</v>
      </c>
      <c r="V2769" t="s">
        <v>46</v>
      </c>
      <c r="W2769" t="s">
        <v>46</v>
      </c>
      <c r="X2769" t="s">
        <v>46</v>
      </c>
      <c r="Y2769" t="s">
        <v>46</v>
      </c>
      <c r="Z2769" t="s">
        <v>46</v>
      </c>
      <c r="AA2769" t="s">
        <v>46</v>
      </c>
      <c r="AB2769" t="s">
        <v>46</v>
      </c>
      <c r="AC2769" t="s">
        <v>46</v>
      </c>
      <c r="AD2769" t="s">
        <v>47</v>
      </c>
      <c r="AE2769">
        <v>0.29331099999999999</v>
      </c>
      <c r="AF2769">
        <v>0.61790299999999998</v>
      </c>
      <c r="AG2769">
        <v>0.11276700000000001</v>
      </c>
      <c r="AH2769">
        <v>0.68490600000000001</v>
      </c>
      <c r="AI2769">
        <v>1.8907099999999999</v>
      </c>
      <c r="AJ2769">
        <v>6.68456E-3</v>
      </c>
      <c r="AK2769" t="s">
        <v>13466</v>
      </c>
      <c r="AL2769" t="s">
        <v>13466</v>
      </c>
      <c r="AM2769" t="s">
        <v>13467</v>
      </c>
      <c r="AN2769" t="s">
        <v>13468</v>
      </c>
      <c r="AO2769" t="s">
        <v>10010</v>
      </c>
      <c r="AQ2769">
        <v>2153</v>
      </c>
      <c r="AR2769">
        <v>3921</v>
      </c>
    </row>
    <row r="2770" spans="1:44" x14ac:dyDescent="0.3">
      <c r="A2770" t="s">
        <v>13469</v>
      </c>
      <c r="B2770" s="77" t="str">
        <f t="shared" si="43"/>
        <v>C2</v>
      </c>
      <c r="C2770" s="41">
        <v>1.5897399999999999</v>
      </c>
      <c r="D2770" s="23">
        <v>0.29728900000000003</v>
      </c>
      <c r="E2770" s="45">
        <v>-1.0340200000000001E-2</v>
      </c>
      <c r="F2770" s="42">
        <v>0.64121499999999998</v>
      </c>
      <c r="G2770" s="53">
        <v>2.42564</v>
      </c>
      <c r="H2770" s="30">
        <v>0.79120599999999996</v>
      </c>
      <c r="I2770" s="26">
        <v>-0.75305699999999998</v>
      </c>
      <c r="J2770" s="42">
        <v>0.52104200000000001</v>
      </c>
      <c r="K2770" s="24">
        <v>-0.30376900000000001</v>
      </c>
      <c r="L2770" s="22">
        <v>-0.17240800000000001</v>
      </c>
      <c r="M2770" s="39">
        <v>-0.81098000000000003</v>
      </c>
      <c r="N2770" s="35">
        <v>-1.0708899999999999</v>
      </c>
      <c r="O2770" s="25">
        <v>0.190244</v>
      </c>
      <c r="P2770" s="33">
        <v>-1.74709</v>
      </c>
      <c r="Q2770" s="47">
        <v>-0.97431400000000001</v>
      </c>
      <c r="R2770" s="22">
        <v>-0.17746100000000001</v>
      </c>
      <c r="S2770" s="23">
        <v>0.29863099999999998</v>
      </c>
      <c r="T2770" s="26">
        <v>-0.73470000000000002</v>
      </c>
      <c r="U2770" t="s">
        <v>46</v>
      </c>
      <c r="V2770" t="s">
        <v>46</v>
      </c>
      <c r="W2770" t="s">
        <v>46</v>
      </c>
      <c r="X2770" t="s">
        <v>46</v>
      </c>
      <c r="Y2770" t="s">
        <v>13470</v>
      </c>
      <c r="Z2770" t="s">
        <v>13471</v>
      </c>
      <c r="AA2770" t="s">
        <v>47</v>
      </c>
      <c r="AB2770" t="s">
        <v>13472</v>
      </c>
      <c r="AC2770" t="s">
        <v>13413</v>
      </c>
      <c r="AD2770" t="s">
        <v>47</v>
      </c>
      <c r="AE2770">
        <v>8.6185899999999996E-2</v>
      </c>
      <c r="AF2770">
        <v>0.87587400000000004</v>
      </c>
      <c r="AG2770">
        <v>-2.77185E-2</v>
      </c>
      <c r="AH2770">
        <v>-0.23361000000000001</v>
      </c>
      <c r="AI2770">
        <v>2.1623700000000001</v>
      </c>
      <c r="AJ2770">
        <v>6.7903700000000004E-3</v>
      </c>
      <c r="AK2770" t="s">
        <v>13473</v>
      </c>
      <c r="AL2770" t="s">
        <v>13474</v>
      </c>
      <c r="AM2770" t="s">
        <v>13475</v>
      </c>
      <c r="AN2770" t="s">
        <v>13476</v>
      </c>
      <c r="AO2770" t="s">
        <v>10010</v>
      </c>
      <c r="AQ2770">
        <v>2154</v>
      </c>
      <c r="AR2770">
        <v>713</v>
      </c>
    </row>
    <row r="2771" spans="1:44" x14ac:dyDescent="0.3">
      <c r="A2771" t="s">
        <v>13477</v>
      </c>
      <c r="B2771" s="77" t="str">
        <f t="shared" si="43"/>
        <v>C2</v>
      </c>
      <c r="C2771" s="29">
        <v>0.99318899999999999</v>
      </c>
      <c r="D2771" s="42">
        <v>0.60552899999999998</v>
      </c>
      <c r="E2771" s="23">
        <v>0.38574599999999998</v>
      </c>
      <c r="F2771" s="43">
        <v>1.10839</v>
      </c>
      <c r="G2771" s="43">
        <v>1.1615500000000001</v>
      </c>
      <c r="H2771" s="30">
        <v>0.81620000000000004</v>
      </c>
      <c r="I2771" s="34">
        <v>-1.5148299999999999</v>
      </c>
      <c r="J2771" s="25">
        <v>0.205126</v>
      </c>
      <c r="K2771" s="45">
        <v>-2.6031100000000001E-2</v>
      </c>
      <c r="L2771" s="24">
        <v>-0.28081099999999998</v>
      </c>
      <c r="M2771" s="19">
        <v>-0.62676200000000004</v>
      </c>
      <c r="N2771" s="39">
        <v>-0.80954800000000005</v>
      </c>
      <c r="O2771" s="26">
        <v>-0.67193599999999998</v>
      </c>
      <c r="P2771" s="33">
        <v>-1.8103</v>
      </c>
      <c r="Q2771" s="34">
        <v>-1.4797199999999999</v>
      </c>
      <c r="R2771" s="36">
        <v>5.2587700000000001E-2</v>
      </c>
      <c r="S2771" s="25">
        <v>0.21112600000000001</v>
      </c>
      <c r="T2771" s="41">
        <v>1.6805000000000001</v>
      </c>
      <c r="U2771" t="s">
        <v>46</v>
      </c>
      <c r="V2771" t="s">
        <v>46</v>
      </c>
      <c r="W2771" t="s">
        <v>46</v>
      </c>
      <c r="X2771" t="s">
        <v>46</v>
      </c>
      <c r="Y2771" t="s">
        <v>12453</v>
      </c>
      <c r="Z2771" t="s">
        <v>46</v>
      </c>
      <c r="AA2771" t="s">
        <v>46</v>
      </c>
      <c r="AB2771" t="s">
        <v>46</v>
      </c>
      <c r="AC2771" t="s">
        <v>46</v>
      </c>
      <c r="AD2771" t="s">
        <v>47</v>
      </c>
      <c r="AE2771">
        <v>0.112693</v>
      </c>
      <c r="AF2771">
        <v>0.84038100000000004</v>
      </c>
      <c r="AG2771">
        <v>0.125998</v>
      </c>
      <c r="AH2771">
        <v>0.29847699999999999</v>
      </c>
      <c r="AI2771">
        <v>1.57474</v>
      </c>
      <c r="AJ2771">
        <v>6.6841599999999998E-3</v>
      </c>
      <c r="AK2771" t="s">
        <v>13478</v>
      </c>
      <c r="AL2771" t="s">
        <v>13478</v>
      </c>
      <c r="AM2771" t="s">
        <v>13479</v>
      </c>
      <c r="AN2771" t="s">
        <v>13480</v>
      </c>
      <c r="AO2771" t="s">
        <v>10010</v>
      </c>
      <c r="AQ2771">
        <v>2155</v>
      </c>
      <c r="AR2771">
        <v>2727</v>
      </c>
    </row>
    <row r="2772" spans="1:44" x14ac:dyDescent="0.3">
      <c r="A2772" t="s">
        <v>13481</v>
      </c>
      <c r="B2772" s="77" t="str">
        <f t="shared" si="43"/>
        <v>C2</v>
      </c>
      <c r="C2772" s="32">
        <v>1.2285699999999999</v>
      </c>
      <c r="D2772" s="29">
        <v>1.0302500000000001</v>
      </c>
      <c r="E2772" s="29">
        <v>0.96656900000000001</v>
      </c>
      <c r="F2772" s="42">
        <v>0.64878999999999998</v>
      </c>
      <c r="G2772" s="27">
        <v>0.51514000000000004</v>
      </c>
      <c r="H2772" s="30">
        <v>0.83220799999999995</v>
      </c>
      <c r="I2772" s="59">
        <v>-2.3160799999999999</v>
      </c>
      <c r="J2772" s="24">
        <v>-0.29430400000000001</v>
      </c>
      <c r="K2772" s="25">
        <v>0.22767000000000001</v>
      </c>
      <c r="L2772" s="27">
        <v>0.50682899999999997</v>
      </c>
      <c r="M2772" s="22">
        <v>-0.175177</v>
      </c>
      <c r="N2772" s="36">
        <v>3.63133E-2</v>
      </c>
      <c r="O2772" s="46">
        <v>-1.2881100000000001</v>
      </c>
      <c r="P2772" s="20">
        <v>-1.9959800000000001</v>
      </c>
      <c r="Q2772" s="45">
        <v>-0.102618</v>
      </c>
      <c r="R2772" s="42">
        <v>0.61666100000000001</v>
      </c>
      <c r="S2772" s="19">
        <v>-0.53076599999999996</v>
      </c>
      <c r="T2772" s="36">
        <v>9.4035300000000002E-2</v>
      </c>
      <c r="U2772" t="s">
        <v>46</v>
      </c>
      <c r="V2772" t="s">
        <v>46</v>
      </c>
      <c r="W2772" t="s">
        <v>46</v>
      </c>
      <c r="X2772" t="s">
        <v>46</v>
      </c>
      <c r="Y2772" t="s">
        <v>46</v>
      </c>
      <c r="Z2772" t="s">
        <v>46</v>
      </c>
      <c r="AA2772" t="s">
        <v>46</v>
      </c>
      <c r="AB2772" t="s">
        <v>46</v>
      </c>
      <c r="AC2772" t="s">
        <v>46</v>
      </c>
      <c r="AD2772" t="s">
        <v>47</v>
      </c>
      <c r="AE2772">
        <v>0.13408</v>
      </c>
      <c r="AF2772">
        <v>0.81206400000000001</v>
      </c>
      <c r="AG2772">
        <v>-0.16987099999999999</v>
      </c>
      <c r="AH2772">
        <v>-0.34892800000000002</v>
      </c>
      <c r="AI2772">
        <v>1.7071000000000001</v>
      </c>
      <c r="AJ2772">
        <v>4.2473800000000003E-3</v>
      </c>
      <c r="AK2772" t="s">
        <v>13482</v>
      </c>
      <c r="AL2772" t="s">
        <v>13482</v>
      </c>
      <c r="AM2772" t="s">
        <v>13483</v>
      </c>
      <c r="AN2772" t="s">
        <v>13484</v>
      </c>
      <c r="AO2772" t="s">
        <v>10010</v>
      </c>
      <c r="AQ2772">
        <v>2156</v>
      </c>
      <c r="AR2772">
        <v>1504</v>
      </c>
    </row>
    <row r="2773" spans="1:44" x14ac:dyDescent="0.3">
      <c r="A2773" t="s">
        <v>13485</v>
      </c>
      <c r="B2773" s="77" t="str">
        <f t="shared" si="43"/>
        <v>C2</v>
      </c>
      <c r="C2773" s="29">
        <v>0.99668500000000004</v>
      </c>
      <c r="D2773" s="29">
        <v>0.99146599999999996</v>
      </c>
      <c r="E2773" s="43">
        <v>1.0727800000000001</v>
      </c>
      <c r="F2773" s="43">
        <v>1.0969</v>
      </c>
      <c r="G2773" s="50">
        <v>1.4761200000000001</v>
      </c>
      <c r="H2773" s="54">
        <v>1.3805099999999999</v>
      </c>
      <c r="I2773" s="22">
        <v>-0.145454</v>
      </c>
      <c r="J2773" s="27">
        <v>0.495925</v>
      </c>
      <c r="K2773" s="45">
        <v>-4.54998E-2</v>
      </c>
      <c r="L2773" s="22">
        <v>-0.21016099999999999</v>
      </c>
      <c r="M2773" s="19">
        <v>-0.56027400000000005</v>
      </c>
      <c r="N2773" s="28">
        <v>-0.50381100000000001</v>
      </c>
      <c r="O2773" s="45">
        <v>-0.102364</v>
      </c>
      <c r="P2773" s="35">
        <v>-1.0496099999999999</v>
      </c>
      <c r="Q2773" s="21">
        <v>-1.68058</v>
      </c>
      <c r="R2773" s="19">
        <v>-0.62217199999999995</v>
      </c>
      <c r="S2773" s="44">
        <v>-1.4068799999999999</v>
      </c>
      <c r="T2773" s="46">
        <v>-1.1835800000000001</v>
      </c>
      <c r="U2773" t="s">
        <v>10241</v>
      </c>
      <c r="V2773" t="s">
        <v>47</v>
      </c>
      <c r="W2773" t="s">
        <v>48</v>
      </c>
      <c r="X2773" t="s">
        <v>46</v>
      </c>
      <c r="Y2773" t="s">
        <v>46</v>
      </c>
      <c r="Z2773" t="s">
        <v>8442</v>
      </c>
      <c r="AA2773" t="s">
        <v>46</v>
      </c>
      <c r="AB2773" t="s">
        <v>46</v>
      </c>
      <c r="AC2773" t="s">
        <v>46</v>
      </c>
      <c r="AD2773" t="s">
        <v>47</v>
      </c>
      <c r="AE2773">
        <v>1.8974899999999999</v>
      </c>
      <c r="AF2773">
        <v>2.5668199999999999E-2</v>
      </c>
      <c r="AG2773">
        <v>-1.7996399999999999</v>
      </c>
      <c r="AH2773">
        <v>-3.0306999999999999</v>
      </c>
      <c r="AI2773">
        <v>6.1764099999999997</v>
      </c>
      <c r="AJ2773">
        <v>0</v>
      </c>
      <c r="AK2773" t="s">
        <v>13486</v>
      </c>
      <c r="AL2773" t="s">
        <v>13486</v>
      </c>
      <c r="AM2773" t="s">
        <v>13487</v>
      </c>
      <c r="AN2773" t="s">
        <v>13488</v>
      </c>
      <c r="AO2773" t="s">
        <v>10010</v>
      </c>
      <c r="AP2773" s="78" t="s">
        <v>47</v>
      </c>
      <c r="AQ2773">
        <v>2157</v>
      </c>
      <c r="AR2773">
        <v>4338</v>
      </c>
    </row>
    <row r="2774" spans="1:44" x14ac:dyDescent="0.3">
      <c r="A2774" t="s">
        <v>13489</v>
      </c>
      <c r="B2774" s="77" t="str">
        <f t="shared" si="43"/>
        <v>C2</v>
      </c>
      <c r="C2774" s="29">
        <v>1.0327</v>
      </c>
      <c r="D2774" s="29">
        <v>0.92240699999999998</v>
      </c>
      <c r="E2774" s="29">
        <v>0.94049099999999997</v>
      </c>
      <c r="F2774" s="43">
        <v>1.0500499999999999</v>
      </c>
      <c r="G2774" s="54">
        <v>1.42858</v>
      </c>
      <c r="H2774" s="54">
        <v>1.37426</v>
      </c>
      <c r="I2774" s="36">
        <v>3.1118400000000001E-2</v>
      </c>
      <c r="J2774" s="27">
        <v>0.41129900000000003</v>
      </c>
      <c r="K2774" s="36">
        <v>5.7825799999999997E-2</v>
      </c>
      <c r="L2774" s="36">
        <v>2.4400100000000001E-2</v>
      </c>
      <c r="M2774" s="26">
        <v>-0.69320899999999996</v>
      </c>
      <c r="N2774" s="19">
        <v>-0.59540700000000002</v>
      </c>
      <c r="O2774" s="25">
        <v>0.14088999999999999</v>
      </c>
      <c r="P2774" s="47">
        <v>-1.0140400000000001</v>
      </c>
      <c r="Q2774" s="21">
        <v>-1.6494899999999999</v>
      </c>
      <c r="R2774" s="26">
        <v>-0.66582300000000005</v>
      </c>
      <c r="S2774" s="34">
        <v>-1.53176</v>
      </c>
      <c r="T2774" s="46">
        <v>-1.2643</v>
      </c>
      <c r="U2774" t="s">
        <v>46</v>
      </c>
      <c r="V2774" t="s">
        <v>47</v>
      </c>
      <c r="W2774" t="s">
        <v>48</v>
      </c>
      <c r="X2774" t="s">
        <v>46</v>
      </c>
      <c r="Y2774" t="s">
        <v>46</v>
      </c>
      <c r="Z2774" t="s">
        <v>46</v>
      </c>
      <c r="AA2774" t="s">
        <v>46</v>
      </c>
      <c r="AB2774" t="s">
        <v>46</v>
      </c>
      <c r="AC2774" t="s">
        <v>46</v>
      </c>
      <c r="AD2774" t="s">
        <v>47</v>
      </c>
      <c r="AE2774">
        <v>1.6565300000000001</v>
      </c>
      <c r="AF2774">
        <v>4.1187300000000003E-2</v>
      </c>
      <c r="AG2774">
        <v>-2.03878</v>
      </c>
      <c r="AH2774">
        <v>-2.7068300000000001</v>
      </c>
      <c r="AI2774">
        <v>5.2970699999999997</v>
      </c>
      <c r="AJ2774">
        <v>0</v>
      </c>
      <c r="AK2774" t="s">
        <v>13490</v>
      </c>
      <c r="AL2774" t="s">
        <v>13490</v>
      </c>
      <c r="AM2774" t="s">
        <v>13491</v>
      </c>
      <c r="AN2774" t="s">
        <v>13492</v>
      </c>
      <c r="AO2774" t="s">
        <v>10010</v>
      </c>
      <c r="AQ2774">
        <v>2158</v>
      </c>
      <c r="AR2774">
        <v>3445</v>
      </c>
    </row>
    <row r="2775" spans="1:44" x14ac:dyDescent="0.3">
      <c r="A2775" t="s">
        <v>13493</v>
      </c>
      <c r="B2775" s="77" t="str">
        <f t="shared" si="43"/>
        <v>C2</v>
      </c>
      <c r="C2775" s="30">
        <v>0.89601200000000003</v>
      </c>
      <c r="D2775" s="32">
        <v>1.23123</v>
      </c>
      <c r="E2775" s="43">
        <v>1.1452599999999999</v>
      </c>
      <c r="F2775" s="37">
        <v>0.76150399999999996</v>
      </c>
      <c r="G2775" s="41">
        <v>1.6889099999999999</v>
      </c>
      <c r="H2775" s="32">
        <v>1.2234</v>
      </c>
      <c r="I2775" s="22">
        <v>-0.132576</v>
      </c>
      <c r="J2775" s="42">
        <v>0.54835800000000001</v>
      </c>
      <c r="K2775" s="45">
        <v>-2.6083599999999998E-2</v>
      </c>
      <c r="L2775" s="36">
        <v>5.4142900000000001E-2</v>
      </c>
      <c r="M2775" s="47">
        <v>-0.97985900000000004</v>
      </c>
      <c r="N2775" s="28">
        <v>-0.46268500000000001</v>
      </c>
      <c r="O2775" s="22">
        <v>-0.220613</v>
      </c>
      <c r="P2775" s="47">
        <v>-0.93643299999999996</v>
      </c>
      <c r="Q2775" s="34">
        <v>-1.49271</v>
      </c>
      <c r="R2775" s="39">
        <v>-0.79039300000000001</v>
      </c>
      <c r="S2775" s="44">
        <v>-1.35945</v>
      </c>
      <c r="T2775" s="35">
        <v>-1.14801</v>
      </c>
      <c r="U2775" t="s">
        <v>10241</v>
      </c>
      <c r="V2775" t="s">
        <v>47</v>
      </c>
      <c r="W2775" t="s">
        <v>48</v>
      </c>
      <c r="X2775" t="s">
        <v>1588</v>
      </c>
      <c r="Y2775" t="s">
        <v>46</v>
      </c>
      <c r="Z2775" t="s">
        <v>46</v>
      </c>
      <c r="AA2775" t="s">
        <v>46</v>
      </c>
      <c r="AB2775" t="s">
        <v>46</v>
      </c>
      <c r="AC2775" t="s">
        <v>46</v>
      </c>
      <c r="AD2775" t="s">
        <v>47</v>
      </c>
      <c r="AE2775">
        <v>1.8221400000000001</v>
      </c>
      <c r="AF2775">
        <v>2.9562700000000001E-2</v>
      </c>
      <c r="AG2775">
        <v>-2.1488800000000001</v>
      </c>
      <c r="AH2775">
        <v>-2.9292099999999999</v>
      </c>
      <c r="AI2775">
        <v>5.7646499999999996</v>
      </c>
      <c r="AJ2775">
        <v>0</v>
      </c>
      <c r="AK2775" t="s">
        <v>13494</v>
      </c>
      <c r="AL2775" t="s">
        <v>13494</v>
      </c>
      <c r="AM2775" t="s">
        <v>13495</v>
      </c>
      <c r="AN2775" t="s">
        <v>13496</v>
      </c>
      <c r="AO2775" t="s">
        <v>10010</v>
      </c>
      <c r="AP2775" s="78" t="s">
        <v>47</v>
      </c>
      <c r="AQ2775">
        <v>2159</v>
      </c>
      <c r="AR2775">
        <v>1041</v>
      </c>
    </row>
    <row r="2776" spans="1:44" x14ac:dyDescent="0.3">
      <c r="A2776" t="s">
        <v>13497</v>
      </c>
      <c r="B2776" s="77" t="str">
        <f t="shared" si="43"/>
        <v>C2</v>
      </c>
      <c r="C2776" s="43">
        <v>1.0979699999999999</v>
      </c>
      <c r="D2776" s="30">
        <v>0.843468</v>
      </c>
      <c r="E2776" s="29">
        <v>1.0077700000000001</v>
      </c>
      <c r="F2776" s="43">
        <v>1.13032</v>
      </c>
      <c r="G2776" s="32">
        <v>1.28162</v>
      </c>
      <c r="H2776" s="32">
        <v>1.2128000000000001</v>
      </c>
      <c r="I2776" s="22">
        <v>-0.220611</v>
      </c>
      <c r="J2776" s="37">
        <v>0.72046100000000002</v>
      </c>
      <c r="K2776" s="36">
        <v>0.120629</v>
      </c>
      <c r="L2776" s="45">
        <v>-2.41829E-2</v>
      </c>
      <c r="M2776" s="28">
        <v>-0.44935599999999998</v>
      </c>
      <c r="N2776" s="45">
        <v>-7.6425300000000002E-2</v>
      </c>
      <c r="O2776" s="22">
        <v>-0.23400499999999999</v>
      </c>
      <c r="P2776" s="34">
        <v>-1.5199199999999999</v>
      </c>
      <c r="Q2776" s="34">
        <v>-1.55331</v>
      </c>
      <c r="R2776" s="19">
        <v>-0.64166500000000004</v>
      </c>
      <c r="S2776" s="34">
        <v>-1.52566</v>
      </c>
      <c r="T2776" s="35">
        <v>-1.1698999999999999</v>
      </c>
      <c r="U2776" t="s">
        <v>46</v>
      </c>
      <c r="V2776" t="s">
        <v>47</v>
      </c>
      <c r="W2776" t="s">
        <v>48</v>
      </c>
      <c r="X2776" t="s">
        <v>46</v>
      </c>
      <c r="Y2776" t="s">
        <v>46</v>
      </c>
      <c r="Z2776" t="s">
        <v>46</v>
      </c>
      <c r="AA2776" t="s">
        <v>46</v>
      </c>
      <c r="AB2776" t="s">
        <v>46</v>
      </c>
      <c r="AC2776" t="s">
        <v>46</v>
      </c>
      <c r="AD2776" t="s">
        <v>47</v>
      </c>
      <c r="AE2776">
        <v>2.61761</v>
      </c>
      <c r="AF2776">
        <v>7.2500000000000004E-3</v>
      </c>
      <c r="AG2776">
        <v>-2.0573899999999998</v>
      </c>
      <c r="AH2776">
        <v>-4.0267499999999998</v>
      </c>
      <c r="AI2776">
        <v>6.3253199999999996</v>
      </c>
      <c r="AJ2776">
        <v>0</v>
      </c>
      <c r="AK2776" t="s">
        <v>13498</v>
      </c>
      <c r="AL2776" t="s">
        <v>13498</v>
      </c>
      <c r="AM2776" t="s">
        <v>13499</v>
      </c>
      <c r="AN2776" t="s">
        <v>13500</v>
      </c>
      <c r="AO2776" t="s">
        <v>10010</v>
      </c>
      <c r="AQ2776">
        <v>2160</v>
      </c>
      <c r="AR2776">
        <v>94</v>
      </c>
    </row>
    <row r="2777" spans="1:44" x14ac:dyDescent="0.3">
      <c r="A2777" t="s">
        <v>13501</v>
      </c>
      <c r="B2777" s="77" t="str">
        <f t="shared" si="43"/>
        <v>C2</v>
      </c>
      <c r="C2777" s="43">
        <v>1.07087</v>
      </c>
      <c r="D2777" s="32">
        <v>1.2568999999999999</v>
      </c>
      <c r="E2777" s="37">
        <v>0.71130700000000002</v>
      </c>
      <c r="F2777" s="29">
        <v>0.94807799999999998</v>
      </c>
      <c r="G2777" s="32">
        <v>1.28331</v>
      </c>
      <c r="H2777" s="54">
        <v>1.3254900000000001</v>
      </c>
      <c r="I2777" s="45">
        <v>-1.5976E-3</v>
      </c>
      <c r="J2777" s="25">
        <v>0.209898</v>
      </c>
      <c r="K2777" s="23">
        <v>0.298016</v>
      </c>
      <c r="L2777" s="25">
        <v>0.13020100000000001</v>
      </c>
      <c r="M2777" s="24">
        <v>-0.34672399999999998</v>
      </c>
      <c r="N2777" s="28">
        <v>-0.41114800000000001</v>
      </c>
      <c r="O2777" s="24">
        <v>-0.328656</v>
      </c>
      <c r="P2777" s="47">
        <v>-0.98380199999999995</v>
      </c>
      <c r="Q2777" s="20">
        <v>-1.97479</v>
      </c>
      <c r="R2777" s="39">
        <v>-0.78399200000000002</v>
      </c>
      <c r="S2777" s="33">
        <v>-1.72482</v>
      </c>
      <c r="T2777" s="26">
        <v>-0.67853200000000002</v>
      </c>
      <c r="U2777" t="s">
        <v>46</v>
      </c>
      <c r="V2777" t="s">
        <v>47</v>
      </c>
      <c r="W2777" t="s">
        <v>48</v>
      </c>
      <c r="X2777" t="s">
        <v>46</v>
      </c>
      <c r="Y2777" t="s">
        <v>3029</v>
      </c>
      <c r="Z2777" t="s">
        <v>46</v>
      </c>
      <c r="AA2777" t="s">
        <v>46</v>
      </c>
      <c r="AB2777" t="s">
        <v>46</v>
      </c>
      <c r="AC2777" t="s">
        <v>46</v>
      </c>
      <c r="AD2777" t="s">
        <v>47</v>
      </c>
      <c r="AE2777">
        <v>2.3763200000000002</v>
      </c>
      <c r="AF2777">
        <v>1.07133E-2</v>
      </c>
      <c r="AG2777">
        <v>-1.1818900000000001</v>
      </c>
      <c r="AH2777">
        <v>-3.6860400000000002</v>
      </c>
      <c r="AI2777">
        <v>5.9218799999999998</v>
      </c>
      <c r="AJ2777">
        <v>0</v>
      </c>
      <c r="AK2777" t="s">
        <v>13502</v>
      </c>
      <c r="AL2777" t="s">
        <v>13502</v>
      </c>
      <c r="AM2777" t="s">
        <v>13503</v>
      </c>
      <c r="AN2777" t="s">
        <v>13504</v>
      </c>
      <c r="AO2777" t="s">
        <v>10010</v>
      </c>
      <c r="AQ2777">
        <v>2161</v>
      </c>
      <c r="AR2777">
        <v>3859</v>
      </c>
    </row>
    <row r="2778" spans="1:44" x14ac:dyDescent="0.3">
      <c r="A2778" t="s">
        <v>13505</v>
      </c>
      <c r="B2778" s="77" t="str">
        <f t="shared" si="43"/>
        <v>C2</v>
      </c>
      <c r="C2778" s="29">
        <v>0.992842</v>
      </c>
      <c r="D2778" s="45">
        <v>-0.102698</v>
      </c>
      <c r="E2778" s="30">
        <v>0.85978299999999996</v>
      </c>
      <c r="F2778" s="54">
        <v>1.3071299999999999</v>
      </c>
      <c r="G2778" s="50">
        <v>1.5071600000000001</v>
      </c>
      <c r="H2778" s="32">
        <v>1.2894699999999999</v>
      </c>
      <c r="I2778" s="45">
        <v>-7.6519299999999998E-2</v>
      </c>
      <c r="J2778" s="25">
        <v>0.199488</v>
      </c>
      <c r="K2778" s="27">
        <v>0.40859699999999999</v>
      </c>
      <c r="L2778" s="27">
        <v>0.46221699999999999</v>
      </c>
      <c r="M2778" s="19">
        <v>-0.54037999999999997</v>
      </c>
      <c r="N2778" s="19">
        <v>-0.60604000000000002</v>
      </c>
      <c r="O2778" s="22">
        <v>-0.18994800000000001</v>
      </c>
      <c r="P2778" s="24">
        <v>-0.38350600000000001</v>
      </c>
      <c r="Q2778" s="48">
        <v>-2.0838999999999999</v>
      </c>
      <c r="R2778" s="28">
        <v>-0.41866300000000001</v>
      </c>
      <c r="S2778" s="33">
        <v>-1.7538800000000001</v>
      </c>
      <c r="T2778" s="39">
        <v>-0.87114899999999995</v>
      </c>
      <c r="U2778" t="s">
        <v>46</v>
      </c>
      <c r="V2778" t="s">
        <v>46</v>
      </c>
      <c r="W2778" t="s">
        <v>46</v>
      </c>
      <c r="X2778" t="s">
        <v>46</v>
      </c>
      <c r="Y2778" t="s">
        <v>12381</v>
      </c>
      <c r="Z2778" t="s">
        <v>13506</v>
      </c>
      <c r="AA2778" t="s">
        <v>46</v>
      </c>
      <c r="AB2778" t="s">
        <v>46</v>
      </c>
      <c r="AC2778" t="s">
        <v>46</v>
      </c>
      <c r="AD2778" t="s">
        <v>47</v>
      </c>
      <c r="AE2778">
        <v>1.4810300000000001</v>
      </c>
      <c r="AF2778">
        <v>5.7841099999999999E-2</v>
      </c>
      <c r="AG2778">
        <v>-1.1753899999999999</v>
      </c>
      <c r="AH2778">
        <v>-2.4712399999999999</v>
      </c>
      <c r="AI2778">
        <v>3.4645899999999998</v>
      </c>
      <c r="AJ2778">
        <v>6.6199999999999996E-5</v>
      </c>
      <c r="AK2778" t="s">
        <v>13507</v>
      </c>
      <c r="AL2778" t="s">
        <v>13507</v>
      </c>
      <c r="AM2778" t="s">
        <v>13508</v>
      </c>
      <c r="AN2778" t="s">
        <v>13509</v>
      </c>
      <c r="AO2778" t="s">
        <v>10010</v>
      </c>
      <c r="AQ2778">
        <v>2162</v>
      </c>
      <c r="AR2778">
        <v>289</v>
      </c>
    </row>
    <row r="2779" spans="1:44" x14ac:dyDescent="0.3">
      <c r="A2779" t="s">
        <v>13510</v>
      </c>
      <c r="B2779" s="77" t="str">
        <f t="shared" si="43"/>
        <v>C2</v>
      </c>
      <c r="C2779" s="29">
        <v>1.04003</v>
      </c>
      <c r="D2779" s="37">
        <v>0.65640699999999996</v>
      </c>
      <c r="E2779" s="42">
        <v>0.61302400000000001</v>
      </c>
      <c r="F2779" s="30">
        <v>0.79693000000000003</v>
      </c>
      <c r="G2779" s="50">
        <v>1.5300100000000001</v>
      </c>
      <c r="H2779" s="43">
        <v>1.1469199999999999</v>
      </c>
      <c r="I2779" s="45">
        <v>-8.5453200000000007E-2</v>
      </c>
      <c r="J2779" s="36">
        <v>0.105536</v>
      </c>
      <c r="K2779" s="45">
        <v>-4.5670099999999998E-2</v>
      </c>
      <c r="L2779" s="45">
        <v>-0.12830800000000001</v>
      </c>
      <c r="M2779" s="19">
        <v>-0.55971400000000004</v>
      </c>
      <c r="N2779" s="24">
        <v>-0.32269999999999999</v>
      </c>
      <c r="O2779" s="36">
        <v>0.11156199999999999</v>
      </c>
      <c r="P2779" s="19">
        <v>-0.60093799999999997</v>
      </c>
      <c r="Q2779" s="63">
        <v>-2.8018800000000001</v>
      </c>
      <c r="R2779" s="26">
        <v>-0.67632300000000001</v>
      </c>
      <c r="S2779" s="46">
        <v>-1.22054</v>
      </c>
      <c r="T2779" s="27">
        <v>0.441104</v>
      </c>
      <c r="U2779" t="s">
        <v>46</v>
      </c>
      <c r="V2779" t="s">
        <v>46</v>
      </c>
      <c r="W2779" t="s">
        <v>46</v>
      </c>
      <c r="X2779" t="s">
        <v>10080</v>
      </c>
      <c r="Y2779" t="s">
        <v>3897</v>
      </c>
      <c r="Z2779" t="s">
        <v>13511</v>
      </c>
      <c r="AA2779" t="s">
        <v>46</v>
      </c>
      <c r="AB2779" t="s">
        <v>46</v>
      </c>
      <c r="AC2779" t="s">
        <v>46</v>
      </c>
      <c r="AD2779" t="s">
        <v>47</v>
      </c>
      <c r="AE2779">
        <v>0.64631799999999995</v>
      </c>
      <c r="AF2779">
        <v>0.31984699999999999</v>
      </c>
      <c r="AG2779">
        <v>-0.66017599999999999</v>
      </c>
      <c r="AH2779">
        <v>-1.29091</v>
      </c>
      <c r="AI2779">
        <v>2.6693899999999999</v>
      </c>
      <c r="AJ2779">
        <v>3.3916799999999999E-4</v>
      </c>
      <c r="AK2779" t="s">
        <v>13512</v>
      </c>
      <c r="AL2779" t="s">
        <v>13512</v>
      </c>
      <c r="AM2779" t="s">
        <v>13513</v>
      </c>
      <c r="AN2779" t="s">
        <v>13514</v>
      </c>
      <c r="AO2779" t="s">
        <v>10010</v>
      </c>
      <c r="AQ2779">
        <v>2163</v>
      </c>
      <c r="AR2779">
        <v>1194</v>
      </c>
    </row>
    <row r="2780" spans="1:44" x14ac:dyDescent="0.3">
      <c r="A2780" t="s">
        <v>13515</v>
      </c>
      <c r="B2780" s="77" t="str">
        <f t="shared" si="43"/>
        <v>C2</v>
      </c>
      <c r="C2780" s="30">
        <v>0.90103</v>
      </c>
      <c r="D2780" s="43">
        <v>1.0848500000000001</v>
      </c>
      <c r="E2780" s="32">
        <v>1.2177899999999999</v>
      </c>
      <c r="F2780" s="43">
        <v>1.12706</v>
      </c>
      <c r="G2780" s="32">
        <v>1.17947</v>
      </c>
      <c r="H2780" s="32">
        <v>1.26597</v>
      </c>
      <c r="I2780" s="25">
        <v>0.191438</v>
      </c>
      <c r="J2780" s="23">
        <v>0.303817</v>
      </c>
      <c r="K2780" s="22">
        <v>-0.22028400000000001</v>
      </c>
      <c r="L2780" s="28">
        <v>-0.45943699999999998</v>
      </c>
      <c r="M2780" s="19">
        <v>-0.64855099999999999</v>
      </c>
      <c r="N2780" s="24">
        <v>-0.30342000000000002</v>
      </c>
      <c r="O2780" s="19">
        <v>-0.52632599999999996</v>
      </c>
      <c r="P2780" s="47">
        <v>-0.96870500000000004</v>
      </c>
      <c r="Q2780" s="61">
        <v>-2.3904100000000001</v>
      </c>
      <c r="R2780" s="26">
        <v>-0.67453099999999999</v>
      </c>
      <c r="S2780" s="47">
        <v>-0.98458199999999996</v>
      </c>
      <c r="T2780" s="45">
        <v>-9.5170199999999996E-2</v>
      </c>
      <c r="U2780" t="s">
        <v>46</v>
      </c>
      <c r="V2780" t="s">
        <v>46</v>
      </c>
      <c r="W2780" t="s">
        <v>46</v>
      </c>
      <c r="X2780" t="s">
        <v>991</v>
      </c>
      <c r="Y2780" t="s">
        <v>13516</v>
      </c>
      <c r="Z2780" t="s">
        <v>46</v>
      </c>
      <c r="AA2780" t="s">
        <v>46</v>
      </c>
      <c r="AB2780" t="s">
        <v>46</v>
      </c>
      <c r="AC2780" t="s">
        <v>46</v>
      </c>
      <c r="AD2780" t="s">
        <v>47</v>
      </c>
      <c r="AE2780">
        <v>1.2242299999999999</v>
      </c>
      <c r="AF2780">
        <v>9.8650699999999994E-2</v>
      </c>
      <c r="AG2780">
        <v>-0.742425</v>
      </c>
      <c r="AH2780">
        <v>-2.1234799999999998</v>
      </c>
      <c r="AI2780">
        <v>4.8535700000000004</v>
      </c>
      <c r="AJ2780">
        <v>0</v>
      </c>
      <c r="AK2780" t="s">
        <v>13517</v>
      </c>
      <c r="AL2780" t="s">
        <v>13517</v>
      </c>
      <c r="AM2780" t="s">
        <v>13518</v>
      </c>
      <c r="AN2780" t="s">
        <v>13519</v>
      </c>
      <c r="AO2780" t="s">
        <v>10010</v>
      </c>
      <c r="AQ2780">
        <v>2164</v>
      </c>
      <c r="AR2780">
        <v>1162</v>
      </c>
    </row>
    <row r="2781" spans="1:44" x14ac:dyDescent="0.3">
      <c r="A2781" t="s">
        <v>13520</v>
      </c>
      <c r="B2781" s="77" t="str">
        <f t="shared" si="43"/>
        <v>C2</v>
      </c>
      <c r="C2781" s="29">
        <v>0.99554799999999999</v>
      </c>
      <c r="D2781" s="37">
        <v>0.76268899999999995</v>
      </c>
      <c r="E2781" s="37">
        <v>0.77904300000000004</v>
      </c>
      <c r="F2781" s="43">
        <v>1.1300699999999999</v>
      </c>
      <c r="G2781" s="32">
        <v>1.21831</v>
      </c>
      <c r="H2781" s="29">
        <v>0.98040400000000005</v>
      </c>
      <c r="I2781" s="22">
        <v>-0.25368600000000002</v>
      </c>
      <c r="J2781" s="36">
        <v>8.1466399999999994E-2</v>
      </c>
      <c r="K2781" s="45">
        <v>-6.6132899999999994E-2</v>
      </c>
      <c r="L2781" s="24">
        <v>-0.30859999999999999</v>
      </c>
      <c r="M2781" s="24">
        <v>-0.32824900000000001</v>
      </c>
      <c r="N2781" s="22">
        <v>-0.231992</v>
      </c>
      <c r="O2781" s="36">
        <v>7.0107500000000003E-2</v>
      </c>
      <c r="P2781" s="24">
        <v>-0.293211</v>
      </c>
      <c r="Q2781" s="62">
        <v>-3.1669700000000001</v>
      </c>
      <c r="R2781" s="19">
        <v>-0.559589</v>
      </c>
      <c r="S2781" s="24">
        <v>-0.35756300000000002</v>
      </c>
      <c r="T2781" s="28">
        <v>-0.45165300000000003</v>
      </c>
      <c r="U2781" t="s">
        <v>46</v>
      </c>
      <c r="V2781" t="s">
        <v>46</v>
      </c>
      <c r="W2781" t="s">
        <v>46</v>
      </c>
      <c r="X2781" t="s">
        <v>46</v>
      </c>
      <c r="Y2781" t="s">
        <v>13521</v>
      </c>
      <c r="Z2781" t="s">
        <v>934</v>
      </c>
      <c r="AA2781" t="s">
        <v>46</v>
      </c>
      <c r="AB2781" t="s">
        <v>46</v>
      </c>
      <c r="AC2781" t="s">
        <v>46</v>
      </c>
      <c r="AD2781" t="s">
        <v>47</v>
      </c>
      <c r="AE2781">
        <v>0.61982999999999999</v>
      </c>
      <c r="AF2781">
        <v>0.336067</v>
      </c>
      <c r="AG2781">
        <v>-0.74716400000000005</v>
      </c>
      <c r="AH2781">
        <v>-1.2493799999999999</v>
      </c>
      <c r="AI2781">
        <v>2.7596699999999998</v>
      </c>
      <c r="AJ2781">
        <v>2.5516800000000001E-4</v>
      </c>
      <c r="AK2781" t="s">
        <v>13522</v>
      </c>
      <c r="AL2781" t="s">
        <v>13522</v>
      </c>
      <c r="AM2781" t="s">
        <v>13523</v>
      </c>
      <c r="AN2781" t="s">
        <v>13524</v>
      </c>
      <c r="AO2781" t="s">
        <v>10010</v>
      </c>
      <c r="AQ2781">
        <v>2165</v>
      </c>
      <c r="AR2781">
        <v>4230</v>
      </c>
    </row>
    <row r="2782" spans="1:44" x14ac:dyDescent="0.3">
      <c r="A2782" t="s">
        <v>13525</v>
      </c>
      <c r="B2782" s="77" t="str">
        <f t="shared" si="43"/>
        <v>C2</v>
      </c>
      <c r="C2782" s="29">
        <v>1.0134099999999999</v>
      </c>
      <c r="D2782" s="37">
        <v>0.76062399999999997</v>
      </c>
      <c r="E2782" s="42">
        <v>0.62633000000000005</v>
      </c>
      <c r="F2782" s="37">
        <v>0.759239</v>
      </c>
      <c r="G2782" s="51">
        <v>1.7788900000000001</v>
      </c>
      <c r="H2782" s="51">
        <v>1.7273099999999999</v>
      </c>
      <c r="I2782" s="45">
        <v>-9.1105099999999994E-2</v>
      </c>
      <c r="J2782" s="30">
        <v>0.846885</v>
      </c>
      <c r="K2782" s="35">
        <v>-1.0469599999999999</v>
      </c>
      <c r="L2782" s="22">
        <v>-0.157085</v>
      </c>
      <c r="M2782" s="47">
        <v>-0.91836099999999998</v>
      </c>
      <c r="N2782" s="39">
        <v>-0.89816499999999999</v>
      </c>
      <c r="O2782" s="45">
        <v>-3.0057E-2</v>
      </c>
      <c r="P2782" s="39">
        <v>-0.825322</v>
      </c>
      <c r="Q2782" s="44">
        <v>-1.3880999999999999</v>
      </c>
      <c r="R2782" s="24">
        <v>-0.33765400000000001</v>
      </c>
      <c r="S2782" s="28">
        <v>-0.46141599999999999</v>
      </c>
      <c r="T2782" s="44">
        <v>-1.3584700000000001</v>
      </c>
      <c r="U2782" t="s">
        <v>46</v>
      </c>
      <c r="V2782" t="s">
        <v>46</v>
      </c>
      <c r="W2782" t="s">
        <v>46</v>
      </c>
      <c r="X2782" t="s">
        <v>46</v>
      </c>
      <c r="Y2782" t="s">
        <v>46</v>
      </c>
      <c r="Z2782" t="s">
        <v>46</v>
      </c>
      <c r="AA2782" t="s">
        <v>46</v>
      </c>
      <c r="AB2782" t="s">
        <v>46</v>
      </c>
      <c r="AC2782" t="s">
        <v>46</v>
      </c>
      <c r="AD2782" t="s">
        <v>47</v>
      </c>
      <c r="AE2782">
        <v>0.43954399999999999</v>
      </c>
      <c r="AF2782">
        <v>0.47088000000000002</v>
      </c>
      <c r="AG2782">
        <v>-0.35383900000000001</v>
      </c>
      <c r="AH2782">
        <v>-0.95216599999999996</v>
      </c>
      <c r="AI2782">
        <v>3.6688700000000001</v>
      </c>
      <c r="AJ2782">
        <v>5.6799999999999998E-5</v>
      </c>
      <c r="AK2782" t="s">
        <v>13526</v>
      </c>
      <c r="AL2782" t="s">
        <v>13526</v>
      </c>
      <c r="AM2782" t="s">
        <v>13527</v>
      </c>
      <c r="AN2782" t="s">
        <v>13528</v>
      </c>
      <c r="AO2782" t="s">
        <v>10010</v>
      </c>
      <c r="AQ2782">
        <v>2166</v>
      </c>
      <c r="AR2782">
        <v>3027</v>
      </c>
    </row>
    <row r="2783" spans="1:44" x14ac:dyDescent="0.3">
      <c r="A2783" t="s">
        <v>13529</v>
      </c>
      <c r="B2783" s="77" t="str">
        <f t="shared" si="43"/>
        <v>C2</v>
      </c>
      <c r="C2783" s="30">
        <v>0.883521</v>
      </c>
      <c r="D2783" s="37">
        <v>0.74597199999999997</v>
      </c>
      <c r="E2783" s="36">
        <v>6.8647700000000006E-2</v>
      </c>
      <c r="F2783" s="30">
        <v>0.88738799999999995</v>
      </c>
      <c r="G2783" s="50">
        <v>1.53156</v>
      </c>
      <c r="H2783" s="41">
        <v>1.6119699999999999</v>
      </c>
      <c r="I2783" s="22">
        <v>-0.25307299999999999</v>
      </c>
      <c r="J2783" s="43">
        <v>1.1601900000000001</v>
      </c>
      <c r="K2783" s="26">
        <v>-0.68697699999999995</v>
      </c>
      <c r="L2783" s="28">
        <v>-0.45773599999999998</v>
      </c>
      <c r="M2783" s="26">
        <v>-0.66006799999999999</v>
      </c>
      <c r="N2783" s="28">
        <v>-0.50781399999999999</v>
      </c>
      <c r="O2783" s="25">
        <v>0.157386</v>
      </c>
      <c r="P2783" s="28">
        <v>-0.49992599999999998</v>
      </c>
      <c r="Q2783" s="48">
        <v>-2.18072</v>
      </c>
      <c r="R2783" s="25">
        <v>0.20357700000000001</v>
      </c>
      <c r="S2783" s="39">
        <v>-0.82586800000000005</v>
      </c>
      <c r="T2783" s="46">
        <v>-1.1780299999999999</v>
      </c>
      <c r="U2783" t="s">
        <v>46</v>
      </c>
      <c r="V2783" t="s">
        <v>46</v>
      </c>
      <c r="W2783" t="s">
        <v>46</v>
      </c>
      <c r="X2783" t="s">
        <v>46</v>
      </c>
      <c r="Y2783" t="s">
        <v>13530</v>
      </c>
      <c r="Z2783" t="s">
        <v>46</v>
      </c>
      <c r="AA2783" t="s">
        <v>46</v>
      </c>
      <c r="AB2783" t="s">
        <v>46</v>
      </c>
      <c r="AC2783" t="s">
        <v>46</v>
      </c>
      <c r="AD2783" t="s">
        <v>47</v>
      </c>
      <c r="AE2783">
        <v>0.49478499999999997</v>
      </c>
      <c r="AF2783">
        <v>0.42530099999999998</v>
      </c>
      <c r="AG2783">
        <v>-0.19139700000000001</v>
      </c>
      <c r="AH2783">
        <v>-1.0463100000000001</v>
      </c>
      <c r="AI2783">
        <v>2.42082</v>
      </c>
      <c r="AJ2783">
        <v>2.5147799999999999E-3</v>
      </c>
      <c r="AK2783" t="s">
        <v>13531</v>
      </c>
      <c r="AL2783" t="s">
        <v>13532</v>
      </c>
      <c r="AM2783" t="s">
        <v>13533</v>
      </c>
      <c r="AN2783" t="s">
        <v>13534</v>
      </c>
      <c r="AO2783" t="s">
        <v>10010</v>
      </c>
      <c r="AQ2783">
        <v>2167</v>
      </c>
      <c r="AR2783">
        <v>2180</v>
      </c>
    </row>
    <row r="2784" spans="1:44" x14ac:dyDescent="0.3">
      <c r="A2784" t="s">
        <v>13535</v>
      </c>
      <c r="B2784" s="77" t="str">
        <f t="shared" si="43"/>
        <v>C2</v>
      </c>
      <c r="C2784" s="32">
        <v>1.18577</v>
      </c>
      <c r="D2784" s="37">
        <v>0.76864100000000002</v>
      </c>
      <c r="E2784" s="30">
        <v>0.84210799999999997</v>
      </c>
      <c r="F2784" s="42">
        <v>0.55622300000000002</v>
      </c>
      <c r="G2784" s="51">
        <v>1.74482</v>
      </c>
      <c r="H2784" s="54">
        <v>1.3143499999999999</v>
      </c>
      <c r="I2784" s="36">
        <v>4.4797600000000002E-3</v>
      </c>
      <c r="J2784" s="29">
        <v>0.94445100000000004</v>
      </c>
      <c r="K2784" s="28">
        <v>-0.50534100000000004</v>
      </c>
      <c r="L2784" s="24">
        <v>-0.35137600000000002</v>
      </c>
      <c r="M2784" s="39">
        <v>-0.83155199999999996</v>
      </c>
      <c r="N2784" s="19">
        <v>-0.578511</v>
      </c>
      <c r="O2784" s="24">
        <v>-0.37408400000000003</v>
      </c>
      <c r="P2784" s="36">
        <v>5.1502899999999997E-2</v>
      </c>
      <c r="Q2784" s="33">
        <v>-1.7284900000000001</v>
      </c>
      <c r="R2784" s="28">
        <v>-0.41978700000000002</v>
      </c>
      <c r="S2784" s="47">
        <v>-1.0212399999999999</v>
      </c>
      <c r="T2784" s="21">
        <v>-1.6019600000000001</v>
      </c>
      <c r="U2784" t="s">
        <v>46</v>
      </c>
      <c r="V2784" t="s">
        <v>46</v>
      </c>
      <c r="W2784" t="s">
        <v>46</v>
      </c>
      <c r="X2784" t="s">
        <v>46</v>
      </c>
      <c r="Y2784" t="s">
        <v>46</v>
      </c>
      <c r="Z2784" t="s">
        <v>46</v>
      </c>
      <c r="AA2784" t="s">
        <v>46</v>
      </c>
      <c r="AB2784" t="s">
        <v>46</v>
      </c>
      <c r="AC2784" t="s">
        <v>46</v>
      </c>
      <c r="AD2784" t="s">
        <v>47</v>
      </c>
      <c r="AE2784">
        <v>0.85694599999999999</v>
      </c>
      <c r="AF2784">
        <v>0.210646</v>
      </c>
      <c r="AG2784">
        <v>-0.390546</v>
      </c>
      <c r="AH2784">
        <v>-1.60755</v>
      </c>
      <c r="AI2784">
        <v>3.65585</v>
      </c>
      <c r="AJ2784">
        <v>1.3036999999999999E-4</v>
      </c>
      <c r="AK2784" t="s">
        <v>13536</v>
      </c>
      <c r="AL2784" t="s">
        <v>13537</v>
      </c>
      <c r="AM2784" t="s">
        <v>13538</v>
      </c>
      <c r="AN2784" t="s">
        <v>13539</v>
      </c>
      <c r="AO2784" t="s">
        <v>10010</v>
      </c>
      <c r="AQ2784">
        <v>2168</v>
      </c>
      <c r="AR2784">
        <v>3822</v>
      </c>
    </row>
    <row r="2785" spans="1:44" x14ac:dyDescent="0.3">
      <c r="A2785" t="s">
        <v>13540</v>
      </c>
      <c r="B2785" s="77" t="str">
        <f t="shared" si="43"/>
        <v>C2</v>
      </c>
      <c r="C2785" s="30">
        <v>0.79159999999999997</v>
      </c>
      <c r="D2785" s="30">
        <v>0.880494</v>
      </c>
      <c r="E2785" s="43">
        <v>1.0537099999999999</v>
      </c>
      <c r="F2785" s="30">
        <v>0.88650700000000004</v>
      </c>
      <c r="G2785" s="41">
        <v>1.6454599999999999</v>
      </c>
      <c r="H2785" s="41">
        <v>1.67191</v>
      </c>
      <c r="I2785" s="28">
        <v>-0.41977900000000001</v>
      </c>
      <c r="J2785" s="25">
        <v>0.188413</v>
      </c>
      <c r="K2785" s="22">
        <v>-0.167681</v>
      </c>
      <c r="L2785" s="28">
        <v>-0.40577999999999997</v>
      </c>
      <c r="M2785" s="26">
        <v>-0.70940099999999995</v>
      </c>
      <c r="N2785" s="22">
        <v>-0.146899</v>
      </c>
      <c r="O2785" s="45">
        <v>-3.7811299999999999E-2</v>
      </c>
      <c r="P2785" s="22">
        <v>-0.23494899999999999</v>
      </c>
      <c r="Q2785" s="49">
        <v>-1.86829</v>
      </c>
      <c r="R2785" s="39">
        <v>-0.83223199999999997</v>
      </c>
      <c r="S2785" s="26">
        <v>-0.70271099999999997</v>
      </c>
      <c r="T2785" s="21">
        <v>-1.59256</v>
      </c>
      <c r="U2785" t="s">
        <v>46</v>
      </c>
      <c r="V2785" t="s">
        <v>46</v>
      </c>
      <c r="W2785" t="s">
        <v>46</v>
      </c>
      <c r="X2785" t="s">
        <v>46</v>
      </c>
      <c r="Y2785" t="s">
        <v>10346</v>
      </c>
      <c r="Z2785" t="s">
        <v>46</v>
      </c>
      <c r="AA2785" t="s">
        <v>46</v>
      </c>
      <c r="AB2785" t="s">
        <v>46</v>
      </c>
      <c r="AC2785" t="s">
        <v>46</v>
      </c>
      <c r="AD2785" t="s">
        <v>47</v>
      </c>
      <c r="AE2785">
        <v>1.0384</v>
      </c>
      <c r="AF2785">
        <v>0.14447399999999999</v>
      </c>
      <c r="AG2785">
        <v>-0.71349600000000002</v>
      </c>
      <c r="AH2785">
        <v>-1.8664700000000001</v>
      </c>
      <c r="AI2785">
        <v>4.78667</v>
      </c>
      <c r="AJ2785">
        <v>0</v>
      </c>
      <c r="AK2785" t="s">
        <v>13541</v>
      </c>
      <c r="AL2785" t="s">
        <v>13541</v>
      </c>
      <c r="AM2785" t="s">
        <v>13542</v>
      </c>
      <c r="AN2785" t="s">
        <v>13543</v>
      </c>
      <c r="AO2785" t="s">
        <v>10010</v>
      </c>
      <c r="AQ2785">
        <v>2169</v>
      </c>
      <c r="AR2785">
        <v>3509</v>
      </c>
    </row>
    <row r="2786" spans="1:44" x14ac:dyDescent="0.3">
      <c r="A2786" t="s">
        <v>13544</v>
      </c>
      <c r="B2786" s="77" t="str">
        <f t="shared" si="43"/>
        <v>C2</v>
      </c>
      <c r="C2786" s="29">
        <v>0.92167399999999999</v>
      </c>
      <c r="D2786" s="30">
        <v>0.79432100000000005</v>
      </c>
      <c r="E2786" s="29">
        <v>0.92111200000000004</v>
      </c>
      <c r="F2786" s="23">
        <v>0.30885800000000002</v>
      </c>
      <c r="G2786" s="41">
        <v>1.61815</v>
      </c>
      <c r="H2786" s="41">
        <v>1.6578599999999999</v>
      </c>
      <c r="I2786" s="25">
        <v>0.24705199999999999</v>
      </c>
      <c r="J2786" s="42">
        <v>0.62613300000000005</v>
      </c>
      <c r="K2786" s="24">
        <v>-0.28356900000000002</v>
      </c>
      <c r="L2786" s="45">
        <v>-0.120131</v>
      </c>
      <c r="M2786" s="24">
        <v>-0.28106599999999998</v>
      </c>
      <c r="N2786" s="36">
        <v>5.5193600000000002E-2</v>
      </c>
      <c r="O2786" s="24">
        <v>-0.29343399999999997</v>
      </c>
      <c r="P2786" s="47">
        <v>-0.99376699999999996</v>
      </c>
      <c r="Q2786" s="34">
        <v>-1.45584</v>
      </c>
      <c r="R2786" s="19">
        <v>-0.53527499999999995</v>
      </c>
      <c r="S2786" s="34">
        <v>-1.4940100000000001</v>
      </c>
      <c r="T2786" s="33">
        <v>-1.69326</v>
      </c>
      <c r="U2786" t="s">
        <v>46</v>
      </c>
      <c r="V2786" t="s">
        <v>47</v>
      </c>
      <c r="W2786" t="s">
        <v>48</v>
      </c>
      <c r="X2786" t="s">
        <v>2093</v>
      </c>
      <c r="Y2786" t="s">
        <v>46</v>
      </c>
      <c r="Z2786" t="s">
        <v>6222</v>
      </c>
      <c r="AA2786" t="s">
        <v>46</v>
      </c>
      <c r="AB2786" t="s">
        <v>46</v>
      </c>
      <c r="AC2786" t="s">
        <v>46</v>
      </c>
      <c r="AD2786" t="s">
        <v>47</v>
      </c>
      <c r="AE2786">
        <v>2.6685599999999998</v>
      </c>
      <c r="AF2786">
        <v>6.5345899999999998E-3</v>
      </c>
      <c r="AG2786">
        <v>-0.52988999999999997</v>
      </c>
      <c r="AH2786">
        <v>-4.0998599999999996</v>
      </c>
      <c r="AI2786">
        <v>5.0827600000000004</v>
      </c>
      <c r="AJ2786">
        <v>3.1099999999999997E-5</v>
      </c>
      <c r="AK2786" t="s">
        <v>13545</v>
      </c>
      <c r="AL2786" t="s">
        <v>13545</v>
      </c>
      <c r="AM2786" t="s">
        <v>13546</v>
      </c>
      <c r="AN2786" t="s">
        <v>13547</v>
      </c>
      <c r="AO2786" t="s">
        <v>10010</v>
      </c>
      <c r="AQ2786">
        <v>2170</v>
      </c>
      <c r="AR2786">
        <v>3577</v>
      </c>
    </row>
    <row r="2787" spans="1:44" x14ac:dyDescent="0.3">
      <c r="A2787" t="s">
        <v>13548</v>
      </c>
      <c r="B2787" s="77" t="str">
        <f t="shared" si="43"/>
        <v>C2</v>
      </c>
      <c r="C2787" s="29">
        <v>0.99184899999999998</v>
      </c>
      <c r="D2787" s="32">
        <v>1.2768200000000001</v>
      </c>
      <c r="E2787" s="43">
        <v>1.06724</v>
      </c>
      <c r="F2787" s="42">
        <v>0.64819800000000005</v>
      </c>
      <c r="G2787" s="50">
        <v>1.5067699999999999</v>
      </c>
      <c r="H2787" s="32">
        <v>1.2311099999999999</v>
      </c>
      <c r="I2787" s="24">
        <v>-0.31176199999999998</v>
      </c>
      <c r="J2787" s="42">
        <v>0.52261199999999997</v>
      </c>
      <c r="K2787" s="19">
        <v>-0.53501399999999999</v>
      </c>
      <c r="L2787" s="28">
        <v>-0.50210900000000003</v>
      </c>
      <c r="M2787" s="28">
        <v>-0.42217199999999999</v>
      </c>
      <c r="N2787" s="45">
        <v>-7.4657000000000001E-2</v>
      </c>
      <c r="O2787" s="22">
        <v>-0.201762</v>
      </c>
      <c r="P2787" s="44">
        <v>-1.3214600000000001</v>
      </c>
      <c r="Q2787" s="44">
        <v>-1.40082</v>
      </c>
      <c r="R2787" s="23">
        <v>0.37407699999999999</v>
      </c>
      <c r="S2787" s="34">
        <v>-1.4462699999999999</v>
      </c>
      <c r="T2787" s="44">
        <v>-1.40266</v>
      </c>
      <c r="U2787" t="s">
        <v>46</v>
      </c>
      <c r="V2787" t="s">
        <v>46</v>
      </c>
      <c r="W2787" t="s">
        <v>46</v>
      </c>
      <c r="X2787" t="s">
        <v>46</v>
      </c>
      <c r="Y2787" t="s">
        <v>46</v>
      </c>
      <c r="Z2787" t="s">
        <v>46</v>
      </c>
      <c r="AA2787" t="s">
        <v>46</v>
      </c>
      <c r="AB2787" t="s">
        <v>46</v>
      </c>
      <c r="AC2787" t="s">
        <v>46</v>
      </c>
      <c r="AD2787" t="s">
        <v>47</v>
      </c>
      <c r="AE2787">
        <v>1.0525</v>
      </c>
      <c r="AF2787">
        <v>0.140787</v>
      </c>
      <c r="AG2787">
        <v>-0.30196499999999998</v>
      </c>
      <c r="AH2787">
        <v>-1.8862000000000001</v>
      </c>
      <c r="AI2787">
        <v>4.4627100000000004</v>
      </c>
      <c r="AJ2787">
        <v>8.3999999999999995E-5</v>
      </c>
      <c r="AK2787" t="s">
        <v>13549</v>
      </c>
      <c r="AL2787" t="s">
        <v>13550</v>
      </c>
      <c r="AM2787" t="s">
        <v>13551</v>
      </c>
      <c r="AN2787" t="s">
        <v>13552</v>
      </c>
      <c r="AO2787" t="s">
        <v>10010</v>
      </c>
      <c r="AQ2787">
        <v>2171</v>
      </c>
      <c r="AR2787">
        <v>2855</v>
      </c>
    </row>
    <row r="2788" spans="1:44" x14ac:dyDescent="0.3">
      <c r="A2788" t="s">
        <v>13553</v>
      </c>
      <c r="B2788" s="77" t="str">
        <f t="shared" si="43"/>
        <v>C2</v>
      </c>
      <c r="C2788" s="42">
        <v>0.57367699999999999</v>
      </c>
      <c r="D2788" s="30">
        <v>0.798485</v>
      </c>
      <c r="E2788" s="29">
        <v>1.03</v>
      </c>
      <c r="F2788" s="32">
        <v>1.22882</v>
      </c>
      <c r="G2788" s="51">
        <v>1.7004900000000001</v>
      </c>
      <c r="H2788" s="41">
        <v>1.66215</v>
      </c>
      <c r="I2788" s="45">
        <v>-0.113986</v>
      </c>
      <c r="J2788" s="25">
        <v>0.238537</v>
      </c>
      <c r="K2788" s="27">
        <v>0.41836800000000002</v>
      </c>
      <c r="L2788" s="19">
        <v>-0.60007299999999997</v>
      </c>
      <c r="M2788" s="44">
        <v>-1.3369200000000001</v>
      </c>
      <c r="N2788" s="19">
        <v>-0.55368600000000001</v>
      </c>
      <c r="O2788" s="26">
        <v>-0.68169199999999996</v>
      </c>
      <c r="P2788" s="28">
        <v>-0.50440499999999999</v>
      </c>
      <c r="Q2788" s="47">
        <v>-1.0380199999999999</v>
      </c>
      <c r="R2788" s="24">
        <v>-0.279916</v>
      </c>
      <c r="S2788" s="44">
        <v>-1.3133999999999999</v>
      </c>
      <c r="T2788" s="46">
        <v>-1.22844</v>
      </c>
      <c r="U2788" t="s">
        <v>46</v>
      </c>
      <c r="V2788" t="s">
        <v>46</v>
      </c>
      <c r="W2788" t="s">
        <v>46</v>
      </c>
      <c r="X2788" t="s">
        <v>46</v>
      </c>
      <c r="Y2788" t="s">
        <v>46</v>
      </c>
      <c r="Z2788" t="s">
        <v>46</v>
      </c>
      <c r="AA2788" t="s">
        <v>46</v>
      </c>
      <c r="AB2788" t="s">
        <v>46</v>
      </c>
      <c r="AC2788" t="s">
        <v>46</v>
      </c>
      <c r="AD2788" t="s">
        <v>47</v>
      </c>
      <c r="AE2788">
        <v>0.88732100000000003</v>
      </c>
      <c r="AF2788">
        <v>0.196964</v>
      </c>
      <c r="AG2788">
        <v>-0.60891300000000004</v>
      </c>
      <c r="AH2788">
        <v>-1.6516200000000001</v>
      </c>
      <c r="AI2788">
        <v>4.7354599999999998</v>
      </c>
      <c r="AJ2788">
        <v>0</v>
      </c>
      <c r="AK2788" t="s">
        <v>13554</v>
      </c>
      <c r="AL2788" t="s">
        <v>13554</v>
      </c>
      <c r="AM2788" t="s">
        <v>13555</v>
      </c>
      <c r="AN2788" t="s">
        <v>13556</v>
      </c>
      <c r="AO2788" t="s">
        <v>10010</v>
      </c>
      <c r="AQ2788">
        <v>2172</v>
      </c>
      <c r="AR2788">
        <v>2745</v>
      </c>
    </row>
    <row r="2789" spans="1:44" x14ac:dyDescent="0.3">
      <c r="A2789" t="s">
        <v>13557</v>
      </c>
      <c r="B2789" s="77" t="str">
        <f t="shared" si="43"/>
        <v>C2</v>
      </c>
      <c r="C2789" s="43">
        <v>1.0678099999999999</v>
      </c>
      <c r="D2789" s="29">
        <v>0.923821</v>
      </c>
      <c r="E2789" s="43">
        <v>1.1280300000000001</v>
      </c>
      <c r="F2789" s="43">
        <v>1.0768200000000001</v>
      </c>
      <c r="G2789" s="32">
        <v>1.2946800000000001</v>
      </c>
      <c r="H2789" s="32">
        <v>1.2753699999999999</v>
      </c>
      <c r="I2789" s="23">
        <v>0.30180600000000002</v>
      </c>
      <c r="J2789" s="27">
        <v>0.44733899999999999</v>
      </c>
      <c r="K2789" s="42">
        <v>0.53011299999999995</v>
      </c>
      <c r="L2789" s="47">
        <v>-0.919902</v>
      </c>
      <c r="M2789" s="35">
        <v>-1.10646</v>
      </c>
      <c r="N2789" s="35">
        <v>-1.1665700000000001</v>
      </c>
      <c r="O2789" s="26">
        <v>-0.75096499999999999</v>
      </c>
      <c r="P2789" s="26">
        <v>-0.76848499999999997</v>
      </c>
      <c r="Q2789" s="34">
        <v>-1.4809600000000001</v>
      </c>
      <c r="R2789" s="36">
        <v>8.50104E-2</v>
      </c>
      <c r="S2789" s="35">
        <v>-1.1032200000000001</v>
      </c>
      <c r="T2789" s="39">
        <v>-0.834229</v>
      </c>
      <c r="U2789" t="s">
        <v>46</v>
      </c>
      <c r="V2789" t="s">
        <v>46</v>
      </c>
      <c r="W2789" t="s">
        <v>46</v>
      </c>
      <c r="X2789" t="s">
        <v>46</v>
      </c>
      <c r="Y2789" t="s">
        <v>46</v>
      </c>
      <c r="Z2789" t="s">
        <v>46</v>
      </c>
      <c r="AA2789" t="s">
        <v>46</v>
      </c>
      <c r="AB2789" t="s">
        <v>46</v>
      </c>
      <c r="AC2789" t="s">
        <v>46</v>
      </c>
      <c r="AD2789" t="s">
        <v>47</v>
      </c>
      <c r="AE2789">
        <v>0.60938599999999998</v>
      </c>
      <c r="AF2789">
        <v>0.34339199999999998</v>
      </c>
      <c r="AG2789">
        <v>-0.78902799999999995</v>
      </c>
      <c r="AH2789">
        <v>-1.23288</v>
      </c>
      <c r="AI2789">
        <v>4.0963099999999999</v>
      </c>
      <c r="AJ2789">
        <v>2.0800000000000001E-5</v>
      </c>
      <c r="AK2789" t="s">
        <v>13558</v>
      </c>
      <c r="AL2789" t="s">
        <v>13558</v>
      </c>
      <c r="AM2789" t="s">
        <v>13559</v>
      </c>
      <c r="AN2789" t="s">
        <v>13560</v>
      </c>
      <c r="AO2789" t="s">
        <v>10010</v>
      </c>
      <c r="AQ2789">
        <v>2173</v>
      </c>
      <c r="AR2789">
        <v>574</v>
      </c>
    </row>
    <row r="2790" spans="1:44" x14ac:dyDescent="0.3">
      <c r="A2790" t="s">
        <v>13561</v>
      </c>
      <c r="B2790" s="77" t="str">
        <f t="shared" si="43"/>
        <v>C2</v>
      </c>
      <c r="C2790" s="29">
        <v>1.01892</v>
      </c>
      <c r="D2790" s="29">
        <v>1.0123500000000001</v>
      </c>
      <c r="E2790" s="43">
        <v>1.09314</v>
      </c>
      <c r="F2790" s="30">
        <v>0.87002000000000002</v>
      </c>
      <c r="G2790" s="41">
        <v>1.6423700000000001</v>
      </c>
      <c r="H2790" s="51">
        <v>1.76532</v>
      </c>
      <c r="I2790" s="26">
        <v>-0.66725999999999996</v>
      </c>
      <c r="J2790" s="27">
        <v>0.51987000000000005</v>
      </c>
      <c r="K2790" s="36">
        <v>5.3548800000000001E-2</v>
      </c>
      <c r="L2790" s="19">
        <v>-0.56399900000000003</v>
      </c>
      <c r="M2790" s="26">
        <v>-0.68867900000000004</v>
      </c>
      <c r="N2790" s="26">
        <v>-0.66775200000000001</v>
      </c>
      <c r="O2790" s="26">
        <v>-0.77131700000000003</v>
      </c>
      <c r="P2790" s="35">
        <v>-1.1706000000000001</v>
      </c>
      <c r="Q2790" s="46">
        <v>-1.2608200000000001</v>
      </c>
      <c r="R2790" s="19">
        <v>-0.52717899999999995</v>
      </c>
      <c r="S2790" s="39">
        <v>-0.89005100000000004</v>
      </c>
      <c r="T2790" s="26">
        <v>-0.76790199999999997</v>
      </c>
      <c r="U2790" t="s">
        <v>10426</v>
      </c>
      <c r="V2790" t="s">
        <v>46</v>
      </c>
      <c r="W2790" t="s">
        <v>46</v>
      </c>
      <c r="X2790" t="s">
        <v>46</v>
      </c>
      <c r="Y2790" t="s">
        <v>46</v>
      </c>
      <c r="Z2790" t="s">
        <v>46</v>
      </c>
      <c r="AA2790" t="s">
        <v>46</v>
      </c>
      <c r="AB2790" t="s">
        <v>46</v>
      </c>
      <c r="AC2790" t="s">
        <v>46</v>
      </c>
      <c r="AD2790" t="s">
        <v>47</v>
      </c>
      <c r="AE2790">
        <v>1.42255</v>
      </c>
      <c r="AF2790">
        <v>6.4795199999999997E-2</v>
      </c>
      <c r="AG2790">
        <v>-0.98587800000000003</v>
      </c>
      <c r="AH2790">
        <v>-2.3925000000000001</v>
      </c>
      <c r="AI2790">
        <v>6.4402499999999998</v>
      </c>
      <c r="AJ2790">
        <v>0</v>
      </c>
      <c r="AK2790" t="s">
        <v>13562</v>
      </c>
      <c r="AL2790" t="s">
        <v>13562</v>
      </c>
      <c r="AM2790" t="s">
        <v>13563</v>
      </c>
      <c r="AN2790" t="s">
        <v>13564</v>
      </c>
      <c r="AO2790" t="s">
        <v>10010</v>
      </c>
      <c r="AP2790" s="78" t="s">
        <v>47</v>
      </c>
      <c r="AQ2790">
        <v>2174</v>
      </c>
      <c r="AR2790">
        <v>3566</v>
      </c>
    </row>
    <row r="2791" spans="1:44" x14ac:dyDescent="0.3">
      <c r="A2791" t="s">
        <v>13565</v>
      </c>
      <c r="B2791" s="77" t="str">
        <f t="shared" si="43"/>
        <v>C2</v>
      </c>
      <c r="C2791" s="29">
        <v>1.0257000000000001</v>
      </c>
      <c r="D2791" s="29">
        <v>1.0246</v>
      </c>
      <c r="E2791" s="29">
        <v>0.98855499999999996</v>
      </c>
      <c r="F2791" s="29">
        <v>1.01989</v>
      </c>
      <c r="G2791" s="41">
        <v>1.6204499999999999</v>
      </c>
      <c r="H2791" s="50">
        <v>1.5332600000000001</v>
      </c>
      <c r="I2791" s="26">
        <v>-0.70151600000000003</v>
      </c>
      <c r="J2791" s="37">
        <v>0.69795799999999997</v>
      </c>
      <c r="K2791" s="23">
        <v>0.30131999999999998</v>
      </c>
      <c r="L2791" s="26">
        <v>-0.68506999999999996</v>
      </c>
      <c r="M2791" s="47">
        <v>-0.91402799999999995</v>
      </c>
      <c r="N2791" s="19">
        <v>-0.57520099999999996</v>
      </c>
      <c r="O2791" s="26">
        <v>-0.77077499999999999</v>
      </c>
      <c r="P2791" s="46">
        <v>-1.24729</v>
      </c>
      <c r="Q2791" s="39">
        <v>-0.886463</v>
      </c>
      <c r="R2791" s="24">
        <v>-0.37096600000000002</v>
      </c>
      <c r="S2791" s="35">
        <v>-1.0642400000000001</v>
      </c>
      <c r="T2791" s="47">
        <v>-0.99619100000000005</v>
      </c>
      <c r="U2791" t="s">
        <v>46</v>
      </c>
      <c r="V2791" t="s">
        <v>46</v>
      </c>
      <c r="W2791" t="s">
        <v>46</v>
      </c>
      <c r="X2791" t="s">
        <v>46</v>
      </c>
      <c r="Y2791" t="s">
        <v>46</v>
      </c>
      <c r="Z2791" t="s">
        <v>46</v>
      </c>
      <c r="AA2791" t="s">
        <v>46</v>
      </c>
      <c r="AB2791" t="s">
        <v>46</v>
      </c>
      <c r="AC2791" t="s">
        <v>46</v>
      </c>
      <c r="AD2791" t="s">
        <v>47</v>
      </c>
      <c r="AE2791">
        <v>1.11215</v>
      </c>
      <c r="AF2791">
        <v>0.124719</v>
      </c>
      <c r="AG2791">
        <v>-1.0013300000000001</v>
      </c>
      <c r="AH2791">
        <v>-1.9692400000000001</v>
      </c>
      <c r="AI2791">
        <v>5.6523300000000001</v>
      </c>
      <c r="AJ2791">
        <v>0</v>
      </c>
      <c r="AK2791" t="s">
        <v>13566</v>
      </c>
      <c r="AL2791" t="s">
        <v>13566</v>
      </c>
      <c r="AM2791" t="s">
        <v>13567</v>
      </c>
      <c r="AN2791" t="s">
        <v>13568</v>
      </c>
      <c r="AO2791" t="s">
        <v>10010</v>
      </c>
      <c r="AQ2791">
        <v>2175</v>
      </c>
      <c r="AR2791">
        <v>2628</v>
      </c>
    </row>
    <row r="2792" spans="1:44" x14ac:dyDescent="0.3">
      <c r="A2792" t="s">
        <v>13569</v>
      </c>
      <c r="B2792" s="77" t="str">
        <f t="shared" si="43"/>
        <v>C2</v>
      </c>
      <c r="C2792" s="29">
        <v>0.94045699999999999</v>
      </c>
      <c r="D2792" s="29">
        <v>0.96203899999999998</v>
      </c>
      <c r="E2792" s="29">
        <v>0.98199099999999995</v>
      </c>
      <c r="F2792" s="29">
        <v>1.03071</v>
      </c>
      <c r="G2792" s="41">
        <v>1.57904</v>
      </c>
      <c r="H2792" s="41">
        <v>1.5716699999999999</v>
      </c>
      <c r="I2792" s="19">
        <v>-0.64898699999999998</v>
      </c>
      <c r="J2792" s="27">
        <v>0.430203</v>
      </c>
      <c r="K2792" s="36">
        <v>9.7638199999999994E-2</v>
      </c>
      <c r="L2792" s="36">
        <v>8.9097800000000005E-2</v>
      </c>
      <c r="M2792" s="26">
        <v>-0.77852399999999999</v>
      </c>
      <c r="N2792" s="26">
        <v>-0.65413299999999996</v>
      </c>
      <c r="O2792" s="35">
        <v>-1.0671299999999999</v>
      </c>
      <c r="P2792" s="39">
        <v>-0.90683599999999998</v>
      </c>
      <c r="Q2792" s="44">
        <v>-1.35599</v>
      </c>
      <c r="R2792" s="36">
        <v>6.8343500000000001E-2</v>
      </c>
      <c r="S2792" s="35">
        <v>-1.15028</v>
      </c>
      <c r="T2792" s="46">
        <v>-1.1893199999999999</v>
      </c>
      <c r="U2792" t="s">
        <v>46</v>
      </c>
      <c r="V2792" t="s">
        <v>46</v>
      </c>
      <c r="W2792" t="s">
        <v>46</v>
      </c>
      <c r="X2792" t="s">
        <v>46</v>
      </c>
      <c r="Y2792" t="s">
        <v>46</v>
      </c>
      <c r="Z2792" t="s">
        <v>8442</v>
      </c>
      <c r="AA2792" t="s">
        <v>46</v>
      </c>
      <c r="AB2792" t="s">
        <v>46</v>
      </c>
      <c r="AC2792" t="s">
        <v>46</v>
      </c>
      <c r="AD2792" t="s">
        <v>47</v>
      </c>
      <c r="AE2792">
        <v>1.38056</v>
      </c>
      <c r="AF2792">
        <v>7.0981500000000003E-2</v>
      </c>
      <c r="AG2792">
        <v>-1.1012599999999999</v>
      </c>
      <c r="AH2792">
        <v>-2.3358400000000001</v>
      </c>
      <c r="AI2792">
        <v>5.5512199999999998</v>
      </c>
      <c r="AJ2792">
        <v>0</v>
      </c>
      <c r="AK2792" t="s">
        <v>13570</v>
      </c>
      <c r="AL2792" t="s">
        <v>13570</v>
      </c>
      <c r="AM2792" t="s">
        <v>13571</v>
      </c>
      <c r="AN2792" t="s">
        <v>13572</v>
      </c>
      <c r="AO2792" t="s">
        <v>10010</v>
      </c>
      <c r="AQ2792">
        <v>2176</v>
      </c>
      <c r="AR2792">
        <v>3759</v>
      </c>
    </row>
    <row r="2793" spans="1:44" x14ac:dyDescent="0.3">
      <c r="A2793" t="s">
        <v>13573</v>
      </c>
      <c r="B2793" s="77" t="str">
        <f t="shared" si="43"/>
        <v>C2</v>
      </c>
      <c r="C2793" s="30">
        <v>0.90740299999999996</v>
      </c>
      <c r="D2793" s="32">
        <v>1.1874800000000001</v>
      </c>
      <c r="E2793" s="29">
        <v>0.96052999999999999</v>
      </c>
      <c r="F2793" s="43">
        <v>1.13584</v>
      </c>
      <c r="G2793" s="50">
        <v>1.5062599999999999</v>
      </c>
      <c r="H2793" s="54">
        <v>1.4059699999999999</v>
      </c>
      <c r="I2793" s="36">
        <v>6.5873700000000004E-3</v>
      </c>
      <c r="J2793" s="23">
        <v>0.30932300000000001</v>
      </c>
      <c r="K2793" s="25">
        <v>0.183758</v>
      </c>
      <c r="L2793" s="24">
        <v>-0.28828399999999998</v>
      </c>
      <c r="M2793" s="46">
        <v>-1.18862</v>
      </c>
      <c r="N2793" s="35">
        <v>-1.12005</v>
      </c>
      <c r="O2793" s="45">
        <v>-4.82514E-2</v>
      </c>
      <c r="P2793" s="46">
        <v>-1.17258</v>
      </c>
      <c r="Q2793" s="47">
        <v>-0.95342000000000005</v>
      </c>
      <c r="R2793" s="28">
        <v>-0.43996299999999999</v>
      </c>
      <c r="S2793" s="47">
        <v>-0.98671399999999998</v>
      </c>
      <c r="T2793" s="44">
        <v>-1.40527</v>
      </c>
      <c r="U2793" t="s">
        <v>46</v>
      </c>
      <c r="V2793" t="s">
        <v>46</v>
      </c>
      <c r="W2793" t="s">
        <v>46</v>
      </c>
      <c r="X2793" t="s">
        <v>46</v>
      </c>
      <c r="Y2793" t="s">
        <v>46</v>
      </c>
      <c r="Z2793" t="s">
        <v>8442</v>
      </c>
      <c r="AA2793" t="s">
        <v>46</v>
      </c>
      <c r="AB2793" t="s">
        <v>46</v>
      </c>
      <c r="AC2793" t="s">
        <v>46</v>
      </c>
      <c r="AD2793" t="s">
        <v>47</v>
      </c>
      <c r="AE2793">
        <v>0.74404800000000004</v>
      </c>
      <c r="AF2793">
        <v>0.26342199999999999</v>
      </c>
      <c r="AG2793">
        <v>-0.839306</v>
      </c>
      <c r="AH2793">
        <v>-1.4405399999999999</v>
      </c>
      <c r="AI2793">
        <v>4.98454</v>
      </c>
      <c r="AJ2793">
        <v>0</v>
      </c>
      <c r="AK2793" t="s">
        <v>13574</v>
      </c>
      <c r="AL2793" t="s">
        <v>13574</v>
      </c>
      <c r="AM2793" t="s">
        <v>13575</v>
      </c>
      <c r="AN2793" t="s">
        <v>13576</v>
      </c>
      <c r="AO2793" t="s">
        <v>10010</v>
      </c>
      <c r="AQ2793">
        <v>2177</v>
      </c>
      <c r="AR2793">
        <v>2769</v>
      </c>
    </row>
    <row r="2794" spans="1:44" x14ac:dyDescent="0.3">
      <c r="A2794" t="s">
        <v>13577</v>
      </c>
      <c r="B2794" s="77" t="str">
        <f t="shared" si="43"/>
        <v>C2</v>
      </c>
      <c r="C2794" s="43">
        <v>1.0561100000000001</v>
      </c>
      <c r="D2794" s="32">
        <v>1.2396</v>
      </c>
      <c r="E2794" s="30">
        <v>0.88776699999999997</v>
      </c>
      <c r="F2794" s="29">
        <v>0.94171899999999997</v>
      </c>
      <c r="G2794" s="51">
        <v>1.72611</v>
      </c>
      <c r="H2794" s="43">
        <v>1.0915600000000001</v>
      </c>
      <c r="I2794" s="45">
        <v>-5.2821100000000003E-2</v>
      </c>
      <c r="J2794" s="27">
        <v>0.46779599999999999</v>
      </c>
      <c r="K2794" s="22">
        <v>-0.17616299999999999</v>
      </c>
      <c r="L2794" s="22">
        <v>-0.20297000000000001</v>
      </c>
      <c r="M2794" s="26">
        <v>-0.73269700000000004</v>
      </c>
      <c r="N2794" s="47">
        <v>-1.0273099999999999</v>
      </c>
      <c r="O2794" s="36">
        <v>0.11110399999999999</v>
      </c>
      <c r="P2794" s="44">
        <v>-1.38852</v>
      </c>
      <c r="Q2794" s="34">
        <v>-1.4670799999999999</v>
      </c>
      <c r="R2794" s="22">
        <v>-0.25747500000000001</v>
      </c>
      <c r="S2794" s="35">
        <v>-1.10046</v>
      </c>
      <c r="T2794" s="35">
        <v>-1.1162700000000001</v>
      </c>
      <c r="U2794" t="s">
        <v>46</v>
      </c>
      <c r="V2794" t="s">
        <v>46</v>
      </c>
      <c r="W2794" t="s">
        <v>46</v>
      </c>
      <c r="X2794" t="s">
        <v>46</v>
      </c>
      <c r="Y2794" t="s">
        <v>13578</v>
      </c>
      <c r="Z2794" t="s">
        <v>46</v>
      </c>
      <c r="AA2794" t="s">
        <v>46</v>
      </c>
      <c r="AB2794" t="s">
        <v>46</v>
      </c>
      <c r="AC2794" t="s">
        <v>46</v>
      </c>
      <c r="AD2794" t="s">
        <v>47</v>
      </c>
      <c r="AE2794">
        <v>0.93009600000000003</v>
      </c>
      <c r="AF2794">
        <v>0.180668</v>
      </c>
      <c r="AG2794">
        <v>-0.82213099999999995</v>
      </c>
      <c r="AH2794">
        <v>-1.71313</v>
      </c>
      <c r="AI2794">
        <v>4.7691800000000004</v>
      </c>
      <c r="AJ2794">
        <v>0</v>
      </c>
      <c r="AK2794" t="s">
        <v>13579</v>
      </c>
      <c r="AL2794" t="s">
        <v>13579</v>
      </c>
      <c r="AM2794" t="s">
        <v>13580</v>
      </c>
      <c r="AN2794" t="s">
        <v>13581</v>
      </c>
      <c r="AO2794" t="s">
        <v>10010</v>
      </c>
      <c r="AQ2794">
        <v>2178</v>
      </c>
      <c r="AR2794">
        <v>1709</v>
      </c>
    </row>
    <row r="2795" spans="1:44" x14ac:dyDescent="0.3">
      <c r="A2795" t="s">
        <v>13582</v>
      </c>
      <c r="B2795" s="77" t="str">
        <f t="shared" si="43"/>
        <v>C2</v>
      </c>
      <c r="C2795" s="29">
        <v>1.01471</v>
      </c>
      <c r="D2795" s="29">
        <v>0.92989200000000005</v>
      </c>
      <c r="E2795" s="29">
        <v>0.91729899999999998</v>
      </c>
      <c r="F2795" s="29">
        <v>1.0406299999999999</v>
      </c>
      <c r="G2795" s="50">
        <v>1.4435100000000001</v>
      </c>
      <c r="H2795" s="50">
        <v>1.4509799999999999</v>
      </c>
      <c r="I2795" s="45">
        <v>-0.11854099999999999</v>
      </c>
      <c r="J2795" s="27">
        <v>0.46756399999999998</v>
      </c>
      <c r="K2795" s="36">
        <v>4.3371E-2</v>
      </c>
      <c r="L2795" s="28">
        <v>-0.48187400000000002</v>
      </c>
      <c r="M2795" s="46">
        <v>-1.2704500000000001</v>
      </c>
      <c r="N2795" s="39">
        <v>-0.86766500000000002</v>
      </c>
      <c r="O2795" s="45">
        <v>-6.3885200000000003E-2</v>
      </c>
      <c r="P2795" s="44">
        <v>-1.4048099999999999</v>
      </c>
      <c r="Q2795" s="35">
        <v>-1.1713800000000001</v>
      </c>
      <c r="R2795" s="23">
        <v>0.37932500000000002</v>
      </c>
      <c r="S2795" s="35">
        <v>-1.15825</v>
      </c>
      <c r="T2795" s="35">
        <v>-1.1504399999999999</v>
      </c>
      <c r="U2795" t="s">
        <v>46</v>
      </c>
      <c r="V2795" t="s">
        <v>46</v>
      </c>
      <c r="W2795" t="s">
        <v>46</v>
      </c>
      <c r="X2795" t="s">
        <v>46</v>
      </c>
      <c r="Y2795" t="s">
        <v>46</v>
      </c>
      <c r="Z2795" t="s">
        <v>46</v>
      </c>
      <c r="AA2795" t="s">
        <v>46</v>
      </c>
      <c r="AB2795" t="s">
        <v>46</v>
      </c>
      <c r="AC2795" t="s">
        <v>46</v>
      </c>
      <c r="AD2795" t="s">
        <v>47</v>
      </c>
      <c r="AE2795">
        <v>0.46014300000000002</v>
      </c>
      <c r="AF2795">
        <v>0.453652</v>
      </c>
      <c r="AG2795">
        <v>-0.75102899999999995</v>
      </c>
      <c r="AH2795">
        <v>-0.98763999999999996</v>
      </c>
      <c r="AI2795">
        <v>3.99058</v>
      </c>
      <c r="AJ2795">
        <v>2.05E-5</v>
      </c>
      <c r="AK2795" t="s">
        <v>13583</v>
      </c>
      <c r="AL2795" t="s">
        <v>13583</v>
      </c>
      <c r="AM2795" t="s">
        <v>13584</v>
      </c>
      <c r="AN2795" t="s">
        <v>13585</v>
      </c>
      <c r="AO2795" t="s">
        <v>10010</v>
      </c>
      <c r="AQ2795">
        <v>2179</v>
      </c>
      <c r="AR2795">
        <v>3435</v>
      </c>
    </row>
    <row r="2796" spans="1:44" x14ac:dyDescent="0.3">
      <c r="A2796" t="s">
        <v>13586</v>
      </c>
      <c r="B2796" s="77" t="str">
        <f t="shared" si="43"/>
        <v>C2</v>
      </c>
      <c r="C2796" s="30">
        <v>0.84919699999999998</v>
      </c>
      <c r="D2796" s="30">
        <v>0.78288599999999997</v>
      </c>
      <c r="E2796" s="29">
        <v>0.91557500000000003</v>
      </c>
      <c r="F2796" s="29">
        <v>1.01159</v>
      </c>
      <c r="G2796" s="54">
        <v>1.4059999999999999</v>
      </c>
      <c r="H2796" s="41">
        <v>1.5668</v>
      </c>
      <c r="I2796" s="45">
        <v>-1.99124E-2</v>
      </c>
      <c r="J2796" s="27">
        <v>0.45394699999999999</v>
      </c>
      <c r="K2796" s="36">
        <v>5.1926100000000003E-2</v>
      </c>
      <c r="L2796" s="22">
        <v>-0.14450299999999999</v>
      </c>
      <c r="M2796" s="47">
        <v>-1.00789</v>
      </c>
      <c r="N2796" s="44">
        <v>-1.3268200000000001</v>
      </c>
      <c r="O2796" s="36">
        <v>9.5561800000000002E-2</v>
      </c>
      <c r="P2796" s="46">
        <v>-1.2980400000000001</v>
      </c>
      <c r="Q2796" s="34">
        <v>-1.54748</v>
      </c>
      <c r="R2796" s="25">
        <v>0.23389399999999999</v>
      </c>
      <c r="S2796" s="44">
        <v>-1.3089900000000001</v>
      </c>
      <c r="T2796" s="26">
        <v>-0.71373399999999998</v>
      </c>
      <c r="U2796" t="s">
        <v>10426</v>
      </c>
      <c r="V2796" t="s">
        <v>46</v>
      </c>
      <c r="W2796" t="s">
        <v>46</v>
      </c>
      <c r="X2796" t="s">
        <v>46</v>
      </c>
      <c r="Y2796" t="s">
        <v>46</v>
      </c>
      <c r="Z2796" t="s">
        <v>46</v>
      </c>
      <c r="AA2796" t="s">
        <v>46</v>
      </c>
      <c r="AB2796" t="s">
        <v>46</v>
      </c>
      <c r="AC2796" t="s">
        <v>46</v>
      </c>
      <c r="AD2796" t="s">
        <v>47</v>
      </c>
      <c r="AE2796">
        <v>0.47418100000000002</v>
      </c>
      <c r="AF2796">
        <v>0.44179499999999999</v>
      </c>
      <c r="AG2796">
        <v>-0.85880400000000001</v>
      </c>
      <c r="AH2796">
        <v>-1.01156</v>
      </c>
      <c r="AI2796">
        <v>3.5065300000000001</v>
      </c>
      <c r="AJ2796">
        <v>4.7299999999999998E-5</v>
      </c>
      <c r="AK2796" t="s">
        <v>13587</v>
      </c>
      <c r="AL2796" t="s">
        <v>13587</v>
      </c>
      <c r="AM2796" t="s">
        <v>13588</v>
      </c>
      <c r="AN2796" t="s">
        <v>13589</v>
      </c>
      <c r="AO2796" t="s">
        <v>10010</v>
      </c>
      <c r="AP2796" s="78" t="s">
        <v>47</v>
      </c>
      <c r="AQ2796">
        <v>2180</v>
      </c>
      <c r="AR2796">
        <v>2284</v>
      </c>
    </row>
    <row r="2797" spans="1:44" x14ac:dyDescent="0.3">
      <c r="A2797" t="s">
        <v>13590</v>
      </c>
      <c r="B2797" s="77" t="str">
        <f t="shared" si="43"/>
        <v>C2</v>
      </c>
      <c r="C2797" s="30">
        <v>0.89471699999999998</v>
      </c>
      <c r="D2797" s="30">
        <v>0.79762599999999995</v>
      </c>
      <c r="E2797" s="22">
        <v>-0.20921000000000001</v>
      </c>
      <c r="F2797" s="37">
        <v>0.69934200000000002</v>
      </c>
      <c r="G2797" s="41">
        <v>1.5856300000000001</v>
      </c>
      <c r="H2797" s="32">
        <v>1.25312</v>
      </c>
      <c r="I2797" s="24">
        <v>-0.35111100000000001</v>
      </c>
      <c r="J2797" s="42">
        <v>0.624143</v>
      </c>
      <c r="K2797" s="25">
        <v>0.17372000000000001</v>
      </c>
      <c r="L2797" s="22">
        <v>-0.20258000000000001</v>
      </c>
      <c r="M2797" s="22">
        <v>-0.199239</v>
      </c>
      <c r="N2797" s="19">
        <v>-0.61135899999999999</v>
      </c>
      <c r="O2797" s="26">
        <v>-0.72719599999999995</v>
      </c>
      <c r="P2797" s="45">
        <v>-5.4458800000000002E-2</v>
      </c>
      <c r="Q2797" s="33">
        <v>-1.74027</v>
      </c>
      <c r="R2797" s="19">
        <v>-0.57755100000000004</v>
      </c>
      <c r="S2797" s="59">
        <v>-2.28016</v>
      </c>
      <c r="T2797" s="29">
        <v>0.92484699999999997</v>
      </c>
      <c r="U2797" t="s">
        <v>46</v>
      </c>
      <c r="V2797" t="s">
        <v>46</v>
      </c>
      <c r="W2797" t="s">
        <v>46</v>
      </c>
      <c r="X2797" t="s">
        <v>46</v>
      </c>
      <c r="Y2797" t="s">
        <v>46</v>
      </c>
      <c r="Z2797" t="s">
        <v>46</v>
      </c>
      <c r="AA2797" t="s">
        <v>46</v>
      </c>
      <c r="AB2797" t="s">
        <v>46</v>
      </c>
      <c r="AC2797" t="s">
        <v>46</v>
      </c>
      <c r="AD2797" t="s">
        <v>47</v>
      </c>
      <c r="AE2797">
        <v>0.64499499999999999</v>
      </c>
      <c r="AF2797">
        <v>0.32086300000000001</v>
      </c>
      <c r="AG2797">
        <v>-0.21421299999999999</v>
      </c>
      <c r="AH2797">
        <v>-1.2888500000000001</v>
      </c>
      <c r="AI2797">
        <v>1.9171499999999999</v>
      </c>
      <c r="AJ2797">
        <v>8.8824899999999998E-3</v>
      </c>
      <c r="AK2797" t="s">
        <v>13591</v>
      </c>
      <c r="AL2797" t="s">
        <v>13591</v>
      </c>
      <c r="AM2797" t="s">
        <v>13592</v>
      </c>
      <c r="AN2797" t="s">
        <v>13593</v>
      </c>
      <c r="AO2797" t="s">
        <v>10010</v>
      </c>
      <c r="AQ2797">
        <v>2181</v>
      </c>
      <c r="AR2797">
        <v>4290</v>
      </c>
    </row>
    <row r="2798" spans="1:44" x14ac:dyDescent="0.3">
      <c r="A2798" t="s">
        <v>13594</v>
      </c>
      <c r="B2798" s="77" t="str">
        <f t="shared" si="43"/>
        <v>C2</v>
      </c>
      <c r="C2798" s="30">
        <v>0.90063800000000005</v>
      </c>
      <c r="D2798" s="37">
        <v>0.77408900000000003</v>
      </c>
      <c r="E2798" s="37">
        <v>0.674952</v>
      </c>
      <c r="F2798" s="30">
        <v>0.78586100000000003</v>
      </c>
      <c r="G2798" s="43">
        <v>1.1097999999999999</v>
      </c>
      <c r="H2798" s="32">
        <v>1.19872</v>
      </c>
      <c r="I2798" s="19">
        <v>-0.55909200000000003</v>
      </c>
      <c r="J2798" s="27">
        <v>0.51698100000000002</v>
      </c>
      <c r="K2798" s="39">
        <v>-0.79798199999999997</v>
      </c>
      <c r="L2798" s="22">
        <v>-0.17541300000000001</v>
      </c>
      <c r="M2798" s="28">
        <v>-0.42938399999999999</v>
      </c>
      <c r="N2798" s="28">
        <v>-0.49490400000000001</v>
      </c>
      <c r="O2798" s="25">
        <v>0.25532199999999999</v>
      </c>
      <c r="P2798" s="26">
        <v>-0.74354600000000004</v>
      </c>
      <c r="Q2798" s="49">
        <v>-1.86067</v>
      </c>
      <c r="R2798" s="27">
        <v>0.49057000000000001</v>
      </c>
      <c r="S2798" s="59">
        <v>-2.3222800000000001</v>
      </c>
      <c r="T2798" s="37">
        <v>0.67633200000000004</v>
      </c>
      <c r="U2798" t="s">
        <v>46</v>
      </c>
      <c r="V2798" t="s">
        <v>46</v>
      </c>
      <c r="W2798" t="s">
        <v>46</v>
      </c>
      <c r="X2798" t="s">
        <v>46</v>
      </c>
      <c r="Y2798" t="s">
        <v>46</v>
      </c>
      <c r="Z2798" t="s">
        <v>13595</v>
      </c>
      <c r="AA2798" t="s">
        <v>46</v>
      </c>
      <c r="AB2798" t="s">
        <v>46</v>
      </c>
      <c r="AC2798" t="s">
        <v>46</v>
      </c>
      <c r="AD2798" t="s">
        <v>47</v>
      </c>
      <c r="AE2798">
        <v>0.188833</v>
      </c>
      <c r="AF2798">
        <v>0.74113099999999998</v>
      </c>
      <c r="AG2798">
        <v>-0.28930600000000001</v>
      </c>
      <c r="AH2798">
        <v>-0.47151599999999999</v>
      </c>
      <c r="AI2798">
        <v>1.9345600000000001</v>
      </c>
      <c r="AJ2798">
        <v>1.9506300000000001E-3</v>
      </c>
      <c r="AK2798" t="s">
        <v>13596</v>
      </c>
      <c r="AL2798" t="s">
        <v>13596</v>
      </c>
      <c r="AM2798" t="s">
        <v>13597</v>
      </c>
      <c r="AN2798" t="s">
        <v>13598</v>
      </c>
      <c r="AO2798" t="s">
        <v>10010</v>
      </c>
      <c r="AQ2798">
        <v>2182</v>
      </c>
      <c r="AR2798">
        <v>4127</v>
      </c>
    </row>
    <row r="2799" spans="1:44" x14ac:dyDescent="0.3">
      <c r="A2799" t="s">
        <v>13599</v>
      </c>
      <c r="B2799" s="77" t="str">
        <f t="shared" si="43"/>
        <v>C2</v>
      </c>
      <c r="C2799" s="43">
        <v>1.12208</v>
      </c>
      <c r="D2799" s="30">
        <v>0.90232100000000004</v>
      </c>
      <c r="E2799" s="29">
        <v>0.93282900000000002</v>
      </c>
      <c r="F2799" s="32">
        <v>1.24282</v>
      </c>
      <c r="G2799" s="43">
        <v>1.0490600000000001</v>
      </c>
      <c r="H2799" s="29">
        <v>0.945635</v>
      </c>
      <c r="I2799" s="36">
        <v>5.81734E-2</v>
      </c>
      <c r="J2799" s="25">
        <v>0.19284200000000001</v>
      </c>
      <c r="K2799" s="25">
        <v>0.185227</v>
      </c>
      <c r="L2799" s="42">
        <v>0.55001800000000001</v>
      </c>
      <c r="M2799" s="36">
        <v>0.10870299999999999</v>
      </c>
      <c r="N2799" s="59">
        <v>-2.24471</v>
      </c>
      <c r="O2799" s="19">
        <v>-0.60390600000000005</v>
      </c>
      <c r="P2799" s="35">
        <v>-1.14845</v>
      </c>
      <c r="Q2799" s="28">
        <v>-0.42235699999999998</v>
      </c>
      <c r="R2799" s="34">
        <v>-1.52061</v>
      </c>
      <c r="S2799" s="26">
        <v>-0.72057599999999999</v>
      </c>
      <c r="T2799" s="19">
        <v>-0.62910900000000003</v>
      </c>
      <c r="U2799" t="s">
        <v>46</v>
      </c>
      <c r="V2799" t="s">
        <v>46</v>
      </c>
      <c r="W2799" t="s">
        <v>46</v>
      </c>
      <c r="X2799" t="s">
        <v>46</v>
      </c>
      <c r="Y2799" t="s">
        <v>46</v>
      </c>
      <c r="Z2799" t="s">
        <v>46</v>
      </c>
      <c r="AA2799" t="s">
        <v>46</v>
      </c>
      <c r="AB2799" t="s">
        <v>46</v>
      </c>
      <c r="AC2799" t="s">
        <v>46</v>
      </c>
      <c r="AD2799" t="s">
        <v>47</v>
      </c>
      <c r="AE2799">
        <v>0.74707299999999999</v>
      </c>
      <c r="AF2799">
        <v>0.26187700000000003</v>
      </c>
      <c r="AG2799">
        <v>-0.66189299999999995</v>
      </c>
      <c r="AH2799">
        <v>-1.44509</v>
      </c>
      <c r="AI2799">
        <v>3.3161299999999998</v>
      </c>
      <c r="AJ2799">
        <v>1.12805E-4</v>
      </c>
      <c r="AK2799" t="s">
        <v>13600</v>
      </c>
      <c r="AL2799" t="s">
        <v>13600</v>
      </c>
      <c r="AM2799" t="s">
        <v>13601</v>
      </c>
      <c r="AN2799" t="s">
        <v>13602</v>
      </c>
      <c r="AO2799" t="s">
        <v>10010</v>
      </c>
      <c r="AQ2799">
        <v>2183</v>
      </c>
      <c r="AR2799">
        <v>3205</v>
      </c>
    </row>
    <row r="2800" spans="1:44" x14ac:dyDescent="0.3">
      <c r="A2800" t="s">
        <v>13603</v>
      </c>
      <c r="B2800" s="77" t="str">
        <f t="shared" si="43"/>
        <v>C2</v>
      </c>
      <c r="C2800" s="30">
        <v>0.80696100000000004</v>
      </c>
      <c r="D2800" s="27">
        <v>0.49586200000000002</v>
      </c>
      <c r="E2800" s="43">
        <v>1.06348</v>
      </c>
      <c r="F2800" s="43">
        <v>1.14649</v>
      </c>
      <c r="G2800" s="43">
        <v>1.1647099999999999</v>
      </c>
      <c r="H2800" s="29">
        <v>1.0341199999999999</v>
      </c>
      <c r="I2800" s="23">
        <v>0.37074099999999999</v>
      </c>
      <c r="J2800" s="25">
        <v>0.25063000000000002</v>
      </c>
      <c r="K2800" s="27">
        <v>0.41335699999999997</v>
      </c>
      <c r="L2800" s="27">
        <v>0.440716</v>
      </c>
      <c r="M2800" s="45">
        <v>-8.2589700000000002E-2</v>
      </c>
      <c r="N2800" s="61">
        <v>-2.3736799999999998</v>
      </c>
      <c r="O2800" s="47">
        <v>-0.97269899999999998</v>
      </c>
      <c r="P2800" s="39">
        <v>-0.84118999999999999</v>
      </c>
      <c r="Q2800" s="47">
        <v>-0.94610700000000003</v>
      </c>
      <c r="R2800" s="45">
        <v>-2.0564099999999998E-2</v>
      </c>
      <c r="S2800" s="28">
        <v>-0.43936799999999998</v>
      </c>
      <c r="T2800" s="34">
        <v>-1.5108699999999999</v>
      </c>
      <c r="U2800" t="s">
        <v>46</v>
      </c>
      <c r="V2800" t="s">
        <v>46</v>
      </c>
      <c r="W2800" t="s">
        <v>46</v>
      </c>
      <c r="X2800" t="s">
        <v>46</v>
      </c>
      <c r="Y2800" t="s">
        <v>13604</v>
      </c>
      <c r="Z2800" t="s">
        <v>13605</v>
      </c>
      <c r="AA2800" t="s">
        <v>46</v>
      </c>
      <c r="AB2800" t="s">
        <v>46</v>
      </c>
      <c r="AC2800" t="s">
        <v>46</v>
      </c>
      <c r="AD2800" t="s">
        <v>47</v>
      </c>
      <c r="AE2800">
        <v>0.62876399999999999</v>
      </c>
      <c r="AF2800">
        <v>0.33123799999999998</v>
      </c>
      <c r="AG2800">
        <v>-0.41095500000000001</v>
      </c>
      <c r="AH2800">
        <v>-1.2634399999999999</v>
      </c>
      <c r="AI2800">
        <v>2.5913400000000002</v>
      </c>
      <c r="AJ2800">
        <v>7.4816200000000002E-4</v>
      </c>
      <c r="AK2800" t="s">
        <v>13606</v>
      </c>
      <c r="AL2800" t="s">
        <v>13607</v>
      </c>
      <c r="AM2800" t="s">
        <v>13608</v>
      </c>
      <c r="AN2800" t="s">
        <v>13609</v>
      </c>
      <c r="AO2800" t="s">
        <v>10010</v>
      </c>
      <c r="AQ2800">
        <v>2184</v>
      </c>
      <c r="AR2800">
        <v>250</v>
      </c>
    </row>
    <row r="2801" spans="1:44" x14ac:dyDescent="0.3">
      <c r="A2801" t="s">
        <v>13610</v>
      </c>
      <c r="B2801" s="77" t="str">
        <f t="shared" si="43"/>
        <v>C2</v>
      </c>
      <c r="C2801" s="54">
        <v>1.3911</v>
      </c>
      <c r="D2801" s="28">
        <v>-0.42912600000000001</v>
      </c>
      <c r="E2801" s="29">
        <v>0.93399100000000002</v>
      </c>
      <c r="F2801" s="32">
        <v>1.1891</v>
      </c>
      <c r="G2801" s="37">
        <v>0.66544700000000001</v>
      </c>
      <c r="H2801" s="30">
        <v>0.87747600000000003</v>
      </c>
      <c r="I2801" s="35">
        <v>-1.09118</v>
      </c>
      <c r="J2801" s="50">
        <v>1.5538099999999999</v>
      </c>
      <c r="K2801" s="30">
        <v>0.78261899999999995</v>
      </c>
      <c r="L2801" s="27">
        <v>0.45417299999999999</v>
      </c>
      <c r="M2801" s="24">
        <v>-0.30357800000000001</v>
      </c>
      <c r="N2801" s="49">
        <v>-1.9021300000000001</v>
      </c>
      <c r="O2801" s="22">
        <v>-0.19178600000000001</v>
      </c>
      <c r="P2801" s="39">
        <v>-0.82405399999999995</v>
      </c>
      <c r="Q2801" s="39">
        <v>-0.83757899999999996</v>
      </c>
      <c r="R2801" s="39">
        <v>-0.84595100000000001</v>
      </c>
      <c r="S2801" s="28">
        <v>-0.48419400000000001</v>
      </c>
      <c r="T2801" s="47">
        <v>-0.93814799999999998</v>
      </c>
      <c r="U2801" t="s">
        <v>46</v>
      </c>
      <c r="V2801" t="s">
        <v>46</v>
      </c>
      <c r="W2801" t="s">
        <v>46</v>
      </c>
      <c r="X2801" t="s">
        <v>46</v>
      </c>
      <c r="Y2801" t="s">
        <v>46</v>
      </c>
      <c r="Z2801" t="s">
        <v>46</v>
      </c>
      <c r="AA2801" t="s">
        <v>46</v>
      </c>
      <c r="AB2801" t="s">
        <v>46</v>
      </c>
      <c r="AC2801" t="s">
        <v>46</v>
      </c>
      <c r="AD2801" t="s">
        <v>47</v>
      </c>
      <c r="AE2801">
        <v>0.54632499999999995</v>
      </c>
      <c r="AF2801">
        <v>0.38645400000000002</v>
      </c>
      <c r="AG2801">
        <v>-0.52126600000000001</v>
      </c>
      <c r="AH2801">
        <v>-1.13154</v>
      </c>
      <c r="AI2801">
        <v>1.5520799999999999</v>
      </c>
      <c r="AJ2801">
        <v>6.1461900000000002E-3</v>
      </c>
      <c r="AK2801" t="s">
        <v>13611</v>
      </c>
      <c r="AL2801" t="s">
        <v>13611</v>
      </c>
      <c r="AM2801" t="s">
        <v>13612</v>
      </c>
      <c r="AN2801" t="s">
        <v>13613</v>
      </c>
      <c r="AO2801" t="s">
        <v>10010</v>
      </c>
      <c r="AQ2801">
        <v>2185</v>
      </c>
      <c r="AR2801">
        <v>4450</v>
      </c>
    </row>
    <row r="2802" spans="1:44" x14ac:dyDescent="0.3">
      <c r="A2802" t="s">
        <v>13614</v>
      </c>
      <c r="B2802" s="77" t="str">
        <f t="shared" si="43"/>
        <v>C2</v>
      </c>
      <c r="C2802" s="54">
        <v>1.30904</v>
      </c>
      <c r="D2802" s="26">
        <v>-0.68615199999999998</v>
      </c>
      <c r="E2802" s="43">
        <v>1.1594199999999999</v>
      </c>
      <c r="F2802" s="25">
        <v>0.201265</v>
      </c>
      <c r="G2802" s="41">
        <v>1.56792</v>
      </c>
      <c r="H2802" s="29">
        <v>0.96164799999999995</v>
      </c>
      <c r="I2802" s="28">
        <v>-0.43335499999999999</v>
      </c>
      <c r="J2802" s="27">
        <v>0.48320000000000002</v>
      </c>
      <c r="K2802" s="23">
        <v>0.31333299999999997</v>
      </c>
      <c r="L2802" s="42">
        <v>0.59248199999999995</v>
      </c>
      <c r="M2802" s="30">
        <v>0.87284799999999996</v>
      </c>
      <c r="N2802" s="44">
        <v>-1.3752500000000001</v>
      </c>
      <c r="O2802" s="47">
        <v>-0.92575600000000002</v>
      </c>
      <c r="P2802" s="26">
        <v>-0.75858099999999995</v>
      </c>
      <c r="Q2802" s="47">
        <v>-0.92751499999999998</v>
      </c>
      <c r="R2802" s="27">
        <v>0.46627800000000003</v>
      </c>
      <c r="S2802" s="34">
        <v>-1.54328</v>
      </c>
      <c r="T2802" s="46">
        <v>-1.2775399999999999</v>
      </c>
      <c r="U2802" t="s">
        <v>46</v>
      </c>
      <c r="V2802" t="s">
        <v>46</v>
      </c>
      <c r="W2802" t="s">
        <v>46</v>
      </c>
      <c r="X2802" t="s">
        <v>46</v>
      </c>
      <c r="Y2802" t="s">
        <v>12235</v>
      </c>
      <c r="Z2802" t="s">
        <v>12236</v>
      </c>
      <c r="AA2802" t="s">
        <v>46</v>
      </c>
      <c r="AB2802" t="s">
        <v>46</v>
      </c>
      <c r="AC2802" t="s">
        <v>46</v>
      </c>
      <c r="AD2802" t="s">
        <v>47</v>
      </c>
      <c r="AE2802">
        <v>1.1607499999999999</v>
      </c>
      <c r="AF2802">
        <v>0.112099</v>
      </c>
      <c r="AG2802">
        <v>-0.67943600000000004</v>
      </c>
      <c r="AH2802">
        <v>-2.0363799999999999</v>
      </c>
      <c r="AI2802">
        <v>1.90913</v>
      </c>
      <c r="AJ2802">
        <v>2.9032300000000001E-3</v>
      </c>
      <c r="AK2802" t="s">
        <v>13615</v>
      </c>
      <c r="AL2802" t="s">
        <v>13615</v>
      </c>
      <c r="AM2802" t="s">
        <v>13616</v>
      </c>
      <c r="AN2802" t="s">
        <v>13617</v>
      </c>
      <c r="AO2802" t="s">
        <v>10010</v>
      </c>
      <c r="AQ2802">
        <v>2186</v>
      </c>
      <c r="AR2802">
        <v>1261</v>
      </c>
    </row>
    <row r="2803" spans="1:44" x14ac:dyDescent="0.3">
      <c r="A2803" t="s">
        <v>13618</v>
      </c>
      <c r="B2803" s="77" t="str">
        <f t="shared" si="43"/>
        <v>C2</v>
      </c>
      <c r="C2803" s="37">
        <v>0.77950900000000001</v>
      </c>
      <c r="D2803" s="29">
        <v>0.981016</v>
      </c>
      <c r="E2803" s="43">
        <v>1.1690799999999999</v>
      </c>
      <c r="F2803" s="37">
        <v>0.70981099999999997</v>
      </c>
      <c r="G2803" s="54">
        <v>1.3654599999999999</v>
      </c>
      <c r="H2803" s="30">
        <v>0.86962600000000001</v>
      </c>
      <c r="I2803" s="34">
        <v>-1.52721</v>
      </c>
      <c r="J2803" s="24">
        <v>-0.328486</v>
      </c>
      <c r="K2803" s="46">
        <v>-1.25156</v>
      </c>
      <c r="L2803" s="36">
        <v>5.6941800000000001E-2</v>
      </c>
      <c r="M2803" s="45">
        <v>-6.0890300000000001E-2</v>
      </c>
      <c r="N2803" s="25">
        <v>0.22268299999999999</v>
      </c>
      <c r="O2803" s="37">
        <v>0.73319100000000004</v>
      </c>
      <c r="P2803" s="44">
        <v>-1.3905099999999999</v>
      </c>
      <c r="Q2803" s="33">
        <v>-1.80636</v>
      </c>
      <c r="R2803" s="47">
        <v>-0.95780900000000002</v>
      </c>
      <c r="S2803" s="45">
        <v>-3.63758E-2</v>
      </c>
      <c r="T2803" s="27">
        <v>0.47188200000000002</v>
      </c>
      <c r="U2803" t="s">
        <v>46</v>
      </c>
      <c r="V2803" t="s">
        <v>46</v>
      </c>
      <c r="W2803" t="s">
        <v>46</v>
      </c>
      <c r="X2803" t="s">
        <v>46</v>
      </c>
      <c r="Y2803" t="s">
        <v>46</v>
      </c>
      <c r="Z2803" t="s">
        <v>46</v>
      </c>
      <c r="AA2803" t="s">
        <v>46</v>
      </c>
      <c r="AB2803" t="s">
        <v>46</v>
      </c>
      <c r="AC2803" t="s">
        <v>46</v>
      </c>
      <c r="AD2803" t="s">
        <v>47</v>
      </c>
      <c r="AE2803">
        <v>1.0718699999999999E-2</v>
      </c>
      <c r="AF2803">
        <v>0.98613799999999996</v>
      </c>
      <c r="AG2803">
        <v>-1.4615700000000001E-2</v>
      </c>
      <c r="AH2803">
        <v>-3.1331900000000003E-2</v>
      </c>
      <c r="AI2803">
        <v>2.3072499999999998</v>
      </c>
      <c r="AJ2803">
        <v>9.3420500000000002E-4</v>
      </c>
      <c r="AK2803" t="s">
        <v>13619</v>
      </c>
      <c r="AL2803" t="s">
        <v>13619</v>
      </c>
      <c r="AM2803" t="s">
        <v>13620</v>
      </c>
      <c r="AN2803" t="s">
        <v>13621</v>
      </c>
      <c r="AO2803" t="s">
        <v>10010</v>
      </c>
      <c r="AQ2803">
        <v>2187</v>
      </c>
      <c r="AR2803">
        <v>3688</v>
      </c>
    </row>
    <row r="2804" spans="1:44" x14ac:dyDescent="0.3">
      <c r="A2804" t="s">
        <v>13622</v>
      </c>
      <c r="B2804" s="77" t="str">
        <f t="shared" ref="B2804:B2867" si="44">B2803</f>
        <v>C2</v>
      </c>
      <c r="C2804" s="37">
        <v>0.72170500000000004</v>
      </c>
      <c r="D2804" s="26">
        <v>-0.68940000000000001</v>
      </c>
      <c r="E2804" s="43">
        <v>1.12629</v>
      </c>
      <c r="F2804" s="32">
        <v>1.20183</v>
      </c>
      <c r="G2804" s="51">
        <v>1.79558</v>
      </c>
      <c r="H2804" s="43">
        <v>1.07687</v>
      </c>
      <c r="I2804" s="35">
        <v>-1.1378999999999999</v>
      </c>
      <c r="J2804" s="39">
        <v>-0.826492</v>
      </c>
      <c r="K2804" s="19">
        <v>-0.551319</v>
      </c>
      <c r="L2804" s="28">
        <v>-0.438552</v>
      </c>
      <c r="M2804" s="23">
        <v>0.36194799999999999</v>
      </c>
      <c r="N2804" s="27">
        <v>0.48514699999999999</v>
      </c>
      <c r="O2804" s="42">
        <v>0.61111499999999996</v>
      </c>
      <c r="P2804" s="35">
        <v>-1.1453</v>
      </c>
      <c r="Q2804" s="44">
        <v>-1.4294899999999999</v>
      </c>
      <c r="R2804" s="24">
        <v>-0.32321800000000001</v>
      </c>
      <c r="S2804" s="44">
        <v>-1.3893899999999999</v>
      </c>
      <c r="T2804" s="42">
        <v>0.55058600000000002</v>
      </c>
      <c r="U2804" t="s">
        <v>46</v>
      </c>
      <c r="V2804" t="s">
        <v>46</v>
      </c>
      <c r="W2804" t="s">
        <v>46</v>
      </c>
      <c r="X2804" t="s">
        <v>46</v>
      </c>
      <c r="Y2804" t="s">
        <v>46</v>
      </c>
      <c r="Z2804" t="s">
        <v>46</v>
      </c>
      <c r="AA2804" t="s">
        <v>46</v>
      </c>
      <c r="AB2804" t="s">
        <v>46</v>
      </c>
      <c r="AC2804" t="s">
        <v>46</v>
      </c>
      <c r="AD2804" t="s">
        <v>47</v>
      </c>
      <c r="AE2804" t="e">
        <f>#NUM!</f>
        <v>#NUM!</v>
      </c>
      <c r="AF2804">
        <v>1</v>
      </c>
      <c r="AG2804">
        <v>0</v>
      </c>
      <c r="AH2804" t="e">
        <f>#NUM!</f>
        <v>#NUM!</v>
      </c>
      <c r="AI2804">
        <v>1.70635</v>
      </c>
      <c r="AJ2804">
        <v>3.98146E-3</v>
      </c>
      <c r="AK2804" t="s">
        <v>13623</v>
      </c>
      <c r="AL2804" t="s">
        <v>13623</v>
      </c>
      <c r="AM2804" t="s">
        <v>13624</v>
      </c>
      <c r="AN2804" t="s">
        <v>13625</v>
      </c>
      <c r="AO2804" t="s">
        <v>10010</v>
      </c>
      <c r="AQ2804">
        <v>2188</v>
      </c>
      <c r="AR2804">
        <v>2854</v>
      </c>
    </row>
    <row r="2805" spans="1:44" x14ac:dyDescent="0.3">
      <c r="A2805" t="s">
        <v>13626</v>
      </c>
      <c r="B2805" s="77" t="str">
        <f t="shared" si="44"/>
        <v>C2</v>
      </c>
      <c r="C2805" s="37">
        <v>0.72680800000000001</v>
      </c>
      <c r="D2805" s="36">
        <v>9.4948900000000006E-3</v>
      </c>
      <c r="E2805" s="25">
        <v>0.244813</v>
      </c>
      <c r="F2805" s="25">
        <v>0.25054900000000002</v>
      </c>
      <c r="G2805" s="50">
        <v>1.54718</v>
      </c>
      <c r="H2805" s="51">
        <v>1.69865</v>
      </c>
      <c r="I2805" s="39">
        <v>-0.81083400000000005</v>
      </c>
      <c r="J2805" s="22">
        <v>-0.20618</v>
      </c>
      <c r="K2805" s="19">
        <v>-0.56444899999999998</v>
      </c>
      <c r="L2805" s="47">
        <v>-0.92257400000000001</v>
      </c>
      <c r="M2805" s="43">
        <v>1.1104400000000001</v>
      </c>
      <c r="N2805" s="54">
        <v>1.38028</v>
      </c>
      <c r="O2805" s="23">
        <v>0.29170299999999999</v>
      </c>
      <c r="P2805" s="28">
        <v>-0.50294099999999997</v>
      </c>
      <c r="Q2805" s="21">
        <v>-1.56545</v>
      </c>
      <c r="R2805" s="21">
        <v>-1.61744</v>
      </c>
      <c r="S2805" s="24">
        <v>-0.32946399999999998</v>
      </c>
      <c r="T2805" s="26">
        <v>-0.74058599999999997</v>
      </c>
      <c r="U2805" t="s">
        <v>46</v>
      </c>
      <c r="V2805" t="s">
        <v>46</v>
      </c>
      <c r="W2805" t="s">
        <v>46</v>
      </c>
      <c r="X2805" t="s">
        <v>46</v>
      </c>
      <c r="Y2805" t="s">
        <v>1365</v>
      </c>
      <c r="Z2805" t="s">
        <v>538</v>
      </c>
      <c r="AA2805" t="s">
        <v>46</v>
      </c>
      <c r="AB2805" t="s">
        <v>46</v>
      </c>
      <c r="AC2805" t="s">
        <v>46</v>
      </c>
      <c r="AD2805" t="s">
        <v>47</v>
      </c>
      <c r="AE2805">
        <v>0.75678299999999998</v>
      </c>
      <c r="AF2805">
        <v>0.25741799999999998</v>
      </c>
      <c r="AG2805">
        <v>-0.582148</v>
      </c>
      <c r="AH2805">
        <v>-1.45966</v>
      </c>
      <c r="AI2805">
        <v>1.62036</v>
      </c>
      <c r="AJ2805">
        <v>5.6128799999999998E-3</v>
      </c>
      <c r="AK2805" t="s">
        <v>13627</v>
      </c>
      <c r="AL2805" t="s">
        <v>13627</v>
      </c>
      <c r="AM2805" t="s">
        <v>13628</v>
      </c>
      <c r="AN2805" t="s">
        <v>13629</v>
      </c>
      <c r="AO2805" t="s">
        <v>10010</v>
      </c>
      <c r="AQ2805">
        <v>2189</v>
      </c>
      <c r="AR2805">
        <v>312</v>
      </c>
    </row>
    <row r="2806" spans="1:44" x14ac:dyDescent="0.3">
      <c r="A2806" t="s">
        <v>13630</v>
      </c>
      <c r="B2806" s="77" t="str">
        <f t="shared" si="44"/>
        <v>C2</v>
      </c>
      <c r="C2806" s="37">
        <v>0.78007300000000002</v>
      </c>
      <c r="D2806" s="43">
        <v>1.0434300000000001</v>
      </c>
      <c r="E2806" s="30">
        <v>0.909833</v>
      </c>
      <c r="F2806" s="32">
        <v>1.24414</v>
      </c>
      <c r="G2806" s="32">
        <v>1.20973</v>
      </c>
      <c r="H2806" s="30">
        <v>0.88802199999999998</v>
      </c>
      <c r="I2806" s="42">
        <v>0.63593200000000005</v>
      </c>
      <c r="J2806" s="23">
        <v>0.27274300000000001</v>
      </c>
      <c r="K2806" s="44">
        <v>-1.38428</v>
      </c>
      <c r="L2806" s="33">
        <v>-1.78417</v>
      </c>
      <c r="M2806" s="45">
        <v>-0.125059</v>
      </c>
      <c r="N2806" s="25">
        <v>0.214139</v>
      </c>
      <c r="O2806" s="23">
        <v>0.35159600000000002</v>
      </c>
      <c r="P2806" s="44">
        <v>-1.3816299999999999</v>
      </c>
      <c r="Q2806" s="44">
        <v>-1.3364</v>
      </c>
      <c r="R2806" s="47">
        <v>-0.95266300000000004</v>
      </c>
      <c r="S2806" s="19">
        <v>-0.55523</v>
      </c>
      <c r="T2806" s="45">
        <v>-3.0204100000000001E-2</v>
      </c>
      <c r="U2806" t="s">
        <v>46</v>
      </c>
      <c r="V2806" t="s">
        <v>46</v>
      </c>
      <c r="W2806" t="s">
        <v>46</v>
      </c>
      <c r="X2806" t="s">
        <v>46</v>
      </c>
      <c r="Y2806" t="s">
        <v>4105</v>
      </c>
      <c r="Z2806" t="s">
        <v>46</v>
      </c>
      <c r="AA2806" t="s">
        <v>46</v>
      </c>
      <c r="AB2806" t="s">
        <v>46</v>
      </c>
      <c r="AC2806" t="s">
        <v>46</v>
      </c>
      <c r="AD2806" t="s">
        <v>47</v>
      </c>
      <c r="AE2806">
        <v>0.24241699999999999</v>
      </c>
      <c r="AF2806">
        <v>0.67566999999999999</v>
      </c>
      <c r="AG2806">
        <v>-0.291184</v>
      </c>
      <c r="AH2806">
        <v>-0.58386199999999999</v>
      </c>
      <c r="AI2806">
        <v>2.6556999999999999</v>
      </c>
      <c r="AJ2806">
        <v>3.7174700000000002E-4</v>
      </c>
      <c r="AK2806" t="s">
        <v>13631</v>
      </c>
      <c r="AL2806" t="s">
        <v>13631</v>
      </c>
      <c r="AM2806" t="s">
        <v>13632</v>
      </c>
      <c r="AN2806" t="s">
        <v>13633</v>
      </c>
      <c r="AO2806" t="s">
        <v>10010</v>
      </c>
      <c r="AQ2806">
        <v>2190</v>
      </c>
      <c r="AR2806">
        <v>4456</v>
      </c>
    </row>
    <row r="2807" spans="1:44" x14ac:dyDescent="0.3">
      <c r="A2807" t="s">
        <v>13634</v>
      </c>
      <c r="B2807" s="77" t="str">
        <f t="shared" si="44"/>
        <v>C2</v>
      </c>
      <c r="C2807" s="29">
        <v>0.98590299999999997</v>
      </c>
      <c r="D2807" s="30">
        <v>0.87361800000000001</v>
      </c>
      <c r="E2807" s="30">
        <v>0.79530199999999995</v>
      </c>
      <c r="F2807" s="29">
        <v>0.91744300000000001</v>
      </c>
      <c r="G2807" s="29">
        <v>0.97923199999999999</v>
      </c>
      <c r="H2807" s="29">
        <v>0.91426600000000002</v>
      </c>
      <c r="I2807" s="42">
        <v>0.61111499999999996</v>
      </c>
      <c r="J2807" s="42">
        <v>0.57297699999999996</v>
      </c>
      <c r="K2807" s="46">
        <v>-1.21384</v>
      </c>
      <c r="L2807" s="46">
        <v>-1.18228</v>
      </c>
      <c r="M2807" s="27">
        <v>0.519922</v>
      </c>
      <c r="N2807" s="37">
        <v>0.67871899999999996</v>
      </c>
      <c r="O2807" s="23">
        <v>0.37920999999999999</v>
      </c>
      <c r="P2807" s="47">
        <v>-0.91718900000000003</v>
      </c>
      <c r="Q2807" s="34">
        <v>-1.5300199999999999</v>
      </c>
      <c r="R2807" s="39">
        <v>-0.78144100000000005</v>
      </c>
      <c r="S2807" s="33">
        <v>-1.7301800000000001</v>
      </c>
      <c r="T2807" s="39">
        <v>-0.87276600000000004</v>
      </c>
      <c r="U2807" t="s">
        <v>46</v>
      </c>
      <c r="V2807" t="s">
        <v>46</v>
      </c>
      <c r="W2807" t="s">
        <v>46</v>
      </c>
      <c r="X2807" t="s">
        <v>46</v>
      </c>
      <c r="Y2807" t="s">
        <v>46</v>
      </c>
      <c r="Z2807" t="s">
        <v>2275</v>
      </c>
      <c r="AA2807" t="s">
        <v>46</v>
      </c>
      <c r="AB2807" t="s">
        <v>46</v>
      </c>
      <c r="AC2807" t="s">
        <v>46</v>
      </c>
      <c r="AD2807" t="s">
        <v>47</v>
      </c>
      <c r="AE2807">
        <v>1.04175</v>
      </c>
      <c r="AF2807">
        <v>0.14351</v>
      </c>
      <c r="AG2807">
        <v>-1.15425</v>
      </c>
      <c r="AH2807">
        <v>-1.8711599999999999</v>
      </c>
      <c r="AI2807">
        <v>2.8595100000000002</v>
      </c>
      <c r="AJ2807">
        <v>2.08543E-4</v>
      </c>
      <c r="AK2807" t="s">
        <v>13635</v>
      </c>
      <c r="AL2807" t="s">
        <v>13635</v>
      </c>
      <c r="AM2807" t="s">
        <v>13636</v>
      </c>
      <c r="AN2807" t="s">
        <v>13637</v>
      </c>
      <c r="AO2807" t="s">
        <v>10010</v>
      </c>
      <c r="AQ2807">
        <v>2191</v>
      </c>
      <c r="AR2807">
        <v>3259</v>
      </c>
    </row>
    <row r="2808" spans="1:44" x14ac:dyDescent="0.3">
      <c r="A2808" t="s">
        <v>13638</v>
      </c>
      <c r="B2808" s="77" t="str">
        <f t="shared" si="44"/>
        <v>C2</v>
      </c>
      <c r="C2808" s="27">
        <v>0.49619799999999997</v>
      </c>
      <c r="D2808" s="37">
        <v>0.755023</v>
      </c>
      <c r="E2808" s="29">
        <v>0.93392500000000001</v>
      </c>
      <c r="F2808" s="23">
        <v>0.32283200000000001</v>
      </c>
      <c r="G2808" s="43">
        <v>1.143</v>
      </c>
      <c r="H2808" s="37">
        <v>0.74900800000000001</v>
      </c>
      <c r="I2808" s="23">
        <v>0.34754699999999999</v>
      </c>
      <c r="J2808" s="37">
        <v>0.73544100000000001</v>
      </c>
      <c r="K2808" s="48">
        <v>-2.1612499999999999</v>
      </c>
      <c r="L2808" s="22">
        <v>-0.142238</v>
      </c>
      <c r="M2808" s="42">
        <v>0.52784399999999998</v>
      </c>
      <c r="N2808" s="27">
        <v>0.48870200000000003</v>
      </c>
      <c r="O2808" s="23">
        <v>0.32533800000000002</v>
      </c>
      <c r="P2808" s="44">
        <v>-1.41222</v>
      </c>
      <c r="Q2808" s="59">
        <v>-2.2208899999999998</v>
      </c>
      <c r="R2808" s="45">
        <v>-4.29813E-2</v>
      </c>
      <c r="S2808" s="22">
        <v>-0.22536400000000001</v>
      </c>
      <c r="T2808" s="19">
        <v>-0.61992100000000006</v>
      </c>
      <c r="U2808" t="s">
        <v>46</v>
      </c>
      <c r="V2808" t="s">
        <v>46</v>
      </c>
      <c r="W2808" t="s">
        <v>46</v>
      </c>
      <c r="X2808" t="s">
        <v>46</v>
      </c>
      <c r="Y2808" t="s">
        <v>8523</v>
      </c>
      <c r="Z2808" t="s">
        <v>46</v>
      </c>
      <c r="AA2808" t="s">
        <v>46</v>
      </c>
      <c r="AB2808" t="s">
        <v>46</v>
      </c>
      <c r="AC2808" t="s">
        <v>46</v>
      </c>
      <c r="AD2808" t="s">
        <v>47</v>
      </c>
      <c r="AE2808">
        <v>0.54545600000000005</v>
      </c>
      <c r="AF2808">
        <v>0.38704499999999997</v>
      </c>
      <c r="AG2808">
        <v>-0.40066499999999999</v>
      </c>
      <c r="AH2808">
        <v>-1.13012</v>
      </c>
      <c r="AI2808">
        <v>1.4680599999999999</v>
      </c>
      <c r="AJ2808">
        <v>1.03844E-2</v>
      </c>
      <c r="AK2808" t="s">
        <v>13639</v>
      </c>
      <c r="AL2808" t="s">
        <v>13639</v>
      </c>
      <c r="AM2808" t="s">
        <v>13640</v>
      </c>
      <c r="AN2808" t="s">
        <v>13641</v>
      </c>
      <c r="AO2808" t="s">
        <v>10010</v>
      </c>
      <c r="AQ2808">
        <v>2192</v>
      </c>
      <c r="AR2808">
        <v>3881</v>
      </c>
    </row>
    <row r="2809" spans="1:44" x14ac:dyDescent="0.3">
      <c r="A2809" t="s">
        <v>13642</v>
      </c>
      <c r="B2809" s="77" t="str">
        <f t="shared" si="44"/>
        <v>C2</v>
      </c>
      <c r="C2809" s="32">
        <v>1.2137100000000001</v>
      </c>
      <c r="D2809" s="30">
        <v>0.90575600000000001</v>
      </c>
      <c r="E2809" s="23">
        <v>0.38692700000000002</v>
      </c>
      <c r="F2809" s="32">
        <v>1.19963</v>
      </c>
      <c r="G2809" s="32">
        <v>1.2071400000000001</v>
      </c>
      <c r="H2809" s="54">
        <v>1.34907</v>
      </c>
      <c r="I2809" s="36">
        <v>0.122433</v>
      </c>
      <c r="J2809" s="36">
        <v>0.112134</v>
      </c>
      <c r="K2809" s="33">
        <v>-1.77589</v>
      </c>
      <c r="L2809" s="47">
        <v>-0.949716</v>
      </c>
      <c r="M2809" s="45">
        <v>-0.115176</v>
      </c>
      <c r="N2809" s="27">
        <v>0.40242499999999998</v>
      </c>
      <c r="O2809" s="25">
        <v>0.14596000000000001</v>
      </c>
      <c r="P2809" s="20">
        <v>-2.0208599999999999</v>
      </c>
      <c r="Q2809" s="24">
        <v>-0.279476</v>
      </c>
      <c r="R2809" s="47">
        <v>-0.95449300000000004</v>
      </c>
      <c r="S2809" s="24">
        <v>-0.33915000000000001</v>
      </c>
      <c r="T2809" s="19">
        <v>-0.61041699999999999</v>
      </c>
      <c r="U2809" t="s">
        <v>46</v>
      </c>
      <c r="V2809" t="s">
        <v>46</v>
      </c>
      <c r="W2809" t="s">
        <v>46</v>
      </c>
      <c r="X2809" t="s">
        <v>46</v>
      </c>
      <c r="Y2809" t="s">
        <v>7181</v>
      </c>
      <c r="Z2809" t="s">
        <v>13643</v>
      </c>
      <c r="AA2809" t="s">
        <v>46</v>
      </c>
      <c r="AB2809" t="s">
        <v>46</v>
      </c>
      <c r="AC2809" t="s">
        <v>46</v>
      </c>
      <c r="AD2809" t="s">
        <v>47</v>
      </c>
      <c r="AE2809">
        <v>0.288356</v>
      </c>
      <c r="AF2809">
        <v>0.62349399999999999</v>
      </c>
      <c r="AG2809">
        <v>-0.221001</v>
      </c>
      <c r="AH2809">
        <v>-0.67528299999999997</v>
      </c>
      <c r="AI2809">
        <v>2.9325299999999999</v>
      </c>
      <c r="AJ2809">
        <v>3.14507E-4</v>
      </c>
      <c r="AK2809" t="s">
        <v>13644</v>
      </c>
      <c r="AL2809" t="s">
        <v>13644</v>
      </c>
      <c r="AM2809" t="s">
        <v>13645</v>
      </c>
      <c r="AN2809" t="s">
        <v>13646</v>
      </c>
      <c r="AO2809" t="s">
        <v>10010</v>
      </c>
      <c r="AQ2809">
        <v>2193</v>
      </c>
      <c r="AR2809">
        <v>3257</v>
      </c>
    </row>
    <row r="2810" spans="1:44" x14ac:dyDescent="0.3">
      <c r="A2810" t="s">
        <v>13647</v>
      </c>
      <c r="B2810" s="77" t="str">
        <f t="shared" si="44"/>
        <v>C2</v>
      </c>
      <c r="C2810" s="25">
        <v>0.20235900000000001</v>
      </c>
      <c r="D2810" s="30">
        <v>0.86530499999999999</v>
      </c>
      <c r="E2810" s="42">
        <v>0.57190099999999999</v>
      </c>
      <c r="F2810" s="54">
        <v>1.3230900000000001</v>
      </c>
      <c r="G2810" s="32">
        <v>1.2513799999999999</v>
      </c>
      <c r="H2810" s="43">
        <v>1.08432</v>
      </c>
      <c r="I2810" s="45">
        <v>-6.1597600000000002E-2</v>
      </c>
      <c r="J2810" s="37">
        <v>0.72672099999999995</v>
      </c>
      <c r="K2810" s="63">
        <v>-2.7396400000000001</v>
      </c>
      <c r="L2810" s="19">
        <v>-0.58159700000000003</v>
      </c>
      <c r="M2810" s="24">
        <v>-0.32992899999999997</v>
      </c>
      <c r="N2810" s="27">
        <v>0.49874600000000002</v>
      </c>
      <c r="O2810" s="42">
        <v>0.52746099999999996</v>
      </c>
      <c r="P2810" s="26">
        <v>-0.68412399999999995</v>
      </c>
      <c r="Q2810" s="28">
        <v>-0.45273600000000003</v>
      </c>
      <c r="R2810" s="26">
        <v>-0.66861499999999996</v>
      </c>
      <c r="S2810" s="19">
        <v>-0.56137099999999995</v>
      </c>
      <c r="T2810" s="47">
        <v>-0.97167000000000003</v>
      </c>
      <c r="U2810" t="s">
        <v>46</v>
      </c>
      <c r="V2810" t="s">
        <v>46</v>
      </c>
      <c r="W2810" t="s">
        <v>46</v>
      </c>
      <c r="X2810" t="s">
        <v>46</v>
      </c>
      <c r="Y2810" t="s">
        <v>46</v>
      </c>
      <c r="Z2810" t="s">
        <v>46</v>
      </c>
      <c r="AA2810" t="s">
        <v>46</v>
      </c>
      <c r="AB2810" t="s">
        <v>46</v>
      </c>
      <c r="AC2810" t="s">
        <v>46</v>
      </c>
      <c r="AD2810" t="s">
        <v>47</v>
      </c>
      <c r="AE2810">
        <v>3.4492299999999997E-2</v>
      </c>
      <c r="AF2810">
        <v>0.95131100000000002</v>
      </c>
      <c r="AG2810">
        <v>-2.5513299999999999E-2</v>
      </c>
      <c r="AH2810">
        <v>-9.8281900000000005E-2</v>
      </c>
      <c r="AI2810">
        <v>1.7371300000000001</v>
      </c>
      <c r="AJ2810">
        <v>7.47205E-3</v>
      </c>
      <c r="AK2810" t="s">
        <v>13648</v>
      </c>
      <c r="AL2810" t="s">
        <v>13648</v>
      </c>
      <c r="AM2810" t="s">
        <v>13649</v>
      </c>
      <c r="AN2810" t="s">
        <v>13650</v>
      </c>
      <c r="AO2810" t="s">
        <v>10010</v>
      </c>
      <c r="AQ2810">
        <v>2194</v>
      </c>
      <c r="AR2810">
        <v>2458</v>
      </c>
    </row>
    <row r="2811" spans="1:44" x14ac:dyDescent="0.3">
      <c r="A2811" t="s">
        <v>13651</v>
      </c>
      <c r="B2811" s="77" t="str">
        <f t="shared" si="44"/>
        <v>C2</v>
      </c>
      <c r="C2811" s="47">
        <v>-0.91936700000000005</v>
      </c>
      <c r="D2811" s="37">
        <v>0.75948499999999997</v>
      </c>
      <c r="E2811" s="32">
        <v>1.2105900000000001</v>
      </c>
      <c r="F2811" s="29">
        <v>0.91367900000000002</v>
      </c>
      <c r="G2811" s="32">
        <v>1.25492</v>
      </c>
      <c r="H2811" s="29">
        <v>0.99959799999999999</v>
      </c>
      <c r="I2811" s="36">
        <v>0.109167</v>
      </c>
      <c r="J2811" s="37">
        <v>0.77807599999999999</v>
      </c>
      <c r="K2811" s="24">
        <v>-0.36669299999999999</v>
      </c>
      <c r="L2811" s="27">
        <v>0.418323</v>
      </c>
      <c r="M2811" s="28">
        <v>-0.438112</v>
      </c>
      <c r="N2811" s="27">
        <v>0.51465799999999995</v>
      </c>
      <c r="O2811" s="19">
        <v>-0.53434000000000004</v>
      </c>
      <c r="P2811" s="20">
        <v>-2.0788000000000002</v>
      </c>
      <c r="Q2811" s="33">
        <v>-1.7827500000000001</v>
      </c>
      <c r="R2811" s="25">
        <v>0.13858400000000001</v>
      </c>
      <c r="S2811" s="46">
        <v>-1.20905</v>
      </c>
      <c r="T2811" s="25">
        <v>0.23203199999999999</v>
      </c>
      <c r="U2811" t="s">
        <v>46</v>
      </c>
      <c r="V2811" t="s">
        <v>46</v>
      </c>
      <c r="W2811" t="s">
        <v>46</v>
      </c>
      <c r="X2811" t="s">
        <v>560</v>
      </c>
      <c r="Y2811" t="s">
        <v>8659</v>
      </c>
      <c r="Z2811" t="s">
        <v>13652</v>
      </c>
      <c r="AA2811" t="s">
        <v>46</v>
      </c>
      <c r="AB2811" t="s">
        <v>46</v>
      </c>
      <c r="AC2811" t="s">
        <v>46</v>
      </c>
      <c r="AD2811" t="s">
        <v>47</v>
      </c>
      <c r="AE2811">
        <v>1.38059</v>
      </c>
      <c r="AF2811">
        <v>7.1006299999999994E-2</v>
      </c>
      <c r="AG2811">
        <v>-0.778914</v>
      </c>
      <c r="AH2811">
        <v>-2.33589</v>
      </c>
      <c r="AI2811">
        <v>1.96641</v>
      </c>
      <c r="AJ2811">
        <v>2.5679399999999999E-3</v>
      </c>
      <c r="AK2811" t="s">
        <v>13653</v>
      </c>
      <c r="AL2811" t="s">
        <v>13653</v>
      </c>
      <c r="AM2811" t="s">
        <v>13654</v>
      </c>
      <c r="AN2811" t="s">
        <v>13655</v>
      </c>
      <c r="AO2811" t="s">
        <v>10010</v>
      </c>
      <c r="AQ2811">
        <v>2195</v>
      </c>
      <c r="AR2811">
        <v>1901</v>
      </c>
    </row>
    <row r="2812" spans="1:44" x14ac:dyDescent="0.3">
      <c r="A2812" t="s">
        <v>13656</v>
      </c>
      <c r="B2812" s="77" t="str">
        <f t="shared" si="44"/>
        <v>C2</v>
      </c>
      <c r="C2812" s="19">
        <v>-0.54958399999999996</v>
      </c>
      <c r="D2812" s="29">
        <v>0.98919900000000005</v>
      </c>
      <c r="E2812" s="41">
        <v>1.5810200000000001</v>
      </c>
      <c r="F2812" s="32">
        <v>1.2097</v>
      </c>
      <c r="G2812" s="23">
        <v>0.27872799999999998</v>
      </c>
      <c r="H2812" s="32">
        <v>1.18007</v>
      </c>
      <c r="I2812" s="22">
        <v>-0.189028</v>
      </c>
      <c r="J2812" s="51">
        <v>1.7249399999999999</v>
      </c>
      <c r="K2812" s="44">
        <v>-1.3571</v>
      </c>
      <c r="L2812" s="36">
        <v>0.10009899999999999</v>
      </c>
      <c r="M2812" s="22">
        <v>-0.18418499999999999</v>
      </c>
      <c r="N2812" s="22">
        <v>-0.228298</v>
      </c>
      <c r="O2812" s="36">
        <v>8.0544400000000002E-2</v>
      </c>
      <c r="P2812" s="28">
        <v>-0.48085600000000001</v>
      </c>
      <c r="Q2812" s="46">
        <v>-1.2519100000000001</v>
      </c>
      <c r="R2812" s="24">
        <v>-0.31563999999999998</v>
      </c>
      <c r="S2812" s="34">
        <v>-1.4994499999999999</v>
      </c>
      <c r="T2812" s="35">
        <v>-1.0882400000000001</v>
      </c>
      <c r="U2812" t="s">
        <v>46</v>
      </c>
      <c r="V2812" t="s">
        <v>46</v>
      </c>
      <c r="W2812" t="s">
        <v>46</v>
      </c>
      <c r="X2812" t="s">
        <v>46</v>
      </c>
      <c r="Y2812" t="s">
        <v>46</v>
      </c>
      <c r="Z2812" t="s">
        <v>46</v>
      </c>
      <c r="AA2812" t="s">
        <v>46</v>
      </c>
      <c r="AB2812" t="s">
        <v>46</v>
      </c>
      <c r="AC2812" t="s">
        <v>46</v>
      </c>
      <c r="AD2812" t="s">
        <v>47</v>
      </c>
      <c r="AE2812">
        <v>0.814392</v>
      </c>
      <c r="AF2812">
        <v>0.229821</v>
      </c>
      <c r="AG2812">
        <v>-0.27834999999999999</v>
      </c>
      <c r="AH2812">
        <v>-1.5452399999999999</v>
      </c>
      <c r="AI2812">
        <v>1.76983</v>
      </c>
      <c r="AJ2812">
        <v>9.5387200000000005E-3</v>
      </c>
      <c r="AK2812" t="s">
        <v>13657</v>
      </c>
      <c r="AL2812" t="s">
        <v>13657</v>
      </c>
      <c r="AM2812" t="s">
        <v>13658</v>
      </c>
      <c r="AN2812" t="s">
        <v>13659</v>
      </c>
      <c r="AO2812" t="s">
        <v>10010</v>
      </c>
      <c r="AQ2812">
        <v>2196</v>
      </c>
      <c r="AR2812">
        <v>68</v>
      </c>
    </row>
    <row r="2813" spans="1:44" x14ac:dyDescent="0.3">
      <c r="A2813" t="s">
        <v>13660</v>
      </c>
      <c r="B2813" s="77" t="str">
        <f t="shared" si="44"/>
        <v>C2</v>
      </c>
      <c r="C2813" s="28">
        <v>-0.45496300000000001</v>
      </c>
      <c r="D2813" s="23">
        <v>0.35786400000000002</v>
      </c>
      <c r="E2813" s="43">
        <v>1.0950299999999999</v>
      </c>
      <c r="F2813" s="42">
        <v>0.60330799999999996</v>
      </c>
      <c r="G2813" s="31">
        <v>2.1868099999999999</v>
      </c>
      <c r="H2813" s="55">
        <v>2.0623900000000002</v>
      </c>
      <c r="I2813" s="24">
        <v>-0.294682</v>
      </c>
      <c r="J2813" s="22">
        <v>-0.13828299999999999</v>
      </c>
      <c r="K2813" s="39">
        <v>-0.88003699999999996</v>
      </c>
      <c r="L2813" s="25">
        <v>0.22867199999999999</v>
      </c>
      <c r="M2813" s="24">
        <v>-0.33861400000000003</v>
      </c>
      <c r="N2813" s="46">
        <v>-1.1871799999999999</v>
      </c>
      <c r="O2813" s="22">
        <v>-0.16539000000000001</v>
      </c>
      <c r="P2813" s="47">
        <v>-0.97994400000000004</v>
      </c>
      <c r="Q2813" s="22">
        <v>-0.20607700000000001</v>
      </c>
      <c r="R2813" s="23">
        <v>0.33274599999999999</v>
      </c>
      <c r="S2813" s="35">
        <v>-1.13073</v>
      </c>
      <c r="T2813" s="35">
        <v>-1.0909199999999999</v>
      </c>
      <c r="U2813" t="s">
        <v>46</v>
      </c>
      <c r="V2813" t="s">
        <v>46</v>
      </c>
      <c r="W2813" t="s">
        <v>46</v>
      </c>
      <c r="X2813" t="s">
        <v>46</v>
      </c>
      <c r="Y2813" t="s">
        <v>46</v>
      </c>
      <c r="Z2813" t="s">
        <v>46</v>
      </c>
      <c r="AA2813" t="s">
        <v>46</v>
      </c>
      <c r="AB2813" t="s">
        <v>46</v>
      </c>
      <c r="AC2813" t="s">
        <v>46</v>
      </c>
      <c r="AD2813" t="s">
        <v>47</v>
      </c>
      <c r="AE2813">
        <v>0.122819</v>
      </c>
      <c r="AF2813">
        <v>0.827125</v>
      </c>
      <c r="AG2813">
        <v>-0.104492</v>
      </c>
      <c r="AH2813">
        <v>-0.32256200000000002</v>
      </c>
      <c r="AI2813">
        <v>2.2924000000000002</v>
      </c>
      <c r="AJ2813">
        <v>8.66343E-4</v>
      </c>
      <c r="AK2813" t="s">
        <v>13661</v>
      </c>
      <c r="AL2813" t="s">
        <v>13661</v>
      </c>
      <c r="AM2813" t="s">
        <v>13662</v>
      </c>
      <c r="AN2813" t="s">
        <v>13663</v>
      </c>
      <c r="AO2813" t="s">
        <v>10010</v>
      </c>
      <c r="AQ2813">
        <v>2197</v>
      </c>
      <c r="AR2813">
        <v>2554</v>
      </c>
    </row>
    <row r="2814" spans="1:44" x14ac:dyDescent="0.3">
      <c r="A2814" t="s">
        <v>13664</v>
      </c>
      <c r="B2814" s="77" t="str">
        <f t="shared" si="44"/>
        <v>C2</v>
      </c>
      <c r="C2814" s="44">
        <v>-1.3297300000000001</v>
      </c>
      <c r="D2814" s="37">
        <v>0.70145199999999996</v>
      </c>
      <c r="E2814" s="54">
        <v>1.3812199999999999</v>
      </c>
      <c r="F2814" s="32">
        <v>1.2406299999999999</v>
      </c>
      <c r="G2814" s="51">
        <v>1.7343900000000001</v>
      </c>
      <c r="H2814" s="51">
        <v>1.72726</v>
      </c>
      <c r="I2814" s="28">
        <v>-0.398202</v>
      </c>
      <c r="J2814" s="36">
        <v>0.12682199999999999</v>
      </c>
      <c r="K2814" s="24">
        <v>-0.28957300000000002</v>
      </c>
      <c r="L2814" s="24">
        <v>-0.29245300000000002</v>
      </c>
      <c r="M2814" s="47">
        <v>-0.91296600000000006</v>
      </c>
      <c r="N2814" s="28">
        <v>-0.49799399999999999</v>
      </c>
      <c r="O2814" s="36">
        <v>1.56244E-2</v>
      </c>
      <c r="P2814" s="39">
        <v>-0.90846800000000005</v>
      </c>
      <c r="Q2814" s="39">
        <v>-0.88221099999999997</v>
      </c>
      <c r="R2814" s="27">
        <v>0.50620500000000002</v>
      </c>
      <c r="S2814" s="46">
        <v>-1.2513799999999999</v>
      </c>
      <c r="T2814" s="26">
        <v>-0.67062100000000002</v>
      </c>
      <c r="U2814" t="s">
        <v>46</v>
      </c>
      <c r="V2814" t="s">
        <v>46</v>
      </c>
      <c r="W2814" t="s">
        <v>46</v>
      </c>
      <c r="X2814" t="s">
        <v>46</v>
      </c>
      <c r="Y2814" t="s">
        <v>46</v>
      </c>
      <c r="Z2814" t="s">
        <v>46</v>
      </c>
      <c r="AA2814" t="s">
        <v>46</v>
      </c>
      <c r="AB2814" t="s">
        <v>46</v>
      </c>
      <c r="AC2814" t="s">
        <v>46</v>
      </c>
      <c r="AD2814" t="s">
        <v>47</v>
      </c>
      <c r="AE2814" t="e">
        <f>#NUM!</f>
        <v>#NUM!</v>
      </c>
      <c r="AF2814">
        <v>1</v>
      </c>
      <c r="AG2814">
        <v>0</v>
      </c>
      <c r="AH2814" t="e">
        <f>#NUM!</f>
        <v>#NUM!</v>
      </c>
      <c r="AI2814">
        <v>1.89934</v>
      </c>
      <c r="AJ2814">
        <v>2.0037599999999998E-3</v>
      </c>
      <c r="AK2814" t="s">
        <v>13665</v>
      </c>
      <c r="AL2814" t="s">
        <v>13665</v>
      </c>
      <c r="AM2814" t="s">
        <v>13666</v>
      </c>
      <c r="AN2814" t="s">
        <v>13667</v>
      </c>
      <c r="AO2814" t="s">
        <v>10010</v>
      </c>
      <c r="AQ2814">
        <v>2198</v>
      </c>
      <c r="AR2814">
        <v>21</v>
      </c>
    </row>
    <row r="2815" spans="1:44" x14ac:dyDescent="0.3">
      <c r="A2815" t="s">
        <v>13668</v>
      </c>
      <c r="B2815" s="77" t="str">
        <f t="shared" si="44"/>
        <v>C2</v>
      </c>
      <c r="C2815" s="19">
        <v>-0.60920300000000005</v>
      </c>
      <c r="D2815" s="54">
        <v>1.30402</v>
      </c>
      <c r="E2815" s="43">
        <v>1.11982</v>
      </c>
      <c r="F2815" s="41">
        <v>1.63971</v>
      </c>
      <c r="G2815" s="51">
        <v>1.70173</v>
      </c>
      <c r="H2815" s="50">
        <v>1.5565100000000001</v>
      </c>
      <c r="I2815" s="36">
        <v>6.3503900000000002E-2</v>
      </c>
      <c r="J2815" s="26">
        <v>-0.69855699999999998</v>
      </c>
      <c r="K2815" s="19">
        <v>-0.60496899999999998</v>
      </c>
      <c r="L2815" s="24">
        <v>-0.33948099999999998</v>
      </c>
      <c r="M2815" s="36">
        <v>0.103162</v>
      </c>
      <c r="N2815" s="19">
        <v>-0.59123300000000001</v>
      </c>
      <c r="O2815" s="22">
        <v>-0.179841</v>
      </c>
      <c r="P2815" s="26">
        <v>-0.77641800000000005</v>
      </c>
      <c r="Q2815" s="46">
        <v>-1.1881299999999999</v>
      </c>
      <c r="R2815" s="28">
        <v>-0.47132600000000002</v>
      </c>
      <c r="S2815" s="47">
        <v>-0.96117799999999998</v>
      </c>
      <c r="T2815" s="35">
        <v>-1.06812</v>
      </c>
      <c r="U2815" t="s">
        <v>46</v>
      </c>
      <c r="V2815" t="s">
        <v>46</v>
      </c>
      <c r="W2815" t="s">
        <v>46</v>
      </c>
      <c r="X2815" t="s">
        <v>46</v>
      </c>
      <c r="Y2815" t="s">
        <v>46</v>
      </c>
      <c r="Z2815" t="s">
        <v>46</v>
      </c>
      <c r="AA2815" t="s">
        <v>46</v>
      </c>
      <c r="AB2815" t="s">
        <v>46</v>
      </c>
      <c r="AC2815" t="s">
        <v>46</v>
      </c>
      <c r="AD2815" t="s">
        <v>47</v>
      </c>
      <c r="AE2815" t="e">
        <f>#NUM!</f>
        <v>#NUM!</v>
      </c>
      <c r="AF2815">
        <v>1</v>
      </c>
      <c r="AG2815">
        <v>0</v>
      </c>
      <c r="AH2815" t="e">
        <f>#NUM!</f>
        <v>#NUM!</v>
      </c>
      <c r="AI2815">
        <v>3.8698199999999998</v>
      </c>
      <c r="AJ2815">
        <v>3.6900000000000002E-5</v>
      </c>
      <c r="AK2815" t="s">
        <v>13669</v>
      </c>
      <c r="AL2815" t="s">
        <v>13669</v>
      </c>
      <c r="AM2815" t="s">
        <v>13670</v>
      </c>
      <c r="AN2815" t="s">
        <v>13671</v>
      </c>
      <c r="AO2815" t="s">
        <v>10010</v>
      </c>
      <c r="AQ2815">
        <v>2199</v>
      </c>
      <c r="AR2815">
        <v>2954</v>
      </c>
    </row>
    <row r="2816" spans="1:44" x14ac:dyDescent="0.3">
      <c r="A2816" t="s">
        <v>13672</v>
      </c>
      <c r="B2816" s="77" t="str">
        <f t="shared" si="44"/>
        <v>C2</v>
      </c>
      <c r="C2816" s="28">
        <v>-0.45355000000000001</v>
      </c>
      <c r="D2816" s="54">
        <v>1.4135200000000001</v>
      </c>
      <c r="E2816" s="54">
        <v>1.4081399999999999</v>
      </c>
      <c r="F2816" s="43">
        <v>1.1708499999999999</v>
      </c>
      <c r="G2816" s="51">
        <v>1.7997700000000001</v>
      </c>
      <c r="H2816" s="29">
        <v>0.92338600000000004</v>
      </c>
      <c r="I2816" s="42">
        <v>0.625054</v>
      </c>
      <c r="J2816" s="23">
        <v>0.33546700000000002</v>
      </c>
      <c r="K2816" s="19">
        <v>-0.62072700000000003</v>
      </c>
      <c r="L2816" s="46">
        <v>-1.1850700000000001</v>
      </c>
      <c r="M2816" s="36">
        <v>7.5388899999999995E-2</v>
      </c>
      <c r="N2816" s="47">
        <v>-1.0091399999999999</v>
      </c>
      <c r="O2816" s="45">
        <v>-6.9131700000000004E-2</v>
      </c>
      <c r="P2816" s="47">
        <v>-0.91961800000000005</v>
      </c>
      <c r="Q2816" s="35">
        <v>-1.05711</v>
      </c>
      <c r="R2816" s="39">
        <v>-0.84432099999999999</v>
      </c>
      <c r="S2816" s="47">
        <v>-1.00163</v>
      </c>
      <c r="T2816" s="19">
        <v>-0.59127399999999997</v>
      </c>
      <c r="U2816" t="s">
        <v>46</v>
      </c>
      <c r="V2816" t="s">
        <v>46</v>
      </c>
      <c r="W2816" t="s">
        <v>46</v>
      </c>
      <c r="X2816" t="s">
        <v>46</v>
      </c>
      <c r="Y2816" t="s">
        <v>46</v>
      </c>
      <c r="Z2816" t="s">
        <v>46</v>
      </c>
      <c r="AA2816" t="s">
        <v>46</v>
      </c>
      <c r="AB2816" t="s">
        <v>46</v>
      </c>
      <c r="AC2816" t="s">
        <v>46</v>
      </c>
      <c r="AD2816" t="s">
        <v>47</v>
      </c>
      <c r="AE2816">
        <v>0.66792399999999996</v>
      </c>
      <c r="AF2816">
        <v>0.30719800000000003</v>
      </c>
      <c r="AG2816">
        <v>-0.52525699999999997</v>
      </c>
      <c r="AH2816">
        <v>-1.32446</v>
      </c>
      <c r="AI2816">
        <v>3.0881400000000001</v>
      </c>
      <c r="AJ2816">
        <v>1.3521099999999999E-4</v>
      </c>
      <c r="AK2816" t="s">
        <v>13673</v>
      </c>
      <c r="AL2816" t="s">
        <v>13673</v>
      </c>
      <c r="AM2816" t="s">
        <v>13674</v>
      </c>
      <c r="AN2816" t="s">
        <v>13675</v>
      </c>
      <c r="AO2816" t="s">
        <v>10010</v>
      </c>
      <c r="AQ2816">
        <v>2200</v>
      </c>
      <c r="AR2816">
        <v>439</v>
      </c>
    </row>
    <row r="2817" spans="1:44" x14ac:dyDescent="0.3">
      <c r="A2817" t="s">
        <v>13676</v>
      </c>
      <c r="B2817" s="77" t="str">
        <f t="shared" si="44"/>
        <v>C2</v>
      </c>
      <c r="C2817" s="24">
        <v>-0.29027500000000001</v>
      </c>
      <c r="D2817" s="54">
        <v>1.3450899999999999</v>
      </c>
      <c r="E2817" s="32">
        <v>1.2786</v>
      </c>
      <c r="F2817" s="50">
        <v>1.4370400000000001</v>
      </c>
      <c r="G2817" s="50">
        <v>1.5563199999999999</v>
      </c>
      <c r="H2817" s="32">
        <v>1.1960599999999999</v>
      </c>
      <c r="I2817" s="30">
        <v>0.81719399999999998</v>
      </c>
      <c r="J2817" s="25">
        <v>0.223776</v>
      </c>
      <c r="K2817" s="39">
        <v>-0.88636599999999999</v>
      </c>
      <c r="L2817" s="24">
        <v>-0.29155399999999998</v>
      </c>
      <c r="M2817" s="35">
        <v>-1.06806</v>
      </c>
      <c r="N2817" s="28">
        <v>-0.50902800000000004</v>
      </c>
      <c r="O2817" s="47">
        <v>-0.96140499999999995</v>
      </c>
      <c r="P2817" s="26">
        <v>-0.69501000000000002</v>
      </c>
      <c r="Q2817" s="47">
        <v>-0.95494500000000004</v>
      </c>
      <c r="R2817" s="39">
        <v>-0.82475299999999996</v>
      </c>
      <c r="S2817" s="46">
        <v>-1.2448600000000001</v>
      </c>
      <c r="T2817" s="45">
        <v>-0.12781799999999999</v>
      </c>
      <c r="U2817" t="s">
        <v>8220</v>
      </c>
      <c r="V2817" t="s">
        <v>46</v>
      </c>
      <c r="W2817" t="s">
        <v>46</v>
      </c>
      <c r="X2817" t="s">
        <v>13677</v>
      </c>
      <c r="Y2817" t="s">
        <v>11685</v>
      </c>
      <c r="Z2817" t="s">
        <v>46</v>
      </c>
      <c r="AA2817" t="s">
        <v>46</v>
      </c>
      <c r="AB2817" t="s">
        <v>46</v>
      </c>
      <c r="AC2817" t="s">
        <v>46</v>
      </c>
      <c r="AD2817" t="s">
        <v>47</v>
      </c>
      <c r="AE2817">
        <v>0.83587500000000003</v>
      </c>
      <c r="AF2817">
        <v>0.22035399999999999</v>
      </c>
      <c r="AG2817">
        <v>-0.39739400000000002</v>
      </c>
      <c r="AH2817">
        <v>-1.5767899999999999</v>
      </c>
      <c r="AI2817">
        <v>3.6373600000000001</v>
      </c>
      <c r="AJ2817">
        <v>9.3399999999999993E-5</v>
      </c>
      <c r="AK2817" t="s">
        <v>13678</v>
      </c>
      <c r="AL2817" t="s">
        <v>13678</v>
      </c>
      <c r="AM2817" t="s">
        <v>13679</v>
      </c>
      <c r="AN2817" t="s">
        <v>13680</v>
      </c>
      <c r="AO2817" t="s">
        <v>10010</v>
      </c>
      <c r="AQ2817">
        <v>2201</v>
      </c>
      <c r="AR2817">
        <v>3179</v>
      </c>
    </row>
    <row r="2818" spans="1:44" x14ac:dyDescent="0.3">
      <c r="A2818" t="s">
        <v>13681</v>
      </c>
      <c r="B2818" s="77" t="str">
        <f t="shared" si="44"/>
        <v>C2</v>
      </c>
      <c r="C2818" s="22">
        <v>-0.225633</v>
      </c>
      <c r="D2818" s="54">
        <v>1.3501000000000001</v>
      </c>
      <c r="E2818" s="50">
        <v>1.4890000000000001</v>
      </c>
      <c r="F2818" s="51">
        <v>1.7504299999999999</v>
      </c>
      <c r="G2818" s="43">
        <v>1.09894</v>
      </c>
      <c r="H2818" s="43">
        <v>1.1458699999999999</v>
      </c>
      <c r="I2818" s="45">
        <v>-4.0294900000000002E-2</v>
      </c>
      <c r="J2818" s="22">
        <v>-0.235066</v>
      </c>
      <c r="K2818" s="39">
        <v>-0.813276</v>
      </c>
      <c r="L2818" s="23">
        <v>0.33560699999999999</v>
      </c>
      <c r="M2818" s="46">
        <v>-1.25806</v>
      </c>
      <c r="N2818" s="28">
        <v>-0.40662999999999999</v>
      </c>
      <c r="O2818" s="19">
        <v>-0.60426299999999999</v>
      </c>
      <c r="P2818" s="45">
        <v>-0.127524</v>
      </c>
      <c r="Q2818" s="33">
        <v>-1.7209000000000001</v>
      </c>
      <c r="R2818" s="39">
        <v>-0.79460200000000003</v>
      </c>
      <c r="S2818" s="39">
        <v>-0.87554600000000005</v>
      </c>
      <c r="T2818" s="45">
        <v>-6.8161899999999997E-2</v>
      </c>
      <c r="U2818" t="s">
        <v>46</v>
      </c>
      <c r="V2818" t="s">
        <v>46</v>
      </c>
      <c r="W2818" t="s">
        <v>46</v>
      </c>
      <c r="X2818" t="s">
        <v>46</v>
      </c>
      <c r="Y2818" t="s">
        <v>46</v>
      </c>
      <c r="Z2818" t="s">
        <v>46</v>
      </c>
      <c r="AA2818" t="s">
        <v>46</v>
      </c>
      <c r="AB2818" t="s">
        <v>46</v>
      </c>
      <c r="AC2818" t="s">
        <v>46</v>
      </c>
      <c r="AD2818" t="s">
        <v>47</v>
      </c>
      <c r="AE2818" t="e">
        <f>#NUM!</f>
        <v>#NUM!</v>
      </c>
      <c r="AF2818">
        <v>1</v>
      </c>
      <c r="AG2818">
        <v>0</v>
      </c>
      <c r="AH2818" t="e">
        <f>#NUM!</f>
        <v>#NUM!</v>
      </c>
      <c r="AI2818">
        <v>3.4918999999999998</v>
      </c>
      <c r="AJ2818">
        <v>9.8300000000000004E-5</v>
      </c>
      <c r="AK2818" t="s">
        <v>13682</v>
      </c>
      <c r="AL2818" t="s">
        <v>13682</v>
      </c>
      <c r="AM2818" t="s">
        <v>13683</v>
      </c>
      <c r="AN2818" t="s">
        <v>13684</v>
      </c>
      <c r="AO2818" t="s">
        <v>10010</v>
      </c>
      <c r="AQ2818">
        <v>2202</v>
      </c>
      <c r="AR2818">
        <v>405</v>
      </c>
    </row>
    <row r="2819" spans="1:44" x14ac:dyDescent="0.3">
      <c r="A2819" t="s">
        <v>13685</v>
      </c>
      <c r="B2819" s="77" t="str">
        <f t="shared" si="44"/>
        <v>C2</v>
      </c>
      <c r="C2819" s="28">
        <v>-0.502139</v>
      </c>
      <c r="D2819" s="27">
        <v>0.393119</v>
      </c>
      <c r="E2819" s="41">
        <v>1.59138</v>
      </c>
      <c r="F2819" s="30">
        <v>0.90758000000000005</v>
      </c>
      <c r="G2819" s="51">
        <v>1.8051900000000001</v>
      </c>
      <c r="H2819" s="30">
        <v>0.88790899999999995</v>
      </c>
      <c r="I2819" s="42">
        <v>0.62099899999999997</v>
      </c>
      <c r="J2819" s="42">
        <v>0.58566499999999999</v>
      </c>
      <c r="K2819" s="35">
        <v>-1.0719799999999999</v>
      </c>
      <c r="L2819" s="36">
        <v>1.9880499999999999E-2</v>
      </c>
      <c r="M2819" s="39">
        <v>-0.87785800000000003</v>
      </c>
      <c r="N2819" s="42">
        <v>0.64281600000000005</v>
      </c>
      <c r="O2819" s="35">
        <v>-1.1496</v>
      </c>
      <c r="P2819" s="25">
        <v>0.146676</v>
      </c>
      <c r="Q2819" s="21">
        <v>-1.57681</v>
      </c>
      <c r="R2819" s="46">
        <v>-1.2757499999999999</v>
      </c>
      <c r="S2819" s="28">
        <v>-0.49241699999999999</v>
      </c>
      <c r="T2819" s="26">
        <v>-0.65466500000000005</v>
      </c>
      <c r="U2819" t="s">
        <v>46</v>
      </c>
      <c r="V2819" t="s">
        <v>46</v>
      </c>
      <c r="W2819" t="s">
        <v>46</v>
      </c>
      <c r="X2819" t="s">
        <v>46</v>
      </c>
      <c r="Y2819" t="s">
        <v>13686</v>
      </c>
      <c r="Z2819" t="s">
        <v>13687</v>
      </c>
      <c r="AA2819" t="s">
        <v>46</v>
      </c>
      <c r="AB2819" t="s">
        <v>46</v>
      </c>
      <c r="AC2819" t="s">
        <v>46</v>
      </c>
      <c r="AD2819" t="s">
        <v>47</v>
      </c>
      <c r="AE2819">
        <v>1.13859</v>
      </c>
      <c r="AF2819">
        <v>0.117934</v>
      </c>
      <c r="AG2819">
        <v>-0.81704600000000005</v>
      </c>
      <c r="AH2819">
        <v>-2.0058199999999999</v>
      </c>
      <c r="AI2819">
        <v>2.24939</v>
      </c>
      <c r="AJ2819">
        <v>9.5847800000000002E-4</v>
      </c>
      <c r="AK2819" t="s">
        <v>13688</v>
      </c>
      <c r="AL2819" t="s">
        <v>13688</v>
      </c>
      <c r="AM2819" t="s">
        <v>13689</v>
      </c>
      <c r="AN2819" t="s">
        <v>13690</v>
      </c>
      <c r="AO2819" t="s">
        <v>10010</v>
      </c>
      <c r="AQ2819">
        <v>2203</v>
      </c>
      <c r="AR2819">
        <v>1175</v>
      </c>
    </row>
    <row r="2820" spans="1:44" x14ac:dyDescent="0.3">
      <c r="A2820" t="s">
        <v>13691</v>
      </c>
      <c r="B2820" s="77" t="str">
        <f t="shared" si="44"/>
        <v>C2</v>
      </c>
      <c r="C2820" s="44">
        <v>-1.3839900000000001</v>
      </c>
      <c r="D2820" s="42">
        <v>0.62129500000000004</v>
      </c>
      <c r="E2820" s="51">
        <v>1.7949200000000001</v>
      </c>
      <c r="F2820" s="37">
        <v>0.77861499999999995</v>
      </c>
      <c r="G2820" s="54">
        <v>1.35131</v>
      </c>
      <c r="H2820" s="37">
        <v>0.73773299999999997</v>
      </c>
      <c r="I2820" s="37">
        <v>0.71464399999999995</v>
      </c>
      <c r="J2820" s="25">
        <v>0.18578800000000001</v>
      </c>
      <c r="K2820" s="39">
        <v>-0.868703</v>
      </c>
      <c r="L2820" s="36">
        <v>7.0455500000000004E-2</v>
      </c>
      <c r="M2820" s="23">
        <v>0.309083</v>
      </c>
      <c r="N2820" s="25">
        <v>0.24418899999999999</v>
      </c>
      <c r="O2820" s="35">
        <v>-1.13226</v>
      </c>
      <c r="P2820" s="25">
        <v>0.19465099999999999</v>
      </c>
      <c r="Q2820" s="21">
        <v>-1.6539299999999999</v>
      </c>
      <c r="R2820" s="27">
        <v>0.40108199999999999</v>
      </c>
      <c r="S2820" s="35">
        <v>-1.0647599999999999</v>
      </c>
      <c r="T2820" s="46">
        <v>-1.30013</v>
      </c>
      <c r="U2820" t="s">
        <v>46</v>
      </c>
      <c r="V2820" t="s">
        <v>46</v>
      </c>
      <c r="W2820" t="s">
        <v>46</v>
      </c>
      <c r="X2820" t="s">
        <v>46</v>
      </c>
      <c r="Y2820" t="s">
        <v>46</v>
      </c>
      <c r="Z2820" t="s">
        <v>46</v>
      </c>
      <c r="AA2820" t="s">
        <v>46</v>
      </c>
      <c r="AB2820" t="s">
        <v>46</v>
      </c>
      <c r="AC2820" t="s">
        <v>46</v>
      </c>
      <c r="AD2820" t="s">
        <v>47</v>
      </c>
      <c r="AE2820">
        <v>1.2316800000000001</v>
      </c>
      <c r="AF2820">
        <v>9.7253599999999996E-2</v>
      </c>
      <c r="AG2820">
        <v>-0.66425400000000001</v>
      </c>
      <c r="AH2820">
        <v>-2.13368</v>
      </c>
      <c r="AI2820">
        <v>1.4372199999999999</v>
      </c>
      <c r="AJ2820">
        <v>9.0950100000000006E-3</v>
      </c>
      <c r="AK2820" t="s">
        <v>13692</v>
      </c>
      <c r="AL2820" t="s">
        <v>13692</v>
      </c>
      <c r="AM2820" t="s">
        <v>13693</v>
      </c>
      <c r="AN2820" t="s">
        <v>13694</v>
      </c>
      <c r="AO2820" t="s">
        <v>10010</v>
      </c>
      <c r="AQ2820">
        <v>2204</v>
      </c>
      <c r="AR2820">
        <v>3765</v>
      </c>
    </row>
    <row r="2821" spans="1:44" x14ac:dyDescent="0.3">
      <c r="A2821" t="s">
        <v>13695</v>
      </c>
      <c r="B2821" s="77" t="str">
        <f t="shared" si="44"/>
        <v>C2</v>
      </c>
      <c r="C2821" s="39">
        <v>-0.85141599999999995</v>
      </c>
      <c r="D2821" s="29">
        <v>0.99668299999999999</v>
      </c>
      <c r="E2821" s="29">
        <v>0.996776</v>
      </c>
      <c r="F2821" s="50">
        <v>1.4949399999999999</v>
      </c>
      <c r="G2821" s="55">
        <v>1.9756499999999999</v>
      </c>
      <c r="H2821" s="29">
        <v>1.0164</v>
      </c>
      <c r="I2821" s="27">
        <v>0.44040000000000001</v>
      </c>
      <c r="J2821" s="19">
        <v>-0.59791099999999997</v>
      </c>
      <c r="K2821" s="46">
        <v>-1.2998799999999999</v>
      </c>
      <c r="L2821" s="24">
        <v>-0.26725100000000002</v>
      </c>
      <c r="M2821" s="36">
        <v>0.10854900000000001</v>
      </c>
      <c r="N2821" s="45">
        <v>-9.0950799999999998E-2</v>
      </c>
      <c r="O2821" s="35">
        <v>-1.08569</v>
      </c>
      <c r="P2821" s="42">
        <v>0.60224800000000001</v>
      </c>
      <c r="Q2821" s="35">
        <v>-1.0605800000000001</v>
      </c>
      <c r="R2821" s="19">
        <v>-0.52809499999999998</v>
      </c>
      <c r="S2821" s="26">
        <v>-0.67166599999999999</v>
      </c>
      <c r="T2821" s="46">
        <v>-1.17821</v>
      </c>
      <c r="U2821" t="s">
        <v>1550</v>
      </c>
      <c r="V2821" t="s">
        <v>46</v>
      </c>
      <c r="W2821" t="s">
        <v>46</v>
      </c>
      <c r="X2821" t="s">
        <v>3623</v>
      </c>
      <c r="Y2821" t="s">
        <v>13696</v>
      </c>
      <c r="Z2821" t="s">
        <v>13697</v>
      </c>
      <c r="AA2821" t="s">
        <v>46</v>
      </c>
      <c r="AB2821" t="s">
        <v>46</v>
      </c>
      <c r="AC2821" t="s">
        <v>46</v>
      </c>
      <c r="AD2821" t="s">
        <v>47</v>
      </c>
      <c r="AE2821">
        <v>0.46886899999999998</v>
      </c>
      <c r="AF2821">
        <v>0.44603199999999998</v>
      </c>
      <c r="AG2821">
        <v>-0.32034200000000002</v>
      </c>
      <c r="AH2821">
        <v>-1.0025299999999999</v>
      </c>
      <c r="AI2821">
        <v>2.1933500000000001</v>
      </c>
      <c r="AJ2821">
        <v>1.2994300000000001E-3</v>
      </c>
      <c r="AK2821" t="s">
        <v>13698</v>
      </c>
      <c r="AL2821" t="s">
        <v>13698</v>
      </c>
      <c r="AM2821" t="s">
        <v>13699</v>
      </c>
      <c r="AN2821" t="s">
        <v>13700</v>
      </c>
      <c r="AO2821" t="s">
        <v>10010</v>
      </c>
      <c r="AQ2821">
        <v>2205</v>
      </c>
      <c r="AR2821">
        <v>2119</v>
      </c>
    </row>
    <row r="2822" spans="1:44" x14ac:dyDescent="0.3">
      <c r="A2822" t="s">
        <v>13701</v>
      </c>
      <c r="B2822" s="77" t="str">
        <f t="shared" si="44"/>
        <v>C2</v>
      </c>
      <c r="C2822" s="26">
        <v>-0.69264000000000003</v>
      </c>
      <c r="D2822" s="42">
        <v>0.586337</v>
      </c>
      <c r="E2822" s="32">
        <v>1.22471</v>
      </c>
      <c r="F2822" s="54">
        <v>1.327</v>
      </c>
      <c r="G2822" s="41">
        <v>1.6057600000000001</v>
      </c>
      <c r="H2822" s="54">
        <v>1.3554999999999999</v>
      </c>
      <c r="I2822" s="45">
        <v>-0.10678600000000001</v>
      </c>
      <c r="J2822" s="24">
        <v>-0.27347500000000002</v>
      </c>
      <c r="K2822" s="36">
        <v>4.9373100000000003E-2</v>
      </c>
      <c r="L2822" s="39">
        <v>-0.85814599999999996</v>
      </c>
      <c r="M2822" s="47">
        <v>-1.04</v>
      </c>
      <c r="N2822" s="22">
        <v>-0.20705200000000001</v>
      </c>
      <c r="O2822" s="42">
        <v>0.61954600000000004</v>
      </c>
      <c r="P2822" s="23">
        <v>0.345024</v>
      </c>
      <c r="Q2822" s="59">
        <v>-2.24187</v>
      </c>
      <c r="R2822" s="19">
        <v>-0.56243399999999999</v>
      </c>
      <c r="S2822" s="26">
        <v>-0.746614</v>
      </c>
      <c r="T2822" s="24">
        <v>-0.38422200000000001</v>
      </c>
      <c r="U2822" t="s">
        <v>46</v>
      </c>
      <c r="V2822" t="s">
        <v>46</v>
      </c>
      <c r="W2822" t="s">
        <v>46</v>
      </c>
      <c r="X2822" t="s">
        <v>46</v>
      </c>
      <c r="Y2822" t="s">
        <v>10066</v>
      </c>
      <c r="Z2822" t="s">
        <v>46</v>
      </c>
      <c r="AA2822" t="s">
        <v>46</v>
      </c>
      <c r="AB2822" t="s">
        <v>46</v>
      </c>
      <c r="AC2822" t="s">
        <v>46</v>
      </c>
      <c r="AD2822" t="s">
        <v>47</v>
      </c>
      <c r="AE2822">
        <v>7.2316900000000003E-2</v>
      </c>
      <c r="AF2822">
        <v>0.89536400000000005</v>
      </c>
      <c r="AG2822">
        <v>-3.37574E-2</v>
      </c>
      <c r="AH2822">
        <v>-0.19852900000000001</v>
      </c>
      <c r="AI2822">
        <v>1.8382799999999999</v>
      </c>
      <c r="AJ2822">
        <v>8.3004600000000008E-3</v>
      </c>
      <c r="AK2822" t="s">
        <v>13702</v>
      </c>
      <c r="AL2822" t="s">
        <v>13702</v>
      </c>
      <c r="AM2822" t="s">
        <v>13703</v>
      </c>
      <c r="AN2822" t="s">
        <v>13704</v>
      </c>
      <c r="AO2822" t="s">
        <v>10010</v>
      </c>
      <c r="AQ2822">
        <v>2206</v>
      </c>
      <c r="AR2822">
        <v>3467</v>
      </c>
    </row>
    <row r="2823" spans="1:44" x14ac:dyDescent="0.3">
      <c r="A2823" t="s">
        <v>13705</v>
      </c>
      <c r="B2823" s="77" t="str">
        <f t="shared" si="44"/>
        <v>C2</v>
      </c>
      <c r="C2823" s="21">
        <v>-1.6887099999999999</v>
      </c>
      <c r="D2823" s="32">
        <v>1.2521599999999999</v>
      </c>
      <c r="E2823" s="42">
        <v>0.56352000000000002</v>
      </c>
      <c r="F2823" s="29">
        <v>0.94679100000000005</v>
      </c>
      <c r="G2823" s="50">
        <v>1.5370299999999999</v>
      </c>
      <c r="H2823" s="54">
        <v>1.34277</v>
      </c>
      <c r="I2823" s="23">
        <v>0.38315199999999999</v>
      </c>
      <c r="J2823" s="27">
        <v>0.461752</v>
      </c>
      <c r="K2823" s="45">
        <v>-3.9464600000000002E-2</v>
      </c>
      <c r="L2823" s="36">
        <v>9.3072299999999997E-2</v>
      </c>
      <c r="M2823" s="47">
        <v>-1.02521</v>
      </c>
      <c r="N2823" s="26">
        <v>-0.68086599999999997</v>
      </c>
      <c r="O2823" s="42">
        <v>0.594198</v>
      </c>
      <c r="P2823" s="45">
        <v>-7.0568000000000006E-2</v>
      </c>
      <c r="Q2823" s="44">
        <v>-1.39788</v>
      </c>
      <c r="R2823" s="22">
        <v>-0.245112</v>
      </c>
      <c r="S2823" s="24">
        <v>-0.34615000000000001</v>
      </c>
      <c r="T2823" s="21">
        <v>-1.68048</v>
      </c>
      <c r="U2823" t="s">
        <v>46</v>
      </c>
      <c r="V2823" t="s">
        <v>46</v>
      </c>
      <c r="W2823" t="s">
        <v>46</v>
      </c>
      <c r="X2823" t="s">
        <v>46</v>
      </c>
      <c r="Y2823" t="s">
        <v>10066</v>
      </c>
      <c r="Z2823" t="s">
        <v>46</v>
      </c>
      <c r="AA2823" t="s">
        <v>46</v>
      </c>
      <c r="AB2823" t="s">
        <v>46</v>
      </c>
      <c r="AC2823" t="s">
        <v>46</v>
      </c>
      <c r="AD2823" t="s">
        <v>47</v>
      </c>
      <c r="AE2823">
        <v>0.41825499999999999</v>
      </c>
      <c r="AF2823">
        <v>0.490367</v>
      </c>
      <c r="AG2823">
        <v>-0.247172</v>
      </c>
      <c r="AH2823">
        <v>-0.91501100000000002</v>
      </c>
      <c r="AI2823">
        <v>0.96612500000000001</v>
      </c>
      <c r="AJ2823">
        <v>3.7800500000000001E-2</v>
      </c>
      <c r="AK2823" t="s">
        <v>13706</v>
      </c>
      <c r="AL2823" t="s">
        <v>13707</v>
      </c>
      <c r="AM2823" t="s">
        <v>13708</v>
      </c>
      <c r="AN2823" t="s">
        <v>13709</v>
      </c>
      <c r="AO2823" t="s">
        <v>10010</v>
      </c>
      <c r="AQ2823">
        <v>2207</v>
      </c>
      <c r="AR2823">
        <v>770</v>
      </c>
    </row>
    <row r="2824" spans="1:44" x14ac:dyDescent="0.3">
      <c r="A2824" t="s">
        <v>13710</v>
      </c>
      <c r="B2824" s="77" t="str">
        <f t="shared" si="44"/>
        <v>C2</v>
      </c>
      <c r="C2824" s="42">
        <v>0.56005799999999994</v>
      </c>
      <c r="D2824" s="32">
        <v>1.29833</v>
      </c>
      <c r="E2824" s="32">
        <v>1.2658199999999999</v>
      </c>
      <c r="F2824" s="37">
        <v>0.74520299999999995</v>
      </c>
      <c r="G2824" s="32">
        <v>1.1780600000000001</v>
      </c>
      <c r="H2824" s="40">
        <v>1.9438500000000001</v>
      </c>
      <c r="I2824" s="27">
        <v>0.42631200000000002</v>
      </c>
      <c r="J2824" s="28">
        <v>-0.43019600000000002</v>
      </c>
      <c r="K2824" s="47">
        <v>-1.04037</v>
      </c>
      <c r="L2824" s="26">
        <v>-0.71419999999999995</v>
      </c>
      <c r="M2824" s="28">
        <v>-0.42294900000000002</v>
      </c>
      <c r="N2824" s="39">
        <v>-0.82996099999999995</v>
      </c>
      <c r="O2824" s="47">
        <v>-0.96768399999999999</v>
      </c>
      <c r="P2824" s="42">
        <v>0.63638099999999997</v>
      </c>
      <c r="Q2824" s="35">
        <v>-1.0702199999999999</v>
      </c>
      <c r="R2824" s="35">
        <v>-1.13578</v>
      </c>
      <c r="S2824" s="39">
        <v>-0.84842899999999999</v>
      </c>
      <c r="T2824" s="19">
        <v>-0.59422399999999997</v>
      </c>
      <c r="U2824" t="s">
        <v>46</v>
      </c>
      <c r="V2824" t="s">
        <v>46</v>
      </c>
      <c r="W2824" t="s">
        <v>46</v>
      </c>
      <c r="X2824" t="s">
        <v>1752</v>
      </c>
      <c r="Y2824" t="s">
        <v>13711</v>
      </c>
      <c r="Z2824" t="s">
        <v>13712</v>
      </c>
      <c r="AA2824" t="s">
        <v>46</v>
      </c>
      <c r="AB2824" t="s">
        <v>46</v>
      </c>
      <c r="AC2824" t="s">
        <v>46</v>
      </c>
      <c r="AD2824" t="s">
        <v>47</v>
      </c>
      <c r="AE2824">
        <v>0.188559</v>
      </c>
      <c r="AF2824">
        <v>0.74073</v>
      </c>
      <c r="AG2824">
        <v>-0.32755600000000001</v>
      </c>
      <c r="AH2824">
        <v>-0.47092299999999998</v>
      </c>
      <c r="AI2824">
        <v>4.1861199999999998</v>
      </c>
      <c r="AJ2824">
        <v>5.8799999999999996E-6</v>
      </c>
      <c r="AK2824" t="s">
        <v>13713</v>
      </c>
      <c r="AL2824" t="s">
        <v>13713</v>
      </c>
      <c r="AM2824" t="s">
        <v>13714</v>
      </c>
      <c r="AN2824" t="s">
        <v>13715</v>
      </c>
      <c r="AO2824" t="s">
        <v>10010</v>
      </c>
      <c r="AQ2824">
        <v>2208</v>
      </c>
      <c r="AR2824">
        <v>871</v>
      </c>
    </row>
    <row r="2825" spans="1:44" x14ac:dyDescent="0.3">
      <c r="A2825" t="s">
        <v>13716</v>
      </c>
      <c r="B2825" s="77" t="str">
        <f t="shared" si="44"/>
        <v>C2</v>
      </c>
      <c r="C2825" s="32">
        <v>1.2022200000000001</v>
      </c>
      <c r="D2825" s="43">
        <v>1.16753</v>
      </c>
      <c r="E2825" s="32">
        <v>1.2181999999999999</v>
      </c>
      <c r="F2825" s="32">
        <v>1.28515</v>
      </c>
      <c r="G2825" s="32">
        <v>1.24681</v>
      </c>
      <c r="H2825" s="32">
        <v>1.2827999999999999</v>
      </c>
      <c r="I2825" s="45">
        <v>-1.1721199999999999E-2</v>
      </c>
      <c r="J2825" s="26">
        <v>-0.76349999999999996</v>
      </c>
      <c r="K2825" s="28">
        <v>-0.481263</v>
      </c>
      <c r="L2825" s="28">
        <v>-0.50446999999999997</v>
      </c>
      <c r="M2825" s="28">
        <v>-0.475769</v>
      </c>
      <c r="N2825" s="34">
        <v>-1.4833000000000001</v>
      </c>
      <c r="O2825" s="46">
        <v>-1.18438</v>
      </c>
      <c r="P2825" s="27">
        <v>0.44256499999999999</v>
      </c>
      <c r="Q2825" s="46">
        <v>-1.2352300000000001</v>
      </c>
      <c r="R2825" s="22">
        <v>-0.187503</v>
      </c>
      <c r="S2825" s="47">
        <v>-0.91422000000000003</v>
      </c>
      <c r="T2825" s="19">
        <v>-0.60392299999999999</v>
      </c>
      <c r="U2825" t="s">
        <v>46</v>
      </c>
      <c r="V2825" t="s">
        <v>46</v>
      </c>
      <c r="W2825" t="s">
        <v>46</v>
      </c>
      <c r="X2825" t="s">
        <v>46</v>
      </c>
      <c r="Y2825" t="s">
        <v>46</v>
      </c>
      <c r="Z2825" t="s">
        <v>46</v>
      </c>
      <c r="AA2825" t="s">
        <v>46</v>
      </c>
      <c r="AB2825" t="s">
        <v>46</v>
      </c>
      <c r="AC2825" t="s">
        <v>46</v>
      </c>
      <c r="AD2825" t="s">
        <v>47</v>
      </c>
      <c r="AE2825">
        <v>6.3987000000000002E-3</v>
      </c>
      <c r="AF2825">
        <v>0.98951299999999998</v>
      </c>
      <c r="AG2825">
        <v>5.9509300000000001E-3</v>
      </c>
      <c r="AH2825">
        <v>1.87949E-2</v>
      </c>
      <c r="AI2825">
        <v>5.3396699999999999</v>
      </c>
      <c r="AJ2825">
        <v>0</v>
      </c>
      <c r="AK2825" t="s">
        <v>13717</v>
      </c>
      <c r="AL2825" t="s">
        <v>13717</v>
      </c>
      <c r="AM2825" t="s">
        <v>13718</v>
      </c>
      <c r="AN2825" t="s">
        <v>13719</v>
      </c>
      <c r="AO2825" t="s">
        <v>10010</v>
      </c>
      <c r="AQ2825">
        <v>2209</v>
      </c>
      <c r="AR2825">
        <v>466</v>
      </c>
    </row>
    <row r="2826" spans="1:44" x14ac:dyDescent="0.3">
      <c r="A2826" t="s">
        <v>13720</v>
      </c>
      <c r="B2826" s="77" t="str">
        <f t="shared" si="44"/>
        <v>C2</v>
      </c>
      <c r="C2826" s="29">
        <v>1.0225</v>
      </c>
      <c r="D2826" s="29">
        <v>1.02911</v>
      </c>
      <c r="E2826" s="43">
        <v>1.0681099999999999</v>
      </c>
      <c r="F2826" s="37">
        <v>0.74461699999999997</v>
      </c>
      <c r="G2826" s="54">
        <v>1.3383799999999999</v>
      </c>
      <c r="H2826" s="50">
        <v>1.50431</v>
      </c>
      <c r="I2826" s="27">
        <v>0.403756</v>
      </c>
      <c r="J2826" s="27">
        <v>0.39084799999999997</v>
      </c>
      <c r="K2826" s="45">
        <v>-3.7871700000000001E-2</v>
      </c>
      <c r="L2826" s="47">
        <v>-0.95254799999999995</v>
      </c>
      <c r="M2826" s="45">
        <v>-0.100439</v>
      </c>
      <c r="N2826" s="44">
        <v>-1.37036</v>
      </c>
      <c r="O2826" s="28">
        <v>-0.453704</v>
      </c>
      <c r="P2826" s="36">
        <v>8.5593000000000002E-2</v>
      </c>
      <c r="Q2826" s="21">
        <v>-1.5946800000000001</v>
      </c>
      <c r="R2826" s="39">
        <v>-0.85559300000000005</v>
      </c>
      <c r="S2826" s="44">
        <v>-1.3065500000000001</v>
      </c>
      <c r="T2826" s="47">
        <v>-0.91547000000000001</v>
      </c>
      <c r="U2826" t="s">
        <v>46</v>
      </c>
      <c r="V2826" t="s">
        <v>46</v>
      </c>
      <c r="W2826" t="s">
        <v>46</v>
      </c>
      <c r="X2826" t="s">
        <v>46</v>
      </c>
      <c r="Y2826" t="s">
        <v>46</v>
      </c>
      <c r="Z2826" t="s">
        <v>46</v>
      </c>
      <c r="AA2826" t="s">
        <v>46</v>
      </c>
      <c r="AB2826" t="s">
        <v>46</v>
      </c>
      <c r="AC2826" t="s">
        <v>46</v>
      </c>
      <c r="AD2826" t="s">
        <v>47</v>
      </c>
      <c r="AE2826">
        <v>0.75713799999999998</v>
      </c>
      <c r="AF2826">
        <v>0.25724799999999998</v>
      </c>
      <c r="AG2826">
        <v>-0.81206500000000004</v>
      </c>
      <c r="AH2826">
        <v>-1.4601900000000001</v>
      </c>
      <c r="AI2826">
        <v>4.1153700000000004</v>
      </c>
      <c r="AJ2826">
        <v>3.0499999999999999E-5</v>
      </c>
      <c r="AK2826" t="s">
        <v>13721</v>
      </c>
      <c r="AL2826" t="s">
        <v>13721</v>
      </c>
      <c r="AM2826" t="s">
        <v>13722</v>
      </c>
      <c r="AN2826" t="s">
        <v>13723</v>
      </c>
      <c r="AO2826" t="s">
        <v>10010</v>
      </c>
      <c r="AQ2826">
        <v>2210</v>
      </c>
      <c r="AR2826">
        <v>4398</v>
      </c>
    </row>
    <row r="2827" spans="1:44" x14ac:dyDescent="0.3">
      <c r="A2827" t="s">
        <v>13724</v>
      </c>
      <c r="B2827" s="77" t="str">
        <f t="shared" si="44"/>
        <v>C2</v>
      </c>
      <c r="C2827" s="43">
        <v>1.13317</v>
      </c>
      <c r="D2827" s="37">
        <v>0.77286999999999995</v>
      </c>
      <c r="E2827" s="27">
        <v>0.43529400000000001</v>
      </c>
      <c r="F2827" s="42">
        <v>0.59821199999999997</v>
      </c>
      <c r="G2827" s="40">
        <v>1.87033</v>
      </c>
      <c r="H2827" s="51">
        <v>1.7825</v>
      </c>
      <c r="I2827" s="37">
        <v>0.69712099999999999</v>
      </c>
      <c r="J2827" s="22">
        <v>-0.18625</v>
      </c>
      <c r="K2827" s="19">
        <v>-0.62150899999999998</v>
      </c>
      <c r="L2827" s="19">
        <v>-0.54834000000000005</v>
      </c>
      <c r="M2827" s="35">
        <v>-1.1005499999999999</v>
      </c>
      <c r="N2827" s="35">
        <v>-1.0678000000000001</v>
      </c>
      <c r="O2827" s="35">
        <v>-1.1248100000000001</v>
      </c>
      <c r="P2827" s="28">
        <v>-0.50378100000000003</v>
      </c>
      <c r="Q2827" s="24">
        <v>-0.32367499999999999</v>
      </c>
      <c r="R2827" s="36">
        <v>2.6277600000000002E-2</v>
      </c>
      <c r="S2827" s="21">
        <v>-1.63411</v>
      </c>
      <c r="T2827" s="22">
        <v>-0.20494799999999999</v>
      </c>
      <c r="U2827" t="s">
        <v>46</v>
      </c>
      <c r="V2827" t="s">
        <v>46</v>
      </c>
      <c r="W2827" t="s">
        <v>46</v>
      </c>
      <c r="X2827" t="s">
        <v>46</v>
      </c>
      <c r="Y2827" t="s">
        <v>1641</v>
      </c>
      <c r="Z2827" t="s">
        <v>10047</v>
      </c>
      <c r="AA2827" t="s">
        <v>46</v>
      </c>
      <c r="AB2827" t="s">
        <v>46</v>
      </c>
      <c r="AC2827" t="s">
        <v>46</v>
      </c>
      <c r="AD2827" t="s">
        <v>47</v>
      </c>
      <c r="AE2827">
        <v>0.16428999999999999</v>
      </c>
      <c r="AF2827">
        <v>0.77185300000000001</v>
      </c>
      <c r="AG2827">
        <v>-0.173707</v>
      </c>
      <c r="AH2827">
        <v>-0.41764800000000002</v>
      </c>
      <c r="AI2827">
        <v>3.3588300000000002</v>
      </c>
      <c r="AJ2827">
        <v>9.8599999999999998E-5</v>
      </c>
      <c r="AK2827" t="s">
        <v>13725</v>
      </c>
      <c r="AL2827" t="s">
        <v>13725</v>
      </c>
      <c r="AM2827" t="s">
        <v>13726</v>
      </c>
      <c r="AN2827" t="s">
        <v>13727</v>
      </c>
      <c r="AO2827" t="s">
        <v>10010</v>
      </c>
      <c r="AQ2827">
        <v>2211</v>
      </c>
      <c r="AR2827">
        <v>4553</v>
      </c>
    </row>
    <row r="2828" spans="1:44" x14ac:dyDescent="0.3">
      <c r="A2828" t="s">
        <v>13728</v>
      </c>
      <c r="B2828" s="77" t="str">
        <f t="shared" si="44"/>
        <v>C2</v>
      </c>
      <c r="C2828" s="29">
        <v>0.96403799999999995</v>
      </c>
      <c r="D2828" s="37">
        <v>0.71283300000000005</v>
      </c>
      <c r="E2828" s="42">
        <v>0.56253299999999995</v>
      </c>
      <c r="F2828" s="42">
        <v>0.53392799999999996</v>
      </c>
      <c r="G2828" s="41">
        <v>1.5676399999999999</v>
      </c>
      <c r="H2828" s="50">
        <v>1.43604</v>
      </c>
      <c r="I2828" s="29">
        <v>0.95192900000000003</v>
      </c>
      <c r="J2828" s="28">
        <v>-0.42943500000000001</v>
      </c>
      <c r="K2828" s="19">
        <v>-0.58205099999999999</v>
      </c>
      <c r="L2828" s="23">
        <v>0.36172100000000001</v>
      </c>
      <c r="M2828" s="28">
        <v>-0.45749400000000001</v>
      </c>
      <c r="N2828" s="21">
        <v>-1.6555500000000001</v>
      </c>
      <c r="O2828" s="19">
        <v>-0.60124699999999998</v>
      </c>
      <c r="P2828" s="25">
        <v>0.23721999999999999</v>
      </c>
      <c r="Q2828" s="22">
        <v>-0.14888100000000001</v>
      </c>
      <c r="R2828" s="24">
        <v>-0.298288</v>
      </c>
      <c r="S2828" s="20">
        <v>-2.0385399999999998</v>
      </c>
      <c r="T2828" s="35">
        <v>-1.1164000000000001</v>
      </c>
      <c r="U2828" t="s">
        <v>46</v>
      </c>
      <c r="V2828" t="s">
        <v>46</v>
      </c>
      <c r="W2828" t="s">
        <v>46</v>
      </c>
      <c r="X2828" t="s">
        <v>46</v>
      </c>
      <c r="Y2828" t="s">
        <v>46</v>
      </c>
      <c r="Z2828" t="s">
        <v>46</v>
      </c>
      <c r="AA2828" t="s">
        <v>46</v>
      </c>
      <c r="AB2828" t="s">
        <v>46</v>
      </c>
      <c r="AC2828" t="s">
        <v>46</v>
      </c>
      <c r="AD2828" t="s">
        <v>47</v>
      </c>
      <c r="AE2828">
        <v>0.31658599999999998</v>
      </c>
      <c r="AF2828">
        <v>0.59246500000000002</v>
      </c>
      <c r="AG2828">
        <v>-0.16919300000000001</v>
      </c>
      <c r="AH2828">
        <v>-0.72954399999999997</v>
      </c>
      <c r="AI2828">
        <v>2.3473000000000002</v>
      </c>
      <c r="AJ2828">
        <v>2.1228100000000001E-3</v>
      </c>
      <c r="AK2828" t="s">
        <v>13729</v>
      </c>
      <c r="AL2828" t="s">
        <v>13729</v>
      </c>
      <c r="AM2828" t="s">
        <v>13730</v>
      </c>
      <c r="AN2828" t="s">
        <v>13731</v>
      </c>
      <c r="AO2828" t="s">
        <v>10010</v>
      </c>
      <c r="AQ2828">
        <v>2212</v>
      </c>
      <c r="AR2828">
        <v>2818</v>
      </c>
    </row>
    <row r="2829" spans="1:44" x14ac:dyDescent="0.3">
      <c r="A2829" t="s">
        <v>13732</v>
      </c>
      <c r="B2829" s="77" t="str">
        <f t="shared" si="44"/>
        <v>C2</v>
      </c>
      <c r="C2829" s="37">
        <v>0.77505400000000002</v>
      </c>
      <c r="D2829" s="47">
        <v>-0.93101100000000003</v>
      </c>
      <c r="E2829" s="30">
        <v>0.866313</v>
      </c>
      <c r="F2829" s="29">
        <v>0.969055</v>
      </c>
      <c r="G2829" s="50">
        <v>1.49586</v>
      </c>
      <c r="H2829" s="54">
        <v>1.3352299999999999</v>
      </c>
      <c r="I2829" s="29">
        <v>0.94780699999999996</v>
      </c>
      <c r="J2829" s="44">
        <v>-1.41594</v>
      </c>
      <c r="K2829" s="46">
        <v>-1.2513099999999999</v>
      </c>
      <c r="L2829" s="45">
        <v>-4.4208999999999998E-2</v>
      </c>
      <c r="M2829" s="29">
        <v>0.96778699999999995</v>
      </c>
      <c r="N2829" s="47">
        <v>-1.00223</v>
      </c>
      <c r="O2829" s="26">
        <v>-0.765764</v>
      </c>
      <c r="P2829" s="37">
        <v>0.76789600000000002</v>
      </c>
      <c r="Q2829" s="26">
        <v>-0.69023199999999996</v>
      </c>
      <c r="R2829" s="28">
        <v>-0.413105</v>
      </c>
      <c r="S2829" s="46">
        <v>-1.1859500000000001</v>
      </c>
      <c r="T2829" s="28">
        <v>-0.42524800000000001</v>
      </c>
      <c r="U2829" t="s">
        <v>46</v>
      </c>
      <c r="V2829" t="s">
        <v>46</v>
      </c>
      <c r="W2829" t="s">
        <v>46</v>
      </c>
      <c r="X2829" t="s">
        <v>890</v>
      </c>
      <c r="Y2829" t="s">
        <v>46</v>
      </c>
      <c r="Z2829" t="s">
        <v>13733</v>
      </c>
      <c r="AA2829" t="s">
        <v>46</v>
      </c>
      <c r="AB2829" t="s">
        <v>46</v>
      </c>
      <c r="AC2829" t="s">
        <v>46</v>
      </c>
      <c r="AD2829" t="s">
        <v>47</v>
      </c>
      <c r="AE2829">
        <v>0.110841</v>
      </c>
      <c r="AF2829">
        <v>0.84262599999999999</v>
      </c>
      <c r="AG2829">
        <v>-0.16081999999999999</v>
      </c>
      <c r="AH2829">
        <v>-0.29403299999999999</v>
      </c>
      <c r="AI2829">
        <v>1.1770799999999999</v>
      </c>
      <c r="AJ2829">
        <v>1.4656000000000001E-2</v>
      </c>
      <c r="AK2829" t="s">
        <v>13734</v>
      </c>
      <c r="AL2829" t="s">
        <v>13734</v>
      </c>
      <c r="AM2829" t="s">
        <v>13735</v>
      </c>
      <c r="AN2829" t="s">
        <v>13736</v>
      </c>
      <c r="AO2829" t="s">
        <v>10010</v>
      </c>
      <c r="AQ2829">
        <v>2213</v>
      </c>
      <c r="AR2829">
        <v>634</v>
      </c>
    </row>
    <row r="2830" spans="1:44" x14ac:dyDescent="0.3">
      <c r="A2830" t="s">
        <v>13737</v>
      </c>
      <c r="B2830" s="77" t="str">
        <f t="shared" si="44"/>
        <v>C2</v>
      </c>
      <c r="C2830" s="30">
        <v>0.89302599999999999</v>
      </c>
      <c r="D2830" s="27">
        <v>0.41767500000000002</v>
      </c>
      <c r="E2830" s="50">
        <v>1.54061</v>
      </c>
      <c r="F2830" s="23">
        <v>0.31315100000000001</v>
      </c>
      <c r="G2830" s="32">
        <v>1.26342</v>
      </c>
      <c r="H2830" s="54">
        <v>1.38541</v>
      </c>
      <c r="I2830" s="25">
        <v>0.21121000000000001</v>
      </c>
      <c r="J2830" s="24">
        <v>-0.32094600000000001</v>
      </c>
      <c r="K2830" s="48">
        <v>-2.17822</v>
      </c>
      <c r="L2830" s="25">
        <v>0.189606</v>
      </c>
      <c r="M2830" s="36">
        <v>0.102469</v>
      </c>
      <c r="N2830" s="25">
        <v>0.23577999999999999</v>
      </c>
      <c r="O2830" s="33">
        <v>-1.7779199999999999</v>
      </c>
      <c r="P2830" s="19">
        <v>-0.58688499999999999</v>
      </c>
      <c r="Q2830" s="45">
        <v>-4.1065699999999997E-2</v>
      </c>
      <c r="R2830" s="35">
        <v>-1.1352199999999999</v>
      </c>
      <c r="S2830" s="28">
        <v>-0.50060800000000005</v>
      </c>
      <c r="T2830" s="45">
        <v>-1.14812E-2</v>
      </c>
      <c r="U2830" t="s">
        <v>46</v>
      </c>
      <c r="V2830" t="s">
        <v>46</v>
      </c>
      <c r="W2830" t="s">
        <v>46</v>
      </c>
      <c r="X2830" t="s">
        <v>46</v>
      </c>
      <c r="Y2830" t="s">
        <v>13738</v>
      </c>
      <c r="Z2830" t="s">
        <v>13739</v>
      </c>
      <c r="AA2830" t="s">
        <v>46</v>
      </c>
      <c r="AB2830" t="s">
        <v>46</v>
      </c>
      <c r="AC2830" t="s">
        <v>46</v>
      </c>
      <c r="AD2830" t="s">
        <v>47</v>
      </c>
      <c r="AE2830">
        <v>0.35620499999999999</v>
      </c>
      <c r="AF2830">
        <v>0.55154099999999995</v>
      </c>
      <c r="AG2830">
        <v>-0.22511999999999999</v>
      </c>
      <c r="AH2830">
        <v>-0.803535</v>
      </c>
      <c r="AI2830">
        <v>2.4094099999999998</v>
      </c>
      <c r="AJ2830">
        <v>1.31697E-3</v>
      </c>
      <c r="AK2830" t="s">
        <v>13740</v>
      </c>
      <c r="AL2830" t="s">
        <v>13740</v>
      </c>
      <c r="AM2830" t="s">
        <v>13741</v>
      </c>
      <c r="AN2830" t="s">
        <v>13742</v>
      </c>
      <c r="AO2830" t="s">
        <v>10010</v>
      </c>
      <c r="AQ2830">
        <v>2214</v>
      </c>
      <c r="AR2830">
        <v>3549</v>
      </c>
    </row>
    <row r="2831" spans="1:44" x14ac:dyDescent="0.3">
      <c r="A2831" t="s">
        <v>13743</v>
      </c>
      <c r="B2831" s="77" t="str">
        <f t="shared" si="44"/>
        <v>C2</v>
      </c>
      <c r="C2831" s="30">
        <v>0.81682399999999999</v>
      </c>
      <c r="D2831" s="42">
        <v>0.63951999999999998</v>
      </c>
      <c r="E2831" s="43">
        <v>1.0630599999999999</v>
      </c>
      <c r="F2831" s="24">
        <v>-0.28875800000000001</v>
      </c>
      <c r="G2831" s="41">
        <v>1.6331800000000001</v>
      </c>
      <c r="H2831" s="54">
        <v>1.3056000000000001</v>
      </c>
      <c r="I2831" s="24">
        <v>-0.270897</v>
      </c>
      <c r="J2831" s="36">
        <v>4.8356800000000002E-3</v>
      </c>
      <c r="K2831" s="44">
        <v>-1.3057399999999999</v>
      </c>
      <c r="L2831" s="30">
        <v>0.87196300000000004</v>
      </c>
      <c r="M2831" s="43">
        <v>1.0569</v>
      </c>
      <c r="N2831" s="36">
        <v>8.4933599999999998E-2</v>
      </c>
      <c r="O2831" s="49">
        <v>-1.8911800000000001</v>
      </c>
      <c r="P2831" s="28">
        <v>-0.456538</v>
      </c>
      <c r="Q2831" s="28">
        <v>-0.41582599999999997</v>
      </c>
      <c r="R2831" s="47">
        <v>-0.91607799999999995</v>
      </c>
      <c r="S2831" s="39">
        <v>-0.88697800000000004</v>
      </c>
      <c r="T2831" s="35">
        <v>-1.0448299999999999</v>
      </c>
      <c r="U2831" t="s">
        <v>46</v>
      </c>
      <c r="V2831" t="s">
        <v>46</v>
      </c>
      <c r="W2831" t="s">
        <v>46</v>
      </c>
      <c r="X2831" t="s">
        <v>46</v>
      </c>
      <c r="Y2831" t="s">
        <v>46</v>
      </c>
      <c r="Z2831" t="s">
        <v>46</v>
      </c>
      <c r="AA2831" t="s">
        <v>46</v>
      </c>
      <c r="AB2831" t="s">
        <v>46</v>
      </c>
      <c r="AC2831" t="s">
        <v>46</v>
      </c>
      <c r="AD2831" t="s">
        <v>47</v>
      </c>
      <c r="AE2831">
        <v>1.47054</v>
      </c>
      <c r="AF2831">
        <v>5.9068000000000002E-2</v>
      </c>
      <c r="AG2831">
        <v>-0.84809800000000002</v>
      </c>
      <c r="AH2831">
        <v>-2.4571299999999998</v>
      </c>
      <c r="AI2831">
        <v>2.76884</v>
      </c>
      <c r="AJ2831">
        <v>3.5483900000000002E-4</v>
      </c>
      <c r="AK2831" t="s">
        <v>13744</v>
      </c>
      <c r="AL2831" t="s">
        <v>13744</v>
      </c>
      <c r="AM2831" t="s">
        <v>13745</v>
      </c>
      <c r="AN2831" t="s">
        <v>13746</v>
      </c>
      <c r="AO2831" t="s">
        <v>10010</v>
      </c>
      <c r="AQ2831">
        <v>2215</v>
      </c>
      <c r="AR2831">
        <v>3442</v>
      </c>
    </row>
    <row r="2832" spans="1:44" x14ac:dyDescent="0.3">
      <c r="A2832" t="s">
        <v>13747</v>
      </c>
      <c r="B2832" s="77" t="str">
        <f t="shared" si="44"/>
        <v>C2</v>
      </c>
      <c r="C2832" s="37">
        <v>0.69127099999999997</v>
      </c>
      <c r="D2832" s="30">
        <v>0.83339799999999997</v>
      </c>
      <c r="E2832" s="36">
        <v>8.5694800000000002E-2</v>
      </c>
      <c r="F2832" s="25">
        <v>0.157805</v>
      </c>
      <c r="G2832" s="54">
        <v>1.35137</v>
      </c>
      <c r="H2832" s="51">
        <v>1.7785200000000001</v>
      </c>
      <c r="I2832" s="42">
        <v>0.625023</v>
      </c>
      <c r="J2832" s="23">
        <v>0.37756400000000001</v>
      </c>
      <c r="K2832" s="49">
        <v>-1.89635</v>
      </c>
      <c r="L2832" s="37">
        <v>0.67362</v>
      </c>
      <c r="M2832" s="25">
        <v>0.17310400000000001</v>
      </c>
      <c r="N2832" s="19">
        <v>-0.58259300000000003</v>
      </c>
      <c r="O2832" s="34">
        <v>-1.49332</v>
      </c>
      <c r="P2832" s="45">
        <v>-0.12629599999999999</v>
      </c>
      <c r="Q2832" s="27">
        <v>0.50017800000000001</v>
      </c>
      <c r="R2832" s="35">
        <v>-1.1205700000000001</v>
      </c>
      <c r="S2832" s="35">
        <v>-1.1633599999999999</v>
      </c>
      <c r="T2832" s="39">
        <v>-0.86506300000000003</v>
      </c>
      <c r="U2832" t="s">
        <v>46</v>
      </c>
      <c r="V2832" t="s">
        <v>46</v>
      </c>
      <c r="W2832" t="s">
        <v>46</v>
      </c>
      <c r="X2832" t="s">
        <v>13748</v>
      </c>
      <c r="Y2832" t="s">
        <v>12235</v>
      </c>
      <c r="Z2832" t="s">
        <v>12236</v>
      </c>
      <c r="AA2832" t="s">
        <v>46</v>
      </c>
      <c r="AB2832" t="s">
        <v>46</v>
      </c>
      <c r="AC2832" t="s">
        <v>46</v>
      </c>
      <c r="AD2832" t="s">
        <v>47</v>
      </c>
      <c r="AE2832">
        <v>0.58673200000000003</v>
      </c>
      <c r="AF2832">
        <v>0.35866300000000001</v>
      </c>
      <c r="AG2832">
        <v>-0.33585500000000001</v>
      </c>
      <c r="AH2832">
        <v>-1.19682</v>
      </c>
      <c r="AI2832">
        <v>1.7614799999999999</v>
      </c>
      <c r="AJ2832">
        <v>5.8075599999999998E-3</v>
      </c>
      <c r="AK2832" t="s">
        <v>13749</v>
      </c>
      <c r="AL2832" t="s">
        <v>13749</v>
      </c>
      <c r="AM2832" t="s">
        <v>13750</v>
      </c>
      <c r="AN2832" t="s">
        <v>13751</v>
      </c>
      <c r="AO2832" t="s">
        <v>10010</v>
      </c>
      <c r="AQ2832">
        <v>2216</v>
      </c>
      <c r="AR2832">
        <v>799</v>
      </c>
    </row>
    <row r="2833" spans="1:44" x14ac:dyDescent="0.3">
      <c r="A2833" t="s">
        <v>13752</v>
      </c>
      <c r="B2833" s="77" t="str">
        <f t="shared" si="44"/>
        <v>C2</v>
      </c>
      <c r="C2833" s="30">
        <v>0.81635500000000005</v>
      </c>
      <c r="D2833" s="37">
        <v>0.68028200000000005</v>
      </c>
      <c r="E2833" s="29">
        <v>1.0085900000000001</v>
      </c>
      <c r="F2833" s="27">
        <v>0.51866599999999996</v>
      </c>
      <c r="G2833" s="30">
        <v>0.91002400000000006</v>
      </c>
      <c r="H2833" s="27">
        <v>0.44118400000000002</v>
      </c>
      <c r="I2833" s="42">
        <v>0.57556799999999997</v>
      </c>
      <c r="J2833" s="45">
        <v>-8.7241299999999994E-2</v>
      </c>
      <c r="K2833" s="48">
        <v>-2.18411</v>
      </c>
      <c r="L2833" s="23">
        <v>0.28570299999999998</v>
      </c>
      <c r="M2833" s="37">
        <v>0.65521799999999997</v>
      </c>
      <c r="N2833" s="42">
        <v>0.54390000000000005</v>
      </c>
      <c r="O2833" s="21">
        <v>-1.58294</v>
      </c>
      <c r="P2833" s="24">
        <v>-0.36590299999999998</v>
      </c>
      <c r="Q2833" s="19">
        <v>-0.61866100000000002</v>
      </c>
      <c r="R2833" s="42">
        <v>0.54602499999999998</v>
      </c>
      <c r="S2833" s="45">
        <v>-6.3916299999999995E-2</v>
      </c>
      <c r="T2833" s="20">
        <v>-2.0787399999999998</v>
      </c>
      <c r="U2833" t="s">
        <v>46</v>
      </c>
      <c r="V2833" t="s">
        <v>46</v>
      </c>
      <c r="W2833" t="s">
        <v>46</v>
      </c>
      <c r="X2833" t="s">
        <v>579</v>
      </c>
      <c r="Y2833" t="s">
        <v>12872</v>
      </c>
      <c r="Z2833" t="s">
        <v>13753</v>
      </c>
      <c r="AA2833" t="s">
        <v>46</v>
      </c>
      <c r="AB2833" t="s">
        <v>46</v>
      </c>
      <c r="AC2833" t="s">
        <v>46</v>
      </c>
      <c r="AD2833" t="s">
        <v>47</v>
      </c>
      <c r="AE2833">
        <v>0.53016700000000005</v>
      </c>
      <c r="AF2833">
        <v>0.39840999999999999</v>
      </c>
      <c r="AG2833">
        <v>-0.38215100000000002</v>
      </c>
      <c r="AH2833">
        <v>-1.10507</v>
      </c>
      <c r="AI2833">
        <v>1.4439900000000001</v>
      </c>
      <c r="AJ2833">
        <v>1.14068E-2</v>
      </c>
      <c r="AK2833" t="s">
        <v>13754</v>
      </c>
      <c r="AL2833" t="s">
        <v>13754</v>
      </c>
      <c r="AM2833" t="s">
        <v>13755</v>
      </c>
      <c r="AN2833" t="s">
        <v>13756</v>
      </c>
      <c r="AO2833" t="s">
        <v>10010</v>
      </c>
      <c r="AQ2833">
        <v>2217</v>
      </c>
      <c r="AR2833">
        <v>3491</v>
      </c>
    </row>
    <row r="2834" spans="1:44" x14ac:dyDescent="0.3">
      <c r="A2834" t="s">
        <v>13757</v>
      </c>
      <c r="B2834" s="77" t="str">
        <f t="shared" si="44"/>
        <v>C2</v>
      </c>
      <c r="C2834" s="29">
        <v>0.93970399999999998</v>
      </c>
      <c r="D2834" s="27">
        <v>0.51724000000000003</v>
      </c>
      <c r="E2834" s="23">
        <v>0.35253499999999999</v>
      </c>
      <c r="F2834" s="43">
        <v>1.1396299999999999</v>
      </c>
      <c r="G2834" s="42">
        <v>0.622641</v>
      </c>
      <c r="H2834" s="42">
        <v>0.60904499999999995</v>
      </c>
      <c r="I2834" s="32">
        <v>1.2372799999999999</v>
      </c>
      <c r="J2834" s="25">
        <v>0.19775999999999999</v>
      </c>
      <c r="K2834" s="59">
        <v>-2.3132999999999999</v>
      </c>
      <c r="L2834" s="23">
        <v>0.26828400000000002</v>
      </c>
      <c r="M2834" s="23">
        <v>0.31404599999999999</v>
      </c>
      <c r="N2834" s="42">
        <v>0.54505700000000001</v>
      </c>
      <c r="O2834" s="28">
        <v>-0.52017000000000002</v>
      </c>
      <c r="P2834" s="22">
        <v>-0.137546</v>
      </c>
      <c r="Q2834" s="24">
        <v>-0.36380200000000001</v>
      </c>
      <c r="R2834" s="19">
        <v>-0.60390600000000005</v>
      </c>
      <c r="S2834" s="28">
        <v>-0.51918799999999998</v>
      </c>
      <c r="T2834" s="59">
        <v>-2.2852999999999999</v>
      </c>
      <c r="U2834" t="s">
        <v>46</v>
      </c>
      <c r="V2834" t="s">
        <v>46</v>
      </c>
      <c r="W2834" t="s">
        <v>46</v>
      </c>
      <c r="X2834" t="s">
        <v>46</v>
      </c>
      <c r="Y2834" t="s">
        <v>13758</v>
      </c>
      <c r="Z2834" t="s">
        <v>46</v>
      </c>
      <c r="AA2834" t="s">
        <v>46</v>
      </c>
      <c r="AB2834" t="s">
        <v>46</v>
      </c>
      <c r="AC2834" t="s">
        <v>46</v>
      </c>
      <c r="AD2834" t="s">
        <v>47</v>
      </c>
      <c r="AE2834">
        <v>0.66849099999999995</v>
      </c>
      <c r="AF2834">
        <v>0.30676700000000001</v>
      </c>
      <c r="AG2834">
        <v>-0.441523</v>
      </c>
      <c r="AH2834">
        <v>-1.32534</v>
      </c>
      <c r="AI2834">
        <v>1.4759500000000001</v>
      </c>
      <c r="AJ2834">
        <v>1.08412E-2</v>
      </c>
      <c r="AK2834" t="s">
        <v>13759</v>
      </c>
      <c r="AL2834" t="s">
        <v>13759</v>
      </c>
      <c r="AM2834" t="s">
        <v>13760</v>
      </c>
      <c r="AN2834" t="s">
        <v>13761</v>
      </c>
      <c r="AO2834" t="s">
        <v>10010</v>
      </c>
      <c r="AQ2834">
        <v>2218</v>
      </c>
      <c r="AR2834">
        <v>285</v>
      </c>
    </row>
    <row r="2835" spans="1:44" x14ac:dyDescent="0.3">
      <c r="A2835" t="s">
        <v>13762</v>
      </c>
      <c r="B2835" s="77" t="str">
        <f t="shared" si="44"/>
        <v>C2</v>
      </c>
      <c r="C2835" s="30">
        <v>0.87453599999999998</v>
      </c>
      <c r="D2835" s="36">
        <v>0.116911</v>
      </c>
      <c r="E2835" s="30">
        <v>0.792041</v>
      </c>
      <c r="F2835" s="32">
        <v>1.26616</v>
      </c>
      <c r="G2835" s="37">
        <v>0.70513999999999999</v>
      </c>
      <c r="H2835" s="54">
        <v>1.4209499999999999</v>
      </c>
      <c r="I2835" s="23">
        <v>0.35259699999999999</v>
      </c>
      <c r="J2835" s="63">
        <v>-2.74864</v>
      </c>
      <c r="K2835" s="36">
        <v>2.62247E-2</v>
      </c>
      <c r="L2835" s="45">
        <v>-1.6127699999999998E-2</v>
      </c>
      <c r="M2835" s="23">
        <v>0.37056299999999998</v>
      </c>
      <c r="N2835" s="19">
        <v>-0.57750000000000001</v>
      </c>
      <c r="O2835" s="45">
        <v>-5.5034600000000003E-2</v>
      </c>
      <c r="P2835" s="24">
        <v>-0.31487999999999999</v>
      </c>
      <c r="Q2835" s="34">
        <v>-1.43886</v>
      </c>
      <c r="R2835" s="25">
        <v>0.18356</v>
      </c>
      <c r="S2835" s="36">
        <v>9.5153799999999997E-2</v>
      </c>
      <c r="T2835" s="35">
        <v>-1.0527899999999999</v>
      </c>
      <c r="U2835" t="s">
        <v>46</v>
      </c>
      <c r="V2835" t="s">
        <v>46</v>
      </c>
      <c r="W2835" t="s">
        <v>46</v>
      </c>
      <c r="X2835" t="s">
        <v>46</v>
      </c>
      <c r="Y2835" t="s">
        <v>13763</v>
      </c>
      <c r="Z2835" t="s">
        <v>13764</v>
      </c>
      <c r="AA2835" t="s">
        <v>46</v>
      </c>
      <c r="AB2835" t="s">
        <v>46</v>
      </c>
      <c r="AC2835" t="s">
        <v>46</v>
      </c>
      <c r="AD2835" t="s">
        <v>47</v>
      </c>
      <c r="AE2835">
        <v>1.0184700000000001E-3</v>
      </c>
      <c r="AF2835">
        <v>0.99833799999999995</v>
      </c>
      <c r="AG2835">
        <v>1.09084E-3</v>
      </c>
      <c r="AH2835">
        <v>3.0099300000000001E-3</v>
      </c>
      <c r="AI2835">
        <v>1.6311599999999999</v>
      </c>
      <c r="AJ2835">
        <v>6.4928099999999999E-3</v>
      </c>
      <c r="AK2835" t="s">
        <v>13765</v>
      </c>
      <c r="AL2835" t="s">
        <v>13765</v>
      </c>
      <c r="AM2835" t="s">
        <v>13766</v>
      </c>
      <c r="AN2835" t="s">
        <v>13767</v>
      </c>
      <c r="AO2835" t="s">
        <v>10010</v>
      </c>
      <c r="AQ2835">
        <v>2219</v>
      </c>
      <c r="AR2835">
        <v>4144</v>
      </c>
    </row>
    <row r="2836" spans="1:44" x14ac:dyDescent="0.3">
      <c r="A2836" t="s">
        <v>13768</v>
      </c>
      <c r="B2836" s="77" t="str">
        <f t="shared" si="44"/>
        <v>C2</v>
      </c>
      <c r="C2836" s="30">
        <v>0.88838600000000001</v>
      </c>
      <c r="D2836" s="42">
        <v>0.62014499999999995</v>
      </c>
      <c r="E2836" s="30">
        <v>0.84354899999999999</v>
      </c>
      <c r="F2836" s="29">
        <v>0.96435700000000002</v>
      </c>
      <c r="G2836" s="37">
        <v>0.77798</v>
      </c>
      <c r="H2836" s="30">
        <v>0.82892100000000002</v>
      </c>
      <c r="I2836" s="23">
        <v>0.30071300000000001</v>
      </c>
      <c r="J2836" s="33">
        <v>-1.70086</v>
      </c>
      <c r="K2836" s="47">
        <v>-1.01363</v>
      </c>
      <c r="L2836" s="36">
        <v>4.09396E-2</v>
      </c>
      <c r="M2836" s="26">
        <v>-0.66228699999999996</v>
      </c>
      <c r="N2836" s="37">
        <v>0.75978400000000001</v>
      </c>
      <c r="O2836" s="27">
        <v>0.44511600000000001</v>
      </c>
      <c r="P2836" s="25">
        <v>0.15992400000000001</v>
      </c>
      <c r="Q2836" s="46">
        <v>-1.2676799999999999</v>
      </c>
      <c r="R2836" s="37">
        <v>0.67281299999999999</v>
      </c>
      <c r="S2836" s="24">
        <v>-0.31726300000000002</v>
      </c>
      <c r="T2836" s="59">
        <v>-2.34091</v>
      </c>
      <c r="U2836" t="s">
        <v>46</v>
      </c>
      <c r="V2836" t="s">
        <v>46</v>
      </c>
      <c r="W2836" t="s">
        <v>46</v>
      </c>
      <c r="X2836" t="s">
        <v>579</v>
      </c>
      <c r="Y2836" t="s">
        <v>3917</v>
      </c>
      <c r="Z2836" t="s">
        <v>46</v>
      </c>
      <c r="AA2836" t="s">
        <v>46</v>
      </c>
      <c r="AB2836" t="s">
        <v>46</v>
      </c>
      <c r="AC2836" t="s">
        <v>46</v>
      </c>
      <c r="AD2836" t="s">
        <v>47</v>
      </c>
      <c r="AE2836">
        <v>3.6294100000000003E-2</v>
      </c>
      <c r="AF2836">
        <v>0.94891400000000004</v>
      </c>
      <c r="AG2836">
        <v>-6.4035700000000001E-2</v>
      </c>
      <c r="AH2836">
        <v>-0.103223</v>
      </c>
      <c r="AI2836">
        <v>1.43913</v>
      </c>
      <c r="AJ2836">
        <v>7.2809600000000004E-3</v>
      </c>
      <c r="AK2836" t="s">
        <v>13769</v>
      </c>
      <c r="AL2836" t="s">
        <v>13769</v>
      </c>
      <c r="AM2836" t="s">
        <v>13770</v>
      </c>
      <c r="AN2836" t="s">
        <v>13771</v>
      </c>
      <c r="AO2836" t="s">
        <v>10010</v>
      </c>
      <c r="AQ2836">
        <v>2220</v>
      </c>
      <c r="AR2836">
        <v>2560</v>
      </c>
    </row>
    <row r="2837" spans="1:44" x14ac:dyDescent="0.3">
      <c r="A2837" t="s">
        <v>13772</v>
      </c>
      <c r="B2837" s="77" t="str">
        <f t="shared" si="44"/>
        <v>C2</v>
      </c>
      <c r="C2837" s="47">
        <v>-0.96924299999999997</v>
      </c>
      <c r="D2837" s="36">
        <v>0.12545999999999999</v>
      </c>
      <c r="E2837" s="32">
        <v>1.2954600000000001</v>
      </c>
      <c r="F2837" s="54">
        <v>1.40995</v>
      </c>
      <c r="G2837" s="51">
        <v>1.7371700000000001</v>
      </c>
      <c r="H2837" s="27">
        <v>0.48605700000000002</v>
      </c>
      <c r="I2837" s="30">
        <v>0.81458600000000003</v>
      </c>
      <c r="J2837" s="26">
        <v>-0.77226099999999998</v>
      </c>
      <c r="K2837" s="26">
        <v>-0.69851099999999999</v>
      </c>
      <c r="L2837" s="42">
        <v>0.52526899999999999</v>
      </c>
      <c r="M2837" s="45">
        <v>-4.1317899999999998E-2</v>
      </c>
      <c r="N2837" s="28">
        <v>-0.41087299999999999</v>
      </c>
      <c r="O2837" s="42">
        <v>0.52428300000000005</v>
      </c>
      <c r="P2837" s="28">
        <v>-0.46419700000000003</v>
      </c>
      <c r="Q2837" s="46">
        <v>-1.2116899999999999</v>
      </c>
      <c r="R2837" s="27">
        <v>0.50362099999999999</v>
      </c>
      <c r="S2837" s="20">
        <v>-1.99529</v>
      </c>
      <c r="T2837" s="39">
        <v>-0.85848400000000002</v>
      </c>
      <c r="U2837" t="s">
        <v>1550</v>
      </c>
      <c r="V2837" t="s">
        <v>46</v>
      </c>
      <c r="W2837" t="s">
        <v>46</v>
      </c>
      <c r="X2837" t="s">
        <v>3405</v>
      </c>
      <c r="Y2837" t="s">
        <v>8149</v>
      </c>
      <c r="Z2837" t="s">
        <v>13773</v>
      </c>
      <c r="AA2837" t="s">
        <v>46</v>
      </c>
      <c r="AB2837" t="s">
        <v>46</v>
      </c>
      <c r="AC2837" t="s">
        <v>46</v>
      </c>
      <c r="AD2837" t="s">
        <v>47</v>
      </c>
      <c r="AE2837">
        <v>0.47048800000000002</v>
      </c>
      <c r="AF2837">
        <v>0.445131</v>
      </c>
      <c r="AG2837">
        <v>-0.33400000000000002</v>
      </c>
      <c r="AH2837">
        <v>-1.00529</v>
      </c>
      <c r="AI2837">
        <v>1.1024700000000001</v>
      </c>
      <c r="AJ2837">
        <v>2.4057599999999998E-2</v>
      </c>
      <c r="AK2837" t="s">
        <v>13774</v>
      </c>
      <c r="AL2837" t="s">
        <v>13775</v>
      </c>
      <c r="AM2837" t="s">
        <v>13776</v>
      </c>
      <c r="AN2837" t="s">
        <v>13777</v>
      </c>
      <c r="AO2837" t="s">
        <v>10010</v>
      </c>
      <c r="AQ2837">
        <v>2221</v>
      </c>
      <c r="AR2837">
        <v>1580</v>
      </c>
    </row>
    <row r="2838" spans="1:44" x14ac:dyDescent="0.3">
      <c r="A2838" t="s">
        <v>13778</v>
      </c>
      <c r="B2838" s="77" t="str">
        <f t="shared" si="44"/>
        <v>C2</v>
      </c>
      <c r="C2838" s="39">
        <v>-0.87139200000000006</v>
      </c>
      <c r="D2838" s="25">
        <v>0.18745500000000001</v>
      </c>
      <c r="E2838" s="30">
        <v>0.88502999999999998</v>
      </c>
      <c r="F2838" s="32">
        <v>1.2705299999999999</v>
      </c>
      <c r="G2838" s="50">
        <v>1.49776</v>
      </c>
      <c r="H2838" s="42">
        <v>0.58555100000000004</v>
      </c>
      <c r="I2838" s="29">
        <v>0.938384</v>
      </c>
      <c r="J2838" s="28">
        <v>-0.49948399999999998</v>
      </c>
      <c r="K2838" s="24">
        <v>-0.38609900000000003</v>
      </c>
      <c r="L2838" s="36">
        <v>6.7949499999999996E-2</v>
      </c>
      <c r="M2838" s="23">
        <v>0.37197000000000002</v>
      </c>
      <c r="N2838" s="22">
        <v>-0.25375199999999998</v>
      </c>
      <c r="O2838" s="23">
        <v>0.30689100000000002</v>
      </c>
      <c r="P2838" s="36">
        <v>3.3568599999999997E-2</v>
      </c>
      <c r="Q2838" s="65">
        <v>-2.7277800000000001</v>
      </c>
      <c r="R2838" s="25">
        <v>0.172462</v>
      </c>
      <c r="S2838" s="34">
        <v>-1.46879</v>
      </c>
      <c r="T2838" s="45">
        <v>-0.11025</v>
      </c>
      <c r="U2838" t="s">
        <v>46</v>
      </c>
      <c r="V2838" t="s">
        <v>46</v>
      </c>
      <c r="W2838" t="s">
        <v>46</v>
      </c>
      <c r="X2838" t="s">
        <v>1289</v>
      </c>
      <c r="Y2838" t="s">
        <v>13779</v>
      </c>
      <c r="Z2838" t="s">
        <v>128</v>
      </c>
      <c r="AA2838" t="s">
        <v>46</v>
      </c>
      <c r="AB2838" t="s">
        <v>46</v>
      </c>
      <c r="AC2838" t="s">
        <v>46</v>
      </c>
      <c r="AD2838" t="s">
        <v>47</v>
      </c>
      <c r="AE2838">
        <v>0.61394300000000002</v>
      </c>
      <c r="AF2838">
        <v>0.33981</v>
      </c>
      <c r="AG2838">
        <v>-0.92309799999999997</v>
      </c>
      <c r="AH2838">
        <v>-1.2400899999999999</v>
      </c>
      <c r="AI2838">
        <v>1.0053799999999999</v>
      </c>
      <c r="AJ2838">
        <v>2.1689E-2</v>
      </c>
      <c r="AK2838" t="s">
        <v>13780</v>
      </c>
      <c r="AL2838" t="s">
        <v>13780</v>
      </c>
      <c r="AM2838" t="s">
        <v>13781</v>
      </c>
      <c r="AN2838" t="s">
        <v>13782</v>
      </c>
      <c r="AO2838" t="s">
        <v>10010</v>
      </c>
      <c r="AQ2838">
        <v>2222</v>
      </c>
      <c r="AR2838">
        <v>1173</v>
      </c>
    </row>
    <row r="2839" spans="1:44" x14ac:dyDescent="0.3">
      <c r="A2839" t="s">
        <v>13783</v>
      </c>
      <c r="B2839" s="77" t="str">
        <f t="shared" si="44"/>
        <v>C2</v>
      </c>
      <c r="C2839" s="26">
        <v>-0.65610299999999999</v>
      </c>
      <c r="D2839" s="27">
        <v>0.40540999999999999</v>
      </c>
      <c r="E2839" s="29">
        <v>0.96736999999999995</v>
      </c>
      <c r="F2839" s="54">
        <v>1.30294</v>
      </c>
      <c r="G2839" s="32">
        <v>1.18642</v>
      </c>
      <c r="H2839" s="23">
        <v>0.38552399999999998</v>
      </c>
      <c r="I2839" s="27">
        <v>0.48399300000000001</v>
      </c>
      <c r="J2839" s="19">
        <v>-0.63456699999999999</v>
      </c>
      <c r="K2839" s="28">
        <v>-0.485601</v>
      </c>
      <c r="L2839" s="42">
        <v>0.52898400000000001</v>
      </c>
      <c r="M2839" s="23">
        <v>0.38344400000000001</v>
      </c>
      <c r="N2839" s="45">
        <v>-8.9474700000000004E-2</v>
      </c>
      <c r="O2839" s="30">
        <v>0.89492700000000003</v>
      </c>
      <c r="P2839" s="47">
        <v>-0.95469899999999996</v>
      </c>
      <c r="Q2839" s="59">
        <v>-2.3300800000000002</v>
      </c>
      <c r="R2839" s="37">
        <v>0.77514799999999995</v>
      </c>
      <c r="S2839" s="28">
        <v>-0.43964700000000001</v>
      </c>
      <c r="T2839" s="33">
        <v>-1.7239899999999999</v>
      </c>
      <c r="U2839" t="s">
        <v>1550</v>
      </c>
      <c r="V2839" t="s">
        <v>46</v>
      </c>
      <c r="W2839" t="s">
        <v>46</v>
      </c>
      <c r="X2839" t="s">
        <v>46</v>
      </c>
      <c r="Y2839" t="s">
        <v>46</v>
      </c>
      <c r="Z2839" t="s">
        <v>13784</v>
      </c>
      <c r="AA2839" t="s">
        <v>46</v>
      </c>
      <c r="AB2839" t="s">
        <v>46</v>
      </c>
      <c r="AC2839" t="s">
        <v>46</v>
      </c>
      <c r="AD2839" t="s">
        <v>47</v>
      </c>
      <c r="AE2839">
        <v>0.56042700000000001</v>
      </c>
      <c r="AF2839">
        <v>0.37687700000000002</v>
      </c>
      <c r="AG2839">
        <v>-0.94374899999999995</v>
      </c>
      <c r="AH2839">
        <v>-1.15446</v>
      </c>
      <c r="AI2839">
        <v>1.01068</v>
      </c>
      <c r="AJ2839">
        <v>2.10142E-2</v>
      </c>
      <c r="AK2839" t="s">
        <v>13785</v>
      </c>
      <c r="AL2839" t="s">
        <v>13785</v>
      </c>
      <c r="AM2839" t="s">
        <v>13786</v>
      </c>
      <c r="AN2839" t="s">
        <v>13787</v>
      </c>
      <c r="AO2839" t="s">
        <v>10010</v>
      </c>
      <c r="AQ2839">
        <v>2223</v>
      </c>
      <c r="AR2839">
        <v>1398</v>
      </c>
    </row>
    <row r="2840" spans="1:44" x14ac:dyDescent="0.3">
      <c r="A2840" t="s">
        <v>13788</v>
      </c>
      <c r="B2840" s="77" t="str">
        <f t="shared" si="44"/>
        <v>C2</v>
      </c>
      <c r="C2840" s="22">
        <v>-0.17830499999999999</v>
      </c>
      <c r="D2840" s="24">
        <v>-0.36354799999999998</v>
      </c>
      <c r="E2840" s="42">
        <v>0.53020500000000004</v>
      </c>
      <c r="F2840" s="41">
        <v>1.69146</v>
      </c>
      <c r="G2840" s="50">
        <v>1.5009600000000001</v>
      </c>
      <c r="H2840" s="25">
        <v>0.16506799999999999</v>
      </c>
      <c r="I2840" s="30">
        <v>0.90345200000000003</v>
      </c>
      <c r="J2840" s="47">
        <v>-1.0057100000000001</v>
      </c>
      <c r="K2840" s="47">
        <v>-0.97657899999999997</v>
      </c>
      <c r="L2840" s="45">
        <v>-2.70935E-2</v>
      </c>
      <c r="M2840" s="29">
        <v>0.99588399999999999</v>
      </c>
      <c r="N2840" s="36">
        <v>8.6555399999999998E-3</v>
      </c>
      <c r="O2840" s="50">
        <v>1.4745600000000001</v>
      </c>
      <c r="P2840" s="26">
        <v>-0.69475399999999998</v>
      </c>
      <c r="Q2840" s="46">
        <v>-1.2827200000000001</v>
      </c>
      <c r="R2840" s="22">
        <v>-0.25101299999999999</v>
      </c>
      <c r="S2840" s="34">
        <v>-1.5394000000000001</v>
      </c>
      <c r="T2840" s="47">
        <v>-0.95111699999999999</v>
      </c>
      <c r="U2840" t="s">
        <v>46</v>
      </c>
      <c r="V2840" t="s">
        <v>46</v>
      </c>
      <c r="W2840" t="s">
        <v>46</v>
      </c>
      <c r="X2840" t="s">
        <v>1289</v>
      </c>
      <c r="Y2840" t="s">
        <v>7097</v>
      </c>
      <c r="Z2840" t="s">
        <v>13789</v>
      </c>
      <c r="AA2840" t="s">
        <v>46</v>
      </c>
      <c r="AB2840" t="s">
        <v>46</v>
      </c>
      <c r="AC2840" t="s">
        <v>46</v>
      </c>
      <c r="AD2840" t="s">
        <v>47</v>
      </c>
      <c r="AE2840">
        <v>0.42296</v>
      </c>
      <c r="AF2840">
        <v>0.48551299999999997</v>
      </c>
      <c r="AG2840">
        <v>-0.58796499999999996</v>
      </c>
      <c r="AH2840">
        <v>-0.92326699999999995</v>
      </c>
      <c r="AI2840">
        <v>0.78041000000000005</v>
      </c>
      <c r="AJ2840">
        <v>4.8933299999999999E-2</v>
      </c>
      <c r="AK2840" t="s">
        <v>13790</v>
      </c>
      <c r="AL2840" t="s">
        <v>13790</v>
      </c>
      <c r="AM2840" t="s">
        <v>13791</v>
      </c>
      <c r="AN2840" t="s">
        <v>13792</v>
      </c>
      <c r="AO2840" t="s">
        <v>10010</v>
      </c>
      <c r="AQ2840">
        <v>2224</v>
      </c>
      <c r="AR2840">
        <v>899</v>
      </c>
    </row>
    <row r="2841" spans="1:44" x14ac:dyDescent="0.3">
      <c r="A2841" t="s">
        <v>13793</v>
      </c>
      <c r="B2841" s="77" t="str">
        <f t="shared" si="44"/>
        <v>C2</v>
      </c>
      <c r="C2841" s="37">
        <v>0.65119700000000003</v>
      </c>
      <c r="D2841" s="50">
        <v>1.47702</v>
      </c>
      <c r="E2841" s="43">
        <v>1.0818700000000001</v>
      </c>
      <c r="F2841" s="43">
        <v>1.0625100000000001</v>
      </c>
      <c r="G2841" s="42">
        <v>0.55974299999999999</v>
      </c>
      <c r="H2841" s="29">
        <v>0.98156699999999997</v>
      </c>
      <c r="I2841" s="22">
        <v>-0.25905299999999998</v>
      </c>
      <c r="J2841" s="19">
        <v>-0.57149499999999998</v>
      </c>
      <c r="K2841" s="24">
        <v>-0.27524300000000002</v>
      </c>
      <c r="L2841" s="25">
        <v>0.18838099999999999</v>
      </c>
      <c r="M2841" s="24">
        <v>-0.27486899999999997</v>
      </c>
      <c r="N2841" s="45">
        <v>-9.0522900000000003E-2</v>
      </c>
      <c r="O2841" s="22">
        <v>-0.22491700000000001</v>
      </c>
      <c r="P2841" s="36">
        <v>7.9917500000000002E-2</v>
      </c>
      <c r="Q2841" s="61">
        <v>-2.4372699999999998</v>
      </c>
      <c r="R2841" s="37">
        <v>0.66427700000000001</v>
      </c>
      <c r="S2841" s="33">
        <v>-1.7405999999999999</v>
      </c>
      <c r="T2841" s="39">
        <v>-0.87251500000000004</v>
      </c>
      <c r="U2841" t="s">
        <v>46</v>
      </c>
      <c r="V2841" t="s">
        <v>46</v>
      </c>
      <c r="W2841" t="s">
        <v>46</v>
      </c>
      <c r="X2841" t="s">
        <v>46</v>
      </c>
      <c r="Y2841" t="s">
        <v>13794</v>
      </c>
      <c r="Z2841" t="s">
        <v>46</v>
      </c>
      <c r="AA2841" t="s">
        <v>46</v>
      </c>
      <c r="AB2841" t="s">
        <v>46</v>
      </c>
      <c r="AC2841" t="s">
        <v>46</v>
      </c>
      <c r="AD2841" t="s">
        <v>47</v>
      </c>
      <c r="AE2841">
        <v>0.53385000000000005</v>
      </c>
      <c r="AF2841">
        <v>0.39536900000000003</v>
      </c>
      <c r="AG2841">
        <v>-0.16701099999999999</v>
      </c>
      <c r="AH2841">
        <v>-1.1111200000000001</v>
      </c>
      <c r="AI2841">
        <v>2.59226</v>
      </c>
      <c r="AJ2841">
        <v>3.0873799999999998E-3</v>
      </c>
      <c r="AK2841" t="s">
        <v>13795</v>
      </c>
      <c r="AL2841" t="s">
        <v>13795</v>
      </c>
      <c r="AM2841" t="s">
        <v>13796</v>
      </c>
      <c r="AN2841" t="s">
        <v>13797</v>
      </c>
      <c r="AO2841" t="s">
        <v>10010</v>
      </c>
      <c r="AQ2841">
        <v>2225</v>
      </c>
      <c r="AR2841">
        <v>3161</v>
      </c>
    </row>
    <row r="2842" spans="1:44" x14ac:dyDescent="0.3">
      <c r="A2842" t="s">
        <v>13798</v>
      </c>
      <c r="B2842" s="77" t="str">
        <f t="shared" si="44"/>
        <v>C2</v>
      </c>
      <c r="C2842" s="27">
        <v>0.50965499999999997</v>
      </c>
      <c r="D2842" s="50">
        <v>1.4326700000000001</v>
      </c>
      <c r="E2842" s="43">
        <v>1.095</v>
      </c>
      <c r="F2842" s="37">
        <v>0.71879499999999996</v>
      </c>
      <c r="G2842" s="30">
        <v>0.87565000000000004</v>
      </c>
      <c r="H2842" s="27">
        <v>0.51934100000000005</v>
      </c>
      <c r="I2842" s="23">
        <v>0.29299700000000001</v>
      </c>
      <c r="J2842" s="35">
        <v>-1.12096</v>
      </c>
      <c r="K2842" s="35">
        <v>-1.15249</v>
      </c>
      <c r="L2842" s="25">
        <v>0.16381399999999999</v>
      </c>
      <c r="M2842" s="34">
        <v>-1.5464800000000001</v>
      </c>
      <c r="N2842" s="36">
        <v>8.6882299999999999E-3</v>
      </c>
      <c r="O2842" s="42">
        <v>0.57667599999999997</v>
      </c>
      <c r="P2842" s="25">
        <v>0.168937</v>
      </c>
      <c r="Q2842" s="44">
        <v>-1.36957</v>
      </c>
      <c r="R2842" s="32">
        <v>1.2618199999999999</v>
      </c>
      <c r="S2842" s="44">
        <v>-1.3813599999999999</v>
      </c>
      <c r="T2842" s="35">
        <v>-1.05318</v>
      </c>
      <c r="U2842" t="s">
        <v>46</v>
      </c>
      <c r="V2842" t="s">
        <v>46</v>
      </c>
      <c r="W2842" t="s">
        <v>46</v>
      </c>
      <c r="X2842" t="s">
        <v>46</v>
      </c>
      <c r="Y2842" t="s">
        <v>5913</v>
      </c>
      <c r="Z2842" t="s">
        <v>46</v>
      </c>
      <c r="AA2842" t="s">
        <v>46</v>
      </c>
      <c r="AB2842" t="s">
        <v>46</v>
      </c>
      <c r="AC2842" t="s">
        <v>46</v>
      </c>
      <c r="AD2842" t="s">
        <v>47</v>
      </c>
      <c r="AE2842">
        <v>0.18390400000000001</v>
      </c>
      <c r="AF2842">
        <v>0.74620299999999995</v>
      </c>
      <c r="AG2842">
        <v>0.30249799999999999</v>
      </c>
      <c r="AH2842">
        <v>0.46082800000000002</v>
      </c>
      <c r="AI2842">
        <v>1.6752899999999999</v>
      </c>
      <c r="AJ2842">
        <v>3.6014799999999998E-3</v>
      </c>
      <c r="AK2842" t="s">
        <v>13799</v>
      </c>
      <c r="AL2842" t="s">
        <v>13799</v>
      </c>
      <c r="AM2842" t="s">
        <v>13800</v>
      </c>
      <c r="AN2842" t="s">
        <v>13801</v>
      </c>
      <c r="AO2842" t="s">
        <v>10010</v>
      </c>
      <c r="AQ2842">
        <v>2226</v>
      </c>
      <c r="AR2842">
        <v>2960</v>
      </c>
    </row>
    <row r="2843" spans="1:44" x14ac:dyDescent="0.3">
      <c r="A2843" t="s">
        <v>13802</v>
      </c>
      <c r="B2843" s="77" t="str">
        <f t="shared" si="44"/>
        <v>C2</v>
      </c>
      <c r="C2843" s="25">
        <v>0.20120299999999999</v>
      </c>
      <c r="D2843" s="32">
        <v>1.2466699999999999</v>
      </c>
      <c r="E2843" s="32">
        <v>1.17317</v>
      </c>
      <c r="F2843" s="43">
        <v>1.1420399999999999</v>
      </c>
      <c r="G2843" s="42">
        <v>0.611958</v>
      </c>
      <c r="H2843" s="30">
        <v>0.79938699999999996</v>
      </c>
      <c r="I2843" s="43">
        <v>1.1303099999999999</v>
      </c>
      <c r="J2843" s="24">
        <v>-0.29778700000000002</v>
      </c>
      <c r="K2843" s="24">
        <v>-0.295904</v>
      </c>
      <c r="L2843" s="27">
        <v>0.416767</v>
      </c>
      <c r="M2843" s="39">
        <v>-0.87672099999999997</v>
      </c>
      <c r="N2843" s="19">
        <v>-0.63888699999999998</v>
      </c>
      <c r="O2843" s="47">
        <v>-0.979939</v>
      </c>
      <c r="P2843" s="27">
        <v>0.42702099999999998</v>
      </c>
      <c r="Q2843" s="46">
        <v>-1.2714700000000001</v>
      </c>
      <c r="R2843" s="23">
        <v>0.38740599999999997</v>
      </c>
      <c r="S2843" s="59">
        <v>-2.2791800000000002</v>
      </c>
      <c r="T2843" s="39">
        <v>-0.89605199999999996</v>
      </c>
      <c r="U2843" t="s">
        <v>46</v>
      </c>
      <c r="V2843" t="s">
        <v>46</v>
      </c>
      <c r="W2843" t="s">
        <v>46</v>
      </c>
      <c r="X2843" t="s">
        <v>13803</v>
      </c>
      <c r="Y2843" t="s">
        <v>13804</v>
      </c>
      <c r="Z2843" t="s">
        <v>13805</v>
      </c>
      <c r="AA2843" t="s">
        <v>46</v>
      </c>
      <c r="AB2843" t="s">
        <v>46</v>
      </c>
      <c r="AC2843" t="s">
        <v>46</v>
      </c>
      <c r="AD2843" t="s">
        <v>47</v>
      </c>
      <c r="AE2843">
        <v>0.65085300000000001</v>
      </c>
      <c r="AF2843">
        <v>0.31712600000000002</v>
      </c>
      <c r="AG2843">
        <v>-0.29850300000000002</v>
      </c>
      <c r="AH2843">
        <v>-1.2979799999999999</v>
      </c>
      <c r="AI2843">
        <v>2.0935299999999999</v>
      </c>
      <c r="AJ2843">
        <v>3.9136800000000001E-3</v>
      </c>
      <c r="AK2843" t="s">
        <v>13806</v>
      </c>
      <c r="AL2843" t="s">
        <v>13806</v>
      </c>
      <c r="AM2843" t="s">
        <v>13807</v>
      </c>
      <c r="AN2843" t="s">
        <v>13808</v>
      </c>
      <c r="AO2843" t="s">
        <v>10010</v>
      </c>
      <c r="AQ2843">
        <v>2227</v>
      </c>
      <c r="AR2843">
        <v>4605</v>
      </c>
    </row>
    <row r="2844" spans="1:44" x14ac:dyDescent="0.3">
      <c r="A2844" t="s">
        <v>13809</v>
      </c>
      <c r="B2844" s="77" t="str">
        <f t="shared" si="44"/>
        <v>C2</v>
      </c>
      <c r="C2844" s="37">
        <v>0.66338299999999994</v>
      </c>
      <c r="D2844" s="30">
        <v>0.78944300000000001</v>
      </c>
      <c r="E2844" s="42">
        <v>0.543624</v>
      </c>
      <c r="F2844" s="32">
        <v>1.1798</v>
      </c>
      <c r="G2844" s="42">
        <v>0.60759799999999997</v>
      </c>
      <c r="H2844" s="43">
        <v>1.1081099999999999</v>
      </c>
      <c r="I2844" s="27">
        <v>0.42600100000000002</v>
      </c>
      <c r="J2844" s="23">
        <v>0.34149200000000002</v>
      </c>
      <c r="K2844" s="36">
        <v>9.4830399999999995E-2</v>
      </c>
      <c r="L2844" s="30">
        <v>0.86416199999999999</v>
      </c>
      <c r="M2844" s="34">
        <v>-1.5121199999999999</v>
      </c>
      <c r="N2844" s="19">
        <v>-0.64086699999999996</v>
      </c>
      <c r="O2844" s="25">
        <v>0.195686</v>
      </c>
      <c r="P2844" s="22">
        <v>-0.25390699999999999</v>
      </c>
      <c r="Q2844" s="47">
        <v>-1.00996</v>
      </c>
      <c r="R2844" s="25">
        <v>0.15698899999999999</v>
      </c>
      <c r="S2844" s="65">
        <v>-2.6248499999999999</v>
      </c>
      <c r="T2844" s="47">
        <v>-0.92940999999999996</v>
      </c>
      <c r="U2844" t="s">
        <v>10241</v>
      </c>
      <c r="V2844" t="s">
        <v>46</v>
      </c>
      <c r="W2844" t="s">
        <v>46</v>
      </c>
      <c r="X2844" t="s">
        <v>46</v>
      </c>
      <c r="Y2844" t="s">
        <v>13810</v>
      </c>
      <c r="Z2844" t="s">
        <v>13811</v>
      </c>
      <c r="AA2844" t="s">
        <v>46</v>
      </c>
      <c r="AB2844" t="s">
        <v>46</v>
      </c>
      <c r="AC2844" t="s">
        <v>46</v>
      </c>
      <c r="AD2844" t="s">
        <v>47</v>
      </c>
      <c r="AE2844">
        <v>0.59443999999999997</v>
      </c>
      <c r="AF2844">
        <v>0.35329700000000003</v>
      </c>
      <c r="AG2844">
        <v>-0.49782700000000002</v>
      </c>
      <c r="AH2844">
        <v>-1.20913</v>
      </c>
      <c r="AI2844">
        <v>1.84179</v>
      </c>
      <c r="AJ2844">
        <v>3.4812599999999999E-3</v>
      </c>
      <c r="AK2844" t="s">
        <v>13812</v>
      </c>
      <c r="AL2844" t="s">
        <v>13812</v>
      </c>
      <c r="AM2844" t="s">
        <v>13813</v>
      </c>
      <c r="AN2844" t="s">
        <v>13814</v>
      </c>
      <c r="AO2844" t="s">
        <v>10010</v>
      </c>
      <c r="AP2844" s="78" t="s">
        <v>47</v>
      </c>
      <c r="AQ2844">
        <v>2228</v>
      </c>
      <c r="AR2844">
        <v>833</v>
      </c>
    </row>
    <row r="2845" spans="1:44" x14ac:dyDescent="0.3">
      <c r="A2845" t="s">
        <v>13815</v>
      </c>
      <c r="B2845" s="77" t="str">
        <f t="shared" si="44"/>
        <v>C2</v>
      </c>
      <c r="C2845" s="43">
        <v>1.1132500000000001</v>
      </c>
      <c r="D2845" s="37">
        <v>0.69967599999999996</v>
      </c>
      <c r="E2845" s="30">
        <v>0.88056999999999996</v>
      </c>
      <c r="F2845" s="23">
        <v>0.35861300000000002</v>
      </c>
      <c r="G2845" s="41">
        <v>1.66235</v>
      </c>
      <c r="H2845" s="50">
        <v>1.4557199999999999</v>
      </c>
      <c r="I2845" s="29">
        <v>0.95529600000000003</v>
      </c>
      <c r="J2845" s="25">
        <v>0.24557899999999999</v>
      </c>
      <c r="K2845" s="35">
        <v>-1.05006</v>
      </c>
      <c r="L2845" s="24">
        <v>-0.27723599999999998</v>
      </c>
      <c r="M2845" s="46">
        <v>-1.1771100000000001</v>
      </c>
      <c r="N2845" s="26">
        <v>-0.75784799999999997</v>
      </c>
      <c r="O2845" s="45">
        <v>-7.7136700000000002E-2</v>
      </c>
      <c r="P2845" s="34">
        <v>-1.55877</v>
      </c>
      <c r="Q2845" s="44">
        <v>-1.42893</v>
      </c>
      <c r="R2845" s="25">
        <v>0.23488200000000001</v>
      </c>
      <c r="S2845" s="26">
        <v>-0.74394400000000005</v>
      </c>
      <c r="T2845" s="19">
        <v>-0.53490099999999996</v>
      </c>
      <c r="U2845" t="s">
        <v>46</v>
      </c>
      <c r="V2845" t="s">
        <v>46</v>
      </c>
      <c r="W2845" t="s">
        <v>46</v>
      </c>
      <c r="X2845" t="s">
        <v>46</v>
      </c>
      <c r="Y2845" t="s">
        <v>13530</v>
      </c>
      <c r="Z2845" t="s">
        <v>46</v>
      </c>
      <c r="AA2845" t="s">
        <v>46</v>
      </c>
      <c r="AB2845" t="s">
        <v>46</v>
      </c>
      <c r="AC2845" t="s">
        <v>46</v>
      </c>
      <c r="AD2845" t="s">
        <v>47</v>
      </c>
      <c r="AE2845">
        <v>0.33563300000000001</v>
      </c>
      <c r="AF2845">
        <v>0.57248900000000003</v>
      </c>
      <c r="AG2845">
        <v>-6.7171099999999997E-2</v>
      </c>
      <c r="AH2845">
        <v>-0.76541400000000004</v>
      </c>
      <c r="AI2845">
        <v>2.8288700000000002</v>
      </c>
      <c r="AJ2845">
        <v>6.6980599999999996E-3</v>
      </c>
      <c r="AK2845" t="s">
        <v>13816</v>
      </c>
      <c r="AL2845" t="s">
        <v>13816</v>
      </c>
      <c r="AM2845" t="s">
        <v>13817</v>
      </c>
      <c r="AN2845" t="s">
        <v>13818</v>
      </c>
      <c r="AO2845" t="s">
        <v>10010</v>
      </c>
      <c r="AQ2845">
        <v>2229</v>
      </c>
      <c r="AR2845">
        <v>2690</v>
      </c>
    </row>
    <row r="2846" spans="1:44" x14ac:dyDescent="0.3">
      <c r="A2846" t="s">
        <v>13819</v>
      </c>
      <c r="B2846" s="77" t="str">
        <f t="shared" si="44"/>
        <v>C2</v>
      </c>
      <c r="C2846" s="37">
        <v>0.77169699999999997</v>
      </c>
      <c r="D2846" s="54">
        <v>1.32236</v>
      </c>
      <c r="E2846" s="40">
        <v>1.82768</v>
      </c>
      <c r="F2846" s="30">
        <v>0.86940899999999999</v>
      </c>
      <c r="G2846" s="25">
        <v>0.15151200000000001</v>
      </c>
      <c r="H2846" s="29">
        <v>0.99249900000000002</v>
      </c>
      <c r="I2846" s="29">
        <v>0.91163099999999997</v>
      </c>
      <c r="J2846" s="23">
        <v>0.28045100000000001</v>
      </c>
      <c r="K2846" s="34">
        <v>-1.4862599999999999</v>
      </c>
      <c r="L2846" s="23">
        <v>0.307087</v>
      </c>
      <c r="M2846" s="39">
        <v>-0.83310200000000001</v>
      </c>
      <c r="N2846" s="47">
        <v>-0.94494100000000003</v>
      </c>
      <c r="O2846" s="28">
        <v>-0.45824799999999999</v>
      </c>
      <c r="P2846" s="46">
        <v>-1.26213</v>
      </c>
      <c r="Q2846" s="34">
        <v>-1.45461</v>
      </c>
      <c r="R2846" s="25">
        <v>0.22794700000000001</v>
      </c>
      <c r="S2846" s="28">
        <v>-0.48311900000000002</v>
      </c>
      <c r="T2846" s="26">
        <v>-0.73985199999999995</v>
      </c>
      <c r="U2846" t="s">
        <v>46</v>
      </c>
      <c r="V2846" t="s">
        <v>46</v>
      </c>
      <c r="W2846" t="s">
        <v>46</v>
      </c>
      <c r="X2846" t="s">
        <v>46</v>
      </c>
      <c r="Y2846" t="s">
        <v>46</v>
      </c>
      <c r="Z2846" t="s">
        <v>46</v>
      </c>
      <c r="AA2846" t="s">
        <v>46</v>
      </c>
      <c r="AB2846" t="s">
        <v>46</v>
      </c>
      <c r="AC2846" t="s">
        <v>46</v>
      </c>
      <c r="AD2846" t="s">
        <v>47</v>
      </c>
      <c r="AE2846" t="e">
        <f>#NUM!</f>
        <v>#NUM!</v>
      </c>
      <c r="AF2846">
        <v>1</v>
      </c>
      <c r="AG2846">
        <v>0</v>
      </c>
      <c r="AH2846" t="e">
        <f>#NUM!</f>
        <v>#NUM!</v>
      </c>
      <c r="AI2846">
        <v>2.5748099999999998</v>
      </c>
      <c r="AJ2846">
        <v>7.2458400000000001E-4</v>
      </c>
      <c r="AK2846" t="s">
        <v>13820</v>
      </c>
      <c r="AL2846" t="s">
        <v>13821</v>
      </c>
      <c r="AM2846" t="s">
        <v>13822</v>
      </c>
      <c r="AN2846" t="s">
        <v>13823</v>
      </c>
      <c r="AO2846" t="s">
        <v>10010</v>
      </c>
      <c r="AQ2846">
        <v>2230</v>
      </c>
      <c r="AR2846">
        <v>2409</v>
      </c>
    </row>
    <row r="2847" spans="1:44" x14ac:dyDescent="0.3">
      <c r="A2847" t="s">
        <v>13824</v>
      </c>
      <c r="B2847" s="77" t="str">
        <f t="shared" si="44"/>
        <v>C2</v>
      </c>
      <c r="C2847" s="37">
        <v>0.66422999999999999</v>
      </c>
      <c r="D2847" s="32">
        <v>1.2883899999999999</v>
      </c>
      <c r="E2847" s="29">
        <v>0.97184899999999996</v>
      </c>
      <c r="F2847" s="32">
        <v>1.1985399999999999</v>
      </c>
      <c r="G2847" s="50">
        <v>1.5128299999999999</v>
      </c>
      <c r="H2847" s="37">
        <v>0.72467999999999999</v>
      </c>
      <c r="I2847" s="37">
        <v>0.77390400000000004</v>
      </c>
      <c r="J2847" s="23">
        <v>0.30803000000000003</v>
      </c>
      <c r="K2847" s="47">
        <v>-0.98872700000000002</v>
      </c>
      <c r="L2847" s="24">
        <v>-0.34292400000000001</v>
      </c>
      <c r="M2847" s="26">
        <v>-0.66874</v>
      </c>
      <c r="N2847" s="45">
        <v>-0.125999</v>
      </c>
      <c r="O2847" s="22">
        <v>-0.194771</v>
      </c>
      <c r="P2847" s="47">
        <v>-1.0009300000000001</v>
      </c>
      <c r="Q2847" s="35">
        <v>-1.13357</v>
      </c>
      <c r="R2847" s="25">
        <v>0.17242399999999999</v>
      </c>
      <c r="S2847" s="33">
        <v>-1.81108</v>
      </c>
      <c r="T2847" s="44">
        <v>-1.3481399999999999</v>
      </c>
      <c r="U2847" t="s">
        <v>46</v>
      </c>
      <c r="V2847" t="s">
        <v>46</v>
      </c>
      <c r="W2847" t="s">
        <v>46</v>
      </c>
      <c r="X2847" t="s">
        <v>46</v>
      </c>
      <c r="Y2847" t="s">
        <v>13825</v>
      </c>
      <c r="Z2847" t="s">
        <v>46</v>
      </c>
      <c r="AA2847" t="s">
        <v>46</v>
      </c>
      <c r="AB2847" t="s">
        <v>46</v>
      </c>
      <c r="AC2847" t="s">
        <v>46</v>
      </c>
      <c r="AD2847" t="s">
        <v>47</v>
      </c>
      <c r="AE2847">
        <v>0.97534399999999999</v>
      </c>
      <c r="AF2847">
        <v>0.16383200000000001</v>
      </c>
      <c r="AG2847">
        <v>-0.26401400000000003</v>
      </c>
      <c r="AH2847">
        <v>-1.7775799999999999</v>
      </c>
      <c r="AI2847">
        <v>3.7563399999999998</v>
      </c>
      <c r="AJ2847">
        <v>2.7531300000000001E-4</v>
      </c>
      <c r="AK2847" t="s">
        <v>13826</v>
      </c>
      <c r="AL2847" t="s">
        <v>13826</v>
      </c>
      <c r="AM2847" t="s">
        <v>13827</v>
      </c>
      <c r="AN2847" t="s">
        <v>13828</v>
      </c>
      <c r="AO2847" t="s">
        <v>10010</v>
      </c>
      <c r="AQ2847">
        <v>2231</v>
      </c>
      <c r="AR2847">
        <v>3994</v>
      </c>
    </row>
    <row r="2848" spans="1:44" x14ac:dyDescent="0.3">
      <c r="A2848" t="s">
        <v>13829</v>
      </c>
      <c r="B2848" s="77" t="str">
        <f t="shared" si="44"/>
        <v>C2</v>
      </c>
      <c r="C2848" s="27">
        <v>0.50516899999999998</v>
      </c>
      <c r="D2848" s="29">
        <v>0.99989600000000001</v>
      </c>
      <c r="E2848" s="37">
        <v>0.65332999999999997</v>
      </c>
      <c r="F2848" s="32">
        <v>1.1776899999999999</v>
      </c>
      <c r="G2848" s="41">
        <v>1.63568</v>
      </c>
      <c r="H2848" s="42">
        <v>0.58474099999999996</v>
      </c>
      <c r="I2848" s="43">
        <v>1.12713</v>
      </c>
      <c r="J2848" s="42">
        <v>0.59079599999999999</v>
      </c>
      <c r="K2848" s="19">
        <v>-0.63473400000000002</v>
      </c>
      <c r="L2848" s="36">
        <v>7.5182100000000002E-2</v>
      </c>
      <c r="M2848" s="22">
        <v>-0.18848799999999999</v>
      </c>
      <c r="N2848" s="19">
        <v>-0.58365900000000004</v>
      </c>
      <c r="O2848" s="28">
        <v>-0.48749599999999998</v>
      </c>
      <c r="P2848" s="39">
        <v>-0.85364399999999996</v>
      </c>
      <c r="Q2848" s="33">
        <v>-1.8207100000000001</v>
      </c>
      <c r="R2848" s="36">
        <v>2.4043100000000001E-2</v>
      </c>
      <c r="S2848" s="33">
        <v>-1.78583</v>
      </c>
      <c r="T2848" s="47">
        <v>-1.0190900000000001</v>
      </c>
      <c r="U2848" t="s">
        <v>46</v>
      </c>
      <c r="V2848" t="s">
        <v>47</v>
      </c>
      <c r="W2848" t="s">
        <v>48</v>
      </c>
      <c r="X2848" t="s">
        <v>46</v>
      </c>
      <c r="Y2848" t="s">
        <v>13830</v>
      </c>
      <c r="Z2848" t="s">
        <v>46</v>
      </c>
      <c r="AA2848" t="s">
        <v>46</v>
      </c>
      <c r="AB2848" t="s">
        <v>46</v>
      </c>
      <c r="AC2848" t="s">
        <v>46</v>
      </c>
      <c r="AD2848" t="s">
        <v>47</v>
      </c>
      <c r="AE2848">
        <v>1.5642400000000001</v>
      </c>
      <c r="AF2848">
        <v>4.9272099999999999E-2</v>
      </c>
      <c r="AG2848">
        <v>-0.31747199999999998</v>
      </c>
      <c r="AH2848">
        <v>-2.5830099999999998</v>
      </c>
      <c r="AI2848">
        <v>3.4231400000000001</v>
      </c>
      <c r="AJ2848">
        <v>8.5714299999999999E-4</v>
      </c>
      <c r="AK2848" t="s">
        <v>13831</v>
      </c>
      <c r="AL2848" t="s">
        <v>13832</v>
      </c>
      <c r="AM2848" t="s">
        <v>13833</v>
      </c>
      <c r="AN2848" t="s">
        <v>13834</v>
      </c>
      <c r="AO2848" t="s">
        <v>10010</v>
      </c>
      <c r="AQ2848">
        <v>2232</v>
      </c>
      <c r="AR2848">
        <v>337</v>
      </c>
    </row>
    <row r="2849" spans="1:44" x14ac:dyDescent="0.3">
      <c r="A2849" t="s">
        <v>13835</v>
      </c>
      <c r="B2849" s="77" t="str">
        <f t="shared" si="44"/>
        <v>C2</v>
      </c>
      <c r="C2849" s="37">
        <v>0.68474100000000004</v>
      </c>
      <c r="D2849" s="29">
        <v>1.0084500000000001</v>
      </c>
      <c r="E2849" s="37">
        <v>0.74342600000000003</v>
      </c>
      <c r="F2849" s="29">
        <v>0.91861599999999999</v>
      </c>
      <c r="G2849" s="41">
        <v>1.5663400000000001</v>
      </c>
      <c r="H2849" s="27">
        <v>0.50811099999999998</v>
      </c>
      <c r="I2849" s="43">
        <v>1.1045700000000001</v>
      </c>
      <c r="J2849" s="23">
        <v>0.36463499999999999</v>
      </c>
      <c r="K2849" s="44">
        <v>-1.3061700000000001</v>
      </c>
      <c r="L2849" s="30">
        <v>0.78354400000000002</v>
      </c>
      <c r="M2849" s="21">
        <v>-1.5846199999999999</v>
      </c>
      <c r="N2849" s="36">
        <v>6.9895499999999999E-2</v>
      </c>
      <c r="O2849" s="24">
        <v>-0.29514499999999999</v>
      </c>
      <c r="P2849" s="24">
        <v>-0.38713999999999998</v>
      </c>
      <c r="Q2849" s="34">
        <v>-1.54478</v>
      </c>
      <c r="R2849" s="28">
        <v>-0.44600200000000001</v>
      </c>
      <c r="S2849" s="35">
        <v>-1.08588</v>
      </c>
      <c r="T2849" s="35">
        <v>-1.10259</v>
      </c>
      <c r="U2849" t="s">
        <v>46</v>
      </c>
      <c r="V2849" t="s">
        <v>46</v>
      </c>
      <c r="W2849" t="s">
        <v>46</v>
      </c>
      <c r="X2849" t="s">
        <v>46</v>
      </c>
      <c r="Y2849" t="s">
        <v>13836</v>
      </c>
      <c r="Z2849" t="s">
        <v>13837</v>
      </c>
      <c r="AA2849" t="s">
        <v>47</v>
      </c>
      <c r="AB2849" t="s">
        <v>328</v>
      </c>
      <c r="AC2849" t="s">
        <v>7626</v>
      </c>
      <c r="AD2849" t="s">
        <v>47</v>
      </c>
      <c r="AE2849">
        <v>0.74335200000000001</v>
      </c>
      <c r="AF2849">
        <v>0.263681</v>
      </c>
      <c r="AG2849">
        <v>-0.72800699999999996</v>
      </c>
      <c r="AH2849">
        <v>-1.4394899999999999</v>
      </c>
      <c r="AI2849">
        <v>2.4173300000000002</v>
      </c>
      <c r="AJ2849">
        <v>6.2838200000000003E-4</v>
      </c>
      <c r="AK2849" t="s">
        <v>13838</v>
      </c>
      <c r="AL2849" t="s">
        <v>13838</v>
      </c>
      <c r="AM2849" t="s">
        <v>13839</v>
      </c>
      <c r="AN2849" t="s">
        <v>13840</v>
      </c>
      <c r="AO2849" t="s">
        <v>10010</v>
      </c>
      <c r="AQ2849">
        <v>2233</v>
      </c>
      <c r="AR2849">
        <v>486</v>
      </c>
    </row>
    <row r="2850" spans="1:44" x14ac:dyDescent="0.3">
      <c r="A2850" t="s">
        <v>13841</v>
      </c>
      <c r="B2850" s="77" t="str">
        <f t="shared" si="44"/>
        <v>C2</v>
      </c>
      <c r="C2850" s="37">
        <v>0.66946300000000003</v>
      </c>
      <c r="D2850" s="43">
        <v>1.15202</v>
      </c>
      <c r="E2850" s="42">
        <v>0.56302200000000002</v>
      </c>
      <c r="F2850" s="37">
        <v>0.704924</v>
      </c>
      <c r="G2850" s="43">
        <v>1.1200699999999999</v>
      </c>
      <c r="H2850" s="29">
        <v>0.969557</v>
      </c>
      <c r="I2850" s="42">
        <v>0.54013599999999995</v>
      </c>
      <c r="J2850" s="23">
        <v>0.36410100000000001</v>
      </c>
      <c r="K2850" s="24">
        <v>-0.289964</v>
      </c>
      <c r="L2850" s="42">
        <v>0.63445499999999999</v>
      </c>
      <c r="M2850" s="28">
        <v>-0.50328099999999998</v>
      </c>
      <c r="N2850" s="44">
        <v>-1.40449</v>
      </c>
      <c r="O2850" s="36">
        <v>0.125191</v>
      </c>
      <c r="P2850" s="35">
        <v>-1.0885499999999999</v>
      </c>
      <c r="Q2850" s="47">
        <v>-1.0250699999999999</v>
      </c>
      <c r="R2850" s="30">
        <v>0.89378000000000002</v>
      </c>
      <c r="S2850" s="44">
        <v>-1.4275899999999999</v>
      </c>
      <c r="T2850" s="20">
        <v>-1.99777</v>
      </c>
      <c r="U2850" t="s">
        <v>46</v>
      </c>
      <c r="V2850" t="s">
        <v>46</v>
      </c>
      <c r="W2850" t="s">
        <v>46</v>
      </c>
      <c r="X2850" t="s">
        <v>46</v>
      </c>
      <c r="Y2850" t="s">
        <v>13842</v>
      </c>
      <c r="Z2850" t="s">
        <v>46</v>
      </c>
      <c r="AA2850" t="s">
        <v>46</v>
      </c>
      <c r="AB2850" t="s">
        <v>46</v>
      </c>
      <c r="AC2850" t="s">
        <v>46</v>
      </c>
      <c r="AD2850" t="s">
        <v>47</v>
      </c>
      <c r="AE2850">
        <v>0.58391000000000004</v>
      </c>
      <c r="AF2850">
        <v>0.36042099999999999</v>
      </c>
      <c r="AG2850">
        <v>-0.52159900000000003</v>
      </c>
      <c r="AH2850">
        <v>-1.1922999999999999</v>
      </c>
      <c r="AI2850">
        <v>2.0527600000000001</v>
      </c>
      <c r="AJ2850">
        <v>1.94377E-3</v>
      </c>
      <c r="AK2850" t="s">
        <v>13843</v>
      </c>
      <c r="AL2850" t="s">
        <v>13843</v>
      </c>
      <c r="AM2850" t="s">
        <v>13844</v>
      </c>
      <c r="AN2850" t="s">
        <v>13845</v>
      </c>
      <c r="AO2850" t="s">
        <v>10010</v>
      </c>
      <c r="AQ2850">
        <v>2234</v>
      </c>
      <c r="AR2850">
        <v>4488</v>
      </c>
    </row>
    <row r="2851" spans="1:44" x14ac:dyDescent="0.3">
      <c r="A2851" t="s">
        <v>13846</v>
      </c>
      <c r="B2851" s="77" t="str">
        <f t="shared" si="44"/>
        <v>C2</v>
      </c>
      <c r="C2851" s="37">
        <v>0.66525100000000004</v>
      </c>
      <c r="D2851" s="43">
        <v>1.1629499999999999</v>
      </c>
      <c r="E2851" s="37">
        <v>0.68299299999999996</v>
      </c>
      <c r="F2851" s="36">
        <v>8.4870200000000007E-2</v>
      </c>
      <c r="G2851" s="37">
        <v>0.68482500000000002</v>
      </c>
      <c r="H2851" s="29">
        <v>0.99218099999999998</v>
      </c>
      <c r="I2851" s="27">
        <v>0.39580700000000002</v>
      </c>
      <c r="J2851" s="27">
        <v>0.42593900000000001</v>
      </c>
      <c r="K2851" s="36">
        <v>4.8696999999999997E-2</v>
      </c>
      <c r="L2851" s="45">
        <v>-2.2965800000000001E-2</v>
      </c>
      <c r="M2851" s="26">
        <v>-0.76742600000000005</v>
      </c>
      <c r="N2851" s="24">
        <v>-0.30274699999999999</v>
      </c>
      <c r="O2851" s="36">
        <v>5.7218999999999999E-2</v>
      </c>
      <c r="P2851" s="34">
        <v>-1.4368099999999999</v>
      </c>
      <c r="Q2851" s="44">
        <v>-1.3217399999999999</v>
      </c>
      <c r="R2851" s="51">
        <v>1.74762</v>
      </c>
      <c r="S2851" s="47">
        <v>-1.0039</v>
      </c>
      <c r="T2851" s="48">
        <v>-2.0927500000000001</v>
      </c>
      <c r="U2851" t="s">
        <v>252</v>
      </c>
      <c r="V2851" t="s">
        <v>46</v>
      </c>
      <c r="W2851" t="s">
        <v>46</v>
      </c>
      <c r="X2851" t="s">
        <v>46</v>
      </c>
      <c r="Y2851" t="s">
        <v>13847</v>
      </c>
      <c r="Z2851" t="s">
        <v>46</v>
      </c>
      <c r="AA2851" t="s">
        <v>46</v>
      </c>
      <c r="AB2851" t="s">
        <v>46</v>
      </c>
      <c r="AC2851" t="s">
        <v>46</v>
      </c>
      <c r="AD2851" t="s">
        <v>47</v>
      </c>
      <c r="AE2851">
        <v>0.51288699999999998</v>
      </c>
      <c r="AF2851">
        <v>0.41129199999999999</v>
      </c>
      <c r="AG2851">
        <v>-0.17533699999999999</v>
      </c>
      <c r="AH2851">
        <v>-1.0765100000000001</v>
      </c>
      <c r="AI2851">
        <v>1.3550800000000001</v>
      </c>
      <c r="AJ2851">
        <v>3.6254300000000003E-2</v>
      </c>
      <c r="AK2851" t="s">
        <v>13848</v>
      </c>
      <c r="AL2851" t="s">
        <v>13848</v>
      </c>
      <c r="AM2851" t="s">
        <v>13849</v>
      </c>
      <c r="AN2851" t="s">
        <v>13850</v>
      </c>
      <c r="AO2851" t="s">
        <v>10010</v>
      </c>
      <c r="AQ2851">
        <v>2235</v>
      </c>
      <c r="AR2851">
        <v>470</v>
      </c>
    </row>
    <row r="2852" spans="1:44" x14ac:dyDescent="0.3">
      <c r="A2852" t="s">
        <v>13851</v>
      </c>
      <c r="B2852" s="77" t="str">
        <f t="shared" si="44"/>
        <v>C2</v>
      </c>
      <c r="C2852" s="37">
        <v>0.75836999999999999</v>
      </c>
      <c r="D2852" s="37">
        <v>0.780698</v>
      </c>
      <c r="E2852" s="42">
        <v>0.63816799999999996</v>
      </c>
      <c r="F2852" s="25">
        <v>0.204149</v>
      </c>
      <c r="G2852" s="29">
        <v>0.93589199999999995</v>
      </c>
      <c r="H2852" s="37">
        <v>0.75851999999999997</v>
      </c>
      <c r="I2852" s="51">
        <v>1.7251399999999999</v>
      </c>
      <c r="J2852" s="36">
        <v>9.3272499999999994E-2</v>
      </c>
      <c r="K2852" s="45">
        <v>-6.9068699999999997E-2</v>
      </c>
      <c r="L2852" s="22">
        <v>-0.176149</v>
      </c>
      <c r="M2852" s="19">
        <v>-0.62549999999999994</v>
      </c>
      <c r="N2852" s="28">
        <v>-0.43385299999999999</v>
      </c>
      <c r="O2852" s="36">
        <v>0.11193599999999999</v>
      </c>
      <c r="P2852" s="26">
        <v>-0.71504699999999999</v>
      </c>
      <c r="Q2852" s="48">
        <v>-2.1526299999999998</v>
      </c>
      <c r="R2852" s="29">
        <v>0.98267599999999999</v>
      </c>
      <c r="S2852" s="35">
        <v>-1.0726599999999999</v>
      </c>
      <c r="T2852" s="33">
        <v>-1.7439199999999999</v>
      </c>
      <c r="U2852" t="s">
        <v>46</v>
      </c>
      <c r="V2852" t="s">
        <v>46</v>
      </c>
      <c r="W2852" t="s">
        <v>46</v>
      </c>
      <c r="X2852" t="s">
        <v>97</v>
      </c>
      <c r="Y2852" t="s">
        <v>13852</v>
      </c>
      <c r="Z2852" t="s">
        <v>13853</v>
      </c>
      <c r="AA2852" t="s">
        <v>46</v>
      </c>
      <c r="AB2852" t="s">
        <v>46</v>
      </c>
      <c r="AC2852" t="s">
        <v>46</v>
      </c>
      <c r="AD2852" t="s">
        <v>47</v>
      </c>
      <c r="AE2852">
        <v>0.74861</v>
      </c>
      <c r="AF2852">
        <v>0.26145800000000002</v>
      </c>
      <c r="AG2852">
        <v>-0.177984</v>
      </c>
      <c r="AH2852">
        <v>-1.4474</v>
      </c>
      <c r="AI2852">
        <v>1.51515</v>
      </c>
      <c r="AJ2852">
        <v>4.1884299999999999E-2</v>
      </c>
      <c r="AK2852" t="s">
        <v>13854</v>
      </c>
      <c r="AL2852" t="s">
        <v>13854</v>
      </c>
      <c r="AM2852" t="s">
        <v>13855</v>
      </c>
      <c r="AN2852" t="s">
        <v>13856</v>
      </c>
      <c r="AO2852" t="s">
        <v>10010</v>
      </c>
      <c r="AQ2852">
        <v>2236</v>
      </c>
      <c r="AR2852">
        <v>4353</v>
      </c>
    </row>
    <row r="2853" spans="1:44" x14ac:dyDescent="0.3">
      <c r="A2853" t="s">
        <v>13857</v>
      </c>
      <c r="B2853" s="77" t="str">
        <f t="shared" si="44"/>
        <v>C2</v>
      </c>
      <c r="C2853" s="30">
        <v>0.84085799999999999</v>
      </c>
      <c r="D2853" s="54">
        <v>1.3628400000000001</v>
      </c>
      <c r="E2853" s="29">
        <v>0.97201300000000002</v>
      </c>
      <c r="F2853" s="30">
        <v>0.83017200000000002</v>
      </c>
      <c r="G2853" s="37">
        <v>0.76596600000000004</v>
      </c>
      <c r="H2853" s="27">
        <v>0.51770099999999997</v>
      </c>
      <c r="I2853" s="30">
        <v>0.79805999999999999</v>
      </c>
      <c r="J2853" s="45">
        <v>-2.7701E-2</v>
      </c>
      <c r="K2853" s="46">
        <v>-1.26993</v>
      </c>
      <c r="L2853" s="23">
        <v>0.27225700000000003</v>
      </c>
      <c r="M2853" s="28">
        <v>-0.39774500000000002</v>
      </c>
      <c r="N2853" s="19">
        <v>-0.65037900000000004</v>
      </c>
      <c r="O2853" s="19">
        <v>-0.62773000000000001</v>
      </c>
      <c r="P2853" s="45">
        <v>-1.7309999999999999E-2</v>
      </c>
      <c r="Q2853" s="35">
        <v>-1.0505599999999999</v>
      </c>
      <c r="R2853" s="43">
        <v>1.16387</v>
      </c>
      <c r="S2853" s="20">
        <v>-1.9913000000000001</v>
      </c>
      <c r="T2853" s="34">
        <v>-1.49108</v>
      </c>
      <c r="U2853" t="s">
        <v>46</v>
      </c>
      <c r="V2853" t="s">
        <v>46</v>
      </c>
      <c r="W2853" t="s">
        <v>46</v>
      </c>
      <c r="X2853" t="s">
        <v>46</v>
      </c>
      <c r="Y2853" t="s">
        <v>13858</v>
      </c>
      <c r="Z2853" t="s">
        <v>46</v>
      </c>
      <c r="AA2853" t="s">
        <v>47</v>
      </c>
      <c r="AB2853" t="s">
        <v>13859</v>
      </c>
      <c r="AC2853" t="s">
        <v>7141</v>
      </c>
      <c r="AD2853" t="s">
        <v>47</v>
      </c>
      <c r="AE2853">
        <v>0.37277399999999999</v>
      </c>
      <c r="AF2853">
        <v>0.53487099999999999</v>
      </c>
      <c r="AG2853">
        <v>-0.14318700000000001</v>
      </c>
      <c r="AH2853">
        <v>-0.83379800000000004</v>
      </c>
      <c r="AI2853">
        <v>1.93679</v>
      </c>
      <c r="AJ2853">
        <v>9.4038000000000004E-3</v>
      </c>
      <c r="AK2853" t="s">
        <v>13860</v>
      </c>
      <c r="AL2853" t="s">
        <v>13860</v>
      </c>
      <c r="AM2853" t="s">
        <v>13861</v>
      </c>
      <c r="AN2853" t="s">
        <v>13862</v>
      </c>
      <c r="AO2853" t="s">
        <v>10010</v>
      </c>
      <c r="AQ2853">
        <v>2237</v>
      </c>
      <c r="AR2853">
        <v>958</v>
      </c>
    </row>
    <row r="2854" spans="1:44" x14ac:dyDescent="0.3">
      <c r="A2854" t="s">
        <v>13863</v>
      </c>
      <c r="B2854" s="77" t="str">
        <f t="shared" si="44"/>
        <v>C2</v>
      </c>
      <c r="C2854" s="42">
        <v>0.60228599999999999</v>
      </c>
      <c r="D2854" s="30">
        <v>0.79011100000000001</v>
      </c>
      <c r="E2854" s="32">
        <v>1.28644</v>
      </c>
      <c r="F2854" s="30">
        <v>0.869896</v>
      </c>
      <c r="G2854" s="30">
        <v>0.85479899999999998</v>
      </c>
      <c r="H2854" s="42">
        <v>0.56439700000000004</v>
      </c>
      <c r="I2854" s="27">
        <v>0.49363000000000001</v>
      </c>
      <c r="J2854" s="27">
        <v>0.46431899999999998</v>
      </c>
      <c r="K2854" s="47">
        <v>-1.02871</v>
      </c>
      <c r="L2854" s="22">
        <v>-0.23264299999999999</v>
      </c>
      <c r="M2854" s="45">
        <v>-9.4213400000000003E-2</v>
      </c>
      <c r="N2854" s="46">
        <v>-1.26973</v>
      </c>
      <c r="O2854" s="28">
        <v>-0.47245999999999999</v>
      </c>
      <c r="P2854" s="26">
        <v>-0.72213400000000005</v>
      </c>
      <c r="Q2854" s="19">
        <v>-0.56625800000000004</v>
      </c>
      <c r="R2854" s="51">
        <v>1.7220800000000001</v>
      </c>
      <c r="S2854" s="21">
        <v>-1.56457</v>
      </c>
      <c r="T2854" s="33">
        <v>-1.69723</v>
      </c>
      <c r="U2854" t="s">
        <v>46</v>
      </c>
      <c r="V2854" t="s">
        <v>46</v>
      </c>
      <c r="W2854" t="s">
        <v>46</v>
      </c>
      <c r="X2854" t="s">
        <v>46</v>
      </c>
      <c r="Y2854" t="s">
        <v>46</v>
      </c>
      <c r="Z2854" t="s">
        <v>46</v>
      </c>
      <c r="AA2854" t="s">
        <v>46</v>
      </c>
      <c r="AB2854" t="s">
        <v>46</v>
      </c>
      <c r="AC2854" t="s">
        <v>46</v>
      </c>
      <c r="AD2854" t="s">
        <v>47</v>
      </c>
      <c r="AE2854">
        <v>0.18589800000000001</v>
      </c>
      <c r="AF2854">
        <v>0.74368100000000004</v>
      </c>
      <c r="AG2854">
        <v>-8.2462900000000006E-2</v>
      </c>
      <c r="AH2854">
        <v>-0.46515899999999999</v>
      </c>
      <c r="AI2854">
        <v>1.5362199999999999</v>
      </c>
      <c r="AJ2854">
        <v>2.1583600000000001E-2</v>
      </c>
      <c r="AK2854" t="s">
        <v>13864</v>
      </c>
      <c r="AL2854" t="s">
        <v>13864</v>
      </c>
      <c r="AM2854" t="s">
        <v>13865</v>
      </c>
      <c r="AN2854" t="s">
        <v>13866</v>
      </c>
      <c r="AO2854" t="s">
        <v>10010</v>
      </c>
      <c r="AQ2854">
        <v>2238</v>
      </c>
      <c r="AR2854">
        <v>418</v>
      </c>
    </row>
    <row r="2855" spans="1:44" x14ac:dyDescent="0.3">
      <c r="A2855" t="s">
        <v>13867</v>
      </c>
      <c r="B2855" s="77" t="str">
        <f t="shared" si="44"/>
        <v>C2</v>
      </c>
      <c r="C2855" s="29">
        <v>1.02959</v>
      </c>
      <c r="D2855" s="23">
        <v>0.32350000000000001</v>
      </c>
      <c r="E2855" s="37">
        <v>0.75733399999999995</v>
      </c>
      <c r="F2855" s="42">
        <v>0.63461999999999996</v>
      </c>
      <c r="G2855" s="51">
        <v>1.6964399999999999</v>
      </c>
      <c r="H2855" s="27">
        <v>0.43913099999999999</v>
      </c>
      <c r="I2855" s="45">
        <v>-0.116371</v>
      </c>
      <c r="J2855" s="34">
        <v>-1.52057</v>
      </c>
      <c r="K2855" s="46">
        <v>-1.24417</v>
      </c>
      <c r="L2855" s="27">
        <v>0.46370800000000001</v>
      </c>
      <c r="M2855" s="45">
        <v>-0.124737</v>
      </c>
      <c r="N2855" s="22">
        <v>-0.16117600000000001</v>
      </c>
      <c r="O2855" s="50">
        <v>1.43221</v>
      </c>
      <c r="P2855" s="39">
        <v>-0.82089299999999998</v>
      </c>
      <c r="Q2855" s="27">
        <v>0.408252</v>
      </c>
      <c r="R2855" s="44">
        <v>-1.4212800000000001</v>
      </c>
      <c r="S2855" s="45">
        <v>-0.12299</v>
      </c>
      <c r="T2855" s="21">
        <v>-1.6526000000000001</v>
      </c>
      <c r="U2855" t="s">
        <v>46</v>
      </c>
      <c r="V2855" t="s">
        <v>46</v>
      </c>
      <c r="W2855" t="s">
        <v>46</v>
      </c>
      <c r="X2855" t="s">
        <v>46</v>
      </c>
      <c r="Y2855" t="s">
        <v>46</v>
      </c>
      <c r="Z2855" t="s">
        <v>46</v>
      </c>
      <c r="AA2855" t="s">
        <v>46</v>
      </c>
      <c r="AB2855" t="s">
        <v>46</v>
      </c>
      <c r="AC2855" t="s">
        <v>46</v>
      </c>
      <c r="AD2855" t="s">
        <v>47</v>
      </c>
      <c r="AE2855">
        <v>5.5014300000000002E-2</v>
      </c>
      <c r="AF2855">
        <v>0.91937500000000005</v>
      </c>
      <c r="AG2855">
        <v>5.7147499999999997E-2</v>
      </c>
      <c r="AH2855">
        <v>0.15354899999999999</v>
      </c>
      <c r="AI2855">
        <v>1.4114599999999999</v>
      </c>
      <c r="AJ2855">
        <v>1.10811E-2</v>
      </c>
      <c r="AK2855" t="s">
        <v>13868</v>
      </c>
      <c r="AL2855" t="s">
        <v>13868</v>
      </c>
      <c r="AM2855" t="s">
        <v>13869</v>
      </c>
      <c r="AN2855" t="s">
        <v>13870</v>
      </c>
      <c r="AO2855" t="s">
        <v>10010</v>
      </c>
      <c r="AQ2855">
        <v>2239</v>
      </c>
      <c r="AR2855">
        <v>2876</v>
      </c>
    </row>
    <row r="2856" spans="1:44" x14ac:dyDescent="0.3">
      <c r="A2856" t="s">
        <v>13871</v>
      </c>
      <c r="B2856" s="77" t="str">
        <f t="shared" si="44"/>
        <v>C2</v>
      </c>
      <c r="C2856" s="43">
        <v>1.1556299999999999</v>
      </c>
      <c r="D2856" s="25">
        <v>0.22970499999999999</v>
      </c>
      <c r="E2856" s="29">
        <v>0.97746200000000005</v>
      </c>
      <c r="F2856" s="29">
        <v>1.0042199999999999</v>
      </c>
      <c r="G2856" s="54">
        <v>1.3640300000000001</v>
      </c>
      <c r="H2856" s="29">
        <v>1.0358400000000001</v>
      </c>
      <c r="I2856" s="23">
        <v>0.30809300000000001</v>
      </c>
      <c r="J2856" s="44">
        <v>-1.41455</v>
      </c>
      <c r="K2856" s="46">
        <v>-1.2141999999999999</v>
      </c>
      <c r="L2856" s="42">
        <v>0.55883400000000005</v>
      </c>
      <c r="M2856" s="23">
        <v>0.29766999999999999</v>
      </c>
      <c r="N2856" s="47">
        <v>-0.94306000000000001</v>
      </c>
      <c r="O2856" s="30">
        <v>0.90701399999999999</v>
      </c>
      <c r="P2856" s="36">
        <v>4.6708600000000003E-2</v>
      </c>
      <c r="Q2856" s="19">
        <v>-0.64037999999999995</v>
      </c>
      <c r="R2856" s="34">
        <v>-1.4438599999999999</v>
      </c>
      <c r="S2856" s="46">
        <v>-1.2721199999999999</v>
      </c>
      <c r="T2856" s="47">
        <v>-0.95704400000000001</v>
      </c>
      <c r="U2856" t="s">
        <v>46</v>
      </c>
      <c r="V2856" t="s">
        <v>46</v>
      </c>
      <c r="W2856" t="s">
        <v>46</v>
      </c>
      <c r="X2856" t="s">
        <v>46</v>
      </c>
      <c r="Y2856" t="s">
        <v>13872</v>
      </c>
      <c r="Z2856" t="s">
        <v>46</v>
      </c>
      <c r="AA2856" t="s">
        <v>46</v>
      </c>
      <c r="AB2856" t="s">
        <v>46</v>
      </c>
      <c r="AC2856" t="s">
        <v>46</v>
      </c>
      <c r="AD2856" t="s">
        <v>47</v>
      </c>
      <c r="AE2856">
        <v>0.11751399999999999</v>
      </c>
      <c r="AF2856">
        <v>0.83356399999999997</v>
      </c>
      <c r="AG2856">
        <v>-0.14219799999999999</v>
      </c>
      <c r="AH2856">
        <v>-0.30998999999999999</v>
      </c>
      <c r="AI2856">
        <v>2.2157900000000001</v>
      </c>
      <c r="AJ2856">
        <v>1.15548E-3</v>
      </c>
      <c r="AK2856" t="s">
        <v>13873</v>
      </c>
      <c r="AL2856" t="s">
        <v>13873</v>
      </c>
      <c r="AM2856" t="s">
        <v>13874</v>
      </c>
      <c r="AN2856" t="s">
        <v>13875</v>
      </c>
      <c r="AO2856" t="s">
        <v>10010</v>
      </c>
      <c r="AQ2856">
        <v>2240</v>
      </c>
      <c r="AR2856">
        <v>121</v>
      </c>
    </row>
    <row r="2857" spans="1:44" x14ac:dyDescent="0.3">
      <c r="A2857" t="s">
        <v>13876</v>
      </c>
      <c r="B2857" s="77" t="str">
        <f t="shared" si="44"/>
        <v>C2</v>
      </c>
      <c r="C2857" s="30">
        <v>0.822689</v>
      </c>
      <c r="D2857" s="50">
        <v>1.4962800000000001</v>
      </c>
      <c r="E2857" s="32">
        <v>1.23261</v>
      </c>
      <c r="F2857" s="43">
        <v>1.08718</v>
      </c>
      <c r="G2857" s="37">
        <v>0.78061599999999998</v>
      </c>
      <c r="H2857" s="42">
        <v>0.605769</v>
      </c>
      <c r="I2857" s="37">
        <v>0.68165100000000001</v>
      </c>
      <c r="J2857" s="34">
        <v>-1.47098</v>
      </c>
      <c r="K2857" s="26">
        <v>-0.77435900000000002</v>
      </c>
      <c r="L2857" s="24">
        <v>-0.294325</v>
      </c>
      <c r="M2857" s="45">
        <v>-8.3250299999999999E-2</v>
      </c>
      <c r="N2857" s="39">
        <v>-0.81163799999999997</v>
      </c>
      <c r="O2857" s="54">
        <v>1.3024199999999999</v>
      </c>
      <c r="P2857" s="46">
        <v>-1.27868</v>
      </c>
      <c r="Q2857" s="24">
        <v>-0.31269400000000003</v>
      </c>
      <c r="R2857" s="39">
        <v>-0.90587099999999998</v>
      </c>
      <c r="S2857" s="35">
        <v>-1.13568</v>
      </c>
      <c r="T2857" s="47">
        <v>-0.94173099999999998</v>
      </c>
      <c r="U2857" t="s">
        <v>46</v>
      </c>
      <c r="V2857" t="s">
        <v>46</v>
      </c>
      <c r="W2857" t="s">
        <v>46</v>
      </c>
      <c r="X2857" t="s">
        <v>46</v>
      </c>
      <c r="Y2857" t="s">
        <v>13877</v>
      </c>
      <c r="Z2857" t="s">
        <v>13878</v>
      </c>
      <c r="AA2857" t="s">
        <v>46</v>
      </c>
      <c r="AB2857" t="s">
        <v>46</v>
      </c>
      <c r="AC2857" t="s">
        <v>46</v>
      </c>
      <c r="AD2857" t="s">
        <v>47</v>
      </c>
      <c r="AE2857">
        <v>6.3106999999999996E-2</v>
      </c>
      <c r="AF2857">
        <v>0.90798500000000004</v>
      </c>
      <c r="AG2857">
        <v>-0.10830099999999999</v>
      </c>
      <c r="AH2857">
        <v>-0.174761</v>
      </c>
      <c r="AI2857">
        <v>2.4953599999999998</v>
      </c>
      <c r="AJ2857">
        <v>4.4762399999999998E-4</v>
      </c>
      <c r="AK2857" t="s">
        <v>13879</v>
      </c>
      <c r="AL2857" t="s">
        <v>13879</v>
      </c>
      <c r="AM2857" t="s">
        <v>13880</v>
      </c>
      <c r="AN2857" t="s">
        <v>13881</v>
      </c>
      <c r="AO2857" t="s">
        <v>10010</v>
      </c>
      <c r="AQ2857">
        <v>2241</v>
      </c>
      <c r="AR2857">
        <v>3203</v>
      </c>
    </row>
    <row r="2858" spans="1:44" x14ac:dyDescent="0.3">
      <c r="A2858" t="s">
        <v>13882</v>
      </c>
      <c r="B2858" s="77" t="str">
        <f t="shared" si="44"/>
        <v>C2</v>
      </c>
      <c r="C2858" s="29">
        <v>1.0130600000000001</v>
      </c>
      <c r="D2858" s="23">
        <v>0.26542100000000002</v>
      </c>
      <c r="E2858" s="32">
        <v>1.27793</v>
      </c>
      <c r="F2858" s="43">
        <v>1.04711</v>
      </c>
      <c r="G2858" s="23">
        <v>0.27367000000000002</v>
      </c>
      <c r="H2858" s="29">
        <v>1.0389999999999999</v>
      </c>
      <c r="I2858" s="28">
        <v>-0.39464300000000002</v>
      </c>
      <c r="J2858" s="19">
        <v>-0.64881999999999995</v>
      </c>
      <c r="K2858" s="39">
        <v>-0.80011900000000002</v>
      </c>
      <c r="L2858" s="25">
        <v>0.16121099999999999</v>
      </c>
      <c r="M2858" s="47">
        <v>-0.97477100000000005</v>
      </c>
      <c r="N2858" s="36">
        <v>3.4343199999999997E-2</v>
      </c>
      <c r="O2858" s="52">
        <v>2.2185800000000002</v>
      </c>
      <c r="P2858" s="47">
        <v>-1.01546</v>
      </c>
      <c r="Q2858" s="35">
        <v>-1.1360300000000001</v>
      </c>
      <c r="R2858" s="34">
        <v>-1.4607399999999999</v>
      </c>
      <c r="S2858" s="24">
        <v>-0.30379699999999998</v>
      </c>
      <c r="T2858" s="19">
        <v>-0.59595699999999996</v>
      </c>
      <c r="U2858" t="s">
        <v>46</v>
      </c>
      <c r="V2858" t="s">
        <v>46</v>
      </c>
      <c r="W2858" t="s">
        <v>46</v>
      </c>
      <c r="X2858" t="s">
        <v>46</v>
      </c>
      <c r="Y2858" t="s">
        <v>46</v>
      </c>
      <c r="Z2858" t="s">
        <v>46</v>
      </c>
      <c r="AA2858" t="s">
        <v>46</v>
      </c>
      <c r="AB2858" t="s">
        <v>46</v>
      </c>
      <c r="AC2858" t="s">
        <v>46</v>
      </c>
      <c r="AD2858" t="s">
        <v>47</v>
      </c>
      <c r="AE2858">
        <v>3.3338699999999999E-2</v>
      </c>
      <c r="AF2858">
        <v>0.95225000000000004</v>
      </c>
      <c r="AG2858">
        <v>2.4631199999999999E-2</v>
      </c>
      <c r="AH2858">
        <v>9.5108899999999996E-2</v>
      </c>
      <c r="AI2858">
        <v>1.4331400000000001</v>
      </c>
      <c r="AJ2858">
        <v>1.5642699999999999E-2</v>
      </c>
      <c r="AK2858" t="s">
        <v>13883</v>
      </c>
      <c r="AL2858" t="s">
        <v>13883</v>
      </c>
      <c r="AM2858" t="s">
        <v>13884</v>
      </c>
      <c r="AN2858" t="s">
        <v>13885</v>
      </c>
      <c r="AO2858" t="s">
        <v>10010</v>
      </c>
      <c r="AQ2858">
        <v>2242</v>
      </c>
      <c r="AR2858">
        <v>2838</v>
      </c>
    </row>
    <row r="2859" spans="1:44" x14ac:dyDescent="0.3">
      <c r="A2859" t="s">
        <v>13886</v>
      </c>
      <c r="B2859" s="77" t="str">
        <f t="shared" si="44"/>
        <v>C2</v>
      </c>
      <c r="C2859" s="35">
        <v>-1.1278600000000001</v>
      </c>
      <c r="D2859" s="32">
        <v>1.2342599999999999</v>
      </c>
      <c r="E2859" s="29">
        <v>0.97134299999999996</v>
      </c>
      <c r="F2859" s="54">
        <v>1.36683</v>
      </c>
      <c r="G2859" s="51">
        <v>1.7660400000000001</v>
      </c>
      <c r="H2859" s="32">
        <v>1.2950600000000001</v>
      </c>
      <c r="I2859" s="45">
        <v>-2.8471300000000001E-2</v>
      </c>
      <c r="J2859" s="26">
        <v>-0.75661299999999998</v>
      </c>
      <c r="K2859" s="23">
        <v>0.38731900000000002</v>
      </c>
      <c r="L2859" s="42">
        <v>0.56071700000000002</v>
      </c>
      <c r="M2859" s="26">
        <v>-0.67023699999999997</v>
      </c>
      <c r="N2859" s="47">
        <v>-1.01976</v>
      </c>
      <c r="O2859" s="24">
        <v>-0.31018099999999998</v>
      </c>
      <c r="P2859" s="47">
        <v>-0.94678499999999999</v>
      </c>
      <c r="Q2859" s="25">
        <v>0.15096599999999999</v>
      </c>
      <c r="R2859" s="39">
        <v>-0.80102300000000004</v>
      </c>
      <c r="S2859" s="26">
        <v>-0.67036300000000004</v>
      </c>
      <c r="T2859" s="44">
        <v>-1.40124</v>
      </c>
      <c r="U2859" t="s">
        <v>46</v>
      </c>
      <c r="V2859" t="s">
        <v>46</v>
      </c>
      <c r="W2859" t="s">
        <v>46</v>
      </c>
      <c r="X2859" t="s">
        <v>13887</v>
      </c>
      <c r="Y2859" t="s">
        <v>5380</v>
      </c>
      <c r="Z2859" t="s">
        <v>13888</v>
      </c>
      <c r="AA2859" t="s">
        <v>46</v>
      </c>
      <c r="AB2859" t="s">
        <v>46</v>
      </c>
      <c r="AC2859" t="s">
        <v>46</v>
      </c>
      <c r="AD2859" t="s">
        <v>47</v>
      </c>
      <c r="AE2859">
        <v>0.57904299999999997</v>
      </c>
      <c r="AF2859">
        <v>0.36354700000000001</v>
      </c>
      <c r="AG2859">
        <v>-0.47004200000000002</v>
      </c>
      <c r="AH2859">
        <v>-1.18449</v>
      </c>
      <c r="AI2859">
        <v>2.10025</v>
      </c>
      <c r="AJ2859">
        <v>1.2353399999999999E-3</v>
      </c>
      <c r="AK2859" t="s">
        <v>13889</v>
      </c>
      <c r="AL2859" t="s">
        <v>13889</v>
      </c>
      <c r="AM2859" t="s">
        <v>13890</v>
      </c>
      <c r="AN2859" t="s">
        <v>13891</v>
      </c>
      <c r="AO2859" t="s">
        <v>10010</v>
      </c>
      <c r="AQ2859">
        <v>2243</v>
      </c>
      <c r="AR2859">
        <v>1470</v>
      </c>
    </row>
    <row r="2860" spans="1:44" x14ac:dyDescent="0.3">
      <c r="A2860" t="s">
        <v>13892</v>
      </c>
      <c r="B2860" s="77" t="str">
        <f t="shared" si="44"/>
        <v>C2</v>
      </c>
      <c r="C2860" s="28">
        <v>-0.40916999999999998</v>
      </c>
      <c r="D2860" s="41">
        <v>1.5775300000000001</v>
      </c>
      <c r="E2860" s="50">
        <v>1.5077400000000001</v>
      </c>
      <c r="F2860" s="41">
        <v>1.6529400000000001</v>
      </c>
      <c r="G2860" s="30">
        <v>0.81616299999999997</v>
      </c>
      <c r="H2860" s="29">
        <v>0.94513599999999998</v>
      </c>
      <c r="I2860" s="22">
        <v>-0.138625</v>
      </c>
      <c r="J2860" s="35">
        <v>-1.1683399999999999</v>
      </c>
      <c r="K2860" s="26">
        <v>-0.66987699999999994</v>
      </c>
      <c r="L2860" s="37">
        <v>0.73074899999999998</v>
      </c>
      <c r="M2860" s="36">
        <v>8.69645E-2</v>
      </c>
      <c r="N2860" s="25">
        <v>0.14118900000000001</v>
      </c>
      <c r="O2860" s="22">
        <v>-0.21546999999999999</v>
      </c>
      <c r="P2860" s="35">
        <v>-1.12341</v>
      </c>
      <c r="Q2860" s="24">
        <v>-0.28593200000000002</v>
      </c>
      <c r="R2860" s="47">
        <v>-1.0022599999999999</v>
      </c>
      <c r="S2860" s="46">
        <v>-1.21712</v>
      </c>
      <c r="T2860" s="46">
        <v>-1.22821</v>
      </c>
      <c r="U2860" t="s">
        <v>46</v>
      </c>
      <c r="V2860" t="s">
        <v>46</v>
      </c>
      <c r="W2860" t="s">
        <v>46</v>
      </c>
      <c r="X2860" t="s">
        <v>46</v>
      </c>
      <c r="Y2860" t="s">
        <v>46</v>
      </c>
      <c r="Z2860" t="s">
        <v>46</v>
      </c>
      <c r="AA2860" t="s">
        <v>46</v>
      </c>
      <c r="AB2860" t="s">
        <v>46</v>
      </c>
      <c r="AC2860" t="s">
        <v>46</v>
      </c>
      <c r="AD2860" t="s">
        <v>47</v>
      </c>
      <c r="AE2860">
        <v>1.1574599999999999</v>
      </c>
      <c r="AF2860">
        <v>0.11289200000000001</v>
      </c>
      <c r="AG2860">
        <v>-0.79075099999999998</v>
      </c>
      <c r="AH2860">
        <v>-2.0318499999999999</v>
      </c>
      <c r="AI2860">
        <v>3.2039399999999998</v>
      </c>
      <c r="AJ2860">
        <v>1.28839E-4</v>
      </c>
      <c r="AK2860" t="s">
        <v>13893</v>
      </c>
      <c r="AL2860" t="s">
        <v>13893</v>
      </c>
      <c r="AM2860" t="s">
        <v>13894</v>
      </c>
      <c r="AN2860" t="s">
        <v>13895</v>
      </c>
      <c r="AO2860" t="s">
        <v>10010</v>
      </c>
      <c r="AQ2860">
        <v>2244</v>
      </c>
      <c r="AR2860">
        <v>82</v>
      </c>
    </row>
    <row r="2861" spans="1:44" x14ac:dyDescent="0.3">
      <c r="A2861" t="s">
        <v>13896</v>
      </c>
      <c r="B2861" s="77" t="str">
        <f t="shared" si="44"/>
        <v>C2</v>
      </c>
      <c r="C2861" s="46">
        <v>-1.2216199999999999</v>
      </c>
      <c r="D2861" s="30">
        <v>0.909358</v>
      </c>
      <c r="E2861" s="32">
        <v>1.1785699999999999</v>
      </c>
      <c r="F2861" s="43">
        <v>1.1650400000000001</v>
      </c>
      <c r="G2861" s="37">
        <v>0.72323700000000002</v>
      </c>
      <c r="H2861" s="32">
        <v>1.19269</v>
      </c>
      <c r="I2861" s="29">
        <v>0.91882299999999995</v>
      </c>
      <c r="J2861" s="39">
        <v>-0.80547299999999999</v>
      </c>
      <c r="K2861" s="26">
        <v>-0.68125000000000002</v>
      </c>
      <c r="L2861" s="30">
        <v>0.79161400000000004</v>
      </c>
      <c r="M2861" s="35">
        <v>-1.1275900000000001</v>
      </c>
      <c r="N2861" s="36">
        <v>8.2202499999999998E-2</v>
      </c>
      <c r="O2861" s="27">
        <v>0.458206</v>
      </c>
      <c r="P2861" s="39">
        <v>-0.78613200000000005</v>
      </c>
      <c r="Q2861" s="30">
        <v>0.84840700000000002</v>
      </c>
      <c r="R2861" s="44">
        <v>-1.42893</v>
      </c>
      <c r="S2861" s="39">
        <v>-0.90949000000000002</v>
      </c>
      <c r="T2861" s="44">
        <v>-1.30768</v>
      </c>
      <c r="U2861" t="s">
        <v>46</v>
      </c>
      <c r="V2861" t="s">
        <v>46</v>
      </c>
      <c r="W2861" t="s">
        <v>46</v>
      </c>
      <c r="X2861" t="s">
        <v>46</v>
      </c>
      <c r="Y2861" t="s">
        <v>46</v>
      </c>
      <c r="Z2861" t="s">
        <v>46</v>
      </c>
      <c r="AA2861" t="s">
        <v>46</v>
      </c>
      <c r="AB2861" t="s">
        <v>46</v>
      </c>
      <c r="AC2861" t="s">
        <v>46</v>
      </c>
      <c r="AD2861" t="s">
        <v>47</v>
      </c>
      <c r="AE2861">
        <v>0.31805600000000001</v>
      </c>
      <c r="AF2861">
        <v>0.59133899999999995</v>
      </c>
      <c r="AG2861">
        <v>-0.40485300000000002</v>
      </c>
      <c r="AH2861">
        <v>-0.73233199999999998</v>
      </c>
      <c r="AI2861">
        <v>0.95950100000000005</v>
      </c>
      <c r="AJ2861">
        <v>2.8082099999999999E-2</v>
      </c>
      <c r="AK2861" t="s">
        <v>13897</v>
      </c>
      <c r="AL2861" t="s">
        <v>13897</v>
      </c>
      <c r="AM2861" t="s">
        <v>13898</v>
      </c>
      <c r="AN2861" t="s">
        <v>13899</v>
      </c>
      <c r="AO2861" t="s">
        <v>10010</v>
      </c>
      <c r="AQ2861">
        <v>2245</v>
      </c>
      <c r="AR2861">
        <v>1428</v>
      </c>
    </row>
    <row r="2862" spans="1:44" x14ac:dyDescent="0.3">
      <c r="A2862" t="s">
        <v>13900</v>
      </c>
      <c r="B2862" s="77" t="str">
        <f t="shared" si="44"/>
        <v>C2</v>
      </c>
      <c r="C2862" s="45">
        <v>-0.109462</v>
      </c>
      <c r="D2862" s="23">
        <v>0.31091099999999999</v>
      </c>
      <c r="E2862" s="50">
        <v>1.49655</v>
      </c>
      <c r="F2862" s="29">
        <v>1.00285</v>
      </c>
      <c r="G2862" s="50">
        <v>1.5415399999999999</v>
      </c>
      <c r="H2862" s="29">
        <v>1.01393</v>
      </c>
      <c r="I2862" s="37">
        <v>0.66298699999999999</v>
      </c>
      <c r="J2862" s="19">
        <v>-0.61492000000000002</v>
      </c>
      <c r="K2862" s="22">
        <v>-0.20056499999999999</v>
      </c>
      <c r="L2862" s="25">
        <v>0.16270599999999999</v>
      </c>
      <c r="M2862" s="45">
        <v>-3.9443199999999998E-2</v>
      </c>
      <c r="N2862" s="36">
        <v>5.3290400000000002E-2</v>
      </c>
      <c r="O2862" s="42">
        <v>0.522401</v>
      </c>
      <c r="P2862" s="21">
        <v>-1.62788</v>
      </c>
      <c r="Q2862" s="36">
        <v>1.74891E-2</v>
      </c>
      <c r="R2862" s="39">
        <v>-0.81051200000000001</v>
      </c>
      <c r="S2862" s="49">
        <v>-1.8555299999999999</v>
      </c>
      <c r="T2862" s="34">
        <v>-1.52633</v>
      </c>
      <c r="U2862" t="s">
        <v>46</v>
      </c>
      <c r="V2862" t="s">
        <v>46</v>
      </c>
      <c r="W2862" t="s">
        <v>46</v>
      </c>
      <c r="X2862" t="s">
        <v>579</v>
      </c>
      <c r="Y2862" t="s">
        <v>46</v>
      </c>
      <c r="Z2862" t="s">
        <v>46</v>
      </c>
      <c r="AA2862" t="s">
        <v>46</v>
      </c>
      <c r="AB2862" t="s">
        <v>46</v>
      </c>
      <c r="AC2862" t="s">
        <v>46</v>
      </c>
      <c r="AD2862" t="s">
        <v>47</v>
      </c>
      <c r="AE2862">
        <v>1.1686399999999999</v>
      </c>
      <c r="AF2862">
        <v>0.11051</v>
      </c>
      <c r="AG2862">
        <v>-0.34281600000000001</v>
      </c>
      <c r="AH2862">
        <v>-2.0472399999999999</v>
      </c>
      <c r="AI2862">
        <v>2.5594199999999998</v>
      </c>
      <c r="AJ2862">
        <v>2.0045100000000001E-3</v>
      </c>
      <c r="AK2862" t="s">
        <v>13901</v>
      </c>
      <c r="AL2862" t="s">
        <v>13901</v>
      </c>
      <c r="AM2862" t="s">
        <v>13902</v>
      </c>
      <c r="AN2862" t="s">
        <v>13903</v>
      </c>
      <c r="AO2862" t="s">
        <v>10010</v>
      </c>
      <c r="AQ2862">
        <v>2246</v>
      </c>
      <c r="AR2862">
        <v>3112</v>
      </c>
    </row>
    <row r="2863" spans="1:44" x14ac:dyDescent="0.3">
      <c r="A2863" t="s">
        <v>13904</v>
      </c>
      <c r="B2863" s="77" t="str">
        <f t="shared" si="44"/>
        <v>C2</v>
      </c>
      <c r="C2863" s="47">
        <v>-0.95828199999999997</v>
      </c>
      <c r="D2863" s="37">
        <v>0.70241699999999996</v>
      </c>
      <c r="E2863" s="54">
        <v>1.3496900000000001</v>
      </c>
      <c r="F2863" s="37">
        <v>0.71497699999999997</v>
      </c>
      <c r="G2863" s="30">
        <v>0.81976599999999999</v>
      </c>
      <c r="H2863" s="29">
        <v>0.94508899999999996</v>
      </c>
      <c r="I2863" s="30">
        <v>0.81103400000000003</v>
      </c>
      <c r="J2863" s="39">
        <v>-0.86531100000000005</v>
      </c>
      <c r="K2863" s="42">
        <v>0.62896600000000003</v>
      </c>
      <c r="L2863" s="27">
        <v>0.46510099999999999</v>
      </c>
      <c r="M2863" s="42">
        <v>0.54639700000000002</v>
      </c>
      <c r="N2863" s="28">
        <v>-0.42255799999999999</v>
      </c>
      <c r="O2863" s="42">
        <v>0.62862300000000004</v>
      </c>
      <c r="P2863" s="48">
        <v>-2.0956199999999998</v>
      </c>
      <c r="Q2863" s="25">
        <v>0.24327299999999999</v>
      </c>
      <c r="R2863" s="44">
        <v>-1.3185500000000001</v>
      </c>
      <c r="S2863" s="44">
        <v>-1.4145799999999999</v>
      </c>
      <c r="T2863" s="26">
        <v>-0.78042599999999995</v>
      </c>
      <c r="U2863" t="s">
        <v>46</v>
      </c>
      <c r="V2863" t="s">
        <v>46</v>
      </c>
      <c r="W2863" t="s">
        <v>46</v>
      </c>
      <c r="X2863" t="s">
        <v>46</v>
      </c>
      <c r="Y2863" t="s">
        <v>3917</v>
      </c>
      <c r="Z2863" t="s">
        <v>4491</v>
      </c>
      <c r="AA2863" t="s">
        <v>46</v>
      </c>
      <c r="AB2863" t="s">
        <v>46</v>
      </c>
      <c r="AC2863" t="s">
        <v>46</v>
      </c>
      <c r="AD2863" t="s">
        <v>47</v>
      </c>
      <c r="AE2863">
        <v>1.08979</v>
      </c>
      <c r="AF2863">
        <v>0.13051599999999999</v>
      </c>
      <c r="AG2863">
        <v>-0.93118999999999996</v>
      </c>
      <c r="AH2863">
        <v>-1.93821</v>
      </c>
      <c r="AI2863">
        <v>1.4460200000000001</v>
      </c>
      <c r="AJ2863">
        <v>7.5550399999999998E-3</v>
      </c>
      <c r="AK2863" t="s">
        <v>13905</v>
      </c>
      <c r="AL2863" t="s">
        <v>13905</v>
      </c>
      <c r="AM2863" t="s">
        <v>13906</v>
      </c>
      <c r="AN2863" t="s">
        <v>13907</v>
      </c>
      <c r="AO2863" t="s">
        <v>10010</v>
      </c>
      <c r="AQ2863">
        <v>2247</v>
      </c>
      <c r="AR2863">
        <v>2170</v>
      </c>
    </row>
    <row r="2864" spans="1:44" x14ac:dyDescent="0.3">
      <c r="A2864" t="s">
        <v>13908</v>
      </c>
      <c r="B2864" s="77" t="str">
        <f t="shared" si="44"/>
        <v>C2</v>
      </c>
      <c r="C2864" s="30">
        <v>0.830488</v>
      </c>
      <c r="D2864" s="52">
        <v>2.2990200000000001</v>
      </c>
      <c r="E2864" s="30">
        <v>0.87748499999999996</v>
      </c>
      <c r="F2864" s="30">
        <v>0.81373700000000004</v>
      </c>
      <c r="G2864" s="29">
        <v>0.95428100000000005</v>
      </c>
      <c r="H2864" s="42">
        <v>0.644455</v>
      </c>
      <c r="I2864" s="19">
        <v>-0.63330399999999998</v>
      </c>
      <c r="J2864" s="25">
        <v>0.14931900000000001</v>
      </c>
      <c r="K2864" s="26">
        <v>-0.67155200000000004</v>
      </c>
      <c r="L2864" s="28">
        <v>-0.49341400000000002</v>
      </c>
      <c r="M2864" s="19">
        <v>-0.55611500000000003</v>
      </c>
      <c r="N2864" s="45">
        <v>-3.2924700000000001E-2</v>
      </c>
      <c r="O2864" s="30">
        <v>0.78591699999999998</v>
      </c>
      <c r="P2864" s="39">
        <v>-0.85863199999999995</v>
      </c>
      <c r="Q2864" s="21">
        <v>-1.6849700000000001</v>
      </c>
      <c r="R2864" s="22">
        <v>-0.13441600000000001</v>
      </c>
      <c r="S2864" s="35">
        <v>-1.09084</v>
      </c>
      <c r="T2864" s="46">
        <v>-1.1985399999999999</v>
      </c>
      <c r="U2864" t="s">
        <v>46</v>
      </c>
      <c r="V2864" t="s">
        <v>46</v>
      </c>
      <c r="W2864" t="s">
        <v>46</v>
      </c>
      <c r="X2864" t="s">
        <v>46</v>
      </c>
      <c r="Y2864" t="s">
        <v>46</v>
      </c>
      <c r="Z2864" t="s">
        <v>13909</v>
      </c>
      <c r="AA2864" t="s">
        <v>46</v>
      </c>
      <c r="AB2864" t="s">
        <v>46</v>
      </c>
      <c r="AC2864" t="s">
        <v>46</v>
      </c>
      <c r="AD2864" t="s">
        <v>47</v>
      </c>
      <c r="AE2864">
        <v>0.37326799999999999</v>
      </c>
      <c r="AF2864">
        <v>0.53437000000000001</v>
      </c>
      <c r="AG2864">
        <v>-5.7553E-2</v>
      </c>
      <c r="AH2864">
        <v>-0.83469499999999996</v>
      </c>
      <c r="AI2864">
        <v>3.19075</v>
      </c>
      <c r="AJ2864">
        <v>5.8329200000000001E-3</v>
      </c>
      <c r="AK2864" t="s">
        <v>13910</v>
      </c>
      <c r="AL2864" t="s">
        <v>13910</v>
      </c>
      <c r="AM2864" t="s">
        <v>13911</v>
      </c>
      <c r="AN2864" t="s">
        <v>13912</v>
      </c>
      <c r="AO2864" t="s">
        <v>10010</v>
      </c>
      <c r="AQ2864">
        <v>2248</v>
      </c>
      <c r="AR2864">
        <v>4233</v>
      </c>
    </row>
    <row r="2865" spans="1:44" x14ac:dyDescent="0.3">
      <c r="A2865" t="s">
        <v>13913</v>
      </c>
      <c r="B2865" s="77" t="str">
        <f t="shared" si="44"/>
        <v>C2</v>
      </c>
      <c r="C2865" s="29">
        <v>0.95512200000000003</v>
      </c>
      <c r="D2865" s="50">
        <v>1.51519</v>
      </c>
      <c r="E2865" s="43">
        <v>1.15544</v>
      </c>
      <c r="F2865" s="37">
        <v>0.76750600000000002</v>
      </c>
      <c r="G2865" s="54">
        <v>1.4294899999999999</v>
      </c>
      <c r="H2865" s="23">
        <v>0.36244999999999999</v>
      </c>
      <c r="I2865" s="25">
        <v>0.20085900000000001</v>
      </c>
      <c r="J2865" s="45">
        <v>-8.2439499999999999E-2</v>
      </c>
      <c r="K2865" s="39">
        <v>-0.89232100000000003</v>
      </c>
      <c r="L2865" s="24">
        <v>-0.26141199999999998</v>
      </c>
      <c r="M2865" s="19">
        <v>-0.61327900000000002</v>
      </c>
      <c r="N2865" s="19">
        <v>-0.55939899999999998</v>
      </c>
      <c r="O2865" s="43">
        <v>1.07795</v>
      </c>
      <c r="P2865" s="36">
        <v>2.6980800000000002E-4</v>
      </c>
      <c r="Q2865" s="49">
        <v>-1.8930100000000001</v>
      </c>
      <c r="R2865" s="35">
        <v>-1.0577300000000001</v>
      </c>
      <c r="S2865" s="47">
        <v>-0.97115899999999999</v>
      </c>
      <c r="T2865" s="35">
        <v>-1.1335299999999999</v>
      </c>
      <c r="U2865" t="s">
        <v>46</v>
      </c>
      <c r="V2865" t="s">
        <v>46</v>
      </c>
      <c r="W2865" t="s">
        <v>46</v>
      </c>
      <c r="X2865" t="s">
        <v>46</v>
      </c>
      <c r="Y2865" t="s">
        <v>13914</v>
      </c>
      <c r="Z2865" t="s">
        <v>8223</v>
      </c>
      <c r="AA2865" t="s">
        <v>46</v>
      </c>
      <c r="AB2865" t="s">
        <v>46</v>
      </c>
      <c r="AC2865" t="s">
        <v>46</v>
      </c>
      <c r="AD2865" t="s">
        <v>47</v>
      </c>
      <c r="AE2865">
        <v>0.27358500000000002</v>
      </c>
      <c r="AF2865">
        <v>0.639405</v>
      </c>
      <c r="AG2865">
        <v>-0.125418</v>
      </c>
      <c r="AH2865">
        <v>-0.64632999999999996</v>
      </c>
      <c r="AI2865">
        <v>2.8097099999999999</v>
      </c>
      <c r="AJ2865">
        <v>1.0252E-3</v>
      </c>
      <c r="AK2865" t="s">
        <v>13915</v>
      </c>
      <c r="AL2865" t="s">
        <v>13915</v>
      </c>
      <c r="AM2865" t="s">
        <v>13916</v>
      </c>
      <c r="AN2865" t="s">
        <v>13917</v>
      </c>
      <c r="AO2865" t="s">
        <v>10010</v>
      </c>
      <c r="AQ2865">
        <v>2249</v>
      </c>
      <c r="AR2865">
        <v>2429</v>
      </c>
    </row>
    <row r="2866" spans="1:44" x14ac:dyDescent="0.3">
      <c r="A2866" t="s">
        <v>13918</v>
      </c>
      <c r="B2866" s="77" t="str">
        <f t="shared" si="44"/>
        <v>C2</v>
      </c>
      <c r="C2866" s="29">
        <v>1.03179</v>
      </c>
      <c r="D2866" s="50">
        <v>1.45316</v>
      </c>
      <c r="E2866" s="23">
        <v>0.35300999999999999</v>
      </c>
      <c r="F2866" s="40">
        <v>1.9185000000000001</v>
      </c>
      <c r="G2866" s="37">
        <v>0.74375500000000005</v>
      </c>
      <c r="H2866" s="42">
        <v>0.53205100000000005</v>
      </c>
      <c r="I2866" s="27">
        <v>0.43853300000000001</v>
      </c>
      <c r="J2866" s="45">
        <v>-6.8415799999999999E-2</v>
      </c>
      <c r="K2866" s="28">
        <v>-0.51780999999999999</v>
      </c>
      <c r="L2866" s="25">
        <v>0.15698699999999999</v>
      </c>
      <c r="M2866" s="28">
        <v>-0.48638199999999998</v>
      </c>
      <c r="N2866" s="26">
        <v>-0.66903500000000005</v>
      </c>
      <c r="O2866" s="42">
        <v>0.557504</v>
      </c>
      <c r="P2866" s="45">
        <v>-5.4967799999999997E-2</v>
      </c>
      <c r="Q2866" s="44">
        <v>-1.3784400000000001</v>
      </c>
      <c r="R2866" s="35">
        <v>-1.1083400000000001</v>
      </c>
      <c r="S2866" s="49">
        <v>-1.87249</v>
      </c>
      <c r="T2866" s="47">
        <v>-1.0294099999999999</v>
      </c>
      <c r="U2866" t="s">
        <v>46</v>
      </c>
      <c r="V2866" t="s">
        <v>46</v>
      </c>
      <c r="W2866" t="s">
        <v>46</v>
      </c>
      <c r="X2866" t="s">
        <v>46</v>
      </c>
      <c r="Y2866" t="s">
        <v>11359</v>
      </c>
      <c r="Z2866" t="s">
        <v>46</v>
      </c>
      <c r="AA2866" t="s">
        <v>46</v>
      </c>
      <c r="AB2866" t="s">
        <v>46</v>
      </c>
      <c r="AC2866" t="s">
        <v>46</v>
      </c>
      <c r="AD2866" t="s">
        <v>47</v>
      </c>
      <c r="AE2866">
        <v>0.80357299999999998</v>
      </c>
      <c r="AF2866">
        <v>0.235317</v>
      </c>
      <c r="AG2866">
        <v>-0.237289</v>
      </c>
      <c r="AH2866">
        <v>-1.52928</v>
      </c>
      <c r="AI2866">
        <v>3.0147400000000002</v>
      </c>
      <c r="AJ2866">
        <v>9.0893199999999999E-4</v>
      </c>
      <c r="AK2866" t="s">
        <v>13919</v>
      </c>
      <c r="AL2866" t="s">
        <v>13919</v>
      </c>
      <c r="AM2866" t="s">
        <v>13920</v>
      </c>
      <c r="AN2866" t="s">
        <v>13921</v>
      </c>
      <c r="AO2866" t="s">
        <v>10010</v>
      </c>
      <c r="AQ2866">
        <v>2250</v>
      </c>
      <c r="AR2866">
        <v>4502</v>
      </c>
    </row>
    <row r="2867" spans="1:44" x14ac:dyDescent="0.3">
      <c r="A2867" t="s">
        <v>13922</v>
      </c>
      <c r="B2867" s="77" t="str">
        <f t="shared" si="44"/>
        <v>C2</v>
      </c>
      <c r="C2867" s="45">
        <v>-5.8845700000000001E-2</v>
      </c>
      <c r="D2867" s="43">
        <v>1.1525799999999999</v>
      </c>
      <c r="E2867" s="30">
        <v>0.85196400000000005</v>
      </c>
      <c r="F2867" s="43">
        <v>1.0829299999999999</v>
      </c>
      <c r="G2867" s="43">
        <v>1.04199</v>
      </c>
      <c r="H2867" s="50">
        <v>1.5052399999999999</v>
      </c>
      <c r="I2867" s="23">
        <v>0.36957299999999998</v>
      </c>
      <c r="J2867" s="22">
        <v>-0.212897</v>
      </c>
      <c r="K2867" s="47">
        <v>-0.92628200000000005</v>
      </c>
      <c r="L2867" s="45">
        <v>-0.12997800000000001</v>
      </c>
      <c r="M2867" s="22">
        <v>-0.17138800000000001</v>
      </c>
      <c r="N2867" s="22">
        <v>-0.15895500000000001</v>
      </c>
      <c r="O2867" s="43">
        <v>1.1168199999999999</v>
      </c>
      <c r="P2867" s="28">
        <v>-0.46169100000000002</v>
      </c>
      <c r="Q2867" s="47">
        <v>-0.92690899999999998</v>
      </c>
      <c r="R2867" s="24">
        <v>-0.38080900000000001</v>
      </c>
      <c r="S2867" s="33">
        <v>-1.74282</v>
      </c>
      <c r="T2867" s="49">
        <v>-1.9505300000000001</v>
      </c>
      <c r="U2867" t="s">
        <v>46</v>
      </c>
      <c r="V2867" t="s">
        <v>46</v>
      </c>
      <c r="W2867" t="s">
        <v>46</v>
      </c>
      <c r="X2867" t="s">
        <v>46</v>
      </c>
      <c r="Y2867" t="s">
        <v>46</v>
      </c>
      <c r="Z2867" t="s">
        <v>13923</v>
      </c>
      <c r="AA2867" t="s">
        <v>46</v>
      </c>
      <c r="AB2867" t="s">
        <v>46</v>
      </c>
      <c r="AC2867" t="s">
        <v>46</v>
      </c>
      <c r="AD2867" t="s">
        <v>47</v>
      </c>
      <c r="AE2867">
        <v>0.51121799999999995</v>
      </c>
      <c r="AF2867">
        <v>0.412547</v>
      </c>
      <c r="AG2867">
        <v>-8.0468499999999998E-2</v>
      </c>
      <c r="AH2867">
        <v>-1.0737399999999999</v>
      </c>
      <c r="AI2867">
        <v>2.28918</v>
      </c>
      <c r="AJ2867">
        <v>2.4961899999999999E-2</v>
      </c>
      <c r="AK2867" t="s">
        <v>13924</v>
      </c>
      <c r="AL2867" t="s">
        <v>13924</v>
      </c>
      <c r="AM2867" t="s">
        <v>13925</v>
      </c>
      <c r="AN2867" t="s">
        <v>13926</v>
      </c>
      <c r="AO2867" t="s">
        <v>10010</v>
      </c>
      <c r="AQ2867">
        <v>2251</v>
      </c>
      <c r="AR2867">
        <v>3825</v>
      </c>
    </row>
    <row r="2868" spans="1:44" x14ac:dyDescent="0.3">
      <c r="A2868" t="s">
        <v>13927</v>
      </c>
      <c r="B2868" s="77" t="str">
        <f t="shared" ref="B2868:B2931" si="45">B2867</f>
        <v>C2</v>
      </c>
      <c r="C2868" s="42">
        <v>0.61005200000000004</v>
      </c>
      <c r="D2868" s="30">
        <v>0.80973300000000004</v>
      </c>
      <c r="E2868" s="42">
        <v>0.56198700000000001</v>
      </c>
      <c r="F2868" s="43">
        <v>1.1224099999999999</v>
      </c>
      <c r="G2868" s="37">
        <v>0.68626200000000004</v>
      </c>
      <c r="H2868" s="30">
        <v>0.90947900000000004</v>
      </c>
      <c r="I2868" s="36">
        <v>0.119149</v>
      </c>
      <c r="J2868" s="25">
        <v>0.16541400000000001</v>
      </c>
      <c r="K2868" s="47">
        <v>-0.99240799999999996</v>
      </c>
      <c r="L2868" s="25">
        <v>0.24978500000000001</v>
      </c>
      <c r="M2868" s="45">
        <v>-0.105194</v>
      </c>
      <c r="N2868" s="23">
        <v>0.31784899999999999</v>
      </c>
      <c r="O2868" s="32">
        <v>1.1940599999999999</v>
      </c>
      <c r="P2868" s="24">
        <v>-0.28285700000000003</v>
      </c>
      <c r="Q2868" s="26">
        <v>-0.70778099999999999</v>
      </c>
      <c r="R2868" s="39">
        <v>-0.87726899999999997</v>
      </c>
      <c r="S2868" s="39">
        <v>-0.89676</v>
      </c>
      <c r="T2868" s="66">
        <v>-2.8839199999999998</v>
      </c>
      <c r="U2868" t="s">
        <v>46</v>
      </c>
      <c r="V2868" t="s">
        <v>46</v>
      </c>
      <c r="W2868" t="s">
        <v>46</v>
      </c>
      <c r="X2868" t="s">
        <v>1418</v>
      </c>
      <c r="Y2868" t="s">
        <v>13928</v>
      </c>
      <c r="Z2868" t="s">
        <v>13929</v>
      </c>
      <c r="AA2868" t="s">
        <v>46</v>
      </c>
      <c r="AB2868" t="s">
        <v>46</v>
      </c>
      <c r="AC2868" t="s">
        <v>46</v>
      </c>
      <c r="AD2868" t="s">
        <v>47</v>
      </c>
      <c r="AE2868">
        <v>0.60667400000000005</v>
      </c>
      <c r="AF2868">
        <v>0.34506300000000001</v>
      </c>
      <c r="AG2868">
        <v>-0.44411600000000001</v>
      </c>
      <c r="AH2868">
        <v>-1.22858</v>
      </c>
      <c r="AI2868">
        <v>1.7279500000000001</v>
      </c>
      <c r="AJ2868">
        <v>5.3695399999999999E-3</v>
      </c>
      <c r="AK2868" t="s">
        <v>13930</v>
      </c>
      <c r="AL2868" t="s">
        <v>13930</v>
      </c>
      <c r="AM2868" t="s">
        <v>13931</v>
      </c>
      <c r="AN2868" t="s">
        <v>13932</v>
      </c>
      <c r="AO2868" t="s">
        <v>10010</v>
      </c>
      <c r="AQ2868">
        <v>2252</v>
      </c>
      <c r="AR2868">
        <v>227</v>
      </c>
    </row>
    <row r="2869" spans="1:44" x14ac:dyDescent="0.3">
      <c r="A2869" t="s">
        <v>13933</v>
      </c>
      <c r="B2869" s="77" t="str">
        <f t="shared" si="45"/>
        <v>C2</v>
      </c>
      <c r="C2869" s="30">
        <v>0.87378</v>
      </c>
      <c r="D2869" s="30">
        <v>0.88997599999999999</v>
      </c>
      <c r="E2869" s="50">
        <v>1.5595000000000001</v>
      </c>
      <c r="F2869" s="32">
        <v>1.1903999999999999</v>
      </c>
      <c r="G2869" s="23">
        <v>0.32175500000000001</v>
      </c>
      <c r="H2869" s="30">
        <v>0.87906700000000004</v>
      </c>
      <c r="I2869" s="24">
        <v>-0.35410999999999998</v>
      </c>
      <c r="J2869" s="27">
        <v>0.40977999999999998</v>
      </c>
      <c r="K2869" s="34">
        <v>-1.5181199999999999</v>
      </c>
      <c r="L2869" s="24">
        <v>-0.36850899999999998</v>
      </c>
      <c r="M2869" s="24">
        <v>-0.304481</v>
      </c>
      <c r="N2869" s="22">
        <v>-0.21893199999999999</v>
      </c>
      <c r="O2869" s="29">
        <v>1.0322800000000001</v>
      </c>
      <c r="P2869" s="47">
        <v>-1.02613</v>
      </c>
      <c r="Q2869" s="45">
        <v>-8.2940100000000003E-2</v>
      </c>
      <c r="R2869" s="22">
        <v>-0.13344500000000001</v>
      </c>
      <c r="S2869" s="47">
        <v>-0.96643800000000002</v>
      </c>
      <c r="T2869" s="48">
        <v>-2.18344</v>
      </c>
      <c r="U2869" t="s">
        <v>46</v>
      </c>
      <c r="V2869" t="s">
        <v>46</v>
      </c>
      <c r="W2869" t="s">
        <v>46</v>
      </c>
      <c r="X2869" t="s">
        <v>46</v>
      </c>
      <c r="Y2869" t="s">
        <v>46</v>
      </c>
      <c r="Z2869" t="s">
        <v>46</v>
      </c>
      <c r="AA2869" t="s">
        <v>46</v>
      </c>
      <c r="AB2869" t="s">
        <v>46</v>
      </c>
      <c r="AC2869" t="s">
        <v>46</v>
      </c>
      <c r="AD2869" t="s">
        <v>47</v>
      </c>
      <c r="AE2869">
        <v>0.124434</v>
      </c>
      <c r="AF2869">
        <v>0.82536799999999999</v>
      </c>
      <c r="AG2869">
        <v>-0.11654299999999999</v>
      </c>
      <c r="AH2869">
        <v>-0.32636900000000002</v>
      </c>
      <c r="AI2869">
        <v>2.1626099999999999</v>
      </c>
      <c r="AJ2869">
        <v>1.7982199999999999E-3</v>
      </c>
      <c r="AK2869" t="s">
        <v>13934</v>
      </c>
      <c r="AL2869" t="s">
        <v>13934</v>
      </c>
      <c r="AM2869" t="s">
        <v>13935</v>
      </c>
      <c r="AN2869" t="s">
        <v>13936</v>
      </c>
      <c r="AO2869" t="s">
        <v>10010</v>
      </c>
      <c r="AQ2869">
        <v>2253</v>
      </c>
      <c r="AR2869">
        <v>4060</v>
      </c>
    </row>
    <row r="2870" spans="1:44" x14ac:dyDescent="0.3">
      <c r="A2870" t="s">
        <v>13937</v>
      </c>
      <c r="B2870" s="77" t="str">
        <f t="shared" si="45"/>
        <v>C2</v>
      </c>
      <c r="C2870" s="45">
        <v>-0.10556</v>
      </c>
      <c r="D2870" s="42">
        <v>0.62222999999999995</v>
      </c>
      <c r="E2870" s="50">
        <v>1.4801800000000001</v>
      </c>
      <c r="F2870" s="29">
        <v>1.03701</v>
      </c>
      <c r="G2870" s="41">
        <v>1.5649999999999999</v>
      </c>
      <c r="H2870" s="25">
        <v>0.18921499999999999</v>
      </c>
      <c r="I2870" s="27">
        <v>0.39476</v>
      </c>
      <c r="J2870" s="25">
        <v>0.19280600000000001</v>
      </c>
      <c r="K2870" s="39">
        <v>-0.89464399999999999</v>
      </c>
      <c r="L2870" s="22">
        <v>-0.15457199999999999</v>
      </c>
      <c r="M2870" s="28">
        <v>-0.491066</v>
      </c>
      <c r="N2870" s="19">
        <v>-0.65001200000000003</v>
      </c>
      <c r="O2870" s="50">
        <v>1.4671700000000001</v>
      </c>
      <c r="P2870" s="24">
        <v>-0.36965700000000001</v>
      </c>
      <c r="Q2870" s="26">
        <v>-0.74448800000000004</v>
      </c>
      <c r="R2870" s="45">
        <v>-7.4746400000000005E-2</v>
      </c>
      <c r="S2870" s="44">
        <v>-1.3305899999999999</v>
      </c>
      <c r="T2870" s="48">
        <v>-2.1330300000000002</v>
      </c>
      <c r="U2870" t="s">
        <v>1550</v>
      </c>
      <c r="V2870" t="s">
        <v>46</v>
      </c>
      <c r="W2870" t="s">
        <v>46</v>
      </c>
      <c r="X2870" t="s">
        <v>3405</v>
      </c>
      <c r="Y2870" t="s">
        <v>7307</v>
      </c>
      <c r="Z2870" t="s">
        <v>13938</v>
      </c>
      <c r="AA2870" t="s">
        <v>46</v>
      </c>
      <c r="AB2870" t="s">
        <v>46</v>
      </c>
      <c r="AC2870" t="s">
        <v>46</v>
      </c>
      <c r="AD2870" t="s">
        <v>47</v>
      </c>
      <c r="AE2870">
        <v>0.19692999999999999</v>
      </c>
      <c r="AF2870">
        <v>0.73080699999999998</v>
      </c>
      <c r="AG2870">
        <v>-0.14529700000000001</v>
      </c>
      <c r="AH2870">
        <v>-0.48893500000000001</v>
      </c>
      <c r="AI2870">
        <v>1.40025</v>
      </c>
      <c r="AJ2870">
        <v>1.34313E-2</v>
      </c>
      <c r="AK2870" t="s">
        <v>13939</v>
      </c>
      <c r="AL2870" t="s">
        <v>13940</v>
      </c>
      <c r="AM2870" t="s">
        <v>13941</v>
      </c>
      <c r="AN2870" t="s">
        <v>13942</v>
      </c>
      <c r="AO2870" t="s">
        <v>10010</v>
      </c>
      <c r="AQ2870">
        <v>2254</v>
      </c>
      <c r="AR2870">
        <v>746</v>
      </c>
    </row>
    <row r="2871" spans="1:44" x14ac:dyDescent="0.3">
      <c r="A2871" t="s">
        <v>13943</v>
      </c>
      <c r="B2871" s="77" t="str">
        <f t="shared" si="45"/>
        <v>C2</v>
      </c>
      <c r="C2871" s="29">
        <v>0.97135899999999997</v>
      </c>
      <c r="D2871" s="43">
        <v>1.11361</v>
      </c>
      <c r="E2871" s="29">
        <v>0.97163900000000003</v>
      </c>
      <c r="F2871" s="29">
        <v>0.94206900000000005</v>
      </c>
      <c r="G2871" s="32">
        <v>1.26057</v>
      </c>
      <c r="H2871" s="54">
        <v>1.3449899999999999</v>
      </c>
      <c r="I2871" s="30">
        <v>0.88096399999999997</v>
      </c>
      <c r="J2871" s="22">
        <v>-0.15299499999999999</v>
      </c>
      <c r="K2871" s="39">
        <v>-0.87164799999999998</v>
      </c>
      <c r="L2871" s="22">
        <v>-0.251247</v>
      </c>
      <c r="M2871" s="35">
        <v>-1.04318</v>
      </c>
      <c r="N2871" s="39">
        <v>-0.802485</v>
      </c>
      <c r="O2871" s="24">
        <v>-0.31569199999999997</v>
      </c>
      <c r="P2871" s="25">
        <v>0.16249</v>
      </c>
      <c r="Q2871" s="26">
        <v>-0.75908100000000001</v>
      </c>
      <c r="R2871" s="39">
        <v>-0.80133799999999999</v>
      </c>
      <c r="S2871" s="28">
        <v>-0.49542399999999998</v>
      </c>
      <c r="T2871" s="48">
        <v>-2.1545899999999998</v>
      </c>
      <c r="U2871" t="s">
        <v>46</v>
      </c>
      <c r="V2871" t="s">
        <v>46</v>
      </c>
      <c r="W2871" t="s">
        <v>46</v>
      </c>
      <c r="X2871" t="s">
        <v>4440</v>
      </c>
      <c r="Y2871" t="s">
        <v>13944</v>
      </c>
      <c r="Z2871" t="s">
        <v>13945</v>
      </c>
      <c r="AA2871" t="s">
        <v>46</v>
      </c>
      <c r="AB2871" t="s">
        <v>46</v>
      </c>
      <c r="AC2871" t="s">
        <v>46</v>
      </c>
      <c r="AD2871" t="s">
        <v>47</v>
      </c>
      <c r="AE2871">
        <v>0.36558099999999999</v>
      </c>
      <c r="AF2871">
        <v>0.54130699999999998</v>
      </c>
      <c r="AG2871">
        <v>-0.51606799999999997</v>
      </c>
      <c r="AH2871">
        <v>-0.82070699999999996</v>
      </c>
      <c r="AI2871">
        <v>3.54766</v>
      </c>
      <c r="AJ2871">
        <v>4.4700000000000002E-5</v>
      </c>
      <c r="AK2871" t="s">
        <v>13946</v>
      </c>
      <c r="AL2871" t="s">
        <v>13946</v>
      </c>
      <c r="AM2871" t="s">
        <v>13947</v>
      </c>
      <c r="AN2871" t="s">
        <v>13948</v>
      </c>
      <c r="AO2871" t="s">
        <v>10010</v>
      </c>
      <c r="AQ2871">
        <v>2255</v>
      </c>
      <c r="AR2871">
        <v>1904</v>
      </c>
    </row>
    <row r="2872" spans="1:44" x14ac:dyDescent="0.3">
      <c r="A2872" t="s">
        <v>13949</v>
      </c>
      <c r="B2872" s="77" t="str">
        <f t="shared" si="45"/>
        <v>C2</v>
      </c>
      <c r="C2872" s="43">
        <v>1.17042</v>
      </c>
      <c r="D2872" s="32">
        <v>1.2115100000000001</v>
      </c>
      <c r="E2872" s="32">
        <v>1.2314099999999999</v>
      </c>
      <c r="F2872" s="42">
        <v>0.605298</v>
      </c>
      <c r="G2872" s="30">
        <v>0.872</v>
      </c>
      <c r="H2872" s="32">
        <v>1.2141500000000001</v>
      </c>
      <c r="I2872" s="45">
        <v>-0.10958900000000001</v>
      </c>
      <c r="J2872" s="45">
        <v>-0.12619</v>
      </c>
      <c r="K2872" s="28">
        <v>-0.47331800000000002</v>
      </c>
      <c r="L2872" s="28">
        <v>-0.46580700000000003</v>
      </c>
      <c r="M2872" s="26">
        <v>-0.668377</v>
      </c>
      <c r="N2872" s="24">
        <v>-0.349524</v>
      </c>
      <c r="O2872" s="22">
        <v>-0.23999799999999999</v>
      </c>
      <c r="P2872" s="27">
        <v>0.46163900000000002</v>
      </c>
      <c r="Q2872" s="26">
        <v>-0.681002</v>
      </c>
      <c r="R2872" s="28">
        <v>-0.42829400000000001</v>
      </c>
      <c r="S2872" s="28">
        <v>-0.40984300000000001</v>
      </c>
      <c r="T2872" s="63">
        <v>-2.8144900000000002</v>
      </c>
      <c r="U2872" t="s">
        <v>46</v>
      </c>
      <c r="V2872" t="s">
        <v>46</v>
      </c>
      <c r="W2872" t="s">
        <v>46</v>
      </c>
      <c r="X2872" t="s">
        <v>2004</v>
      </c>
      <c r="Y2872" t="s">
        <v>13804</v>
      </c>
      <c r="Z2872" t="s">
        <v>13950</v>
      </c>
      <c r="AA2872" t="s">
        <v>46</v>
      </c>
      <c r="AB2872" t="s">
        <v>46</v>
      </c>
      <c r="AC2872" t="s">
        <v>46</v>
      </c>
      <c r="AD2872" t="s">
        <v>47</v>
      </c>
      <c r="AE2872">
        <v>0.29653499999999999</v>
      </c>
      <c r="AF2872">
        <v>0.61432600000000004</v>
      </c>
      <c r="AG2872">
        <v>-0.28454499999999999</v>
      </c>
      <c r="AH2872">
        <v>-0.69114500000000001</v>
      </c>
      <c r="AI2872">
        <v>3.0059499999999999</v>
      </c>
      <c r="AJ2872">
        <v>2.26462E-4</v>
      </c>
      <c r="AK2872" t="s">
        <v>13951</v>
      </c>
      <c r="AL2872" t="s">
        <v>13951</v>
      </c>
      <c r="AM2872" t="s">
        <v>13952</v>
      </c>
      <c r="AN2872" t="s">
        <v>13953</v>
      </c>
      <c r="AO2872" t="s">
        <v>10010</v>
      </c>
      <c r="AQ2872">
        <v>2256</v>
      </c>
      <c r="AR2872">
        <v>1889</v>
      </c>
    </row>
    <row r="2873" spans="1:44" x14ac:dyDescent="0.3">
      <c r="A2873" t="s">
        <v>13954</v>
      </c>
      <c r="B2873" s="77" t="str">
        <f t="shared" si="45"/>
        <v>C2</v>
      </c>
      <c r="C2873" s="29">
        <v>0.98434500000000003</v>
      </c>
      <c r="D2873" s="42">
        <v>0.62920699999999996</v>
      </c>
      <c r="E2873" s="54">
        <v>1.33162</v>
      </c>
      <c r="F2873" s="29">
        <v>1.0037400000000001</v>
      </c>
      <c r="G2873" s="54">
        <v>1.3707</v>
      </c>
      <c r="H2873" s="54">
        <v>1.3706400000000001</v>
      </c>
      <c r="I2873" s="24">
        <v>-0.34120099999999998</v>
      </c>
      <c r="J2873" s="23">
        <v>0.33410099999999998</v>
      </c>
      <c r="K2873" s="22">
        <v>-0.24101300000000001</v>
      </c>
      <c r="L2873" s="24">
        <v>-0.34841899999999998</v>
      </c>
      <c r="M2873" s="24">
        <v>-0.37035499999999999</v>
      </c>
      <c r="N2873" s="19">
        <v>-0.52684200000000003</v>
      </c>
      <c r="O2873" s="19">
        <v>-0.61793200000000004</v>
      </c>
      <c r="P2873" s="24">
        <v>-0.28099299999999999</v>
      </c>
      <c r="Q2873" s="19">
        <v>-0.54362600000000005</v>
      </c>
      <c r="R2873" s="35">
        <v>-1.0698700000000001</v>
      </c>
      <c r="S2873" s="22">
        <v>-0.16485900000000001</v>
      </c>
      <c r="T2873" s="60">
        <v>-2.51925</v>
      </c>
      <c r="U2873" t="s">
        <v>46</v>
      </c>
      <c r="V2873" t="s">
        <v>46</v>
      </c>
      <c r="W2873" t="s">
        <v>46</v>
      </c>
      <c r="X2873" t="s">
        <v>46</v>
      </c>
      <c r="Y2873" t="s">
        <v>46</v>
      </c>
      <c r="Z2873" t="s">
        <v>46</v>
      </c>
      <c r="AA2873" t="s">
        <v>46</v>
      </c>
      <c r="AB2873" t="s">
        <v>46</v>
      </c>
      <c r="AC2873" t="s">
        <v>46</v>
      </c>
      <c r="AD2873" t="s">
        <v>47</v>
      </c>
      <c r="AE2873">
        <v>0.88244999999999996</v>
      </c>
      <c r="AF2873">
        <v>0.19922500000000001</v>
      </c>
      <c r="AG2873">
        <v>-0.65429700000000002</v>
      </c>
      <c r="AH2873">
        <v>-1.6445700000000001</v>
      </c>
      <c r="AI2873">
        <v>4.2101800000000003</v>
      </c>
      <c r="AJ2873">
        <v>2.8799999999999999E-5</v>
      </c>
      <c r="AK2873" t="s">
        <v>13955</v>
      </c>
      <c r="AL2873" t="s">
        <v>13955</v>
      </c>
      <c r="AM2873" t="s">
        <v>13956</v>
      </c>
      <c r="AN2873" t="s">
        <v>13957</v>
      </c>
      <c r="AO2873" t="s">
        <v>10010</v>
      </c>
      <c r="AQ2873">
        <v>2257</v>
      </c>
      <c r="AR2873">
        <v>2351</v>
      </c>
    </row>
    <row r="2874" spans="1:44" x14ac:dyDescent="0.3">
      <c r="A2874" t="s">
        <v>13958</v>
      </c>
      <c r="B2874" s="77" t="str">
        <f t="shared" si="45"/>
        <v>C2</v>
      </c>
      <c r="C2874" s="43">
        <v>1.07053</v>
      </c>
      <c r="D2874" s="42">
        <v>0.55545900000000004</v>
      </c>
      <c r="E2874" s="54">
        <v>1.40795</v>
      </c>
      <c r="F2874" s="32">
        <v>1.28644</v>
      </c>
      <c r="G2874" s="32">
        <v>1.2798400000000001</v>
      </c>
      <c r="H2874" s="32">
        <v>1.1841699999999999</v>
      </c>
      <c r="I2874" s="22">
        <v>-0.22558</v>
      </c>
      <c r="J2874" s="25">
        <v>0.13677</v>
      </c>
      <c r="K2874" s="36">
        <v>8.6375099999999993E-3</v>
      </c>
      <c r="L2874" s="39">
        <v>-0.80286900000000005</v>
      </c>
      <c r="M2874" s="24">
        <v>-0.29216799999999998</v>
      </c>
      <c r="N2874" s="24">
        <v>-0.37925900000000001</v>
      </c>
      <c r="O2874" s="45">
        <v>-5.6374E-2</v>
      </c>
      <c r="P2874" s="19">
        <v>-0.644042</v>
      </c>
      <c r="Q2874" s="24">
        <v>-0.37366899999999997</v>
      </c>
      <c r="R2874" s="46">
        <v>-1.1810099999999999</v>
      </c>
      <c r="S2874" s="19">
        <v>-0.60783600000000004</v>
      </c>
      <c r="T2874" s="61">
        <v>-2.3669899999999999</v>
      </c>
      <c r="U2874" t="s">
        <v>46</v>
      </c>
      <c r="V2874" t="s">
        <v>46</v>
      </c>
      <c r="W2874" t="s">
        <v>46</v>
      </c>
      <c r="X2874" t="s">
        <v>46</v>
      </c>
      <c r="Y2874" t="s">
        <v>46</v>
      </c>
      <c r="Z2874" t="s">
        <v>46</v>
      </c>
      <c r="AA2874" t="s">
        <v>46</v>
      </c>
      <c r="AB2874" t="s">
        <v>46</v>
      </c>
      <c r="AC2874" t="s">
        <v>46</v>
      </c>
      <c r="AD2874" t="s">
        <v>47</v>
      </c>
      <c r="AE2874">
        <v>0.91922499999999996</v>
      </c>
      <c r="AF2874">
        <v>0.18426200000000001</v>
      </c>
      <c r="AG2874">
        <v>-0.74968000000000001</v>
      </c>
      <c r="AH2874">
        <v>-1.6975499999999999</v>
      </c>
      <c r="AI2874">
        <v>4.4267799999999999</v>
      </c>
      <c r="AJ2874">
        <v>5.7599999999999999E-6</v>
      </c>
      <c r="AK2874" t="s">
        <v>13959</v>
      </c>
      <c r="AL2874" t="s">
        <v>13959</v>
      </c>
      <c r="AM2874" t="s">
        <v>13960</v>
      </c>
      <c r="AN2874" t="s">
        <v>13961</v>
      </c>
      <c r="AO2874" t="s">
        <v>10010</v>
      </c>
      <c r="AQ2874">
        <v>2258</v>
      </c>
      <c r="AR2874">
        <v>1495</v>
      </c>
    </row>
    <row r="2875" spans="1:44" x14ac:dyDescent="0.3">
      <c r="A2875" t="s">
        <v>13962</v>
      </c>
      <c r="B2875" s="77" t="str">
        <f t="shared" si="45"/>
        <v>C2</v>
      </c>
      <c r="C2875" s="43">
        <v>1.0978399999999999</v>
      </c>
      <c r="D2875" s="43">
        <v>1.04775</v>
      </c>
      <c r="E2875" s="29">
        <v>0.99054900000000001</v>
      </c>
      <c r="F2875" s="43">
        <v>1.08734</v>
      </c>
      <c r="G2875" s="50">
        <v>1.45956</v>
      </c>
      <c r="H2875" s="54">
        <v>1.4228499999999999</v>
      </c>
      <c r="I2875" s="24">
        <v>-0.28900799999999999</v>
      </c>
      <c r="J2875" s="25">
        <v>0.19223199999999999</v>
      </c>
      <c r="K2875" s="45">
        <v>-8.6181300000000002E-2</v>
      </c>
      <c r="L2875" s="24">
        <v>-0.26477000000000001</v>
      </c>
      <c r="M2875" s="26">
        <v>-0.65701500000000002</v>
      </c>
      <c r="N2875" s="28">
        <v>-0.50878999999999996</v>
      </c>
      <c r="O2875" s="28">
        <v>-0.46358100000000002</v>
      </c>
      <c r="P2875" s="26">
        <v>-0.76769799999999999</v>
      </c>
      <c r="Q2875" s="28">
        <v>-0.49192799999999998</v>
      </c>
      <c r="R2875" s="39">
        <v>-0.84382199999999996</v>
      </c>
      <c r="S2875" s="19">
        <v>-0.61029199999999995</v>
      </c>
      <c r="T2875" s="59">
        <v>-2.3150300000000001</v>
      </c>
      <c r="U2875" t="s">
        <v>46</v>
      </c>
      <c r="V2875" t="s">
        <v>46</v>
      </c>
      <c r="W2875" t="s">
        <v>46</v>
      </c>
      <c r="X2875" t="s">
        <v>46</v>
      </c>
      <c r="Y2875" t="s">
        <v>10201</v>
      </c>
      <c r="Z2875" t="s">
        <v>10543</v>
      </c>
      <c r="AA2875" t="s">
        <v>46</v>
      </c>
      <c r="AB2875" t="s">
        <v>46</v>
      </c>
      <c r="AC2875" t="s">
        <v>46</v>
      </c>
      <c r="AD2875" t="s">
        <v>47</v>
      </c>
      <c r="AE2875">
        <v>1.1875</v>
      </c>
      <c r="AF2875">
        <v>0.106665</v>
      </c>
      <c r="AG2875">
        <v>-0.92170399999999997</v>
      </c>
      <c r="AH2875">
        <v>-2.0731600000000001</v>
      </c>
      <c r="AI2875">
        <v>5.5192500000000004</v>
      </c>
      <c r="AJ2875">
        <v>0</v>
      </c>
      <c r="AK2875" t="s">
        <v>13963</v>
      </c>
      <c r="AL2875" t="s">
        <v>13963</v>
      </c>
      <c r="AM2875" t="s">
        <v>13964</v>
      </c>
      <c r="AN2875" t="s">
        <v>13965</v>
      </c>
      <c r="AO2875" t="s">
        <v>10010</v>
      </c>
      <c r="AQ2875">
        <v>2259</v>
      </c>
      <c r="AR2875">
        <v>3960</v>
      </c>
    </row>
    <row r="2876" spans="1:44" x14ac:dyDescent="0.3">
      <c r="A2876" t="s">
        <v>13966</v>
      </c>
      <c r="B2876" s="77" t="str">
        <f t="shared" si="45"/>
        <v>C2</v>
      </c>
      <c r="C2876" s="43">
        <v>1.1021700000000001</v>
      </c>
      <c r="D2876" s="30">
        <v>0.89827999999999997</v>
      </c>
      <c r="E2876" s="30">
        <v>0.90551700000000002</v>
      </c>
      <c r="F2876" s="43">
        <v>1.04236</v>
      </c>
      <c r="G2876" s="50">
        <v>1.46088</v>
      </c>
      <c r="H2876" s="50">
        <v>1.4707399999999999</v>
      </c>
      <c r="I2876" s="22">
        <v>-0.212224</v>
      </c>
      <c r="J2876" s="23">
        <v>0.33752300000000002</v>
      </c>
      <c r="K2876" s="45">
        <v>-0.10956</v>
      </c>
      <c r="L2876" s="22">
        <v>-0.20985500000000001</v>
      </c>
      <c r="M2876" s="19">
        <v>-0.56568600000000002</v>
      </c>
      <c r="N2876" s="24">
        <v>-0.38710699999999998</v>
      </c>
      <c r="O2876" s="28">
        <v>-0.46641100000000002</v>
      </c>
      <c r="P2876" s="26">
        <v>-0.74314599999999997</v>
      </c>
      <c r="Q2876" s="26">
        <v>-0.68003599999999997</v>
      </c>
      <c r="R2876" s="39">
        <v>-0.88510999999999995</v>
      </c>
      <c r="S2876" s="19">
        <v>-0.557701</v>
      </c>
      <c r="T2876" s="61">
        <v>-2.40063</v>
      </c>
      <c r="U2876" t="s">
        <v>46</v>
      </c>
      <c r="V2876" t="s">
        <v>46</v>
      </c>
      <c r="W2876" t="s">
        <v>46</v>
      </c>
      <c r="X2876" t="s">
        <v>46</v>
      </c>
      <c r="Y2876" t="s">
        <v>10201</v>
      </c>
      <c r="Z2876" t="s">
        <v>13967</v>
      </c>
      <c r="AA2876" t="s">
        <v>46</v>
      </c>
      <c r="AB2876" t="s">
        <v>46</v>
      </c>
      <c r="AC2876" t="s">
        <v>46</v>
      </c>
      <c r="AD2876" t="s">
        <v>47</v>
      </c>
      <c r="AE2876">
        <v>1.4180999999999999</v>
      </c>
      <c r="AF2876">
        <v>6.5510799999999994E-2</v>
      </c>
      <c r="AG2876">
        <v>-1.0324500000000001</v>
      </c>
      <c r="AH2876">
        <v>-2.3865099999999999</v>
      </c>
      <c r="AI2876">
        <v>5.2290099999999997</v>
      </c>
      <c r="AJ2876">
        <v>0</v>
      </c>
      <c r="AK2876" t="s">
        <v>13968</v>
      </c>
      <c r="AL2876" t="s">
        <v>13968</v>
      </c>
      <c r="AM2876" t="s">
        <v>13969</v>
      </c>
      <c r="AN2876" t="s">
        <v>13970</v>
      </c>
      <c r="AO2876" t="s">
        <v>10010</v>
      </c>
      <c r="AQ2876">
        <v>2260</v>
      </c>
      <c r="AR2876">
        <v>2625</v>
      </c>
    </row>
    <row r="2877" spans="1:44" x14ac:dyDescent="0.3">
      <c r="A2877" t="s">
        <v>13971</v>
      </c>
      <c r="B2877" s="77" t="str">
        <f t="shared" si="45"/>
        <v>C2</v>
      </c>
      <c r="C2877" s="43">
        <v>1.14011</v>
      </c>
      <c r="D2877" s="29">
        <v>0.98075699999999999</v>
      </c>
      <c r="E2877" s="43">
        <v>1.08247</v>
      </c>
      <c r="F2877" s="43">
        <v>1.05911</v>
      </c>
      <c r="G2877" s="50">
        <v>1.48902</v>
      </c>
      <c r="H2877" s="50">
        <v>1.4504300000000001</v>
      </c>
      <c r="I2877" s="24">
        <v>-0.27806500000000001</v>
      </c>
      <c r="J2877" s="25">
        <v>0.20083699999999999</v>
      </c>
      <c r="K2877" s="45">
        <v>-5.5593099999999999E-2</v>
      </c>
      <c r="L2877" s="24">
        <v>-0.26213500000000001</v>
      </c>
      <c r="M2877" s="24">
        <v>-0.37673800000000002</v>
      </c>
      <c r="N2877" s="24">
        <v>-0.27801500000000001</v>
      </c>
      <c r="O2877" s="19">
        <v>-0.63795400000000002</v>
      </c>
      <c r="P2877" s="44">
        <v>-1.37286</v>
      </c>
      <c r="Q2877" s="26">
        <v>-0.67649400000000004</v>
      </c>
      <c r="R2877" s="47">
        <v>-1.0113000000000001</v>
      </c>
      <c r="S2877" s="19">
        <v>-0.54375899999999999</v>
      </c>
      <c r="T2877" s="49">
        <v>-1.9098200000000001</v>
      </c>
      <c r="U2877" t="s">
        <v>46</v>
      </c>
      <c r="V2877" t="s">
        <v>47</v>
      </c>
      <c r="W2877" t="s">
        <v>48</v>
      </c>
      <c r="X2877" t="s">
        <v>46</v>
      </c>
      <c r="Y2877" t="s">
        <v>10201</v>
      </c>
      <c r="Z2877" t="s">
        <v>10543</v>
      </c>
      <c r="AA2877" t="s">
        <v>46</v>
      </c>
      <c r="AB2877" t="s">
        <v>46</v>
      </c>
      <c r="AC2877" t="s">
        <v>46</v>
      </c>
      <c r="AD2877" t="s">
        <v>47</v>
      </c>
      <c r="AE2877">
        <v>2.3476599999999999</v>
      </c>
      <c r="AF2877">
        <v>1.11711E-2</v>
      </c>
      <c r="AG2877">
        <v>-1.1726700000000001</v>
      </c>
      <c r="AH2877">
        <v>-3.6461299999999999</v>
      </c>
      <c r="AI2877">
        <v>7.2007899999999996</v>
      </c>
      <c r="AJ2877">
        <v>0</v>
      </c>
      <c r="AK2877" t="s">
        <v>13972</v>
      </c>
      <c r="AL2877" t="s">
        <v>13972</v>
      </c>
      <c r="AM2877" t="s">
        <v>13973</v>
      </c>
      <c r="AN2877" t="s">
        <v>13974</v>
      </c>
      <c r="AO2877" t="s">
        <v>10010</v>
      </c>
      <c r="AQ2877">
        <v>2261</v>
      </c>
      <c r="AR2877">
        <v>3494</v>
      </c>
    </row>
    <row r="2878" spans="1:44" x14ac:dyDescent="0.3">
      <c r="A2878" t="s">
        <v>13975</v>
      </c>
      <c r="B2878" s="77" t="str">
        <f t="shared" si="45"/>
        <v>C2</v>
      </c>
      <c r="C2878" s="43">
        <v>1.1652100000000001</v>
      </c>
      <c r="D2878" s="29">
        <v>0.995757</v>
      </c>
      <c r="E2878" s="43">
        <v>1.15004</v>
      </c>
      <c r="F2878" s="32">
        <v>1.28301</v>
      </c>
      <c r="G2878" s="54">
        <v>1.3308800000000001</v>
      </c>
      <c r="H2878" s="32">
        <v>1.18215</v>
      </c>
      <c r="I2878" s="22">
        <v>-0.19028100000000001</v>
      </c>
      <c r="J2878" s="25">
        <v>0.20047000000000001</v>
      </c>
      <c r="K2878" s="36">
        <v>7.5068499999999996E-2</v>
      </c>
      <c r="L2878" s="22">
        <v>-0.20335600000000001</v>
      </c>
      <c r="M2878" s="28">
        <v>-0.44166800000000001</v>
      </c>
      <c r="N2878" s="19">
        <v>-0.59802</v>
      </c>
      <c r="O2878" s="28">
        <v>-0.42285299999999998</v>
      </c>
      <c r="P2878" s="39">
        <v>-0.83119500000000002</v>
      </c>
      <c r="Q2878" s="19">
        <v>-0.60333499999999995</v>
      </c>
      <c r="R2878" s="39">
        <v>-0.81177100000000002</v>
      </c>
      <c r="S2878" s="35">
        <v>-1.1085400000000001</v>
      </c>
      <c r="T2878" s="48">
        <v>-2.17157</v>
      </c>
      <c r="U2878" t="s">
        <v>10135</v>
      </c>
      <c r="V2878" t="s">
        <v>47</v>
      </c>
      <c r="W2878" t="s">
        <v>48</v>
      </c>
      <c r="X2878" t="s">
        <v>46</v>
      </c>
      <c r="Y2878" t="s">
        <v>46</v>
      </c>
      <c r="Z2878" t="s">
        <v>46</v>
      </c>
      <c r="AA2878" t="s">
        <v>46</v>
      </c>
      <c r="AB2878" t="s">
        <v>46</v>
      </c>
      <c r="AC2878" t="s">
        <v>46</v>
      </c>
      <c r="AD2878" t="s">
        <v>47</v>
      </c>
      <c r="AE2878">
        <v>1.7473700000000001</v>
      </c>
      <c r="AF2878">
        <v>3.4540300000000003E-2</v>
      </c>
      <c r="AG2878">
        <v>-1.2991900000000001</v>
      </c>
      <c r="AH2878">
        <v>-2.8287399999999998</v>
      </c>
      <c r="AI2878">
        <v>6.2973100000000004</v>
      </c>
      <c r="AJ2878">
        <v>0</v>
      </c>
      <c r="AK2878" t="s">
        <v>13976</v>
      </c>
      <c r="AL2878" t="s">
        <v>13976</v>
      </c>
      <c r="AM2878" t="s">
        <v>13977</v>
      </c>
      <c r="AN2878" t="s">
        <v>13978</v>
      </c>
      <c r="AO2878" t="s">
        <v>10010</v>
      </c>
      <c r="AQ2878">
        <v>2262</v>
      </c>
      <c r="AR2878">
        <v>3923</v>
      </c>
    </row>
    <row r="2879" spans="1:44" x14ac:dyDescent="0.3">
      <c r="A2879" t="s">
        <v>13979</v>
      </c>
      <c r="B2879" s="77" t="str">
        <f t="shared" si="45"/>
        <v>C2</v>
      </c>
      <c r="C2879" s="37">
        <v>0.77674600000000005</v>
      </c>
      <c r="D2879" s="29">
        <v>1.00858</v>
      </c>
      <c r="E2879" s="43">
        <v>1.16595</v>
      </c>
      <c r="F2879" s="43">
        <v>1.0718799999999999</v>
      </c>
      <c r="G2879" s="50">
        <v>1.5324199999999999</v>
      </c>
      <c r="H2879" s="50">
        <v>1.5144</v>
      </c>
      <c r="I2879" s="45">
        <v>-2.42051E-2</v>
      </c>
      <c r="J2879" s="23">
        <v>0.37436000000000003</v>
      </c>
      <c r="K2879" s="45">
        <v>-7.7214900000000003E-2</v>
      </c>
      <c r="L2879" s="22">
        <v>-0.24922800000000001</v>
      </c>
      <c r="M2879" s="28">
        <v>-0.47135199999999999</v>
      </c>
      <c r="N2879" s="28">
        <v>-0.45285300000000001</v>
      </c>
      <c r="O2879" s="28">
        <v>-0.46156399999999997</v>
      </c>
      <c r="P2879" s="47">
        <v>-0.92192300000000005</v>
      </c>
      <c r="Q2879" s="39">
        <v>-0.80372399999999999</v>
      </c>
      <c r="R2879" s="47">
        <v>-0.92129799999999995</v>
      </c>
      <c r="S2879" s="35">
        <v>-1.1116900000000001</v>
      </c>
      <c r="T2879" s="49">
        <v>-1.94929</v>
      </c>
      <c r="U2879" t="s">
        <v>46</v>
      </c>
      <c r="V2879" t="s">
        <v>47</v>
      </c>
      <c r="W2879" t="s">
        <v>48</v>
      </c>
      <c r="X2879" t="s">
        <v>3733</v>
      </c>
      <c r="Y2879" t="s">
        <v>7713</v>
      </c>
      <c r="Z2879" t="s">
        <v>46</v>
      </c>
      <c r="AA2879" t="s">
        <v>46</v>
      </c>
      <c r="AB2879" t="s">
        <v>46</v>
      </c>
      <c r="AC2879" t="s">
        <v>46</v>
      </c>
      <c r="AD2879" t="s">
        <v>47</v>
      </c>
      <c r="AE2879">
        <v>2.3399899999999998</v>
      </c>
      <c r="AF2879">
        <v>1.13264E-2</v>
      </c>
      <c r="AG2879">
        <v>-1.99058</v>
      </c>
      <c r="AH2879">
        <v>-3.6354600000000001</v>
      </c>
      <c r="AI2879">
        <v>6.6745099999999997</v>
      </c>
      <c r="AJ2879">
        <v>0</v>
      </c>
      <c r="AK2879" t="s">
        <v>13980</v>
      </c>
      <c r="AL2879" t="s">
        <v>13980</v>
      </c>
      <c r="AM2879" t="s">
        <v>13981</v>
      </c>
      <c r="AN2879" t="s">
        <v>13982</v>
      </c>
      <c r="AO2879" t="s">
        <v>10010</v>
      </c>
      <c r="AQ2879">
        <v>2263</v>
      </c>
      <c r="AR2879">
        <v>1250</v>
      </c>
    </row>
    <row r="2880" spans="1:44" x14ac:dyDescent="0.3">
      <c r="A2880" t="s">
        <v>13983</v>
      </c>
      <c r="B2880" s="77" t="str">
        <f t="shared" si="45"/>
        <v>C2</v>
      </c>
      <c r="C2880" s="30">
        <v>0.88423300000000005</v>
      </c>
      <c r="D2880" s="32">
        <v>1.22011</v>
      </c>
      <c r="E2880" s="42">
        <v>0.55467999999999995</v>
      </c>
      <c r="F2880" s="32">
        <v>1.1792499999999999</v>
      </c>
      <c r="G2880" s="43">
        <v>1.12005</v>
      </c>
      <c r="H2880" s="36">
        <v>9.5081299999999994E-2</v>
      </c>
      <c r="I2880" s="26">
        <v>-0.68994800000000001</v>
      </c>
      <c r="J2880" s="36">
        <v>0.117356</v>
      </c>
      <c r="K2880" s="19">
        <v>-0.58432799999999996</v>
      </c>
      <c r="L2880" s="45">
        <v>-4.9699300000000002E-2</v>
      </c>
      <c r="M2880" s="36">
        <v>0.129695</v>
      </c>
      <c r="N2880" s="22">
        <v>-0.15099199999999999</v>
      </c>
      <c r="O2880" s="37">
        <v>0.73989700000000003</v>
      </c>
      <c r="P2880" s="24">
        <v>-0.32335799999999998</v>
      </c>
      <c r="Q2880" s="20">
        <v>-1.96407</v>
      </c>
      <c r="R2880" s="36">
        <v>0.109957</v>
      </c>
      <c r="S2880" s="25">
        <v>0.132988</v>
      </c>
      <c r="T2880" s="60">
        <v>-2.5209000000000001</v>
      </c>
      <c r="U2880" t="s">
        <v>46</v>
      </c>
      <c r="V2880" t="s">
        <v>46</v>
      </c>
      <c r="W2880" t="s">
        <v>46</v>
      </c>
      <c r="X2880" t="s">
        <v>46</v>
      </c>
      <c r="Y2880" t="s">
        <v>46</v>
      </c>
      <c r="Z2880" t="s">
        <v>46</v>
      </c>
      <c r="AA2880" t="s">
        <v>46</v>
      </c>
      <c r="AB2880" t="s">
        <v>46</v>
      </c>
      <c r="AC2880" t="s">
        <v>46</v>
      </c>
      <c r="AD2880" t="s">
        <v>47</v>
      </c>
      <c r="AE2880">
        <v>0.34726400000000002</v>
      </c>
      <c r="AF2880">
        <v>0.55969100000000005</v>
      </c>
      <c r="AG2880">
        <v>-0.12059300000000001</v>
      </c>
      <c r="AH2880">
        <v>-0.78704300000000005</v>
      </c>
      <c r="AI2880">
        <v>1.71099</v>
      </c>
      <c r="AJ2880">
        <v>1.7578199999999999E-2</v>
      </c>
      <c r="AK2880" t="s">
        <v>13984</v>
      </c>
      <c r="AL2880" t="s">
        <v>13984</v>
      </c>
      <c r="AM2880" t="s">
        <v>13985</v>
      </c>
      <c r="AN2880" t="s">
        <v>13986</v>
      </c>
      <c r="AO2880" t="s">
        <v>10010</v>
      </c>
      <c r="AQ2880">
        <v>2264</v>
      </c>
      <c r="AR2880">
        <v>2868</v>
      </c>
    </row>
    <row r="2881" spans="1:44" x14ac:dyDescent="0.3">
      <c r="A2881" t="s">
        <v>13987</v>
      </c>
      <c r="B2881" s="77" t="str">
        <f t="shared" si="45"/>
        <v>C2</v>
      </c>
      <c r="C2881" s="29">
        <v>0.97305600000000003</v>
      </c>
      <c r="D2881" s="30">
        <v>0.88149</v>
      </c>
      <c r="E2881" s="37">
        <v>0.77421499999999999</v>
      </c>
      <c r="F2881" s="29">
        <v>0.92887500000000001</v>
      </c>
      <c r="G2881" s="50">
        <v>1.4699800000000001</v>
      </c>
      <c r="H2881" s="29">
        <v>0.94960199999999995</v>
      </c>
      <c r="I2881" s="26">
        <v>-0.67220299999999999</v>
      </c>
      <c r="J2881" s="23">
        <v>0.37468200000000002</v>
      </c>
      <c r="K2881" s="22">
        <v>-0.14990300000000001</v>
      </c>
      <c r="L2881" s="24">
        <v>-0.27580399999999999</v>
      </c>
      <c r="M2881" s="22">
        <v>-0.242865</v>
      </c>
      <c r="N2881" s="28">
        <v>-0.39785999999999999</v>
      </c>
      <c r="O2881" s="25">
        <v>0.165103</v>
      </c>
      <c r="P2881" s="28">
        <v>-0.47443999999999997</v>
      </c>
      <c r="Q2881" s="60">
        <v>-2.5900400000000001</v>
      </c>
      <c r="R2881" s="23">
        <v>0.32372699999999999</v>
      </c>
      <c r="S2881" s="28">
        <v>-0.426396</v>
      </c>
      <c r="T2881" s="21">
        <v>-1.61121</v>
      </c>
      <c r="U2881" t="s">
        <v>8220</v>
      </c>
      <c r="V2881" t="s">
        <v>46</v>
      </c>
      <c r="W2881" t="s">
        <v>46</v>
      </c>
      <c r="X2881" t="s">
        <v>46</v>
      </c>
      <c r="Y2881" t="s">
        <v>46</v>
      </c>
      <c r="Z2881" t="s">
        <v>13988</v>
      </c>
      <c r="AA2881" t="s">
        <v>46</v>
      </c>
      <c r="AB2881" t="s">
        <v>46</v>
      </c>
      <c r="AC2881" t="s">
        <v>46</v>
      </c>
      <c r="AD2881" t="s">
        <v>47</v>
      </c>
      <c r="AE2881">
        <v>0.54518699999999998</v>
      </c>
      <c r="AF2881">
        <v>0.38689699999999999</v>
      </c>
      <c r="AG2881">
        <v>-0.494029</v>
      </c>
      <c r="AH2881">
        <v>-1.12968</v>
      </c>
      <c r="AI2881">
        <v>2.8036300000000001</v>
      </c>
      <c r="AJ2881">
        <v>2.9213500000000001E-4</v>
      </c>
      <c r="AK2881" t="s">
        <v>13989</v>
      </c>
      <c r="AL2881" t="s">
        <v>13989</v>
      </c>
      <c r="AM2881" t="s">
        <v>13990</v>
      </c>
      <c r="AN2881" t="s">
        <v>13991</v>
      </c>
      <c r="AO2881" t="s">
        <v>10010</v>
      </c>
      <c r="AQ2881">
        <v>2265</v>
      </c>
      <c r="AR2881">
        <v>1963</v>
      </c>
    </row>
    <row r="2882" spans="1:44" x14ac:dyDescent="0.3">
      <c r="A2882" t="s">
        <v>13992</v>
      </c>
      <c r="B2882" s="77" t="str">
        <f t="shared" si="45"/>
        <v>C2</v>
      </c>
      <c r="C2882" s="43">
        <v>1.13774</v>
      </c>
      <c r="D2882" s="29">
        <v>1.03542</v>
      </c>
      <c r="E2882" s="30">
        <v>0.85737399999999997</v>
      </c>
      <c r="F2882" s="42">
        <v>0.62718600000000002</v>
      </c>
      <c r="G2882" s="29">
        <v>1.0406599999999999</v>
      </c>
      <c r="H2882" s="32">
        <v>1.17916</v>
      </c>
      <c r="I2882" s="42">
        <v>0.63399000000000005</v>
      </c>
      <c r="J2882" s="25">
        <v>0.147505</v>
      </c>
      <c r="K2882" s="22">
        <v>-0.18318400000000001</v>
      </c>
      <c r="L2882" s="45">
        <v>-0.10985200000000001</v>
      </c>
      <c r="M2882" s="24">
        <v>-0.28397800000000001</v>
      </c>
      <c r="N2882" s="28">
        <v>-0.42688999999999999</v>
      </c>
      <c r="O2882" s="45">
        <v>-0.10763200000000001</v>
      </c>
      <c r="P2882" s="28">
        <v>-0.397065</v>
      </c>
      <c r="Q2882" s="48">
        <v>-2.2042299999999999</v>
      </c>
      <c r="R2882" s="45">
        <v>-7.8209899999999999E-2</v>
      </c>
      <c r="S2882" s="26">
        <v>-0.67482600000000004</v>
      </c>
      <c r="T2882" s="48">
        <v>-2.1931799999999999</v>
      </c>
      <c r="U2882" t="s">
        <v>46</v>
      </c>
      <c r="V2882" t="s">
        <v>46</v>
      </c>
      <c r="W2882" t="s">
        <v>46</v>
      </c>
      <c r="X2882" t="s">
        <v>13993</v>
      </c>
      <c r="Y2882" t="s">
        <v>10891</v>
      </c>
      <c r="Z2882" t="s">
        <v>13994</v>
      </c>
      <c r="AA2882" t="s">
        <v>46</v>
      </c>
      <c r="AB2882" t="s">
        <v>46</v>
      </c>
      <c r="AC2882" t="s">
        <v>46</v>
      </c>
      <c r="AD2882" t="s">
        <v>47</v>
      </c>
      <c r="AE2882">
        <v>1.1913800000000001</v>
      </c>
      <c r="AF2882">
        <v>0.105754</v>
      </c>
      <c r="AG2882">
        <v>-1.0373300000000001</v>
      </c>
      <c r="AH2882">
        <v>-2.0784799999999999</v>
      </c>
      <c r="AI2882">
        <v>3.4447299999999998</v>
      </c>
      <c r="AJ2882">
        <v>8.3300000000000005E-5</v>
      </c>
      <c r="AK2882" t="s">
        <v>13995</v>
      </c>
      <c r="AL2882" t="s">
        <v>13995</v>
      </c>
      <c r="AM2882" t="s">
        <v>13996</v>
      </c>
      <c r="AN2882" t="s">
        <v>13997</v>
      </c>
      <c r="AO2882" t="s">
        <v>10010</v>
      </c>
      <c r="AQ2882">
        <v>2266</v>
      </c>
      <c r="AR2882">
        <v>1883</v>
      </c>
    </row>
    <row r="2883" spans="1:44" x14ac:dyDescent="0.3">
      <c r="A2883" t="s">
        <v>13998</v>
      </c>
      <c r="B2883" s="77" t="str">
        <f t="shared" si="45"/>
        <v>C2</v>
      </c>
      <c r="C2883" s="37">
        <v>0.65647999999999995</v>
      </c>
      <c r="D2883" s="30">
        <v>0.82151600000000002</v>
      </c>
      <c r="E2883" s="54">
        <v>1.3559399999999999</v>
      </c>
      <c r="F2883" s="30">
        <v>0.804315</v>
      </c>
      <c r="G2883" s="27">
        <v>0.49892399999999998</v>
      </c>
      <c r="H2883" s="29">
        <v>0.91243399999999997</v>
      </c>
      <c r="I2883" s="23">
        <v>0.29521500000000001</v>
      </c>
      <c r="J2883" s="45">
        <v>-5.4479399999999997E-2</v>
      </c>
      <c r="K2883" s="25">
        <v>0.22301199999999999</v>
      </c>
      <c r="L2883" s="24">
        <v>-0.285717</v>
      </c>
      <c r="M2883" s="45">
        <v>-9.7190299999999993E-2</v>
      </c>
      <c r="N2883" s="25">
        <v>0.14027200000000001</v>
      </c>
      <c r="O2883" s="25">
        <v>0.216756</v>
      </c>
      <c r="P2883" s="19">
        <v>-0.595275</v>
      </c>
      <c r="Q2883" s="65">
        <v>-2.70513</v>
      </c>
      <c r="R2883" s="22">
        <v>-0.16965</v>
      </c>
      <c r="S2883" s="36">
        <v>6.2211099999999998E-2</v>
      </c>
      <c r="T2883" s="20">
        <v>-2.0796399999999999</v>
      </c>
      <c r="U2883" t="s">
        <v>46</v>
      </c>
      <c r="V2883" t="s">
        <v>46</v>
      </c>
      <c r="W2883" t="s">
        <v>46</v>
      </c>
      <c r="X2883" t="s">
        <v>13999</v>
      </c>
      <c r="Y2883" t="s">
        <v>382</v>
      </c>
      <c r="Z2883" t="s">
        <v>14000</v>
      </c>
      <c r="AA2883" t="s">
        <v>46</v>
      </c>
      <c r="AB2883" t="s">
        <v>46</v>
      </c>
      <c r="AC2883" t="s">
        <v>46</v>
      </c>
      <c r="AD2883" t="s">
        <v>47</v>
      </c>
      <c r="AE2883">
        <v>0.99682300000000001</v>
      </c>
      <c r="AF2883">
        <v>0.15659699999999999</v>
      </c>
      <c r="AG2883">
        <v>-0.85328499999999996</v>
      </c>
      <c r="AH2883">
        <v>-1.8079799999999999</v>
      </c>
      <c r="AI2883">
        <v>2.4098999999999999</v>
      </c>
      <c r="AJ2883">
        <v>7.2003699999999998E-4</v>
      </c>
      <c r="AK2883" t="s">
        <v>14001</v>
      </c>
      <c r="AL2883" t="s">
        <v>14001</v>
      </c>
      <c r="AM2883" t="s">
        <v>14002</v>
      </c>
      <c r="AN2883" t="s">
        <v>14003</v>
      </c>
      <c r="AO2883" t="s">
        <v>10010</v>
      </c>
      <c r="AQ2883">
        <v>2267</v>
      </c>
      <c r="AR2883">
        <v>1291</v>
      </c>
    </row>
    <row r="2884" spans="1:44" x14ac:dyDescent="0.3">
      <c r="A2884" t="s">
        <v>14004</v>
      </c>
      <c r="B2884" s="77" t="str">
        <f t="shared" si="45"/>
        <v>C2</v>
      </c>
      <c r="C2884" s="43">
        <v>1.17032</v>
      </c>
      <c r="D2884" s="43">
        <v>1.0777000000000001</v>
      </c>
      <c r="E2884" s="29">
        <v>0.94509299999999996</v>
      </c>
      <c r="F2884" s="32">
        <v>1.1855500000000001</v>
      </c>
      <c r="G2884" s="41">
        <v>1.6114999999999999</v>
      </c>
      <c r="H2884" s="41">
        <v>1.56708</v>
      </c>
      <c r="I2884" s="24">
        <v>-0.34290100000000001</v>
      </c>
      <c r="J2884" s="25">
        <v>0.19592100000000001</v>
      </c>
      <c r="K2884" s="22">
        <v>-0.14468600000000001</v>
      </c>
      <c r="L2884" s="22">
        <v>-0.214391</v>
      </c>
      <c r="M2884" s="19">
        <v>-0.63923099999999999</v>
      </c>
      <c r="N2884" s="28">
        <v>-0.45073099999999999</v>
      </c>
      <c r="O2884" s="19">
        <v>-0.58176099999999997</v>
      </c>
      <c r="P2884" s="46">
        <v>-1.28491</v>
      </c>
      <c r="Q2884" s="35">
        <v>-1.0942499999999999</v>
      </c>
      <c r="R2884" s="35">
        <v>-1.0569999999999999</v>
      </c>
      <c r="S2884" s="26">
        <v>-0.75872300000000004</v>
      </c>
      <c r="T2884" s="46">
        <v>-1.1845600000000001</v>
      </c>
      <c r="U2884" t="s">
        <v>46</v>
      </c>
      <c r="V2884" t="s">
        <v>47</v>
      </c>
      <c r="W2884" t="s">
        <v>48</v>
      </c>
      <c r="X2884" t="s">
        <v>46</v>
      </c>
      <c r="Y2884" t="s">
        <v>10201</v>
      </c>
      <c r="Z2884" t="s">
        <v>14005</v>
      </c>
      <c r="AA2884" t="s">
        <v>46</v>
      </c>
      <c r="AB2884" t="s">
        <v>46</v>
      </c>
      <c r="AC2884" t="s">
        <v>46</v>
      </c>
      <c r="AD2884" t="s">
        <v>47</v>
      </c>
      <c r="AE2884">
        <v>2.9687999999999999</v>
      </c>
      <c r="AF2884">
        <v>3.7174399999999998E-3</v>
      </c>
      <c r="AG2884">
        <v>-0.88426700000000003</v>
      </c>
      <c r="AH2884">
        <v>-4.5401300000000004</v>
      </c>
      <c r="AI2884">
        <v>8.8182500000000008</v>
      </c>
      <c r="AJ2884">
        <v>0</v>
      </c>
      <c r="AK2884" t="s">
        <v>14006</v>
      </c>
      <c r="AL2884" t="s">
        <v>14006</v>
      </c>
      <c r="AM2884" t="s">
        <v>14007</v>
      </c>
      <c r="AN2884" t="s">
        <v>14008</v>
      </c>
      <c r="AO2884" t="s">
        <v>10010</v>
      </c>
      <c r="AQ2884">
        <v>2268</v>
      </c>
      <c r="AR2884">
        <v>4252</v>
      </c>
    </row>
    <row r="2885" spans="1:44" x14ac:dyDescent="0.3">
      <c r="A2885" t="s">
        <v>14009</v>
      </c>
      <c r="B2885" s="77" t="str">
        <f t="shared" si="45"/>
        <v>C2</v>
      </c>
      <c r="C2885" s="29">
        <v>1.0255099999999999</v>
      </c>
      <c r="D2885" s="30">
        <v>0.86998500000000001</v>
      </c>
      <c r="E2885" s="43">
        <v>1.08087</v>
      </c>
      <c r="F2885" s="50">
        <v>1.4906900000000001</v>
      </c>
      <c r="G2885" s="32">
        <v>1.29376</v>
      </c>
      <c r="H2885" s="41">
        <v>1.6924600000000001</v>
      </c>
      <c r="I2885" s="24">
        <v>-0.36705199999999999</v>
      </c>
      <c r="J2885" s="23">
        <v>0.29707800000000001</v>
      </c>
      <c r="K2885" s="28">
        <v>-0.42505300000000001</v>
      </c>
      <c r="L2885" s="22">
        <v>-0.133107</v>
      </c>
      <c r="M2885" s="28">
        <v>-0.52030200000000004</v>
      </c>
      <c r="N2885" s="24">
        <v>-0.36638799999999999</v>
      </c>
      <c r="O2885" s="28">
        <v>-0.42033500000000001</v>
      </c>
      <c r="P2885" s="44">
        <v>-1.35371</v>
      </c>
      <c r="Q2885" s="35">
        <v>-1.1293299999999999</v>
      </c>
      <c r="R2885" s="35">
        <v>-1.0440100000000001</v>
      </c>
      <c r="S2885" s="39">
        <v>-0.79588199999999998</v>
      </c>
      <c r="T2885" s="46">
        <v>-1.1951799999999999</v>
      </c>
      <c r="U2885" t="s">
        <v>46</v>
      </c>
      <c r="V2885" t="s">
        <v>47</v>
      </c>
      <c r="W2885" t="s">
        <v>48</v>
      </c>
      <c r="X2885" t="s">
        <v>46</v>
      </c>
      <c r="Y2885" t="s">
        <v>14010</v>
      </c>
      <c r="Z2885" t="s">
        <v>871</v>
      </c>
      <c r="AA2885" t="s">
        <v>46</v>
      </c>
      <c r="AB2885" t="s">
        <v>46</v>
      </c>
      <c r="AC2885" t="s">
        <v>46</v>
      </c>
      <c r="AD2885" t="s">
        <v>47</v>
      </c>
      <c r="AE2885">
        <v>2.6216699999999999</v>
      </c>
      <c r="AF2885">
        <v>7.1804299999999998E-3</v>
      </c>
      <c r="AG2885">
        <v>-0.91063799999999995</v>
      </c>
      <c r="AH2885">
        <v>-4.0325699999999998</v>
      </c>
      <c r="AI2885">
        <v>7.9481799999999998</v>
      </c>
      <c r="AJ2885">
        <v>0</v>
      </c>
      <c r="AK2885" t="s">
        <v>14011</v>
      </c>
      <c r="AL2885" t="s">
        <v>14011</v>
      </c>
      <c r="AM2885" t="s">
        <v>14012</v>
      </c>
      <c r="AN2885" t="s">
        <v>14013</v>
      </c>
      <c r="AO2885" t="s">
        <v>10010</v>
      </c>
      <c r="AQ2885">
        <v>2269</v>
      </c>
      <c r="AR2885">
        <v>1867</v>
      </c>
    </row>
    <row r="2886" spans="1:44" x14ac:dyDescent="0.3">
      <c r="A2886" t="s">
        <v>14014</v>
      </c>
      <c r="B2886" s="77" t="str">
        <f t="shared" si="45"/>
        <v>C2</v>
      </c>
      <c r="C2886" s="29">
        <v>1.0158499999999999</v>
      </c>
      <c r="D2886" s="30">
        <v>0.89083000000000001</v>
      </c>
      <c r="E2886" s="54">
        <v>1.3622799999999999</v>
      </c>
      <c r="F2886" s="54">
        <v>1.37984</v>
      </c>
      <c r="G2886" s="54">
        <v>1.3190299999999999</v>
      </c>
      <c r="H2886" s="50">
        <v>1.5580499999999999</v>
      </c>
      <c r="I2886" s="28">
        <v>-0.40005000000000002</v>
      </c>
      <c r="J2886" s="23">
        <v>0.26132499999999997</v>
      </c>
      <c r="K2886" s="28">
        <v>-0.48377700000000001</v>
      </c>
      <c r="L2886" s="24">
        <v>-0.28942200000000001</v>
      </c>
      <c r="M2886" s="28">
        <v>-0.44721899999999998</v>
      </c>
      <c r="N2886" s="26">
        <v>-0.69492299999999996</v>
      </c>
      <c r="O2886" s="24">
        <v>-0.280588</v>
      </c>
      <c r="P2886" s="34">
        <v>-1.43737</v>
      </c>
      <c r="Q2886" s="47">
        <v>-0.981433</v>
      </c>
      <c r="R2886" s="44">
        <v>-1.3387</v>
      </c>
      <c r="S2886" s="28">
        <v>-0.50424000000000002</v>
      </c>
      <c r="T2886" s="47">
        <v>-0.929481</v>
      </c>
      <c r="U2886" t="s">
        <v>1032</v>
      </c>
      <c r="V2886" t="s">
        <v>46</v>
      </c>
      <c r="W2886" t="s">
        <v>46</v>
      </c>
      <c r="X2886" t="s">
        <v>423</v>
      </c>
      <c r="Y2886" t="s">
        <v>10891</v>
      </c>
      <c r="Z2886" t="s">
        <v>46</v>
      </c>
      <c r="AA2886" t="s">
        <v>46</v>
      </c>
      <c r="AB2886" t="s">
        <v>46</v>
      </c>
      <c r="AC2886" t="s">
        <v>46</v>
      </c>
      <c r="AD2886" t="s">
        <v>47</v>
      </c>
      <c r="AE2886">
        <v>1.50448</v>
      </c>
      <c r="AF2886">
        <v>5.4933799999999998E-2</v>
      </c>
      <c r="AG2886">
        <v>-0.82711000000000001</v>
      </c>
      <c r="AH2886">
        <v>-2.5027699999999999</v>
      </c>
      <c r="AI2886">
        <v>7.1950200000000004</v>
      </c>
      <c r="AJ2886">
        <v>0</v>
      </c>
      <c r="AK2886" t="s">
        <v>14015</v>
      </c>
      <c r="AL2886" t="s">
        <v>14015</v>
      </c>
      <c r="AM2886" t="s">
        <v>14016</v>
      </c>
      <c r="AN2886" t="s">
        <v>14017</v>
      </c>
      <c r="AO2886" t="s">
        <v>10010</v>
      </c>
      <c r="AQ2886">
        <v>2270</v>
      </c>
      <c r="AR2886">
        <v>3097</v>
      </c>
    </row>
    <row r="2887" spans="1:44" x14ac:dyDescent="0.3">
      <c r="A2887" t="s">
        <v>14018</v>
      </c>
      <c r="B2887" s="77" t="str">
        <f t="shared" si="45"/>
        <v>C2</v>
      </c>
      <c r="C2887" s="29">
        <v>1.0327999999999999</v>
      </c>
      <c r="D2887" s="50">
        <v>1.51291</v>
      </c>
      <c r="E2887" s="50">
        <v>1.4468399999999999</v>
      </c>
      <c r="F2887" s="43">
        <v>1.0852999999999999</v>
      </c>
      <c r="G2887" s="32">
        <v>1.19049</v>
      </c>
      <c r="H2887" s="54">
        <v>1.3885400000000001</v>
      </c>
      <c r="I2887" s="22">
        <v>-0.18590999999999999</v>
      </c>
      <c r="J2887" s="36">
        <v>8.8700500000000002E-2</v>
      </c>
      <c r="K2887" s="22">
        <v>-0.157252</v>
      </c>
      <c r="L2887" s="22">
        <v>-0.230241</v>
      </c>
      <c r="M2887" s="39">
        <v>-0.88919499999999996</v>
      </c>
      <c r="N2887" s="19">
        <v>-0.64166100000000004</v>
      </c>
      <c r="O2887" s="28">
        <v>-0.51209400000000005</v>
      </c>
      <c r="P2887" s="44">
        <v>-1.39927</v>
      </c>
      <c r="Q2887" s="39">
        <v>-0.90525599999999995</v>
      </c>
      <c r="R2887" s="47">
        <v>-0.92349999999999999</v>
      </c>
      <c r="S2887" s="39">
        <v>-0.89827599999999996</v>
      </c>
      <c r="T2887" s="47">
        <v>-1.0029300000000001</v>
      </c>
      <c r="U2887" t="s">
        <v>46</v>
      </c>
      <c r="V2887" t="s">
        <v>47</v>
      </c>
      <c r="W2887" t="s">
        <v>48</v>
      </c>
      <c r="X2887" t="s">
        <v>1289</v>
      </c>
      <c r="Y2887" t="s">
        <v>14019</v>
      </c>
      <c r="Z2887" t="s">
        <v>14020</v>
      </c>
      <c r="AA2887" t="s">
        <v>47</v>
      </c>
      <c r="AB2887" t="s">
        <v>328</v>
      </c>
      <c r="AC2887" t="s">
        <v>4879</v>
      </c>
      <c r="AD2887" t="s">
        <v>47</v>
      </c>
      <c r="AE2887">
        <v>2.0485600000000002</v>
      </c>
      <c r="AF2887">
        <v>1.9066300000000001E-2</v>
      </c>
      <c r="AG2887">
        <v>-1.36816</v>
      </c>
      <c r="AH2887">
        <v>-3.2351800000000002</v>
      </c>
      <c r="AI2887">
        <v>8.5080500000000008</v>
      </c>
      <c r="AJ2887">
        <v>0</v>
      </c>
      <c r="AK2887" t="s">
        <v>14021</v>
      </c>
      <c r="AL2887" t="s">
        <v>14021</v>
      </c>
      <c r="AM2887" t="s">
        <v>14022</v>
      </c>
      <c r="AN2887" t="s">
        <v>14023</v>
      </c>
      <c r="AO2887" t="s">
        <v>10010</v>
      </c>
      <c r="AQ2887">
        <v>2271</v>
      </c>
      <c r="AR2887">
        <v>629</v>
      </c>
    </row>
    <row r="2888" spans="1:44" x14ac:dyDescent="0.3">
      <c r="A2888" t="s">
        <v>14024</v>
      </c>
      <c r="B2888" s="77" t="str">
        <f t="shared" si="45"/>
        <v>C2</v>
      </c>
      <c r="C2888" s="43">
        <v>1.0560700000000001</v>
      </c>
      <c r="D2888" s="29">
        <v>0.95634699999999995</v>
      </c>
      <c r="E2888" s="43">
        <v>1.04348</v>
      </c>
      <c r="F2888" s="43">
        <v>1.1027899999999999</v>
      </c>
      <c r="G2888" s="51">
        <v>1.7184299999999999</v>
      </c>
      <c r="H2888" s="41">
        <v>1.5717000000000001</v>
      </c>
      <c r="I2888" s="24">
        <v>-0.32763700000000001</v>
      </c>
      <c r="J2888" s="23">
        <v>0.32086500000000001</v>
      </c>
      <c r="K2888" s="28">
        <v>-0.40127299999999999</v>
      </c>
      <c r="L2888" s="28">
        <v>-0.42139399999999999</v>
      </c>
      <c r="M2888" s="28">
        <v>-0.43355300000000002</v>
      </c>
      <c r="N2888" s="28">
        <v>-0.46166499999999999</v>
      </c>
      <c r="O2888" s="24">
        <v>-0.36252600000000001</v>
      </c>
      <c r="P2888" s="39">
        <v>-0.81617399999999996</v>
      </c>
      <c r="Q2888" s="46">
        <v>-1.27146</v>
      </c>
      <c r="R2888" s="34">
        <v>-1.5415399999999999</v>
      </c>
      <c r="S2888" s="39">
        <v>-0.84787199999999996</v>
      </c>
      <c r="T2888" s="39">
        <v>-0.88458000000000003</v>
      </c>
      <c r="U2888" t="s">
        <v>46</v>
      </c>
      <c r="V2888" t="s">
        <v>47</v>
      </c>
      <c r="W2888" t="s">
        <v>48</v>
      </c>
      <c r="X2888" t="s">
        <v>46</v>
      </c>
      <c r="Y2888" t="s">
        <v>1365</v>
      </c>
      <c r="Z2888" t="s">
        <v>14025</v>
      </c>
      <c r="AA2888" t="s">
        <v>46</v>
      </c>
      <c r="AB2888" t="s">
        <v>46</v>
      </c>
      <c r="AC2888" t="s">
        <v>46</v>
      </c>
      <c r="AD2888" t="s">
        <v>47</v>
      </c>
      <c r="AE2888">
        <v>2.03782</v>
      </c>
      <c r="AF2888">
        <v>1.9356600000000002E-2</v>
      </c>
      <c r="AG2888">
        <v>-0.88644000000000001</v>
      </c>
      <c r="AH2888">
        <v>-3.2205900000000001</v>
      </c>
      <c r="AI2888">
        <v>7.3214199999999998</v>
      </c>
      <c r="AJ2888">
        <v>0</v>
      </c>
      <c r="AK2888" t="s">
        <v>14026</v>
      </c>
      <c r="AL2888" t="s">
        <v>14026</v>
      </c>
      <c r="AM2888" t="s">
        <v>14027</v>
      </c>
      <c r="AN2888" t="s">
        <v>14028</v>
      </c>
      <c r="AO2888" t="s">
        <v>10010</v>
      </c>
      <c r="AQ2888">
        <v>2272</v>
      </c>
      <c r="AR2888">
        <v>4455</v>
      </c>
    </row>
    <row r="2889" spans="1:44" x14ac:dyDescent="0.3">
      <c r="A2889" t="s">
        <v>14029</v>
      </c>
      <c r="B2889" s="77" t="str">
        <f t="shared" si="45"/>
        <v>C2</v>
      </c>
      <c r="C2889" s="43">
        <v>1.05284</v>
      </c>
      <c r="D2889" s="29">
        <v>1.0040500000000001</v>
      </c>
      <c r="E2889" s="43">
        <v>1.04938</v>
      </c>
      <c r="F2889" s="29">
        <v>1.0301499999999999</v>
      </c>
      <c r="G2889" s="40">
        <v>1.8382000000000001</v>
      </c>
      <c r="H2889" s="41">
        <v>1.6150800000000001</v>
      </c>
      <c r="I2889" s="24">
        <v>-0.30890099999999998</v>
      </c>
      <c r="J2889" s="25">
        <v>0.20325299999999999</v>
      </c>
      <c r="K2889" s="28">
        <v>-0.41312700000000002</v>
      </c>
      <c r="L2889" s="26">
        <v>-0.663605</v>
      </c>
      <c r="M2889" s="19">
        <v>-0.63826400000000005</v>
      </c>
      <c r="N2889" s="26">
        <v>-0.671821</v>
      </c>
      <c r="O2889" s="24">
        <v>-0.36412800000000001</v>
      </c>
      <c r="P2889" s="26">
        <v>-0.71758299999999997</v>
      </c>
      <c r="Q2889" s="39">
        <v>-0.87551800000000002</v>
      </c>
      <c r="R2889" s="34">
        <v>-1.5129600000000001</v>
      </c>
      <c r="S2889" s="47">
        <v>-1.03749</v>
      </c>
      <c r="T2889" s="19">
        <v>-0.589557</v>
      </c>
      <c r="U2889" t="s">
        <v>46</v>
      </c>
      <c r="V2889" t="s">
        <v>46</v>
      </c>
      <c r="W2889" t="s">
        <v>46</v>
      </c>
      <c r="X2889" t="s">
        <v>46</v>
      </c>
      <c r="Y2889" t="s">
        <v>152</v>
      </c>
      <c r="Z2889" t="s">
        <v>46</v>
      </c>
      <c r="AA2889" t="s">
        <v>46</v>
      </c>
      <c r="AB2889" t="s">
        <v>46</v>
      </c>
      <c r="AC2889" t="s">
        <v>46</v>
      </c>
      <c r="AD2889" t="s">
        <v>47</v>
      </c>
      <c r="AE2889">
        <v>1.1583600000000001</v>
      </c>
      <c r="AF2889">
        <v>0.112636</v>
      </c>
      <c r="AG2889">
        <v>-0.67267299999999997</v>
      </c>
      <c r="AH2889">
        <v>-2.0331000000000001</v>
      </c>
      <c r="AI2889">
        <v>6.9161799999999998</v>
      </c>
      <c r="AJ2889">
        <v>0</v>
      </c>
      <c r="AK2889" t="s">
        <v>14030</v>
      </c>
      <c r="AL2889" t="s">
        <v>14030</v>
      </c>
      <c r="AM2889" t="s">
        <v>14031</v>
      </c>
      <c r="AN2889" t="s">
        <v>14032</v>
      </c>
      <c r="AO2889" t="s">
        <v>10010</v>
      </c>
      <c r="AQ2889">
        <v>2273</v>
      </c>
      <c r="AR2889">
        <v>2772</v>
      </c>
    </row>
    <row r="2890" spans="1:44" x14ac:dyDescent="0.3">
      <c r="A2890" t="s">
        <v>14033</v>
      </c>
      <c r="B2890" s="77" t="str">
        <f t="shared" si="45"/>
        <v>C2</v>
      </c>
      <c r="C2890" s="29">
        <v>1.0278799999999999</v>
      </c>
      <c r="D2890" s="30">
        <v>0.88685000000000003</v>
      </c>
      <c r="E2890" s="43">
        <v>1.1206499999999999</v>
      </c>
      <c r="F2890" s="30">
        <v>0.81242800000000004</v>
      </c>
      <c r="G2890" s="41">
        <v>1.6846099999999999</v>
      </c>
      <c r="H2890" s="51">
        <v>1.7480100000000001</v>
      </c>
      <c r="I2890" s="22">
        <v>-0.189391</v>
      </c>
      <c r="J2890" s="25">
        <v>0.24835499999999999</v>
      </c>
      <c r="K2890" s="19">
        <v>-0.56867100000000004</v>
      </c>
      <c r="L2890" s="24">
        <v>-0.30965500000000001</v>
      </c>
      <c r="M2890" s="26">
        <v>-0.72036800000000001</v>
      </c>
      <c r="N2890" s="19">
        <v>-0.54549400000000003</v>
      </c>
      <c r="O2890" s="45">
        <v>-3.3394300000000002E-2</v>
      </c>
      <c r="P2890" s="39">
        <v>-0.861537</v>
      </c>
      <c r="Q2890" s="19">
        <v>-0.59636699999999998</v>
      </c>
      <c r="R2890" s="21">
        <v>-1.6714</v>
      </c>
      <c r="S2890" s="39">
        <v>-0.84859399999999996</v>
      </c>
      <c r="T2890" s="46">
        <v>-1.1839</v>
      </c>
      <c r="U2890" t="s">
        <v>46</v>
      </c>
      <c r="V2890" t="s">
        <v>46</v>
      </c>
      <c r="W2890" t="s">
        <v>46</v>
      </c>
      <c r="X2890" t="s">
        <v>97</v>
      </c>
      <c r="Y2890" t="s">
        <v>14034</v>
      </c>
      <c r="Z2890" t="s">
        <v>14035</v>
      </c>
      <c r="AA2890" t="s">
        <v>47</v>
      </c>
      <c r="AB2890" t="s">
        <v>14036</v>
      </c>
      <c r="AC2890" t="s">
        <v>7141</v>
      </c>
      <c r="AD2890" t="s">
        <v>47</v>
      </c>
      <c r="AE2890">
        <v>1.09663</v>
      </c>
      <c r="AF2890">
        <v>0.12889</v>
      </c>
      <c r="AG2890">
        <v>-0.35565799999999997</v>
      </c>
      <c r="AH2890">
        <v>-1.9477199999999999</v>
      </c>
      <c r="AI2890">
        <v>5.7125700000000004</v>
      </c>
      <c r="AJ2890">
        <v>0</v>
      </c>
      <c r="AK2890" t="s">
        <v>14037</v>
      </c>
      <c r="AL2890" t="s">
        <v>14037</v>
      </c>
      <c r="AM2890" t="s">
        <v>14038</v>
      </c>
      <c r="AN2890" t="s">
        <v>14039</v>
      </c>
      <c r="AO2890" t="s">
        <v>10010</v>
      </c>
      <c r="AQ2890">
        <v>2274</v>
      </c>
      <c r="AR2890">
        <v>2602</v>
      </c>
    </row>
    <row r="2891" spans="1:44" x14ac:dyDescent="0.3">
      <c r="A2891" t="s">
        <v>14040</v>
      </c>
      <c r="B2891" s="77" t="str">
        <f t="shared" si="45"/>
        <v>C2</v>
      </c>
      <c r="C2891" s="29">
        <v>0.95401999999999998</v>
      </c>
      <c r="D2891" s="30">
        <v>0.86487099999999995</v>
      </c>
      <c r="E2891" s="29">
        <v>0.94118000000000002</v>
      </c>
      <c r="F2891" s="30">
        <v>0.798786</v>
      </c>
      <c r="G2891" s="51">
        <v>1.79314</v>
      </c>
      <c r="H2891" s="51">
        <v>1.7503200000000001</v>
      </c>
      <c r="I2891" s="24">
        <v>-0.360095</v>
      </c>
      <c r="J2891" s="37">
        <v>0.66620699999999999</v>
      </c>
      <c r="K2891" s="24">
        <v>-0.33654000000000001</v>
      </c>
      <c r="L2891" s="19">
        <v>-0.53061999999999998</v>
      </c>
      <c r="M2891" s="35">
        <v>-1.06795</v>
      </c>
      <c r="N2891" s="24">
        <v>-0.29845899999999997</v>
      </c>
      <c r="O2891" s="22">
        <v>-0.15157100000000001</v>
      </c>
      <c r="P2891" s="35">
        <v>-1.0981000000000001</v>
      </c>
      <c r="Q2891" s="46">
        <v>-1.19058</v>
      </c>
      <c r="R2891" s="46">
        <v>-1.2635099999999999</v>
      </c>
      <c r="S2891" s="19">
        <v>-0.64541899999999996</v>
      </c>
      <c r="T2891" s="39">
        <v>-0.82569599999999999</v>
      </c>
      <c r="U2891" t="s">
        <v>10135</v>
      </c>
      <c r="V2891" t="s">
        <v>46</v>
      </c>
      <c r="W2891" t="s">
        <v>46</v>
      </c>
      <c r="X2891" t="s">
        <v>46</v>
      </c>
      <c r="Y2891" t="s">
        <v>46</v>
      </c>
      <c r="Z2891" t="s">
        <v>46</v>
      </c>
      <c r="AA2891" t="s">
        <v>46</v>
      </c>
      <c r="AB2891" t="s">
        <v>46</v>
      </c>
      <c r="AC2891" t="s">
        <v>46</v>
      </c>
      <c r="AD2891" t="s">
        <v>47</v>
      </c>
      <c r="AE2891">
        <v>1.0562100000000001</v>
      </c>
      <c r="AF2891">
        <v>0.13983100000000001</v>
      </c>
      <c r="AG2891">
        <v>-0.92024700000000004</v>
      </c>
      <c r="AH2891">
        <v>-1.8914</v>
      </c>
      <c r="AI2891">
        <v>5.1381600000000001</v>
      </c>
      <c r="AJ2891">
        <v>0</v>
      </c>
      <c r="AK2891" t="s">
        <v>14041</v>
      </c>
      <c r="AL2891" t="s">
        <v>14041</v>
      </c>
      <c r="AM2891" t="s">
        <v>14042</v>
      </c>
      <c r="AN2891" t="s">
        <v>14043</v>
      </c>
      <c r="AO2891" t="s">
        <v>10010</v>
      </c>
      <c r="AQ2891">
        <v>2275</v>
      </c>
      <c r="AR2891">
        <v>4579</v>
      </c>
    </row>
    <row r="2892" spans="1:44" x14ac:dyDescent="0.3">
      <c r="A2892" t="s">
        <v>14044</v>
      </c>
      <c r="B2892" s="77" t="str">
        <f t="shared" si="45"/>
        <v>C2</v>
      </c>
      <c r="C2892" s="43">
        <v>1.0720400000000001</v>
      </c>
      <c r="D2892" s="29">
        <v>0.95685399999999998</v>
      </c>
      <c r="E2892" s="43">
        <v>1.10416</v>
      </c>
      <c r="F2892" s="43">
        <v>1.15829</v>
      </c>
      <c r="G2892" s="50">
        <v>1.47899</v>
      </c>
      <c r="H2892" s="50">
        <v>1.45078</v>
      </c>
      <c r="I2892" s="22">
        <v>-0.24176300000000001</v>
      </c>
      <c r="J2892" s="37">
        <v>0.68892900000000001</v>
      </c>
      <c r="K2892" s="39">
        <v>-0.86010600000000004</v>
      </c>
      <c r="L2892" s="24">
        <v>-0.29915599999999998</v>
      </c>
      <c r="M2892" s="28">
        <v>-0.42680099999999999</v>
      </c>
      <c r="N2892" s="35">
        <v>-1.0447500000000001</v>
      </c>
      <c r="O2892" s="25">
        <v>0.13057199999999999</v>
      </c>
      <c r="P2892" s="35">
        <v>-1.14598</v>
      </c>
      <c r="Q2892" s="35">
        <v>-1.0630599999999999</v>
      </c>
      <c r="R2892" s="46">
        <v>-1.17622</v>
      </c>
      <c r="S2892" s="39">
        <v>-0.81042899999999995</v>
      </c>
      <c r="T2892" s="47">
        <v>-0.97234200000000004</v>
      </c>
      <c r="U2892" t="s">
        <v>46</v>
      </c>
      <c r="V2892" t="s">
        <v>46</v>
      </c>
      <c r="W2892" t="s">
        <v>46</v>
      </c>
      <c r="X2892" t="s">
        <v>46</v>
      </c>
      <c r="Y2892" t="s">
        <v>46</v>
      </c>
      <c r="Z2892" t="s">
        <v>46</v>
      </c>
      <c r="AA2892" t="s">
        <v>46</v>
      </c>
      <c r="AB2892" t="s">
        <v>46</v>
      </c>
      <c r="AC2892" t="s">
        <v>46</v>
      </c>
      <c r="AD2892" t="s">
        <v>47</v>
      </c>
      <c r="AE2892">
        <v>0.77691100000000002</v>
      </c>
      <c r="AF2892">
        <v>0.24699599999999999</v>
      </c>
      <c r="AG2892">
        <v>-0.67793599999999998</v>
      </c>
      <c r="AH2892">
        <v>-1.48973</v>
      </c>
      <c r="AI2892">
        <v>5.3541699999999999</v>
      </c>
      <c r="AJ2892">
        <v>0</v>
      </c>
      <c r="AK2892" t="s">
        <v>14045</v>
      </c>
      <c r="AL2892" t="s">
        <v>14045</v>
      </c>
      <c r="AM2892" t="s">
        <v>14046</v>
      </c>
      <c r="AN2892" t="s">
        <v>14047</v>
      </c>
      <c r="AO2892" t="s">
        <v>10010</v>
      </c>
      <c r="AQ2892">
        <v>2276</v>
      </c>
      <c r="AR2892">
        <v>3755</v>
      </c>
    </row>
    <row r="2893" spans="1:44" x14ac:dyDescent="0.3">
      <c r="A2893" t="s">
        <v>14048</v>
      </c>
      <c r="B2893" s="77" t="str">
        <f t="shared" si="45"/>
        <v>C2</v>
      </c>
      <c r="C2893" s="29">
        <v>0.99033199999999999</v>
      </c>
      <c r="D2893" s="29">
        <v>0.98426000000000002</v>
      </c>
      <c r="E2893" s="43">
        <v>1.08616</v>
      </c>
      <c r="F2893" s="29">
        <v>0.93821500000000002</v>
      </c>
      <c r="G2893" s="41">
        <v>1.5718099999999999</v>
      </c>
      <c r="H2893" s="50">
        <v>1.49237</v>
      </c>
      <c r="I2893" s="36">
        <v>7.2023500000000004E-2</v>
      </c>
      <c r="J2893" s="27">
        <v>0.49495299999999998</v>
      </c>
      <c r="K2893" s="26">
        <v>-0.70087999999999995</v>
      </c>
      <c r="L2893" s="36">
        <v>0.109543</v>
      </c>
      <c r="M2893" s="39">
        <v>-0.85891399999999996</v>
      </c>
      <c r="N2893" s="47">
        <v>-0.94306999999999996</v>
      </c>
      <c r="O2893" s="36">
        <v>0.100635</v>
      </c>
      <c r="P2893" s="39">
        <v>-0.84658299999999997</v>
      </c>
      <c r="Q2893" s="46">
        <v>-1.2568699999999999</v>
      </c>
      <c r="R2893" s="39">
        <v>-0.79948300000000005</v>
      </c>
      <c r="S2893" s="46">
        <v>-1.17778</v>
      </c>
      <c r="T2893" s="46">
        <v>-1.2567200000000001</v>
      </c>
      <c r="U2893" t="s">
        <v>46</v>
      </c>
      <c r="V2893" t="s">
        <v>46</v>
      </c>
      <c r="W2893" t="s">
        <v>46</v>
      </c>
      <c r="X2893" t="s">
        <v>46</v>
      </c>
      <c r="Y2893" t="s">
        <v>46</v>
      </c>
      <c r="Z2893" t="s">
        <v>8442</v>
      </c>
      <c r="AA2893" t="s">
        <v>46</v>
      </c>
      <c r="AB2893" t="s">
        <v>46</v>
      </c>
      <c r="AC2893" t="s">
        <v>46</v>
      </c>
      <c r="AD2893" t="s">
        <v>47</v>
      </c>
      <c r="AE2893">
        <v>0.95569499999999996</v>
      </c>
      <c r="AF2893">
        <v>0.17144599999999999</v>
      </c>
      <c r="AG2893">
        <v>-1.1266</v>
      </c>
      <c r="AH2893">
        <v>-1.7496700000000001</v>
      </c>
      <c r="AI2893">
        <v>5.0936500000000002</v>
      </c>
      <c r="AJ2893">
        <v>0</v>
      </c>
      <c r="AK2893" t="s">
        <v>14049</v>
      </c>
      <c r="AL2893" t="s">
        <v>14049</v>
      </c>
      <c r="AM2893" t="s">
        <v>14050</v>
      </c>
      <c r="AN2893" t="s">
        <v>14051</v>
      </c>
      <c r="AO2893" t="s">
        <v>10010</v>
      </c>
      <c r="AQ2893">
        <v>2277</v>
      </c>
      <c r="AR2893">
        <v>2697</v>
      </c>
    </row>
    <row r="2894" spans="1:44" x14ac:dyDescent="0.3">
      <c r="A2894" t="s">
        <v>14052</v>
      </c>
      <c r="B2894" s="77" t="str">
        <f t="shared" si="45"/>
        <v>C2</v>
      </c>
      <c r="C2894" s="43">
        <v>1.0995299999999999</v>
      </c>
      <c r="D2894" s="29">
        <v>0.94387699999999997</v>
      </c>
      <c r="E2894" s="43">
        <v>1.06013</v>
      </c>
      <c r="F2894" s="43">
        <v>1.1454599999999999</v>
      </c>
      <c r="G2894" s="51">
        <v>1.7062200000000001</v>
      </c>
      <c r="H2894" s="54">
        <v>1.4072800000000001</v>
      </c>
      <c r="I2894" s="25">
        <v>0.13076499999999999</v>
      </c>
      <c r="J2894" s="25">
        <v>0.16761699999999999</v>
      </c>
      <c r="K2894" s="26">
        <v>-0.75352399999999997</v>
      </c>
      <c r="L2894" s="22">
        <v>-0.181731</v>
      </c>
      <c r="M2894" s="24">
        <v>-0.29864000000000002</v>
      </c>
      <c r="N2894" s="47">
        <v>-0.92634300000000003</v>
      </c>
      <c r="O2894" s="22">
        <v>-0.258438</v>
      </c>
      <c r="P2894" s="47">
        <v>-1.0241</v>
      </c>
      <c r="Q2894" s="35">
        <v>-1.08406</v>
      </c>
      <c r="R2894" s="44">
        <v>-1.33494</v>
      </c>
      <c r="S2894" s="46">
        <v>-1.27905</v>
      </c>
      <c r="T2894" s="28">
        <v>-0.52006200000000002</v>
      </c>
      <c r="U2894" t="s">
        <v>46</v>
      </c>
      <c r="V2894" t="s">
        <v>46</v>
      </c>
      <c r="W2894" t="s">
        <v>46</v>
      </c>
      <c r="X2894" t="s">
        <v>46</v>
      </c>
      <c r="Y2894" t="s">
        <v>10346</v>
      </c>
      <c r="Z2894" t="s">
        <v>11276</v>
      </c>
      <c r="AA2894" t="s">
        <v>46</v>
      </c>
      <c r="AB2894" t="s">
        <v>46</v>
      </c>
      <c r="AC2894" t="s">
        <v>46</v>
      </c>
      <c r="AD2894" t="s">
        <v>47</v>
      </c>
      <c r="AE2894">
        <v>1.4114599999999999</v>
      </c>
      <c r="AF2894">
        <v>6.6567000000000001E-2</v>
      </c>
      <c r="AG2894">
        <v>-0.82751699999999995</v>
      </c>
      <c r="AH2894">
        <v>-2.3775599999999999</v>
      </c>
      <c r="AI2894">
        <v>6.45228</v>
      </c>
      <c r="AJ2894">
        <v>0</v>
      </c>
      <c r="AK2894" t="s">
        <v>14053</v>
      </c>
      <c r="AL2894" t="s">
        <v>14053</v>
      </c>
      <c r="AM2894" t="s">
        <v>14054</v>
      </c>
      <c r="AN2894" t="s">
        <v>14055</v>
      </c>
      <c r="AO2894" t="s">
        <v>10010</v>
      </c>
      <c r="AQ2894">
        <v>2278</v>
      </c>
      <c r="AR2894">
        <v>2175</v>
      </c>
    </row>
    <row r="2895" spans="1:44" x14ac:dyDescent="0.3">
      <c r="A2895" t="s">
        <v>14056</v>
      </c>
      <c r="B2895" s="77" t="str">
        <f t="shared" si="45"/>
        <v>C2</v>
      </c>
      <c r="C2895" s="29">
        <v>0.92676700000000001</v>
      </c>
      <c r="D2895" s="43">
        <v>1.1195600000000001</v>
      </c>
      <c r="E2895" s="43">
        <v>1.0746800000000001</v>
      </c>
      <c r="F2895" s="43">
        <v>1.06592</v>
      </c>
      <c r="G2895" s="54">
        <v>1.43007</v>
      </c>
      <c r="H2895" s="50">
        <v>1.5242800000000001</v>
      </c>
      <c r="I2895" s="45">
        <v>-6.5679000000000001E-2</v>
      </c>
      <c r="J2895" s="27">
        <v>0.51920900000000003</v>
      </c>
      <c r="K2895" s="19">
        <v>-0.61935099999999998</v>
      </c>
      <c r="L2895" s="36">
        <v>0.119286</v>
      </c>
      <c r="M2895" s="26">
        <v>-0.68644899999999998</v>
      </c>
      <c r="N2895" s="46">
        <v>-1.18354</v>
      </c>
      <c r="O2895" s="24">
        <v>-0.26963700000000002</v>
      </c>
      <c r="P2895" s="35">
        <v>-1.0602799999999999</v>
      </c>
      <c r="Q2895" s="46">
        <v>-1.1759500000000001</v>
      </c>
      <c r="R2895" s="34">
        <v>-1.5268900000000001</v>
      </c>
      <c r="S2895" s="26">
        <v>-0.77316700000000005</v>
      </c>
      <c r="T2895" s="28">
        <v>-0.41882900000000001</v>
      </c>
      <c r="U2895" t="s">
        <v>46</v>
      </c>
      <c r="V2895" t="s">
        <v>46</v>
      </c>
      <c r="W2895" t="s">
        <v>46</v>
      </c>
      <c r="X2895" t="s">
        <v>46</v>
      </c>
      <c r="Y2895" t="s">
        <v>14057</v>
      </c>
      <c r="Z2895" t="s">
        <v>14058</v>
      </c>
      <c r="AA2895" t="s">
        <v>46</v>
      </c>
      <c r="AB2895" t="s">
        <v>46</v>
      </c>
      <c r="AC2895" t="s">
        <v>46</v>
      </c>
      <c r="AD2895" t="s">
        <v>47</v>
      </c>
      <c r="AE2895">
        <v>0.93816299999999997</v>
      </c>
      <c r="AF2895">
        <v>0.17763999999999999</v>
      </c>
      <c r="AG2895">
        <v>-0.73394199999999998</v>
      </c>
      <c r="AH2895">
        <v>-1.7246699999999999</v>
      </c>
      <c r="AI2895">
        <v>5.3017200000000004</v>
      </c>
      <c r="AJ2895">
        <v>0</v>
      </c>
      <c r="AK2895" t="s">
        <v>14059</v>
      </c>
      <c r="AL2895" t="s">
        <v>14060</v>
      </c>
      <c r="AM2895" t="s">
        <v>14061</v>
      </c>
      <c r="AN2895" t="s">
        <v>14062</v>
      </c>
      <c r="AO2895" t="s">
        <v>10010</v>
      </c>
      <c r="AQ2895">
        <v>2279</v>
      </c>
      <c r="AR2895">
        <v>1903</v>
      </c>
    </row>
    <row r="2896" spans="1:44" x14ac:dyDescent="0.3">
      <c r="A2896" t="s">
        <v>14063</v>
      </c>
      <c r="B2896" s="77" t="str">
        <f t="shared" si="45"/>
        <v>C2</v>
      </c>
      <c r="C2896" s="43">
        <v>1.1492899999999999</v>
      </c>
      <c r="D2896" s="30">
        <v>0.88981200000000005</v>
      </c>
      <c r="E2896" s="29">
        <v>0.98588699999999996</v>
      </c>
      <c r="F2896" s="29">
        <v>1.03755</v>
      </c>
      <c r="G2896" s="41">
        <v>1.65672</v>
      </c>
      <c r="H2896" s="50">
        <v>1.54647</v>
      </c>
      <c r="I2896" s="22">
        <v>-0.164628</v>
      </c>
      <c r="J2896" s="42">
        <v>0.60520099999999999</v>
      </c>
      <c r="K2896" s="22">
        <v>-0.201602</v>
      </c>
      <c r="L2896" s="28">
        <v>-0.42914999999999998</v>
      </c>
      <c r="M2896" s="19">
        <v>-0.65052399999999999</v>
      </c>
      <c r="N2896" s="35">
        <v>-1.1421600000000001</v>
      </c>
      <c r="O2896" s="22">
        <v>-0.15675700000000001</v>
      </c>
      <c r="P2896" s="46">
        <v>-1.2407600000000001</v>
      </c>
      <c r="Q2896" s="47">
        <v>-1.04098</v>
      </c>
      <c r="R2896" s="39">
        <v>-0.90571900000000005</v>
      </c>
      <c r="S2896" s="39">
        <v>-0.90045500000000001</v>
      </c>
      <c r="T2896" s="47">
        <v>-1.0381899999999999</v>
      </c>
      <c r="U2896" t="s">
        <v>46</v>
      </c>
      <c r="V2896" t="s">
        <v>46</v>
      </c>
      <c r="W2896" t="s">
        <v>46</v>
      </c>
      <c r="X2896" t="s">
        <v>46</v>
      </c>
      <c r="Y2896" t="s">
        <v>46</v>
      </c>
      <c r="Z2896" t="s">
        <v>46</v>
      </c>
      <c r="AA2896" t="s">
        <v>46</v>
      </c>
      <c r="AB2896" t="s">
        <v>46</v>
      </c>
      <c r="AC2896" t="s">
        <v>46</v>
      </c>
      <c r="AD2896" t="s">
        <v>47</v>
      </c>
      <c r="AE2896">
        <v>1.0955600000000001</v>
      </c>
      <c r="AF2896">
        <v>0.12908</v>
      </c>
      <c r="AG2896">
        <v>-1.05694</v>
      </c>
      <c r="AH2896">
        <v>-1.9462200000000001</v>
      </c>
      <c r="AI2896">
        <v>5.7662300000000002</v>
      </c>
      <c r="AJ2896">
        <v>0</v>
      </c>
      <c r="AK2896" t="s">
        <v>14064</v>
      </c>
      <c r="AL2896" t="s">
        <v>14064</v>
      </c>
      <c r="AM2896" t="s">
        <v>14065</v>
      </c>
      <c r="AN2896" t="s">
        <v>14066</v>
      </c>
      <c r="AO2896" t="s">
        <v>10010</v>
      </c>
      <c r="AQ2896">
        <v>2280</v>
      </c>
      <c r="AR2896">
        <v>2555</v>
      </c>
    </row>
    <row r="2897" spans="1:44" x14ac:dyDescent="0.3">
      <c r="A2897" t="s">
        <v>14067</v>
      </c>
      <c r="B2897" s="77" t="str">
        <f t="shared" si="45"/>
        <v>C2</v>
      </c>
      <c r="C2897" s="43">
        <v>1.15899</v>
      </c>
      <c r="D2897" s="29">
        <v>0.98328300000000002</v>
      </c>
      <c r="E2897" s="43">
        <v>1.09019</v>
      </c>
      <c r="F2897" s="43">
        <v>1.0701000000000001</v>
      </c>
      <c r="G2897" s="41">
        <v>1.6130100000000001</v>
      </c>
      <c r="H2897" s="41">
        <v>1.58091</v>
      </c>
      <c r="I2897" s="22">
        <v>-0.14843999999999999</v>
      </c>
      <c r="J2897" s="23">
        <v>0.35737799999999997</v>
      </c>
      <c r="K2897" s="22">
        <v>-0.237374</v>
      </c>
      <c r="L2897" s="19">
        <v>-0.58624900000000002</v>
      </c>
      <c r="M2897" s="19">
        <v>-0.58782800000000002</v>
      </c>
      <c r="N2897" s="26">
        <v>-0.75820799999999999</v>
      </c>
      <c r="O2897" s="24">
        <v>-0.32494200000000001</v>
      </c>
      <c r="P2897" s="34">
        <v>-1.4375500000000001</v>
      </c>
      <c r="Q2897" s="35">
        <v>-1.10795</v>
      </c>
      <c r="R2897" s="39">
        <v>-0.81244400000000006</v>
      </c>
      <c r="S2897" s="39">
        <v>-0.86062099999999997</v>
      </c>
      <c r="T2897" s="47">
        <v>-0.99226000000000003</v>
      </c>
      <c r="U2897" t="s">
        <v>46</v>
      </c>
      <c r="V2897" t="s">
        <v>47</v>
      </c>
      <c r="W2897" t="s">
        <v>48</v>
      </c>
      <c r="X2897" t="s">
        <v>46</v>
      </c>
      <c r="Y2897" t="s">
        <v>46</v>
      </c>
      <c r="Z2897" t="s">
        <v>46</v>
      </c>
      <c r="AA2897" t="s">
        <v>46</v>
      </c>
      <c r="AB2897" t="s">
        <v>46</v>
      </c>
      <c r="AC2897" t="s">
        <v>46</v>
      </c>
      <c r="AD2897" t="s">
        <v>47</v>
      </c>
      <c r="AE2897">
        <v>1.6204700000000001</v>
      </c>
      <c r="AF2897">
        <v>4.4340999999999998E-2</v>
      </c>
      <c r="AG2897">
        <v>-1.14659</v>
      </c>
      <c r="AH2897">
        <v>-2.6584699999999999</v>
      </c>
      <c r="AI2897">
        <v>7.1624699999999999</v>
      </c>
      <c r="AJ2897">
        <v>0</v>
      </c>
      <c r="AK2897" t="s">
        <v>14068</v>
      </c>
      <c r="AL2897" t="s">
        <v>14068</v>
      </c>
      <c r="AM2897" t="s">
        <v>14069</v>
      </c>
      <c r="AN2897" t="s">
        <v>14070</v>
      </c>
      <c r="AO2897" t="s">
        <v>10010</v>
      </c>
      <c r="AQ2897">
        <v>2281</v>
      </c>
      <c r="AR2897">
        <v>2484</v>
      </c>
    </row>
    <row r="2898" spans="1:44" x14ac:dyDescent="0.3">
      <c r="A2898" t="s">
        <v>14071</v>
      </c>
      <c r="B2898" s="77" t="str">
        <f t="shared" si="45"/>
        <v>C2</v>
      </c>
      <c r="C2898" s="43">
        <v>1.08158</v>
      </c>
      <c r="D2898" s="29">
        <v>0.94778099999999998</v>
      </c>
      <c r="E2898" s="43">
        <v>1.0525100000000001</v>
      </c>
      <c r="F2898" s="43">
        <v>1.1019300000000001</v>
      </c>
      <c r="G2898" s="41">
        <v>1.6469100000000001</v>
      </c>
      <c r="H2898" s="41">
        <v>1.57308</v>
      </c>
      <c r="I2898" s="36">
        <v>9.4716900000000007E-2</v>
      </c>
      <c r="J2898" s="27">
        <v>0.43811699999999998</v>
      </c>
      <c r="K2898" s="24">
        <v>-0.30459399999999998</v>
      </c>
      <c r="L2898" s="24">
        <v>-0.35081600000000002</v>
      </c>
      <c r="M2898" s="47">
        <v>-0.960677</v>
      </c>
      <c r="N2898" s="35">
        <v>-1.11903</v>
      </c>
      <c r="O2898" s="28">
        <v>-0.49908200000000003</v>
      </c>
      <c r="P2898" s="47">
        <v>-1.0198199999999999</v>
      </c>
      <c r="Q2898" s="46">
        <v>-1.2051000000000001</v>
      </c>
      <c r="R2898" s="39">
        <v>-0.87415399999999999</v>
      </c>
      <c r="S2898" s="26">
        <v>-0.65997899999999998</v>
      </c>
      <c r="T2898" s="47">
        <v>-0.94337800000000005</v>
      </c>
      <c r="U2898" t="s">
        <v>46</v>
      </c>
      <c r="V2898" t="s">
        <v>46</v>
      </c>
      <c r="W2898" t="s">
        <v>46</v>
      </c>
      <c r="X2898" t="s">
        <v>46</v>
      </c>
      <c r="Y2898" t="s">
        <v>46</v>
      </c>
      <c r="Z2898" t="s">
        <v>8442</v>
      </c>
      <c r="AA2898" t="s">
        <v>46</v>
      </c>
      <c r="AB2898" t="s">
        <v>46</v>
      </c>
      <c r="AC2898" t="s">
        <v>46</v>
      </c>
      <c r="AD2898" t="s">
        <v>47</v>
      </c>
      <c r="AE2898">
        <v>1.0530200000000001</v>
      </c>
      <c r="AF2898">
        <v>0.14064699999999999</v>
      </c>
      <c r="AG2898">
        <v>-0.889405</v>
      </c>
      <c r="AH2898">
        <v>-1.8869400000000001</v>
      </c>
      <c r="AI2898">
        <v>6.1840000000000002</v>
      </c>
      <c r="AJ2898">
        <v>0</v>
      </c>
      <c r="AK2898" t="s">
        <v>14072</v>
      </c>
      <c r="AL2898" t="s">
        <v>14072</v>
      </c>
      <c r="AM2898" t="s">
        <v>14073</v>
      </c>
      <c r="AN2898" t="s">
        <v>14074</v>
      </c>
      <c r="AO2898" t="s">
        <v>10010</v>
      </c>
      <c r="AQ2898">
        <v>2282</v>
      </c>
      <c r="AR2898">
        <v>4294</v>
      </c>
    </row>
    <row r="2899" spans="1:44" x14ac:dyDescent="0.3">
      <c r="A2899" t="s">
        <v>14075</v>
      </c>
      <c r="B2899" s="77" t="str">
        <f t="shared" si="45"/>
        <v>C2</v>
      </c>
      <c r="C2899" s="29">
        <v>1.0320499999999999</v>
      </c>
      <c r="D2899" s="43">
        <v>1.0634699999999999</v>
      </c>
      <c r="E2899" s="29">
        <v>0.99369300000000005</v>
      </c>
      <c r="F2899" s="43">
        <v>1.12256</v>
      </c>
      <c r="G2899" s="41">
        <v>1.6364399999999999</v>
      </c>
      <c r="H2899" s="54">
        <v>1.4003099999999999</v>
      </c>
      <c r="I2899" s="45">
        <v>-0.12472800000000001</v>
      </c>
      <c r="J2899" s="42">
        <v>0.53664999999999996</v>
      </c>
      <c r="K2899" s="36">
        <v>4.7694199999999999E-2</v>
      </c>
      <c r="L2899" s="39">
        <v>-0.83923000000000003</v>
      </c>
      <c r="M2899" s="39">
        <v>-0.85474300000000003</v>
      </c>
      <c r="N2899" s="26">
        <v>-0.71280699999999997</v>
      </c>
      <c r="O2899" s="45">
        <v>-7.7328900000000006E-2</v>
      </c>
      <c r="P2899" s="26">
        <v>-0.77903900000000004</v>
      </c>
      <c r="Q2899" s="44">
        <v>-1.37697</v>
      </c>
      <c r="R2899" s="47">
        <v>-1.03813</v>
      </c>
      <c r="S2899" s="39">
        <v>-0.910381</v>
      </c>
      <c r="T2899" s="35">
        <v>-1.11951</v>
      </c>
      <c r="U2899" t="s">
        <v>10721</v>
      </c>
      <c r="V2899" t="s">
        <v>46</v>
      </c>
      <c r="W2899" t="s">
        <v>46</v>
      </c>
      <c r="X2899" t="s">
        <v>46</v>
      </c>
      <c r="Y2899" t="s">
        <v>46</v>
      </c>
      <c r="Z2899" t="s">
        <v>46</v>
      </c>
      <c r="AA2899" t="s">
        <v>46</v>
      </c>
      <c r="AB2899" t="s">
        <v>46</v>
      </c>
      <c r="AC2899" t="s">
        <v>46</v>
      </c>
      <c r="AD2899" t="s">
        <v>47</v>
      </c>
      <c r="AE2899">
        <v>1.0611999999999999</v>
      </c>
      <c r="AF2899">
        <v>0.138459</v>
      </c>
      <c r="AG2899">
        <v>-1.3120400000000001</v>
      </c>
      <c r="AH2899">
        <v>-1.89836</v>
      </c>
      <c r="AI2899">
        <v>5.7299800000000003</v>
      </c>
      <c r="AJ2899">
        <v>0</v>
      </c>
      <c r="AK2899" t="s">
        <v>14076</v>
      </c>
      <c r="AL2899" t="s">
        <v>14076</v>
      </c>
      <c r="AM2899" t="s">
        <v>14077</v>
      </c>
      <c r="AN2899" t="s">
        <v>14078</v>
      </c>
      <c r="AO2899" t="s">
        <v>10010</v>
      </c>
      <c r="AP2899" s="78" t="s">
        <v>47</v>
      </c>
      <c r="AQ2899">
        <v>2283</v>
      </c>
      <c r="AR2899">
        <v>40</v>
      </c>
    </row>
    <row r="2900" spans="1:44" x14ac:dyDescent="0.3">
      <c r="A2900" t="s">
        <v>14079</v>
      </c>
      <c r="B2900" s="77" t="str">
        <f t="shared" si="45"/>
        <v>C2</v>
      </c>
      <c r="C2900" s="29">
        <v>0.99396600000000002</v>
      </c>
      <c r="D2900" s="29">
        <v>0.95434600000000003</v>
      </c>
      <c r="E2900" s="43">
        <v>1.0751900000000001</v>
      </c>
      <c r="F2900" s="43">
        <v>1.0699099999999999</v>
      </c>
      <c r="G2900" s="50">
        <v>1.47753</v>
      </c>
      <c r="H2900" s="54">
        <v>1.4052800000000001</v>
      </c>
      <c r="I2900" s="22">
        <v>-0.17848</v>
      </c>
      <c r="J2900" s="42">
        <v>0.54420100000000005</v>
      </c>
      <c r="K2900" s="36">
        <v>0.125697</v>
      </c>
      <c r="L2900" s="22">
        <v>-0.239319</v>
      </c>
      <c r="M2900" s="35">
        <v>-1.0695300000000001</v>
      </c>
      <c r="N2900" s="39">
        <v>-0.83594000000000002</v>
      </c>
      <c r="O2900" s="25">
        <v>0.13428100000000001</v>
      </c>
      <c r="P2900" s="34">
        <v>-1.4496899999999999</v>
      </c>
      <c r="Q2900" s="44">
        <v>-1.34459</v>
      </c>
      <c r="R2900" s="35">
        <v>-1.1555800000000001</v>
      </c>
      <c r="S2900" s="26">
        <v>-0.75657200000000002</v>
      </c>
      <c r="T2900" s="26">
        <v>-0.75070099999999995</v>
      </c>
      <c r="U2900" t="s">
        <v>10241</v>
      </c>
      <c r="V2900" t="s">
        <v>46</v>
      </c>
      <c r="W2900" t="s">
        <v>46</v>
      </c>
      <c r="X2900" t="s">
        <v>46</v>
      </c>
      <c r="Y2900" t="s">
        <v>46</v>
      </c>
      <c r="Z2900" t="s">
        <v>8442</v>
      </c>
      <c r="AA2900" t="s">
        <v>46</v>
      </c>
      <c r="AB2900" t="s">
        <v>46</v>
      </c>
      <c r="AC2900" t="s">
        <v>46</v>
      </c>
      <c r="AD2900" t="s">
        <v>47</v>
      </c>
      <c r="AE2900">
        <v>0.99087000000000003</v>
      </c>
      <c r="AF2900">
        <v>0.158521</v>
      </c>
      <c r="AG2900">
        <v>-1.4017999999999999</v>
      </c>
      <c r="AH2900">
        <v>-1.79956</v>
      </c>
      <c r="AI2900">
        <v>4.9571699999999996</v>
      </c>
      <c r="AJ2900">
        <v>0</v>
      </c>
      <c r="AK2900" t="s">
        <v>14080</v>
      </c>
      <c r="AL2900" t="s">
        <v>14080</v>
      </c>
      <c r="AM2900" t="s">
        <v>14081</v>
      </c>
      <c r="AN2900" t="s">
        <v>14082</v>
      </c>
      <c r="AO2900" t="s">
        <v>10010</v>
      </c>
      <c r="AP2900" s="78" t="s">
        <v>47</v>
      </c>
      <c r="AQ2900">
        <v>2284</v>
      </c>
      <c r="AR2900">
        <v>3772</v>
      </c>
    </row>
    <row r="2901" spans="1:44" x14ac:dyDescent="0.3">
      <c r="A2901" t="s">
        <v>14083</v>
      </c>
      <c r="B2901" s="77" t="str">
        <f t="shared" si="45"/>
        <v>C2</v>
      </c>
      <c r="C2901" s="43">
        <v>1.11879</v>
      </c>
      <c r="D2901" s="29">
        <v>1.0384899999999999</v>
      </c>
      <c r="E2901" s="43">
        <v>1.0668800000000001</v>
      </c>
      <c r="F2901" s="43">
        <v>1.15848</v>
      </c>
      <c r="G2901" s="50">
        <v>1.51084</v>
      </c>
      <c r="H2901" s="50">
        <v>1.4340200000000001</v>
      </c>
      <c r="I2901" s="45">
        <v>-8.4590100000000001E-2</v>
      </c>
      <c r="J2901" s="23">
        <v>0.35617100000000002</v>
      </c>
      <c r="K2901" s="45">
        <v>-4.7784E-2</v>
      </c>
      <c r="L2901" s="22">
        <v>-0.25068600000000002</v>
      </c>
      <c r="M2901" s="26">
        <v>-0.76041099999999995</v>
      </c>
      <c r="N2901" s="39">
        <v>-0.89806799999999998</v>
      </c>
      <c r="O2901" s="45">
        <v>-0.103947</v>
      </c>
      <c r="P2901" s="44">
        <v>-1.33826</v>
      </c>
      <c r="Q2901" s="46">
        <v>-1.20296</v>
      </c>
      <c r="R2901" s="35">
        <v>-1.07714</v>
      </c>
      <c r="S2901" s="35">
        <v>-1.0455000000000001</v>
      </c>
      <c r="T2901" s="39">
        <v>-0.87431899999999996</v>
      </c>
      <c r="U2901" t="s">
        <v>8220</v>
      </c>
      <c r="V2901" t="s">
        <v>46</v>
      </c>
      <c r="W2901" t="s">
        <v>46</v>
      </c>
      <c r="X2901" t="s">
        <v>46</v>
      </c>
      <c r="Y2901" t="s">
        <v>46</v>
      </c>
      <c r="Z2901" t="s">
        <v>46</v>
      </c>
      <c r="AA2901" t="s">
        <v>46</v>
      </c>
      <c r="AB2901" t="s">
        <v>46</v>
      </c>
      <c r="AC2901" t="s">
        <v>46</v>
      </c>
      <c r="AD2901" t="s">
        <v>47</v>
      </c>
      <c r="AE2901">
        <v>1.50959</v>
      </c>
      <c r="AF2901">
        <v>5.4482799999999998E-2</v>
      </c>
      <c r="AG2901">
        <v>-1.4267799999999999</v>
      </c>
      <c r="AH2901">
        <v>-2.50963</v>
      </c>
      <c r="AI2901">
        <v>6.5549099999999996</v>
      </c>
      <c r="AJ2901">
        <v>0</v>
      </c>
      <c r="AK2901" t="s">
        <v>14084</v>
      </c>
      <c r="AL2901" t="s">
        <v>14084</v>
      </c>
      <c r="AM2901" t="s">
        <v>14085</v>
      </c>
      <c r="AN2901" t="s">
        <v>14086</v>
      </c>
      <c r="AO2901" t="s">
        <v>10010</v>
      </c>
      <c r="AQ2901">
        <v>2285</v>
      </c>
      <c r="AR2901">
        <v>3272</v>
      </c>
    </row>
    <row r="2902" spans="1:44" x14ac:dyDescent="0.3">
      <c r="A2902" t="s">
        <v>14087</v>
      </c>
      <c r="B2902" s="77" t="str">
        <f t="shared" si="45"/>
        <v>C2</v>
      </c>
      <c r="C2902" s="30">
        <v>0.86496399999999996</v>
      </c>
      <c r="D2902" s="29">
        <v>1.01379</v>
      </c>
      <c r="E2902" s="43">
        <v>1.11985</v>
      </c>
      <c r="F2902" s="32">
        <v>1.17357</v>
      </c>
      <c r="G2902" s="41">
        <v>1.60334</v>
      </c>
      <c r="H2902" s="50">
        <v>1.4529700000000001</v>
      </c>
      <c r="I2902" s="22">
        <v>-0.20208999999999999</v>
      </c>
      <c r="J2902" s="42">
        <v>0.62174399999999996</v>
      </c>
      <c r="K2902" s="22">
        <v>-0.140875</v>
      </c>
      <c r="L2902" s="22">
        <v>-0.21535899999999999</v>
      </c>
      <c r="M2902" s="26">
        <v>-0.77065700000000004</v>
      </c>
      <c r="N2902" s="39">
        <v>-0.817492</v>
      </c>
      <c r="O2902" s="24">
        <v>-0.36249999999999999</v>
      </c>
      <c r="P2902" s="47">
        <v>-0.98398300000000005</v>
      </c>
      <c r="Q2902" s="35">
        <v>-1.1459699999999999</v>
      </c>
      <c r="R2902" s="26">
        <v>-0.66160399999999997</v>
      </c>
      <c r="S2902" s="34">
        <v>-1.4392100000000001</v>
      </c>
      <c r="T2902" s="35">
        <v>-1.11049</v>
      </c>
      <c r="U2902" t="s">
        <v>46</v>
      </c>
      <c r="V2902" t="s">
        <v>47</v>
      </c>
      <c r="W2902" t="s">
        <v>48</v>
      </c>
      <c r="X2902" t="s">
        <v>46</v>
      </c>
      <c r="Y2902" t="s">
        <v>46</v>
      </c>
      <c r="Z2902" t="s">
        <v>46</v>
      </c>
      <c r="AA2902" t="s">
        <v>46</v>
      </c>
      <c r="AB2902" t="s">
        <v>46</v>
      </c>
      <c r="AC2902" t="s">
        <v>46</v>
      </c>
      <c r="AD2902" t="s">
        <v>47</v>
      </c>
      <c r="AE2902">
        <v>1.6005199999999999</v>
      </c>
      <c r="AF2902">
        <v>4.5963200000000003E-2</v>
      </c>
      <c r="AG2902">
        <v>-1.2599400000000001</v>
      </c>
      <c r="AH2902">
        <v>-2.6316999999999999</v>
      </c>
      <c r="AI2902">
        <v>6.2674599999999998</v>
      </c>
      <c r="AJ2902">
        <v>0</v>
      </c>
      <c r="AK2902" t="s">
        <v>14088</v>
      </c>
      <c r="AL2902" t="s">
        <v>14088</v>
      </c>
      <c r="AM2902" t="s">
        <v>14089</v>
      </c>
      <c r="AN2902" t="s">
        <v>14090</v>
      </c>
      <c r="AO2902" t="s">
        <v>10010</v>
      </c>
      <c r="AQ2902">
        <v>2286</v>
      </c>
      <c r="AR2902">
        <v>2310</v>
      </c>
    </row>
    <row r="2903" spans="1:44" x14ac:dyDescent="0.3">
      <c r="A2903" t="s">
        <v>14091</v>
      </c>
      <c r="B2903" s="77" t="str">
        <f t="shared" si="45"/>
        <v>C2</v>
      </c>
      <c r="C2903" s="43">
        <v>1.07921</v>
      </c>
      <c r="D2903" s="29">
        <v>0.91910400000000003</v>
      </c>
      <c r="E2903" s="43">
        <v>1.05724</v>
      </c>
      <c r="F2903" s="32">
        <v>1.23671</v>
      </c>
      <c r="G2903" s="50">
        <v>1.55867</v>
      </c>
      <c r="H2903" s="54">
        <v>1.3169299999999999</v>
      </c>
      <c r="I2903" s="22">
        <v>-0.14180599999999999</v>
      </c>
      <c r="J2903" s="27">
        <v>0.46646500000000002</v>
      </c>
      <c r="K2903" s="25">
        <v>0.16530300000000001</v>
      </c>
      <c r="L2903" s="22">
        <v>-0.17457800000000001</v>
      </c>
      <c r="M2903" s="47">
        <v>-0.96119200000000005</v>
      </c>
      <c r="N2903" s="44">
        <v>-1.3294699999999999</v>
      </c>
      <c r="O2903" s="22">
        <v>-0.17102400000000001</v>
      </c>
      <c r="P2903" s="39">
        <v>-0.89997000000000005</v>
      </c>
      <c r="Q2903" s="35">
        <v>-1.11669</v>
      </c>
      <c r="R2903" s="39">
        <v>-0.79242800000000002</v>
      </c>
      <c r="S2903" s="46">
        <v>-1.2307900000000001</v>
      </c>
      <c r="T2903" s="47">
        <v>-0.98169200000000001</v>
      </c>
      <c r="U2903" t="s">
        <v>10518</v>
      </c>
      <c r="V2903" t="s">
        <v>46</v>
      </c>
      <c r="W2903" t="s">
        <v>46</v>
      </c>
      <c r="X2903" t="s">
        <v>46</v>
      </c>
      <c r="Y2903" t="s">
        <v>46</v>
      </c>
      <c r="Z2903" t="s">
        <v>46</v>
      </c>
      <c r="AA2903" t="s">
        <v>46</v>
      </c>
      <c r="AB2903" t="s">
        <v>46</v>
      </c>
      <c r="AC2903" t="s">
        <v>46</v>
      </c>
      <c r="AD2903" t="s">
        <v>47</v>
      </c>
      <c r="AE2903">
        <v>0.910995</v>
      </c>
      <c r="AF2903">
        <v>0.18735399999999999</v>
      </c>
      <c r="AG2903">
        <v>-1.2439</v>
      </c>
      <c r="AH2903">
        <v>-1.68574</v>
      </c>
      <c r="AI2903">
        <v>5.3466100000000001</v>
      </c>
      <c r="AJ2903">
        <v>0</v>
      </c>
      <c r="AK2903" t="s">
        <v>14092</v>
      </c>
      <c r="AL2903" t="s">
        <v>14092</v>
      </c>
      <c r="AM2903" t="s">
        <v>14093</v>
      </c>
      <c r="AN2903" t="s">
        <v>14094</v>
      </c>
      <c r="AO2903" t="s">
        <v>10010</v>
      </c>
      <c r="AQ2903">
        <v>2287</v>
      </c>
      <c r="AR2903">
        <v>2078</v>
      </c>
    </row>
    <row r="2904" spans="1:44" x14ac:dyDescent="0.3">
      <c r="A2904" t="s">
        <v>14095</v>
      </c>
      <c r="B2904" s="77" t="str">
        <f t="shared" si="45"/>
        <v>C2</v>
      </c>
      <c r="C2904" s="43">
        <v>1.1553</v>
      </c>
      <c r="D2904" s="30">
        <v>0.85500299999999996</v>
      </c>
      <c r="E2904" s="43">
        <v>1.1021099999999999</v>
      </c>
      <c r="F2904" s="32">
        <v>1.2483200000000001</v>
      </c>
      <c r="G2904" s="50">
        <v>1.4984999999999999</v>
      </c>
      <c r="H2904" s="50">
        <v>1.4998</v>
      </c>
      <c r="I2904" s="24">
        <v>-0.29917899999999997</v>
      </c>
      <c r="J2904" s="23">
        <v>0.38571299999999997</v>
      </c>
      <c r="K2904" s="45">
        <v>-6.3079800000000005E-2</v>
      </c>
      <c r="L2904" s="28">
        <v>-0.519289</v>
      </c>
      <c r="M2904" s="47">
        <v>-0.98055000000000003</v>
      </c>
      <c r="N2904" s="47">
        <v>-0.99011499999999997</v>
      </c>
      <c r="O2904" s="45">
        <v>-5.9842800000000002E-2</v>
      </c>
      <c r="P2904" s="39">
        <v>-0.87021599999999999</v>
      </c>
      <c r="Q2904" s="46">
        <v>-1.27319</v>
      </c>
      <c r="R2904" s="26">
        <v>-0.72318000000000005</v>
      </c>
      <c r="S2904" s="44">
        <v>-1.41608</v>
      </c>
      <c r="T2904" s="19">
        <v>-0.55003100000000005</v>
      </c>
      <c r="U2904" t="s">
        <v>10721</v>
      </c>
      <c r="V2904" t="s">
        <v>46</v>
      </c>
      <c r="W2904" t="s">
        <v>46</v>
      </c>
      <c r="X2904" t="s">
        <v>46</v>
      </c>
      <c r="Y2904" t="s">
        <v>10181</v>
      </c>
      <c r="Z2904" t="s">
        <v>13116</v>
      </c>
      <c r="AA2904" t="s">
        <v>46</v>
      </c>
      <c r="AB2904" t="s">
        <v>46</v>
      </c>
      <c r="AC2904" t="s">
        <v>46</v>
      </c>
      <c r="AD2904" t="s">
        <v>47</v>
      </c>
      <c r="AE2904">
        <v>0.689141</v>
      </c>
      <c r="AF2904">
        <v>0.29395199999999999</v>
      </c>
      <c r="AG2904">
        <v>-0.887235</v>
      </c>
      <c r="AH2904">
        <v>-1.3571299999999999</v>
      </c>
      <c r="AI2904">
        <v>5.6819499999999996</v>
      </c>
      <c r="AJ2904">
        <v>0</v>
      </c>
      <c r="AK2904" t="s">
        <v>14096</v>
      </c>
      <c r="AL2904" t="s">
        <v>14096</v>
      </c>
      <c r="AM2904" t="s">
        <v>14097</v>
      </c>
      <c r="AN2904" t="s">
        <v>14098</v>
      </c>
      <c r="AO2904" t="s">
        <v>10010</v>
      </c>
      <c r="AP2904" s="78" t="s">
        <v>47</v>
      </c>
      <c r="AQ2904">
        <v>2288</v>
      </c>
      <c r="AR2904">
        <v>3053</v>
      </c>
    </row>
    <row r="2905" spans="1:44" x14ac:dyDescent="0.3">
      <c r="A2905" t="s">
        <v>14099</v>
      </c>
      <c r="B2905" s="77" t="str">
        <f t="shared" si="45"/>
        <v>C2</v>
      </c>
      <c r="C2905" s="43">
        <v>1.12805</v>
      </c>
      <c r="D2905" s="43">
        <v>1.09622</v>
      </c>
      <c r="E2905" s="32">
        <v>1.2370699999999999</v>
      </c>
      <c r="F2905" s="32">
        <v>1.2740199999999999</v>
      </c>
      <c r="G2905" s="54">
        <v>1.3171200000000001</v>
      </c>
      <c r="H2905" s="54">
        <v>1.3966799999999999</v>
      </c>
      <c r="I2905" s="22">
        <v>-0.24693300000000001</v>
      </c>
      <c r="J2905" s="27">
        <v>0.47685699999999998</v>
      </c>
      <c r="K2905" s="22">
        <v>-0.24577099999999999</v>
      </c>
      <c r="L2905" s="28">
        <v>-0.39594600000000002</v>
      </c>
      <c r="M2905" s="46">
        <v>-1.2008099999999999</v>
      </c>
      <c r="N2905" s="39">
        <v>-0.865398</v>
      </c>
      <c r="O2905" s="22">
        <v>-0.20632800000000001</v>
      </c>
      <c r="P2905" s="35">
        <v>-1.0885199999999999</v>
      </c>
      <c r="Q2905" s="46">
        <v>-1.2440899999999999</v>
      </c>
      <c r="R2905" s="19">
        <v>-0.60781200000000002</v>
      </c>
      <c r="S2905" s="46">
        <v>-1.21347</v>
      </c>
      <c r="T2905" s="19">
        <v>-0.61093500000000001</v>
      </c>
      <c r="U2905" t="s">
        <v>10135</v>
      </c>
      <c r="V2905" t="s">
        <v>46</v>
      </c>
      <c r="W2905" t="s">
        <v>46</v>
      </c>
      <c r="X2905" t="s">
        <v>46</v>
      </c>
      <c r="Y2905" t="s">
        <v>46</v>
      </c>
      <c r="Z2905" t="s">
        <v>46</v>
      </c>
      <c r="AA2905" t="s">
        <v>46</v>
      </c>
      <c r="AB2905" t="s">
        <v>46</v>
      </c>
      <c r="AC2905" t="s">
        <v>46</v>
      </c>
      <c r="AD2905" t="s">
        <v>47</v>
      </c>
      <c r="AE2905">
        <v>0.73489000000000004</v>
      </c>
      <c r="AF2905">
        <v>0.26754299999999998</v>
      </c>
      <c r="AG2905">
        <v>-0.82777400000000001</v>
      </c>
      <c r="AH2905">
        <v>-1.4267300000000001</v>
      </c>
      <c r="AI2905">
        <v>6.1041699999999999</v>
      </c>
      <c r="AJ2905">
        <v>0</v>
      </c>
      <c r="AK2905" t="s">
        <v>14100</v>
      </c>
      <c r="AL2905" t="s">
        <v>14100</v>
      </c>
      <c r="AM2905" t="s">
        <v>14101</v>
      </c>
      <c r="AN2905" t="s">
        <v>14102</v>
      </c>
      <c r="AO2905" t="s">
        <v>10010</v>
      </c>
      <c r="AQ2905">
        <v>2289</v>
      </c>
      <c r="AR2905">
        <v>14</v>
      </c>
    </row>
    <row r="2906" spans="1:44" x14ac:dyDescent="0.3">
      <c r="A2906" t="s">
        <v>14103</v>
      </c>
      <c r="B2906" s="77" t="str">
        <f t="shared" si="45"/>
        <v>C2</v>
      </c>
      <c r="C2906" s="29">
        <v>1.0314300000000001</v>
      </c>
      <c r="D2906" s="43">
        <v>1.0465899999999999</v>
      </c>
      <c r="E2906" s="30">
        <v>0.82060200000000005</v>
      </c>
      <c r="F2906" s="29">
        <v>0.978217</v>
      </c>
      <c r="G2906" s="50">
        <v>1.5440499999999999</v>
      </c>
      <c r="H2906" s="51">
        <v>1.7259100000000001</v>
      </c>
      <c r="I2906" s="25">
        <v>0.177394</v>
      </c>
      <c r="J2906" s="23">
        <v>0.29174099999999997</v>
      </c>
      <c r="K2906" s="36">
        <v>9.7619399999999995E-2</v>
      </c>
      <c r="L2906" s="24">
        <v>-0.35937400000000003</v>
      </c>
      <c r="M2906" s="46">
        <v>-1.25742</v>
      </c>
      <c r="N2906" s="35">
        <v>-1.1451</v>
      </c>
      <c r="O2906" s="22">
        <v>-0.188858</v>
      </c>
      <c r="P2906" s="26">
        <v>-0.72281399999999996</v>
      </c>
      <c r="Q2906" s="39">
        <v>-0.89231099999999997</v>
      </c>
      <c r="R2906" s="47">
        <v>-0.95183099999999998</v>
      </c>
      <c r="S2906" s="47">
        <v>-0.97782500000000006</v>
      </c>
      <c r="T2906" s="46">
        <v>-1.2180200000000001</v>
      </c>
      <c r="U2906" t="s">
        <v>10241</v>
      </c>
      <c r="V2906" t="s">
        <v>46</v>
      </c>
      <c r="W2906" t="s">
        <v>46</v>
      </c>
      <c r="X2906" t="s">
        <v>46</v>
      </c>
      <c r="Y2906" t="s">
        <v>46</v>
      </c>
      <c r="Z2906" t="s">
        <v>46</v>
      </c>
      <c r="AA2906" t="s">
        <v>46</v>
      </c>
      <c r="AB2906" t="s">
        <v>46</v>
      </c>
      <c r="AC2906" t="s">
        <v>46</v>
      </c>
      <c r="AD2906" t="s">
        <v>47</v>
      </c>
      <c r="AE2906">
        <v>0.75906300000000004</v>
      </c>
      <c r="AF2906">
        <v>0.256268</v>
      </c>
      <c r="AG2906">
        <v>-0.67663799999999996</v>
      </c>
      <c r="AH2906">
        <v>-1.4630799999999999</v>
      </c>
      <c r="AI2906">
        <v>5.0582500000000001</v>
      </c>
      <c r="AJ2906">
        <v>0</v>
      </c>
      <c r="AK2906" t="s">
        <v>14104</v>
      </c>
      <c r="AL2906" t="s">
        <v>14104</v>
      </c>
      <c r="AM2906" t="s">
        <v>14105</v>
      </c>
      <c r="AN2906" t="s">
        <v>14106</v>
      </c>
      <c r="AO2906" t="s">
        <v>10010</v>
      </c>
      <c r="AP2906" s="78" t="s">
        <v>47</v>
      </c>
      <c r="AQ2906">
        <v>2290</v>
      </c>
      <c r="AR2906">
        <v>3121</v>
      </c>
    </row>
    <row r="2907" spans="1:44" x14ac:dyDescent="0.3">
      <c r="A2907" t="s">
        <v>14107</v>
      </c>
      <c r="B2907" s="77" t="str">
        <f t="shared" si="45"/>
        <v>C2</v>
      </c>
      <c r="C2907" s="43">
        <v>1.1527799999999999</v>
      </c>
      <c r="D2907" s="29">
        <v>0.91671899999999995</v>
      </c>
      <c r="E2907" s="29">
        <v>0.98534600000000006</v>
      </c>
      <c r="F2907" s="30">
        <v>0.88379300000000005</v>
      </c>
      <c r="G2907" s="50">
        <v>1.4782599999999999</v>
      </c>
      <c r="H2907" s="51">
        <v>1.8024100000000001</v>
      </c>
      <c r="I2907" s="25">
        <v>0.206285</v>
      </c>
      <c r="J2907" s="25">
        <v>0.22022800000000001</v>
      </c>
      <c r="K2907" s="24">
        <v>-0.2661</v>
      </c>
      <c r="L2907" s="22">
        <v>-0.257745</v>
      </c>
      <c r="M2907" s="44">
        <v>-1.3840399999999999</v>
      </c>
      <c r="N2907" s="44">
        <v>-1.3062199999999999</v>
      </c>
      <c r="O2907" s="22">
        <v>-0.21149899999999999</v>
      </c>
      <c r="P2907" s="26">
        <v>-0.72440199999999999</v>
      </c>
      <c r="Q2907" s="19">
        <v>-0.59025300000000003</v>
      </c>
      <c r="R2907" s="35">
        <v>-1.1612100000000001</v>
      </c>
      <c r="S2907" s="47">
        <v>-0.931508</v>
      </c>
      <c r="T2907" s="39">
        <v>-0.81283799999999995</v>
      </c>
      <c r="U2907" t="s">
        <v>10426</v>
      </c>
      <c r="V2907" t="s">
        <v>46</v>
      </c>
      <c r="W2907" t="s">
        <v>46</v>
      </c>
      <c r="X2907" t="s">
        <v>3861</v>
      </c>
      <c r="Y2907" t="s">
        <v>46</v>
      </c>
      <c r="Z2907" t="s">
        <v>46</v>
      </c>
      <c r="AA2907" t="s">
        <v>46</v>
      </c>
      <c r="AB2907" t="s">
        <v>46</v>
      </c>
      <c r="AC2907" t="s">
        <v>46</v>
      </c>
      <c r="AD2907" t="s">
        <v>47</v>
      </c>
      <c r="AE2907">
        <v>0.38489800000000002</v>
      </c>
      <c r="AF2907">
        <v>0.52247299999999997</v>
      </c>
      <c r="AG2907">
        <v>-0.460507</v>
      </c>
      <c r="AH2907">
        <v>-0.85570599999999997</v>
      </c>
      <c r="AI2907">
        <v>4.9273499999999997</v>
      </c>
      <c r="AJ2907">
        <v>0</v>
      </c>
      <c r="AK2907" t="s">
        <v>14108</v>
      </c>
      <c r="AL2907" t="s">
        <v>14108</v>
      </c>
      <c r="AM2907" t="s">
        <v>14109</v>
      </c>
      <c r="AN2907" t="s">
        <v>14110</v>
      </c>
      <c r="AO2907" t="s">
        <v>10010</v>
      </c>
      <c r="AP2907" s="78" t="s">
        <v>47</v>
      </c>
      <c r="AQ2907">
        <v>2291</v>
      </c>
      <c r="AR2907">
        <v>356</v>
      </c>
    </row>
    <row r="2908" spans="1:44" x14ac:dyDescent="0.3">
      <c r="A2908" t="s">
        <v>14111</v>
      </c>
      <c r="B2908" s="77" t="str">
        <f t="shared" si="45"/>
        <v>C2</v>
      </c>
      <c r="C2908" s="43">
        <v>1.1205000000000001</v>
      </c>
      <c r="D2908" s="30">
        <v>0.89990999999999999</v>
      </c>
      <c r="E2908" s="29">
        <v>0.97267000000000003</v>
      </c>
      <c r="F2908" s="29">
        <v>0.97249699999999994</v>
      </c>
      <c r="G2908" s="54">
        <v>1.41964</v>
      </c>
      <c r="H2908" s="32">
        <v>1.2708699999999999</v>
      </c>
      <c r="I2908" s="36">
        <v>0.102718</v>
      </c>
      <c r="J2908" s="42">
        <v>0.54193999999999998</v>
      </c>
      <c r="K2908" s="25">
        <v>0.246889</v>
      </c>
      <c r="L2908" s="36">
        <v>5.7950599999999998E-2</v>
      </c>
      <c r="M2908" s="47">
        <v>-1.0073700000000001</v>
      </c>
      <c r="N2908" s="39">
        <v>-0.85794499999999996</v>
      </c>
      <c r="O2908" s="25">
        <v>0.161879</v>
      </c>
      <c r="P2908" s="34">
        <v>-1.4938100000000001</v>
      </c>
      <c r="Q2908" s="26">
        <v>-0.76764900000000003</v>
      </c>
      <c r="R2908" s="35">
        <v>-1.11084</v>
      </c>
      <c r="S2908" s="44">
        <v>-1.3420700000000001</v>
      </c>
      <c r="T2908" s="46">
        <v>-1.18777</v>
      </c>
      <c r="U2908" t="s">
        <v>10721</v>
      </c>
      <c r="V2908" t="s">
        <v>46</v>
      </c>
      <c r="W2908" t="s">
        <v>46</v>
      </c>
      <c r="X2908" t="s">
        <v>46</v>
      </c>
      <c r="Y2908" t="s">
        <v>46</v>
      </c>
      <c r="Z2908" t="s">
        <v>46</v>
      </c>
      <c r="AA2908" t="s">
        <v>46</v>
      </c>
      <c r="AB2908" t="s">
        <v>46</v>
      </c>
      <c r="AC2908" t="s">
        <v>46</v>
      </c>
      <c r="AD2908" t="s">
        <v>47</v>
      </c>
      <c r="AE2908">
        <v>1.3282</v>
      </c>
      <c r="AF2908">
        <v>7.9462900000000003E-2</v>
      </c>
      <c r="AG2908">
        <v>-1.6065</v>
      </c>
      <c r="AH2908">
        <v>-2.2650000000000001</v>
      </c>
      <c r="AI2908">
        <v>4.7255500000000001</v>
      </c>
      <c r="AJ2908">
        <v>0</v>
      </c>
      <c r="AK2908" t="s">
        <v>14112</v>
      </c>
      <c r="AL2908" t="s">
        <v>14112</v>
      </c>
      <c r="AM2908" t="s">
        <v>14113</v>
      </c>
      <c r="AN2908" t="s">
        <v>14114</v>
      </c>
      <c r="AO2908" t="s">
        <v>10010</v>
      </c>
      <c r="AP2908" s="78" t="s">
        <v>47</v>
      </c>
      <c r="AQ2908">
        <v>2292</v>
      </c>
      <c r="AR2908">
        <v>3103</v>
      </c>
    </row>
    <row r="2909" spans="1:44" x14ac:dyDescent="0.3">
      <c r="A2909" t="s">
        <v>14115</v>
      </c>
      <c r="B2909" s="77" t="str">
        <f t="shared" si="45"/>
        <v>C2</v>
      </c>
      <c r="C2909" s="43">
        <v>1.0783199999999999</v>
      </c>
      <c r="D2909" s="29">
        <v>0.96165199999999995</v>
      </c>
      <c r="E2909" s="43">
        <v>1.0749200000000001</v>
      </c>
      <c r="F2909" s="43">
        <v>1.16605</v>
      </c>
      <c r="G2909" s="54">
        <v>1.38906</v>
      </c>
      <c r="H2909" s="50">
        <v>1.4934099999999999</v>
      </c>
      <c r="I2909" s="45">
        <v>-8.5868700000000006E-2</v>
      </c>
      <c r="J2909" s="23">
        <v>0.38864700000000002</v>
      </c>
      <c r="K2909" s="22">
        <v>-0.133352</v>
      </c>
      <c r="L2909" s="22">
        <v>-0.203731</v>
      </c>
      <c r="M2909" s="35">
        <v>-1.1098399999999999</v>
      </c>
      <c r="N2909" s="19">
        <v>-0.62265899999999996</v>
      </c>
      <c r="O2909" s="36">
        <v>6.2857099999999999E-2</v>
      </c>
      <c r="P2909" s="35">
        <v>-1.0609999999999999</v>
      </c>
      <c r="Q2909" s="19">
        <v>-0.59914599999999996</v>
      </c>
      <c r="R2909" s="35">
        <v>-1.14873</v>
      </c>
      <c r="S2909" s="34">
        <v>-1.5245200000000001</v>
      </c>
      <c r="T2909" s="35">
        <v>-1.1260600000000001</v>
      </c>
      <c r="U2909" t="s">
        <v>46</v>
      </c>
      <c r="V2909" t="s">
        <v>46</v>
      </c>
      <c r="W2909" t="s">
        <v>46</v>
      </c>
      <c r="X2909" t="s">
        <v>46</v>
      </c>
      <c r="Y2909" t="s">
        <v>46</v>
      </c>
      <c r="Z2909" t="s">
        <v>46</v>
      </c>
      <c r="AA2909" t="s">
        <v>46</v>
      </c>
      <c r="AB2909" t="s">
        <v>46</v>
      </c>
      <c r="AC2909" t="s">
        <v>46</v>
      </c>
      <c r="AD2909" t="s">
        <v>47</v>
      </c>
      <c r="AE2909">
        <v>1.10416</v>
      </c>
      <c r="AF2909">
        <v>0.12665000000000001</v>
      </c>
      <c r="AG2909">
        <v>-1.2683800000000001</v>
      </c>
      <c r="AH2909">
        <v>-1.95817</v>
      </c>
      <c r="AI2909">
        <v>5.57118</v>
      </c>
      <c r="AJ2909">
        <v>0</v>
      </c>
      <c r="AK2909" t="s">
        <v>14116</v>
      </c>
      <c r="AL2909" t="s">
        <v>14116</v>
      </c>
      <c r="AM2909" t="s">
        <v>14117</v>
      </c>
      <c r="AN2909" t="s">
        <v>14118</v>
      </c>
      <c r="AO2909" t="s">
        <v>10010</v>
      </c>
      <c r="AQ2909">
        <v>2293</v>
      </c>
      <c r="AR2909">
        <v>2785</v>
      </c>
    </row>
    <row r="2910" spans="1:44" x14ac:dyDescent="0.3">
      <c r="A2910" t="s">
        <v>14119</v>
      </c>
      <c r="B2910" s="77" t="str">
        <f t="shared" si="45"/>
        <v>C2</v>
      </c>
      <c r="C2910" s="30">
        <v>0.82740499999999995</v>
      </c>
      <c r="D2910" s="30">
        <v>0.89000400000000002</v>
      </c>
      <c r="E2910" s="30">
        <v>0.81189299999999998</v>
      </c>
      <c r="F2910" s="37">
        <v>0.71396499999999996</v>
      </c>
      <c r="G2910" s="41">
        <v>1.6093200000000001</v>
      </c>
      <c r="H2910" s="41">
        <v>1.6908099999999999</v>
      </c>
      <c r="I2910" s="25">
        <v>0.25028299999999998</v>
      </c>
      <c r="J2910" s="37">
        <v>0.69153600000000004</v>
      </c>
      <c r="K2910" s="36">
        <v>3.4635399999999997E-2</v>
      </c>
      <c r="L2910" s="22">
        <v>-0.149869</v>
      </c>
      <c r="M2910" s="44">
        <v>-1.3799399999999999</v>
      </c>
      <c r="N2910" s="39">
        <v>-0.88148899999999997</v>
      </c>
      <c r="O2910" s="25">
        <v>0.13784399999999999</v>
      </c>
      <c r="P2910" s="35">
        <v>-1.0926499999999999</v>
      </c>
      <c r="Q2910" s="39">
        <v>-0.81180300000000005</v>
      </c>
      <c r="R2910" s="35">
        <v>-1.10344</v>
      </c>
      <c r="S2910" s="46">
        <v>-1.29939</v>
      </c>
      <c r="T2910" s="47">
        <v>-0.939114</v>
      </c>
      <c r="U2910" t="s">
        <v>46</v>
      </c>
      <c r="V2910" t="s">
        <v>46</v>
      </c>
      <c r="W2910" t="s">
        <v>46</v>
      </c>
      <c r="X2910" t="s">
        <v>46</v>
      </c>
      <c r="Y2910" t="s">
        <v>46</v>
      </c>
      <c r="Z2910" t="s">
        <v>46</v>
      </c>
      <c r="AA2910" t="s">
        <v>46</v>
      </c>
      <c r="AB2910" t="s">
        <v>46</v>
      </c>
      <c r="AC2910" t="s">
        <v>46</v>
      </c>
      <c r="AD2910" t="s">
        <v>47</v>
      </c>
      <c r="AE2910">
        <v>0.87507100000000004</v>
      </c>
      <c r="AF2910">
        <v>0.202317</v>
      </c>
      <c r="AG2910">
        <v>-1.45966</v>
      </c>
      <c r="AH2910">
        <v>-1.6338900000000001</v>
      </c>
      <c r="AI2910">
        <v>3.8763700000000001</v>
      </c>
      <c r="AJ2910">
        <v>3.0000000000000001E-5</v>
      </c>
      <c r="AK2910" t="s">
        <v>14120</v>
      </c>
      <c r="AL2910" t="s">
        <v>14120</v>
      </c>
      <c r="AM2910" t="s">
        <v>14121</v>
      </c>
      <c r="AN2910" t="s">
        <v>14122</v>
      </c>
      <c r="AO2910" t="s">
        <v>10010</v>
      </c>
      <c r="AQ2910">
        <v>2294</v>
      </c>
      <c r="AR2910">
        <v>3709</v>
      </c>
    </row>
    <row r="2911" spans="1:44" x14ac:dyDescent="0.3">
      <c r="A2911" t="s">
        <v>14123</v>
      </c>
      <c r="B2911" s="77" t="str">
        <f t="shared" si="45"/>
        <v>C2</v>
      </c>
      <c r="C2911" s="30">
        <v>0.88452299999999995</v>
      </c>
      <c r="D2911" s="30">
        <v>0.87497899999999995</v>
      </c>
      <c r="E2911" s="29">
        <v>0.96850899999999995</v>
      </c>
      <c r="F2911" s="29">
        <v>0.92901900000000004</v>
      </c>
      <c r="G2911" s="41">
        <v>1.61771</v>
      </c>
      <c r="H2911" s="41">
        <v>1.64327</v>
      </c>
      <c r="I2911" s="45">
        <v>-6.8816900000000002E-3</v>
      </c>
      <c r="J2911" s="42">
        <v>0.54005400000000003</v>
      </c>
      <c r="K2911" s="45">
        <v>-7.0342299999999996E-2</v>
      </c>
      <c r="L2911" s="22">
        <v>-0.15841</v>
      </c>
      <c r="M2911" s="46">
        <v>-1.25664</v>
      </c>
      <c r="N2911" s="26">
        <v>-0.71803799999999995</v>
      </c>
      <c r="O2911" s="45">
        <v>-1.50305E-2</v>
      </c>
      <c r="P2911" s="44">
        <v>-1.3617699999999999</v>
      </c>
      <c r="Q2911" s="26">
        <v>-0.757185</v>
      </c>
      <c r="R2911" s="47">
        <v>-0.95788399999999996</v>
      </c>
      <c r="S2911" s="44">
        <v>-1.4298900000000001</v>
      </c>
      <c r="T2911" s="26">
        <v>-0.72600699999999996</v>
      </c>
      <c r="U2911" t="s">
        <v>46</v>
      </c>
      <c r="V2911" t="s">
        <v>46</v>
      </c>
      <c r="W2911" t="s">
        <v>46</v>
      </c>
      <c r="X2911" t="s">
        <v>46</v>
      </c>
      <c r="Y2911" t="s">
        <v>46</v>
      </c>
      <c r="Z2911" t="s">
        <v>14124</v>
      </c>
      <c r="AA2911" t="s">
        <v>46</v>
      </c>
      <c r="AB2911" t="s">
        <v>46</v>
      </c>
      <c r="AC2911" t="s">
        <v>46</v>
      </c>
      <c r="AD2911" t="s">
        <v>47</v>
      </c>
      <c r="AE2911">
        <v>0.99369399999999997</v>
      </c>
      <c r="AF2911">
        <v>0.15762399999999999</v>
      </c>
      <c r="AG2911">
        <v>-1.2333700000000001</v>
      </c>
      <c r="AH2911">
        <v>-1.8035600000000001</v>
      </c>
      <c r="AI2911">
        <v>4.73848</v>
      </c>
      <c r="AJ2911">
        <v>0</v>
      </c>
      <c r="AK2911" t="s">
        <v>14125</v>
      </c>
      <c r="AL2911" t="s">
        <v>14125</v>
      </c>
      <c r="AM2911" t="s">
        <v>14126</v>
      </c>
      <c r="AN2911" t="s">
        <v>14127</v>
      </c>
      <c r="AO2911" t="s">
        <v>10010</v>
      </c>
      <c r="AQ2911">
        <v>2295</v>
      </c>
      <c r="AR2911">
        <v>2277</v>
      </c>
    </row>
    <row r="2912" spans="1:44" x14ac:dyDescent="0.3">
      <c r="A2912" t="s">
        <v>14128</v>
      </c>
      <c r="B2912" s="77" t="str">
        <f t="shared" si="45"/>
        <v>C2</v>
      </c>
      <c r="C2912" s="29">
        <v>0.91578199999999998</v>
      </c>
      <c r="D2912" s="30">
        <v>0.84153999999999995</v>
      </c>
      <c r="E2912" s="29">
        <v>0.93836600000000003</v>
      </c>
      <c r="F2912" s="29">
        <v>0.944492</v>
      </c>
      <c r="G2912" s="41">
        <v>1.65977</v>
      </c>
      <c r="H2912" s="41">
        <v>1.64255</v>
      </c>
      <c r="I2912" s="45">
        <v>-0.100707</v>
      </c>
      <c r="J2912" s="27">
        <v>0.46066299999999999</v>
      </c>
      <c r="K2912" s="36">
        <v>8.4211099999999997E-2</v>
      </c>
      <c r="L2912" s="45">
        <v>-0.12478400000000001</v>
      </c>
      <c r="M2912" s="46">
        <v>-1.1842299999999999</v>
      </c>
      <c r="N2912" s="26">
        <v>-0.70658699999999997</v>
      </c>
      <c r="O2912" s="36">
        <v>1.25997E-2</v>
      </c>
      <c r="P2912" s="39">
        <v>-0.87628099999999998</v>
      </c>
      <c r="Q2912" s="35">
        <v>-1.1152299999999999</v>
      </c>
      <c r="R2912" s="35">
        <v>-1.0525100000000001</v>
      </c>
      <c r="S2912" s="34">
        <v>-1.50491</v>
      </c>
      <c r="T2912" s="39">
        <v>-0.83473600000000003</v>
      </c>
      <c r="U2912" t="s">
        <v>8220</v>
      </c>
      <c r="V2912" t="s">
        <v>46</v>
      </c>
      <c r="W2912" t="s">
        <v>46</v>
      </c>
      <c r="X2912" t="s">
        <v>46</v>
      </c>
      <c r="Y2912" t="s">
        <v>46</v>
      </c>
      <c r="Z2912" t="s">
        <v>46</v>
      </c>
      <c r="AA2912" t="s">
        <v>46</v>
      </c>
      <c r="AB2912" t="s">
        <v>46</v>
      </c>
      <c r="AC2912" t="s">
        <v>46</v>
      </c>
      <c r="AD2912" t="s">
        <v>47</v>
      </c>
      <c r="AE2912">
        <v>1.13428</v>
      </c>
      <c r="AF2912">
        <v>0.11910800000000001</v>
      </c>
      <c r="AG2912">
        <v>-1.1414899999999999</v>
      </c>
      <c r="AH2912">
        <v>-1.99987</v>
      </c>
      <c r="AI2912">
        <v>4.9254499999999997</v>
      </c>
      <c r="AJ2912">
        <v>0</v>
      </c>
      <c r="AK2912" t="s">
        <v>14129</v>
      </c>
      <c r="AL2912" t="s">
        <v>14129</v>
      </c>
      <c r="AM2912" t="s">
        <v>14130</v>
      </c>
      <c r="AN2912" t="s">
        <v>14131</v>
      </c>
      <c r="AO2912" t="s">
        <v>10010</v>
      </c>
      <c r="AQ2912">
        <v>2296</v>
      </c>
      <c r="AR2912">
        <v>3221</v>
      </c>
    </row>
    <row r="2913" spans="1:44" x14ac:dyDescent="0.3">
      <c r="A2913" t="s">
        <v>14132</v>
      </c>
      <c r="B2913" s="77" t="str">
        <f t="shared" si="45"/>
        <v>C2</v>
      </c>
      <c r="C2913" s="29">
        <v>0.98748599999999997</v>
      </c>
      <c r="D2913" s="29">
        <v>0.91246300000000002</v>
      </c>
      <c r="E2913" s="29">
        <v>0.97966200000000003</v>
      </c>
      <c r="F2913" s="29">
        <v>1.0104200000000001</v>
      </c>
      <c r="G2913" s="50">
        <v>1.47254</v>
      </c>
      <c r="H2913" s="50">
        <v>1.49536</v>
      </c>
      <c r="I2913" s="36">
        <v>4.7009E-3</v>
      </c>
      <c r="J2913" s="42">
        <v>0.55254999999999999</v>
      </c>
      <c r="K2913" s="23">
        <v>0.269619</v>
      </c>
      <c r="L2913" s="22">
        <v>-0.258969</v>
      </c>
      <c r="M2913" s="35">
        <v>-1.13618</v>
      </c>
      <c r="N2913" s="19">
        <v>-0.54187600000000002</v>
      </c>
      <c r="O2913" s="36">
        <v>3.18832E-2</v>
      </c>
      <c r="P2913" s="35">
        <v>-1.09734</v>
      </c>
      <c r="Q2913" s="35">
        <v>-1.05341</v>
      </c>
      <c r="R2913" s="47">
        <v>-0.993421</v>
      </c>
      <c r="S2913" s="44">
        <v>-1.35578</v>
      </c>
      <c r="T2913" s="46">
        <v>-1.2797099999999999</v>
      </c>
      <c r="U2913" t="s">
        <v>46</v>
      </c>
      <c r="V2913" t="s">
        <v>46</v>
      </c>
      <c r="W2913" t="s">
        <v>46</v>
      </c>
      <c r="X2913" t="s">
        <v>46</v>
      </c>
      <c r="Y2913" t="s">
        <v>46</v>
      </c>
      <c r="Z2913" t="s">
        <v>8442</v>
      </c>
      <c r="AA2913" t="s">
        <v>46</v>
      </c>
      <c r="AB2913" t="s">
        <v>46</v>
      </c>
      <c r="AC2913" t="s">
        <v>46</v>
      </c>
      <c r="AD2913" t="s">
        <v>47</v>
      </c>
      <c r="AE2913">
        <v>1.43272</v>
      </c>
      <c r="AF2913">
        <v>6.3670699999999997E-2</v>
      </c>
      <c r="AG2913">
        <v>-1.7368600000000001</v>
      </c>
      <c r="AH2913">
        <v>-2.4062100000000002</v>
      </c>
      <c r="AI2913">
        <v>5.1947999999999999</v>
      </c>
      <c r="AJ2913">
        <v>0</v>
      </c>
      <c r="AK2913" t="s">
        <v>14133</v>
      </c>
      <c r="AL2913" t="s">
        <v>14133</v>
      </c>
      <c r="AM2913" t="s">
        <v>14134</v>
      </c>
      <c r="AN2913" t="s">
        <v>14135</v>
      </c>
      <c r="AO2913" t="s">
        <v>10010</v>
      </c>
      <c r="AQ2913">
        <v>2297</v>
      </c>
      <c r="AR2913">
        <v>2345</v>
      </c>
    </row>
    <row r="2914" spans="1:44" x14ac:dyDescent="0.3">
      <c r="A2914" t="s">
        <v>14136</v>
      </c>
      <c r="B2914" s="77" t="str">
        <f t="shared" si="45"/>
        <v>C2</v>
      </c>
      <c r="C2914" s="30">
        <v>0.81108899999999995</v>
      </c>
      <c r="D2914" s="43">
        <v>1.0424100000000001</v>
      </c>
      <c r="E2914" s="29">
        <v>1.0082199999999999</v>
      </c>
      <c r="F2914" s="43">
        <v>1.1260600000000001</v>
      </c>
      <c r="G2914" s="50">
        <v>1.4976799999999999</v>
      </c>
      <c r="H2914" s="50">
        <v>1.4550799999999999</v>
      </c>
      <c r="I2914" s="45">
        <v>-1.7505900000000001E-2</v>
      </c>
      <c r="J2914" s="42">
        <v>0.59689300000000001</v>
      </c>
      <c r="K2914" s="23">
        <v>0.28282400000000002</v>
      </c>
      <c r="L2914" s="22">
        <v>-0.16366700000000001</v>
      </c>
      <c r="M2914" s="35">
        <v>-1.0874699999999999</v>
      </c>
      <c r="N2914" s="19">
        <v>-0.60200699999999996</v>
      </c>
      <c r="O2914" s="28">
        <v>-0.39118199999999997</v>
      </c>
      <c r="P2914" s="35">
        <v>-1.14117</v>
      </c>
      <c r="Q2914" s="35">
        <v>-1.14618</v>
      </c>
      <c r="R2914" s="46">
        <v>-1.1759599999999999</v>
      </c>
      <c r="S2914" s="44">
        <v>-1.4051</v>
      </c>
      <c r="T2914" s="26">
        <v>-0.69001800000000002</v>
      </c>
      <c r="U2914" t="s">
        <v>10241</v>
      </c>
      <c r="V2914" t="s">
        <v>47</v>
      </c>
      <c r="W2914" t="s">
        <v>48</v>
      </c>
      <c r="X2914" t="s">
        <v>46</v>
      </c>
      <c r="Y2914" t="s">
        <v>46</v>
      </c>
      <c r="Z2914" t="s">
        <v>8442</v>
      </c>
      <c r="AA2914" t="s">
        <v>46</v>
      </c>
      <c r="AB2914" t="s">
        <v>46</v>
      </c>
      <c r="AC2914" t="s">
        <v>46</v>
      </c>
      <c r="AD2914" t="s">
        <v>47</v>
      </c>
      <c r="AE2914">
        <v>1.75288</v>
      </c>
      <c r="AF2914">
        <v>3.4130800000000003E-2</v>
      </c>
      <c r="AG2914">
        <v>-1.68869</v>
      </c>
      <c r="AH2914">
        <v>-2.8361299999999998</v>
      </c>
      <c r="AI2914">
        <v>5.7511900000000002</v>
      </c>
      <c r="AJ2914">
        <v>0</v>
      </c>
      <c r="AK2914" t="s">
        <v>14137</v>
      </c>
      <c r="AL2914" t="s">
        <v>14137</v>
      </c>
      <c r="AM2914" t="s">
        <v>14138</v>
      </c>
      <c r="AN2914" t="s">
        <v>14139</v>
      </c>
      <c r="AO2914" t="s">
        <v>10010</v>
      </c>
      <c r="AP2914" s="78" t="s">
        <v>47</v>
      </c>
      <c r="AQ2914">
        <v>2298</v>
      </c>
      <c r="AR2914">
        <v>1486</v>
      </c>
    </row>
    <row r="2915" spans="1:44" x14ac:dyDescent="0.3">
      <c r="A2915" t="s">
        <v>14140</v>
      </c>
      <c r="B2915" s="77" t="str">
        <f t="shared" si="45"/>
        <v>C2</v>
      </c>
      <c r="C2915" s="43">
        <v>1.1453100000000001</v>
      </c>
      <c r="D2915" s="30">
        <v>0.89880000000000004</v>
      </c>
      <c r="E2915" s="29">
        <v>0.95338999999999996</v>
      </c>
      <c r="F2915" s="32">
        <v>1.19506</v>
      </c>
      <c r="G2915" s="54">
        <v>1.3281499999999999</v>
      </c>
      <c r="H2915" s="54">
        <v>1.3106100000000001</v>
      </c>
      <c r="I2915" s="45">
        <v>-6.1133899999999998E-2</v>
      </c>
      <c r="J2915" s="23">
        <v>0.37401299999999998</v>
      </c>
      <c r="K2915" s="23">
        <v>0.35159200000000002</v>
      </c>
      <c r="L2915" s="36">
        <v>3.95702E-2</v>
      </c>
      <c r="M2915" s="44">
        <v>-1.3095300000000001</v>
      </c>
      <c r="N2915" s="39">
        <v>-0.821376</v>
      </c>
      <c r="O2915" s="36">
        <v>0.11529499999999999</v>
      </c>
      <c r="P2915" s="39">
        <v>-0.89224700000000001</v>
      </c>
      <c r="Q2915" s="35">
        <v>-1.1377299999999999</v>
      </c>
      <c r="R2915" s="34">
        <v>-1.5106299999999999</v>
      </c>
      <c r="S2915" s="35">
        <v>-1.1612499999999999</v>
      </c>
      <c r="T2915" s="39">
        <v>-0.81788799999999995</v>
      </c>
      <c r="U2915" t="s">
        <v>10721</v>
      </c>
      <c r="V2915" t="s">
        <v>46</v>
      </c>
      <c r="W2915" t="s">
        <v>46</v>
      </c>
      <c r="X2915" t="s">
        <v>46</v>
      </c>
      <c r="Y2915" t="s">
        <v>46</v>
      </c>
      <c r="Z2915" t="s">
        <v>8442</v>
      </c>
      <c r="AA2915" t="s">
        <v>46</v>
      </c>
      <c r="AB2915" t="s">
        <v>46</v>
      </c>
      <c r="AC2915" t="s">
        <v>46</v>
      </c>
      <c r="AD2915" t="s">
        <v>47</v>
      </c>
      <c r="AE2915">
        <v>1.0263199999999999</v>
      </c>
      <c r="AF2915">
        <v>0.14774300000000001</v>
      </c>
      <c r="AG2915">
        <v>-1.4715100000000001</v>
      </c>
      <c r="AH2915">
        <v>-1.84951</v>
      </c>
      <c r="AI2915">
        <v>4.7008599999999996</v>
      </c>
      <c r="AJ2915">
        <v>0</v>
      </c>
      <c r="AK2915" t="s">
        <v>14141</v>
      </c>
      <c r="AL2915" t="s">
        <v>14141</v>
      </c>
      <c r="AM2915" t="s">
        <v>14142</v>
      </c>
      <c r="AN2915" t="s">
        <v>14143</v>
      </c>
      <c r="AO2915" t="s">
        <v>10010</v>
      </c>
      <c r="AP2915" s="78" t="s">
        <v>47</v>
      </c>
      <c r="AQ2915">
        <v>2299</v>
      </c>
      <c r="AR2915">
        <v>3130</v>
      </c>
    </row>
    <row r="2916" spans="1:44" x14ac:dyDescent="0.3">
      <c r="A2916" t="s">
        <v>14144</v>
      </c>
      <c r="B2916" s="77" t="str">
        <f t="shared" si="45"/>
        <v>C2</v>
      </c>
      <c r="C2916" s="30">
        <v>0.89286399999999999</v>
      </c>
      <c r="D2916" s="29">
        <v>0.9597</v>
      </c>
      <c r="E2916" s="29">
        <v>0.97822500000000001</v>
      </c>
      <c r="F2916" s="29">
        <v>1.0279100000000001</v>
      </c>
      <c r="G2916" s="41">
        <v>1.58046</v>
      </c>
      <c r="H2916" s="41">
        <v>1.60233</v>
      </c>
      <c r="I2916" s="45">
        <v>-0.10463600000000001</v>
      </c>
      <c r="J2916" s="42">
        <v>0.54979599999999995</v>
      </c>
      <c r="K2916" s="45">
        <v>-3.3466799999999998E-2</v>
      </c>
      <c r="L2916" s="22">
        <v>-0.24943199999999999</v>
      </c>
      <c r="M2916" s="44">
        <v>-1.4071800000000001</v>
      </c>
      <c r="N2916" s="47">
        <v>-0.97942399999999996</v>
      </c>
      <c r="O2916" s="36">
        <v>2.3687099999999999E-2</v>
      </c>
      <c r="P2916" s="46">
        <v>-1.2070700000000001</v>
      </c>
      <c r="Q2916" s="46">
        <v>-1.19038</v>
      </c>
      <c r="R2916" s="26">
        <v>-0.71030199999999999</v>
      </c>
      <c r="S2916" s="47">
        <v>-0.92150900000000002</v>
      </c>
      <c r="T2916" s="39">
        <v>-0.81156899999999998</v>
      </c>
      <c r="U2916" t="s">
        <v>46</v>
      </c>
      <c r="V2916" t="s">
        <v>46</v>
      </c>
      <c r="W2916" t="s">
        <v>46</v>
      </c>
      <c r="X2916" t="s">
        <v>46</v>
      </c>
      <c r="Y2916" t="s">
        <v>46</v>
      </c>
      <c r="Z2916" t="s">
        <v>8442</v>
      </c>
      <c r="AA2916" t="s">
        <v>46</v>
      </c>
      <c r="AB2916" t="s">
        <v>46</v>
      </c>
      <c r="AC2916" t="s">
        <v>46</v>
      </c>
      <c r="AD2916" t="s">
        <v>47</v>
      </c>
      <c r="AE2916">
        <v>0.62861599999999995</v>
      </c>
      <c r="AF2916">
        <v>0.33123399999999997</v>
      </c>
      <c r="AG2916">
        <v>-0.90830999999999995</v>
      </c>
      <c r="AH2916">
        <v>-1.2632099999999999</v>
      </c>
      <c r="AI2916">
        <v>4.6771700000000003</v>
      </c>
      <c r="AJ2916">
        <v>0</v>
      </c>
      <c r="AK2916" t="s">
        <v>14145</v>
      </c>
      <c r="AL2916" t="s">
        <v>14145</v>
      </c>
      <c r="AM2916" t="s">
        <v>14146</v>
      </c>
      <c r="AN2916" t="s">
        <v>14147</v>
      </c>
      <c r="AO2916" t="s">
        <v>10010</v>
      </c>
      <c r="AQ2916">
        <v>2300</v>
      </c>
      <c r="AR2916">
        <v>2663</v>
      </c>
    </row>
    <row r="2917" spans="1:44" x14ac:dyDescent="0.3">
      <c r="A2917" t="s">
        <v>14148</v>
      </c>
      <c r="B2917" s="77" t="str">
        <f t="shared" si="45"/>
        <v>C2</v>
      </c>
      <c r="C2917" s="29">
        <v>0.97176399999999996</v>
      </c>
      <c r="D2917" s="30">
        <v>0.86063500000000004</v>
      </c>
      <c r="E2917" s="30">
        <v>0.89305999999999996</v>
      </c>
      <c r="F2917" s="30">
        <v>0.87879399999999996</v>
      </c>
      <c r="G2917" s="51">
        <v>1.7124900000000001</v>
      </c>
      <c r="H2917" s="41">
        <v>1.6236200000000001</v>
      </c>
      <c r="I2917" s="22">
        <v>-0.19575100000000001</v>
      </c>
      <c r="J2917" s="42">
        <v>0.63366999999999996</v>
      </c>
      <c r="K2917" s="36">
        <v>3.1272300000000003E-2</v>
      </c>
      <c r="L2917" s="22">
        <v>-0.23415900000000001</v>
      </c>
      <c r="M2917" s="47">
        <v>-1.03728</v>
      </c>
      <c r="N2917" s="47">
        <v>-0.94722899999999999</v>
      </c>
      <c r="O2917" s="36">
        <v>4.23503E-2</v>
      </c>
      <c r="P2917" s="35">
        <v>-1.15011</v>
      </c>
      <c r="Q2917" s="46">
        <v>-1.24298</v>
      </c>
      <c r="R2917" s="19">
        <v>-0.639185</v>
      </c>
      <c r="S2917" s="35">
        <v>-1.16083</v>
      </c>
      <c r="T2917" s="47">
        <v>-1.04013</v>
      </c>
      <c r="U2917" t="s">
        <v>46</v>
      </c>
      <c r="V2917" t="s">
        <v>46</v>
      </c>
      <c r="W2917" t="s">
        <v>46</v>
      </c>
      <c r="X2917" t="s">
        <v>46</v>
      </c>
      <c r="Y2917" t="s">
        <v>46</v>
      </c>
      <c r="Z2917" t="s">
        <v>46</v>
      </c>
      <c r="AA2917" t="s">
        <v>46</v>
      </c>
      <c r="AB2917" t="s">
        <v>46</v>
      </c>
      <c r="AC2917" t="s">
        <v>46</v>
      </c>
      <c r="AD2917" t="s">
        <v>47</v>
      </c>
      <c r="AE2917">
        <v>0.96505600000000002</v>
      </c>
      <c r="AF2917">
        <v>0.167548</v>
      </c>
      <c r="AG2917">
        <v>-1.2359500000000001</v>
      </c>
      <c r="AH2917">
        <v>-1.76298</v>
      </c>
      <c r="AI2917">
        <v>4.7367100000000004</v>
      </c>
      <c r="AJ2917">
        <v>0</v>
      </c>
      <c r="AK2917" t="s">
        <v>14149</v>
      </c>
      <c r="AL2917" t="s">
        <v>14149</v>
      </c>
      <c r="AM2917" t="s">
        <v>14150</v>
      </c>
      <c r="AN2917" t="s">
        <v>14151</v>
      </c>
      <c r="AO2917" t="s">
        <v>10010</v>
      </c>
      <c r="AQ2917">
        <v>2301</v>
      </c>
      <c r="AR2917">
        <v>2541</v>
      </c>
    </row>
    <row r="2918" spans="1:44" x14ac:dyDescent="0.3">
      <c r="A2918" t="s">
        <v>14152</v>
      </c>
      <c r="B2918" s="77" t="str">
        <f t="shared" si="45"/>
        <v>C2</v>
      </c>
      <c r="C2918" s="30">
        <v>0.89765899999999998</v>
      </c>
      <c r="D2918" s="37">
        <v>0.776231</v>
      </c>
      <c r="E2918" s="29">
        <v>0.945017</v>
      </c>
      <c r="F2918" s="30">
        <v>0.84215600000000002</v>
      </c>
      <c r="G2918" s="50">
        <v>1.5411300000000001</v>
      </c>
      <c r="H2918" s="50">
        <v>1.5241800000000001</v>
      </c>
      <c r="I2918" s="45">
        <v>-5.6932000000000003E-2</v>
      </c>
      <c r="J2918" s="37">
        <v>0.70420000000000005</v>
      </c>
      <c r="K2918" s="25">
        <v>0.20063700000000001</v>
      </c>
      <c r="L2918" s="36">
        <v>6.6474800000000001E-2</v>
      </c>
      <c r="M2918" s="46">
        <v>-1.26207</v>
      </c>
      <c r="N2918" s="47">
        <v>-0.95632300000000003</v>
      </c>
      <c r="O2918" s="25">
        <v>0.15720799999999999</v>
      </c>
      <c r="P2918" s="39">
        <v>-0.85397500000000004</v>
      </c>
      <c r="Q2918" s="21">
        <v>-1.57473</v>
      </c>
      <c r="R2918" s="26">
        <v>-0.75492700000000001</v>
      </c>
      <c r="S2918" s="47">
        <v>-0.98566200000000004</v>
      </c>
      <c r="T2918" s="46">
        <v>-1.21028</v>
      </c>
      <c r="U2918" t="s">
        <v>46</v>
      </c>
      <c r="V2918" t="s">
        <v>46</v>
      </c>
      <c r="W2918" t="s">
        <v>46</v>
      </c>
      <c r="X2918" t="s">
        <v>46</v>
      </c>
      <c r="Y2918" t="s">
        <v>46</v>
      </c>
      <c r="Z2918" t="s">
        <v>46</v>
      </c>
      <c r="AA2918" t="s">
        <v>46</v>
      </c>
      <c r="AB2918" t="s">
        <v>46</v>
      </c>
      <c r="AC2918" t="s">
        <v>46</v>
      </c>
      <c r="AD2918" t="s">
        <v>47</v>
      </c>
      <c r="AE2918">
        <v>0.91626300000000005</v>
      </c>
      <c r="AF2918">
        <v>0.18515100000000001</v>
      </c>
      <c r="AG2918">
        <v>-1.5782099999999999</v>
      </c>
      <c r="AH2918">
        <v>-1.6933</v>
      </c>
      <c r="AI2918">
        <v>3.9394300000000002</v>
      </c>
      <c r="AJ2918">
        <v>2.09E-5</v>
      </c>
      <c r="AK2918" t="s">
        <v>14153</v>
      </c>
      <c r="AL2918" t="s">
        <v>14153</v>
      </c>
      <c r="AM2918" t="s">
        <v>14154</v>
      </c>
      <c r="AN2918" t="s">
        <v>14155</v>
      </c>
      <c r="AO2918" t="s">
        <v>10010</v>
      </c>
      <c r="AQ2918">
        <v>2302</v>
      </c>
      <c r="AR2918">
        <v>3098</v>
      </c>
    </row>
    <row r="2919" spans="1:44" x14ac:dyDescent="0.3">
      <c r="A2919" t="s">
        <v>14156</v>
      </c>
      <c r="B2919" s="77" t="str">
        <f t="shared" si="45"/>
        <v>C2</v>
      </c>
      <c r="C2919" s="29">
        <v>0.93170200000000003</v>
      </c>
      <c r="D2919" s="30">
        <v>0.84072199999999997</v>
      </c>
      <c r="E2919" s="29">
        <v>0.92691199999999996</v>
      </c>
      <c r="F2919" s="30">
        <v>0.83257700000000001</v>
      </c>
      <c r="G2919" s="50">
        <v>1.50163</v>
      </c>
      <c r="H2919" s="50">
        <v>1.466</v>
      </c>
      <c r="I2919" s="25">
        <v>0.148504</v>
      </c>
      <c r="J2919" s="37">
        <v>0.70410099999999998</v>
      </c>
      <c r="K2919" s="25">
        <v>0.15753500000000001</v>
      </c>
      <c r="L2919" s="36">
        <v>5.3093000000000001E-2</v>
      </c>
      <c r="M2919" s="34">
        <v>-1.4515100000000001</v>
      </c>
      <c r="N2919" s="47">
        <v>-1.03714</v>
      </c>
      <c r="O2919" s="25">
        <v>0.21293999999999999</v>
      </c>
      <c r="P2919" s="44">
        <v>-1.3148</v>
      </c>
      <c r="Q2919" s="35">
        <v>-1.0651200000000001</v>
      </c>
      <c r="R2919" s="35">
        <v>-1.0652600000000001</v>
      </c>
      <c r="S2919" s="47">
        <v>-0.944693</v>
      </c>
      <c r="T2919" s="39">
        <v>-0.89719899999999997</v>
      </c>
      <c r="U2919" t="s">
        <v>10241</v>
      </c>
      <c r="V2919" t="s">
        <v>46</v>
      </c>
      <c r="W2919" t="s">
        <v>46</v>
      </c>
      <c r="X2919" t="s">
        <v>1752</v>
      </c>
      <c r="Y2919" t="s">
        <v>46</v>
      </c>
      <c r="Z2919" t="s">
        <v>46</v>
      </c>
      <c r="AA2919" t="s">
        <v>46</v>
      </c>
      <c r="AB2919" t="s">
        <v>46</v>
      </c>
      <c r="AC2919" t="s">
        <v>46</v>
      </c>
      <c r="AD2919" t="s">
        <v>47</v>
      </c>
      <c r="AE2919">
        <v>0.79336600000000002</v>
      </c>
      <c r="AF2919">
        <v>0.23928099999999999</v>
      </c>
      <c r="AG2919">
        <v>-1.8310900000000001</v>
      </c>
      <c r="AH2919">
        <v>-1.51417</v>
      </c>
      <c r="AI2919">
        <v>3.7782</v>
      </c>
      <c r="AJ2919">
        <v>2.94E-5</v>
      </c>
      <c r="AK2919" t="s">
        <v>14157</v>
      </c>
      <c r="AL2919" t="s">
        <v>14157</v>
      </c>
      <c r="AM2919" t="s">
        <v>14158</v>
      </c>
      <c r="AN2919" t="s">
        <v>14159</v>
      </c>
      <c r="AO2919" t="s">
        <v>10010</v>
      </c>
      <c r="AP2919" s="78" t="s">
        <v>47</v>
      </c>
      <c r="AQ2919">
        <v>2303</v>
      </c>
      <c r="AR2919">
        <v>4340</v>
      </c>
    </row>
    <row r="2920" spans="1:44" x14ac:dyDescent="0.3">
      <c r="A2920" t="s">
        <v>14160</v>
      </c>
      <c r="B2920" s="77" t="str">
        <f t="shared" si="45"/>
        <v>C2</v>
      </c>
      <c r="C2920" s="30">
        <v>0.88880000000000003</v>
      </c>
      <c r="D2920" s="29">
        <v>0.91910700000000001</v>
      </c>
      <c r="E2920" s="29">
        <v>0.99999499999999997</v>
      </c>
      <c r="F2920" s="29">
        <v>0.96264300000000003</v>
      </c>
      <c r="G2920" s="50">
        <v>1.53868</v>
      </c>
      <c r="H2920" s="50">
        <v>1.4353499999999999</v>
      </c>
      <c r="I2920" s="25">
        <v>0.13864000000000001</v>
      </c>
      <c r="J2920" s="42">
        <v>0.61127600000000004</v>
      </c>
      <c r="K2920" s="36">
        <v>3.7825900000000003E-2</v>
      </c>
      <c r="L2920" s="36">
        <v>4.2913899999999998E-2</v>
      </c>
      <c r="M2920" s="39">
        <v>-0.90774500000000002</v>
      </c>
      <c r="N2920" s="46">
        <v>-1.2103600000000001</v>
      </c>
      <c r="O2920" s="36">
        <v>0.12443899999999999</v>
      </c>
      <c r="P2920" s="47">
        <v>-1.01895</v>
      </c>
      <c r="Q2920" s="35">
        <v>-1.1553500000000001</v>
      </c>
      <c r="R2920" s="44">
        <v>-1.32409</v>
      </c>
      <c r="S2920" s="35">
        <v>-1.1256200000000001</v>
      </c>
      <c r="T2920" s="47">
        <v>-0.95754499999999998</v>
      </c>
      <c r="U2920" t="s">
        <v>46</v>
      </c>
      <c r="V2920" t="s">
        <v>46</v>
      </c>
      <c r="W2920" t="s">
        <v>46</v>
      </c>
      <c r="X2920" t="s">
        <v>46</v>
      </c>
      <c r="Y2920" t="s">
        <v>46</v>
      </c>
      <c r="Z2920" t="s">
        <v>46</v>
      </c>
      <c r="AA2920" t="s">
        <v>46</v>
      </c>
      <c r="AB2920" t="s">
        <v>46</v>
      </c>
      <c r="AC2920" t="s">
        <v>46</v>
      </c>
      <c r="AD2920" t="s">
        <v>47</v>
      </c>
      <c r="AE2920">
        <v>1.1055299999999999</v>
      </c>
      <c r="AF2920">
        <v>0.12632199999999999</v>
      </c>
      <c r="AG2920">
        <v>-1.5804100000000001</v>
      </c>
      <c r="AH2920">
        <v>-1.9600599999999999</v>
      </c>
      <c r="AI2920">
        <v>4.5704500000000001</v>
      </c>
      <c r="AJ2920">
        <v>0</v>
      </c>
      <c r="AK2920" t="s">
        <v>14161</v>
      </c>
      <c r="AL2920" t="s">
        <v>14161</v>
      </c>
      <c r="AM2920" t="s">
        <v>14162</v>
      </c>
      <c r="AN2920" t="s">
        <v>14163</v>
      </c>
      <c r="AO2920" t="s">
        <v>10010</v>
      </c>
      <c r="AQ2920">
        <v>2304</v>
      </c>
      <c r="AR2920">
        <v>23</v>
      </c>
    </row>
    <row r="2921" spans="1:44" x14ac:dyDescent="0.3">
      <c r="A2921" t="s">
        <v>14164</v>
      </c>
      <c r="B2921" s="77" t="str">
        <f t="shared" si="45"/>
        <v>C2</v>
      </c>
      <c r="C2921" s="29">
        <v>1.00179</v>
      </c>
      <c r="D2921" s="29">
        <v>0.98593699999999995</v>
      </c>
      <c r="E2921" s="29">
        <v>0.97731900000000005</v>
      </c>
      <c r="F2921" s="43">
        <v>1.13019</v>
      </c>
      <c r="G2921" s="54">
        <v>1.37216</v>
      </c>
      <c r="H2921" s="50">
        <v>1.46756</v>
      </c>
      <c r="I2921" s="45">
        <v>-6.2894500000000006E-2</v>
      </c>
      <c r="J2921" s="27">
        <v>0.47210299999999999</v>
      </c>
      <c r="K2921" s="36">
        <v>0.114991</v>
      </c>
      <c r="L2921" s="45">
        <v>-6.1706200000000003E-2</v>
      </c>
      <c r="M2921" s="24">
        <v>-0.39046399999999998</v>
      </c>
      <c r="N2921" s="46">
        <v>-1.17408</v>
      </c>
      <c r="O2921" s="36">
        <v>5.1058600000000003E-2</v>
      </c>
      <c r="P2921" s="46">
        <v>-1.2923199999999999</v>
      </c>
      <c r="Q2921" s="46">
        <v>-1.28864</v>
      </c>
      <c r="R2921" s="35">
        <v>-1.11554</v>
      </c>
      <c r="S2921" s="35">
        <v>-1.1654599999999999</v>
      </c>
      <c r="T2921" s="47">
        <v>-1.02199</v>
      </c>
      <c r="U2921" t="s">
        <v>10135</v>
      </c>
      <c r="V2921" t="s">
        <v>46</v>
      </c>
      <c r="W2921" t="s">
        <v>46</v>
      </c>
      <c r="X2921" t="s">
        <v>46</v>
      </c>
      <c r="Y2921" t="s">
        <v>46</v>
      </c>
      <c r="Z2921" t="s">
        <v>8442</v>
      </c>
      <c r="AA2921" t="s">
        <v>46</v>
      </c>
      <c r="AB2921" t="s">
        <v>46</v>
      </c>
      <c r="AC2921" t="s">
        <v>46</v>
      </c>
      <c r="AD2921" t="s">
        <v>47</v>
      </c>
      <c r="AE2921">
        <v>1.5349699999999999</v>
      </c>
      <c r="AF2921">
        <v>5.1772800000000001E-2</v>
      </c>
      <c r="AG2921">
        <v>-1.84581</v>
      </c>
      <c r="AH2921">
        <v>-2.54372</v>
      </c>
      <c r="AI2921">
        <v>5.5310699999999997</v>
      </c>
      <c r="AJ2921">
        <v>0</v>
      </c>
      <c r="AK2921" t="s">
        <v>14165</v>
      </c>
      <c r="AL2921" t="s">
        <v>14165</v>
      </c>
      <c r="AM2921" t="s">
        <v>14166</v>
      </c>
      <c r="AN2921" t="s">
        <v>14167</v>
      </c>
      <c r="AO2921" t="s">
        <v>10010</v>
      </c>
      <c r="AQ2921">
        <v>2305</v>
      </c>
      <c r="AR2921">
        <v>2831</v>
      </c>
    </row>
    <row r="2922" spans="1:44" x14ac:dyDescent="0.3">
      <c r="A2922" t="s">
        <v>14168</v>
      </c>
      <c r="B2922" s="77" t="str">
        <f t="shared" si="45"/>
        <v>C2</v>
      </c>
      <c r="C2922" s="29">
        <v>0.93281999999999998</v>
      </c>
      <c r="D2922" s="29">
        <v>1.03026</v>
      </c>
      <c r="E2922" s="30">
        <v>0.85136500000000004</v>
      </c>
      <c r="F2922" s="43">
        <v>1.08935</v>
      </c>
      <c r="G2922" s="50">
        <v>1.4745999999999999</v>
      </c>
      <c r="H2922" s="50">
        <v>1.5202599999999999</v>
      </c>
      <c r="I2922" s="45">
        <v>-2.5107299999999999E-2</v>
      </c>
      <c r="J2922" s="27">
        <v>0.47137699999999999</v>
      </c>
      <c r="K2922" s="45">
        <v>-1.6507399999999998E-2</v>
      </c>
      <c r="L2922" s="45">
        <v>-5.6291000000000001E-2</v>
      </c>
      <c r="M2922" s="24">
        <v>-0.29214400000000001</v>
      </c>
      <c r="N2922" s="21">
        <v>-1.5650500000000001</v>
      </c>
      <c r="O2922" s="45">
        <v>-7.8329300000000001E-3</v>
      </c>
      <c r="P2922" s="35">
        <v>-1.06457</v>
      </c>
      <c r="Q2922" s="39">
        <v>-0.87259900000000001</v>
      </c>
      <c r="R2922" s="35">
        <v>-1.1432100000000001</v>
      </c>
      <c r="S2922" s="35">
        <v>-1.13391</v>
      </c>
      <c r="T2922" s="46">
        <v>-1.1928099999999999</v>
      </c>
      <c r="U2922" t="s">
        <v>8220</v>
      </c>
      <c r="V2922" t="s">
        <v>46</v>
      </c>
      <c r="W2922" t="s">
        <v>46</v>
      </c>
      <c r="X2922" t="s">
        <v>46</v>
      </c>
      <c r="Y2922" t="s">
        <v>46</v>
      </c>
      <c r="Z2922" t="s">
        <v>46</v>
      </c>
      <c r="AA2922" t="s">
        <v>46</v>
      </c>
      <c r="AB2922" t="s">
        <v>46</v>
      </c>
      <c r="AC2922" t="s">
        <v>46</v>
      </c>
      <c r="AD2922" t="s">
        <v>47</v>
      </c>
      <c r="AE2922">
        <v>1.09199</v>
      </c>
      <c r="AF2922">
        <v>0.12997900000000001</v>
      </c>
      <c r="AG2922">
        <v>-1.44953</v>
      </c>
      <c r="AH2922">
        <v>-1.9412700000000001</v>
      </c>
      <c r="AI2922">
        <v>4.8677799999999998</v>
      </c>
      <c r="AJ2922">
        <v>0</v>
      </c>
      <c r="AK2922" t="s">
        <v>14169</v>
      </c>
      <c r="AL2922" t="s">
        <v>14169</v>
      </c>
      <c r="AM2922" t="s">
        <v>14170</v>
      </c>
      <c r="AN2922" t="s">
        <v>14171</v>
      </c>
      <c r="AO2922" t="s">
        <v>10010</v>
      </c>
      <c r="AQ2922">
        <v>2306</v>
      </c>
      <c r="AR2922">
        <v>166</v>
      </c>
    </row>
    <row r="2923" spans="1:44" x14ac:dyDescent="0.3">
      <c r="A2923" t="s">
        <v>14172</v>
      </c>
      <c r="B2923" s="77" t="str">
        <f t="shared" si="45"/>
        <v>C2</v>
      </c>
      <c r="C2923" s="30">
        <v>0.78855299999999995</v>
      </c>
      <c r="D2923" s="43">
        <v>1.0530600000000001</v>
      </c>
      <c r="E2923" s="43">
        <v>1.15404</v>
      </c>
      <c r="F2923" s="43">
        <v>1.0939099999999999</v>
      </c>
      <c r="G2923" s="50">
        <v>1.5066600000000001</v>
      </c>
      <c r="H2923" s="54">
        <v>1.4318599999999999</v>
      </c>
      <c r="I2923" s="45">
        <v>-9.6409200000000007E-3</v>
      </c>
      <c r="J2923" s="42">
        <v>0.59226599999999996</v>
      </c>
      <c r="K2923" s="22">
        <v>-0.16459399999999999</v>
      </c>
      <c r="L2923" s="24">
        <v>-0.26163500000000001</v>
      </c>
      <c r="M2923" s="28">
        <v>-0.45979399999999998</v>
      </c>
      <c r="N2923" s="46">
        <v>-1.23498</v>
      </c>
      <c r="O2923" s="45">
        <v>-6.6936599999999999E-2</v>
      </c>
      <c r="P2923" s="34">
        <v>-1.5347299999999999</v>
      </c>
      <c r="Q2923" s="26">
        <v>-0.73715299999999995</v>
      </c>
      <c r="R2923" s="47">
        <v>-0.92237199999999997</v>
      </c>
      <c r="S2923" s="35">
        <v>-1.1268899999999999</v>
      </c>
      <c r="T2923" s="35">
        <v>-1.1016300000000001</v>
      </c>
      <c r="U2923" t="s">
        <v>46</v>
      </c>
      <c r="V2923" t="s">
        <v>46</v>
      </c>
      <c r="W2923" t="s">
        <v>46</v>
      </c>
      <c r="X2923" t="s">
        <v>46</v>
      </c>
      <c r="Y2923" t="s">
        <v>46</v>
      </c>
      <c r="Z2923" t="s">
        <v>46</v>
      </c>
      <c r="AA2923" t="s">
        <v>46</v>
      </c>
      <c r="AB2923" t="s">
        <v>46</v>
      </c>
      <c r="AC2923" t="s">
        <v>46</v>
      </c>
      <c r="AD2923" t="s">
        <v>47</v>
      </c>
      <c r="AE2923">
        <v>1.1935100000000001</v>
      </c>
      <c r="AF2923">
        <v>0.10538400000000001</v>
      </c>
      <c r="AG2923">
        <v>-1.7539</v>
      </c>
      <c r="AH2923">
        <v>-2.08141</v>
      </c>
      <c r="AI2923">
        <v>5.2901600000000002</v>
      </c>
      <c r="AJ2923">
        <v>0</v>
      </c>
      <c r="AK2923" t="s">
        <v>14173</v>
      </c>
      <c r="AL2923" t="s">
        <v>14173</v>
      </c>
      <c r="AM2923" t="s">
        <v>14174</v>
      </c>
      <c r="AN2923" t="s">
        <v>14175</v>
      </c>
      <c r="AO2923" t="s">
        <v>10010</v>
      </c>
      <c r="AQ2923">
        <v>2307</v>
      </c>
      <c r="AR2923">
        <v>437</v>
      </c>
    </row>
    <row r="2924" spans="1:44" x14ac:dyDescent="0.3">
      <c r="A2924" t="s">
        <v>14176</v>
      </c>
      <c r="B2924" s="77" t="str">
        <f t="shared" si="45"/>
        <v>C2</v>
      </c>
      <c r="C2924" s="29">
        <v>0.91815100000000005</v>
      </c>
      <c r="D2924" s="29">
        <v>0.94342400000000004</v>
      </c>
      <c r="E2924" s="43">
        <v>1.0787599999999999</v>
      </c>
      <c r="F2924" s="43">
        <v>1.0683</v>
      </c>
      <c r="G2924" s="41">
        <v>1.6019399999999999</v>
      </c>
      <c r="H2924" s="50">
        <v>1.53403</v>
      </c>
      <c r="I2924" s="22">
        <v>-0.21596899999999999</v>
      </c>
      <c r="J2924" s="27">
        <v>0.49873099999999998</v>
      </c>
      <c r="K2924" s="45">
        <v>-1.8842600000000001E-2</v>
      </c>
      <c r="L2924" s="22">
        <v>-0.25024800000000003</v>
      </c>
      <c r="M2924" s="26">
        <v>-0.67736200000000002</v>
      </c>
      <c r="N2924" s="47">
        <v>-0.92978499999999997</v>
      </c>
      <c r="O2924" s="45">
        <v>-6.5034700000000001E-2</v>
      </c>
      <c r="P2924" s="44">
        <v>-1.3870800000000001</v>
      </c>
      <c r="Q2924" s="26">
        <v>-0.77991299999999997</v>
      </c>
      <c r="R2924" s="44">
        <v>-1.3825099999999999</v>
      </c>
      <c r="S2924" s="39">
        <v>-0.83079599999999998</v>
      </c>
      <c r="T2924" s="35">
        <v>-1.1057999999999999</v>
      </c>
      <c r="U2924" t="s">
        <v>46</v>
      </c>
      <c r="V2924" t="s">
        <v>46</v>
      </c>
      <c r="W2924" t="s">
        <v>46</v>
      </c>
      <c r="X2924" t="s">
        <v>46</v>
      </c>
      <c r="Y2924" t="s">
        <v>1695</v>
      </c>
      <c r="Z2924" t="s">
        <v>46</v>
      </c>
      <c r="AA2924" t="s">
        <v>46</v>
      </c>
      <c r="AB2924" t="s">
        <v>46</v>
      </c>
      <c r="AC2924" t="s">
        <v>46</v>
      </c>
      <c r="AD2924" t="s">
        <v>47</v>
      </c>
      <c r="AE2924">
        <v>1.3485400000000001</v>
      </c>
      <c r="AF2924">
        <v>7.6045500000000002E-2</v>
      </c>
      <c r="AG2924">
        <v>-1.4061699999999999</v>
      </c>
      <c r="AH2924">
        <v>-2.2925499999999999</v>
      </c>
      <c r="AI2924">
        <v>5.72309</v>
      </c>
      <c r="AJ2924">
        <v>0</v>
      </c>
      <c r="AK2924" t="s">
        <v>14177</v>
      </c>
      <c r="AL2924" t="s">
        <v>14177</v>
      </c>
      <c r="AM2924" t="s">
        <v>14178</v>
      </c>
      <c r="AN2924" t="s">
        <v>14179</v>
      </c>
      <c r="AO2924" t="s">
        <v>10010</v>
      </c>
      <c r="AQ2924">
        <v>2308</v>
      </c>
      <c r="AR2924">
        <v>3428</v>
      </c>
    </row>
    <row r="2925" spans="1:44" x14ac:dyDescent="0.3">
      <c r="A2925" t="s">
        <v>14180</v>
      </c>
      <c r="B2925" s="77" t="str">
        <f t="shared" si="45"/>
        <v>C2</v>
      </c>
      <c r="C2925" s="29">
        <v>0.976989</v>
      </c>
      <c r="D2925" s="30">
        <v>0.90434000000000003</v>
      </c>
      <c r="E2925" s="43">
        <v>1.0918699999999999</v>
      </c>
      <c r="F2925" s="32">
        <v>1.1967300000000001</v>
      </c>
      <c r="G2925" s="50">
        <v>1.47959</v>
      </c>
      <c r="H2925" s="50">
        <v>1.4924999999999999</v>
      </c>
      <c r="I2925" s="22">
        <v>-0.177395</v>
      </c>
      <c r="J2925" s="27">
        <v>0.46984199999999998</v>
      </c>
      <c r="K2925" s="45">
        <v>-1.45411E-3</v>
      </c>
      <c r="L2925" s="45">
        <v>-6.6641599999999995E-2</v>
      </c>
      <c r="M2925" s="39">
        <v>-0.82609299999999997</v>
      </c>
      <c r="N2925" s="47">
        <v>-0.99203399999999997</v>
      </c>
      <c r="O2925" s="45">
        <v>-7.8201699999999999E-2</v>
      </c>
      <c r="P2925" s="47">
        <v>-0.98971799999999999</v>
      </c>
      <c r="Q2925" s="26">
        <v>-0.76829400000000003</v>
      </c>
      <c r="R2925" s="34">
        <v>-1.43889</v>
      </c>
      <c r="S2925" s="46">
        <v>-1.26583</v>
      </c>
      <c r="T2925" s="47">
        <v>-1.00732</v>
      </c>
      <c r="U2925" t="s">
        <v>10426</v>
      </c>
      <c r="V2925" t="s">
        <v>46</v>
      </c>
      <c r="W2925" t="s">
        <v>46</v>
      </c>
      <c r="X2925" t="s">
        <v>46</v>
      </c>
      <c r="Y2925" t="s">
        <v>46</v>
      </c>
      <c r="Z2925" t="s">
        <v>8442</v>
      </c>
      <c r="AA2925" t="s">
        <v>46</v>
      </c>
      <c r="AB2925" t="s">
        <v>46</v>
      </c>
      <c r="AC2925" t="s">
        <v>46</v>
      </c>
      <c r="AD2925" t="s">
        <v>47</v>
      </c>
      <c r="AE2925">
        <v>1.2985899999999999</v>
      </c>
      <c r="AF2925">
        <v>8.4307400000000005E-2</v>
      </c>
      <c r="AG2925">
        <v>-1.3892</v>
      </c>
      <c r="AH2925">
        <v>-2.2248299999999999</v>
      </c>
      <c r="AI2925">
        <v>5.7105300000000003</v>
      </c>
      <c r="AJ2925">
        <v>0</v>
      </c>
      <c r="AK2925" t="s">
        <v>14181</v>
      </c>
      <c r="AL2925" t="s">
        <v>14181</v>
      </c>
      <c r="AM2925" t="s">
        <v>14182</v>
      </c>
      <c r="AN2925" t="s">
        <v>14183</v>
      </c>
      <c r="AO2925" t="s">
        <v>10010</v>
      </c>
      <c r="AP2925" s="78" t="s">
        <v>47</v>
      </c>
      <c r="AQ2925">
        <v>2309</v>
      </c>
      <c r="AR2925">
        <v>3425</v>
      </c>
    </row>
    <row r="2926" spans="1:44" x14ac:dyDescent="0.3">
      <c r="A2926" t="s">
        <v>14184</v>
      </c>
      <c r="B2926" s="77" t="str">
        <f t="shared" si="45"/>
        <v>C2</v>
      </c>
      <c r="C2926" s="43">
        <v>1.0672699999999999</v>
      </c>
      <c r="D2926" s="30">
        <v>0.89195800000000003</v>
      </c>
      <c r="E2926" s="29">
        <v>1.01919</v>
      </c>
      <c r="F2926" s="43">
        <v>1.08151</v>
      </c>
      <c r="G2926" s="54">
        <v>1.42906</v>
      </c>
      <c r="H2926" s="50">
        <v>1.4641900000000001</v>
      </c>
      <c r="I2926" s="36">
        <v>5.0745199999999997E-2</v>
      </c>
      <c r="J2926" s="27">
        <v>0.46102100000000001</v>
      </c>
      <c r="K2926" s="36">
        <v>7.8435299999999999E-2</v>
      </c>
      <c r="L2926" s="45">
        <v>-4.8776100000000003E-2</v>
      </c>
      <c r="M2926" s="39">
        <v>-0.82566300000000004</v>
      </c>
      <c r="N2926" s="35">
        <v>-1.1192899999999999</v>
      </c>
      <c r="O2926" s="36">
        <v>6.3942499999999999E-2</v>
      </c>
      <c r="P2926" s="47">
        <v>-0.94515300000000002</v>
      </c>
      <c r="Q2926" s="35">
        <v>-1.0481199999999999</v>
      </c>
      <c r="R2926" s="47">
        <v>-0.91429400000000005</v>
      </c>
      <c r="S2926" s="46">
        <v>-1.2543200000000001</v>
      </c>
      <c r="T2926" s="34">
        <v>-1.4517100000000001</v>
      </c>
      <c r="U2926" t="s">
        <v>46</v>
      </c>
      <c r="V2926" t="s">
        <v>46</v>
      </c>
      <c r="W2926" t="s">
        <v>46</v>
      </c>
      <c r="X2926" t="s">
        <v>46</v>
      </c>
      <c r="Y2926" t="s">
        <v>46</v>
      </c>
      <c r="Z2926" t="s">
        <v>46</v>
      </c>
      <c r="AA2926" t="s">
        <v>46</v>
      </c>
      <c r="AB2926" t="s">
        <v>46</v>
      </c>
      <c r="AC2926" t="s">
        <v>46</v>
      </c>
      <c r="AD2926" t="s">
        <v>47</v>
      </c>
      <c r="AE2926">
        <v>1.21634</v>
      </c>
      <c r="AF2926">
        <v>0.100395</v>
      </c>
      <c r="AG2926">
        <v>-1.74797</v>
      </c>
      <c r="AH2926">
        <v>-2.1126999999999998</v>
      </c>
      <c r="AI2926">
        <v>5.1657999999999999</v>
      </c>
      <c r="AJ2926">
        <v>0</v>
      </c>
      <c r="AK2926" t="s">
        <v>14185</v>
      </c>
      <c r="AL2926" t="s">
        <v>14185</v>
      </c>
      <c r="AM2926" t="s">
        <v>14186</v>
      </c>
      <c r="AN2926" t="s">
        <v>14187</v>
      </c>
      <c r="AO2926" t="s">
        <v>10010</v>
      </c>
      <c r="AQ2926">
        <v>2310</v>
      </c>
      <c r="AR2926">
        <v>3942</v>
      </c>
    </row>
    <row r="2927" spans="1:44" x14ac:dyDescent="0.3">
      <c r="A2927" t="s">
        <v>14188</v>
      </c>
      <c r="B2927" s="77" t="str">
        <f t="shared" si="45"/>
        <v>C2</v>
      </c>
      <c r="C2927" s="29">
        <v>0.96535800000000005</v>
      </c>
      <c r="D2927" s="30">
        <v>0.90029899999999996</v>
      </c>
      <c r="E2927" s="29">
        <v>0.98968599999999995</v>
      </c>
      <c r="F2927" s="29">
        <v>0.98412999999999995</v>
      </c>
      <c r="G2927" s="50">
        <v>1.4993700000000001</v>
      </c>
      <c r="H2927" s="54">
        <v>1.40995</v>
      </c>
      <c r="I2927" s="45">
        <v>-6.2588099999999994E-2</v>
      </c>
      <c r="J2927" s="42">
        <v>0.64776199999999995</v>
      </c>
      <c r="K2927" s="36">
        <v>0.115314</v>
      </c>
      <c r="L2927" s="45">
        <v>-0.122526</v>
      </c>
      <c r="M2927" s="39">
        <v>-0.79604600000000003</v>
      </c>
      <c r="N2927" s="35">
        <v>-1.1689499999999999</v>
      </c>
      <c r="O2927" s="25">
        <v>0.24629599999999999</v>
      </c>
      <c r="P2927" s="47">
        <v>-0.91923100000000002</v>
      </c>
      <c r="Q2927" s="44">
        <v>-1.30962</v>
      </c>
      <c r="R2927" s="39">
        <v>-0.81422899999999998</v>
      </c>
      <c r="S2927" s="35">
        <v>-1.1271500000000001</v>
      </c>
      <c r="T2927" s="34">
        <v>-1.4378200000000001</v>
      </c>
      <c r="U2927" t="s">
        <v>10426</v>
      </c>
      <c r="V2927" t="s">
        <v>46</v>
      </c>
      <c r="W2927" t="s">
        <v>46</v>
      </c>
      <c r="X2927" t="s">
        <v>46</v>
      </c>
      <c r="Y2927" t="s">
        <v>46</v>
      </c>
      <c r="Z2927" t="s">
        <v>46</v>
      </c>
      <c r="AA2927" t="s">
        <v>46</v>
      </c>
      <c r="AB2927" t="s">
        <v>46</v>
      </c>
      <c r="AC2927" t="s">
        <v>46</v>
      </c>
      <c r="AD2927" t="s">
        <v>47</v>
      </c>
      <c r="AE2927">
        <v>1.0074799999999999</v>
      </c>
      <c r="AF2927">
        <v>0.153805</v>
      </c>
      <c r="AG2927">
        <v>-1.3618699999999999</v>
      </c>
      <c r="AH2927">
        <v>-1.82301</v>
      </c>
      <c r="AI2927">
        <v>4.4796899999999997</v>
      </c>
      <c r="AJ2927">
        <v>0</v>
      </c>
      <c r="AK2927" t="s">
        <v>14189</v>
      </c>
      <c r="AL2927" t="s">
        <v>14189</v>
      </c>
      <c r="AM2927" t="s">
        <v>14190</v>
      </c>
      <c r="AN2927" t="s">
        <v>14191</v>
      </c>
      <c r="AO2927" t="s">
        <v>10010</v>
      </c>
      <c r="AP2927" s="78" t="s">
        <v>47</v>
      </c>
      <c r="AQ2927">
        <v>2311</v>
      </c>
      <c r="AR2927">
        <v>3419</v>
      </c>
    </row>
    <row r="2928" spans="1:44" x14ac:dyDescent="0.3">
      <c r="A2928" t="s">
        <v>14192</v>
      </c>
      <c r="B2928" s="77" t="str">
        <f t="shared" si="45"/>
        <v>C2</v>
      </c>
      <c r="C2928" s="43">
        <v>1.06179</v>
      </c>
      <c r="D2928" s="29">
        <v>0.93506599999999995</v>
      </c>
      <c r="E2928" s="29">
        <v>1.00597</v>
      </c>
      <c r="F2928" s="43">
        <v>1.08369</v>
      </c>
      <c r="G2928" s="50">
        <v>1.4739199999999999</v>
      </c>
      <c r="H2928" s="50">
        <v>1.4718199999999999</v>
      </c>
      <c r="I2928" s="45">
        <v>-2.8922699999999999E-2</v>
      </c>
      <c r="J2928" s="23">
        <v>0.37257400000000002</v>
      </c>
      <c r="K2928" s="36">
        <v>4.2929000000000002E-2</v>
      </c>
      <c r="L2928" s="22">
        <v>-0.259959</v>
      </c>
      <c r="M2928" s="28">
        <v>-0.472773</v>
      </c>
      <c r="N2928" s="46">
        <v>-1.18367</v>
      </c>
      <c r="O2928" s="36">
        <v>1.9451E-2</v>
      </c>
      <c r="P2928" s="19">
        <v>-0.58624399999999999</v>
      </c>
      <c r="Q2928" s="35">
        <v>-1.1580900000000001</v>
      </c>
      <c r="R2928" s="35">
        <v>-1.1657599999999999</v>
      </c>
      <c r="S2928" s="47">
        <v>-1.0021100000000001</v>
      </c>
      <c r="T2928" s="21">
        <v>-1.60968</v>
      </c>
      <c r="U2928" t="s">
        <v>46</v>
      </c>
      <c r="V2928" t="s">
        <v>46</v>
      </c>
      <c r="W2928" t="s">
        <v>46</v>
      </c>
      <c r="X2928" t="s">
        <v>46</v>
      </c>
      <c r="Y2928" t="s">
        <v>46</v>
      </c>
      <c r="Z2928" t="s">
        <v>46</v>
      </c>
      <c r="AA2928" t="s">
        <v>46</v>
      </c>
      <c r="AB2928" t="s">
        <v>46</v>
      </c>
      <c r="AC2928" t="s">
        <v>46</v>
      </c>
      <c r="AD2928" t="s">
        <v>47</v>
      </c>
      <c r="AE2928">
        <v>1.1931799999999999</v>
      </c>
      <c r="AF2928">
        <v>0.105448</v>
      </c>
      <c r="AG2928">
        <v>-1.5227999999999999</v>
      </c>
      <c r="AH2928">
        <v>-2.0809700000000002</v>
      </c>
      <c r="AI2928">
        <v>5.3181700000000003</v>
      </c>
      <c r="AJ2928">
        <v>0</v>
      </c>
      <c r="AK2928" t="s">
        <v>14193</v>
      </c>
      <c r="AL2928" t="s">
        <v>14193</v>
      </c>
      <c r="AM2928" t="s">
        <v>14194</v>
      </c>
      <c r="AN2928" t="s">
        <v>14195</v>
      </c>
      <c r="AO2928" t="s">
        <v>10010</v>
      </c>
      <c r="AQ2928">
        <v>2312</v>
      </c>
      <c r="AR2928">
        <v>2319</v>
      </c>
    </row>
    <row r="2929" spans="1:44" x14ac:dyDescent="0.3">
      <c r="A2929" t="s">
        <v>14196</v>
      </c>
      <c r="B2929" s="77" t="str">
        <f t="shared" si="45"/>
        <v>C2</v>
      </c>
      <c r="C2929" s="29">
        <v>0.98516199999999998</v>
      </c>
      <c r="D2929" s="29">
        <v>0.99024900000000005</v>
      </c>
      <c r="E2929" s="29">
        <v>0.97575199999999995</v>
      </c>
      <c r="F2929" s="29">
        <v>0.94413999999999998</v>
      </c>
      <c r="G2929" s="50">
        <v>1.5265500000000001</v>
      </c>
      <c r="H2929" s="50">
        <v>1.53532</v>
      </c>
      <c r="I2929" s="45">
        <v>-3.76569E-2</v>
      </c>
      <c r="J2929" s="27">
        <v>0.476601</v>
      </c>
      <c r="K2929" s="36">
        <v>0.10319399999999999</v>
      </c>
      <c r="L2929" s="22">
        <v>-0.196212</v>
      </c>
      <c r="M2929" s="19">
        <v>-0.584588</v>
      </c>
      <c r="N2929" s="26">
        <v>-0.71934799999999999</v>
      </c>
      <c r="O2929" s="45">
        <v>-0.119768</v>
      </c>
      <c r="P2929" s="35">
        <v>-1.1650400000000001</v>
      </c>
      <c r="Q2929" s="44">
        <v>-1.4220900000000001</v>
      </c>
      <c r="R2929" s="46">
        <v>-1.19173</v>
      </c>
      <c r="S2929" s="34">
        <v>-1.4748600000000001</v>
      </c>
      <c r="T2929" s="19">
        <v>-0.62567099999999998</v>
      </c>
      <c r="U2929" t="s">
        <v>8220</v>
      </c>
      <c r="V2929" t="s">
        <v>47</v>
      </c>
      <c r="W2929" t="s">
        <v>48</v>
      </c>
      <c r="X2929" t="s">
        <v>46</v>
      </c>
      <c r="Y2929" t="s">
        <v>46</v>
      </c>
      <c r="Z2929" t="s">
        <v>8442</v>
      </c>
      <c r="AA2929" t="s">
        <v>46</v>
      </c>
      <c r="AB2929" t="s">
        <v>46</v>
      </c>
      <c r="AC2929" t="s">
        <v>46</v>
      </c>
      <c r="AD2929" t="s">
        <v>47</v>
      </c>
      <c r="AE2929">
        <v>1.8683799999999999</v>
      </c>
      <c r="AF2929">
        <v>2.7100800000000001E-2</v>
      </c>
      <c r="AG2929">
        <v>-1.84605</v>
      </c>
      <c r="AH2929">
        <v>-2.9914499999999999</v>
      </c>
      <c r="AI2929">
        <v>5.8960600000000003</v>
      </c>
      <c r="AJ2929">
        <v>0</v>
      </c>
      <c r="AK2929" t="s">
        <v>14197</v>
      </c>
      <c r="AL2929" t="s">
        <v>14197</v>
      </c>
      <c r="AM2929" t="s">
        <v>14198</v>
      </c>
      <c r="AN2929" t="s">
        <v>14199</v>
      </c>
      <c r="AO2929" t="s">
        <v>10010</v>
      </c>
      <c r="AQ2929">
        <v>2313</v>
      </c>
      <c r="AR2929">
        <v>3819</v>
      </c>
    </row>
    <row r="2930" spans="1:44" x14ac:dyDescent="0.3">
      <c r="A2930" t="s">
        <v>14200</v>
      </c>
      <c r="B2930" s="77" t="str">
        <f t="shared" si="45"/>
        <v>C2</v>
      </c>
      <c r="C2930" s="29">
        <v>0.95039700000000005</v>
      </c>
      <c r="D2930" s="30">
        <v>0.80229600000000001</v>
      </c>
      <c r="E2930" s="29">
        <v>1.0339400000000001</v>
      </c>
      <c r="F2930" s="29">
        <v>0.94709900000000002</v>
      </c>
      <c r="G2930" s="41">
        <v>1.59867</v>
      </c>
      <c r="H2930" s="50">
        <v>1.5219400000000001</v>
      </c>
      <c r="I2930" s="22">
        <v>-0.16021199999999999</v>
      </c>
      <c r="J2930" s="42">
        <v>0.574183</v>
      </c>
      <c r="K2930" s="25">
        <v>0.20308699999999999</v>
      </c>
      <c r="L2930" s="22">
        <v>-0.240623</v>
      </c>
      <c r="M2930" s="28">
        <v>-0.43654500000000002</v>
      </c>
      <c r="N2930" s="47">
        <v>-1.0138100000000001</v>
      </c>
      <c r="O2930" s="45">
        <v>-9.5613100000000006E-2</v>
      </c>
      <c r="P2930" s="35">
        <v>-1.1116699999999999</v>
      </c>
      <c r="Q2930" s="46">
        <v>-1.2636799999999999</v>
      </c>
      <c r="R2930" s="26">
        <v>-0.76200100000000004</v>
      </c>
      <c r="S2930" s="21">
        <v>-1.64442</v>
      </c>
      <c r="T2930" s="39">
        <v>-0.90304600000000002</v>
      </c>
      <c r="U2930" t="s">
        <v>8220</v>
      </c>
      <c r="V2930" t="s">
        <v>46</v>
      </c>
      <c r="W2930" t="s">
        <v>46</v>
      </c>
      <c r="X2930" t="s">
        <v>46</v>
      </c>
      <c r="Y2930" t="s">
        <v>46</v>
      </c>
      <c r="Z2930" t="s">
        <v>46</v>
      </c>
      <c r="AA2930" t="s">
        <v>46</v>
      </c>
      <c r="AB2930" t="s">
        <v>46</v>
      </c>
      <c r="AC2930" t="s">
        <v>46</v>
      </c>
      <c r="AD2930" t="s">
        <v>47</v>
      </c>
      <c r="AE2930">
        <v>1.5346299999999999</v>
      </c>
      <c r="AF2930">
        <v>5.1755299999999997E-2</v>
      </c>
      <c r="AG2930">
        <v>-1.40151</v>
      </c>
      <c r="AH2930">
        <v>-2.5432700000000001</v>
      </c>
      <c r="AI2930">
        <v>5.2341100000000003</v>
      </c>
      <c r="AJ2930">
        <v>0</v>
      </c>
      <c r="AK2930" t="s">
        <v>14201</v>
      </c>
      <c r="AL2930" t="s">
        <v>14201</v>
      </c>
      <c r="AM2930" t="s">
        <v>14202</v>
      </c>
      <c r="AN2930" t="s">
        <v>14203</v>
      </c>
      <c r="AO2930" t="s">
        <v>10010</v>
      </c>
      <c r="AQ2930">
        <v>2314</v>
      </c>
      <c r="AR2930">
        <v>2230</v>
      </c>
    </row>
    <row r="2931" spans="1:44" x14ac:dyDescent="0.3">
      <c r="A2931" t="s">
        <v>14204</v>
      </c>
      <c r="B2931" s="77" t="str">
        <f t="shared" si="45"/>
        <v>C2</v>
      </c>
      <c r="C2931" s="29">
        <v>0.93732000000000004</v>
      </c>
      <c r="D2931" s="37">
        <v>0.77128099999999999</v>
      </c>
      <c r="E2931" s="29">
        <v>0.96311500000000005</v>
      </c>
      <c r="F2931" s="30">
        <v>0.84689499999999995</v>
      </c>
      <c r="G2931" s="41">
        <v>1.66252</v>
      </c>
      <c r="H2931" s="41">
        <v>1.6819900000000001</v>
      </c>
      <c r="I2931" s="45">
        <v>-8.5753099999999999E-2</v>
      </c>
      <c r="J2931" s="37">
        <v>0.66760200000000003</v>
      </c>
      <c r="K2931" s="45">
        <v>-1.39714E-2</v>
      </c>
      <c r="L2931" s="24">
        <v>-0.26173999999999997</v>
      </c>
      <c r="M2931" s="28">
        <v>-0.45648699999999998</v>
      </c>
      <c r="N2931" s="26">
        <v>-0.74165000000000003</v>
      </c>
      <c r="O2931" s="45">
        <v>-8.5982299999999998E-2</v>
      </c>
      <c r="P2931" s="44">
        <v>-1.35676</v>
      </c>
      <c r="Q2931" s="47">
        <v>-1.0318000000000001</v>
      </c>
      <c r="R2931" s="35">
        <v>-1.0985199999999999</v>
      </c>
      <c r="S2931" s="46">
        <v>-1.28148</v>
      </c>
      <c r="T2931" s="35">
        <v>-1.1165799999999999</v>
      </c>
      <c r="U2931" t="s">
        <v>46</v>
      </c>
      <c r="V2931" t="s">
        <v>47</v>
      </c>
      <c r="W2931" t="s">
        <v>48</v>
      </c>
      <c r="X2931" t="s">
        <v>46</v>
      </c>
      <c r="Y2931" t="s">
        <v>46</v>
      </c>
      <c r="Z2931" t="s">
        <v>46</v>
      </c>
      <c r="AA2931" t="s">
        <v>46</v>
      </c>
      <c r="AB2931" t="s">
        <v>46</v>
      </c>
      <c r="AC2931" t="s">
        <v>46</v>
      </c>
      <c r="AD2931" t="s">
        <v>47</v>
      </c>
      <c r="AE2931">
        <v>1.96089</v>
      </c>
      <c r="AF2931">
        <v>2.2626400000000001E-2</v>
      </c>
      <c r="AG2931">
        <v>-1.67625</v>
      </c>
      <c r="AH2931">
        <v>-3.11632</v>
      </c>
      <c r="AI2931">
        <v>5.56996</v>
      </c>
      <c r="AJ2931">
        <v>0</v>
      </c>
      <c r="AK2931" t="s">
        <v>14205</v>
      </c>
      <c r="AL2931" t="s">
        <v>14205</v>
      </c>
      <c r="AM2931" t="s">
        <v>14206</v>
      </c>
      <c r="AN2931" t="s">
        <v>14207</v>
      </c>
      <c r="AO2931" t="s">
        <v>10010</v>
      </c>
      <c r="AQ2931">
        <v>2315</v>
      </c>
      <c r="AR2931">
        <v>3305</v>
      </c>
    </row>
    <row r="2932" spans="1:44" x14ac:dyDescent="0.3">
      <c r="A2932" t="s">
        <v>14208</v>
      </c>
      <c r="B2932" s="77" t="str">
        <f t="shared" ref="B2932:B2995" si="46">B2931</f>
        <v>C2</v>
      </c>
      <c r="C2932" s="30">
        <v>0.86006400000000005</v>
      </c>
      <c r="D2932" s="37">
        <v>0.70202699999999996</v>
      </c>
      <c r="E2932" s="30">
        <v>0.89630799999999999</v>
      </c>
      <c r="F2932" s="29">
        <v>0.97826999999999997</v>
      </c>
      <c r="G2932" s="50">
        <v>1.5471900000000001</v>
      </c>
      <c r="H2932" s="50">
        <v>1.5333600000000001</v>
      </c>
      <c r="I2932" s="45">
        <v>-3.0744E-2</v>
      </c>
      <c r="J2932" s="37">
        <v>0.70701099999999995</v>
      </c>
      <c r="K2932" s="45">
        <v>-4.57177E-2</v>
      </c>
      <c r="L2932" s="22">
        <v>-0.240228</v>
      </c>
      <c r="M2932" s="24">
        <v>-0.34701100000000001</v>
      </c>
      <c r="N2932" s="19">
        <v>-0.59346399999999999</v>
      </c>
      <c r="O2932" s="36">
        <v>0.10736999999999999</v>
      </c>
      <c r="P2932" s="47">
        <v>-0.91245299999999996</v>
      </c>
      <c r="Q2932" s="39">
        <v>-0.83803099999999997</v>
      </c>
      <c r="R2932" s="21">
        <v>-1.63689</v>
      </c>
      <c r="S2932" s="33">
        <v>-1.78678</v>
      </c>
      <c r="T2932" s="39">
        <v>-0.90027999999999997</v>
      </c>
      <c r="U2932" t="s">
        <v>8220</v>
      </c>
      <c r="V2932" t="s">
        <v>47</v>
      </c>
      <c r="W2932" t="s">
        <v>48</v>
      </c>
      <c r="X2932" t="s">
        <v>1752</v>
      </c>
      <c r="Y2932" t="s">
        <v>46</v>
      </c>
      <c r="Z2932" t="s">
        <v>46</v>
      </c>
      <c r="AA2932" t="s">
        <v>46</v>
      </c>
      <c r="AB2932" t="s">
        <v>46</v>
      </c>
      <c r="AC2932" t="s">
        <v>46</v>
      </c>
      <c r="AD2932" t="s">
        <v>47</v>
      </c>
      <c r="AE2932">
        <v>1.6749099999999999</v>
      </c>
      <c r="AF2932">
        <v>3.9837400000000002E-2</v>
      </c>
      <c r="AG2932">
        <v>-2.5204300000000002</v>
      </c>
      <c r="AH2932">
        <v>-2.73149</v>
      </c>
      <c r="AI2932">
        <v>4.76525</v>
      </c>
      <c r="AJ2932">
        <v>0</v>
      </c>
      <c r="AK2932" t="s">
        <v>14209</v>
      </c>
      <c r="AL2932" t="s">
        <v>14209</v>
      </c>
      <c r="AM2932" t="s">
        <v>14210</v>
      </c>
      <c r="AN2932" t="s">
        <v>14211</v>
      </c>
      <c r="AO2932" t="s">
        <v>10010</v>
      </c>
      <c r="AQ2932">
        <v>2316</v>
      </c>
      <c r="AR2932">
        <v>1501</v>
      </c>
    </row>
    <row r="2933" spans="1:44" x14ac:dyDescent="0.3">
      <c r="A2933" t="s">
        <v>14212</v>
      </c>
      <c r="B2933" s="77" t="str">
        <f t="shared" si="46"/>
        <v>C2</v>
      </c>
      <c r="C2933" s="30">
        <v>0.89109700000000003</v>
      </c>
      <c r="D2933" s="29">
        <v>0.98532200000000003</v>
      </c>
      <c r="E2933" s="43">
        <v>1.09666</v>
      </c>
      <c r="F2933" s="43">
        <v>1.0798099999999999</v>
      </c>
      <c r="G2933" s="54">
        <v>1.37053</v>
      </c>
      <c r="H2933" s="32">
        <v>1.2915700000000001</v>
      </c>
      <c r="I2933" s="36">
        <v>3.2470899999999997E-2</v>
      </c>
      <c r="J2933" s="27">
        <v>0.494641</v>
      </c>
      <c r="K2933" s="25">
        <v>0.20535100000000001</v>
      </c>
      <c r="L2933" s="36">
        <v>2.0727300000000001E-2</v>
      </c>
      <c r="M2933" s="28">
        <v>-0.39534900000000001</v>
      </c>
      <c r="N2933" s="19">
        <v>-0.650223</v>
      </c>
      <c r="O2933" s="36">
        <v>2.3420300000000002E-2</v>
      </c>
      <c r="P2933" s="21">
        <v>-1.59063</v>
      </c>
      <c r="Q2933" s="35">
        <v>-1.07355</v>
      </c>
      <c r="R2933" s="46">
        <v>-1.2711399999999999</v>
      </c>
      <c r="S2933" s="46">
        <v>-1.22601</v>
      </c>
      <c r="T2933" s="46">
        <v>-1.2846900000000001</v>
      </c>
      <c r="U2933" t="s">
        <v>46</v>
      </c>
      <c r="V2933" t="s">
        <v>47</v>
      </c>
      <c r="W2933" t="s">
        <v>48</v>
      </c>
      <c r="X2933" t="s">
        <v>46</v>
      </c>
      <c r="Y2933" t="s">
        <v>46</v>
      </c>
      <c r="Z2933" t="s">
        <v>46</v>
      </c>
      <c r="AA2933" t="s">
        <v>46</v>
      </c>
      <c r="AB2933" t="s">
        <v>46</v>
      </c>
      <c r="AC2933" t="s">
        <v>46</v>
      </c>
      <c r="AD2933" t="s">
        <v>47</v>
      </c>
      <c r="AE2933">
        <v>2.3067899999999999</v>
      </c>
      <c r="AF2933">
        <v>1.2108000000000001E-2</v>
      </c>
      <c r="AG2933">
        <v>-2.6152199999999999</v>
      </c>
      <c r="AH2933">
        <v>-3.5893899999999999</v>
      </c>
      <c r="AI2933">
        <v>6.1215999999999999</v>
      </c>
      <c r="AJ2933">
        <v>0</v>
      </c>
      <c r="AK2933" t="s">
        <v>14213</v>
      </c>
      <c r="AL2933" t="s">
        <v>14213</v>
      </c>
      <c r="AM2933" t="s">
        <v>14214</v>
      </c>
      <c r="AN2933" t="s">
        <v>14215</v>
      </c>
      <c r="AO2933" t="s">
        <v>10010</v>
      </c>
      <c r="AQ2933">
        <v>2317</v>
      </c>
      <c r="AR2933">
        <v>2809</v>
      </c>
    </row>
    <row r="2934" spans="1:44" x14ac:dyDescent="0.3">
      <c r="A2934" t="s">
        <v>14216</v>
      </c>
      <c r="B2934" s="77" t="str">
        <f t="shared" si="46"/>
        <v>C2</v>
      </c>
      <c r="C2934" s="30">
        <v>0.86219000000000001</v>
      </c>
      <c r="D2934" s="30">
        <v>0.79487399999999997</v>
      </c>
      <c r="E2934" s="29">
        <v>0.97122600000000003</v>
      </c>
      <c r="F2934" s="29">
        <v>1.0087999999999999</v>
      </c>
      <c r="G2934" s="54">
        <v>1.3947400000000001</v>
      </c>
      <c r="H2934" s="54">
        <v>1.3969100000000001</v>
      </c>
      <c r="I2934" s="36">
        <v>8.3472000000000005E-2</v>
      </c>
      <c r="J2934" s="42">
        <v>0.59335800000000005</v>
      </c>
      <c r="K2934" s="25">
        <v>0.22062799999999999</v>
      </c>
      <c r="L2934" s="36">
        <v>2.0741200000000001E-2</v>
      </c>
      <c r="M2934" s="24">
        <v>-0.274005</v>
      </c>
      <c r="N2934" s="19">
        <v>-0.62458899999999995</v>
      </c>
      <c r="O2934" s="36">
        <v>0.12561800000000001</v>
      </c>
      <c r="P2934" s="21">
        <v>-1.64018</v>
      </c>
      <c r="Q2934" s="46">
        <v>-1.20268</v>
      </c>
      <c r="R2934" s="34">
        <v>-1.49712</v>
      </c>
      <c r="S2934" s="35">
        <v>-1.16567</v>
      </c>
      <c r="T2934" s="35">
        <v>-1.0683100000000001</v>
      </c>
      <c r="U2934" t="s">
        <v>10426</v>
      </c>
      <c r="V2934" t="s">
        <v>47</v>
      </c>
      <c r="W2934" t="s">
        <v>48</v>
      </c>
      <c r="X2934" t="s">
        <v>46</v>
      </c>
      <c r="Y2934" t="s">
        <v>46</v>
      </c>
      <c r="Z2934" t="s">
        <v>46</v>
      </c>
      <c r="AA2934" t="s">
        <v>46</v>
      </c>
      <c r="AB2934" t="s">
        <v>46</v>
      </c>
      <c r="AC2934" t="s">
        <v>46</v>
      </c>
      <c r="AD2934" t="s">
        <v>47</v>
      </c>
      <c r="AE2934">
        <v>2.2461000000000002</v>
      </c>
      <c r="AF2934">
        <v>1.3254500000000001E-2</v>
      </c>
      <c r="AG2934">
        <v>-2.9655300000000002</v>
      </c>
      <c r="AH2934">
        <v>-3.5055100000000001</v>
      </c>
      <c r="AI2934">
        <v>5.4584900000000003</v>
      </c>
      <c r="AJ2934">
        <v>0</v>
      </c>
      <c r="AK2934" t="s">
        <v>14217</v>
      </c>
      <c r="AL2934" t="s">
        <v>14217</v>
      </c>
      <c r="AM2934" t="s">
        <v>14218</v>
      </c>
      <c r="AN2934" t="s">
        <v>14219</v>
      </c>
      <c r="AO2934" t="s">
        <v>10010</v>
      </c>
      <c r="AP2934" s="78" t="s">
        <v>47</v>
      </c>
      <c r="AQ2934">
        <v>2318</v>
      </c>
      <c r="AR2934">
        <v>2395</v>
      </c>
    </row>
    <row r="2935" spans="1:44" x14ac:dyDescent="0.3">
      <c r="A2935" t="s">
        <v>14220</v>
      </c>
      <c r="B2935" s="77" t="str">
        <f t="shared" si="46"/>
        <v>C2</v>
      </c>
      <c r="C2935" s="29">
        <v>0.96851699999999996</v>
      </c>
      <c r="D2935" s="30">
        <v>0.85354099999999999</v>
      </c>
      <c r="E2935" s="30">
        <v>0.86632200000000004</v>
      </c>
      <c r="F2935" s="43">
        <v>1.06806</v>
      </c>
      <c r="G2935" s="50">
        <v>1.54257</v>
      </c>
      <c r="H2935" s="50">
        <v>1.4730300000000001</v>
      </c>
      <c r="I2935" s="45">
        <v>-3.49135E-2</v>
      </c>
      <c r="J2935" s="42">
        <v>0.61041900000000004</v>
      </c>
      <c r="K2935" s="36">
        <v>4.2752900000000003E-2</v>
      </c>
      <c r="L2935" s="45">
        <v>-0.111804</v>
      </c>
      <c r="M2935" s="28">
        <v>-0.39791900000000002</v>
      </c>
      <c r="N2935" s="26">
        <v>-0.71068900000000002</v>
      </c>
      <c r="O2935" s="36">
        <v>1.07177E-2</v>
      </c>
      <c r="P2935" s="35">
        <v>-1.06854</v>
      </c>
      <c r="Q2935" s="34">
        <v>-1.5315000000000001</v>
      </c>
      <c r="R2935" s="44">
        <v>-1.34938</v>
      </c>
      <c r="S2935" s="47">
        <v>-0.96730300000000002</v>
      </c>
      <c r="T2935" s="46">
        <v>-1.26387</v>
      </c>
      <c r="U2935" t="s">
        <v>14221</v>
      </c>
      <c r="V2935" t="s">
        <v>47</v>
      </c>
      <c r="W2935" t="s">
        <v>48</v>
      </c>
      <c r="X2935" t="s">
        <v>46</v>
      </c>
      <c r="Y2935" t="s">
        <v>46</v>
      </c>
      <c r="Z2935" t="s">
        <v>46</v>
      </c>
      <c r="AA2935" t="s">
        <v>46</v>
      </c>
      <c r="AB2935" t="s">
        <v>46</v>
      </c>
      <c r="AC2935" t="s">
        <v>46</v>
      </c>
      <c r="AD2935" t="s">
        <v>47</v>
      </c>
      <c r="AE2935">
        <v>2.0391300000000001</v>
      </c>
      <c r="AF2935">
        <v>1.92861E-2</v>
      </c>
      <c r="AG2935">
        <v>-2.4361000000000002</v>
      </c>
      <c r="AH2935">
        <v>-3.2223700000000002</v>
      </c>
      <c r="AI2935">
        <v>5.7029500000000004</v>
      </c>
      <c r="AJ2935">
        <v>0</v>
      </c>
      <c r="AK2935" t="s">
        <v>14222</v>
      </c>
      <c r="AL2935" t="s">
        <v>14222</v>
      </c>
      <c r="AM2935" t="s">
        <v>14223</v>
      </c>
      <c r="AN2935" t="s">
        <v>14224</v>
      </c>
      <c r="AO2935" t="s">
        <v>10010</v>
      </c>
      <c r="AQ2935">
        <v>2319</v>
      </c>
      <c r="AR2935">
        <v>55</v>
      </c>
    </row>
    <row r="2936" spans="1:44" x14ac:dyDescent="0.3">
      <c r="A2936" t="s">
        <v>14225</v>
      </c>
      <c r="B2936" s="77" t="str">
        <f t="shared" si="46"/>
        <v>C2</v>
      </c>
      <c r="C2936" s="29">
        <v>0.97961900000000002</v>
      </c>
      <c r="D2936" s="29">
        <v>0.99476600000000004</v>
      </c>
      <c r="E2936" s="43">
        <v>1.1017399999999999</v>
      </c>
      <c r="F2936" s="29">
        <v>1.0319700000000001</v>
      </c>
      <c r="G2936" s="41">
        <v>1.56826</v>
      </c>
      <c r="H2936" s="41">
        <v>1.5702199999999999</v>
      </c>
      <c r="I2936" s="24">
        <v>-0.26528000000000002</v>
      </c>
      <c r="J2936" s="27">
        <v>0.45397900000000002</v>
      </c>
      <c r="K2936" s="28">
        <v>-0.48444799999999999</v>
      </c>
      <c r="L2936" s="45">
        <v>-8.8808600000000001E-2</v>
      </c>
      <c r="M2936" s="19">
        <v>-0.57501000000000002</v>
      </c>
      <c r="N2936" s="28">
        <v>-0.46253300000000003</v>
      </c>
      <c r="O2936" s="22">
        <v>-0.14135700000000001</v>
      </c>
      <c r="P2936" s="34">
        <v>-1.48794</v>
      </c>
      <c r="Q2936" s="47">
        <v>-0.93773799999999996</v>
      </c>
      <c r="R2936" s="39">
        <v>-0.90514799999999995</v>
      </c>
      <c r="S2936" s="47">
        <v>-0.97107699999999997</v>
      </c>
      <c r="T2936" s="44">
        <v>-1.3812199999999999</v>
      </c>
      <c r="U2936" t="s">
        <v>46</v>
      </c>
      <c r="V2936" t="s">
        <v>47</v>
      </c>
      <c r="W2936" t="s">
        <v>48</v>
      </c>
      <c r="X2936" t="s">
        <v>579</v>
      </c>
      <c r="Y2936" t="s">
        <v>1365</v>
      </c>
      <c r="Z2936" t="s">
        <v>46</v>
      </c>
      <c r="AA2936" t="s">
        <v>46</v>
      </c>
      <c r="AB2936" t="s">
        <v>46</v>
      </c>
      <c r="AC2936" t="s">
        <v>46</v>
      </c>
      <c r="AD2936" t="s">
        <v>47</v>
      </c>
      <c r="AE2936">
        <v>1.8376300000000001</v>
      </c>
      <c r="AF2936">
        <v>2.8747100000000001E-2</v>
      </c>
      <c r="AG2936">
        <v>-1.24597</v>
      </c>
      <c r="AH2936">
        <v>-2.9500500000000001</v>
      </c>
      <c r="AI2936">
        <v>6.5773099999999998</v>
      </c>
      <c r="AJ2936">
        <v>0</v>
      </c>
      <c r="AK2936" t="s">
        <v>14226</v>
      </c>
      <c r="AL2936" t="s">
        <v>14226</v>
      </c>
      <c r="AM2936" t="s">
        <v>14227</v>
      </c>
      <c r="AN2936" t="s">
        <v>14228</v>
      </c>
      <c r="AO2936" t="s">
        <v>10010</v>
      </c>
      <c r="AQ2936">
        <v>2320</v>
      </c>
      <c r="AR2936">
        <v>2641</v>
      </c>
    </row>
    <row r="2937" spans="1:44" x14ac:dyDescent="0.3">
      <c r="A2937" t="s">
        <v>14229</v>
      </c>
      <c r="B2937" s="77" t="str">
        <f t="shared" si="46"/>
        <v>C2</v>
      </c>
      <c r="C2937" s="29">
        <v>1.0040899999999999</v>
      </c>
      <c r="D2937" s="43">
        <v>1.0778000000000001</v>
      </c>
      <c r="E2937" s="32">
        <v>1.17469</v>
      </c>
      <c r="F2937" s="32">
        <v>1.2461500000000001</v>
      </c>
      <c r="G2937" s="50">
        <v>1.50282</v>
      </c>
      <c r="H2937" s="50">
        <v>1.4981100000000001</v>
      </c>
      <c r="I2937" s="24">
        <v>-0.29985699999999998</v>
      </c>
      <c r="J2937" s="27">
        <v>0.45178099999999999</v>
      </c>
      <c r="K2937" s="28">
        <v>-0.43314799999999998</v>
      </c>
      <c r="L2937" s="24">
        <v>-0.33827400000000002</v>
      </c>
      <c r="M2937" s="19">
        <v>-0.59007600000000004</v>
      </c>
      <c r="N2937" s="26">
        <v>-0.76588299999999998</v>
      </c>
      <c r="O2937" s="22">
        <v>-0.22669400000000001</v>
      </c>
      <c r="P2937" s="35">
        <v>-1.1006899999999999</v>
      </c>
      <c r="Q2937" s="39">
        <v>-0.85626899999999995</v>
      </c>
      <c r="R2937" s="39">
        <v>-0.82392600000000005</v>
      </c>
      <c r="S2937" s="46">
        <v>-1.18302</v>
      </c>
      <c r="T2937" s="44">
        <v>-1.33761</v>
      </c>
      <c r="U2937" t="s">
        <v>46</v>
      </c>
      <c r="V2937" t="s">
        <v>46</v>
      </c>
      <c r="W2937" t="s">
        <v>46</v>
      </c>
      <c r="X2937" t="s">
        <v>46</v>
      </c>
      <c r="Y2937" t="s">
        <v>1365</v>
      </c>
      <c r="Z2937" t="s">
        <v>46</v>
      </c>
      <c r="AA2937" t="s">
        <v>46</v>
      </c>
      <c r="AB2937" t="s">
        <v>46</v>
      </c>
      <c r="AC2937" t="s">
        <v>46</v>
      </c>
      <c r="AD2937" t="s">
        <v>47</v>
      </c>
      <c r="AE2937">
        <v>1.5205599999999999</v>
      </c>
      <c r="AF2937">
        <v>5.3367100000000001E-2</v>
      </c>
      <c r="AG2937">
        <v>-0.88766100000000003</v>
      </c>
      <c r="AH2937">
        <v>-2.5243600000000002</v>
      </c>
      <c r="AI2937">
        <v>7.1862500000000002</v>
      </c>
      <c r="AJ2937">
        <v>0</v>
      </c>
      <c r="AK2937" t="s">
        <v>14230</v>
      </c>
      <c r="AL2937" t="s">
        <v>14230</v>
      </c>
      <c r="AM2937" t="s">
        <v>14231</v>
      </c>
      <c r="AN2937" t="s">
        <v>14232</v>
      </c>
      <c r="AO2937" t="s">
        <v>10010</v>
      </c>
      <c r="AQ2937">
        <v>2321</v>
      </c>
      <c r="AR2937">
        <v>2396</v>
      </c>
    </row>
    <row r="2938" spans="1:44" x14ac:dyDescent="0.3">
      <c r="A2938" t="s">
        <v>14233</v>
      </c>
      <c r="B2938" s="77" t="str">
        <f t="shared" si="46"/>
        <v>C2</v>
      </c>
      <c r="C2938" s="32">
        <v>1.22584</v>
      </c>
      <c r="D2938" s="43">
        <v>1.0578399999999999</v>
      </c>
      <c r="E2938" s="32">
        <v>1.2730600000000001</v>
      </c>
      <c r="F2938" s="29">
        <v>1.02064</v>
      </c>
      <c r="G2938" s="41">
        <v>1.61972</v>
      </c>
      <c r="H2938" s="50">
        <v>1.4412700000000001</v>
      </c>
      <c r="I2938" s="19">
        <v>-0.56145500000000004</v>
      </c>
      <c r="J2938" s="25">
        <v>0.13722999999999999</v>
      </c>
      <c r="K2938" s="22">
        <v>-0.15699399999999999</v>
      </c>
      <c r="L2938" s="24">
        <v>-0.35757899999999998</v>
      </c>
      <c r="M2938" s="19">
        <v>-0.54710599999999998</v>
      </c>
      <c r="N2938" s="24">
        <v>-0.34714800000000001</v>
      </c>
      <c r="O2938" s="28">
        <v>-0.46959499999999998</v>
      </c>
      <c r="P2938" s="35">
        <v>-1.0511299999999999</v>
      </c>
      <c r="Q2938" s="47">
        <v>-0.91182600000000003</v>
      </c>
      <c r="R2938" s="39">
        <v>-0.90175799999999995</v>
      </c>
      <c r="S2938" s="47">
        <v>-1.0283899999999999</v>
      </c>
      <c r="T2938" s="34">
        <v>-1.44262</v>
      </c>
      <c r="U2938" t="s">
        <v>10135</v>
      </c>
      <c r="V2938" t="s">
        <v>47</v>
      </c>
      <c r="W2938" t="s">
        <v>48</v>
      </c>
      <c r="X2938" t="s">
        <v>46</v>
      </c>
      <c r="Y2938" t="s">
        <v>1760</v>
      </c>
      <c r="Z2938" t="s">
        <v>46</v>
      </c>
      <c r="AA2938" t="s">
        <v>46</v>
      </c>
      <c r="AB2938" t="s">
        <v>46</v>
      </c>
      <c r="AC2938" t="s">
        <v>46</v>
      </c>
      <c r="AD2938" t="s">
        <v>47</v>
      </c>
      <c r="AE2938">
        <v>2.5713699999999999</v>
      </c>
      <c r="AF2938">
        <v>7.8430199999999992E-3</v>
      </c>
      <c r="AG2938">
        <v>-0.84553500000000004</v>
      </c>
      <c r="AH2938">
        <v>-3.9607899999999998</v>
      </c>
      <c r="AI2938">
        <v>8.9211600000000004</v>
      </c>
      <c r="AJ2938">
        <v>0</v>
      </c>
      <c r="AK2938" t="s">
        <v>14234</v>
      </c>
      <c r="AL2938" t="s">
        <v>14234</v>
      </c>
      <c r="AM2938" t="s">
        <v>14235</v>
      </c>
      <c r="AN2938" t="s">
        <v>14236</v>
      </c>
      <c r="AO2938" t="s">
        <v>10010</v>
      </c>
      <c r="AQ2938">
        <v>2322</v>
      </c>
      <c r="AR2938">
        <v>2627</v>
      </c>
    </row>
    <row r="2939" spans="1:44" x14ac:dyDescent="0.3">
      <c r="A2939" t="s">
        <v>14237</v>
      </c>
      <c r="B2939" s="77" t="str">
        <f t="shared" si="46"/>
        <v>C2</v>
      </c>
      <c r="C2939" s="32">
        <v>1.20919</v>
      </c>
      <c r="D2939" s="29">
        <v>0.98327200000000003</v>
      </c>
      <c r="E2939" s="43">
        <v>1.09005</v>
      </c>
      <c r="F2939" s="43">
        <v>1.1462600000000001</v>
      </c>
      <c r="G2939" s="32">
        <v>1.29375</v>
      </c>
      <c r="H2939" s="32">
        <v>1.2971999999999999</v>
      </c>
      <c r="I2939" s="45">
        <v>-5.98594E-2</v>
      </c>
      <c r="J2939" s="23">
        <v>0.26647999999999999</v>
      </c>
      <c r="K2939" s="45">
        <v>-0.11093500000000001</v>
      </c>
      <c r="L2939" s="45">
        <v>-0.11844300000000001</v>
      </c>
      <c r="M2939" s="22">
        <v>-0.194076</v>
      </c>
      <c r="N2939" s="22">
        <v>-0.25415500000000002</v>
      </c>
      <c r="O2939" s="22">
        <v>-0.222497</v>
      </c>
      <c r="P2939" s="46">
        <v>-1.20198</v>
      </c>
      <c r="Q2939" s="35">
        <v>-1.05721</v>
      </c>
      <c r="R2939" s="35">
        <v>-1.1308400000000001</v>
      </c>
      <c r="S2939" s="35">
        <v>-1.0758099999999999</v>
      </c>
      <c r="T2939" s="49">
        <v>-1.8604000000000001</v>
      </c>
      <c r="U2939" t="s">
        <v>46</v>
      </c>
      <c r="V2939" t="s">
        <v>47</v>
      </c>
      <c r="W2939" t="s">
        <v>48</v>
      </c>
      <c r="X2939" t="s">
        <v>7190</v>
      </c>
      <c r="Y2939" t="s">
        <v>46</v>
      </c>
      <c r="Z2939" t="s">
        <v>46</v>
      </c>
      <c r="AA2939" t="s">
        <v>46</v>
      </c>
      <c r="AB2939" t="s">
        <v>46</v>
      </c>
      <c r="AC2939" t="s">
        <v>46</v>
      </c>
      <c r="AD2939" t="s">
        <v>47</v>
      </c>
      <c r="AE2939">
        <v>2.9343400000000002</v>
      </c>
      <c r="AF2939">
        <v>4.0426400000000001E-3</v>
      </c>
      <c r="AG2939">
        <v>-2.1396099999999998</v>
      </c>
      <c r="AH2939">
        <v>-4.4887300000000003</v>
      </c>
      <c r="AI2939">
        <v>7.6921299999999997</v>
      </c>
      <c r="AJ2939">
        <v>0</v>
      </c>
      <c r="AK2939" t="s">
        <v>14238</v>
      </c>
      <c r="AL2939" t="s">
        <v>14238</v>
      </c>
      <c r="AM2939" t="s">
        <v>14239</v>
      </c>
      <c r="AN2939" t="s">
        <v>14240</v>
      </c>
      <c r="AO2939" t="s">
        <v>10010</v>
      </c>
      <c r="AQ2939">
        <v>2323</v>
      </c>
      <c r="AR2939">
        <v>2355</v>
      </c>
    </row>
    <row r="2940" spans="1:44" x14ac:dyDescent="0.3">
      <c r="A2940" t="s">
        <v>14241</v>
      </c>
      <c r="B2940" s="77" t="str">
        <f t="shared" si="46"/>
        <v>C2</v>
      </c>
      <c r="C2940" s="43">
        <v>1.1592</v>
      </c>
      <c r="D2940" s="43">
        <v>1.0586599999999999</v>
      </c>
      <c r="E2940" s="32">
        <v>1.2989299999999999</v>
      </c>
      <c r="F2940" s="32">
        <v>1.1908700000000001</v>
      </c>
      <c r="G2940" s="32">
        <v>1.2022900000000001</v>
      </c>
      <c r="H2940" s="32">
        <v>1.2669600000000001</v>
      </c>
      <c r="I2940" s="45">
        <v>-2.0830000000000001E-2</v>
      </c>
      <c r="J2940" s="23">
        <v>0.28057900000000002</v>
      </c>
      <c r="K2940" s="45">
        <v>-0.117782</v>
      </c>
      <c r="L2940" s="22">
        <v>-0.232211</v>
      </c>
      <c r="M2940" s="24">
        <v>-0.32654699999999998</v>
      </c>
      <c r="N2940" s="24">
        <v>-0.380855</v>
      </c>
      <c r="O2940" s="22">
        <v>-0.15092</v>
      </c>
      <c r="P2940" s="34">
        <v>-1.46028</v>
      </c>
      <c r="Q2940" s="47">
        <v>-0.971974</v>
      </c>
      <c r="R2940" s="35">
        <v>-1.0820099999999999</v>
      </c>
      <c r="S2940" s="46">
        <v>-1.2408999999999999</v>
      </c>
      <c r="T2940" s="34">
        <v>-1.4731799999999999</v>
      </c>
      <c r="U2940" t="s">
        <v>46</v>
      </c>
      <c r="V2940" t="s">
        <v>47</v>
      </c>
      <c r="W2940" t="s">
        <v>48</v>
      </c>
      <c r="X2940" t="s">
        <v>14242</v>
      </c>
      <c r="Y2940" t="s">
        <v>14243</v>
      </c>
      <c r="Z2940" t="s">
        <v>14244</v>
      </c>
      <c r="AA2940" t="s">
        <v>46</v>
      </c>
      <c r="AB2940" t="s">
        <v>46</v>
      </c>
      <c r="AC2940" t="s">
        <v>46</v>
      </c>
      <c r="AD2940" t="s">
        <v>47</v>
      </c>
      <c r="AE2940">
        <v>2.7192400000000001</v>
      </c>
      <c r="AF2940">
        <v>5.9398000000000003E-3</v>
      </c>
      <c r="AG2940">
        <v>-1.77505</v>
      </c>
      <c r="AH2940">
        <v>-4.1730200000000002</v>
      </c>
      <c r="AI2940">
        <v>7.8500500000000004</v>
      </c>
      <c r="AJ2940">
        <v>0</v>
      </c>
      <c r="AK2940" t="s">
        <v>14245</v>
      </c>
      <c r="AL2940" t="s">
        <v>14245</v>
      </c>
      <c r="AM2940" t="s">
        <v>14246</v>
      </c>
      <c r="AN2940" t="s">
        <v>14247</v>
      </c>
      <c r="AO2940" t="s">
        <v>10010</v>
      </c>
      <c r="AQ2940">
        <v>2324</v>
      </c>
      <c r="AR2940">
        <v>197</v>
      </c>
    </row>
    <row r="2941" spans="1:44" x14ac:dyDescent="0.3">
      <c r="A2941" t="s">
        <v>14248</v>
      </c>
      <c r="B2941" s="77" t="str">
        <f t="shared" si="46"/>
        <v>C2</v>
      </c>
      <c r="C2941" s="54">
        <v>1.3108299999999999</v>
      </c>
      <c r="D2941" s="30">
        <v>0.86892999999999998</v>
      </c>
      <c r="E2941" s="43">
        <v>1.1019000000000001</v>
      </c>
      <c r="F2941" s="32">
        <v>1.2182599999999999</v>
      </c>
      <c r="G2941" s="54">
        <v>1.4075599999999999</v>
      </c>
      <c r="H2941" s="50">
        <v>1.56209</v>
      </c>
      <c r="I2941" s="45">
        <v>-0.104215</v>
      </c>
      <c r="J2941" s="25">
        <v>0.151362</v>
      </c>
      <c r="K2941" s="24">
        <v>-0.29111199999999998</v>
      </c>
      <c r="L2941" s="28">
        <v>-0.397065</v>
      </c>
      <c r="M2941" s="22">
        <v>-0.24218899999999999</v>
      </c>
      <c r="N2941" s="28">
        <v>-0.419989</v>
      </c>
      <c r="O2941" s="28">
        <v>-0.45084800000000003</v>
      </c>
      <c r="P2941" s="46">
        <v>-1.1778900000000001</v>
      </c>
      <c r="Q2941" s="35">
        <v>-1.07559</v>
      </c>
      <c r="R2941" s="39">
        <v>-0.899532</v>
      </c>
      <c r="S2941" s="35">
        <v>-1.1142700000000001</v>
      </c>
      <c r="T2941" s="34">
        <v>-1.44824</v>
      </c>
      <c r="U2941" t="s">
        <v>46</v>
      </c>
      <c r="V2941" t="s">
        <v>47</v>
      </c>
      <c r="W2941" t="s">
        <v>48</v>
      </c>
      <c r="X2941" t="s">
        <v>46</v>
      </c>
      <c r="Y2941" t="s">
        <v>14249</v>
      </c>
      <c r="Z2941" t="s">
        <v>46</v>
      </c>
      <c r="AA2941" t="s">
        <v>46</v>
      </c>
      <c r="AB2941" t="s">
        <v>46</v>
      </c>
      <c r="AC2941" t="s">
        <v>46</v>
      </c>
      <c r="AD2941" t="s">
        <v>47</v>
      </c>
      <c r="AE2941">
        <v>3.2734100000000002</v>
      </c>
      <c r="AF2941">
        <v>2.3973900000000001E-3</v>
      </c>
      <c r="AG2941">
        <v>-1.1228100000000001</v>
      </c>
      <c r="AH2941">
        <v>-5.0057</v>
      </c>
      <c r="AI2941">
        <v>8.9762400000000007</v>
      </c>
      <c r="AJ2941">
        <v>0</v>
      </c>
      <c r="AK2941" t="s">
        <v>14250</v>
      </c>
      <c r="AL2941" t="s">
        <v>14250</v>
      </c>
      <c r="AM2941" t="s">
        <v>14251</v>
      </c>
      <c r="AN2941" t="s">
        <v>14252</v>
      </c>
      <c r="AO2941" t="s">
        <v>10010</v>
      </c>
      <c r="AQ2941">
        <v>2325</v>
      </c>
      <c r="AR2941">
        <v>426</v>
      </c>
    </row>
    <row r="2942" spans="1:44" x14ac:dyDescent="0.3">
      <c r="A2942" t="s">
        <v>14253</v>
      </c>
      <c r="B2942" s="77" t="str">
        <f t="shared" si="46"/>
        <v>C2</v>
      </c>
      <c r="C2942" s="43">
        <v>1.1409400000000001</v>
      </c>
      <c r="D2942" s="30">
        <v>0.88018799999999997</v>
      </c>
      <c r="E2942" s="43">
        <v>1.0451999999999999</v>
      </c>
      <c r="F2942" s="30">
        <v>0.88250600000000001</v>
      </c>
      <c r="G2942" s="54">
        <v>1.42082</v>
      </c>
      <c r="H2942" s="41">
        <v>1.6321099999999999</v>
      </c>
      <c r="I2942" s="45">
        <v>-2.4828800000000002E-2</v>
      </c>
      <c r="J2942" s="23">
        <v>0.27509299999999998</v>
      </c>
      <c r="K2942" s="36">
        <v>8.1180499999999999E-3</v>
      </c>
      <c r="L2942" s="24">
        <v>-0.32023099999999999</v>
      </c>
      <c r="M2942" s="28">
        <v>-0.43933</v>
      </c>
      <c r="N2942" s="22">
        <v>-0.15653600000000001</v>
      </c>
      <c r="O2942" s="45">
        <v>-9.1205499999999995E-2</v>
      </c>
      <c r="P2942" s="34">
        <v>-1.5016099999999999</v>
      </c>
      <c r="Q2942" s="35">
        <v>-1.04416</v>
      </c>
      <c r="R2942" s="35">
        <v>-1.1075200000000001</v>
      </c>
      <c r="S2942" s="46">
        <v>-1.2146999999999999</v>
      </c>
      <c r="T2942" s="44">
        <v>-1.3848499999999999</v>
      </c>
      <c r="U2942" t="s">
        <v>46</v>
      </c>
      <c r="V2942" t="s">
        <v>47</v>
      </c>
      <c r="W2942" t="s">
        <v>48</v>
      </c>
      <c r="X2942" t="s">
        <v>46</v>
      </c>
      <c r="Y2942" t="s">
        <v>46</v>
      </c>
      <c r="Z2942" t="s">
        <v>14254</v>
      </c>
      <c r="AA2942" t="s">
        <v>46</v>
      </c>
      <c r="AB2942" t="s">
        <v>46</v>
      </c>
      <c r="AC2942" t="s">
        <v>46</v>
      </c>
      <c r="AD2942" t="s">
        <v>47</v>
      </c>
      <c r="AE2942">
        <v>2.6803599999999999</v>
      </c>
      <c r="AF2942">
        <v>6.4487199999999998E-3</v>
      </c>
      <c r="AG2942">
        <v>-1.3585499999999999</v>
      </c>
      <c r="AH2942">
        <v>-4.11686</v>
      </c>
      <c r="AI2942">
        <v>6.89133</v>
      </c>
      <c r="AJ2942">
        <v>0</v>
      </c>
      <c r="AK2942" t="s">
        <v>14255</v>
      </c>
      <c r="AL2942" t="s">
        <v>14255</v>
      </c>
      <c r="AM2942" t="s">
        <v>14256</v>
      </c>
      <c r="AN2942" t="s">
        <v>14257</v>
      </c>
      <c r="AO2942" t="s">
        <v>10010</v>
      </c>
      <c r="AQ2942">
        <v>2326</v>
      </c>
      <c r="AR2942">
        <v>4271</v>
      </c>
    </row>
    <row r="2943" spans="1:44" x14ac:dyDescent="0.3">
      <c r="A2943" t="s">
        <v>14258</v>
      </c>
      <c r="B2943" s="77" t="str">
        <f t="shared" si="46"/>
        <v>C2</v>
      </c>
      <c r="C2943" s="43">
        <v>1.1078699999999999</v>
      </c>
      <c r="D2943" s="29">
        <v>0.96243199999999995</v>
      </c>
      <c r="E2943" s="30">
        <v>0.86310399999999998</v>
      </c>
      <c r="F2943" s="43">
        <v>1.0991899999999999</v>
      </c>
      <c r="G2943" s="32">
        <v>1.2917700000000001</v>
      </c>
      <c r="H2943" s="41">
        <v>1.6311800000000001</v>
      </c>
      <c r="I2943" s="25">
        <v>0.24227099999999999</v>
      </c>
      <c r="J2943" s="25">
        <v>0.21337200000000001</v>
      </c>
      <c r="K2943" s="28">
        <v>-0.41495500000000002</v>
      </c>
      <c r="L2943" s="24">
        <v>-0.31416699999999997</v>
      </c>
      <c r="M2943" s="24">
        <v>-0.28362100000000001</v>
      </c>
      <c r="N2943" s="24">
        <v>-0.33171699999999998</v>
      </c>
      <c r="O2943" s="45">
        <v>-6.5097000000000002E-2</v>
      </c>
      <c r="P2943" s="19">
        <v>-0.61487599999999998</v>
      </c>
      <c r="Q2943" s="35">
        <v>-1.16343</v>
      </c>
      <c r="R2943" s="46">
        <v>-1.2228699999999999</v>
      </c>
      <c r="S2943" s="35">
        <v>-1.13585</v>
      </c>
      <c r="T2943" s="49">
        <v>-1.8646</v>
      </c>
      <c r="U2943" t="s">
        <v>46</v>
      </c>
      <c r="V2943" t="s">
        <v>47</v>
      </c>
      <c r="W2943" t="s">
        <v>48</v>
      </c>
      <c r="X2943" t="s">
        <v>46</v>
      </c>
      <c r="Y2943" t="s">
        <v>46</v>
      </c>
      <c r="Z2943" t="s">
        <v>46</v>
      </c>
      <c r="AA2943" t="s">
        <v>46</v>
      </c>
      <c r="AB2943" t="s">
        <v>46</v>
      </c>
      <c r="AC2943" t="s">
        <v>46</v>
      </c>
      <c r="AD2943" t="s">
        <v>47</v>
      </c>
      <c r="AE2943">
        <v>1.96224</v>
      </c>
      <c r="AF2943">
        <v>2.2625200000000002E-2</v>
      </c>
      <c r="AG2943">
        <v>-0.57153200000000004</v>
      </c>
      <c r="AH2943">
        <v>-3.11815</v>
      </c>
      <c r="AI2943">
        <v>6.0284599999999999</v>
      </c>
      <c r="AJ2943">
        <v>0</v>
      </c>
      <c r="AK2943" t="s">
        <v>14259</v>
      </c>
      <c r="AL2943" t="s">
        <v>14259</v>
      </c>
      <c r="AM2943" t="s">
        <v>14260</v>
      </c>
      <c r="AN2943" t="s">
        <v>14261</v>
      </c>
      <c r="AO2943" t="s">
        <v>10010</v>
      </c>
      <c r="AQ2943">
        <v>2327</v>
      </c>
      <c r="AR2943">
        <v>2196</v>
      </c>
    </row>
    <row r="2944" spans="1:44" x14ac:dyDescent="0.3">
      <c r="A2944" t="s">
        <v>14262</v>
      </c>
      <c r="B2944" s="77" t="str">
        <f t="shared" si="46"/>
        <v>C2</v>
      </c>
      <c r="C2944" s="30">
        <v>0.871332</v>
      </c>
      <c r="D2944" s="30">
        <v>0.89053400000000005</v>
      </c>
      <c r="E2944" s="32">
        <v>1.19404</v>
      </c>
      <c r="F2944" s="37">
        <v>0.77732100000000004</v>
      </c>
      <c r="G2944" s="50">
        <v>1.5075099999999999</v>
      </c>
      <c r="H2944" s="51">
        <v>1.7516700000000001</v>
      </c>
      <c r="I2944" s="45">
        <v>-1.3583499999999999E-3</v>
      </c>
      <c r="J2944" s="25">
        <v>0.22364100000000001</v>
      </c>
      <c r="K2944" s="28">
        <v>-0.45023099999999999</v>
      </c>
      <c r="L2944" s="45">
        <v>-6.2306100000000003E-2</v>
      </c>
      <c r="M2944" s="22">
        <v>-0.158666</v>
      </c>
      <c r="N2944" s="22">
        <v>-0.23772299999999999</v>
      </c>
      <c r="O2944" s="24">
        <v>-0.300174</v>
      </c>
      <c r="P2944" s="47">
        <v>-1.0034099999999999</v>
      </c>
      <c r="Q2944" s="44">
        <v>-1.4082300000000001</v>
      </c>
      <c r="R2944" s="46">
        <v>-1.23367</v>
      </c>
      <c r="S2944" s="26">
        <v>-0.76117699999999999</v>
      </c>
      <c r="T2944" s="21">
        <v>-1.59911</v>
      </c>
      <c r="U2944" t="s">
        <v>46</v>
      </c>
      <c r="V2944" t="s">
        <v>47</v>
      </c>
      <c r="W2944" t="s">
        <v>48</v>
      </c>
      <c r="X2944" t="s">
        <v>3405</v>
      </c>
      <c r="Y2944" t="s">
        <v>46</v>
      </c>
      <c r="Z2944" t="s">
        <v>787</v>
      </c>
      <c r="AA2944" t="s">
        <v>46</v>
      </c>
      <c r="AB2944" t="s">
        <v>46</v>
      </c>
      <c r="AC2944" t="s">
        <v>46</v>
      </c>
      <c r="AD2944" t="s">
        <v>47</v>
      </c>
      <c r="AE2944">
        <v>2.8613900000000001</v>
      </c>
      <c r="AF2944">
        <v>4.6311599999999996E-3</v>
      </c>
      <c r="AG2944">
        <v>-0.898899</v>
      </c>
      <c r="AH2944">
        <v>-4.3806599999999998</v>
      </c>
      <c r="AI2944">
        <v>6.7421600000000002</v>
      </c>
      <c r="AJ2944">
        <v>0</v>
      </c>
      <c r="AK2944" t="s">
        <v>14263</v>
      </c>
      <c r="AL2944" t="s">
        <v>14263</v>
      </c>
      <c r="AM2944" t="s">
        <v>14264</v>
      </c>
      <c r="AN2944" t="s">
        <v>14265</v>
      </c>
      <c r="AO2944" t="s">
        <v>10010</v>
      </c>
      <c r="AQ2944">
        <v>2328</v>
      </c>
      <c r="AR2944">
        <v>1928</v>
      </c>
    </row>
    <row r="2945" spans="1:44" x14ac:dyDescent="0.3">
      <c r="A2945" t="s">
        <v>14266</v>
      </c>
      <c r="B2945" s="77" t="str">
        <f t="shared" si="46"/>
        <v>C2</v>
      </c>
      <c r="C2945" s="23">
        <v>0.32266400000000001</v>
      </c>
      <c r="D2945" s="29">
        <v>0.99345799999999995</v>
      </c>
      <c r="E2945" s="51">
        <v>1.6967300000000001</v>
      </c>
      <c r="F2945" s="43">
        <v>1.1080000000000001</v>
      </c>
      <c r="G2945" s="54">
        <v>1.3323499999999999</v>
      </c>
      <c r="H2945" s="32">
        <v>1.2212499999999999</v>
      </c>
      <c r="I2945" s="45">
        <v>-9.8063600000000001E-2</v>
      </c>
      <c r="J2945" s="42">
        <v>0.59074599999999999</v>
      </c>
      <c r="K2945" s="47">
        <v>-0.99600599999999995</v>
      </c>
      <c r="L2945" s="27">
        <v>0.40513900000000003</v>
      </c>
      <c r="M2945" s="47">
        <v>-0.95544600000000002</v>
      </c>
      <c r="N2945" s="22">
        <v>-0.16281100000000001</v>
      </c>
      <c r="O2945" s="28">
        <v>-0.40769899999999998</v>
      </c>
      <c r="P2945" s="39">
        <v>-0.78391</v>
      </c>
      <c r="Q2945" s="19">
        <v>-0.56928299999999998</v>
      </c>
      <c r="R2945" s="35">
        <v>-1.1661699999999999</v>
      </c>
      <c r="S2945" s="39">
        <v>-0.81047000000000002</v>
      </c>
      <c r="T2945" s="33">
        <v>-1.7204699999999999</v>
      </c>
      <c r="U2945" t="s">
        <v>46</v>
      </c>
      <c r="V2945" t="s">
        <v>46</v>
      </c>
      <c r="W2945" t="s">
        <v>46</v>
      </c>
      <c r="X2945" t="s">
        <v>14267</v>
      </c>
      <c r="Y2945" t="s">
        <v>4127</v>
      </c>
      <c r="Z2945" t="s">
        <v>14268</v>
      </c>
      <c r="AA2945" t="s">
        <v>46</v>
      </c>
      <c r="AB2945" t="s">
        <v>46</v>
      </c>
      <c r="AC2945" t="s">
        <v>46</v>
      </c>
      <c r="AD2945" t="s">
        <v>47</v>
      </c>
      <c r="AE2945">
        <v>1.22437</v>
      </c>
      <c r="AF2945">
        <v>9.8660399999999995E-2</v>
      </c>
      <c r="AG2945">
        <v>-0.38409399999999999</v>
      </c>
      <c r="AH2945">
        <v>-2.1236899999999999</v>
      </c>
      <c r="AI2945">
        <v>4.4294399999999996</v>
      </c>
      <c r="AJ2945">
        <v>4.5300000000000003E-5</v>
      </c>
      <c r="AK2945" t="s">
        <v>14269</v>
      </c>
      <c r="AL2945" t="s">
        <v>14270</v>
      </c>
      <c r="AM2945" t="s">
        <v>14271</v>
      </c>
      <c r="AN2945" t="s">
        <v>14272</v>
      </c>
      <c r="AO2945" t="s">
        <v>10010</v>
      </c>
      <c r="AQ2945">
        <v>2329</v>
      </c>
      <c r="AR2945">
        <v>71</v>
      </c>
    </row>
    <row r="2946" spans="1:44" x14ac:dyDescent="0.3">
      <c r="A2946" t="s">
        <v>14273</v>
      </c>
      <c r="B2946" s="77" t="str">
        <f t="shared" si="46"/>
        <v>C2</v>
      </c>
      <c r="C2946" s="36">
        <v>0.12414500000000001</v>
      </c>
      <c r="D2946" s="29">
        <v>0.9415</v>
      </c>
      <c r="E2946" s="29">
        <v>1.01617</v>
      </c>
      <c r="F2946" s="30">
        <v>0.78345200000000004</v>
      </c>
      <c r="G2946" s="51">
        <v>1.7816099999999999</v>
      </c>
      <c r="H2946" s="40">
        <v>1.82698</v>
      </c>
      <c r="I2946" s="36">
        <v>8.0699699999999999E-2</v>
      </c>
      <c r="J2946" s="37">
        <v>0.66741700000000004</v>
      </c>
      <c r="K2946" s="46">
        <v>-1.2032700000000001</v>
      </c>
      <c r="L2946" s="45">
        <v>-6.5032199999999998E-2</v>
      </c>
      <c r="M2946" s="44">
        <v>-1.3856599999999999</v>
      </c>
      <c r="N2946" s="24">
        <v>-0.26452700000000001</v>
      </c>
      <c r="O2946" s="25">
        <v>0.144847</v>
      </c>
      <c r="P2946" s="39">
        <v>-0.85574899999999998</v>
      </c>
      <c r="Q2946" s="47">
        <v>-0.99707900000000005</v>
      </c>
      <c r="R2946" s="39">
        <v>-0.79722199999999999</v>
      </c>
      <c r="S2946" s="26">
        <v>-0.74782400000000004</v>
      </c>
      <c r="T2946" s="35">
        <v>-1.0504599999999999</v>
      </c>
      <c r="U2946" t="s">
        <v>10721</v>
      </c>
      <c r="V2946" t="s">
        <v>46</v>
      </c>
      <c r="W2946" t="s">
        <v>46</v>
      </c>
      <c r="X2946" t="s">
        <v>46</v>
      </c>
      <c r="Y2946" t="s">
        <v>46</v>
      </c>
      <c r="Z2946" t="s">
        <v>46</v>
      </c>
      <c r="AA2946" t="s">
        <v>46</v>
      </c>
      <c r="AB2946" t="s">
        <v>46</v>
      </c>
      <c r="AC2946" t="s">
        <v>46</v>
      </c>
      <c r="AD2946" t="s">
        <v>47</v>
      </c>
      <c r="AE2946">
        <v>0.44722699999999999</v>
      </c>
      <c r="AF2946">
        <v>0.46542600000000001</v>
      </c>
      <c r="AG2946">
        <v>-0.71510200000000002</v>
      </c>
      <c r="AH2946">
        <v>-0.96545099999999995</v>
      </c>
      <c r="AI2946">
        <v>3.3154499999999998</v>
      </c>
      <c r="AJ2946">
        <v>6.02E-5</v>
      </c>
      <c r="AK2946" t="s">
        <v>14274</v>
      </c>
      <c r="AL2946" t="s">
        <v>14274</v>
      </c>
      <c r="AM2946" t="s">
        <v>14275</v>
      </c>
      <c r="AN2946" t="s">
        <v>14276</v>
      </c>
      <c r="AO2946" t="s">
        <v>10010</v>
      </c>
      <c r="AP2946" s="78" t="s">
        <v>47</v>
      </c>
      <c r="AQ2946">
        <v>2330</v>
      </c>
      <c r="AR2946">
        <v>51</v>
      </c>
    </row>
    <row r="2947" spans="1:44" x14ac:dyDescent="0.3">
      <c r="A2947" t="s">
        <v>14277</v>
      </c>
      <c r="B2947" s="77" t="str">
        <f t="shared" si="46"/>
        <v>C2</v>
      </c>
      <c r="C2947" s="29">
        <v>0.95757300000000001</v>
      </c>
      <c r="D2947" s="29">
        <v>0.980688</v>
      </c>
      <c r="E2947" s="29">
        <v>0.96093700000000004</v>
      </c>
      <c r="F2947" s="30">
        <v>0.88701799999999997</v>
      </c>
      <c r="G2947" s="51">
        <v>1.7858700000000001</v>
      </c>
      <c r="H2947" s="41">
        <v>1.6082799999999999</v>
      </c>
      <c r="I2947" s="19">
        <v>-0.57867500000000005</v>
      </c>
      <c r="J2947" s="27">
        <v>0.45635999999999999</v>
      </c>
      <c r="K2947" s="22">
        <v>-0.238453</v>
      </c>
      <c r="L2947" s="22">
        <v>-0.241202</v>
      </c>
      <c r="M2947" s="45">
        <v>-5.9595400000000001E-3</v>
      </c>
      <c r="N2947" s="35">
        <v>-1.0883499999999999</v>
      </c>
      <c r="O2947" s="28">
        <v>-0.43008200000000002</v>
      </c>
      <c r="P2947" s="39">
        <v>-0.79793499999999995</v>
      </c>
      <c r="Q2947" s="26">
        <v>-0.74546699999999999</v>
      </c>
      <c r="R2947" s="47">
        <v>-0.98272099999999996</v>
      </c>
      <c r="S2947" s="39">
        <v>-0.90736600000000001</v>
      </c>
      <c r="T2947" s="21">
        <v>-1.6205099999999999</v>
      </c>
      <c r="U2947" t="s">
        <v>46</v>
      </c>
      <c r="V2947" t="s">
        <v>46</v>
      </c>
      <c r="W2947" t="s">
        <v>46</v>
      </c>
      <c r="X2947" t="s">
        <v>46</v>
      </c>
      <c r="Y2947" t="s">
        <v>10346</v>
      </c>
      <c r="Z2947" t="s">
        <v>14278</v>
      </c>
      <c r="AA2947" t="s">
        <v>46</v>
      </c>
      <c r="AB2947" t="s">
        <v>46</v>
      </c>
      <c r="AC2947" t="s">
        <v>46</v>
      </c>
      <c r="AD2947" t="s">
        <v>47</v>
      </c>
      <c r="AE2947">
        <v>1.3998999999999999</v>
      </c>
      <c r="AF2947">
        <v>6.8197300000000002E-2</v>
      </c>
      <c r="AG2947">
        <v>-0.86407400000000001</v>
      </c>
      <c r="AH2947">
        <v>-2.3619699999999999</v>
      </c>
      <c r="AI2947">
        <v>5.7436100000000003</v>
      </c>
      <c r="AJ2947">
        <v>0</v>
      </c>
      <c r="AK2947" t="s">
        <v>14279</v>
      </c>
      <c r="AL2947" t="s">
        <v>14279</v>
      </c>
      <c r="AM2947" t="s">
        <v>14280</v>
      </c>
      <c r="AN2947" t="s">
        <v>14281</v>
      </c>
      <c r="AO2947" t="s">
        <v>10010</v>
      </c>
      <c r="AQ2947">
        <v>2331</v>
      </c>
      <c r="AR2947">
        <v>4593</v>
      </c>
    </row>
    <row r="2948" spans="1:44" x14ac:dyDescent="0.3">
      <c r="A2948" t="s">
        <v>14282</v>
      </c>
      <c r="B2948" s="77" t="str">
        <f t="shared" si="46"/>
        <v>C2</v>
      </c>
      <c r="C2948" s="30">
        <v>0.87996700000000005</v>
      </c>
      <c r="D2948" s="30">
        <v>0.89850300000000005</v>
      </c>
      <c r="E2948" s="29">
        <v>1.0226900000000001</v>
      </c>
      <c r="F2948" s="29">
        <v>1.02189</v>
      </c>
      <c r="G2948" s="41">
        <v>1.5623800000000001</v>
      </c>
      <c r="H2948" s="41">
        <v>1.6199399999999999</v>
      </c>
      <c r="I2948" s="24">
        <v>-0.301487</v>
      </c>
      <c r="J2948" s="23">
        <v>0.28978199999999998</v>
      </c>
      <c r="K2948" s="45">
        <v>-8.71561E-2</v>
      </c>
      <c r="L2948" s="24">
        <v>-0.27549299999999999</v>
      </c>
      <c r="M2948" s="25">
        <v>0.23277500000000001</v>
      </c>
      <c r="N2948" s="46">
        <v>-1.18651</v>
      </c>
      <c r="O2948" s="22">
        <v>-0.131886</v>
      </c>
      <c r="P2948" s="34">
        <v>-1.53328</v>
      </c>
      <c r="Q2948" s="39">
        <v>-0.79507700000000003</v>
      </c>
      <c r="R2948" s="35">
        <v>-1.11185</v>
      </c>
      <c r="S2948" s="46">
        <v>-1.26468</v>
      </c>
      <c r="T2948" s="39">
        <v>-0.84052199999999999</v>
      </c>
      <c r="U2948" t="s">
        <v>46</v>
      </c>
      <c r="V2948" t="s">
        <v>46</v>
      </c>
      <c r="W2948" t="s">
        <v>46</v>
      </c>
      <c r="X2948" t="s">
        <v>46</v>
      </c>
      <c r="Y2948" t="s">
        <v>46</v>
      </c>
      <c r="Z2948" t="s">
        <v>46</v>
      </c>
      <c r="AA2948" t="s">
        <v>46</v>
      </c>
      <c r="AB2948" t="s">
        <v>46</v>
      </c>
      <c r="AC2948" t="s">
        <v>46</v>
      </c>
      <c r="AD2948" t="s">
        <v>47</v>
      </c>
      <c r="AE2948">
        <v>1.47539</v>
      </c>
      <c r="AF2948">
        <v>5.8520200000000001E-2</v>
      </c>
      <c r="AG2948">
        <v>-1.2880400000000001</v>
      </c>
      <c r="AH2948">
        <v>-2.46366</v>
      </c>
      <c r="AI2948">
        <v>5.4859999999999998</v>
      </c>
      <c r="AJ2948">
        <v>0</v>
      </c>
      <c r="AK2948" t="s">
        <v>14283</v>
      </c>
      <c r="AL2948" t="s">
        <v>14283</v>
      </c>
      <c r="AM2948" t="s">
        <v>14284</v>
      </c>
      <c r="AN2948" t="s">
        <v>14285</v>
      </c>
      <c r="AO2948" t="s">
        <v>10010</v>
      </c>
      <c r="AQ2948">
        <v>2332</v>
      </c>
      <c r="AR2948">
        <v>4325</v>
      </c>
    </row>
    <row r="2949" spans="1:44" x14ac:dyDescent="0.3">
      <c r="A2949" t="s">
        <v>14286</v>
      </c>
      <c r="B2949" s="77" t="str">
        <f t="shared" si="46"/>
        <v>C2</v>
      </c>
      <c r="C2949" s="29">
        <v>0.96866200000000002</v>
      </c>
      <c r="D2949" s="43">
        <v>1.0564</v>
      </c>
      <c r="E2949" s="43">
        <v>1.13514</v>
      </c>
      <c r="F2949" s="32">
        <v>1.2445299999999999</v>
      </c>
      <c r="G2949" s="50">
        <v>1.4637199999999999</v>
      </c>
      <c r="H2949" s="54">
        <v>1.3023499999999999</v>
      </c>
      <c r="I2949" s="39">
        <v>-0.80829600000000001</v>
      </c>
      <c r="J2949" s="37">
        <v>0.74963299999999999</v>
      </c>
      <c r="K2949" s="19">
        <v>-0.63670700000000002</v>
      </c>
      <c r="L2949" s="19">
        <v>-0.64856899999999995</v>
      </c>
      <c r="M2949" s="45">
        <v>-0.112349</v>
      </c>
      <c r="N2949" s="26">
        <v>-0.67239400000000005</v>
      </c>
      <c r="O2949" s="36">
        <v>1.1180300000000001E-2</v>
      </c>
      <c r="P2949" s="21">
        <v>-1.63714</v>
      </c>
      <c r="Q2949" s="47">
        <v>-0.93226299999999995</v>
      </c>
      <c r="R2949" s="39">
        <v>-0.90420699999999998</v>
      </c>
      <c r="S2949" s="28">
        <v>-0.51701200000000003</v>
      </c>
      <c r="T2949" s="35">
        <v>-1.0626800000000001</v>
      </c>
      <c r="U2949" t="s">
        <v>46</v>
      </c>
      <c r="V2949" t="s">
        <v>46</v>
      </c>
      <c r="W2949" t="s">
        <v>46</v>
      </c>
      <c r="X2949" t="s">
        <v>46</v>
      </c>
      <c r="Y2949" t="s">
        <v>10647</v>
      </c>
      <c r="Z2949" t="s">
        <v>46</v>
      </c>
      <c r="AA2949" t="s">
        <v>46</v>
      </c>
      <c r="AB2949" t="s">
        <v>46</v>
      </c>
      <c r="AC2949" t="s">
        <v>46</v>
      </c>
      <c r="AD2949" t="s">
        <v>47</v>
      </c>
      <c r="AE2949">
        <v>0.76309800000000005</v>
      </c>
      <c r="AF2949">
        <v>0.25440800000000002</v>
      </c>
      <c r="AG2949">
        <v>-0.56426699999999996</v>
      </c>
      <c r="AH2949">
        <v>-1.46912</v>
      </c>
      <c r="AI2949">
        <v>5.2065099999999997</v>
      </c>
      <c r="AJ2949">
        <v>0</v>
      </c>
      <c r="AK2949" t="s">
        <v>14287</v>
      </c>
      <c r="AL2949" t="s">
        <v>14287</v>
      </c>
      <c r="AM2949" t="s">
        <v>14288</v>
      </c>
      <c r="AN2949" t="s">
        <v>14289</v>
      </c>
      <c r="AO2949" t="s">
        <v>10010</v>
      </c>
      <c r="AQ2949">
        <v>2333</v>
      </c>
      <c r="AR2949">
        <v>3851</v>
      </c>
    </row>
    <row r="2950" spans="1:44" x14ac:dyDescent="0.3">
      <c r="A2950" t="s">
        <v>14290</v>
      </c>
      <c r="B2950" s="77" t="str">
        <f t="shared" si="46"/>
        <v>C2</v>
      </c>
      <c r="C2950" s="30">
        <v>0.90247299999999997</v>
      </c>
      <c r="D2950" s="30">
        <v>0.845503</v>
      </c>
      <c r="E2950" s="29">
        <v>0.97544200000000003</v>
      </c>
      <c r="F2950" s="32">
        <v>1.2373000000000001</v>
      </c>
      <c r="G2950" s="51">
        <v>1.7209700000000001</v>
      </c>
      <c r="H2950" s="41">
        <v>1.67086</v>
      </c>
      <c r="I2950" s="19">
        <v>-0.55609299999999995</v>
      </c>
      <c r="J2950" s="23">
        <v>0.34410000000000002</v>
      </c>
      <c r="K2950" s="34">
        <v>-1.53586</v>
      </c>
      <c r="L2950" s="22">
        <v>-0.14957300000000001</v>
      </c>
      <c r="M2950" s="24">
        <v>-0.28000900000000001</v>
      </c>
      <c r="N2950" s="39">
        <v>-0.85543899999999995</v>
      </c>
      <c r="O2950" s="22">
        <v>-0.18720100000000001</v>
      </c>
      <c r="P2950" s="39">
        <v>-0.82552400000000004</v>
      </c>
      <c r="Q2950" s="19">
        <v>-0.61719199999999996</v>
      </c>
      <c r="R2950" s="47">
        <v>-0.96972899999999995</v>
      </c>
      <c r="S2950" s="35">
        <v>-1.08206</v>
      </c>
      <c r="T2950" s="19">
        <v>-0.63797400000000004</v>
      </c>
      <c r="U2950" t="s">
        <v>10241</v>
      </c>
      <c r="V2950" t="s">
        <v>46</v>
      </c>
      <c r="W2950" t="s">
        <v>46</v>
      </c>
      <c r="X2950" t="s">
        <v>46</v>
      </c>
      <c r="Y2950" t="s">
        <v>46</v>
      </c>
      <c r="Z2950" t="s">
        <v>46</v>
      </c>
      <c r="AA2950" t="s">
        <v>46</v>
      </c>
      <c r="AB2950" t="s">
        <v>46</v>
      </c>
      <c r="AC2950" t="s">
        <v>46</v>
      </c>
      <c r="AD2950" t="s">
        <v>47</v>
      </c>
      <c r="AE2950">
        <v>0.31665100000000002</v>
      </c>
      <c r="AF2950">
        <v>0.59247499999999997</v>
      </c>
      <c r="AG2950">
        <v>-0.258046</v>
      </c>
      <c r="AH2950">
        <v>-0.72966699999999995</v>
      </c>
      <c r="AI2950">
        <v>5.2934400000000004</v>
      </c>
      <c r="AJ2950">
        <v>0</v>
      </c>
      <c r="AK2950" t="s">
        <v>14291</v>
      </c>
      <c r="AL2950" t="s">
        <v>14291</v>
      </c>
      <c r="AM2950" t="s">
        <v>14292</v>
      </c>
      <c r="AN2950" t="s">
        <v>14293</v>
      </c>
      <c r="AO2950" t="s">
        <v>10010</v>
      </c>
      <c r="AP2950" s="78" t="s">
        <v>47</v>
      </c>
      <c r="AQ2950">
        <v>2334</v>
      </c>
      <c r="AR2950">
        <v>4472</v>
      </c>
    </row>
    <row r="2951" spans="1:44" x14ac:dyDescent="0.3">
      <c r="A2951" t="s">
        <v>14294</v>
      </c>
      <c r="B2951" s="77" t="str">
        <f t="shared" si="46"/>
        <v>C2</v>
      </c>
      <c r="C2951" s="30">
        <v>0.90095499999999995</v>
      </c>
      <c r="D2951" s="29">
        <v>0.91415500000000005</v>
      </c>
      <c r="E2951" s="43">
        <v>1.07561</v>
      </c>
      <c r="F2951" s="43">
        <v>1.0673299999999999</v>
      </c>
      <c r="G2951" s="41">
        <v>1.5713200000000001</v>
      </c>
      <c r="H2951" s="54">
        <v>1.4236899999999999</v>
      </c>
      <c r="I2951" s="22">
        <v>-0.20072200000000001</v>
      </c>
      <c r="J2951" s="27">
        <v>0.51665300000000003</v>
      </c>
      <c r="K2951" s="34">
        <v>-1.47462</v>
      </c>
      <c r="L2951" s="22">
        <v>-0.223721</v>
      </c>
      <c r="M2951" s="36">
        <v>7.0006700000000005E-2</v>
      </c>
      <c r="N2951" s="24">
        <v>-0.38266800000000001</v>
      </c>
      <c r="O2951" s="45">
        <v>-4.2964700000000002E-2</v>
      </c>
      <c r="P2951" s="34">
        <v>-1.50681</v>
      </c>
      <c r="Q2951" s="39">
        <v>-0.90404499999999999</v>
      </c>
      <c r="R2951" s="26">
        <v>-0.65324000000000004</v>
      </c>
      <c r="S2951" s="47">
        <v>-0.920794</v>
      </c>
      <c r="T2951" s="46">
        <v>-1.2301299999999999</v>
      </c>
      <c r="U2951" t="s">
        <v>46</v>
      </c>
      <c r="V2951" t="s">
        <v>46</v>
      </c>
      <c r="W2951" t="s">
        <v>46</v>
      </c>
      <c r="X2951" t="s">
        <v>46</v>
      </c>
      <c r="Y2951" t="s">
        <v>46</v>
      </c>
      <c r="Z2951" t="s">
        <v>46</v>
      </c>
      <c r="AA2951" t="s">
        <v>46</v>
      </c>
      <c r="AB2951" t="s">
        <v>46</v>
      </c>
      <c r="AC2951" t="s">
        <v>46</v>
      </c>
      <c r="AD2951" t="s">
        <v>47</v>
      </c>
      <c r="AE2951">
        <v>0.95243900000000004</v>
      </c>
      <c r="AF2951">
        <v>0.172378</v>
      </c>
      <c r="AG2951">
        <v>-0.98737600000000003</v>
      </c>
      <c r="AH2951">
        <v>-1.7450300000000001</v>
      </c>
      <c r="AI2951">
        <v>4.8324299999999996</v>
      </c>
      <c r="AJ2951">
        <v>0</v>
      </c>
      <c r="AK2951" t="s">
        <v>14295</v>
      </c>
      <c r="AL2951" t="s">
        <v>14295</v>
      </c>
      <c r="AM2951" t="s">
        <v>14296</v>
      </c>
      <c r="AN2951" t="s">
        <v>14297</v>
      </c>
      <c r="AO2951" t="s">
        <v>10010</v>
      </c>
      <c r="AQ2951">
        <v>2335</v>
      </c>
      <c r="AR2951">
        <v>2559</v>
      </c>
    </row>
    <row r="2952" spans="1:44" x14ac:dyDescent="0.3">
      <c r="A2952" t="s">
        <v>14298</v>
      </c>
      <c r="B2952" s="77" t="str">
        <f t="shared" si="46"/>
        <v>C2</v>
      </c>
      <c r="C2952" s="29">
        <v>1.01511</v>
      </c>
      <c r="D2952" s="30">
        <v>0.81195600000000001</v>
      </c>
      <c r="E2952" s="30">
        <v>0.84243699999999999</v>
      </c>
      <c r="F2952" s="30">
        <v>0.84992000000000001</v>
      </c>
      <c r="G2952" s="54">
        <v>1.38076</v>
      </c>
      <c r="H2952" s="50">
        <v>1.5300400000000001</v>
      </c>
      <c r="I2952" s="19">
        <v>-0.59542200000000001</v>
      </c>
      <c r="J2952" s="42">
        <v>0.62207900000000005</v>
      </c>
      <c r="K2952" s="28">
        <v>-0.47077000000000002</v>
      </c>
      <c r="L2952" s="30">
        <v>0.82205499999999998</v>
      </c>
      <c r="M2952" s="39">
        <v>-0.82709699999999997</v>
      </c>
      <c r="N2952" s="47">
        <v>-0.99333499999999997</v>
      </c>
      <c r="O2952" s="27">
        <v>0.39731100000000003</v>
      </c>
      <c r="P2952" s="44">
        <v>-1.3983300000000001</v>
      </c>
      <c r="Q2952" s="35">
        <v>-1.1346799999999999</v>
      </c>
      <c r="R2952" s="47">
        <v>-0.99983</v>
      </c>
      <c r="S2952" s="46">
        <v>-1.2465200000000001</v>
      </c>
      <c r="T2952" s="19">
        <v>-0.60567099999999996</v>
      </c>
      <c r="U2952" t="s">
        <v>46</v>
      </c>
      <c r="V2952" t="s">
        <v>46</v>
      </c>
      <c r="W2952" t="s">
        <v>46</v>
      </c>
      <c r="X2952" t="s">
        <v>46</v>
      </c>
      <c r="Y2952" t="s">
        <v>46</v>
      </c>
      <c r="Z2952" t="s">
        <v>46</v>
      </c>
      <c r="AA2952" t="s">
        <v>46</v>
      </c>
      <c r="AB2952" t="s">
        <v>46</v>
      </c>
      <c r="AC2952" t="s">
        <v>46</v>
      </c>
      <c r="AD2952" t="s">
        <v>47</v>
      </c>
      <c r="AE2952">
        <v>0.73560300000000001</v>
      </c>
      <c r="AF2952">
        <v>0.267239</v>
      </c>
      <c r="AG2952">
        <v>-0.89762500000000001</v>
      </c>
      <c r="AH2952">
        <v>-1.42781</v>
      </c>
      <c r="AI2952">
        <v>3.6078399999999999</v>
      </c>
      <c r="AJ2952">
        <v>4.6799999999999999E-5</v>
      </c>
      <c r="AK2952" t="s">
        <v>14299</v>
      </c>
      <c r="AL2952" t="s">
        <v>14299</v>
      </c>
      <c r="AM2952" t="s">
        <v>14300</v>
      </c>
      <c r="AN2952" t="s">
        <v>14301</v>
      </c>
      <c r="AO2952" t="s">
        <v>10010</v>
      </c>
      <c r="AQ2952">
        <v>2336</v>
      </c>
      <c r="AR2952">
        <v>2798</v>
      </c>
    </row>
    <row r="2953" spans="1:44" x14ac:dyDescent="0.3">
      <c r="A2953" t="s">
        <v>14302</v>
      </c>
      <c r="B2953" s="77" t="str">
        <f t="shared" si="46"/>
        <v>C2</v>
      </c>
      <c r="C2953" s="29">
        <v>0.96455800000000003</v>
      </c>
      <c r="D2953" s="30">
        <v>0.80285300000000004</v>
      </c>
      <c r="E2953" s="30">
        <v>0.85574700000000004</v>
      </c>
      <c r="F2953" s="30">
        <v>0.79141700000000004</v>
      </c>
      <c r="G2953" s="41">
        <v>1.6408</v>
      </c>
      <c r="H2953" s="51">
        <v>1.6950400000000001</v>
      </c>
      <c r="I2953" s="25">
        <v>0.14336399999999999</v>
      </c>
      <c r="J2953" s="27">
        <v>0.45342199999999999</v>
      </c>
      <c r="K2953" s="39">
        <v>-0.89240299999999995</v>
      </c>
      <c r="L2953" s="36">
        <v>5.74736E-2</v>
      </c>
      <c r="M2953" s="47">
        <v>-0.957422</v>
      </c>
      <c r="N2953" s="34">
        <v>-1.5079199999999999</v>
      </c>
      <c r="O2953" s="23">
        <v>0.263517</v>
      </c>
      <c r="P2953" s="44">
        <v>-1.3182499999999999</v>
      </c>
      <c r="Q2953" s="19">
        <v>-0.53186999999999995</v>
      </c>
      <c r="R2953" s="26">
        <v>-0.72943400000000003</v>
      </c>
      <c r="S2953" s="35">
        <v>-1.1522699999999999</v>
      </c>
      <c r="T2953" s="19">
        <v>-0.57863500000000001</v>
      </c>
      <c r="U2953" t="s">
        <v>46</v>
      </c>
      <c r="V2953" t="s">
        <v>46</v>
      </c>
      <c r="W2953" t="s">
        <v>46</v>
      </c>
      <c r="X2953" t="s">
        <v>46</v>
      </c>
      <c r="Y2953" t="s">
        <v>46</v>
      </c>
      <c r="Z2953" t="s">
        <v>46</v>
      </c>
      <c r="AA2953" t="s">
        <v>46</v>
      </c>
      <c r="AB2953" t="s">
        <v>46</v>
      </c>
      <c r="AC2953" t="s">
        <v>46</v>
      </c>
      <c r="AD2953" t="s">
        <v>47</v>
      </c>
      <c r="AE2953">
        <v>0.23794499999999999</v>
      </c>
      <c r="AF2953">
        <v>0.68037000000000003</v>
      </c>
      <c r="AG2953">
        <v>-0.34046799999999999</v>
      </c>
      <c r="AH2953">
        <v>-0.57473799999999997</v>
      </c>
      <c r="AI2953">
        <v>3.7008800000000002</v>
      </c>
      <c r="AJ2953">
        <v>3.7200000000000003E-5</v>
      </c>
      <c r="AK2953" t="s">
        <v>14303</v>
      </c>
      <c r="AL2953" t="s">
        <v>14303</v>
      </c>
      <c r="AM2953" t="s">
        <v>14304</v>
      </c>
      <c r="AN2953" t="s">
        <v>14305</v>
      </c>
      <c r="AO2953" t="s">
        <v>10010</v>
      </c>
      <c r="AQ2953">
        <v>2337</v>
      </c>
      <c r="AR2953">
        <v>2353</v>
      </c>
    </row>
    <row r="2954" spans="1:44" x14ac:dyDescent="0.3">
      <c r="A2954" t="s">
        <v>14306</v>
      </c>
      <c r="B2954" s="77" t="str">
        <f t="shared" si="46"/>
        <v>C2</v>
      </c>
      <c r="C2954" s="43">
        <v>1.06748</v>
      </c>
      <c r="D2954" s="30">
        <v>0.83361200000000002</v>
      </c>
      <c r="E2954" s="43">
        <v>1.0605100000000001</v>
      </c>
      <c r="F2954" s="29">
        <v>1.0299199999999999</v>
      </c>
      <c r="G2954" s="50">
        <v>1.55507</v>
      </c>
      <c r="H2954" s="50">
        <v>1.4413499999999999</v>
      </c>
      <c r="I2954" s="47">
        <v>-1.02643</v>
      </c>
      <c r="J2954" s="42">
        <v>0.53520699999999999</v>
      </c>
      <c r="K2954" s="27">
        <v>0.42699700000000002</v>
      </c>
      <c r="L2954" s="45">
        <v>-5.0366599999999997E-2</v>
      </c>
      <c r="M2954" s="28">
        <v>-0.44900800000000002</v>
      </c>
      <c r="N2954" s="39">
        <v>-0.88505900000000004</v>
      </c>
      <c r="O2954" s="39">
        <v>-0.88637999999999995</v>
      </c>
      <c r="P2954" s="22">
        <v>-0.19047500000000001</v>
      </c>
      <c r="Q2954" s="47">
        <v>-0.994869</v>
      </c>
      <c r="R2954" s="46">
        <v>-1.2393000000000001</v>
      </c>
      <c r="S2954" s="39">
        <v>-0.84538199999999997</v>
      </c>
      <c r="T2954" s="44">
        <v>-1.3828800000000001</v>
      </c>
      <c r="U2954" t="s">
        <v>46</v>
      </c>
      <c r="V2954" t="s">
        <v>46</v>
      </c>
      <c r="W2954" t="s">
        <v>46</v>
      </c>
      <c r="X2954" t="s">
        <v>46</v>
      </c>
      <c r="Y2954" t="s">
        <v>10346</v>
      </c>
      <c r="Z2954" t="s">
        <v>14278</v>
      </c>
      <c r="AA2954" t="s">
        <v>46</v>
      </c>
      <c r="AB2954" t="s">
        <v>46</v>
      </c>
      <c r="AC2954" t="s">
        <v>46</v>
      </c>
      <c r="AD2954" t="s">
        <v>47</v>
      </c>
      <c r="AE2954">
        <v>1.24257</v>
      </c>
      <c r="AF2954">
        <v>9.5023899999999994E-2</v>
      </c>
      <c r="AG2954">
        <v>-0.86189000000000004</v>
      </c>
      <c r="AH2954">
        <v>-2.1485500000000002</v>
      </c>
      <c r="AI2954">
        <v>5.2444600000000001</v>
      </c>
      <c r="AJ2954">
        <v>0</v>
      </c>
      <c r="AK2954" t="s">
        <v>14307</v>
      </c>
      <c r="AL2954" t="s">
        <v>14307</v>
      </c>
      <c r="AM2954" t="s">
        <v>14308</v>
      </c>
      <c r="AN2954" t="s">
        <v>14309</v>
      </c>
      <c r="AO2954" t="s">
        <v>10010</v>
      </c>
      <c r="AQ2954">
        <v>2338</v>
      </c>
      <c r="AR2954">
        <v>2213</v>
      </c>
    </row>
    <row r="2955" spans="1:44" x14ac:dyDescent="0.3">
      <c r="A2955" t="s">
        <v>14310</v>
      </c>
      <c r="B2955" s="77" t="str">
        <f t="shared" si="46"/>
        <v>C2</v>
      </c>
      <c r="C2955" s="37">
        <v>0.73563900000000004</v>
      </c>
      <c r="D2955" s="29">
        <v>0.92936799999999997</v>
      </c>
      <c r="E2955" s="29">
        <v>1.0041800000000001</v>
      </c>
      <c r="F2955" s="43">
        <v>1.12812</v>
      </c>
      <c r="G2955" s="41">
        <v>1.6465700000000001</v>
      </c>
      <c r="H2955" s="41">
        <v>1.59477</v>
      </c>
      <c r="I2955" s="47">
        <v>-0.98151299999999997</v>
      </c>
      <c r="J2955" s="37">
        <v>0.66541499999999998</v>
      </c>
      <c r="K2955" s="23">
        <v>0.27971600000000002</v>
      </c>
      <c r="L2955" s="25">
        <v>0.13999700000000001</v>
      </c>
      <c r="M2955" s="26">
        <v>-0.75590999999999997</v>
      </c>
      <c r="N2955" s="39">
        <v>-0.86969200000000002</v>
      </c>
      <c r="O2955" s="19">
        <v>-0.58826199999999995</v>
      </c>
      <c r="P2955" s="47">
        <v>-0.98041199999999995</v>
      </c>
      <c r="Q2955" s="35">
        <v>-1.06558</v>
      </c>
      <c r="R2955" s="39">
        <v>-0.86865000000000003</v>
      </c>
      <c r="S2955" s="47">
        <v>-0.96884499999999996</v>
      </c>
      <c r="T2955" s="35">
        <v>-1.0449299999999999</v>
      </c>
      <c r="U2955" t="s">
        <v>8220</v>
      </c>
      <c r="V2955" t="s">
        <v>46</v>
      </c>
      <c r="W2955" t="s">
        <v>46</v>
      </c>
      <c r="X2955" t="s">
        <v>46</v>
      </c>
      <c r="Y2955" t="s">
        <v>46</v>
      </c>
      <c r="Z2955" t="s">
        <v>46</v>
      </c>
      <c r="AA2955" t="s">
        <v>46</v>
      </c>
      <c r="AB2955" t="s">
        <v>46</v>
      </c>
      <c r="AC2955" t="s">
        <v>46</v>
      </c>
      <c r="AD2955" t="s">
        <v>47</v>
      </c>
      <c r="AE2955">
        <v>1.3252699999999999</v>
      </c>
      <c r="AF2955">
        <v>7.9838400000000004E-2</v>
      </c>
      <c r="AG2955">
        <v>-1.16066</v>
      </c>
      <c r="AH2955">
        <v>-2.2610299999999999</v>
      </c>
      <c r="AI2955">
        <v>5.3548299999999998</v>
      </c>
      <c r="AJ2955">
        <v>0</v>
      </c>
      <c r="AK2955" t="s">
        <v>14311</v>
      </c>
      <c r="AL2955" t="s">
        <v>14311</v>
      </c>
      <c r="AM2955" t="s">
        <v>14312</v>
      </c>
      <c r="AN2955" t="s">
        <v>14313</v>
      </c>
      <c r="AO2955" t="s">
        <v>10010</v>
      </c>
      <c r="AQ2955">
        <v>2339</v>
      </c>
      <c r="AR2955">
        <v>15</v>
      </c>
    </row>
    <row r="2956" spans="1:44" x14ac:dyDescent="0.3">
      <c r="A2956" t="s">
        <v>14314</v>
      </c>
      <c r="B2956" s="77" t="str">
        <f t="shared" si="46"/>
        <v>C2</v>
      </c>
      <c r="C2956" s="30">
        <v>0.907223</v>
      </c>
      <c r="D2956" s="29">
        <v>1.00213</v>
      </c>
      <c r="E2956" s="29">
        <v>0.91762500000000002</v>
      </c>
      <c r="F2956" s="29">
        <v>0.92984100000000003</v>
      </c>
      <c r="G2956" s="50">
        <v>1.44451</v>
      </c>
      <c r="H2956" s="41">
        <v>1.64499</v>
      </c>
      <c r="I2956" s="46">
        <v>-1.25047</v>
      </c>
      <c r="J2956" s="42">
        <v>0.56890300000000005</v>
      </c>
      <c r="K2956" s="36">
        <v>2.5220699999999999E-2</v>
      </c>
      <c r="L2956" s="45">
        <v>-5.8267699999999999E-2</v>
      </c>
      <c r="M2956" s="19">
        <v>-0.555307</v>
      </c>
      <c r="N2956" s="47">
        <v>-1.0053799999999999</v>
      </c>
      <c r="O2956" s="36">
        <v>9.0560399999999999E-2</v>
      </c>
      <c r="P2956" s="45">
        <v>-7.8379699999999997E-2</v>
      </c>
      <c r="Q2956" s="34">
        <v>-1.44235</v>
      </c>
      <c r="R2956" s="35">
        <v>-1.16509</v>
      </c>
      <c r="S2956" s="39">
        <v>-0.81612899999999999</v>
      </c>
      <c r="T2956" s="35">
        <v>-1.1596200000000001</v>
      </c>
      <c r="U2956" t="s">
        <v>46</v>
      </c>
      <c r="V2956" t="s">
        <v>46</v>
      </c>
      <c r="W2956" t="s">
        <v>46</v>
      </c>
      <c r="X2956" t="s">
        <v>1678</v>
      </c>
      <c r="Y2956" t="s">
        <v>46</v>
      </c>
      <c r="Z2956" t="s">
        <v>46</v>
      </c>
      <c r="AA2956" t="s">
        <v>46</v>
      </c>
      <c r="AB2956" t="s">
        <v>46</v>
      </c>
      <c r="AC2956" t="s">
        <v>46</v>
      </c>
      <c r="AD2956" t="s">
        <v>47</v>
      </c>
      <c r="AE2956">
        <v>0.47168599999999999</v>
      </c>
      <c r="AF2956">
        <v>0.44423099999999999</v>
      </c>
      <c r="AG2956">
        <v>-0.55779100000000004</v>
      </c>
      <c r="AH2956">
        <v>-1.00732</v>
      </c>
      <c r="AI2956">
        <v>4.0901300000000003</v>
      </c>
      <c r="AJ2956">
        <v>3.0199999999999999E-5</v>
      </c>
      <c r="AK2956" t="s">
        <v>14315</v>
      </c>
      <c r="AL2956" t="s">
        <v>14315</v>
      </c>
      <c r="AM2956" t="s">
        <v>14316</v>
      </c>
      <c r="AN2956" t="s">
        <v>14317</v>
      </c>
      <c r="AO2956" t="s">
        <v>10010</v>
      </c>
      <c r="AQ2956">
        <v>2340</v>
      </c>
      <c r="AR2956">
        <v>4258</v>
      </c>
    </row>
    <row r="2957" spans="1:44" x14ac:dyDescent="0.3">
      <c r="A2957" t="s">
        <v>14318</v>
      </c>
      <c r="B2957" s="77" t="str">
        <f t="shared" si="46"/>
        <v>C2</v>
      </c>
      <c r="C2957" s="29">
        <v>0.97890999999999995</v>
      </c>
      <c r="D2957" s="29">
        <v>0.93693300000000002</v>
      </c>
      <c r="E2957" s="29">
        <v>1.0169999999999999</v>
      </c>
      <c r="F2957" s="29">
        <v>1.0103</v>
      </c>
      <c r="G2957" s="41">
        <v>1.59789</v>
      </c>
      <c r="H2957" s="40">
        <v>1.91225</v>
      </c>
      <c r="I2957" s="35">
        <v>-1.07439</v>
      </c>
      <c r="J2957" s="23">
        <v>0.33800799999999998</v>
      </c>
      <c r="K2957" s="28">
        <v>-0.45482299999999998</v>
      </c>
      <c r="L2957" s="22">
        <v>-0.182255</v>
      </c>
      <c r="M2957" s="28">
        <v>-0.51240699999999995</v>
      </c>
      <c r="N2957" s="47">
        <v>-1.0185500000000001</v>
      </c>
      <c r="O2957" s="39">
        <v>-0.86517100000000002</v>
      </c>
      <c r="P2957" s="22">
        <v>-0.173119</v>
      </c>
      <c r="Q2957" s="39">
        <v>-0.85925700000000005</v>
      </c>
      <c r="R2957" s="26">
        <v>-0.66241799999999995</v>
      </c>
      <c r="S2957" s="26">
        <v>-0.71440899999999996</v>
      </c>
      <c r="T2957" s="46">
        <v>-1.2744899999999999</v>
      </c>
      <c r="U2957" t="s">
        <v>10241</v>
      </c>
      <c r="V2957" t="s">
        <v>46</v>
      </c>
      <c r="W2957" t="s">
        <v>46</v>
      </c>
      <c r="X2957" t="s">
        <v>46</v>
      </c>
      <c r="Y2957" t="s">
        <v>46</v>
      </c>
      <c r="Z2957" t="s">
        <v>46</v>
      </c>
      <c r="AA2957" t="s">
        <v>46</v>
      </c>
      <c r="AB2957" t="s">
        <v>46</v>
      </c>
      <c r="AC2957" t="s">
        <v>46</v>
      </c>
      <c r="AD2957" t="s">
        <v>47</v>
      </c>
      <c r="AE2957">
        <v>0.49693300000000001</v>
      </c>
      <c r="AF2957">
        <v>0.423842</v>
      </c>
      <c r="AG2957">
        <v>-0.35039999999999999</v>
      </c>
      <c r="AH2957">
        <v>-1.0499099999999999</v>
      </c>
      <c r="AI2957">
        <v>5.7752299999999996</v>
      </c>
      <c r="AJ2957">
        <v>0</v>
      </c>
      <c r="AK2957" t="s">
        <v>14319</v>
      </c>
      <c r="AL2957" t="s">
        <v>14319</v>
      </c>
      <c r="AM2957" t="s">
        <v>14320</v>
      </c>
      <c r="AN2957" t="s">
        <v>14321</v>
      </c>
      <c r="AO2957" t="s">
        <v>10010</v>
      </c>
      <c r="AP2957" s="78" t="s">
        <v>47</v>
      </c>
      <c r="AQ2957">
        <v>2341</v>
      </c>
      <c r="AR2957">
        <v>2870</v>
      </c>
    </row>
    <row r="2958" spans="1:44" x14ac:dyDescent="0.3">
      <c r="A2958" t="s">
        <v>14322</v>
      </c>
      <c r="B2958" s="77" t="str">
        <f t="shared" si="46"/>
        <v>C2</v>
      </c>
      <c r="C2958" s="37">
        <v>0.67911600000000005</v>
      </c>
      <c r="D2958" s="30">
        <v>0.89926200000000001</v>
      </c>
      <c r="E2958" s="29">
        <v>0.94189699999999998</v>
      </c>
      <c r="F2958" s="42">
        <v>0.58942499999999998</v>
      </c>
      <c r="G2958" s="31">
        <v>2.1104799999999999</v>
      </c>
      <c r="H2958" s="40">
        <v>1.83666</v>
      </c>
      <c r="I2958" s="35">
        <v>-1.13453</v>
      </c>
      <c r="J2958" s="42">
        <v>0.52121799999999996</v>
      </c>
      <c r="K2958" s="24">
        <v>-0.331785</v>
      </c>
      <c r="L2958" s="24">
        <v>-0.310025</v>
      </c>
      <c r="M2958" s="19">
        <v>-0.60647799999999996</v>
      </c>
      <c r="N2958" s="46">
        <v>-1.20319</v>
      </c>
      <c r="O2958" s="28">
        <v>-0.47164600000000001</v>
      </c>
      <c r="P2958" s="24">
        <v>-0.34760000000000002</v>
      </c>
      <c r="Q2958" s="26">
        <v>-0.70067100000000004</v>
      </c>
      <c r="R2958" s="28">
        <v>-0.45056200000000002</v>
      </c>
      <c r="S2958" s="35">
        <v>-1.06986</v>
      </c>
      <c r="T2958" s="47">
        <v>-0.95171700000000004</v>
      </c>
      <c r="U2958" t="s">
        <v>46</v>
      </c>
      <c r="V2958" t="s">
        <v>46</v>
      </c>
      <c r="W2958" t="s">
        <v>46</v>
      </c>
      <c r="X2958" t="s">
        <v>46</v>
      </c>
      <c r="Y2958" t="s">
        <v>46</v>
      </c>
      <c r="Z2958" t="s">
        <v>46</v>
      </c>
      <c r="AA2958" t="s">
        <v>46</v>
      </c>
      <c r="AB2958" t="s">
        <v>46</v>
      </c>
      <c r="AC2958" t="s">
        <v>46</v>
      </c>
      <c r="AD2958" t="s">
        <v>47</v>
      </c>
      <c r="AE2958">
        <v>0.22168099999999999</v>
      </c>
      <c r="AF2958">
        <v>0.70139499999999999</v>
      </c>
      <c r="AG2958">
        <v>-0.22867999999999999</v>
      </c>
      <c r="AH2958">
        <v>-0.54117800000000005</v>
      </c>
      <c r="AI2958">
        <v>4.3448000000000002</v>
      </c>
      <c r="AJ2958">
        <v>5.9000000000000003E-6</v>
      </c>
      <c r="AK2958" t="s">
        <v>14323</v>
      </c>
      <c r="AL2958" t="s">
        <v>14323</v>
      </c>
      <c r="AM2958" t="s">
        <v>14324</v>
      </c>
      <c r="AN2958" t="s">
        <v>14325</v>
      </c>
      <c r="AO2958" t="s">
        <v>10010</v>
      </c>
      <c r="AQ2958">
        <v>2342</v>
      </c>
      <c r="AR2958">
        <v>45</v>
      </c>
    </row>
    <row r="2959" spans="1:44" x14ac:dyDescent="0.3">
      <c r="A2959" t="s">
        <v>14326</v>
      </c>
      <c r="B2959" s="77" t="str">
        <f t="shared" si="46"/>
        <v>C2</v>
      </c>
      <c r="C2959" s="43">
        <v>1.1527499999999999</v>
      </c>
      <c r="D2959" s="30">
        <v>0.91023699999999996</v>
      </c>
      <c r="E2959" s="29">
        <v>0.99865199999999998</v>
      </c>
      <c r="F2959" s="30">
        <v>0.82365600000000005</v>
      </c>
      <c r="G2959" s="41">
        <v>1.6012500000000001</v>
      </c>
      <c r="H2959" s="41">
        <v>1.6719999999999999</v>
      </c>
      <c r="I2959" s="47">
        <v>-0.95909900000000003</v>
      </c>
      <c r="J2959" s="25">
        <v>0.181176</v>
      </c>
      <c r="K2959" s="45">
        <v>-5.1831799999999997E-2</v>
      </c>
      <c r="L2959" s="45">
        <v>-6.7415000000000003E-2</v>
      </c>
      <c r="M2959" s="28">
        <v>-0.436695</v>
      </c>
      <c r="N2959" s="21">
        <v>-1.6838200000000001</v>
      </c>
      <c r="O2959" s="22">
        <v>-0.19561600000000001</v>
      </c>
      <c r="P2959" s="19">
        <v>-0.60416099999999995</v>
      </c>
      <c r="Q2959" s="47">
        <v>-0.98468</v>
      </c>
      <c r="R2959" s="22">
        <v>-0.213676</v>
      </c>
      <c r="S2959" s="39">
        <v>-0.83975599999999995</v>
      </c>
      <c r="T2959" s="44">
        <v>-1.30297</v>
      </c>
      <c r="U2959" t="s">
        <v>46</v>
      </c>
      <c r="V2959" t="s">
        <v>46</v>
      </c>
      <c r="W2959" t="s">
        <v>46</v>
      </c>
      <c r="X2959" t="s">
        <v>46</v>
      </c>
      <c r="Y2959" t="s">
        <v>46</v>
      </c>
      <c r="Z2959" t="s">
        <v>46</v>
      </c>
      <c r="AA2959" t="s">
        <v>46</v>
      </c>
      <c r="AB2959" t="s">
        <v>46</v>
      </c>
      <c r="AC2959" t="s">
        <v>46</v>
      </c>
      <c r="AD2959" t="s">
        <v>47</v>
      </c>
      <c r="AE2959">
        <v>0.227604</v>
      </c>
      <c r="AF2959">
        <v>0.69395600000000002</v>
      </c>
      <c r="AG2959">
        <v>-0.25455299999999997</v>
      </c>
      <c r="AH2959">
        <v>-0.55346700000000004</v>
      </c>
      <c r="AI2959">
        <v>4.6454800000000001</v>
      </c>
      <c r="AJ2959">
        <v>0</v>
      </c>
      <c r="AK2959" t="s">
        <v>14327</v>
      </c>
      <c r="AL2959" t="s">
        <v>14327</v>
      </c>
      <c r="AM2959" t="s">
        <v>14328</v>
      </c>
      <c r="AN2959" t="s">
        <v>14329</v>
      </c>
      <c r="AO2959" t="s">
        <v>10010</v>
      </c>
      <c r="AQ2959">
        <v>2343</v>
      </c>
      <c r="AR2959">
        <v>2227</v>
      </c>
    </row>
    <row r="2960" spans="1:44" x14ac:dyDescent="0.3">
      <c r="A2960" t="s">
        <v>14330</v>
      </c>
      <c r="B2960" s="77" t="str">
        <f t="shared" si="46"/>
        <v>C2</v>
      </c>
      <c r="C2960" s="32">
        <v>1.1840299999999999</v>
      </c>
      <c r="D2960" s="54">
        <v>1.35727</v>
      </c>
      <c r="E2960" s="30">
        <v>0.90694699999999995</v>
      </c>
      <c r="F2960" s="32">
        <v>1.19055</v>
      </c>
      <c r="G2960" s="50">
        <v>1.51193</v>
      </c>
      <c r="H2960" s="54">
        <v>1.39707</v>
      </c>
      <c r="I2960" s="19">
        <v>-0.56957500000000005</v>
      </c>
      <c r="J2960" s="26">
        <v>-0.69111900000000004</v>
      </c>
      <c r="K2960" s="28">
        <v>-0.45892500000000003</v>
      </c>
      <c r="L2960" s="42">
        <v>0.60117299999999996</v>
      </c>
      <c r="M2960" s="19">
        <v>-0.58919500000000002</v>
      </c>
      <c r="N2960" s="26">
        <v>-0.77077700000000005</v>
      </c>
      <c r="O2960" s="47">
        <v>-0.91735699999999998</v>
      </c>
      <c r="P2960" s="28">
        <v>-0.450042</v>
      </c>
      <c r="Q2960" s="44">
        <v>-1.34195</v>
      </c>
      <c r="R2960" s="26">
        <v>-0.70357599999999998</v>
      </c>
      <c r="S2960" s="28">
        <v>-0.473968</v>
      </c>
      <c r="T2960" s="46">
        <v>-1.18249</v>
      </c>
      <c r="U2960" t="s">
        <v>1032</v>
      </c>
      <c r="V2960" t="s">
        <v>46</v>
      </c>
      <c r="W2960" t="s">
        <v>46</v>
      </c>
      <c r="X2960" t="s">
        <v>46</v>
      </c>
      <c r="Y2960" t="s">
        <v>46</v>
      </c>
      <c r="Z2960" t="s">
        <v>46</v>
      </c>
      <c r="AA2960" t="s">
        <v>46</v>
      </c>
      <c r="AB2960" t="s">
        <v>46</v>
      </c>
      <c r="AC2960" t="s">
        <v>46</v>
      </c>
      <c r="AD2960" t="s">
        <v>47</v>
      </c>
      <c r="AE2960" t="e">
        <f>#NUM!</f>
        <v>#NUM!</v>
      </c>
      <c r="AF2960">
        <v>1</v>
      </c>
      <c r="AG2960">
        <v>0</v>
      </c>
      <c r="AH2960" t="e">
        <f>#NUM!</f>
        <v>#NUM!</v>
      </c>
      <c r="AI2960">
        <v>6.6627799999999997</v>
      </c>
      <c r="AJ2960">
        <v>0</v>
      </c>
      <c r="AK2960" t="s">
        <v>14331</v>
      </c>
      <c r="AL2960" t="s">
        <v>14331</v>
      </c>
      <c r="AM2960" t="s">
        <v>14332</v>
      </c>
      <c r="AN2960" t="s">
        <v>14333</v>
      </c>
      <c r="AO2960" t="s">
        <v>10010</v>
      </c>
      <c r="AQ2960">
        <v>2344</v>
      </c>
      <c r="AR2960">
        <v>3194</v>
      </c>
    </row>
    <row r="2961" spans="1:44" x14ac:dyDescent="0.3">
      <c r="A2961" t="s">
        <v>14334</v>
      </c>
      <c r="B2961" s="77" t="str">
        <f t="shared" si="46"/>
        <v>C2</v>
      </c>
      <c r="C2961" s="30">
        <v>0.888818</v>
      </c>
      <c r="D2961" s="29">
        <v>0.92865299999999995</v>
      </c>
      <c r="E2961" s="43">
        <v>1.15089</v>
      </c>
      <c r="F2961" s="32">
        <v>1.2005300000000001</v>
      </c>
      <c r="G2961" s="50">
        <v>1.5289699999999999</v>
      </c>
      <c r="H2961" s="41">
        <v>1.56338</v>
      </c>
      <c r="I2961" s="26">
        <v>-0.66809600000000002</v>
      </c>
      <c r="J2961" s="36">
        <v>1.5303499999999999E-2</v>
      </c>
      <c r="K2961" s="35">
        <v>-1.0768200000000001</v>
      </c>
      <c r="L2961" s="29">
        <v>0.91202899999999998</v>
      </c>
      <c r="M2961" s="39">
        <v>-0.88100000000000001</v>
      </c>
      <c r="N2961" s="26">
        <v>-0.770374</v>
      </c>
      <c r="O2961" s="26">
        <v>-0.68298300000000001</v>
      </c>
      <c r="P2961" s="39">
        <v>-0.79275399999999996</v>
      </c>
      <c r="Q2961" s="39">
        <v>-0.837507</v>
      </c>
      <c r="R2961" s="47">
        <v>-0.99879600000000002</v>
      </c>
      <c r="S2961" s="28">
        <v>-0.51336000000000004</v>
      </c>
      <c r="T2961" s="47">
        <v>-0.96688099999999999</v>
      </c>
      <c r="U2961" t="s">
        <v>46</v>
      </c>
      <c r="V2961" t="s">
        <v>46</v>
      </c>
      <c r="W2961" t="s">
        <v>46</v>
      </c>
      <c r="X2961" t="s">
        <v>46</v>
      </c>
      <c r="Y2961" t="s">
        <v>46</v>
      </c>
      <c r="Z2961" t="s">
        <v>46</v>
      </c>
      <c r="AA2961" t="s">
        <v>46</v>
      </c>
      <c r="AB2961" t="s">
        <v>46</v>
      </c>
      <c r="AC2961" t="s">
        <v>46</v>
      </c>
      <c r="AD2961" t="s">
        <v>47</v>
      </c>
      <c r="AE2961">
        <v>0.60979300000000003</v>
      </c>
      <c r="AF2961">
        <v>0.34321200000000002</v>
      </c>
      <c r="AG2961">
        <v>-0.53329400000000005</v>
      </c>
      <c r="AH2961">
        <v>-1.2335199999999999</v>
      </c>
      <c r="AI2961">
        <v>5.2723100000000001</v>
      </c>
      <c r="AJ2961">
        <v>0</v>
      </c>
      <c r="AK2961" t="s">
        <v>14335</v>
      </c>
      <c r="AL2961" t="s">
        <v>14335</v>
      </c>
      <c r="AM2961" t="s">
        <v>14336</v>
      </c>
      <c r="AN2961" t="s">
        <v>14337</v>
      </c>
      <c r="AO2961" t="s">
        <v>10010</v>
      </c>
      <c r="AQ2961">
        <v>2345</v>
      </c>
      <c r="AR2961">
        <v>2557</v>
      </c>
    </row>
    <row r="2962" spans="1:44" x14ac:dyDescent="0.3">
      <c r="A2962" t="s">
        <v>14338</v>
      </c>
      <c r="B2962" s="77" t="str">
        <f t="shared" si="46"/>
        <v>C2</v>
      </c>
      <c r="C2962" s="43">
        <v>1.0744899999999999</v>
      </c>
      <c r="D2962" s="43">
        <v>1.0540400000000001</v>
      </c>
      <c r="E2962" s="43">
        <v>1.1701900000000001</v>
      </c>
      <c r="F2962" s="32">
        <v>1.27905</v>
      </c>
      <c r="G2962" s="32">
        <v>1.2898700000000001</v>
      </c>
      <c r="H2962" s="32">
        <v>1.1906399999999999</v>
      </c>
      <c r="I2962" s="24">
        <v>-0.33436199999999999</v>
      </c>
      <c r="J2962" s="27">
        <v>0.51700599999999997</v>
      </c>
      <c r="K2962" s="45">
        <v>-4.1602399999999998E-2</v>
      </c>
      <c r="L2962" s="22">
        <v>-0.13794200000000001</v>
      </c>
      <c r="M2962" s="22">
        <v>-0.162832</v>
      </c>
      <c r="N2962" s="34">
        <v>-1.5156700000000001</v>
      </c>
      <c r="O2962" s="45">
        <v>-0.11163099999999999</v>
      </c>
      <c r="P2962" s="47">
        <v>-0.98317600000000005</v>
      </c>
      <c r="Q2962" s="34">
        <v>-1.53468</v>
      </c>
      <c r="R2962" s="35">
        <v>-1.0759399999999999</v>
      </c>
      <c r="S2962" s="47">
        <v>-0.951017</v>
      </c>
      <c r="T2962" s="26">
        <v>-0.72642600000000002</v>
      </c>
      <c r="U2962" t="s">
        <v>46</v>
      </c>
      <c r="V2962" t="s">
        <v>46</v>
      </c>
      <c r="W2962" t="s">
        <v>46</v>
      </c>
      <c r="X2962" t="s">
        <v>1752</v>
      </c>
      <c r="Y2962" t="s">
        <v>46</v>
      </c>
      <c r="Z2962" t="s">
        <v>46</v>
      </c>
      <c r="AA2962" t="s">
        <v>46</v>
      </c>
      <c r="AB2962" t="s">
        <v>46</v>
      </c>
      <c r="AC2962" t="s">
        <v>46</v>
      </c>
      <c r="AD2962" t="s">
        <v>47</v>
      </c>
      <c r="AE2962">
        <v>1.0259</v>
      </c>
      <c r="AF2962">
        <v>0.14790900000000001</v>
      </c>
      <c r="AG2962">
        <v>-1.3858999999999999</v>
      </c>
      <c r="AH2962">
        <v>-1.8489199999999999</v>
      </c>
      <c r="AI2962">
        <v>5.2425499999999996</v>
      </c>
      <c r="AJ2962">
        <v>0</v>
      </c>
      <c r="AK2962" t="s">
        <v>14339</v>
      </c>
      <c r="AL2962" t="s">
        <v>14339</v>
      </c>
      <c r="AM2962" t="s">
        <v>14340</v>
      </c>
      <c r="AN2962" t="s">
        <v>14341</v>
      </c>
      <c r="AO2962" t="s">
        <v>10010</v>
      </c>
      <c r="AQ2962">
        <v>2346</v>
      </c>
      <c r="AR2962">
        <v>4141</v>
      </c>
    </row>
    <row r="2963" spans="1:44" x14ac:dyDescent="0.3">
      <c r="A2963" t="s">
        <v>14342</v>
      </c>
      <c r="B2963" s="77" t="str">
        <f t="shared" si="46"/>
        <v>C2</v>
      </c>
      <c r="C2963" s="29">
        <v>0.91805599999999998</v>
      </c>
      <c r="D2963" s="30">
        <v>0.85885500000000004</v>
      </c>
      <c r="E2963" s="30">
        <v>0.88420299999999996</v>
      </c>
      <c r="F2963" s="37">
        <v>0.73583200000000004</v>
      </c>
      <c r="G2963" s="54">
        <v>1.42628</v>
      </c>
      <c r="H2963" s="41">
        <v>1.6808000000000001</v>
      </c>
      <c r="I2963" s="25">
        <v>0.220524</v>
      </c>
      <c r="J2963" s="23">
        <v>0.37048900000000001</v>
      </c>
      <c r="K2963" s="45">
        <v>-6.4209299999999997E-2</v>
      </c>
      <c r="L2963" s="45">
        <v>-1.93254E-2</v>
      </c>
      <c r="M2963" s="22">
        <v>-0.179227</v>
      </c>
      <c r="N2963" s="34">
        <v>-1.4847900000000001</v>
      </c>
      <c r="O2963" s="25">
        <v>0.20240900000000001</v>
      </c>
      <c r="P2963" s="34">
        <v>-1.4598500000000001</v>
      </c>
      <c r="Q2963" s="21">
        <v>-1.5685800000000001</v>
      </c>
      <c r="R2963" s="47">
        <v>-0.98530399999999996</v>
      </c>
      <c r="S2963" s="26">
        <v>-0.65292099999999997</v>
      </c>
      <c r="T2963" s="39">
        <v>-0.88323200000000002</v>
      </c>
      <c r="U2963" t="s">
        <v>11633</v>
      </c>
      <c r="V2963" t="s">
        <v>46</v>
      </c>
      <c r="W2963" t="s">
        <v>46</v>
      </c>
      <c r="X2963" t="s">
        <v>46</v>
      </c>
      <c r="Y2963" t="s">
        <v>46</v>
      </c>
      <c r="Z2963" t="s">
        <v>46</v>
      </c>
      <c r="AA2963" t="s">
        <v>46</v>
      </c>
      <c r="AB2963" t="s">
        <v>46</v>
      </c>
      <c r="AC2963" t="s">
        <v>46</v>
      </c>
      <c r="AD2963" t="s">
        <v>47</v>
      </c>
      <c r="AE2963">
        <v>1.03108</v>
      </c>
      <c r="AF2963">
        <v>0.14649999999999999</v>
      </c>
      <c r="AG2963">
        <v>-1.4614799999999999</v>
      </c>
      <c r="AH2963">
        <v>-1.8562099999999999</v>
      </c>
      <c r="AI2963">
        <v>4.0117599999999998</v>
      </c>
      <c r="AJ2963">
        <v>2.1100000000000001E-5</v>
      </c>
      <c r="AK2963" t="s">
        <v>14343</v>
      </c>
      <c r="AL2963" t="s">
        <v>14343</v>
      </c>
      <c r="AM2963" t="s">
        <v>14344</v>
      </c>
      <c r="AN2963" t="s">
        <v>14345</v>
      </c>
      <c r="AO2963" t="s">
        <v>10010</v>
      </c>
      <c r="AQ2963">
        <v>2347</v>
      </c>
      <c r="AR2963">
        <v>2794</v>
      </c>
    </row>
    <row r="2964" spans="1:44" x14ac:dyDescent="0.3">
      <c r="A2964" t="s">
        <v>14346</v>
      </c>
      <c r="B2964" s="77" t="str">
        <f t="shared" si="46"/>
        <v>C2</v>
      </c>
      <c r="C2964" s="43">
        <v>1.05846</v>
      </c>
      <c r="D2964" s="43">
        <v>1.04623</v>
      </c>
      <c r="E2964" s="43">
        <v>1.1066499999999999</v>
      </c>
      <c r="F2964" s="43">
        <v>1.0664199999999999</v>
      </c>
      <c r="G2964" s="43">
        <v>1.1631199999999999</v>
      </c>
      <c r="H2964" s="32">
        <v>1.1821600000000001</v>
      </c>
      <c r="I2964" s="27">
        <v>0.48389700000000002</v>
      </c>
      <c r="J2964" s="23">
        <v>0.37839099999999998</v>
      </c>
      <c r="K2964" s="45">
        <v>-4.8636400000000003E-2</v>
      </c>
      <c r="L2964" s="22">
        <v>-0.16373799999999999</v>
      </c>
      <c r="M2964" s="25">
        <v>0.15723000000000001</v>
      </c>
      <c r="N2964" s="49">
        <v>-1.93022</v>
      </c>
      <c r="O2964" s="28">
        <v>-0.41021200000000002</v>
      </c>
      <c r="P2964" s="44">
        <v>-1.3505</v>
      </c>
      <c r="Q2964" s="47">
        <v>-0.96575900000000003</v>
      </c>
      <c r="R2964" s="35">
        <v>-1.0473300000000001</v>
      </c>
      <c r="S2964" s="39">
        <v>-0.81678600000000001</v>
      </c>
      <c r="T2964" s="39">
        <v>-0.90935900000000003</v>
      </c>
      <c r="U2964" t="s">
        <v>46</v>
      </c>
      <c r="V2964" t="s">
        <v>46</v>
      </c>
      <c r="W2964" t="s">
        <v>46</v>
      </c>
      <c r="X2964" t="s">
        <v>46</v>
      </c>
      <c r="Y2964" t="s">
        <v>10231</v>
      </c>
      <c r="Z2964" t="s">
        <v>11828</v>
      </c>
      <c r="AA2964" t="s">
        <v>46</v>
      </c>
      <c r="AB2964" t="s">
        <v>46</v>
      </c>
      <c r="AC2964" t="s">
        <v>46</v>
      </c>
      <c r="AD2964" t="s">
        <v>47</v>
      </c>
      <c r="AE2964">
        <v>1.0625599999999999</v>
      </c>
      <c r="AF2964">
        <v>0.13805799999999999</v>
      </c>
      <c r="AG2964">
        <v>-0.77123699999999995</v>
      </c>
      <c r="AH2964">
        <v>-1.9002600000000001</v>
      </c>
      <c r="AI2964">
        <v>4.3748800000000001</v>
      </c>
      <c r="AJ2964">
        <v>2.09E-5</v>
      </c>
      <c r="AK2964" t="s">
        <v>14347</v>
      </c>
      <c r="AL2964" t="s">
        <v>14347</v>
      </c>
      <c r="AM2964" t="s">
        <v>14348</v>
      </c>
      <c r="AN2964" t="s">
        <v>14349</v>
      </c>
      <c r="AO2964" t="s">
        <v>10010</v>
      </c>
      <c r="AQ2964">
        <v>2348</v>
      </c>
      <c r="AR2964">
        <v>2992</v>
      </c>
    </row>
    <row r="2965" spans="1:44" x14ac:dyDescent="0.3">
      <c r="A2965" t="s">
        <v>14350</v>
      </c>
      <c r="B2965" s="77" t="str">
        <f t="shared" si="46"/>
        <v>C2</v>
      </c>
      <c r="C2965" s="29">
        <v>0.95834299999999994</v>
      </c>
      <c r="D2965" s="37">
        <v>0.75880300000000001</v>
      </c>
      <c r="E2965" s="37">
        <v>0.74595699999999998</v>
      </c>
      <c r="F2965" s="37">
        <v>0.76689799999999997</v>
      </c>
      <c r="G2965" s="50">
        <v>1.4960100000000001</v>
      </c>
      <c r="H2965" s="54">
        <v>1.4017900000000001</v>
      </c>
      <c r="I2965" s="45">
        <v>-3.0560899999999998E-2</v>
      </c>
      <c r="J2965" s="23">
        <v>0.33072200000000002</v>
      </c>
      <c r="K2965" s="26">
        <v>-0.74790000000000001</v>
      </c>
      <c r="L2965" s="45">
        <v>-4.9005300000000002E-3</v>
      </c>
      <c r="M2965" s="29">
        <v>0.96208899999999997</v>
      </c>
      <c r="N2965" s="46">
        <v>-1.28718</v>
      </c>
      <c r="O2965" s="23">
        <v>0.33743800000000002</v>
      </c>
      <c r="P2965" s="47">
        <v>-0.94301199999999996</v>
      </c>
      <c r="Q2965" s="34">
        <v>-1.5254300000000001</v>
      </c>
      <c r="R2965" s="39">
        <v>-0.83484499999999995</v>
      </c>
      <c r="S2965" s="35">
        <v>-1.0566</v>
      </c>
      <c r="T2965" s="44">
        <v>-1.32762</v>
      </c>
      <c r="U2965" t="s">
        <v>46</v>
      </c>
      <c r="V2965" t="s">
        <v>46</v>
      </c>
      <c r="W2965" t="s">
        <v>46</v>
      </c>
      <c r="X2965" t="s">
        <v>46</v>
      </c>
      <c r="Y2965" t="s">
        <v>14351</v>
      </c>
      <c r="Z2965" t="s">
        <v>10271</v>
      </c>
      <c r="AA2965" t="s">
        <v>46</v>
      </c>
      <c r="AB2965" t="s">
        <v>46</v>
      </c>
      <c r="AC2965" t="s">
        <v>46</v>
      </c>
      <c r="AD2965" t="s">
        <v>47</v>
      </c>
      <c r="AE2965">
        <v>1.0020199999999999</v>
      </c>
      <c r="AF2965">
        <v>0.15531200000000001</v>
      </c>
      <c r="AG2965">
        <v>-1.2665900000000001</v>
      </c>
      <c r="AH2965">
        <v>-1.81532</v>
      </c>
      <c r="AI2965">
        <v>3.4634</v>
      </c>
      <c r="AJ2965">
        <v>4.7800000000000003E-5</v>
      </c>
      <c r="AK2965" t="s">
        <v>14352</v>
      </c>
      <c r="AL2965" t="s">
        <v>14352</v>
      </c>
      <c r="AM2965" t="s">
        <v>14353</v>
      </c>
      <c r="AN2965" t="s">
        <v>14354</v>
      </c>
      <c r="AO2965" t="s">
        <v>10010</v>
      </c>
      <c r="AQ2965">
        <v>2349</v>
      </c>
      <c r="AR2965">
        <v>392</v>
      </c>
    </row>
    <row r="2966" spans="1:44" x14ac:dyDescent="0.3">
      <c r="A2966" t="s">
        <v>14355</v>
      </c>
      <c r="B2966" s="77" t="str">
        <f t="shared" si="46"/>
        <v>C2</v>
      </c>
      <c r="C2966" s="30">
        <v>0.84687800000000002</v>
      </c>
      <c r="D2966" s="42">
        <v>0.64011899999999999</v>
      </c>
      <c r="E2966" s="27">
        <v>0.51842999999999995</v>
      </c>
      <c r="F2966" s="43">
        <v>1.0568299999999999</v>
      </c>
      <c r="G2966" s="54">
        <v>1.36503</v>
      </c>
      <c r="H2966" s="43">
        <v>1.11368</v>
      </c>
      <c r="I2966" s="23">
        <v>0.29527399999999998</v>
      </c>
      <c r="J2966" s="42">
        <v>0.53207899999999997</v>
      </c>
      <c r="K2966" s="23">
        <v>0.38412099999999999</v>
      </c>
      <c r="L2966" s="36">
        <v>6.0531600000000001E-3</v>
      </c>
      <c r="M2966" s="22">
        <v>-0.151007</v>
      </c>
      <c r="N2966" s="20">
        <v>-2.06359</v>
      </c>
      <c r="O2966" s="25">
        <v>0.174179</v>
      </c>
      <c r="P2966" s="36">
        <v>2.83617E-2</v>
      </c>
      <c r="Q2966" s="44">
        <v>-1.3571200000000001</v>
      </c>
      <c r="R2966" s="35">
        <v>-1.16635</v>
      </c>
      <c r="S2966" s="28">
        <v>-0.44791799999999998</v>
      </c>
      <c r="T2966" s="33">
        <v>-1.77505</v>
      </c>
      <c r="U2966" t="s">
        <v>46</v>
      </c>
      <c r="V2966" t="s">
        <v>46</v>
      </c>
      <c r="W2966" t="s">
        <v>46</v>
      </c>
      <c r="X2966" t="s">
        <v>46</v>
      </c>
      <c r="Y2966" t="s">
        <v>46</v>
      </c>
      <c r="Z2966" t="s">
        <v>46</v>
      </c>
      <c r="AA2966" t="s">
        <v>46</v>
      </c>
      <c r="AB2966" t="s">
        <v>46</v>
      </c>
      <c r="AC2966" t="s">
        <v>46</v>
      </c>
      <c r="AD2966" t="s">
        <v>47</v>
      </c>
      <c r="AE2966">
        <v>0.56448699999999996</v>
      </c>
      <c r="AF2966">
        <v>0.373222</v>
      </c>
      <c r="AG2966">
        <v>-0.64182700000000004</v>
      </c>
      <c r="AH2966">
        <v>-1.1610400000000001</v>
      </c>
      <c r="AI2966">
        <v>2.3446799999999999</v>
      </c>
      <c r="AJ2966">
        <v>7.1970400000000005E-4</v>
      </c>
      <c r="AK2966" t="s">
        <v>14356</v>
      </c>
      <c r="AL2966" t="s">
        <v>14356</v>
      </c>
      <c r="AM2966" t="s">
        <v>14357</v>
      </c>
      <c r="AN2966" t="s">
        <v>14358</v>
      </c>
      <c r="AO2966" t="s">
        <v>10010</v>
      </c>
      <c r="AQ2966">
        <v>2350</v>
      </c>
      <c r="AR2966">
        <v>2444</v>
      </c>
    </row>
    <row r="2967" spans="1:44" x14ac:dyDescent="0.3">
      <c r="A2967" t="s">
        <v>14359</v>
      </c>
      <c r="B2967" s="77" t="str">
        <f t="shared" si="46"/>
        <v>C2</v>
      </c>
      <c r="C2967" s="32">
        <v>1.1937500000000001</v>
      </c>
      <c r="D2967" s="43">
        <v>1.1468499999999999</v>
      </c>
      <c r="E2967" s="27">
        <v>0.44326300000000002</v>
      </c>
      <c r="F2967" s="29">
        <v>0.95914900000000003</v>
      </c>
      <c r="G2967" s="54">
        <v>1.30541</v>
      </c>
      <c r="H2967" s="32">
        <v>1.21129</v>
      </c>
      <c r="I2967" s="25">
        <v>0.25093799999999999</v>
      </c>
      <c r="J2967" s="22">
        <v>-0.163303</v>
      </c>
      <c r="K2967" s="23">
        <v>0.31600200000000001</v>
      </c>
      <c r="L2967" s="45">
        <v>-0.116964</v>
      </c>
      <c r="M2967" s="24">
        <v>-0.32177299999999998</v>
      </c>
      <c r="N2967" s="47">
        <v>-0.97446100000000002</v>
      </c>
      <c r="O2967" s="27">
        <v>0.41138200000000003</v>
      </c>
      <c r="P2967" s="36">
        <v>3.10485E-2</v>
      </c>
      <c r="Q2967" s="39">
        <v>-0.85135700000000003</v>
      </c>
      <c r="R2967" s="21">
        <v>-1.6352199999999999</v>
      </c>
      <c r="S2967" s="34">
        <v>-1.54203</v>
      </c>
      <c r="T2967" s="21">
        <v>-1.66398</v>
      </c>
      <c r="U2967" t="s">
        <v>46</v>
      </c>
      <c r="V2967" t="s">
        <v>46</v>
      </c>
      <c r="W2967" t="s">
        <v>46</v>
      </c>
      <c r="X2967" t="s">
        <v>46</v>
      </c>
      <c r="Y2967" t="s">
        <v>6466</v>
      </c>
      <c r="Z2967" t="s">
        <v>46</v>
      </c>
      <c r="AA2967" t="s">
        <v>46</v>
      </c>
      <c r="AB2967" t="s">
        <v>46</v>
      </c>
      <c r="AC2967" t="s">
        <v>46</v>
      </c>
      <c r="AD2967" t="s">
        <v>47</v>
      </c>
      <c r="AE2967">
        <v>0.91834099999999996</v>
      </c>
      <c r="AF2967">
        <v>0.184503</v>
      </c>
      <c r="AG2967">
        <v>-0.453683</v>
      </c>
      <c r="AH2967">
        <v>-1.6962900000000001</v>
      </c>
      <c r="AI2967">
        <v>3.5562</v>
      </c>
      <c r="AJ2967">
        <v>1.35057E-4</v>
      </c>
      <c r="AK2967" t="s">
        <v>14360</v>
      </c>
      <c r="AL2967" t="s">
        <v>14360</v>
      </c>
      <c r="AM2967" t="s">
        <v>14361</v>
      </c>
      <c r="AN2967" t="s">
        <v>14362</v>
      </c>
      <c r="AO2967" t="s">
        <v>10010</v>
      </c>
      <c r="AQ2967">
        <v>2351</v>
      </c>
      <c r="AR2967">
        <v>4521</v>
      </c>
    </row>
    <row r="2968" spans="1:44" x14ac:dyDescent="0.3">
      <c r="A2968" t="s">
        <v>14363</v>
      </c>
      <c r="B2968" s="77" t="str">
        <f t="shared" si="46"/>
        <v>C2</v>
      </c>
      <c r="C2968" s="32">
        <v>1.21339</v>
      </c>
      <c r="D2968" s="29">
        <v>0.95592500000000002</v>
      </c>
      <c r="E2968" s="37">
        <v>0.74812900000000004</v>
      </c>
      <c r="F2968" s="30">
        <v>0.80814299999999994</v>
      </c>
      <c r="G2968" s="41">
        <v>1.62022</v>
      </c>
      <c r="H2968" s="54">
        <v>1.30392</v>
      </c>
      <c r="I2968" s="22">
        <v>-0.14862900000000001</v>
      </c>
      <c r="J2968" s="36">
        <v>2.2130400000000001E-2</v>
      </c>
      <c r="K2968" s="23">
        <v>0.30349999999999999</v>
      </c>
      <c r="L2968" s="24">
        <v>-0.37653999999999999</v>
      </c>
      <c r="M2968" s="24">
        <v>-0.38486199999999998</v>
      </c>
      <c r="N2968" s="24">
        <v>-0.362765</v>
      </c>
      <c r="O2968" s="23">
        <v>0.29790100000000003</v>
      </c>
      <c r="P2968" s="24">
        <v>-0.30995</v>
      </c>
      <c r="Q2968" s="47">
        <v>-1.0145599999999999</v>
      </c>
      <c r="R2968" s="21">
        <v>-1.6113</v>
      </c>
      <c r="S2968" s="21">
        <v>-1.6610400000000001</v>
      </c>
      <c r="T2968" s="44">
        <v>-1.4036</v>
      </c>
      <c r="U2968" t="s">
        <v>8220</v>
      </c>
      <c r="V2968" t="s">
        <v>46</v>
      </c>
      <c r="W2968" t="s">
        <v>46</v>
      </c>
      <c r="X2968" t="s">
        <v>14364</v>
      </c>
      <c r="Y2968" t="s">
        <v>14365</v>
      </c>
      <c r="Z2968" t="s">
        <v>14366</v>
      </c>
      <c r="AA2968" t="s">
        <v>46</v>
      </c>
      <c r="AB2968" t="s">
        <v>46</v>
      </c>
      <c r="AC2968" t="s">
        <v>46</v>
      </c>
      <c r="AD2968" t="s">
        <v>47</v>
      </c>
      <c r="AE2968">
        <v>1.36755</v>
      </c>
      <c r="AF2968">
        <v>7.3242000000000002E-2</v>
      </c>
      <c r="AG2968">
        <v>-0.71478299999999995</v>
      </c>
      <c r="AH2968">
        <v>-2.3182700000000001</v>
      </c>
      <c r="AI2968">
        <v>4.6637599999999999</v>
      </c>
      <c r="AJ2968">
        <v>5.6899999999999997E-6</v>
      </c>
      <c r="AK2968" t="s">
        <v>14367</v>
      </c>
      <c r="AL2968" t="s">
        <v>14367</v>
      </c>
      <c r="AM2968" t="s">
        <v>14368</v>
      </c>
      <c r="AN2968" t="s">
        <v>14369</v>
      </c>
      <c r="AO2968" t="s">
        <v>10010</v>
      </c>
      <c r="AQ2968">
        <v>2352</v>
      </c>
      <c r="AR2968">
        <v>782</v>
      </c>
    </row>
    <row r="2969" spans="1:44" x14ac:dyDescent="0.3">
      <c r="A2969" t="s">
        <v>14370</v>
      </c>
      <c r="B2969" s="77" t="str">
        <f t="shared" si="46"/>
        <v>C2</v>
      </c>
      <c r="C2969" s="32">
        <v>1.23993</v>
      </c>
      <c r="D2969" s="30">
        <v>0.83940300000000001</v>
      </c>
      <c r="E2969" s="30">
        <v>0.84985699999999997</v>
      </c>
      <c r="F2969" s="43">
        <v>1.04539</v>
      </c>
      <c r="G2969" s="43">
        <v>1.0967100000000001</v>
      </c>
      <c r="H2969" s="50">
        <v>1.46824</v>
      </c>
      <c r="I2969" s="36">
        <v>1.3658399999999999E-2</v>
      </c>
      <c r="J2969" s="22">
        <v>-0.15084800000000001</v>
      </c>
      <c r="K2969" s="25">
        <v>0.211843</v>
      </c>
      <c r="L2969" s="28">
        <v>-0.446297</v>
      </c>
      <c r="M2969" s="19">
        <v>-0.56039899999999998</v>
      </c>
      <c r="N2969" s="28">
        <v>-0.46234700000000001</v>
      </c>
      <c r="O2969" s="37">
        <v>0.77118200000000003</v>
      </c>
      <c r="P2969" s="26">
        <v>-0.68713500000000005</v>
      </c>
      <c r="Q2969" s="26">
        <v>-0.67773300000000003</v>
      </c>
      <c r="R2969" s="33">
        <v>-1.7834700000000001</v>
      </c>
      <c r="S2969" s="47">
        <v>-1.0291999999999999</v>
      </c>
      <c r="T2969" s="33">
        <v>-1.73878</v>
      </c>
      <c r="U2969" t="s">
        <v>46</v>
      </c>
      <c r="V2969" t="s">
        <v>46</v>
      </c>
      <c r="W2969" t="s">
        <v>46</v>
      </c>
      <c r="X2969" t="s">
        <v>46</v>
      </c>
      <c r="Y2969" t="s">
        <v>46</v>
      </c>
      <c r="Z2969" t="s">
        <v>46</v>
      </c>
      <c r="AA2969" t="s">
        <v>46</v>
      </c>
      <c r="AB2969" t="s">
        <v>46</v>
      </c>
      <c r="AC2969" t="s">
        <v>46</v>
      </c>
      <c r="AD2969" t="s">
        <v>47</v>
      </c>
      <c r="AE2969">
        <v>0.82103599999999999</v>
      </c>
      <c r="AF2969">
        <v>0.22662599999999999</v>
      </c>
      <c r="AG2969">
        <v>-0.40146900000000002</v>
      </c>
      <c r="AH2969">
        <v>-1.55501</v>
      </c>
      <c r="AI2969">
        <v>3.8984899999999998</v>
      </c>
      <c r="AJ2969">
        <v>8.6199999999999995E-5</v>
      </c>
      <c r="AK2969" t="s">
        <v>14371</v>
      </c>
      <c r="AL2969" t="s">
        <v>14372</v>
      </c>
      <c r="AM2969" t="s">
        <v>14373</v>
      </c>
      <c r="AN2969" t="s">
        <v>14374</v>
      </c>
      <c r="AO2969" t="s">
        <v>10010</v>
      </c>
      <c r="AQ2969">
        <v>2353</v>
      </c>
      <c r="AR2969">
        <v>3055</v>
      </c>
    </row>
    <row r="2970" spans="1:44" x14ac:dyDescent="0.3">
      <c r="A2970" t="s">
        <v>14375</v>
      </c>
      <c r="B2970" s="77" t="str">
        <f t="shared" si="46"/>
        <v>C2</v>
      </c>
      <c r="C2970" s="41">
        <v>1.6463699999999999</v>
      </c>
      <c r="D2970" s="37">
        <v>0.665516</v>
      </c>
      <c r="E2970" s="29">
        <v>0.95194500000000004</v>
      </c>
      <c r="F2970" s="27">
        <v>0.48965199999999998</v>
      </c>
      <c r="G2970" s="54">
        <v>1.3132699999999999</v>
      </c>
      <c r="H2970" s="29">
        <v>0.96706700000000001</v>
      </c>
      <c r="I2970" s="24">
        <v>-0.27753899999999998</v>
      </c>
      <c r="J2970" s="23">
        <v>0.30602000000000001</v>
      </c>
      <c r="K2970" s="42">
        <v>0.65054699999999999</v>
      </c>
      <c r="L2970" s="36">
        <v>6.3297800000000001E-3</v>
      </c>
      <c r="M2970" s="45">
        <v>-1.2987599999999999E-3</v>
      </c>
      <c r="N2970" s="19">
        <v>-0.52477200000000002</v>
      </c>
      <c r="O2970" s="36">
        <v>0.105229</v>
      </c>
      <c r="P2970" s="19">
        <v>-0.59974700000000003</v>
      </c>
      <c r="Q2970" s="47">
        <v>-0.96990799999999999</v>
      </c>
      <c r="R2970" s="20">
        <v>-1.9714</v>
      </c>
      <c r="S2970" s="35">
        <v>-1.08521</v>
      </c>
      <c r="T2970" s="21">
        <v>-1.6720600000000001</v>
      </c>
      <c r="U2970" t="s">
        <v>46</v>
      </c>
      <c r="V2970" t="s">
        <v>47</v>
      </c>
      <c r="W2970" t="s">
        <v>48</v>
      </c>
      <c r="X2970" t="s">
        <v>46</v>
      </c>
      <c r="Y2970" t="s">
        <v>9608</v>
      </c>
      <c r="Z2970" t="s">
        <v>46</v>
      </c>
      <c r="AA2970" t="s">
        <v>46</v>
      </c>
      <c r="AB2970" t="s">
        <v>46</v>
      </c>
      <c r="AC2970" t="s">
        <v>46</v>
      </c>
      <c r="AD2970" t="s">
        <v>47</v>
      </c>
      <c r="AE2970">
        <v>1.90273</v>
      </c>
      <c r="AF2970">
        <v>2.5405400000000002E-2</v>
      </c>
      <c r="AG2970">
        <v>-0.55602799999999997</v>
      </c>
      <c r="AH2970">
        <v>-3.03776</v>
      </c>
      <c r="AI2970">
        <v>4.3036599999999998</v>
      </c>
      <c r="AJ2970">
        <v>6.3499999999999999E-5</v>
      </c>
      <c r="AK2970" t="s">
        <v>14376</v>
      </c>
      <c r="AL2970" t="s">
        <v>14376</v>
      </c>
      <c r="AM2970" t="s">
        <v>14377</v>
      </c>
      <c r="AN2970" t="s">
        <v>14378</v>
      </c>
      <c r="AO2970" t="s">
        <v>10010</v>
      </c>
      <c r="AQ2970">
        <v>2354</v>
      </c>
      <c r="AR2970">
        <v>4038</v>
      </c>
    </row>
    <row r="2971" spans="1:44" x14ac:dyDescent="0.3">
      <c r="A2971" t="s">
        <v>14379</v>
      </c>
      <c r="B2971" s="77" t="str">
        <f t="shared" si="46"/>
        <v>C2</v>
      </c>
      <c r="C2971" s="43">
        <v>1.04345</v>
      </c>
      <c r="D2971" s="30">
        <v>0.80204600000000004</v>
      </c>
      <c r="E2971" s="30">
        <v>0.89111899999999999</v>
      </c>
      <c r="F2971" s="29">
        <v>0.93363399999999996</v>
      </c>
      <c r="G2971" s="41">
        <v>1.6225000000000001</v>
      </c>
      <c r="H2971" s="50">
        <v>1.52677</v>
      </c>
      <c r="I2971" s="22">
        <v>-0.130694</v>
      </c>
      <c r="J2971" s="27">
        <v>0.50397499999999995</v>
      </c>
      <c r="K2971" s="22">
        <v>-0.18581900000000001</v>
      </c>
      <c r="L2971" s="22">
        <v>-0.19373599999999999</v>
      </c>
      <c r="M2971" s="24">
        <v>-0.28120699999999998</v>
      </c>
      <c r="N2971" s="24">
        <v>-0.38330199999999998</v>
      </c>
      <c r="O2971" s="45">
        <v>-6.4654799999999998E-2</v>
      </c>
      <c r="P2971" s="35">
        <v>-1.0691999999999999</v>
      </c>
      <c r="Q2971" s="39">
        <v>-0.85509900000000005</v>
      </c>
      <c r="R2971" s="49">
        <v>-1.9050400000000001</v>
      </c>
      <c r="S2971" s="47">
        <v>-1.0279100000000001</v>
      </c>
      <c r="T2971" s="46">
        <v>-1.2268399999999999</v>
      </c>
      <c r="U2971" t="s">
        <v>46</v>
      </c>
      <c r="V2971" t="s">
        <v>47</v>
      </c>
      <c r="W2971" t="s">
        <v>48</v>
      </c>
      <c r="X2971" t="s">
        <v>468</v>
      </c>
      <c r="Y2971" t="s">
        <v>1365</v>
      </c>
      <c r="Z2971" t="s">
        <v>46</v>
      </c>
      <c r="AA2971" t="s">
        <v>46</v>
      </c>
      <c r="AB2971" t="s">
        <v>46</v>
      </c>
      <c r="AC2971" t="s">
        <v>46</v>
      </c>
      <c r="AD2971" t="s">
        <v>47</v>
      </c>
      <c r="AE2971">
        <v>2.1142099999999999</v>
      </c>
      <c r="AF2971">
        <v>1.67367E-2</v>
      </c>
      <c r="AG2971">
        <v>-1.53129</v>
      </c>
      <c r="AH2971">
        <v>-3.3246000000000002</v>
      </c>
      <c r="AI2971">
        <v>5.7910199999999996</v>
      </c>
      <c r="AJ2971">
        <v>0</v>
      </c>
      <c r="AK2971" t="s">
        <v>14380</v>
      </c>
      <c r="AL2971" t="s">
        <v>14380</v>
      </c>
      <c r="AM2971" t="s">
        <v>14381</v>
      </c>
      <c r="AN2971" t="s">
        <v>14382</v>
      </c>
      <c r="AO2971" t="s">
        <v>10010</v>
      </c>
      <c r="AQ2971">
        <v>2355</v>
      </c>
      <c r="AR2971">
        <v>2256</v>
      </c>
    </row>
    <row r="2972" spans="1:44" x14ac:dyDescent="0.3">
      <c r="A2972" t="s">
        <v>14383</v>
      </c>
      <c r="B2972" s="77" t="str">
        <f t="shared" si="46"/>
        <v>C2</v>
      </c>
      <c r="C2972" s="30">
        <v>0.82479499999999994</v>
      </c>
      <c r="D2972" s="43">
        <v>1.1127400000000001</v>
      </c>
      <c r="E2972" s="43">
        <v>1.05924</v>
      </c>
      <c r="F2972" s="29">
        <v>0.99650499999999997</v>
      </c>
      <c r="G2972" s="41">
        <v>1.59273</v>
      </c>
      <c r="H2972" s="50">
        <v>1.4670300000000001</v>
      </c>
      <c r="I2972" s="22">
        <v>-0.17824799999999999</v>
      </c>
      <c r="J2972" s="25">
        <v>0.17479500000000001</v>
      </c>
      <c r="K2972" s="22">
        <v>-0.23364699999999999</v>
      </c>
      <c r="L2972" s="22">
        <v>-0.172538</v>
      </c>
      <c r="M2972" s="45">
        <v>-0.12757099999999999</v>
      </c>
      <c r="N2972" s="45">
        <v>-0.12736500000000001</v>
      </c>
      <c r="O2972" s="22">
        <v>-0.21012500000000001</v>
      </c>
      <c r="P2972" s="47">
        <v>-1.0174700000000001</v>
      </c>
      <c r="Q2972" s="39">
        <v>-0.88292800000000005</v>
      </c>
      <c r="R2972" s="33">
        <v>-1.7289099999999999</v>
      </c>
      <c r="S2972" s="46">
        <v>-1.2475000000000001</v>
      </c>
      <c r="T2972" s="46">
        <v>-1.3015399999999999</v>
      </c>
      <c r="U2972" t="s">
        <v>46</v>
      </c>
      <c r="V2972" t="s">
        <v>47</v>
      </c>
      <c r="W2972" t="s">
        <v>48</v>
      </c>
      <c r="X2972" t="s">
        <v>3457</v>
      </c>
      <c r="Y2972" t="s">
        <v>46</v>
      </c>
      <c r="Z2972" t="s">
        <v>46</v>
      </c>
      <c r="AA2972" t="s">
        <v>46</v>
      </c>
      <c r="AB2972" t="s">
        <v>46</v>
      </c>
      <c r="AC2972" t="s">
        <v>46</v>
      </c>
      <c r="AD2972" t="s">
        <v>47</v>
      </c>
      <c r="AE2972">
        <v>2.8834300000000002</v>
      </c>
      <c r="AF2972">
        <v>4.46869E-3</v>
      </c>
      <c r="AG2972">
        <v>-0.75900599999999996</v>
      </c>
      <c r="AH2972">
        <v>-4.4131999999999998</v>
      </c>
      <c r="AI2972">
        <v>7.2539699999999998</v>
      </c>
      <c r="AJ2972">
        <v>0</v>
      </c>
      <c r="AK2972" t="s">
        <v>14384</v>
      </c>
      <c r="AL2972" t="s">
        <v>14384</v>
      </c>
      <c r="AM2972" t="s">
        <v>14385</v>
      </c>
      <c r="AN2972" t="s">
        <v>14386</v>
      </c>
      <c r="AO2972" t="s">
        <v>10010</v>
      </c>
      <c r="AQ2972">
        <v>2356</v>
      </c>
      <c r="AR2972">
        <v>1555</v>
      </c>
    </row>
    <row r="2973" spans="1:44" x14ac:dyDescent="0.3">
      <c r="A2973" t="s">
        <v>14387</v>
      </c>
      <c r="B2973" s="77" t="str">
        <f t="shared" si="46"/>
        <v>C2</v>
      </c>
      <c r="C2973" s="43">
        <v>1.05515</v>
      </c>
      <c r="D2973" s="30">
        <v>0.87804800000000005</v>
      </c>
      <c r="E2973" s="43">
        <v>1.0773299999999999</v>
      </c>
      <c r="F2973" s="29">
        <v>0.98267000000000004</v>
      </c>
      <c r="G2973" s="54">
        <v>1.3367899999999999</v>
      </c>
      <c r="H2973" s="54">
        <v>1.3446199999999999</v>
      </c>
      <c r="I2973" s="45">
        <v>-0.12885199999999999</v>
      </c>
      <c r="J2973" s="42">
        <v>0.54089100000000001</v>
      </c>
      <c r="K2973" s="36">
        <v>1.6398900000000001E-2</v>
      </c>
      <c r="L2973" s="22">
        <v>-0.16538600000000001</v>
      </c>
      <c r="M2973" s="22">
        <v>-0.22689000000000001</v>
      </c>
      <c r="N2973" s="24">
        <v>-0.28393800000000002</v>
      </c>
      <c r="O2973" s="36">
        <v>1.2339599999999999E-2</v>
      </c>
      <c r="P2973" s="39">
        <v>-0.81765399999999999</v>
      </c>
      <c r="Q2973" s="47">
        <v>-0.95708199999999999</v>
      </c>
      <c r="R2973" s="33">
        <v>-1.78887</v>
      </c>
      <c r="S2973" s="34">
        <v>-1.49386</v>
      </c>
      <c r="T2973" s="44">
        <v>-1.38171</v>
      </c>
      <c r="U2973" t="s">
        <v>46</v>
      </c>
      <c r="V2973" t="s">
        <v>47</v>
      </c>
      <c r="W2973" t="s">
        <v>48</v>
      </c>
      <c r="X2973" t="s">
        <v>46</v>
      </c>
      <c r="Y2973" t="s">
        <v>46</v>
      </c>
      <c r="Z2973" t="s">
        <v>46</v>
      </c>
      <c r="AA2973" t="s">
        <v>46</v>
      </c>
      <c r="AB2973" t="s">
        <v>46</v>
      </c>
      <c r="AC2973" t="s">
        <v>46</v>
      </c>
      <c r="AD2973" t="s">
        <v>47</v>
      </c>
      <c r="AE2973">
        <v>2.2909099999999998</v>
      </c>
      <c r="AF2973">
        <v>1.23885E-2</v>
      </c>
      <c r="AG2973">
        <v>-2.2931499999999998</v>
      </c>
      <c r="AH2973">
        <v>-3.5673900000000001</v>
      </c>
      <c r="AI2973">
        <v>6.0165499999999996</v>
      </c>
      <c r="AJ2973">
        <v>0</v>
      </c>
      <c r="AK2973" t="s">
        <v>14388</v>
      </c>
      <c r="AL2973" t="s">
        <v>14388</v>
      </c>
      <c r="AM2973" t="s">
        <v>14389</v>
      </c>
      <c r="AN2973" t="s">
        <v>14390</v>
      </c>
      <c r="AO2973" t="s">
        <v>10010</v>
      </c>
      <c r="AQ2973">
        <v>2357</v>
      </c>
      <c r="AR2973">
        <v>3278</v>
      </c>
    </row>
    <row r="2974" spans="1:44" x14ac:dyDescent="0.3">
      <c r="A2974" t="s">
        <v>14391</v>
      </c>
      <c r="B2974" s="77" t="str">
        <f t="shared" si="46"/>
        <v>C2</v>
      </c>
      <c r="C2974" s="30">
        <v>0.85919599999999996</v>
      </c>
      <c r="D2974" s="37">
        <v>0.69186999999999999</v>
      </c>
      <c r="E2974" s="30">
        <v>0.82736200000000004</v>
      </c>
      <c r="F2974" s="54">
        <v>1.3242</v>
      </c>
      <c r="G2974" s="41">
        <v>1.6516999999999999</v>
      </c>
      <c r="H2974" s="32">
        <v>1.1762600000000001</v>
      </c>
      <c r="I2974" s="25">
        <v>0.16722100000000001</v>
      </c>
      <c r="J2974" s="25">
        <v>0.22103900000000001</v>
      </c>
      <c r="K2974" s="22">
        <v>-0.17915900000000001</v>
      </c>
      <c r="L2974" s="22">
        <v>-0.23780299999999999</v>
      </c>
      <c r="M2974" s="45">
        <v>-1.40397E-2</v>
      </c>
      <c r="N2974" s="45">
        <v>-8.3687200000000003E-2</v>
      </c>
      <c r="O2974" s="22">
        <v>-0.14547399999999999</v>
      </c>
      <c r="P2974" s="28">
        <v>-0.46626000000000001</v>
      </c>
      <c r="Q2974" s="35">
        <v>-1.1404099999999999</v>
      </c>
      <c r="R2974" s="20">
        <v>-1.99987</v>
      </c>
      <c r="S2974" s="44">
        <v>-1.37713</v>
      </c>
      <c r="T2974" s="46">
        <v>-1.27501</v>
      </c>
      <c r="U2974" t="s">
        <v>46</v>
      </c>
      <c r="V2974" t="s">
        <v>47</v>
      </c>
      <c r="W2974" t="s">
        <v>48</v>
      </c>
      <c r="X2974" t="s">
        <v>1588</v>
      </c>
      <c r="Y2974" t="s">
        <v>14392</v>
      </c>
      <c r="Z2974" t="s">
        <v>14393</v>
      </c>
      <c r="AA2974" t="s">
        <v>46</v>
      </c>
      <c r="AB2974" t="s">
        <v>46</v>
      </c>
      <c r="AC2974" t="s">
        <v>46</v>
      </c>
      <c r="AD2974" t="s">
        <v>47</v>
      </c>
      <c r="AE2974">
        <v>2.3883899999999998</v>
      </c>
      <c r="AF2974">
        <v>1.04466E-2</v>
      </c>
      <c r="AG2974">
        <v>-0.79970200000000002</v>
      </c>
      <c r="AH2974">
        <v>-3.7029000000000001</v>
      </c>
      <c r="AI2974">
        <v>5.5921399999999997</v>
      </c>
      <c r="AJ2974">
        <v>0</v>
      </c>
      <c r="AK2974" t="s">
        <v>14394</v>
      </c>
      <c r="AL2974" t="s">
        <v>14394</v>
      </c>
      <c r="AM2974" t="s">
        <v>14395</v>
      </c>
      <c r="AN2974" t="s">
        <v>14396</v>
      </c>
      <c r="AO2974" t="s">
        <v>10010</v>
      </c>
      <c r="AQ2974">
        <v>2358</v>
      </c>
      <c r="AR2974">
        <v>3526</v>
      </c>
    </row>
    <row r="2975" spans="1:44" x14ac:dyDescent="0.3">
      <c r="A2975" t="s">
        <v>14397</v>
      </c>
      <c r="B2975" s="77" t="str">
        <f t="shared" si="46"/>
        <v>C2</v>
      </c>
      <c r="C2975" s="43">
        <v>1.0620400000000001</v>
      </c>
      <c r="D2975" s="29">
        <v>0.95832499999999998</v>
      </c>
      <c r="E2975" s="30">
        <v>0.910937</v>
      </c>
      <c r="F2975" s="37">
        <v>0.78039099999999995</v>
      </c>
      <c r="G2975" s="41">
        <v>1.5626</v>
      </c>
      <c r="H2975" s="50">
        <v>1.51976</v>
      </c>
      <c r="I2975" s="45">
        <v>-0.108378</v>
      </c>
      <c r="J2975" s="23">
        <v>0.35072900000000001</v>
      </c>
      <c r="K2975" s="22">
        <v>-0.23855499999999999</v>
      </c>
      <c r="L2975" s="45">
        <v>-0.12681400000000001</v>
      </c>
      <c r="M2975" s="24">
        <v>-0.262293</v>
      </c>
      <c r="N2975" s="24">
        <v>-0.27561400000000003</v>
      </c>
      <c r="O2975" s="45">
        <v>-3.7748999999999998E-2</v>
      </c>
      <c r="P2975" s="24">
        <v>-0.33697100000000002</v>
      </c>
      <c r="Q2975" s="44">
        <v>-1.3757900000000001</v>
      </c>
      <c r="R2975" s="34">
        <v>-1.47784</v>
      </c>
      <c r="S2975" s="34">
        <v>-1.4656400000000001</v>
      </c>
      <c r="T2975" s="34">
        <v>-1.43912</v>
      </c>
      <c r="U2975" t="s">
        <v>46</v>
      </c>
      <c r="V2975" t="s">
        <v>47</v>
      </c>
      <c r="W2975" t="s">
        <v>48</v>
      </c>
      <c r="X2975" t="s">
        <v>46</v>
      </c>
      <c r="Y2975" t="s">
        <v>46</v>
      </c>
      <c r="Z2975" t="s">
        <v>11276</v>
      </c>
      <c r="AA2975" t="s">
        <v>46</v>
      </c>
      <c r="AB2975" t="s">
        <v>46</v>
      </c>
      <c r="AC2975" t="s">
        <v>46</v>
      </c>
      <c r="AD2975" t="s">
        <v>47</v>
      </c>
      <c r="AE2975">
        <v>2.03016</v>
      </c>
      <c r="AF2975">
        <v>1.9684E-2</v>
      </c>
      <c r="AG2975">
        <v>-1.2760100000000001</v>
      </c>
      <c r="AH2975">
        <v>-3.2101799999999998</v>
      </c>
      <c r="AI2975">
        <v>5.6883800000000004</v>
      </c>
      <c r="AJ2975">
        <v>0</v>
      </c>
      <c r="AK2975" t="s">
        <v>14398</v>
      </c>
      <c r="AL2975" t="s">
        <v>14398</v>
      </c>
      <c r="AM2975" t="s">
        <v>14399</v>
      </c>
      <c r="AN2975" t="s">
        <v>14400</v>
      </c>
      <c r="AO2975" t="s">
        <v>10010</v>
      </c>
      <c r="AQ2975">
        <v>2359</v>
      </c>
      <c r="AR2975">
        <v>3120</v>
      </c>
    </row>
    <row r="2976" spans="1:44" x14ac:dyDescent="0.3">
      <c r="A2976" t="s">
        <v>14401</v>
      </c>
      <c r="B2976" s="77" t="str">
        <f t="shared" si="46"/>
        <v>C2</v>
      </c>
      <c r="C2976" s="29">
        <v>1.03474</v>
      </c>
      <c r="D2976" s="29">
        <v>0.93986599999999998</v>
      </c>
      <c r="E2976" s="43">
        <v>1.04735</v>
      </c>
      <c r="F2976" s="43">
        <v>1.11649</v>
      </c>
      <c r="G2976" s="43">
        <v>1.1427</v>
      </c>
      <c r="H2976" s="32">
        <v>1.1973199999999999</v>
      </c>
      <c r="I2976" s="36">
        <v>8.4309699999999994E-3</v>
      </c>
      <c r="J2976" s="27">
        <v>0.46353499999999997</v>
      </c>
      <c r="K2976" s="36">
        <v>2.8506699999999999E-2</v>
      </c>
      <c r="L2976" s="45">
        <v>-5.6925900000000001E-2</v>
      </c>
      <c r="M2976" s="22">
        <v>-0.20563799999999999</v>
      </c>
      <c r="N2976" s="22">
        <v>-0.19885800000000001</v>
      </c>
      <c r="O2976" s="36">
        <v>0.12681899999999999</v>
      </c>
      <c r="P2976" s="19">
        <v>-0.56411100000000003</v>
      </c>
      <c r="Q2976" s="21">
        <v>-1.6337999999999999</v>
      </c>
      <c r="R2976" s="34">
        <v>-1.5106299999999999</v>
      </c>
      <c r="S2976" s="21">
        <v>-1.65137</v>
      </c>
      <c r="T2976" s="46">
        <v>-1.2844</v>
      </c>
      <c r="U2976" t="s">
        <v>46</v>
      </c>
      <c r="V2976" t="s">
        <v>47</v>
      </c>
      <c r="W2976" t="s">
        <v>48</v>
      </c>
      <c r="X2976" t="s">
        <v>46</v>
      </c>
      <c r="Y2976" t="s">
        <v>46</v>
      </c>
      <c r="Z2976" t="s">
        <v>46</v>
      </c>
      <c r="AA2976" t="s">
        <v>46</v>
      </c>
      <c r="AB2976" t="s">
        <v>46</v>
      </c>
      <c r="AC2976" t="s">
        <v>46</v>
      </c>
      <c r="AD2976" t="s">
        <v>47</v>
      </c>
      <c r="AE2976">
        <v>2.2601399999999998</v>
      </c>
      <c r="AF2976">
        <v>1.29126E-2</v>
      </c>
      <c r="AG2976">
        <v>-3.7131400000000001</v>
      </c>
      <c r="AH2976">
        <v>-3.5248599999999999</v>
      </c>
      <c r="AI2976">
        <v>5.7323700000000004</v>
      </c>
      <c r="AJ2976">
        <v>0</v>
      </c>
      <c r="AK2976" t="s">
        <v>14402</v>
      </c>
      <c r="AL2976" t="s">
        <v>14402</v>
      </c>
      <c r="AM2976" t="s">
        <v>14403</v>
      </c>
      <c r="AN2976" t="s">
        <v>14404</v>
      </c>
      <c r="AO2976" t="s">
        <v>10010</v>
      </c>
      <c r="AQ2976">
        <v>2360</v>
      </c>
      <c r="AR2976">
        <v>3013</v>
      </c>
    </row>
    <row r="2977" spans="1:44" x14ac:dyDescent="0.3">
      <c r="A2977" t="s">
        <v>14405</v>
      </c>
      <c r="B2977" s="77" t="str">
        <f t="shared" si="46"/>
        <v>C2</v>
      </c>
      <c r="C2977" s="43">
        <v>1.0521799999999999</v>
      </c>
      <c r="D2977" s="37">
        <v>0.65843200000000002</v>
      </c>
      <c r="E2977" s="37">
        <v>0.68774100000000005</v>
      </c>
      <c r="F2977" s="37">
        <v>0.72970599999999997</v>
      </c>
      <c r="G2977" s="50">
        <v>1.5297799999999999</v>
      </c>
      <c r="H2977" s="50">
        <v>1.4698100000000001</v>
      </c>
      <c r="I2977" s="36">
        <v>0.105779</v>
      </c>
      <c r="J2977" s="27">
        <v>0.39874999999999999</v>
      </c>
      <c r="K2977" s="45">
        <v>-1.8411400000000001E-2</v>
      </c>
      <c r="L2977" s="22">
        <v>-0.186196</v>
      </c>
      <c r="M2977" s="45">
        <v>-9.8521700000000004E-2</v>
      </c>
      <c r="N2977" s="22">
        <v>-0.24079700000000001</v>
      </c>
      <c r="O2977" s="42">
        <v>0.57769899999999996</v>
      </c>
      <c r="P2977" s="39">
        <v>-0.80817000000000005</v>
      </c>
      <c r="Q2977" s="46">
        <v>-1.2853399999999999</v>
      </c>
      <c r="R2977" s="34">
        <v>-1.4752799999999999</v>
      </c>
      <c r="S2977" s="33">
        <v>-1.7341500000000001</v>
      </c>
      <c r="T2977" s="44">
        <v>-1.3630100000000001</v>
      </c>
      <c r="U2977" t="s">
        <v>46</v>
      </c>
      <c r="V2977" t="s">
        <v>47</v>
      </c>
      <c r="W2977" t="s">
        <v>48</v>
      </c>
      <c r="X2977" t="s">
        <v>46</v>
      </c>
      <c r="Y2977" t="s">
        <v>46</v>
      </c>
      <c r="Z2977" t="s">
        <v>11276</v>
      </c>
      <c r="AA2977" t="s">
        <v>46</v>
      </c>
      <c r="AB2977" t="s">
        <v>46</v>
      </c>
      <c r="AC2977" t="s">
        <v>46</v>
      </c>
      <c r="AD2977" t="s">
        <v>47</v>
      </c>
      <c r="AE2977">
        <v>1.7571600000000001</v>
      </c>
      <c r="AF2977">
        <v>3.3876900000000001E-2</v>
      </c>
      <c r="AG2977">
        <v>-1.11252</v>
      </c>
      <c r="AH2977">
        <v>-2.8418800000000002</v>
      </c>
      <c r="AI2977">
        <v>4.2833100000000002</v>
      </c>
      <c r="AJ2977">
        <v>3.04E-5</v>
      </c>
      <c r="AK2977" t="s">
        <v>14406</v>
      </c>
      <c r="AL2977" t="s">
        <v>14406</v>
      </c>
      <c r="AM2977" t="s">
        <v>14407</v>
      </c>
      <c r="AN2977" t="s">
        <v>14408</v>
      </c>
      <c r="AO2977" t="s">
        <v>10010</v>
      </c>
      <c r="AQ2977">
        <v>2361</v>
      </c>
      <c r="AR2977">
        <v>2894</v>
      </c>
    </row>
    <row r="2978" spans="1:44" x14ac:dyDescent="0.3">
      <c r="A2978" t="s">
        <v>14409</v>
      </c>
      <c r="B2978" s="77" t="str">
        <f t="shared" si="46"/>
        <v>C2</v>
      </c>
      <c r="C2978" s="29">
        <v>0.99128799999999995</v>
      </c>
      <c r="D2978" s="29">
        <v>0.97692500000000004</v>
      </c>
      <c r="E2978" s="29">
        <v>0.95342800000000005</v>
      </c>
      <c r="F2978" s="32">
        <v>1.17889</v>
      </c>
      <c r="G2978" s="32">
        <v>1.2182200000000001</v>
      </c>
      <c r="H2978" s="43">
        <v>1.1327199999999999</v>
      </c>
      <c r="I2978" s="45">
        <v>-2.1454600000000001E-2</v>
      </c>
      <c r="J2978" s="23">
        <v>0.36267500000000003</v>
      </c>
      <c r="K2978" s="25">
        <v>0.23497799999999999</v>
      </c>
      <c r="L2978" s="36">
        <v>3.09661E-2</v>
      </c>
      <c r="M2978" s="45">
        <v>-9.3589699999999998E-2</v>
      </c>
      <c r="N2978" s="22">
        <v>-0.20275099999999999</v>
      </c>
      <c r="O2978" s="36">
        <v>0.119131</v>
      </c>
      <c r="P2978" s="35">
        <v>-1.08908</v>
      </c>
      <c r="Q2978" s="44">
        <v>-1.4237</v>
      </c>
      <c r="R2978" s="46">
        <v>-1.2607900000000001</v>
      </c>
      <c r="S2978" s="44">
        <v>-1.3164199999999999</v>
      </c>
      <c r="T2978" s="33">
        <v>-1.7914399999999999</v>
      </c>
      <c r="U2978" t="s">
        <v>10721</v>
      </c>
      <c r="V2978" t="s">
        <v>47</v>
      </c>
      <c r="W2978" t="s">
        <v>48</v>
      </c>
      <c r="X2978" t="s">
        <v>46</v>
      </c>
      <c r="Y2978" t="s">
        <v>46</v>
      </c>
      <c r="Z2978" t="s">
        <v>46</v>
      </c>
      <c r="AA2978" t="s">
        <v>46</v>
      </c>
      <c r="AB2978" t="s">
        <v>46</v>
      </c>
      <c r="AC2978" t="s">
        <v>46</v>
      </c>
      <c r="AD2978" t="s">
        <v>47</v>
      </c>
      <c r="AE2978">
        <v>2.7402600000000001</v>
      </c>
      <c r="AF2978">
        <v>5.6878199999999997E-3</v>
      </c>
      <c r="AG2978">
        <v>-2.83718</v>
      </c>
      <c r="AH2978">
        <v>-4.2034900000000004</v>
      </c>
      <c r="AI2978">
        <v>6.3422999999999998</v>
      </c>
      <c r="AJ2978">
        <v>0</v>
      </c>
      <c r="AK2978" t="s">
        <v>14410</v>
      </c>
      <c r="AL2978" t="s">
        <v>14410</v>
      </c>
      <c r="AM2978" t="s">
        <v>14411</v>
      </c>
      <c r="AN2978" t="s">
        <v>14412</v>
      </c>
      <c r="AO2978" t="s">
        <v>10010</v>
      </c>
      <c r="AP2978" s="78" t="s">
        <v>47</v>
      </c>
      <c r="AQ2978">
        <v>2362</v>
      </c>
      <c r="AR2978">
        <v>3333</v>
      </c>
    </row>
    <row r="2979" spans="1:44" x14ac:dyDescent="0.3">
      <c r="A2979" t="s">
        <v>14413</v>
      </c>
      <c r="B2979" s="77" t="str">
        <f t="shared" si="46"/>
        <v>C2</v>
      </c>
      <c r="C2979" s="43">
        <v>1.1204700000000001</v>
      </c>
      <c r="D2979" s="29">
        <v>1.03704</v>
      </c>
      <c r="E2979" s="29">
        <v>0.92346099999999998</v>
      </c>
      <c r="F2979" s="43">
        <v>1.0601400000000001</v>
      </c>
      <c r="G2979" s="43">
        <v>1.15222</v>
      </c>
      <c r="H2979" s="43">
        <v>1.1228199999999999</v>
      </c>
      <c r="I2979" s="25">
        <v>0.13334099999999999</v>
      </c>
      <c r="J2979" s="23">
        <v>0.36479800000000001</v>
      </c>
      <c r="K2979" s="25">
        <v>0.15024199999999999</v>
      </c>
      <c r="L2979" s="25">
        <v>0.134545</v>
      </c>
      <c r="M2979" s="22">
        <v>-0.22912299999999999</v>
      </c>
      <c r="N2979" s="45">
        <v>-0.120766</v>
      </c>
      <c r="O2979" s="36">
        <v>0.1186</v>
      </c>
      <c r="P2979" s="34">
        <v>-1.4419</v>
      </c>
      <c r="Q2979" s="46">
        <v>-1.22336</v>
      </c>
      <c r="R2979" s="46">
        <v>-1.2598199999999999</v>
      </c>
      <c r="S2979" s="21">
        <v>-1.6620200000000001</v>
      </c>
      <c r="T2979" s="44">
        <v>-1.38069</v>
      </c>
      <c r="U2979" t="s">
        <v>46</v>
      </c>
      <c r="V2979" t="s">
        <v>47</v>
      </c>
      <c r="W2979" t="s">
        <v>48</v>
      </c>
      <c r="X2979" t="s">
        <v>46</v>
      </c>
      <c r="Y2979" t="s">
        <v>46</v>
      </c>
      <c r="Z2979" t="s">
        <v>46</v>
      </c>
      <c r="AA2979" t="s">
        <v>46</v>
      </c>
      <c r="AB2979" t="s">
        <v>46</v>
      </c>
      <c r="AC2979" t="s">
        <v>46</v>
      </c>
      <c r="AD2979" t="s">
        <v>47</v>
      </c>
      <c r="AE2979">
        <v>2.89316</v>
      </c>
      <c r="AF2979">
        <v>4.3621399999999996E-3</v>
      </c>
      <c r="AG2979">
        <v>-2.5987100000000001</v>
      </c>
      <c r="AH2979">
        <v>-4.4275900000000004</v>
      </c>
      <c r="AI2979">
        <v>6.5309499999999998</v>
      </c>
      <c r="AJ2979">
        <v>0</v>
      </c>
      <c r="AK2979" t="s">
        <v>14414</v>
      </c>
      <c r="AL2979" t="s">
        <v>14414</v>
      </c>
      <c r="AM2979" t="s">
        <v>14415</v>
      </c>
      <c r="AN2979" t="s">
        <v>14416</v>
      </c>
      <c r="AO2979" t="s">
        <v>10010</v>
      </c>
      <c r="AQ2979">
        <v>2363</v>
      </c>
      <c r="AR2979">
        <v>1086</v>
      </c>
    </row>
    <row r="2980" spans="1:44" x14ac:dyDescent="0.3">
      <c r="A2980" t="s">
        <v>14417</v>
      </c>
      <c r="B2980" s="77" t="str">
        <f t="shared" si="46"/>
        <v>C2</v>
      </c>
      <c r="C2980" s="30">
        <v>0.898142</v>
      </c>
      <c r="D2980" s="43">
        <v>1.1175299999999999</v>
      </c>
      <c r="E2980" s="42">
        <v>0.54214799999999996</v>
      </c>
      <c r="F2980" s="30">
        <v>0.79441499999999998</v>
      </c>
      <c r="G2980" s="32">
        <v>1.2485999999999999</v>
      </c>
      <c r="H2980" s="32">
        <v>1.2896700000000001</v>
      </c>
      <c r="I2980" s="25">
        <v>0.15426300000000001</v>
      </c>
      <c r="J2980" s="37">
        <v>0.760127</v>
      </c>
      <c r="K2980" s="27">
        <v>0.39925899999999998</v>
      </c>
      <c r="L2980" s="25">
        <v>0.16686599999999999</v>
      </c>
      <c r="M2980" s="22">
        <v>-0.16725699999999999</v>
      </c>
      <c r="N2980" s="24">
        <v>-0.312639</v>
      </c>
      <c r="O2980" s="36">
        <v>1.3279900000000001E-2</v>
      </c>
      <c r="P2980" s="47">
        <v>-0.98453199999999996</v>
      </c>
      <c r="Q2980" s="46">
        <v>-1.2736099999999999</v>
      </c>
      <c r="R2980" s="21">
        <v>-1.6730499999999999</v>
      </c>
      <c r="S2980" s="21">
        <v>-1.67628</v>
      </c>
      <c r="T2980" s="46">
        <v>-1.29694</v>
      </c>
      <c r="U2980" t="s">
        <v>46</v>
      </c>
      <c r="V2980" t="s">
        <v>47</v>
      </c>
      <c r="W2980" t="s">
        <v>48</v>
      </c>
      <c r="X2980" t="s">
        <v>3457</v>
      </c>
      <c r="Y2980" t="s">
        <v>46</v>
      </c>
      <c r="Z2980" t="s">
        <v>46</v>
      </c>
      <c r="AA2980" t="s">
        <v>46</v>
      </c>
      <c r="AB2980" t="s">
        <v>46</v>
      </c>
      <c r="AC2980" t="s">
        <v>46</v>
      </c>
      <c r="AD2980" t="s">
        <v>47</v>
      </c>
      <c r="AE2980">
        <v>2.8552499999999998</v>
      </c>
      <c r="AF2980">
        <v>4.6471699999999999E-3</v>
      </c>
      <c r="AG2980">
        <v>-1.66307</v>
      </c>
      <c r="AH2980">
        <v>-4.3716200000000001</v>
      </c>
      <c r="AI2980">
        <v>5.5060700000000002</v>
      </c>
      <c r="AJ2980">
        <v>0</v>
      </c>
      <c r="AK2980" t="s">
        <v>14418</v>
      </c>
      <c r="AL2980" t="s">
        <v>14418</v>
      </c>
      <c r="AM2980" t="s">
        <v>14419</v>
      </c>
      <c r="AN2980" t="s">
        <v>14420</v>
      </c>
      <c r="AO2980" t="s">
        <v>10010</v>
      </c>
      <c r="AQ2980">
        <v>2364</v>
      </c>
      <c r="AR2980">
        <v>3267</v>
      </c>
    </row>
    <row r="2981" spans="1:44" x14ac:dyDescent="0.3">
      <c r="A2981" t="s">
        <v>14421</v>
      </c>
      <c r="B2981" s="77" t="str">
        <f t="shared" si="46"/>
        <v>C2</v>
      </c>
      <c r="C2981" s="43">
        <v>1.1268100000000001</v>
      </c>
      <c r="D2981" s="43">
        <v>1.0506200000000001</v>
      </c>
      <c r="E2981" s="29">
        <v>1.0333699999999999</v>
      </c>
      <c r="F2981" s="32">
        <v>1.2162200000000001</v>
      </c>
      <c r="G2981" s="32">
        <v>1.18285</v>
      </c>
      <c r="H2981" s="32">
        <v>1.2836700000000001</v>
      </c>
      <c r="I2981" s="22">
        <v>-0.132933</v>
      </c>
      <c r="J2981" s="23">
        <v>0.29985099999999998</v>
      </c>
      <c r="K2981" s="36">
        <v>5.3966699999999999E-2</v>
      </c>
      <c r="L2981" s="45">
        <v>-0.100757</v>
      </c>
      <c r="M2981" s="24">
        <v>-0.37192999999999998</v>
      </c>
      <c r="N2981" s="24">
        <v>-0.37260599999999999</v>
      </c>
      <c r="O2981" s="45">
        <v>-0.10534399999999999</v>
      </c>
      <c r="P2981" s="35">
        <v>-1.06931</v>
      </c>
      <c r="Q2981" s="28">
        <v>-0.48661700000000002</v>
      </c>
      <c r="R2981" s="21">
        <v>-1.6059600000000001</v>
      </c>
      <c r="S2981" s="46">
        <v>-1.21939</v>
      </c>
      <c r="T2981" s="33">
        <v>-1.7825200000000001</v>
      </c>
      <c r="U2981" t="s">
        <v>46</v>
      </c>
      <c r="V2981" t="s">
        <v>47</v>
      </c>
      <c r="W2981" t="s">
        <v>48</v>
      </c>
      <c r="X2981" t="s">
        <v>46</v>
      </c>
      <c r="Y2981" t="s">
        <v>46</v>
      </c>
      <c r="Z2981" t="s">
        <v>8442</v>
      </c>
      <c r="AA2981" t="s">
        <v>46</v>
      </c>
      <c r="AB2981" t="s">
        <v>46</v>
      </c>
      <c r="AC2981" t="s">
        <v>46</v>
      </c>
      <c r="AD2981" t="s">
        <v>47</v>
      </c>
      <c r="AE2981">
        <v>2.10669</v>
      </c>
      <c r="AF2981">
        <v>1.6974099999999999E-2</v>
      </c>
      <c r="AG2981">
        <v>-1.9768399999999999</v>
      </c>
      <c r="AH2981">
        <v>-3.3143400000000001</v>
      </c>
      <c r="AI2981">
        <v>6.2903599999999997</v>
      </c>
      <c r="AJ2981">
        <v>0</v>
      </c>
      <c r="AK2981" t="s">
        <v>14422</v>
      </c>
      <c r="AL2981" t="s">
        <v>14422</v>
      </c>
      <c r="AM2981" t="s">
        <v>14423</v>
      </c>
      <c r="AN2981" t="s">
        <v>14424</v>
      </c>
      <c r="AO2981" t="s">
        <v>10010</v>
      </c>
      <c r="AQ2981">
        <v>2365</v>
      </c>
      <c r="AR2981">
        <v>2901</v>
      </c>
    </row>
    <row r="2982" spans="1:44" x14ac:dyDescent="0.3">
      <c r="A2982" t="s">
        <v>14425</v>
      </c>
      <c r="B2982" s="77" t="str">
        <f t="shared" si="46"/>
        <v>C2</v>
      </c>
      <c r="C2982" s="32">
        <v>1.2380199999999999</v>
      </c>
      <c r="D2982" s="43">
        <v>1.1566799999999999</v>
      </c>
      <c r="E2982" s="43">
        <v>1.1070599999999999</v>
      </c>
      <c r="F2982" s="30">
        <v>0.85588200000000003</v>
      </c>
      <c r="G2982" s="32">
        <v>1.2309399999999999</v>
      </c>
      <c r="H2982" s="29">
        <v>0.97891600000000001</v>
      </c>
      <c r="I2982" s="25">
        <v>0.17863799999999999</v>
      </c>
      <c r="J2982" s="27">
        <v>0.42634300000000003</v>
      </c>
      <c r="K2982" s="25">
        <v>0.20729700000000001</v>
      </c>
      <c r="L2982" s="36">
        <v>6.7561399999999994E-2</v>
      </c>
      <c r="M2982" s="26">
        <v>-0.65372399999999997</v>
      </c>
      <c r="N2982" s="24">
        <v>-0.33962900000000001</v>
      </c>
      <c r="O2982" s="22">
        <v>-0.25395000000000001</v>
      </c>
      <c r="P2982" s="47">
        <v>-1.0356799999999999</v>
      </c>
      <c r="Q2982" s="19">
        <v>-0.54693099999999994</v>
      </c>
      <c r="R2982" s="49">
        <v>-1.8590100000000001</v>
      </c>
      <c r="S2982" s="35">
        <v>-1.06515</v>
      </c>
      <c r="T2982" s="33">
        <v>-1.69326</v>
      </c>
      <c r="U2982" t="s">
        <v>10426</v>
      </c>
      <c r="V2982" t="s">
        <v>47</v>
      </c>
      <c r="W2982" t="s">
        <v>48</v>
      </c>
      <c r="X2982" t="s">
        <v>2056</v>
      </c>
      <c r="Y2982" t="s">
        <v>46</v>
      </c>
      <c r="Z2982" t="s">
        <v>46</v>
      </c>
      <c r="AA2982" t="s">
        <v>46</v>
      </c>
      <c r="AB2982" t="s">
        <v>46</v>
      </c>
      <c r="AC2982" t="s">
        <v>46</v>
      </c>
      <c r="AD2982" t="s">
        <v>47</v>
      </c>
      <c r="AE2982">
        <v>2.2335600000000002</v>
      </c>
      <c r="AF2982">
        <v>1.3462099999999999E-2</v>
      </c>
      <c r="AG2982">
        <v>-2.8792499999999999</v>
      </c>
      <c r="AH2982">
        <v>-3.48821</v>
      </c>
      <c r="AI2982">
        <v>5.7978300000000003</v>
      </c>
      <c r="AJ2982">
        <v>0</v>
      </c>
      <c r="AK2982" t="s">
        <v>14426</v>
      </c>
      <c r="AL2982" t="s">
        <v>14426</v>
      </c>
      <c r="AM2982" t="s">
        <v>14427</v>
      </c>
      <c r="AN2982" t="s">
        <v>14428</v>
      </c>
      <c r="AO2982" t="s">
        <v>10010</v>
      </c>
      <c r="AP2982" s="78" t="s">
        <v>47</v>
      </c>
      <c r="AQ2982">
        <v>2366</v>
      </c>
      <c r="AR2982">
        <v>597</v>
      </c>
    </row>
    <row r="2983" spans="1:44" x14ac:dyDescent="0.3">
      <c r="A2983" t="s">
        <v>14429</v>
      </c>
      <c r="B2983" s="77" t="str">
        <f t="shared" si="46"/>
        <v>C2</v>
      </c>
      <c r="C2983" s="54">
        <v>1.3225199999999999</v>
      </c>
      <c r="D2983" s="32">
        <v>1.2098100000000001</v>
      </c>
      <c r="E2983" s="30">
        <v>0.849692</v>
      </c>
      <c r="F2983" s="29">
        <v>1.0182500000000001</v>
      </c>
      <c r="G2983" s="43">
        <v>1.15517</v>
      </c>
      <c r="H2983" s="32">
        <v>1.1900900000000001</v>
      </c>
      <c r="I2983" s="24">
        <v>-0.39</v>
      </c>
      <c r="J2983" s="25">
        <v>0.16770599999999999</v>
      </c>
      <c r="K2983" s="25">
        <v>0.18698100000000001</v>
      </c>
      <c r="L2983" s="36">
        <v>0.10231999999999999</v>
      </c>
      <c r="M2983" s="24">
        <v>-0.35003499999999999</v>
      </c>
      <c r="N2983" s="19">
        <v>-0.55004399999999998</v>
      </c>
      <c r="O2983" s="24">
        <v>-0.28658699999999998</v>
      </c>
      <c r="P2983" s="35">
        <v>-1.13289</v>
      </c>
      <c r="Q2983" s="36">
        <v>8.3159099999999993E-3</v>
      </c>
      <c r="R2983" s="49">
        <v>-1.9331199999999999</v>
      </c>
      <c r="S2983" s="47">
        <v>-0.94743699999999997</v>
      </c>
      <c r="T2983" s="21">
        <v>-1.6207400000000001</v>
      </c>
      <c r="U2983" t="s">
        <v>46</v>
      </c>
      <c r="V2983" t="s">
        <v>46</v>
      </c>
      <c r="W2983" t="s">
        <v>46</v>
      </c>
      <c r="X2983" t="s">
        <v>46</v>
      </c>
      <c r="Y2983" t="s">
        <v>46</v>
      </c>
      <c r="Z2983" t="s">
        <v>46</v>
      </c>
      <c r="AA2983" t="s">
        <v>46</v>
      </c>
      <c r="AB2983" t="s">
        <v>46</v>
      </c>
      <c r="AC2983" t="s">
        <v>46</v>
      </c>
      <c r="AD2983" t="s">
        <v>47</v>
      </c>
      <c r="AE2983">
        <v>1.5312399999999999</v>
      </c>
      <c r="AF2983">
        <v>5.21555E-2</v>
      </c>
      <c r="AG2983">
        <v>-1.4207399999999999</v>
      </c>
      <c r="AH2983">
        <v>-2.5387200000000001</v>
      </c>
      <c r="AI2983">
        <v>5.1717300000000002</v>
      </c>
      <c r="AJ2983">
        <v>0</v>
      </c>
      <c r="AK2983" t="s">
        <v>14430</v>
      </c>
      <c r="AL2983" t="s">
        <v>14430</v>
      </c>
      <c r="AM2983" t="s">
        <v>14431</v>
      </c>
      <c r="AN2983" t="s">
        <v>14432</v>
      </c>
      <c r="AO2983" t="s">
        <v>10010</v>
      </c>
      <c r="AQ2983">
        <v>2367</v>
      </c>
      <c r="AR2983">
        <v>3732</v>
      </c>
    </row>
    <row r="2984" spans="1:44" x14ac:dyDescent="0.3">
      <c r="A2984" t="s">
        <v>14433</v>
      </c>
      <c r="B2984" s="77" t="str">
        <f t="shared" si="46"/>
        <v>C2</v>
      </c>
      <c r="C2984" s="32">
        <v>1.2234400000000001</v>
      </c>
      <c r="D2984" s="43">
        <v>1.1080000000000001</v>
      </c>
      <c r="E2984" s="32">
        <v>1.29478</v>
      </c>
      <c r="F2984" s="43">
        <v>1.0870500000000001</v>
      </c>
      <c r="G2984" s="54">
        <v>1.3197700000000001</v>
      </c>
      <c r="H2984" s="43">
        <v>1.1213599999999999</v>
      </c>
      <c r="I2984" s="28">
        <v>-0.46477400000000002</v>
      </c>
      <c r="J2984" s="25">
        <v>0.20605799999999999</v>
      </c>
      <c r="K2984" s="25">
        <v>0.142124</v>
      </c>
      <c r="L2984" s="22">
        <v>-0.18940299999999999</v>
      </c>
      <c r="M2984" s="28">
        <v>-0.456652</v>
      </c>
      <c r="N2984" s="26">
        <v>-0.67895000000000005</v>
      </c>
      <c r="O2984" s="28">
        <v>-0.454017</v>
      </c>
      <c r="P2984" s="35">
        <v>-1.1226499999999999</v>
      </c>
      <c r="Q2984" s="36">
        <v>2.93297E-2</v>
      </c>
      <c r="R2984" s="33">
        <v>-1.72156</v>
      </c>
      <c r="S2984" s="35">
        <v>-1.1306099999999999</v>
      </c>
      <c r="T2984" s="44">
        <v>-1.3132999999999999</v>
      </c>
      <c r="U2984" t="s">
        <v>14221</v>
      </c>
      <c r="V2984" t="s">
        <v>46</v>
      </c>
      <c r="W2984" t="s">
        <v>46</v>
      </c>
      <c r="X2984" t="s">
        <v>46</v>
      </c>
      <c r="Y2984" t="s">
        <v>46</v>
      </c>
      <c r="Z2984" t="s">
        <v>46</v>
      </c>
      <c r="AA2984" t="s">
        <v>46</v>
      </c>
      <c r="AB2984" t="s">
        <v>46</v>
      </c>
      <c r="AC2984" t="s">
        <v>46</v>
      </c>
      <c r="AD2984" t="s">
        <v>47</v>
      </c>
      <c r="AE2984">
        <v>1.4304399999999999</v>
      </c>
      <c r="AF2984">
        <v>6.3833899999999999E-2</v>
      </c>
      <c r="AG2984">
        <v>-1.44922</v>
      </c>
      <c r="AH2984">
        <v>-2.4031400000000001</v>
      </c>
      <c r="AI2984">
        <v>6.0132300000000001</v>
      </c>
      <c r="AJ2984">
        <v>0</v>
      </c>
      <c r="AK2984" t="s">
        <v>14434</v>
      </c>
      <c r="AL2984" t="s">
        <v>14434</v>
      </c>
      <c r="AM2984" t="s">
        <v>14435</v>
      </c>
      <c r="AN2984" t="s">
        <v>14436</v>
      </c>
      <c r="AO2984" t="s">
        <v>10010</v>
      </c>
      <c r="AQ2984">
        <v>2368</v>
      </c>
      <c r="AR2984">
        <v>1933</v>
      </c>
    </row>
    <row r="2985" spans="1:44" x14ac:dyDescent="0.3">
      <c r="A2985" t="s">
        <v>14437</v>
      </c>
      <c r="B2985" s="77" t="str">
        <f t="shared" si="46"/>
        <v>C2</v>
      </c>
      <c r="C2985" s="32">
        <v>1.2436100000000001</v>
      </c>
      <c r="D2985" s="30">
        <v>0.90913200000000005</v>
      </c>
      <c r="E2985" s="29">
        <v>0.98212699999999997</v>
      </c>
      <c r="F2985" s="32">
        <v>1.18815</v>
      </c>
      <c r="G2985" s="41">
        <v>1.5847199999999999</v>
      </c>
      <c r="H2985" s="50">
        <v>1.5280199999999999</v>
      </c>
      <c r="I2985" s="24">
        <v>-0.357682</v>
      </c>
      <c r="J2985" s="25">
        <v>0.209149</v>
      </c>
      <c r="K2985" s="22">
        <v>-0.21021200000000001</v>
      </c>
      <c r="L2985" s="22">
        <v>-0.19158500000000001</v>
      </c>
      <c r="M2985" s="26">
        <v>-0.69776499999999997</v>
      </c>
      <c r="N2985" s="24">
        <v>-0.33091999999999999</v>
      </c>
      <c r="O2985" s="28">
        <v>-0.50971599999999995</v>
      </c>
      <c r="P2985" s="39">
        <v>-0.89967200000000003</v>
      </c>
      <c r="Q2985" s="19">
        <v>-0.64140699999999995</v>
      </c>
      <c r="R2985" s="21">
        <v>-1.6645099999999999</v>
      </c>
      <c r="S2985" s="47">
        <v>-0.99517800000000001</v>
      </c>
      <c r="T2985" s="35">
        <v>-1.1462600000000001</v>
      </c>
      <c r="U2985" t="s">
        <v>46</v>
      </c>
      <c r="V2985" t="s">
        <v>47</v>
      </c>
      <c r="W2985" t="s">
        <v>48</v>
      </c>
      <c r="X2985" t="s">
        <v>46</v>
      </c>
      <c r="Y2985" t="s">
        <v>46</v>
      </c>
      <c r="Z2985" t="s">
        <v>46</v>
      </c>
      <c r="AA2985" t="s">
        <v>46</v>
      </c>
      <c r="AB2985" t="s">
        <v>46</v>
      </c>
      <c r="AC2985" t="s">
        <v>46</v>
      </c>
      <c r="AD2985" t="s">
        <v>47</v>
      </c>
      <c r="AE2985">
        <v>2.2147999999999999</v>
      </c>
      <c r="AF2985">
        <v>1.4077599999999999E-2</v>
      </c>
      <c r="AG2985">
        <v>-1.0833600000000001</v>
      </c>
      <c r="AH2985">
        <v>-3.4624000000000001</v>
      </c>
      <c r="AI2985">
        <v>7.5923699999999998</v>
      </c>
      <c r="AJ2985">
        <v>0</v>
      </c>
      <c r="AK2985" t="s">
        <v>14438</v>
      </c>
      <c r="AL2985" t="s">
        <v>14438</v>
      </c>
      <c r="AM2985" t="s">
        <v>14439</v>
      </c>
      <c r="AN2985" t="s">
        <v>14440</v>
      </c>
      <c r="AO2985" t="s">
        <v>10010</v>
      </c>
      <c r="AQ2985">
        <v>2369</v>
      </c>
      <c r="AR2985">
        <v>3412</v>
      </c>
    </row>
    <row r="2986" spans="1:44" x14ac:dyDescent="0.3">
      <c r="A2986" t="s">
        <v>14441</v>
      </c>
      <c r="B2986" s="77" t="str">
        <f t="shared" si="46"/>
        <v>C2</v>
      </c>
      <c r="C2986" s="32">
        <v>1.2198800000000001</v>
      </c>
      <c r="D2986" s="29">
        <v>1.02217</v>
      </c>
      <c r="E2986" s="29">
        <v>1.0051000000000001</v>
      </c>
      <c r="F2986" s="43">
        <v>1.0672699999999999</v>
      </c>
      <c r="G2986" s="41">
        <v>1.5930599999999999</v>
      </c>
      <c r="H2986" s="41">
        <v>1.5905400000000001</v>
      </c>
      <c r="I2986" s="24">
        <v>-0.28604400000000002</v>
      </c>
      <c r="J2986" s="25">
        <v>0.16455800000000001</v>
      </c>
      <c r="K2986" s="22">
        <v>-0.15695899999999999</v>
      </c>
      <c r="L2986" s="22">
        <v>-0.2601</v>
      </c>
      <c r="M2986" s="26">
        <v>-0.68591100000000005</v>
      </c>
      <c r="N2986" s="28">
        <v>-0.45314500000000002</v>
      </c>
      <c r="O2986" s="19">
        <v>-0.54422999999999999</v>
      </c>
      <c r="P2986" s="47">
        <v>-0.96760100000000004</v>
      </c>
      <c r="Q2986" s="26">
        <v>-0.72538499999999995</v>
      </c>
      <c r="R2986" s="34">
        <v>-1.4513799999999999</v>
      </c>
      <c r="S2986" s="26">
        <v>-0.72262199999999999</v>
      </c>
      <c r="T2986" s="44">
        <v>-1.4091899999999999</v>
      </c>
      <c r="U2986" t="s">
        <v>46</v>
      </c>
      <c r="V2986" t="s">
        <v>47</v>
      </c>
      <c r="W2986" t="s">
        <v>48</v>
      </c>
      <c r="X2986" t="s">
        <v>46</v>
      </c>
      <c r="Y2986" t="s">
        <v>10201</v>
      </c>
      <c r="Z2986" t="s">
        <v>14005</v>
      </c>
      <c r="AA2986" t="s">
        <v>46</v>
      </c>
      <c r="AB2986" t="s">
        <v>46</v>
      </c>
      <c r="AC2986" t="s">
        <v>46</v>
      </c>
      <c r="AD2986" t="s">
        <v>47</v>
      </c>
      <c r="AE2986">
        <v>2.27834</v>
      </c>
      <c r="AF2986">
        <v>1.2640500000000001E-2</v>
      </c>
      <c r="AG2986">
        <v>-0.86916700000000002</v>
      </c>
      <c r="AH2986">
        <v>-3.55</v>
      </c>
      <c r="AI2986">
        <v>7.8758800000000004</v>
      </c>
      <c r="AJ2986">
        <v>0</v>
      </c>
      <c r="AK2986" t="s">
        <v>14442</v>
      </c>
      <c r="AL2986" t="s">
        <v>14442</v>
      </c>
      <c r="AM2986" t="s">
        <v>14443</v>
      </c>
      <c r="AN2986" t="s">
        <v>14444</v>
      </c>
      <c r="AO2986" t="s">
        <v>10010</v>
      </c>
      <c r="AQ2986">
        <v>2370</v>
      </c>
      <c r="AR2986">
        <v>2957</v>
      </c>
    </row>
    <row r="2987" spans="1:44" x14ac:dyDescent="0.3">
      <c r="A2987" t="s">
        <v>14445</v>
      </c>
      <c r="B2987" s="77" t="str">
        <f t="shared" si="46"/>
        <v>C2</v>
      </c>
      <c r="C2987" s="43">
        <v>1.1118300000000001</v>
      </c>
      <c r="D2987" s="30">
        <v>0.82879400000000003</v>
      </c>
      <c r="E2987" s="43">
        <v>1.0509299999999999</v>
      </c>
      <c r="F2987" s="29">
        <v>0.96172999999999997</v>
      </c>
      <c r="G2987" s="41">
        <v>1.6153900000000001</v>
      </c>
      <c r="H2987" s="54">
        <v>1.4132199999999999</v>
      </c>
      <c r="I2987" s="24">
        <v>-0.30805700000000003</v>
      </c>
      <c r="J2987" s="23">
        <v>0.38966299999999998</v>
      </c>
      <c r="K2987" s="45">
        <v>-5.9230999999999999E-2</v>
      </c>
      <c r="L2987" s="22">
        <v>-0.14740900000000001</v>
      </c>
      <c r="M2987" s="39">
        <v>-0.85577800000000004</v>
      </c>
      <c r="N2987" s="22">
        <v>-0.162438</v>
      </c>
      <c r="O2987" s="24">
        <v>-0.31093700000000002</v>
      </c>
      <c r="P2987" s="39">
        <v>-0.835839</v>
      </c>
      <c r="Q2987" s="28">
        <v>-0.51963400000000004</v>
      </c>
      <c r="R2987" s="34">
        <v>-1.55453</v>
      </c>
      <c r="S2987" s="39">
        <v>-0.80779900000000004</v>
      </c>
      <c r="T2987" s="33">
        <v>-1.8099000000000001</v>
      </c>
      <c r="U2987" t="s">
        <v>46</v>
      </c>
      <c r="V2987" t="s">
        <v>47</v>
      </c>
      <c r="W2987" t="s">
        <v>48</v>
      </c>
      <c r="X2987" t="s">
        <v>46</v>
      </c>
      <c r="Y2987" t="s">
        <v>10181</v>
      </c>
      <c r="Z2987" t="s">
        <v>10202</v>
      </c>
      <c r="AA2987" t="s">
        <v>46</v>
      </c>
      <c r="AB2987" t="s">
        <v>46</v>
      </c>
      <c r="AC2987" t="s">
        <v>46</v>
      </c>
      <c r="AD2987" t="s">
        <v>47</v>
      </c>
      <c r="AE2987">
        <v>1.6430100000000001</v>
      </c>
      <c r="AF2987">
        <v>4.2436500000000002E-2</v>
      </c>
      <c r="AG2987">
        <v>-1.1235599999999999</v>
      </c>
      <c r="AH2987">
        <v>-2.6886999999999999</v>
      </c>
      <c r="AI2987">
        <v>5.6760299999999999</v>
      </c>
      <c r="AJ2987">
        <v>0</v>
      </c>
      <c r="AK2987" t="s">
        <v>14446</v>
      </c>
      <c r="AL2987" t="s">
        <v>14446</v>
      </c>
      <c r="AM2987" t="s">
        <v>14447</v>
      </c>
      <c r="AN2987" t="s">
        <v>14448</v>
      </c>
      <c r="AO2987" t="s">
        <v>10010</v>
      </c>
      <c r="AQ2987">
        <v>2371</v>
      </c>
      <c r="AR2987">
        <v>3241</v>
      </c>
    </row>
    <row r="2988" spans="1:44" x14ac:dyDescent="0.3">
      <c r="A2988" t="s">
        <v>14449</v>
      </c>
      <c r="B2988" s="77" t="str">
        <f t="shared" si="46"/>
        <v>C2</v>
      </c>
      <c r="C2988" s="43">
        <v>1.1033999999999999</v>
      </c>
      <c r="D2988" s="29">
        <v>0.98621499999999995</v>
      </c>
      <c r="E2988" s="30">
        <v>0.85897100000000004</v>
      </c>
      <c r="F2988" s="29">
        <v>1.00925</v>
      </c>
      <c r="G2988" s="50">
        <v>1.5143500000000001</v>
      </c>
      <c r="H2988" s="50">
        <v>1.52603</v>
      </c>
      <c r="I2988" s="22">
        <v>-0.13505700000000001</v>
      </c>
      <c r="J2988" s="25">
        <v>0.23444200000000001</v>
      </c>
      <c r="K2988" s="36">
        <v>2.2782199999999999E-2</v>
      </c>
      <c r="L2988" s="45">
        <v>-0.113413</v>
      </c>
      <c r="M2988" s="26">
        <v>-0.77237699999999998</v>
      </c>
      <c r="N2988" s="28">
        <v>-0.41971199999999997</v>
      </c>
      <c r="O2988" s="36">
        <v>4.5239799999999997E-2</v>
      </c>
      <c r="P2988" s="46">
        <v>-1.2406200000000001</v>
      </c>
      <c r="Q2988" s="19">
        <v>-0.54266700000000001</v>
      </c>
      <c r="R2988" s="21">
        <v>-1.6374</v>
      </c>
      <c r="S2988" s="47">
        <v>-1.0196700000000001</v>
      </c>
      <c r="T2988" s="44">
        <v>-1.4197500000000001</v>
      </c>
      <c r="U2988" t="s">
        <v>8220</v>
      </c>
      <c r="V2988" t="s">
        <v>47</v>
      </c>
      <c r="W2988" t="s">
        <v>48</v>
      </c>
      <c r="X2988" t="s">
        <v>46</v>
      </c>
      <c r="Y2988" t="s">
        <v>10346</v>
      </c>
      <c r="Z2988" t="s">
        <v>11276</v>
      </c>
      <c r="AA2988" t="s">
        <v>46</v>
      </c>
      <c r="AB2988" t="s">
        <v>46</v>
      </c>
      <c r="AC2988" t="s">
        <v>46</v>
      </c>
      <c r="AD2988" t="s">
        <v>47</v>
      </c>
      <c r="AE2988">
        <v>1.60755</v>
      </c>
      <c r="AF2988">
        <v>4.5368400000000003E-2</v>
      </c>
      <c r="AG2988">
        <v>-1.1329499999999999</v>
      </c>
      <c r="AH2988">
        <v>-2.64113</v>
      </c>
      <c r="AI2988">
        <v>5.6841299999999997</v>
      </c>
      <c r="AJ2988">
        <v>0</v>
      </c>
      <c r="AK2988" t="s">
        <v>14450</v>
      </c>
      <c r="AL2988" t="s">
        <v>14450</v>
      </c>
      <c r="AM2988" t="s">
        <v>14451</v>
      </c>
      <c r="AN2988" t="s">
        <v>14452</v>
      </c>
      <c r="AO2988" t="s">
        <v>10010</v>
      </c>
      <c r="AQ2988">
        <v>2372</v>
      </c>
      <c r="AR2988">
        <v>4443</v>
      </c>
    </row>
    <row r="2989" spans="1:44" x14ac:dyDescent="0.3">
      <c r="A2989" t="s">
        <v>14453</v>
      </c>
      <c r="B2989" s="77" t="str">
        <f t="shared" si="46"/>
        <v>C2</v>
      </c>
      <c r="C2989" s="43">
        <v>1.1531800000000001</v>
      </c>
      <c r="D2989" s="29">
        <v>1.0179199999999999</v>
      </c>
      <c r="E2989" s="29">
        <v>0.92480899999999999</v>
      </c>
      <c r="F2989" s="30">
        <v>0.86566200000000004</v>
      </c>
      <c r="G2989" s="41">
        <v>1.60239</v>
      </c>
      <c r="H2989" s="41">
        <v>1.6137300000000001</v>
      </c>
      <c r="I2989" s="22">
        <v>-0.25557000000000002</v>
      </c>
      <c r="J2989" s="27">
        <v>0.39465299999999998</v>
      </c>
      <c r="K2989" s="45">
        <v>-1.01501E-2</v>
      </c>
      <c r="L2989" s="22">
        <v>-0.23657400000000001</v>
      </c>
      <c r="M2989" s="19">
        <v>-0.54101900000000003</v>
      </c>
      <c r="N2989" s="26">
        <v>-0.71959600000000001</v>
      </c>
      <c r="O2989" s="22">
        <v>-0.20194000000000001</v>
      </c>
      <c r="P2989" s="47">
        <v>-1.03521</v>
      </c>
      <c r="Q2989" s="39">
        <v>-0.84585100000000002</v>
      </c>
      <c r="R2989" s="46">
        <v>-1.27502</v>
      </c>
      <c r="S2989" s="39">
        <v>-0.83099599999999996</v>
      </c>
      <c r="T2989" s="21">
        <v>-1.62043</v>
      </c>
      <c r="U2989" t="s">
        <v>46</v>
      </c>
      <c r="V2989" t="s">
        <v>47</v>
      </c>
      <c r="W2989" t="s">
        <v>48</v>
      </c>
      <c r="X2989" t="s">
        <v>46</v>
      </c>
      <c r="Y2989" t="s">
        <v>46</v>
      </c>
      <c r="Z2989" t="s">
        <v>8442</v>
      </c>
      <c r="AA2989" t="s">
        <v>46</v>
      </c>
      <c r="AB2989" t="s">
        <v>46</v>
      </c>
      <c r="AC2989" t="s">
        <v>46</v>
      </c>
      <c r="AD2989" t="s">
        <v>47</v>
      </c>
      <c r="AE2989">
        <v>1.8193299999999999</v>
      </c>
      <c r="AF2989">
        <v>2.9803900000000001E-2</v>
      </c>
      <c r="AG2989">
        <v>-1.35921</v>
      </c>
      <c r="AH2989">
        <v>-2.9254199999999999</v>
      </c>
      <c r="AI2989">
        <v>6.27461</v>
      </c>
      <c r="AJ2989">
        <v>0</v>
      </c>
      <c r="AK2989" t="s">
        <v>14454</v>
      </c>
      <c r="AL2989" t="s">
        <v>14454</v>
      </c>
      <c r="AM2989" t="s">
        <v>14455</v>
      </c>
      <c r="AN2989" t="s">
        <v>14456</v>
      </c>
      <c r="AO2989" t="s">
        <v>10010</v>
      </c>
      <c r="AQ2989">
        <v>2373</v>
      </c>
      <c r="AR2989">
        <v>1505</v>
      </c>
    </row>
    <row r="2990" spans="1:44" x14ac:dyDescent="0.3">
      <c r="A2990" t="s">
        <v>14457</v>
      </c>
      <c r="B2990" s="77" t="str">
        <f t="shared" si="46"/>
        <v>C2</v>
      </c>
      <c r="C2990" s="54">
        <v>1.3119000000000001</v>
      </c>
      <c r="D2990" s="32">
        <v>1.24776</v>
      </c>
      <c r="E2990" s="29">
        <v>0.95013499999999995</v>
      </c>
      <c r="F2990" s="43">
        <v>1.1567099999999999</v>
      </c>
      <c r="G2990" s="54">
        <v>1.3753</v>
      </c>
      <c r="H2990" s="32">
        <v>1.18147</v>
      </c>
      <c r="I2990" s="24">
        <v>-0.28106900000000001</v>
      </c>
      <c r="J2990" s="25">
        <v>0.13388800000000001</v>
      </c>
      <c r="K2990" s="36">
        <v>1.37339E-2</v>
      </c>
      <c r="L2990" s="36">
        <v>5.28046E-2</v>
      </c>
      <c r="M2990" s="39">
        <v>-0.79619799999999996</v>
      </c>
      <c r="N2990" s="19">
        <v>-0.57091700000000001</v>
      </c>
      <c r="O2990" s="28">
        <v>-0.51710400000000001</v>
      </c>
      <c r="P2990" s="34">
        <v>-1.4362699999999999</v>
      </c>
      <c r="Q2990" s="45">
        <v>-5.20563E-2</v>
      </c>
      <c r="R2990" s="35">
        <v>-1.0536799999999999</v>
      </c>
      <c r="S2990" s="44">
        <v>-1.3310999999999999</v>
      </c>
      <c r="T2990" s="44">
        <v>-1.3853200000000001</v>
      </c>
      <c r="U2990" t="s">
        <v>46</v>
      </c>
      <c r="V2990" t="s">
        <v>47</v>
      </c>
      <c r="W2990" t="s">
        <v>48</v>
      </c>
      <c r="X2990" t="s">
        <v>3861</v>
      </c>
      <c r="Y2990" t="s">
        <v>4105</v>
      </c>
      <c r="Z2990" t="s">
        <v>4534</v>
      </c>
      <c r="AA2990" t="s">
        <v>46</v>
      </c>
      <c r="AB2990" t="s">
        <v>46</v>
      </c>
      <c r="AC2990" t="s">
        <v>46</v>
      </c>
      <c r="AD2990" t="s">
        <v>47</v>
      </c>
      <c r="AE2990">
        <v>1.58693</v>
      </c>
      <c r="AF2990">
        <v>4.7063099999999997E-2</v>
      </c>
      <c r="AG2990">
        <v>-1.46319</v>
      </c>
      <c r="AH2990">
        <v>-2.6134599999999999</v>
      </c>
      <c r="AI2990">
        <v>6.3832500000000003</v>
      </c>
      <c r="AJ2990">
        <v>0</v>
      </c>
      <c r="AK2990" t="s">
        <v>14458</v>
      </c>
      <c r="AL2990" t="s">
        <v>14458</v>
      </c>
      <c r="AM2990" t="s">
        <v>14459</v>
      </c>
      <c r="AN2990" t="s">
        <v>14460</v>
      </c>
      <c r="AO2990" t="s">
        <v>10010</v>
      </c>
      <c r="AQ2990">
        <v>2374</v>
      </c>
      <c r="AR2990">
        <v>4495</v>
      </c>
    </row>
    <row r="2991" spans="1:44" x14ac:dyDescent="0.3">
      <c r="A2991" t="s">
        <v>14461</v>
      </c>
      <c r="B2991" s="77" t="str">
        <f t="shared" si="46"/>
        <v>C2</v>
      </c>
      <c r="C2991" s="43">
        <v>1.1286099999999999</v>
      </c>
      <c r="D2991" s="29">
        <v>0.93181499999999995</v>
      </c>
      <c r="E2991" s="43">
        <v>1.07036</v>
      </c>
      <c r="F2991" s="54">
        <v>1.31948</v>
      </c>
      <c r="G2991" s="54">
        <v>1.3855200000000001</v>
      </c>
      <c r="H2991" s="32">
        <v>1.2898799999999999</v>
      </c>
      <c r="I2991" s="24">
        <v>-0.32980900000000002</v>
      </c>
      <c r="J2991" s="23">
        <v>0.29996899999999999</v>
      </c>
      <c r="K2991" s="45">
        <v>-8.1417699999999996E-3</v>
      </c>
      <c r="L2991" s="22">
        <v>-0.195045</v>
      </c>
      <c r="M2991" s="19">
        <v>-0.64718900000000001</v>
      </c>
      <c r="N2991" s="19">
        <v>-0.58009299999999997</v>
      </c>
      <c r="O2991" s="22">
        <v>-0.16886399999999999</v>
      </c>
      <c r="P2991" s="46">
        <v>-1.2739</v>
      </c>
      <c r="Q2991" s="22">
        <v>-0.18134500000000001</v>
      </c>
      <c r="R2991" s="35">
        <v>-1.11365</v>
      </c>
      <c r="S2991" s="35">
        <v>-1.1590400000000001</v>
      </c>
      <c r="T2991" s="33">
        <v>-1.7685500000000001</v>
      </c>
      <c r="U2991" t="s">
        <v>10518</v>
      </c>
      <c r="V2991" t="s">
        <v>46</v>
      </c>
      <c r="W2991" t="s">
        <v>46</v>
      </c>
      <c r="X2991" t="s">
        <v>46</v>
      </c>
      <c r="Y2991" t="s">
        <v>46</v>
      </c>
      <c r="Z2991" t="s">
        <v>8442</v>
      </c>
      <c r="AA2991" t="s">
        <v>46</v>
      </c>
      <c r="AB2991" t="s">
        <v>46</v>
      </c>
      <c r="AC2991" t="s">
        <v>46</v>
      </c>
      <c r="AD2991" t="s">
        <v>47</v>
      </c>
      <c r="AE2991">
        <v>1.3862300000000001</v>
      </c>
      <c r="AF2991">
        <v>7.0184700000000003E-2</v>
      </c>
      <c r="AG2991">
        <v>-1.4694700000000001</v>
      </c>
      <c r="AH2991">
        <v>-2.3435100000000002</v>
      </c>
      <c r="AI2991">
        <v>5.8368500000000001</v>
      </c>
      <c r="AJ2991">
        <v>0</v>
      </c>
      <c r="AK2991" t="s">
        <v>14462</v>
      </c>
      <c r="AL2991" t="s">
        <v>14462</v>
      </c>
      <c r="AM2991" t="s">
        <v>14463</v>
      </c>
      <c r="AN2991" t="s">
        <v>14464</v>
      </c>
      <c r="AO2991" t="s">
        <v>10010</v>
      </c>
      <c r="AQ2991">
        <v>2375</v>
      </c>
      <c r="AR2991">
        <v>455</v>
      </c>
    </row>
    <row r="2992" spans="1:44" x14ac:dyDescent="0.3">
      <c r="A2992" t="s">
        <v>14465</v>
      </c>
      <c r="B2992" s="77" t="str">
        <f t="shared" si="46"/>
        <v>C2</v>
      </c>
      <c r="C2992" s="43">
        <v>1.08365</v>
      </c>
      <c r="D2992" s="30">
        <v>0.87460400000000005</v>
      </c>
      <c r="E2992" s="29">
        <v>1.0366599999999999</v>
      </c>
      <c r="F2992" s="32">
        <v>1.22248</v>
      </c>
      <c r="G2992" s="32">
        <v>1.1791799999999999</v>
      </c>
      <c r="H2992" s="32">
        <v>1.19384</v>
      </c>
      <c r="I2992" s="27">
        <v>0.40829399999999999</v>
      </c>
      <c r="J2992" s="27">
        <v>0.408752</v>
      </c>
      <c r="K2992" s="36">
        <v>4.9485300000000003E-2</v>
      </c>
      <c r="L2992" s="24">
        <v>-0.33732200000000001</v>
      </c>
      <c r="M2992" s="19">
        <v>-0.60509400000000002</v>
      </c>
      <c r="N2992" s="19">
        <v>-0.55369800000000002</v>
      </c>
      <c r="O2992" s="24">
        <v>-0.26818199999999998</v>
      </c>
      <c r="P2992" s="46">
        <v>-1.2724500000000001</v>
      </c>
      <c r="Q2992" s="36">
        <v>0.110697</v>
      </c>
      <c r="R2992" s="34">
        <v>-1.44228</v>
      </c>
      <c r="S2992" s="34">
        <v>-1.5433600000000001</v>
      </c>
      <c r="T2992" s="34">
        <v>-1.5452399999999999</v>
      </c>
      <c r="U2992" t="s">
        <v>10426</v>
      </c>
      <c r="V2992" t="s">
        <v>46</v>
      </c>
      <c r="W2992" t="s">
        <v>46</v>
      </c>
      <c r="X2992" t="s">
        <v>46</v>
      </c>
      <c r="Y2992" t="s">
        <v>46</v>
      </c>
      <c r="Z2992" t="s">
        <v>46</v>
      </c>
      <c r="AA2992" t="s">
        <v>46</v>
      </c>
      <c r="AB2992" t="s">
        <v>46</v>
      </c>
      <c r="AC2992" t="s">
        <v>46</v>
      </c>
      <c r="AD2992" t="s">
        <v>47</v>
      </c>
      <c r="AE2992">
        <v>1.5278799999999999</v>
      </c>
      <c r="AF2992">
        <v>5.25003E-2</v>
      </c>
      <c r="AG2992">
        <v>-2.21129</v>
      </c>
      <c r="AH2992">
        <v>-2.5342099999999999</v>
      </c>
      <c r="AI2992">
        <v>4.9030899999999997</v>
      </c>
      <c r="AJ2992">
        <v>0</v>
      </c>
      <c r="AK2992" t="s">
        <v>14466</v>
      </c>
      <c r="AL2992" t="s">
        <v>14466</v>
      </c>
      <c r="AM2992" t="s">
        <v>14467</v>
      </c>
      <c r="AN2992" t="s">
        <v>14468</v>
      </c>
      <c r="AO2992" t="s">
        <v>10010</v>
      </c>
      <c r="AP2992" s="78" t="s">
        <v>47</v>
      </c>
      <c r="AQ2992">
        <v>2376</v>
      </c>
      <c r="AR2992">
        <v>3023</v>
      </c>
    </row>
    <row r="2993" spans="1:44" x14ac:dyDescent="0.3">
      <c r="A2993" t="s">
        <v>14469</v>
      </c>
      <c r="B2993" s="77" t="str">
        <f t="shared" si="46"/>
        <v>C2</v>
      </c>
      <c r="C2993" s="43">
        <v>1.0509500000000001</v>
      </c>
      <c r="D2993" s="29">
        <v>0.94403899999999996</v>
      </c>
      <c r="E2993" s="29">
        <v>1.02515</v>
      </c>
      <c r="F2993" s="29">
        <v>0.99840899999999999</v>
      </c>
      <c r="G2993" s="54">
        <v>1.30446</v>
      </c>
      <c r="H2993" s="32">
        <v>1.2081599999999999</v>
      </c>
      <c r="I2993" s="45">
        <v>-6.81538E-2</v>
      </c>
      <c r="J2993" s="27">
        <v>0.44559900000000002</v>
      </c>
      <c r="K2993" s="36">
        <v>2.0289100000000001E-2</v>
      </c>
      <c r="L2993" s="45">
        <v>-9.5869099999999999E-2</v>
      </c>
      <c r="M2993" s="28">
        <v>-0.413244</v>
      </c>
      <c r="N2993" s="28">
        <v>-0.40949400000000002</v>
      </c>
      <c r="O2993" s="45">
        <v>-2.2679399999999999E-2</v>
      </c>
      <c r="P2993" s="33">
        <v>-1.7851300000000001</v>
      </c>
      <c r="Q2993" s="45">
        <v>-8.7225200000000003E-2</v>
      </c>
      <c r="R2993" s="21">
        <v>-1.6004799999999999</v>
      </c>
      <c r="S2993" s="39">
        <v>-0.85392199999999996</v>
      </c>
      <c r="T2993" s="21">
        <v>-1.6608700000000001</v>
      </c>
      <c r="U2993" t="s">
        <v>46</v>
      </c>
      <c r="V2993" t="s">
        <v>47</v>
      </c>
      <c r="W2993" t="s">
        <v>48</v>
      </c>
      <c r="X2993" t="s">
        <v>1289</v>
      </c>
      <c r="Y2993" t="s">
        <v>46</v>
      </c>
      <c r="Z2993" t="s">
        <v>46</v>
      </c>
      <c r="AA2993" t="s">
        <v>46</v>
      </c>
      <c r="AB2993" t="s">
        <v>46</v>
      </c>
      <c r="AC2993" t="s">
        <v>46</v>
      </c>
      <c r="AD2993" t="s">
        <v>47</v>
      </c>
      <c r="AE2993">
        <v>1.57307</v>
      </c>
      <c r="AF2993">
        <v>4.83769E-2</v>
      </c>
      <c r="AG2993">
        <v>-2.3075000000000001</v>
      </c>
      <c r="AH2993">
        <v>-2.5948699999999998</v>
      </c>
      <c r="AI2993">
        <v>4.8588100000000001</v>
      </c>
      <c r="AJ2993">
        <v>0</v>
      </c>
      <c r="AK2993" t="s">
        <v>14470</v>
      </c>
      <c r="AL2993" t="s">
        <v>14470</v>
      </c>
      <c r="AM2993" t="s">
        <v>14471</v>
      </c>
      <c r="AN2993" t="s">
        <v>14472</v>
      </c>
      <c r="AO2993" t="s">
        <v>10010</v>
      </c>
      <c r="AQ2993">
        <v>2377</v>
      </c>
      <c r="AR2993">
        <v>4458</v>
      </c>
    </row>
    <row r="2994" spans="1:44" x14ac:dyDescent="0.3">
      <c r="A2994" t="s">
        <v>14473</v>
      </c>
      <c r="B2994" s="77" t="str">
        <f t="shared" si="46"/>
        <v>C2</v>
      </c>
      <c r="C2994" s="30">
        <v>0.79685099999999998</v>
      </c>
      <c r="D2994" s="30">
        <v>0.82500499999999999</v>
      </c>
      <c r="E2994" s="29">
        <v>1.0255099999999999</v>
      </c>
      <c r="F2994" s="30">
        <v>0.89932800000000002</v>
      </c>
      <c r="G2994" s="41">
        <v>1.60182</v>
      </c>
      <c r="H2994" s="50">
        <v>1.5588900000000001</v>
      </c>
      <c r="I2994" s="36">
        <v>5.1446E-3</v>
      </c>
      <c r="J2994" s="42">
        <v>0.599916</v>
      </c>
      <c r="K2994" s="36">
        <v>1.11661E-2</v>
      </c>
      <c r="L2994" s="24">
        <v>-0.26834400000000003</v>
      </c>
      <c r="M2994" s="19">
        <v>-0.616448</v>
      </c>
      <c r="N2994" s="26">
        <v>-0.76890899999999995</v>
      </c>
      <c r="O2994" s="45">
        <v>-2.0120799999999999E-3</v>
      </c>
      <c r="P2994" s="34">
        <v>-1.52559</v>
      </c>
      <c r="Q2994" s="24">
        <v>-0.26705600000000002</v>
      </c>
      <c r="R2994" s="44">
        <v>-1.38062</v>
      </c>
      <c r="S2994" s="46">
        <v>-1.1833899999999999</v>
      </c>
      <c r="T2994" s="44">
        <v>-1.31125</v>
      </c>
      <c r="U2994" t="s">
        <v>10426</v>
      </c>
      <c r="V2994" t="s">
        <v>46</v>
      </c>
      <c r="W2994" t="s">
        <v>46</v>
      </c>
      <c r="X2994" t="s">
        <v>46</v>
      </c>
      <c r="Y2994" t="s">
        <v>46</v>
      </c>
      <c r="Z2994" t="s">
        <v>46</v>
      </c>
      <c r="AA2994" t="s">
        <v>46</v>
      </c>
      <c r="AB2994" t="s">
        <v>46</v>
      </c>
      <c r="AC2994" t="s">
        <v>46</v>
      </c>
      <c r="AD2994" t="s">
        <v>47</v>
      </c>
      <c r="AE2994">
        <v>1.37714</v>
      </c>
      <c r="AF2994">
        <v>7.1528800000000003E-2</v>
      </c>
      <c r="AG2994">
        <v>-1.6046800000000001</v>
      </c>
      <c r="AH2994">
        <v>-2.3312300000000001</v>
      </c>
      <c r="AI2994">
        <v>4.7420499999999999</v>
      </c>
      <c r="AJ2994">
        <v>0</v>
      </c>
      <c r="AK2994" t="s">
        <v>14474</v>
      </c>
      <c r="AL2994" t="s">
        <v>14474</v>
      </c>
      <c r="AM2994" t="s">
        <v>14475</v>
      </c>
      <c r="AN2994" t="s">
        <v>14476</v>
      </c>
      <c r="AO2994" t="s">
        <v>10010</v>
      </c>
      <c r="AP2994" s="78" t="s">
        <v>47</v>
      </c>
      <c r="AQ2994">
        <v>2378</v>
      </c>
      <c r="AR2994">
        <v>2294</v>
      </c>
    </row>
    <row r="2995" spans="1:44" x14ac:dyDescent="0.3">
      <c r="A2995" t="s">
        <v>14477</v>
      </c>
      <c r="B2995" s="77" t="str">
        <f t="shared" si="46"/>
        <v>C2</v>
      </c>
      <c r="C2995" s="29">
        <v>1.03233</v>
      </c>
      <c r="D2995" s="43">
        <v>1.0819799999999999</v>
      </c>
      <c r="E2995" s="32">
        <v>1.1928000000000001</v>
      </c>
      <c r="F2995" s="32">
        <v>1.2239899999999999</v>
      </c>
      <c r="G2995" s="32">
        <v>1.2401899999999999</v>
      </c>
      <c r="H2995" s="32">
        <v>1.25379</v>
      </c>
      <c r="I2995" s="22">
        <v>-0.19605300000000001</v>
      </c>
      <c r="J2995" s="27">
        <v>0.45371899999999998</v>
      </c>
      <c r="K2995" s="22">
        <v>-0.17548800000000001</v>
      </c>
      <c r="L2995" s="22">
        <v>-0.227857</v>
      </c>
      <c r="M2995" s="28">
        <v>-0.41817100000000001</v>
      </c>
      <c r="N2995" s="24">
        <v>-0.33538200000000001</v>
      </c>
      <c r="O2995" s="36">
        <v>1.29207E-2</v>
      </c>
      <c r="P2995" s="21">
        <v>-1.5970500000000001</v>
      </c>
      <c r="Q2995" s="19">
        <v>-0.61403700000000005</v>
      </c>
      <c r="R2995" s="34">
        <v>-1.4321699999999999</v>
      </c>
      <c r="S2995" s="44">
        <v>-1.3609</v>
      </c>
      <c r="T2995" s="35">
        <v>-1.1346099999999999</v>
      </c>
      <c r="U2995" t="s">
        <v>46</v>
      </c>
      <c r="V2995" t="s">
        <v>47</v>
      </c>
      <c r="W2995" t="s">
        <v>48</v>
      </c>
      <c r="X2995" t="s">
        <v>46</v>
      </c>
      <c r="Y2995" t="s">
        <v>46</v>
      </c>
      <c r="Z2995" t="s">
        <v>46</v>
      </c>
      <c r="AA2995" t="s">
        <v>46</v>
      </c>
      <c r="AB2995" t="s">
        <v>46</v>
      </c>
      <c r="AC2995" t="s">
        <v>46</v>
      </c>
      <c r="AD2995" t="s">
        <v>47</v>
      </c>
      <c r="AE2995">
        <v>1.9611700000000001</v>
      </c>
      <c r="AF2995">
        <v>2.26634E-2</v>
      </c>
      <c r="AG2995">
        <v>-2.6179999999999999</v>
      </c>
      <c r="AH2995">
        <v>-3.1166900000000002</v>
      </c>
      <c r="AI2995">
        <v>6.3963599999999996</v>
      </c>
      <c r="AJ2995">
        <v>0</v>
      </c>
      <c r="AK2995" t="s">
        <v>14478</v>
      </c>
      <c r="AL2995" t="s">
        <v>14478</v>
      </c>
      <c r="AM2995" t="s">
        <v>14479</v>
      </c>
      <c r="AN2995" t="s">
        <v>14480</v>
      </c>
      <c r="AO2995" t="s">
        <v>10010</v>
      </c>
      <c r="AQ2995">
        <v>2379</v>
      </c>
      <c r="AR2995">
        <v>3748</v>
      </c>
    </row>
    <row r="2996" spans="1:44" x14ac:dyDescent="0.3">
      <c r="A2996" t="s">
        <v>14481</v>
      </c>
      <c r="B2996" s="77" t="str">
        <f t="shared" ref="B2996:B3059" si="47">B2995</f>
        <v>C2</v>
      </c>
      <c r="C2996" s="43">
        <v>1.10076</v>
      </c>
      <c r="D2996" s="43">
        <v>1.06535</v>
      </c>
      <c r="E2996" s="43">
        <v>1.0791200000000001</v>
      </c>
      <c r="F2996" s="32">
        <v>1.2381899999999999</v>
      </c>
      <c r="G2996" s="32">
        <v>1.2768999999999999</v>
      </c>
      <c r="H2996" s="54">
        <v>1.3609800000000001</v>
      </c>
      <c r="I2996" s="25">
        <v>0.247975</v>
      </c>
      <c r="J2996" s="25">
        <v>0.22486300000000001</v>
      </c>
      <c r="K2996" s="36">
        <v>8.7502699999999992E-3</v>
      </c>
      <c r="L2996" s="24">
        <v>-0.33212399999999997</v>
      </c>
      <c r="M2996" s="19">
        <v>-0.58605700000000005</v>
      </c>
      <c r="N2996" s="24">
        <v>-0.38861099999999998</v>
      </c>
      <c r="O2996" s="24">
        <v>-0.29180699999999998</v>
      </c>
      <c r="P2996" s="44">
        <v>-1.34266</v>
      </c>
      <c r="Q2996" s="19">
        <v>-0.59722500000000001</v>
      </c>
      <c r="R2996" s="44">
        <v>-1.3416300000000001</v>
      </c>
      <c r="S2996" s="44">
        <v>-1.31223</v>
      </c>
      <c r="T2996" s="44">
        <v>-1.4105399999999999</v>
      </c>
      <c r="U2996" t="s">
        <v>46</v>
      </c>
      <c r="V2996" t="s">
        <v>47</v>
      </c>
      <c r="W2996" t="s">
        <v>48</v>
      </c>
      <c r="X2996" t="s">
        <v>46</v>
      </c>
      <c r="Y2996" t="s">
        <v>3917</v>
      </c>
      <c r="Z2996" t="s">
        <v>46</v>
      </c>
      <c r="AA2996" t="s">
        <v>46</v>
      </c>
      <c r="AB2996" t="s">
        <v>46</v>
      </c>
      <c r="AC2996" t="s">
        <v>46</v>
      </c>
      <c r="AD2996" t="s">
        <v>47</v>
      </c>
      <c r="AE2996">
        <v>2.4379900000000001</v>
      </c>
      <c r="AF2996">
        <v>9.6932800000000003E-3</v>
      </c>
      <c r="AG2996">
        <v>-1.83596</v>
      </c>
      <c r="AH2996">
        <v>-3.7723200000000001</v>
      </c>
      <c r="AI2996">
        <v>7.2642899999999999</v>
      </c>
      <c r="AJ2996">
        <v>0</v>
      </c>
      <c r="AK2996" t="s">
        <v>14482</v>
      </c>
      <c r="AL2996" t="s">
        <v>14482</v>
      </c>
      <c r="AM2996" t="s">
        <v>14483</v>
      </c>
      <c r="AN2996" t="s">
        <v>14484</v>
      </c>
      <c r="AO2996" t="s">
        <v>10010</v>
      </c>
      <c r="AQ2996">
        <v>2380</v>
      </c>
      <c r="AR2996">
        <v>2840</v>
      </c>
    </row>
    <row r="2997" spans="1:44" x14ac:dyDescent="0.3">
      <c r="A2997" t="s">
        <v>14485</v>
      </c>
      <c r="B2997" s="77" t="str">
        <f t="shared" si="47"/>
        <v>C2</v>
      </c>
      <c r="C2997" s="43">
        <v>1.1055600000000001</v>
      </c>
      <c r="D2997" s="42">
        <v>0.54107799999999995</v>
      </c>
      <c r="E2997" s="42">
        <v>0.55840699999999999</v>
      </c>
      <c r="F2997" s="30">
        <v>0.90656199999999998</v>
      </c>
      <c r="G2997" s="31">
        <v>2.08697</v>
      </c>
      <c r="H2997" s="37">
        <v>0.67806999999999995</v>
      </c>
      <c r="I2997" s="45">
        <v>-8.2922999999999997E-2</v>
      </c>
      <c r="J2997" s="22">
        <v>-0.140315</v>
      </c>
      <c r="K2997" s="25">
        <v>0.14254900000000001</v>
      </c>
      <c r="L2997" s="36">
        <v>0.103435</v>
      </c>
      <c r="M2997" s="22">
        <v>-0.213397</v>
      </c>
      <c r="N2997" s="23">
        <v>0.36988599999999999</v>
      </c>
      <c r="O2997" s="22">
        <v>-0.135132</v>
      </c>
      <c r="P2997" s="26">
        <v>-0.70867500000000005</v>
      </c>
      <c r="Q2997" s="22">
        <v>-0.13800499999999999</v>
      </c>
      <c r="R2997" s="34">
        <v>-1.5432600000000001</v>
      </c>
      <c r="S2997" s="34">
        <v>-1.49925</v>
      </c>
      <c r="T2997" s="20">
        <v>-2.0315500000000002</v>
      </c>
      <c r="U2997" t="s">
        <v>10426</v>
      </c>
      <c r="V2997" t="s">
        <v>47</v>
      </c>
      <c r="W2997" t="s">
        <v>48</v>
      </c>
      <c r="X2997" t="s">
        <v>46</v>
      </c>
      <c r="Y2997" t="s">
        <v>7722</v>
      </c>
      <c r="Z2997" t="s">
        <v>7723</v>
      </c>
      <c r="AA2997" t="s">
        <v>46</v>
      </c>
      <c r="AB2997" t="s">
        <v>46</v>
      </c>
      <c r="AC2997" t="s">
        <v>46</v>
      </c>
      <c r="AD2997" t="s">
        <v>47</v>
      </c>
      <c r="AE2997">
        <v>1.9329099999999999</v>
      </c>
      <c r="AF2997">
        <v>2.4082800000000001E-2</v>
      </c>
      <c r="AG2997">
        <v>-0.26941300000000001</v>
      </c>
      <c r="AH2997">
        <v>-3.0785</v>
      </c>
      <c r="AI2997">
        <v>3.90469</v>
      </c>
      <c r="AJ2997">
        <v>6.8805199999999998E-4</v>
      </c>
      <c r="AK2997" t="s">
        <v>14486</v>
      </c>
      <c r="AL2997" t="s">
        <v>14486</v>
      </c>
      <c r="AM2997" t="s">
        <v>14487</v>
      </c>
      <c r="AN2997" t="s">
        <v>14488</v>
      </c>
      <c r="AO2997" t="s">
        <v>10010</v>
      </c>
      <c r="AP2997" s="78" t="s">
        <v>47</v>
      </c>
      <c r="AQ2997">
        <v>2381</v>
      </c>
      <c r="AR2997">
        <v>4355</v>
      </c>
    </row>
    <row r="2998" spans="1:44" x14ac:dyDescent="0.3">
      <c r="A2998" t="s">
        <v>14489</v>
      </c>
      <c r="B2998" s="77" t="str">
        <f t="shared" si="47"/>
        <v>C2</v>
      </c>
      <c r="C2998" s="42">
        <v>0.53636200000000001</v>
      </c>
      <c r="D2998" s="37">
        <v>0.72078500000000001</v>
      </c>
      <c r="E2998" s="43">
        <v>1.11507</v>
      </c>
      <c r="F2998" s="37">
        <v>0.69897900000000002</v>
      </c>
      <c r="G2998" s="41">
        <v>1.6759200000000001</v>
      </c>
      <c r="H2998" s="32">
        <v>1.27721</v>
      </c>
      <c r="I2998" s="24">
        <v>-0.27720800000000001</v>
      </c>
      <c r="J2998" s="24">
        <v>-0.32572000000000001</v>
      </c>
      <c r="K2998" s="45">
        <v>-5.2236699999999997E-3</v>
      </c>
      <c r="L2998" s="42">
        <v>0.52582899999999999</v>
      </c>
      <c r="M2998" s="23">
        <v>0.27691700000000002</v>
      </c>
      <c r="N2998" s="36">
        <v>5.4122299999999998E-2</v>
      </c>
      <c r="O2998" s="25">
        <v>0.180399</v>
      </c>
      <c r="P2998" s="35">
        <v>-1.0815999999999999</v>
      </c>
      <c r="Q2998" s="26">
        <v>-0.718387</v>
      </c>
      <c r="R2998" s="35">
        <v>-1.12616</v>
      </c>
      <c r="S2998" s="44">
        <v>-1.3933899999999999</v>
      </c>
      <c r="T2998" s="48">
        <v>-2.1339000000000001</v>
      </c>
      <c r="U2998" t="s">
        <v>46</v>
      </c>
      <c r="V2998" t="s">
        <v>47</v>
      </c>
      <c r="W2998" t="s">
        <v>48</v>
      </c>
      <c r="X2998" t="s">
        <v>991</v>
      </c>
      <c r="Y2998" t="s">
        <v>46</v>
      </c>
      <c r="Z2998" t="s">
        <v>14490</v>
      </c>
      <c r="AA2998" t="s">
        <v>46</v>
      </c>
      <c r="AB2998" t="s">
        <v>46</v>
      </c>
      <c r="AC2998" t="s">
        <v>46</v>
      </c>
      <c r="AD2998" t="s">
        <v>47</v>
      </c>
      <c r="AE2998">
        <v>2.02583</v>
      </c>
      <c r="AF2998">
        <v>1.98271E-2</v>
      </c>
      <c r="AG2998">
        <v>-0.24791099999999999</v>
      </c>
      <c r="AH2998">
        <v>-3.20431</v>
      </c>
      <c r="AI2998">
        <v>4.4154999999999998</v>
      </c>
      <c r="AJ2998">
        <v>5.78616E-4</v>
      </c>
      <c r="AK2998" t="s">
        <v>14491</v>
      </c>
      <c r="AL2998" t="s">
        <v>14491</v>
      </c>
      <c r="AM2998" t="s">
        <v>14492</v>
      </c>
      <c r="AN2998" t="s">
        <v>14493</v>
      </c>
      <c r="AO2998" t="s">
        <v>10010</v>
      </c>
      <c r="AQ2998">
        <v>2382</v>
      </c>
      <c r="AR2998">
        <v>2581</v>
      </c>
    </row>
    <row r="2999" spans="1:44" x14ac:dyDescent="0.3">
      <c r="A2999" t="s">
        <v>14494</v>
      </c>
      <c r="B2999" s="77" t="str">
        <f t="shared" si="47"/>
        <v>C2</v>
      </c>
      <c r="C2999" s="50">
        <v>1.52963</v>
      </c>
      <c r="D2999" s="37">
        <v>0.72629999999999995</v>
      </c>
      <c r="E2999" s="30">
        <v>0.82894199999999996</v>
      </c>
      <c r="F2999" s="27">
        <v>0.43865100000000001</v>
      </c>
      <c r="G2999" s="43">
        <v>1.1094299999999999</v>
      </c>
      <c r="H2999" s="37">
        <v>0.69258600000000003</v>
      </c>
      <c r="I2999" s="45">
        <v>-3.9677499999999997E-2</v>
      </c>
      <c r="J2999" s="27">
        <v>0.45969300000000002</v>
      </c>
      <c r="K2999" s="36">
        <v>0.104494</v>
      </c>
      <c r="L2999" s="23">
        <v>0.34124900000000002</v>
      </c>
      <c r="M2999" s="22">
        <v>-0.13217200000000001</v>
      </c>
      <c r="N2999" s="28">
        <v>-0.39202799999999999</v>
      </c>
      <c r="O2999" s="27">
        <v>0.42202699999999999</v>
      </c>
      <c r="P2999" s="35">
        <v>-1.08246</v>
      </c>
      <c r="Q2999" s="22">
        <v>-0.247309</v>
      </c>
      <c r="R2999" s="47">
        <v>-0.97301000000000004</v>
      </c>
      <c r="S2999" s="47">
        <v>-1.0256099999999999</v>
      </c>
      <c r="T2999" s="63">
        <v>-2.7607300000000001</v>
      </c>
      <c r="U2999" t="s">
        <v>46</v>
      </c>
      <c r="V2999" t="s">
        <v>46</v>
      </c>
      <c r="W2999" t="s">
        <v>46</v>
      </c>
      <c r="X2999" t="s">
        <v>949</v>
      </c>
      <c r="Y2999" t="s">
        <v>46</v>
      </c>
      <c r="Z2999" t="s">
        <v>46</v>
      </c>
      <c r="AA2999" t="s">
        <v>46</v>
      </c>
      <c r="AB2999" t="s">
        <v>46</v>
      </c>
      <c r="AC2999" t="s">
        <v>46</v>
      </c>
      <c r="AD2999" t="s">
        <v>47</v>
      </c>
      <c r="AE2999">
        <v>1.2863100000000001</v>
      </c>
      <c r="AF2999">
        <v>8.6697999999999997E-2</v>
      </c>
      <c r="AG2999">
        <v>-0.60515399999999997</v>
      </c>
      <c r="AH2999">
        <v>-2.2081300000000001</v>
      </c>
      <c r="AI2999">
        <v>2.9365199999999998</v>
      </c>
      <c r="AJ2999">
        <v>4.2628000000000002E-4</v>
      </c>
      <c r="AK2999" t="s">
        <v>14495</v>
      </c>
      <c r="AL2999" t="s">
        <v>14495</v>
      </c>
      <c r="AM2999" t="s">
        <v>14496</v>
      </c>
      <c r="AN2999" t="s">
        <v>14497</v>
      </c>
      <c r="AO2999" t="s">
        <v>10010</v>
      </c>
      <c r="AQ2999">
        <v>2383</v>
      </c>
      <c r="AR2999">
        <v>4314</v>
      </c>
    </row>
    <row r="3000" spans="1:44" x14ac:dyDescent="0.3">
      <c r="A3000" t="s">
        <v>14498</v>
      </c>
      <c r="B3000" s="77" t="str">
        <f t="shared" si="47"/>
        <v>C2</v>
      </c>
      <c r="C3000" s="43">
        <v>1.0953900000000001</v>
      </c>
      <c r="D3000" s="29">
        <v>0.97164099999999998</v>
      </c>
      <c r="E3000" s="32">
        <v>1.26709</v>
      </c>
      <c r="F3000" s="50">
        <v>1.5285899999999999</v>
      </c>
      <c r="G3000" s="54">
        <v>1.3713</v>
      </c>
      <c r="H3000" s="32">
        <v>1.2239599999999999</v>
      </c>
      <c r="I3000" s="24">
        <v>-0.36432300000000001</v>
      </c>
      <c r="J3000" s="25">
        <v>0.138096</v>
      </c>
      <c r="K3000" s="19">
        <v>-0.53358700000000003</v>
      </c>
      <c r="L3000" s="22">
        <v>-0.14684800000000001</v>
      </c>
      <c r="M3000" s="28">
        <v>-0.43846299999999999</v>
      </c>
      <c r="N3000" s="24">
        <v>-0.32894200000000001</v>
      </c>
      <c r="O3000" s="19">
        <v>-0.57579199999999997</v>
      </c>
      <c r="P3000" s="26">
        <v>-0.75609700000000002</v>
      </c>
      <c r="Q3000" s="24">
        <v>-0.283916</v>
      </c>
      <c r="R3000" s="44">
        <v>-1.3705799999999999</v>
      </c>
      <c r="S3000" s="44">
        <v>-1.42526</v>
      </c>
      <c r="T3000" s="44">
        <v>-1.3722700000000001</v>
      </c>
      <c r="U3000" t="s">
        <v>46</v>
      </c>
      <c r="V3000" t="s">
        <v>47</v>
      </c>
      <c r="W3000" t="s">
        <v>48</v>
      </c>
      <c r="X3000" t="s">
        <v>46</v>
      </c>
      <c r="Y3000" t="s">
        <v>46</v>
      </c>
      <c r="Z3000" t="s">
        <v>46</v>
      </c>
      <c r="AA3000" t="s">
        <v>46</v>
      </c>
      <c r="AB3000" t="s">
        <v>46</v>
      </c>
      <c r="AC3000" t="s">
        <v>46</v>
      </c>
      <c r="AD3000" t="s">
        <v>47</v>
      </c>
      <c r="AE3000">
        <v>1.9272400000000001</v>
      </c>
      <c r="AF3000">
        <v>2.4326199999999999E-2</v>
      </c>
      <c r="AG3000">
        <v>-0.41649000000000003</v>
      </c>
      <c r="AH3000">
        <v>-3.07084</v>
      </c>
      <c r="AI3000">
        <v>7.5249300000000003</v>
      </c>
      <c r="AJ3000">
        <v>0</v>
      </c>
      <c r="AK3000" t="s">
        <v>14499</v>
      </c>
      <c r="AL3000" t="s">
        <v>14499</v>
      </c>
      <c r="AM3000" t="s">
        <v>14500</v>
      </c>
      <c r="AN3000" t="s">
        <v>14501</v>
      </c>
      <c r="AO3000" t="s">
        <v>10010</v>
      </c>
      <c r="AQ3000">
        <v>2384</v>
      </c>
      <c r="AR3000">
        <v>3521</v>
      </c>
    </row>
    <row r="3001" spans="1:44" x14ac:dyDescent="0.3">
      <c r="A3001" t="s">
        <v>14502</v>
      </c>
      <c r="B3001" s="77" t="str">
        <f t="shared" si="47"/>
        <v>C2</v>
      </c>
      <c r="C3001" s="43">
        <v>1.0615399999999999</v>
      </c>
      <c r="D3001" s="29">
        <v>1.02336</v>
      </c>
      <c r="E3001" s="29">
        <v>0.92915000000000003</v>
      </c>
      <c r="F3001" s="43">
        <v>1.08535</v>
      </c>
      <c r="G3001" s="41">
        <v>1.6193500000000001</v>
      </c>
      <c r="H3001" s="54">
        <v>1.3468199999999999</v>
      </c>
      <c r="I3001" s="45">
        <v>-5.8458700000000002E-2</v>
      </c>
      <c r="J3001" s="23">
        <v>0.32734600000000003</v>
      </c>
      <c r="K3001" s="22">
        <v>-0.20172399999999999</v>
      </c>
      <c r="L3001" s="45">
        <v>-0.124741</v>
      </c>
      <c r="M3001" s="24">
        <v>-0.26694000000000001</v>
      </c>
      <c r="N3001" s="22">
        <v>-0.224692</v>
      </c>
      <c r="O3001" s="26">
        <v>-0.70806400000000003</v>
      </c>
      <c r="P3001" s="35">
        <v>-1.0695600000000001</v>
      </c>
      <c r="Q3001" s="28">
        <v>-0.42872100000000002</v>
      </c>
      <c r="R3001" s="44">
        <v>-1.31185</v>
      </c>
      <c r="S3001" s="44">
        <v>-1.41178</v>
      </c>
      <c r="T3001" s="21">
        <v>-1.5863799999999999</v>
      </c>
      <c r="U3001" t="s">
        <v>10721</v>
      </c>
      <c r="V3001" t="s">
        <v>47</v>
      </c>
      <c r="W3001" t="s">
        <v>48</v>
      </c>
      <c r="X3001" t="s">
        <v>97</v>
      </c>
      <c r="Y3001" t="s">
        <v>14503</v>
      </c>
      <c r="Z3001" t="s">
        <v>14504</v>
      </c>
      <c r="AA3001" t="s">
        <v>46</v>
      </c>
      <c r="AB3001" t="s">
        <v>46</v>
      </c>
      <c r="AC3001" t="s">
        <v>46</v>
      </c>
      <c r="AD3001" t="s">
        <v>47</v>
      </c>
      <c r="AE3001">
        <v>3.2246700000000001</v>
      </c>
      <c r="AF3001">
        <v>2.59327E-3</v>
      </c>
      <c r="AG3001">
        <v>-1.30643</v>
      </c>
      <c r="AH3001">
        <v>-4.9298000000000002</v>
      </c>
      <c r="AI3001">
        <v>7.7962199999999999</v>
      </c>
      <c r="AJ3001">
        <v>0</v>
      </c>
      <c r="AK3001" t="s">
        <v>14505</v>
      </c>
      <c r="AL3001" t="s">
        <v>14505</v>
      </c>
      <c r="AM3001" t="s">
        <v>14506</v>
      </c>
      <c r="AN3001" t="s">
        <v>14507</v>
      </c>
      <c r="AO3001" t="s">
        <v>10010</v>
      </c>
      <c r="AP3001" s="78" t="s">
        <v>47</v>
      </c>
      <c r="AQ3001">
        <v>2385</v>
      </c>
      <c r="AR3001">
        <v>1216</v>
      </c>
    </row>
    <row r="3002" spans="1:44" x14ac:dyDescent="0.3">
      <c r="A3002" t="s">
        <v>14508</v>
      </c>
      <c r="B3002" s="77" t="str">
        <f t="shared" si="47"/>
        <v>C2</v>
      </c>
      <c r="C3002" s="29">
        <v>1.0188600000000001</v>
      </c>
      <c r="D3002" s="43">
        <v>1.1241399999999999</v>
      </c>
      <c r="E3002" s="29">
        <v>0.96326400000000001</v>
      </c>
      <c r="F3002" s="43">
        <v>1.0450299999999999</v>
      </c>
      <c r="G3002" s="50">
        <v>1.51596</v>
      </c>
      <c r="H3002" s="32">
        <v>1.18764</v>
      </c>
      <c r="I3002" s="24">
        <v>-0.35533199999999998</v>
      </c>
      <c r="J3002" s="27">
        <v>0.42712</v>
      </c>
      <c r="K3002" s="45">
        <v>-9.6772700000000003E-2</v>
      </c>
      <c r="L3002" s="45">
        <v>-0.12900300000000001</v>
      </c>
      <c r="M3002" s="28">
        <v>-0.446023</v>
      </c>
      <c r="N3002" s="24">
        <v>-0.33629900000000001</v>
      </c>
      <c r="O3002" s="28">
        <v>-0.39858199999999999</v>
      </c>
      <c r="P3002" s="35">
        <v>-1.1657900000000001</v>
      </c>
      <c r="Q3002" s="36">
        <v>5.68385E-2</v>
      </c>
      <c r="R3002" s="44">
        <v>-1.32717</v>
      </c>
      <c r="S3002" s="49">
        <v>-1.9195800000000001</v>
      </c>
      <c r="T3002" s="35">
        <v>-1.16431</v>
      </c>
      <c r="U3002" t="s">
        <v>46</v>
      </c>
      <c r="V3002" t="s">
        <v>47</v>
      </c>
      <c r="W3002" t="s">
        <v>48</v>
      </c>
      <c r="X3002" t="s">
        <v>2104</v>
      </c>
      <c r="Y3002" t="s">
        <v>14509</v>
      </c>
      <c r="Z3002" t="s">
        <v>46</v>
      </c>
      <c r="AA3002" t="s">
        <v>46</v>
      </c>
      <c r="AB3002" t="s">
        <v>46</v>
      </c>
      <c r="AC3002" t="s">
        <v>46</v>
      </c>
      <c r="AD3002" t="s">
        <v>47</v>
      </c>
      <c r="AE3002">
        <v>1.60101</v>
      </c>
      <c r="AF3002">
        <v>4.5940599999999998E-2</v>
      </c>
      <c r="AG3002">
        <v>-0.81238200000000005</v>
      </c>
      <c r="AH3002">
        <v>-2.6323599999999998</v>
      </c>
      <c r="AI3002">
        <v>5.4560399999999998</v>
      </c>
      <c r="AJ3002">
        <v>0</v>
      </c>
      <c r="AK3002" t="s">
        <v>14510</v>
      </c>
      <c r="AL3002" t="s">
        <v>14510</v>
      </c>
      <c r="AM3002" t="s">
        <v>14511</v>
      </c>
      <c r="AN3002" t="s">
        <v>14512</v>
      </c>
      <c r="AO3002" t="s">
        <v>10010</v>
      </c>
      <c r="AQ3002">
        <v>2386</v>
      </c>
      <c r="AR3002">
        <v>952</v>
      </c>
    </row>
    <row r="3003" spans="1:44" x14ac:dyDescent="0.3">
      <c r="A3003" t="s">
        <v>14513</v>
      </c>
      <c r="B3003" s="77" t="str">
        <f t="shared" si="47"/>
        <v>C2</v>
      </c>
      <c r="C3003" s="29">
        <v>1.0258</v>
      </c>
      <c r="D3003" s="43">
        <v>1.13985</v>
      </c>
      <c r="E3003" s="32">
        <v>1.21637</v>
      </c>
      <c r="F3003" s="43">
        <v>1.07578</v>
      </c>
      <c r="G3003" s="54">
        <v>1.42286</v>
      </c>
      <c r="H3003" s="50">
        <v>1.47404</v>
      </c>
      <c r="I3003" s="24">
        <v>-0.35751500000000003</v>
      </c>
      <c r="J3003" s="23">
        <v>0.35477500000000001</v>
      </c>
      <c r="K3003" s="22">
        <v>-0.215306</v>
      </c>
      <c r="L3003" s="24">
        <v>-0.36802699999999999</v>
      </c>
      <c r="M3003" s="39">
        <v>-0.78476900000000005</v>
      </c>
      <c r="N3003" s="28">
        <v>-0.47027999999999998</v>
      </c>
      <c r="O3003" s="19">
        <v>-0.57689100000000004</v>
      </c>
      <c r="P3003" s="39">
        <v>-0.79146899999999998</v>
      </c>
      <c r="Q3003" s="22">
        <v>-0.16037699999999999</v>
      </c>
      <c r="R3003" s="47">
        <v>-0.95815099999999997</v>
      </c>
      <c r="S3003" s="21">
        <v>-1.6841299999999999</v>
      </c>
      <c r="T3003" s="44">
        <v>-1.34257</v>
      </c>
      <c r="U3003" t="s">
        <v>46</v>
      </c>
      <c r="V3003" t="s">
        <v>46</v>
      </c>
      <c r="W3003" t="s">
        <v>46</v>
      </c>
      <c r="X3003" t="s">
        <v>46</v>
      </c>
      <c r="Y3003" t="s">
        <v>46</v>
      </c>
      <c r="Z3003" t="s">
        <v>46</v>
      </c>
      <c r="AA3003" t="s">
        <v>46</v>
      </c>
      <c r="AB3003" t="s">
        <v>46</v>
      </c>
      <c r="AC3003" t="s">
        <v>46</v>
      </c>
      <c r="AD3003" t="s">
        <v>47</v>
      </c>
      <c r="AE3003">
        <v>1.33128</v>
      </c>
      <c r="AF3003">
        <v>7.9058900000000001E-2</v>
      </c>
      <c r="AG3003">
        <v>-1.0724199999999999</v>
      </c>
      <c r="AH3003">
        <v>-2.2691699999999999</v>
      </c>
      <c r="AI3003">
        <v>6.4409700000000001</v>
      </c>
      <c r="AJ3003">
        <v>0</v>
      </c>
      <c r="AK3003" t="s">
        <v>14514</v>
      </c>
      <c r="AL3003" t="s">
        <v>14514</v>
      </c>
      <c r="AM3003" t="s">
        <v>14515</v>
      </c>
      <c r="AN3003" t="s">
        <v>14516</v>
      </c>
      <c r="AO3003" t="s">
        <v>10010</v>
      </c>
      <c r="AQ3003">
        <v>2387</v>
      </c>
      <c r="AR3003">
        <v>3440</v>
      </c>
    </row>
    <row r="3004" spans="1:44" x14ac:dyDescent="0.3">
      <c r="A3004" t="s">
        <v>14517</v>
      </c>
      <c r="B3004" s="77" t="str">
        <f t="shared" si="47"/>
        <v>C2</v>
      </c>
      <c r="C3004" s="29">
        <v>1.0211300000000001</v>
      </c>
      <c r="D3004" s="30">
        <v>0.81278799999999995</v>
      </c>
      <c r="E3004" s="30">
        <v>0.90508200000000005</v>
      </c>
      <c r="F3004" s="43">
        <v>1.1643300000000001</v>
      </c>
      <c r="G3004" s="41">
        <v>1.6521699999999999</v>
      </c>
      <c r="H3004" s="54">
        <v>1.3726799999999999</v>
      </c>
      <c r="I3004" s="22">
        <v>-0.21329500000000001</v>
      </c>
      <c r="J3004" s="27">
        <v>0.50563100000000005</v>
      </c>
      <c r="K3004" s="24">
        <v>-0.27531499999999998</v>
      </c>
      <c r="L3004" s="28">
        <v>-0.406142</v>
      </c>
      <c r="M3004" s="28">
        <v>-0.45571200000000001</v>
      </c>
      <c r="N3004" s="28">
        <v>-0.41465200000000002</v>
      </c>
      <c r="O3004" s="47">
        <v>-0.97008499999999998</v>
      </c>
      <c r="P3004" s="26">
        <v>-0.70859700000000003</v>
      </c>
      <c r="Q3004" s="25">
        <v>0.15291299999999999</v>
      </c>
      <c r="R3004" s="39">
        <v>-0.86824100000000004</v>
      </c>
      <c r="S3004" s="21">
        <v>-1.6829400000000001</v>
      </c>
      <c r="T3004" s="21">
        <v>-1.5917600000000001</v>
      </c>
      <c r="U3004" t="s">
        <v>46</v>
      </c>
      <c r="V3004" t="s">
        <v>46</v>
      </c>
      <c r="W3004" t="s">
        <v>46</v>
      </c>
      <c r="X3004" t="s">
        <v>46</v>
      </c>
      <c r="Y3004" t="s">
        <v>10181</v>
      </c>
      <c r="Z3004" t="s">
        <v>46</v>
      </c>
      <c r="AA3004" t="s">
        <v>46</v>
      </c>
      <c r="AB3004" t="s">
        <v>46</v>
      </c>
      <c r="AC3004" t="s">
        <v>46</v>
      </c>
      <c r="AD3004" t="s">
        <v>47</v>
      </c>
      <c r="AE3004">
        <v>1.4048</v>
      </c>
      <c r="AF3004">
        <v>6.7575399999999994E-2</v>
      </c>
      <c r="AG3004">
        <v>-1.1476500000000001</v>
      </c>
      <c r="AH3004">
        <v>-2.3685800000000001</v>
      </c>
      <c r="AI3004">
        <v>5.2615400000000001</v>
      </c>
      <c r="AJ3004">
        <v>0</v>
      </c>
      <c r="AK3004" t="s">
        <v>14518</v>
      </c>
      <c r="AL3004" t="s">
        <v>14518</v>
      </c>
      <c r="AM3004" t="s">
        <v>14519</v>
      </c>
      <c r="AN3004" t="s">
        <v>14520</v>
      </c>
      <c r="AO3004" t="s">
        <v>10010</v>
      </c>
      <c r="AQ3004">
        <v>2388</v>
      </c>
      <c r="AR3004">
        <v>3099</v>
      </c>
    </row>
    <row r="3005" spans="1:44" x14ac:dyDescent="0.3">
      <c r="A3005" t="s">
        <v>14521</v>
      </c>
      <c r="B3005" s="77" t="str">
        <f t="shared" si="47"/>
        <v>C2</v>
      </c>
      <c r="C3005" s="29">
        <v>0.94773300000000005</v>
      </c>
      <c r="D3005" s="29">
        <v>1.00441</v>
      </c>
      <c r="E3005" s="29">
        <v>1.03684</v>
      </c>
      <c r="F3005" s="43">
        <v>1.17049</v>
      </c>
      <c r="G3005" s="32">
        <v>1.18604</v>
      </c>
      <c r="H3005" s="32">
        <v>1.2563899999999999</v>
      </c>
      <c r="I3005" s="36">
        <v>3.0163300000000001E-2</v>
      </c>
      <c r="J3005" s="36">
        <v>0.101879</v>
      </c>
      <c r="K3005" s="45">
        <v>-5.2794899999999999E-2</v>
      </c>
      <c r="L3005" s="45">
        <v>-2.6453399999999998E-2</v>
      </c>
      <c r="M3005" s="22">
        <v>-0.20860899999999999</v>
      </c>
      <c r="N3005" s="45">
        <v>-0.12585099999999999</v>
      </c>
      <c r="O3005" s="19">
        <v>-0.54968499999999998</v>
      </c>
      <c r="P3005" s="39">
        <v>-0.91092399999999996</v>
      </c>
      <c r="Q3005" s="22">
        <v>-0.217776</v>
      </c>
      <c r="R3005" s="26">
        <v>-0.68808800000000003</v>
      </c>
      <c r="S3005" s="59">
        <v>-2.22139</v>
      </c>
      <c r="T3005" s="33">
        <v>-1.73238</v>
      </c>
      <c r="U3005" t="s">
        <v>46</v>
      </c>
      <c r="V3005" t="s">
        <v>47</v>
      </c>
      <c r="W3005" t="s">
        <v>48</v>
      </c>
      <c r="X3005" t="s">
        <v>46</v>
      </c>
      <c r="Y3005" t="s">
        <v>10231</v>
      </c>
      <c r="Z3005" t="s">
        <v>11828</v>
      </c>
      <c r="AA3005" t="s">
        <v>46</v>
      </c>
      <c r="AB3005" t="s">
        <v>46</v>
      </c>
      <c r="AC3005" t="s">
        <v>46</v>
      </c>
      <c r="AD3005" t="s">
        <v>47</v>
      </c>
      <c r="AE3005">
        <v>2.01302</v>
      </c>
      <c r="AF3005">
        <v>2.0390399999999999E-2</v>
      </c>
      <c r="AG3005">
        <v>-1.4117900000000001</v>
      </c>
      <c r="AH3005">
        <v>-3.1869299999999998</v>
      </c>
      <c r="AI3005">
        <v>5.5801299999999996</v>
      </c>
      <c r="AJ3005">
        <v>0</v>
      </c>
      <c r="AK3005" t="s">
        <v>14522</v>
      </c>
      <c r="AL3005" t="s">
        <v>14522</v>
      </c>
      <c r="AM3005" t="s">
        <v>14523</v>
      </c>
      <c r="AN3005" t="s">
        <v>14524</v>
      </c>
      <c r="AO3005" t="s">
        <v>10010</v>
      </c>
      <c r="AQ3005">
        <v>2389</v>
      </c>
      <c r="AR3005">
        <v>3708</v>
      </c>
    </row>
    <row r="3006" spans="1:44" x14ac:dyDescent="0.3">
      <c r="A3006" t="s">
        <v>14525</v>
      </c>
      <c r="B3006" s="77" t="str">
        <f t="shared" si="47"/>
        <v>C2</v>
      </c>
      <c r="C3006" s="29">
        <v>0.99624599999999996</v>
      </c>
      <c r="D3006" s="32">
        <v>1.18326</v>
      </c>
      <c r="E3006" s="43">
        <v>1.11602</v>
      </c>
      <c r="F3006" s="43">
        <v>1.1371899999999999</v>
      </c>
      <c r="G3006" s="32">
        <v>1.2249699999999999</v>
      </c>
      <c r="H3006" s="32">
        <v>1.24855</v>
      </c>
      <c r="I3006" s="25">
        <v>0.20616899999999999</v>
      </c>
      <c r="J3006" s="36">
        <v>5.2880299999999998E-2</v>
      </c>
      <c r="K3006" s="22">
        <v>-0.14135900000000001</v>
      </c>
      <c r="L3006" s="45">
        <v>-4.0239799999999999E-2</v>
      </c>
      <c r="M3006" s="24">
        <v>-0.33411600000000002</v>
      </c>
      <c r="N3006" s="22">
        <v>-0.180955</v>
      </c>
      <c r="O3006" s="19">
        <v>-0.60528400000000004</v>
      </c>
      <c r="P3006" s="44">
        <v>-1.30454</v>
      </c>
      <c r="Q3006" s="22">
        <v>-0.250828</v>
      </c>
      <c r="R3006" s="39">
        <v>-0.87002699999999999</v>
      </c>
      <c r="S3006" s="33">
        <v>-1.7072799999999999</v>
      </c>
      <c r="T3006" s="33">
        <v>-1.73065</v>
      </c>
      <c r="U3006" t="s">
        <v>46</v>
      </c>
      <c r="V3006" t="s">
        <v>47</v>
      </c>
      <c r="W3006" t="s">
        <v>48</v>
      </c>
      <c r="X3006" t="s">
        <v>46</v>
      </c>
      <c r="Y3006" t="s">
        <v>10231</v>
      </c>
      <c r="Z3006" t="s">
        <v>11828</v>
      </c>
      <c r="AA3006" t="s">
        <v>46</v>
      </c>
      <c r="AB3006" t="s">
        <v>46</v>
      </c>
      <c r="AC3006" t="s">
        <v>46</v>
      </c>
      <c r="AD3006" t="s">
        <v>47</v>
      </c>
      <c r="AE3006">
        <v>2.5211600000000001</v>
      </c>
      <c r="AF3006">
        <v>8.5061900000000003E-3</v>
      </c>
      <c r="AG3006">
        <v>-1.4732000000000001</v>
      </c>
      <c r="AH3006">
        <v>-3.8895300000000002</v>
      </c>
      <c r="AI3006">
        <v>6.8982599999999996</v>
      </c>
      <c r="AJ3006">
        <v>0</v>
      </c>
      <c r="AK3006" t="s">
        <v>14526</v>
      </c>
      <c r="AL3006" t="s">
        <v>14526</v>
      </c>
      <c r="AM3006" t="s">
        <v>14527</v>
      </c>
      <c r="AN3006" t="s">
        <v>14528</v>
      </c>
      <c r="AO3006" t="s">
        <v>10010</v>
      </c>
      <c r="AQ3006">
        <v>2390</v>
      </c>
      <c r="AR3006">
        <v>2204</v>
      </c>
    </row>
    <row r="3007" spans="1:44" x14ac:dyDescent="0.3">
      <c r="A3007" t="s">
        <v>14529</v>
      </c>
      <c r="B3007" s="77" t="str">
        <f t="shared" si="47"/>
        <v>C2</v>
      </c>
      <c r="C3007" s="30">
        <v>0.85113000000000005</v>
      </c>
      <c r="D3007" s="30">
        <v>0.84061600000000003</v>
      </c>
      <c r="E3007" s="43">
        <v>1.11347</v>
      </c>
      <c r="F3007" s="32">
        <v>1.25214</v>
      </c>
      <c r="G3007" s="32">
        <v>1.2117899999999999</v>
      </c>
      <c r="H3007" s="50">
        <v>1.51725</v>
      </c>
      <c r="I3007" s="22">
        <v>-0.186834</v>
      </c>
      <c r="J3007" s="36">
        <v>8.6592500000000003E-2</v>
      </c>
      <c r="K3007" s="19">
        <v>-0.52152900000000002</v>
      </c>
      <c r="L3007" s="45">
        <v>-0.107252</v>
      </c>
      <c r="M3007" s="45">
        <v>-7.2598700000000002E-2</v>
      </c>
      <c r="N3007" s="45">
        <v>-0.104009</v>
      </c>
      <c r="O3007" s="19">
        <v>-0.58910799999999997</v>
      </c>
      <c r="P3007" s="26">
        <v>-0.72768999999999995</v>
      </c>
      <c r="Q3007" s="25">
        <v>0.19900699999999999</v>
      </c>
      <c r="R3007" s="46">
        <v>-1.2696400000000001</v>
      </c>
      <c r="S3007" s="49">
        <v>-1.8440300000000001</v>
      </c>
      <c r="T3007" s="21">
        <v>-1.6493</v>
      </c>
      <c r="U3007" t="s">
        <v>46</v>
      </c>
      <c r="V3007" t="s">
        <v>47</v>
      </c>
      <c r="W3007" t="s">
        <v>48</v>
      </c>
      <c r="X3007" t="s">
        <v>46</v>
      </c>
      <c r="Y3007" t="s">
        <v>46</v>
      </c>
      <c r="Z3007" t="s">
        <v>46</v>
      </c>
      <c r="AA3007" t="s">
        <v>46</v>
      </c>
      <c r="AB3007" t="s">
        <v>46</v>
      </c>
      <c r="AC3007" t="s">
        <v>46</v>
      </c>
      <c r="AD3007" t="s">
        <v>47</v>
      </c>
      <c r="AE3007">
        <v>1.5646500000000001</v>
      </c>
      <c r="AF3007">
        <v>4.9240699999999998E-2</v>
      </c>
      <c r="AG3007">
        <v>-0.80333200000000005</v>
      </c>
      <c r="AH3007">
        <v>-2.5835699999999999</v>
      </c>
      <c r="AI3007">
        <v>5.2197800000000001</v>
      </c>
      <c r="AJ3007">
        <v>0</v>
      </c>
      <c r="AK3007" t="s">
        <v>14530</v>
      </c>
      <c r="AL3007" t="s">
        <v>14530</v>
      </c>
      <c r="AM3007" t="s">
        <v>14531</v>
      </c>
      <c r="AN3007" t="s">
        <v>14532</v>
      </c>
      <c r="AO3007" t="s">
        <v>10010</v>
      </c>
      <c r="AQ3007">
        <v>2391</v>
      </c>
      <c r="AR3007">
        <v>4460</v>
      </c>
    </row>
    <row r="3008" spans="1:44" x14ac:dyDescent="0.3">
      <c r="A3008" t="s">
        <v>14533</v>
      </c>
      <c r="B3008" s="77" t="str">
        <f t="shared" si="47"/>
        <v>C2</v>
      </c>
      <c r="C3008" s="40">
        <v>1.8430800000000001</v>
      </c>
      <c r="D3008" s="32">
        <v>1.21018</v>
      </c>
      <c r="E3008" s="23">
        <v>0.26483499999999999</v>
      </c>
      <c r="F3008" s="29">
        <v>1.0397400000000001</v>
      </c>
      <c r="G3008" s="54">
        <v>1.37402</v>
      </c>
      <c r="H3008" s="32">
        <v>1.1746300000000001</v>
      </c>
      <c r="I3008" s="28">
        <v>-0.412192</v>
      </c>
      <c r="J3008" s="36">
        <v>2.82969E-2</v>
      </c>
      <c r="K3008" s="22">
        <v>-0.23854800000000001</v>
      </c>
      <c r="L3008" s="22">
        <v>-0.16273699999999999</v>
      </c>
      <c r="M3008" s="22">
        <v>-0.13081699999999999</v>
      </c>
      <c r="N3008" s="45">
        <v>-3.9390500000000002E-2</v>
      </c>
      <c r="O3008" s="39">
        <v>-0.83187900000000004</v>
      </c>
      <c r="P3008" s="19">
        <v>-0.61263100000000004</v>
      </c>
      <c r="Q3008" s="22">
        <v>-0.18615599999999999</v>
      </c>
      <c r="R3008" s="46">
        <v>-1.1728799999999999</v>
      </c>
      <c r="S3008" s="34">
        <v>-1.4852099999999999</v>
      </c>
      <c r="T3008" s="21">
        <v>-1.6623399999999999</v>
      </c>
      <c r="U3008" t="s">
        <v>46</v>
      </c>
      <c r="V3008" t="s">
        <v>47</v>
      </c>
      <c r="W3008" t="s">
        <v>48</v>
      </c>
      <c r="X3008" t="s">
        <v>46</v>
      </c>
      <c r="Y3008" t="s">
        <v>46</v>
      </c>
      <c r="Z3008" t="s">
        <v>46</v>
      </c>
      <c r="AA3008" t="s">
        <v>46</v>
      </c>
      <c r="AB3008" t="s">
        <v>46</v>
      </c>
      <c r="AC3008" t="s">
        <v>46</v>
      </c>
      <c r="AD3008" t="s">
        <v>47</v>
      </c>
      <c r="AE3008">
        <v>2.26702</v>
      </c>
      <c r="AF3008">
        <v>1.2892199999999999E-2</v>
      </c>
      <c r="AG3008">
        <v>-0.56569599999999998</v>
      </c>
      <c r="AH3008">
        <v>-3.53437</v>
      </c>
      <c r="AI3008">
        <v>5.6550099999999999</v>
      </c>
      <c r="AJ3008">
        <v>0</v>
      </c>
      <c r="AK3008" t="s">
        <v>14534</v>
      </c>
      <c r="AL3008" t="s">
        <v>14534</v>
      </c>
      <c r="AM3008" t="s">
        <v>14535</v>
      </c>
      <c r="AN3008" t="s">
        <v>14536</v>
      </c>
      <c r="AO3008" t="s">
        <v>10010</v>
      </c>
      <c r="AQ3008">
        <v>2392</v>
      </c>
      <c r="AR3008">
        <v>4364</v>
      </c>
    </row>
    <row r="3009" spans="1:44" x14ac:dyDescent="0.3">
      <c r="A3009" t="s">
        <v>14537</v>
      </c>
      <c r="B3009" s="77" t="str">
        <f t="shared" si="47"/>
        <v>C2</v>
      </c>
      <c r="C3009" s="32">
        <v>1.2677499999999999</v>
      </c>
      <c r="D3009" s="30">
        <v>0.86534900000000003</v>
      </c>
      <c r="E3009" s="29">
        <v>1.01248</v>
      </c>
      <c r="F3009" s="30">
        <v>0.79327400000000003</v>
      </c>
      <c r="G3009" s="43">
        <v>1.10114</v>
      </c>
      <c r="H3009" s="50">
        <v>1.43519</v>
      </c>
      <c r="I3009" s="23">
        <v>0.27713900000000002</v>
      </c>
      <c r="J3009" s="42">
        <v>0.559253</v>
      </c>
      <c r="K3009" s="25">
        <v>0.200936</v>
      </c>
      <c r="L3009" s="19">
        <v>-0.64513100000000001</v>
      </c>
      <c r="M3009" s="26">
        <v>-0.740151</v>
      </c>
      <c r="N3009" s="26">
        <v>-0.71116699999999999</v>
      </c>
      <c r="O3009" s="35">
        <v>-1.12975</v>
      </c>
      <c r="P3009" s="24">
        <v>-0.324382</v>
      </c>
      <c r="Q3009" s="36">
        <v>0.10421900000000001</v>
      </c>
      <c r="R3009" s="19">
        <v>-0.59819599999999995</v>
      </c>
      <c r="S3009" s="21">
        <v>-1.5696399999999999</v>
      </c>
      <c r="T3009" s="49">
        <v>-1.8983000000000001</v>
      </c>
      <c r="U3009" t="s">
        <v>46</v>
      </c>
      <c r="V3009" t="s">
        <v>46</v>
      </c>
      <c r="W3009" t="s">
        <v>46</v>
      </c>
      <c r="X3009" t="s">
        <v>46</v>
      </c>
      <c r="Y3009" t="s">
        <v>3917</v>
      </c>
      <c r="Z3009" t="s">
        <v>7820</v>
      </c>
      <c r="AA3009" t="s">
        <v>46</v>
      </c>
      <c r="AB3009" t="s">
        <v>46</v>
      </c>
      <c r="AC3009" t="s">
        <v>46</v>
      </c>
      <c r="AD3009" t="s">
        <v>47</v>
      </c>
      <c r="AE3009">
        <v>1.0239199999999999</v>
      </c>
      <c r="AF3009">
        <v>0.148758</v>
      </c>
      <c r="AG3009">
        <v>-0.62377199999999999</v>
      </c>
      <c r="AH3009">
        <v>-1.8461399999999999</v>
      </c>
      <c r="AI3009">
        <v>4.0279800000000003</v>
      </c>
      <c r="AJ3009">
        <v>4.0299999999999997E-5</v>
      </c>
      <c r="AK3009" t="s">
        <v>14538</v>
      </c>
      <c r="AL3009" t="s">
        <v>14538</v>
      </c>
      <c r="AM3009" t="s">
        <v>14539</v>
      </c>
      <c r="AN3009" t="s">
        <v>14540</v>
      </c>
      <c r="AO3009" t="s">
        <v>10010</v>
      </c>
      <c r="AQ3009">
        <v>2393</v>
      </c>
      <c r="AR3009">
        <v>512</v>
      </c>
    </row>
    <row r="3010" spans="1:44" x14ac:dyDescent="0.3">
      <c r="A3010" t="s">
        <v>14541</v>
      </c>
      <c r="B3010" s="77" t="str">
        <f t="shared" si="47"/>
        <v>C2</v>
      </c>
      <c r="C3010" s="43">
        <v>1.1252800000000001</v>
      </c>
      <c r="D3010" s="29">
        <v>0.92051400000000005</v>
      </c>
      <c r="E3010" s="37">
        <v>0.74868299999999999</v>
      </c>
      <c r="F3010" s="29">
        <v>1.0041199999999999</v>
      </c>
      <c r="G3010" s="43">
        <v>1.0931500000000001</v>
      </c>
      <c r="H3010" s="43">
        <v>1.14252</v>
      </c>
      <c r="I3010" s="23">
        <v>0.297541</v>
      </c>
      <c r="J3010" s="27">
        <v>0.44635900000000001</v>
      </c>
      <c r="K3010" s="22">
        <v>-0.211252</v>
      </c>
      <c r="L3010" s="22">
        <v>-0.17013600000000001</v>
      </c>
      <c r="M3010" s="24">
        <v>-0.345001</v>
      </c>
      <c r="N3010" s="36">
        <v>7.3844699999999999E-2</v>
      </c>
      <c r="O3010" s="39">
        <v>-0.88459500000000002</v>
      </c>
      <c r="P3010" s="24">
        <v>-0.30779499999999999</v>
      </c>
      <c r="Q3010" s="22">
        <v>-0.150894</v>
      </c>
      <c r="R3010" s="19">
        <v>-0.52835100000000002</v>
      </c>
      <c r="S3010" s="61">
        <v>-2.35507</v>
      </c>
      <c r="T3010" s="49">
        <v>-1.8989199999999999</v>
      </c>
      <c r="U3010" t="s">
        <v>46</v>
      </c>
      <c r="V3010" t="s">
        <v>47</v>
      </c>
      <c r="W3010" t="s">
        <v>48</v>
      </c>
      <c r="X3010" t="s">
        <v>46</v>
      </c>
      <c r="Y3010" t="s">
        <v>46</v>
      </c>
      <c r="Z3010" t="s">
        <v>46</v>
      </c>
      <c r="AA3010" t="s">
        <v>46</v>
      </c>
      <c r="AB3010" t="s">
        <v>46</v>
      </c>
      <c r="AC3010" t="s">
        <v>46</v>
      </c>
      <c r="AD3010" t="s">
        <v>47</v>
      </c>
      <c r="AE3010">
        <v>1.61947</v>
      </c>
      <c r="AF3010">
        <v>4.4420300000000003E-2</v>
      </c>
      <c r="AG3010">
        <v>-0.94009100000000001</v>
      </c>
      <c r="AH3010">
        <v>-2.65713</v>
      </c>
      <c r="AI3010">
        <v>4.2043299999999997</v>
      </c>
      <c r="AJ3010">
        <v>3.1300000000000002E-5</v>
      </c>
      <c r="AK3010" t="s">
        <v>14542</v>
      </c>
      <c r="AL3010" t="s">
        <v>14542</v>
      </c>
      <c r="AM3010" t="s">
        <v>14543</v>
      </c>
      <c r="AN3010" t="s">
        <v>14544</v>
      </c>
      <c r="AO3010" t="s">
        <v>10010</v>
      </c>
      <c r="AQ3010">
        <v>2394</v>
      </c>
      <c r="AR3010">
        <v>125</v>
      </c>
    </row>
    <row r="3011" spans="1:44" x14ac:dyDescent="0.3">
      <c r="A3011" t="s">
        <v>14545</v>
      </c>
      <c r="B3011" s="77" t="str">
        <f t="shared" si="47"/>
        <v>C2</v>
      </c>
      <c r="C3011" s="30">
        <v>0.87035700000000005</v>
      </c>
      <c r="D3011" s="37">
        <v>0.74793399999999999</v>
      </c>
      <c r="E3011" s="30">
        <v>0.85022699999999996</v>
      </c>
      <c r="F3011" s="32">
        <v>1.19296</v>
      </c>
      <c r="G3011" s="50">
        <v>1.47956</v>
      </c>
      <c r="H3011" s="32">
        <v>1.29705</v>
      </c>
      <c r="I3011" s="24">
        <v>-0.299591</v>
      </c>
      <c r="J3011" s="45">
        <v>-2.5858599999999999E-2</v>
      </c>
      <c r="K3011" s="45">
        <v>-2.99671E-2</v>
      </c>
      <c r="L3011" s="22">
        <v>-0.17244300000000001</v>
      </c>
      <c r="M3011" s="28">
        <v>-0.40701599999999999</v>
      </c>
      <c r="N3011" s="28">
        <v>-0.49949900000000003</v>
      </c>
      <c r="O3011" s="24">
        <v>-0.27960800000000002</v>
      </c>
      <c r="P3011" s="25">
        <v>0.25731199999999999</v>
      </c>
      <c r="Q3011" s="45">
        <v>-5.73479E-2</v>
      </c>
      <c r="R3011" s="44">
        <v>-1.4259599999999999</v>
      </c>
      <c r="S3011" s="35">
        <v>-1.1048800000000001</v>
      </c>
      <c r="T3011" s="61">
        <v>-2.39323</v>
      </c>
      <c r="U3011" t="s">
        <v>46</v>
      </c>
      <c r="V3011" t="s">
        <v>46</v>
      </c>
      <c r="W3011" t="s">
        <v>46</v>
      </c>
      <c r="X3011" t="s">
        <v>46</v>
      </c>
      <c r="Y3011" t="s">
        <v>14546</v>
      </c>
      <c r="Z3011" t="s">
        <v>46</v>
      </c>
      <c r="AA3011" t="s">
        <v>46</v>
      </c>
      <c r="AB3011" t="s">
        <v>46</v>
      </c>
      <c r="AC3011" t="s">
        <v>46</v>
      </c>
      <c r="AD3011" t="s">
        <v>47</v>
      </c>
      <c r="AE3011">
        <v>0.74091899999999999</v>
      </c>
      <c r="AF3011">
        <v>0.264596</v>
      </c>
      <c r="AG3011">
        <v>-0.50498799999999999</v>
      </c>
      <c r="AH3011">
        <v>-1.4358299999999999</v>
      </c>
      <c r="AI3011">
        <v>3.6309100000000001</v>
      </c>
      <c r="AJ3011">
        <v>8.5900000000000001E-5</v>
      </c>
      <c r="AK3011" t="s">
        <v>14547</v>
      </c>
      <c r="AL3011" t="s">
        <v>14547</v>
      </c>
      <c r="AM3011" t="s">
        <v>14548</v>
      </c>
      <c r="AN3011" t="s">
        <v>14549</v>
      </c>
      <c r="AO3011" t="s">
        <v>10010</v>
      </c>
      <c r="AQ3011">
        <v>2395</v>
      </c>
      <c r="AR3011">
        <v>2390</v>
      </c>
    </row>
    <row r="3012" spans="1:44" x14ac:dyDescent="0.3">
      <c r="A3012" t="s">
        <v>14550</v>
      </c>
      <c r="B3012" s="77" t="str">
        <f t="shared" si="47"/>
        <v>C2</v>
      </c>
      <c r="C3012" s="30">
        <v>0.909779</v>
      </c>
      <c r="D3012" s="30">
        <v>0.82742300000000002</v>
      </c>
      <c r="E3012" s="29">
        <v>0.93655699999999997</v>
      </c>
      <c r="F3012" s="30">
        <v>0.85632299999999995</v>
      </c>
      <c r="G3012" s="50">
        <v>1.5470999999999999</v>
      </c>
      <c r="H3012" s="41">
        <v>1.6047800000000001</v>
      </c>
      <c r="I3012" s="45">
        <v>-0.106241</v>
      </c>
      <c r="J3012" s="27">
        <v>0.40557500000000002</v>
      </c>
      <c r="K3012" s="45">
        <v>-0.12839900000000001</v>
      </c>
      <c r="L3012" s="24">
        <v>-0.29818499999999998</v>
      </c>
      <c r="M3012" s="39">
        <v>-0.83806400000000003</v>
      </c>
      <c r="N3012" s="39">
        <v>-0.81669899999999995</v>
      </c>
      <c r="O3012" s="22">
        <v>-0.17078699999999999</v>
      </c>
      <c r="P3012" s="25">
        <v>0.221304</v>
      </c>
      <c r="Q3012" s="24">
        <v>-0.35070000000000001</v>
      </c>
      <c r="R3012" s="21">
        <v>-1.58334</v>
      </c>
      <c r="S3012" s="34">
        <v>-1.5220400000000001</v>
      </c>
      <c r="T3012" s="34">
        <v>-1.4943900000000001</v>
      </c>
      <c r="U3012" t="s">
        <v>10772</v>
      </c>
      <c r="V3012" t="s">
        <v>46</v>
      </c>
      <c r="W3012" t="s">
        <v>46</v>
      </c>
      <c r="X3012" t="s">
        <v>10912</v>
      </c>
      <c r="Y3012" t="s">
        <v>46</v>
      </c>
      <c r="Z3012" t="s">
        <v>12280</v>
      </c>
      <c r="AA3012" t="s">
        <v>46</v>
      </c>
      <c r="AB3012" t="s">
        <v>46</v>
      </c>
      <c r="AC3012" t="s">
        <v>46</v>
      </c>
      <c r="AD3012" t="s">
        <v>47</v>
      </c>
      <c r="AE3012">
        <v>0.69125599999999998</v>
      </c>
      <c r="AF3012">
        <v>0.292381</v>
      </c>
      <c r="AG3012">
        <v>-0.95561799999999997</v>
      </c>
      <c r="AH3012">
        <v>-1.3603799999999999</v>
      </c>
      <c r="AI3012">
        <v>3.9680800000000001</v>
      </c>
      <c r="AJ3012">
        <v>2.9899999999999998E-5</v>
      </c>
      <c r="AK3012" t="s">
        <v>14551</v>
      </c>
      <c r="AL3012" t="s">
        <v>14551</v>
      </c>
      <c r="AM3012" t="s">
        <v>14552</v>
      </c>
      <c r="AN3012" t="s">
        <v>14553</v>
      </c>
      <c r="AO3012" t="s">
        <v>10010</v>
      </c>
      <c r="AP3012" s="78" t="s">
        <v>47</v>
      </c>
      <c r="AQ3012">
        <v>2396</v>
      </c>
      <c r="AR3012">
        <v>2286</v>
      </c>
    </row>
    <row r="3013" spans="1:44" x14ac:dyDescent="0.3">
      <c r="A3013" t="s">
        <v>14554</v>
      </c>
      <c r="B3013" s="77" t="str">
        <f t="shared" si="47"/>
        <v>C2</v>
      </c>
      <c r="C3013" s="54">
        <v>1.35745</v>
      </c>
      <c r="D3013" s="30">
        <v>0.80179599999999995</v>
      </c>
      <c r="E3013" s="29">
        <v>0.96275100000000002</v>
      </c>
      <c r="F3013" s="43">
        <v>1.12391</v>
      </c>
      <c r="G3013" s="51">
        <v>1.81158</v>
      </c>
      <c r="H3013" s="32">
        <v>1.2602199999999999</v>
      </c>
      <c r="I3013" s="28">
        <v>-0.47135700000000003</v>
      </c>
      <c r="J3013" s="23">
        <v>0.33243400000000001</v>
      </c>
      <c r="K3013" s="39">
        <v>-0.88068800000000003</v>
      </c>
      <c r="L3013" s="22">
        <v>-0.16114400000000001</v>
      </c>
      <c r="M3013" s="28">
        <v>-0.47384900000000002</v>
      </c>
      <c r="N3013" s="28">
        <v>-0.44719399999999998</v>
      </c>
      <c r="O3013" s="19">
        <v>-0.56057599999999996</v>
      </c>
      <c r="P3013" s="45">
        <v>-6.0242200000000003E-2</v>
      </c>
      <c r="Q3013" s="39">
        <v>-0.84853999999999996</v>
      </c>
      <c r="R3013" s="39">
        <v>-0.90534000000000003</v>
      </c>
      <c r="S3013" s="44">
        <v>-1.3904399999999999</v>
      </c>
      <c r="T3013" s="34">
        <v>-1.4507699999999999</v>
      </c>
      <c r="U3013" t="s">
        <v>46</v>
      </c>
      <c r="V3013" t="s">
        <v>46</v>
      </c>
      <c r="W3013" t="s">
        <v>46</v>
      </c>
      <c r="X3013" t="s">
        <v>46</v>
      </c>
      <c r="Y3013" t="s">
        <v>46</v>
      </c>
      <c r="Z3013" t="s">
        <v>46</v>
      </c>
      <c r="AA3013" t="s">
        <v>46</v>
      </c>
      <c r="AB3013" t="s">
        <v>46</v>
      </c>
      <c r="AC3013" t="s">
        <v>46</v>
      </c>
      <c r="AD3013" t="s">
        <v>47</v>
      </c>
      <c r="AE3013">
        <v>1.0793600000000001</v>
      </c>
      <c r="AF3013">
        <v>0.133353</v>
      </c>
      <c r="AG3013">
        <v>-0.25802599999999998</v>
      </c>
      <c r="AH3013">
        <v>-1.9236899999999999</v>
      </c>
      <c r="AI3013">
        <v>5.8693099999999996</v>
      </c>
      <c r="AJ3013">
        <v>0</v>
      </c>
      <c r="AK3013" t="s">
        <v>14555</v>
      </c>
      <c r="AL3013" t="s">
        <v>14555</v>
      </c>
      <c r="AM3013" t="s">
        <v>14556</v>
      </c>
      <c r="AN3013" t="s">
        <v>14557</v>
      </c>
      <c r="AO3013" t="s">
        <v>10010</v>
      </c>
      <c r="AQ3013">
        <v>2397</v>
      </c>
      <c r="AR3013">
        <v>1702</v>
      </c>
    </row>
    <row r="3014" spans="1:44" x14ac:dyDescent="0.3">
      <c r="A3014" t="s">
        <v>14558</v>
      </c>
      <c r="B3014" s="77" t="str">
        <f t="shared" si="47"/>
        <v>C2</v>
      </c>
      <c r="C3014" s="32">
        <v>1.22648</v>
      </c>
      <c r="D3014" s="37">
        <v>0.72863599999999995</v>
      </c>
      <c r="E3014" s="29">
        <v>0.951488</v>
      </c>
      <c r="F3014" s="43">
        <v>1.05203</v>
      </c>
      <c r="G3014" s="51">
        <v>1.8112299999999999</v>
      </c>
      <c r="H3014" s="50">
        <v>1.5007999999999999</v>
      </c>
      <c r="I3014" s="28">
        <v>-0.47062799999999999</v>
      </c>
      <c r="J3014" s="23">
        <v>0.26382800000000001</v>
      </c>
      <c r="K3014" s="24">
        <v>-0.31482599999999999</v>
      </c>
      <c r="L3014" s="22">
        <v>-0.14874899999999999</v>
      </c>
      <c r="M3014" s="24">
        <v>-0.30729400000000001</v>
      </c>
      <c r="N3014" s="24">
        <v>-0.37005500000000002</v>
      </c>
      <c r="O3014" s="39">
        <v>-0.80868799999999996</v>
      </c>
      <c r="P3014" s="19">
        <v>-0.57577599999999995</v>
      </c>
      <c r="Q3014" s="19">
        <v>-0.62938899999999998</v>
      </c>
      <c r="R3014" s="39">
        <v>-0.86981600000000003</v>
      </c>
      <c r="S3014" s="21">
        <v>-1.61788</v>
      </c>
      <c r="T3014" s="44">
        <v>-1.4213899999999999</v>
      </c>
      <c r="U3014" t="s">
        <v>46</v>
      </c>
      <c r="V3014" t="s">
        <v>47</v>
      </c>
      <c r="W3014" t="s">
        <v>48</v>
      </c>
      <c r="X3014" t="s">
        <v>46</v>
      </c>
      <c r="Y3014" t="s">
        <v>46</v>
      </c>
      <c r="Z3014" t="s">
        <v>14559</v>
      </c>
      <c r="AA3014" t="s">
        <v>46</v>
      </c>
      <c r="AB3014" t="s">
        <v>46</v>
      </c>
      <c r="AC3014" t="s">
        <v>46</v>
      </c>
      <c r="AD3014" t="s">
        <v>47</v>
      </c>
      <c r="AE3014">
        <v>2.3904800000000002</v>
      </c>
      <c r="AF3014">
        <v>1.04361E-2</v>
      </c>
      <c r="AG3014">
        <v>-0.77849599999999997</v>
      </c>
      <c r="AH3014">
        <v>-3.7058200000000001</v>
      </c>
      <c r="AI3014">
        <v>6.9061599999999999</v>
      </c>
      <c r="AJ3014">
        <v>0</v>
      </c>
      <c r="AK3014" t="s">
        <v>14560</v>
      </c>
      <c r="AL3014" t="s">
        <v>14560</v>
      </c>
      <c r="AM3014" t="s">
        <v>14561</v>
      </c>
      <c r="AN3014" t="s">
        <v>14562</v>
      </c>
      <c r="AO3014" t="s">
        <v>10010</v>
      </c>
      <c r="AQ3014">
        <v>2398</v>
      </c>
      <c r="AR3014">
        <v>220</v>
      </c>
    </row>
    <row r="3015" spans="1:44" x14ac:dyDescent="0.3">
      <c r="A3015" t="s">
        <v>14563</v>
      </c>
      <c r="B3015" s="77" t="str">
        <f t="shared" si="47"/>
        <v>C2</v>
      </c>
      <c r="C3015" s="54">
        <v>1.3506899999999999</v>
      </c>
      <c r="D3015" s="29">
        <v>1.01494</v>
      </c>
      <c r="E3015" s="43">
        <v>1.1589100000000001</v>
      </c>
      <c r="F3015" s="54">
        <v>1.36656</v>
      </c>
      <c r="G3015" s="50">
        <v>1.48156</v>
      </c>
      <c r="H3015" s="54">
        <v>1.3645499999999999</v>
      </c>
      <c r="I3015" s="28">
        <v>-0.50571200000000005</v>
      </c>
      <c r="J3015" s="45">
        <v>-2.1607000000000002E-3</v>
      </c>
      <c r="K3015" s="28">
        <v>-0.48769099999999999</v>
      </c>
      <c r="L3015" s="24">
        <v>-0.338503</v>
      </c>
      <c r="M3015" s="19">
        <v>-0.636822</v>
      </c>
      <c r="N3015" s="24">
        <v>-0.360012</v>
      </c>
      <c r="O3015" s="26">
        <v>-0.71236299999999997</v>
      </c>
      <c r="P3015" s="24">
        <v>-0.379691</v>
      </c>
      <c r="Q3015" s="39">
        <v>-0.8609</v>
      </c>
      <c r="R3015" s="47">
        <v>-0.94194</v>
      </c>
      <c r="S3015" s="39">
        <v>-0.86775000000000002</v>
      </c>
      <c r="T3015" s="21">
        <v>-1.6436599999999999</v>
      </c>
      <c r="U3015" t="s">
        <v>46</v>
      </c>
      <c r="V3015" t="s">
        <v>47</v>
      </c>
      <c r="W3015" t="s">
        <v>48</v>
      </c>
      <c r="X3015" t="s">
        <v>14564</v>
      </c>
      <c r="Y3015" t="s">
        <v>14565</v>
      </c>
      <c r="Z3015" t="s">
        <v>14566</v>
      </c>
      <c r="AA3015" t="s">
        <v>46</v>
      </c>
      <c r="AB3015" t="s">
        <v>46</v>
      </c>
      <c r="AC3015" t="s">
        <v>46</v>
      </c>
      <c r="AD3015" t="s">
        <v>47</v>
      </c>
      <c r="AE3015">
        <v>1.6331500000000001</v>
      </c>
      <c r="AF3015">
        <v>4.3283599999999998E-2</v>
      </c>
      <c r="AG3015">
        <v>-0.46526200000000001</v>
      </c>
      <c r="AH3015">
        <v>-2.6754699999999998</v>
      </c>
      <c r="AI3015">
        <v>8.5126899999999992</v>
      </c>
      <c r="AJ3015">
        <v>0</v>
      </c>
      <c r="AK3015" t="s">
        <v>14567</v>
      </c>
      <c r="AL3015" t="s">
        <v>14567</v>
      </c>
      <c r="AM3015" t="s">
        <v>14568</v>
      </c>
      <c r="AN3015" t="s">
        <v>14569</v>
      </c>
      <c r="AO3015" t="s">
        <v>10010</v>
      </c>
      <c r="AQ3015">
        <v>2399</v>
      </c>
      <c r="AR3015">
        <v>2045</v>
      </c>
    </row>
    <row r="3016" spans="1:44" x14ac:dyDescent="0.3">
      <c r="A3016" t="s">
        <v>14570</v>
      </c>
      <c r="B3016" s="77" t="str">
        <f t="shared" si="47"/>
        <v>C2</v>
      </c>
      <c r="C3016" s="42">
        <v>0.54582200000000003</v>
      </c>
      <c r="D3016" s="37">
        <v>0.68370299999999995</v>
      </c>
      <c r="E3016" s="29">
        <v>1.0359700000000001</v>
      </c>
      <c r="F3016" s="54">
        <v>1.3046800000000001</v>
      </c>
      <c r="G3016" s="51">
        <v>1.7845500000000001</v>
      </c>
      <c r="H3016" s="51">
        <v>1.76119</v>
      </c>
      <c r="I3016" s="26">
        <v>-0.66077799999999998</v>
      </c>
      <c r="J3016" s="23">
        <v>0.29881999999999997</v>
      </c>
      <c r="K3016" s="24">
        <v>-0.37206400000000001</v>
      </c>
      <c r="L3016" s="24">
        <v>-0.36915700000000001</v>
      </c>
      <c r="M3016" s="19">
        <v>-0.57029099999999999</v>
      </c>
      <c r="N3016" s="24">
        <v>-0.35299799999999998</v>
      </c>
      <c r="O3016" s="19">
        <v>-0.62344100000000002</v>
      </c>
      <c r="P3016" s="36">
        <v>6.2661099999999997E-2</v>
      </c>
      <c r="Q3016" s="47">
        <v>-0.97993699999999995</v>
      </c>
      <c r="R3016" s="26">
        <v>-0.722943</v>
      </c>
      <c r="S3016" s="46">
        <v>-1.2481500000000001</v>
      </c>
      <c r="T3016" s="21">
        <v>-1.5776300000000001</v>
      </c>
      <c r="U3016" t="s">
        <v>46</v>
      </c>
      <c r="V3016" t="s">
        <v>46</v>
      </c>
      <c r="W3016" t="s">
        <v>46</v>
      </c>
      <c r="X3016" t="s">
        <v>46</v>
      </c>
      <c r="Y3016" t="s">
        <v>14571</v>
      </c>
      <c r="Z3016" t="s">
        <v>14572</v>
      </c>
      <c r="AA3016" t="s">
        <v>46</v>
      </c>
      <c r="AB3016" t="s">
        <v>46</v>
      </c>
      <c r="AC3016" t="s">
        <v>46</v>
      </c>
      <c r="AD3016" t="s">
        <v>47</v>
      </c>
      <c r="AE3016">
        <v>1.0606100000000001</v>
      </c>
      <c r="AF3016">
        <v>0.13855400000000001</v>
      </c>
      <c r="AG3016">
        <v>-0.23425799999999999</v>
      </c>
      <c r="AH3016">
        <v>-1.8975500000000001</v>
      </c>
      <c r="AI3016">
        <v>5.0932899999999997</v>
      </c>
      <c r="AJ3016">
        <v>3.04E-5</v>
      </c>
      <c r="AK3016" t="s">
        <v>14573</v>
      </c>
      <c r="AL3016" t="s">
        <v>14573</v>
      </c>
      <c r="AM3016" t="s">
        <v>14574</v>
      </c>
      <c r="AN3016" t="s">
        <v>14575</v>
      </c>
      <c r="AO3016" t="s">
        <v>10010</v>
      </c>
      <c r="AQ3016">
        <v>2400</v>
      </c>
      <c r="AR3016">
        <v>4656</v>
      </c>
    </row>
    <row r="3017" spans="1:44" x14ac:dyDescent="0.3">
      <c r="A3017" t="s">
        <v>14576</v>
      </c>
      <c r="B3017" s="77" t="str">
        <f t="shared" si="47"/>
        <v>C2</v>
      </c>
      <c r="C3017" s="29">
        <v>0.93017899999999998</v>
      </c>
      <c r="D3017" s="54">
        <v>1.30907</v>
      </c>
      <c r="E3017" s="32">
        <v>1.27712</v>
      </c>
      <c r="F3017" s="37">
        <v>0.69575500000000001</v>
      </c>
      <c r="G3017" s="29">
        <v>1.0258</v>
      </c>
      <c r="H3017" s="50">
        <v>1.4348700000000001</v>
      </c>
      <c r="I3017" s="28">
        <v>-0.452158</v>
      </c>
      <c r="J3017" s="28">
        <v>-0.42097600000000002</v>
      </c>
      <c r="K3017" s="25">
        <v>0.17873700000000001</v>
      </c>
      <c r="L3017" s="19">
        <v>-0.64149199999999995</v>
      </c>
      <c r="M3017" s="39">
        <v>-0.834256</v>
      </c>
      <c r="N3017" s="39">
        <v>-0.84859499999999999</v>
      </c>
      <c r="O3017" s="27">
        <v>0.43815300000000001</v>
      </c>
      <c r="P3017" s="28">
        <v>-0.42009400000000002</v>
      </c>
      <c r="Q3017" s="36">
        <v>8.57044E-2</v>
      </c>
      <c r="R3017" s="22">
        <v>-0.18570500000000001</v>
      </c>
      <c r="S3017" s="34">
        <v>-1.50023</v>
      </c>
      <c r="T3017" s="20">
        <v>-2.0718800000000002</v>
      </c>
      <c r="U3017" t="s">
        <v>46</v>
      </c>
      <c r="V3017" t="s">
        <v>46</v>
      </c>
      <c r="W3017" t="s">
        <v>46</v>
      </c>
      <c r="X3017" t="s">
        <v>46</v>
      </c>
      <c r="Y3017" t="s">
        <v>1624</v>
      </c>
      <c r="Z3017" t="s">
        <v>14577</v>
      </c>
      <c r="AA3017" t="s">
        <v>46</v>
      </c>
      <c r="AB3017" t="s">
        <v>46</v>
      </c>
      <c r="AC3017" t="s">
        <v>46</v>
      </c>
      <c r="AD3017" t="s">
        <v>47</v>
      </c>
      <c r="AE3017">
        <v>9.2134900000000006E-2</v>
      </c>
      <c r="AF3017">
        <v>0.86846199999999996</v>
      </c>
      <c r="AG3017">
        <v>-4.7063800000000003E-2</v>
      </c>
      <c r="AH3017">
        <v>-0.24840899999999999</v>
      </c>
      <c r="AI3017">
        <v>3.4831500000000002</v>
      </c>
      <c r="AJ3017">
        <v>2.7412900000000002E-4</v>
      </c>
      <c r="AK3017" t="s">
        <v>14578</v>
      </c>
      <c r="AL3017" t="s">
        <v>14578</v>
      </c>
      <c r="AM3017" t="s">
        <v>14579</v>
      </c>
      <c r="AN3017" t="s">
        <v>14580</v>
      </c>
      <c r="AO3017" t="s">
        <v>10010</v>
      </c>
      <c r="AQ3017">
        <v>2401</v>
      </c>
      <c r="AR3017">
        <v>3957</v>
      </c>
    </row>
    <row r="3018" spans="1:44" x14ac:dyDescent="0.3">
      <c r="A3018" t="s">
        <v>14581</v>
      </c>
      <c r="B3018" s="77" t="str">
        <f t="shared" si="47"/>
        <v>C2</v>
      </c>
      <c r="C3018" s="29">
        <v>1.04152</v>
      </c>
      <c r="D3018" s="43">
        <v>1.05826</v>
      </c>
      <c r="E3018" s="42">
        <v>0.64514000000000005</v>
      </c>
      <c r="F3018" s="30">
        <v>0.90658799999999995</v>
      </c>
      <c r="G3018" s="32">
        <v>1.22305</v>
      </c>
      <c r="H3018" s="54">
        <v>1.3356699999999999</v>
      </c>
      <c r="I3018" s="45">
        <v>-1.0928E-2</v>
      </c>
      <c r="J3018" s="36">
        <v>8.6618899999999999E-2</v>
      </c>
      <c r="K3018" s="28">
        <v>-0.43498500000000001</v>
      </c>
      <c r="L3018" s="45">
        <v>-0.115092</v>
      </c>
      <c r="M3018" s="26">
        <v>-0.691639</v>
      </c>
      <c r="N3018" s="28">
        <v>-0.51577899999999999</v>
      </c>
      <c r="O3018" s="27">
        <v>0.42859599999999998</v>
      </c>
      <c r="P3018" s="39">
        <v>-0.81112099999999998</v>
      </c>
      <c r="Q3018" s="23">
        <v>0.34853499999999998</v>
      </c>
      <c r="R3018" s="19">
        <v>-0.55835100000000004</v>
      </c>
      <c r="S3018" s="21">
        <v>-1.5797399999999999</v>
      </c>
      <c r="T3018" s="61">
        <v>-2.35636</v>
      </c>
      <c r="U3018" t="s">
        <v>46</v>
      </c>
      <c r="V3018" t="s">
        <v>46</v>
      </c>
      <c r="W3018" t="s">
        <v>46</v>
      </c>
      <c r="X3018" t="s">
        <v>2104</v>
      </c>
      <c r="Y3018" t="s">
        <v>14582</v>
      </c>
      <c r="Z3018" t="s">
        <v>46</v>
      </c>
      <c r="AA3018" t="s">
        <v>46</v>
      </c>
      <c r="AB3018" t="s">
        <v>46</v>
      </c>
      <c r="AC3018" t="s">
        <v>46</v>
      </c>
      <c r="AD3018" t="s">
        <v>47</v>
      </c>
      <c r="AE3018">
        <v>0.483983</v>
      </c>
      <c r="AF3018">
        <v>0.43370700000000001</v>
      </c>
      <c r="AG3018">
        <v>-0.183536</v>
      </c>
      <c r="AH3018">
        <v>-1.0281499999999999</v>
      </c>
      <c r="AI3018">
        <v>3.0411100000000002</v>
      </c>
      <c r="AJ3018">
        <v>8.3919799999999998E-4</v>
      </c>
      <c r="AK3018" t="s">
        <v>14583</v>
      </c>
      <c r="AL3018" t="s">
        <v>14583</v>
      </c>
      <c r="AM3018" t="s">
        <v>14584</v>
      </c>
      <c r="AN3018" t="s">
        <v>14585</v>
      </c>
      <c r="AO3018" t="s">
        <v>10010</v>
      </c>
      <c r="AQ3018">
        <v>2402</v>
      </c>
      <c r="AR3018">
        <v>2013</v>
      </c>
    </row>
    <row r="3019" spans="1:44" x14ac:dyDescent="0.3">
      <c r="A3019" t="s">
        <v>14586</v>
      </c>
      <c r="B3019" s="77" t="str">
        <f t="shared" si="47"/>
        <v>C2</v>
      </c>
      <c r="C3019" s="29">
        <v>1.03331</v>
      </c>
      <c r="D3019" s="30">
        <v>0.88087400000000005</v>
      </c>
      <c r="E3019" s="29">
        <v>0.94282200000000005</v>
      </c>
      <c r="F3019" s="32">
        <v>1.17398</v>
      </c>
      <c r="G3019" s="32">
        <v>1.2648200000000001</v>
      </c>
      <c r="H3019" s="32">
        <v>1.21139</v>
      </c>
      <c r="I3019" s="28">
        <v>-0.41701100000000002</v>
      </c>
      <c r="J3019" s="36">
        <v>4.03443E-2</v>
      </c>
      <c r="K3019" s="45">
        <v>-4.0557900000000001E-2</v>
      </c>
      <c r="L3019" s="24">
        <v>-0.38238499999999997</v>
      </c>
      <c r="M3019" s="22">
        <v>-0.16841300000000001</v>
      </c>
      <c r="N3019" s="45">
        <v>-0.11507299999999999</v>
      </c>
      <c r="O3019" s="45">
        <v>-8.5850099999999999E-2</v>
      </c>
      <c r="P3019" s="35">
        <v>-1.10616</v>
      </c>
      <c r="Q3019" s="45">
        <v>-0.11605600000000001</v>
      </c>
      <c r="R3019" s="45">
        <v>-8.0496799999999993E-2</v>
      </c>
      <c r="S3019" s="49">
        <v>-1.83988</v>
      </c>
      <c r="T3019" s="48">
        <v>-2.1956500000000001</v>
      </c>
      <c r="U3019" t="s">
        <v>46</v>
      </c>
      <c r="V3019" t="s">
        <v>46</v>
      </c>
      <c r="W3019" t="s">
        <v>46</v>
      </c>
      <c r="X3019" t="s">
        <v>46</v>
      </c>
      <c r="Y3019" t="s">
        <v>46</v>
      </c>
      <c r="Z3019" t="s">
        <v>46</v>
      </c>
      <c r="AA3019" t="s">
        <v>46</v>
      </c>
      <c r="AB3019" t="s">
        <v>46</v>
      </c>
      <c r="AC3019" t="s">
        <v>46</v>
      </c>
      <c r="AD3019" t="s">
        <v>47</v>
      </c>
      <c r="AE3019">
        <v>1.00779</v>
      </c>
      <c r="AF3019">
        <v>0.153749</v>
      </c>
      <c r="AG3019">
        <v>-0.92735900000000004</v>
      </c>
      <c r="AH3019">
        <v>-1.8234399999999999</v>
      </c>
      <c r="AI3019">
        <v>4.0895000000000001</v>
      </c>
      <c r="AJ3019">
        <v>2.8900000000000001E-5</v>
      </c>
      <c r="AK3019" t="s">
        <v>14587</v>
      </c>
      <c r="AL3019" t="s">
        <v>14587</v>
      </c>
      <c r="AM3019" t="s">
        <v>14588</v>
      </c>
      <c r="AN3019" t="s">
        <v>14589</v>
      </c>
      <c r="AO3019" t="s">
        <v>10010</v>
      </c>
      <c r="AQ3019">
        <v>2403</v>
      </c>
      <c r="AR3019">
        <v>3710</v>
      </c>
    </row>
    <row r="3020" spans="1:44" x14ac:dyDescent="0.3">
      <c r="A3020" t="s">
        <v>14590</v>
      </c>
      <c r="B3020" s="77" t="str">
        <f t="shared" si="47"/>
        <v>C2</v>
      </c>
      <c r="C3020" s="29">
        <v>0.92779100000000003</v>
      </c>
      <c r="D3020" s="29">
        <v>0.95481300000000002</v>
      </c>
      <c r="E3020" s="29">
        <v>1.01183</v>
      </c>
      <c r="F3020" s="32">
        <v>1.28965</v>
      </c>
      <c r="G3020" s="43">
        <v>1.1414899999999999</v>
      </c>
      <c r="H3020" s="32">
        <v>1.2097599999999999</v>
      </c>
      <c r="I3020" s="45">
        <v>-7.1013099999999996E-2</v>
      </c>
      <c r="J3020" s="25">
        <v>0.18198400000000001</v>
      </c>
      <c r="K3020" s="36">
        <v>7.1437E-2</v>
      </c>
      <c r="L3020" s="24">
        <v>-0.34242</v>
      </c>
      <c r="M3020" s="24">
        <v>-0.36640099999999998</v>
      </c>
      <c r="N3020" s="28">
        <v>-0.49957600000000002</v>
      </c>
      <c r="O3020" s="45">
        <v>-0.119023</v>
      </c>
      <c r="P3020" s="26">
        <v>-0.72076799999999996</v>
      </c>
      <c r="Q3020" s="19">
        <v>-0.62476600000000004</v>
      </c>
      <c r="R3020" s="36">
        <v>2.9408E-2</v>
      </c>
      <c r="S3020" s="48">
        <v>-2.0885400000000001</v>
      </c>
      <c r="T3020" s="20">
        <v>-1.98566</v>
      </c>
      <c r="U3020" t="s">
        <v>46</v>
      </c>
      <c r="V3020" t="s">
        <v>46</v>
      </c>
      <c r="W3020" t="s">
        <v>46</v>
      </c>
      <c r="X3020" t="s">
        <v>14591</v>
      </c>
      <c r="Y3020" t="s">
        <v>2160</v>
      </c>
      <c r="Z3020" t="s">
        <v>46</v>
      </c>
      <c r="AA3020" t="s">
        <v>46</v>
      </c>
      <c r="AB3020" t="s">
        <v>46</v>
      </c>
      <c r="AC3020" t="s">
        <v>46</v>
      </c>
      <c r="AD3020" t="s">
        <v>47</v>
      </c>
      <c r="AE3020">
        <v>1.0773200000000001</v>
      </c>
      <c r="AF3020">
        <v>0.13403699999999999</v>
      </c>
      <c r="AG3020">
        <v>-1.1562399999999999</v>
      </c>
      <c r="AH3020">
        <v>-1.92086</v>
      </c>
      <c r="AI3020">
        <v>4.2243399999999998</v>
      </c>
      <c r="AJ3020">
        <v>1.66E-5</v>
      </c>
      <c r="AK3020" t="s">
        <v>14592</v>
      </c>
      <c r="AL3020" t="s">
        <v>14592</v>
      </c>
      <c r="AM3020" t="s">
        <v>14593</v>
      </c>
      <c r="AN3020" t="s">
        <v>14594</v>
      </c>
      <c r="AO3020" t="s">
        <v>10010</v>
      </c>
      <c r="AQ3020">
        <v>2404</v>
      </c>
      <c r="AR3020">
        <v>572</v>
      </c>
    </row>
    <row r="3021" spans="1:44" x14ac:dyDescent="0.3">
      <c r="A3021" t="s">
        <v>14595</v>
      </c>
      <c r="B3021" s="77" t="str">
        <f t="shared" si="47"/>
        <v>C2</v>
      </c>
      <c r="C3021" s="32">
        <v>1.1732199999999999</v>
      </c>
      <c r="D3021" s="43">
        <v>1.10483</v>
      </c>
      <c r="E3021" s="43">
        <v>1.1575299999999999</v>
      </c>
      <c r="F3021" s="32">
        <v>1.21539</v>
      </c>
      <c r="G3021" s="32">
        <v>1.28363</v>
      </c>
      <c r="H3021" s="50">
        <v>1.5336099999999999</v>
      </c>
      <c r="I3021" s="35">
        <v>-1.0806899999999999</v>
      </c>
      <c r="J3021" s="23">
        <v>0.31495099999999998</v>
      </c>
      <c r="K3021" s="24">
        <v>-0.26954800000000001</v>
      </c>
      <c r="L3021" s="26">
        <v>-0.74748400000000004</v>
      </c>
      <c r="M3021" s="19">
        <v>-0.58596400000000004</v>
      </c>
      <c r="N3021" s="28">
        <v>-0.40708100000000003</v>
      </c>
      <c r="O3021" s="36">
        <v>0.12169000000000001</v>
      </c>
      <c r="P3021" s="35">
        <v>-1.11863</v>
      </c>
      <c r="Q3021" s="19">
        <v>-0.59921800000000003</v>
      </c>
      <c r="R3021" s="19">
        <v>-0.55278099999999997</v>
      </c>
      <c r="S3021" s="46">
        <v>-1.1901299999999999</v>
      </c>
      <c r="T3021" s="44">
        <v>-1.3533200000000001</v>
      </c>
      <c r="U3021" t="s">
        <v>46</v>
      </c>
      <c r="V3021" t="s">
        <v>46</v>
      </c>
      <c r="W3021" t="s">
        <v>46</v>
      </c>
      <c r="X3021" t="s">
        <v>46</v>
      </c>
      <c r="Y3021" t="s">
        <v>14596</v>
      </c>
      <c r="Z3021" t="s">
        <v>46</v>
      </c>
      <c r="AA3021" t="s">
        <v>46</v>
      </c>
      <c r="AB3021" t="s">
        <v>46</v>
      </c>
      <c r="AC3021" t="s">
        <v>46</v>
      </c>
      <c r="AD3021" t="s">
        <v>47</v>
      </c>
      <c r="AE3021">
        <v>0.51401300000000005</v>
      </c>
      <c r="AF3021">
        <v>0.41035300000000002</v>
      </c>
      <c r="AG3021">
        <v>-0.49046899999999999</v>
      </c>
      <c r="AH3021">
        <v>-1.0783799999999999</v>
      </c>
      <c r="AI3021">
        <v>5.9329400000000003</v>
      </c>
      <c r="AJ3021">
        <v>0</v>
      </c>
      <c r="AK3021" t="s">
        <v>14597</v>
      </c>
      <c r="AL3021" t="s">
        <v>14597</v>
      </c>
      <c r="AM3021" t="s">
        <v>14598</v>
      </c>
      <c r="AN3021" t="s">
        <v>14599</v>
      </c>
      <c r="AO3021" t="s">
        <v>10010</v>
      </c>
      <c r="AQ3021">
        <v>2405</v>
      </c>
      <c r="AR3021">
        <v>3092</v>
      </c>
    </row>
    <row r="3022" spans="1:44" x14ac:dyDescent="0.3">
      <c r="A3022" t="s">
        <v>14600</v>
      </c>
      <c r="B3022" s="77" t="str">
        <f t="shared" si="47"/>
        <v>C2</v>
      </c>
      <c r="C3022" s="43">
        <v>1.1647799999999999</v>
      </c>
      <c r="D3022" s="54">
        <v>1.3534299999999999</v>
      </c>
      <c r="E3022" s="43">
        <v>1.05905</v>
      </c>
      <c r="F3022" s="43">
        <v>1.16307</v>
      </c>
      <c r="G3022" s="29">
        <v>0.92188099999999995</v>
      </c>
      <c r="H3022" s="51">
        <v>1.7599899999999999</v>
      </c>
      <c r="I3022" s="26">
        <v>-0.70982500000000004</v>
      </c>
      <c r="J3022" s="45">
        <v>-1.23517E-2</v>
      </c>
      <c r="K3022" s="19">
        <v>-0.65032000000000001</v>
      </c>
      <c r="L3022" s="26">
        <v>-0.73820600000000003</v>
      </c>
      <c r="M3022" s="19">
        <v>-0.62950300000000003</v>
      </c>
      <c r="N3022" s="26">
        <v>-0.73561399999999999</v>
      </c>
      <c r="O3022" s="25">
        <v>0.17512800000000001</v>
      </c>
      <c r="P3022" s="19">
        <v>-0.65020500000000003</v>
      </c>
      <c r="Q3022" s="22">
        <v>-0.195355</v>
      </c>
      <c r="R3022" s="24">
        <v>-0.31646099999999999</v>
      </c>
      <c r="S3022" s="34">
        <v>-1.5486500000000001</v>
      </c>
      <c r="T3022" s="44">
        <v>-1.41083</v>
      </c>
      <c r="U3022" t="s">
        <v>46</v>
      </c>
      <c r="V3022" t="s">
        <v>46</v>
      </c>
      <c r="W3022" t="s">
        <v>46</v>
      </c>
      <c r="X3022" t="s">
        <v>46</v>
      </c>
      <c r="Y3022" t="s">
        <v>14601</v>
      </c>
      <c r="Z3022" t="s">
        <v>14577</v>
      </c>
      <c r="AA3022" t="s">
        <v>46</v>
      </c>
      <c r="AB3022" t="s">
        <v>46</v>
      </c>
      <c r="AC3022" t="s">
        <v>46</v>
      </c>
      <c r="AD3022" t="s">
        <v>47</v>
      </c>
      <c r="AE3022">
        <v>9.5860200000000007E-2</v>
      </c>
      <c r="AF3022">
        <v>0.86412100000000003</v>
      </c>
      <c r="AG3022">
        <v>-3.3625000000000002E-2</v>
      </c>
      <c r="AH3022">
        <v>-0.257604</v>
      </c>
      <c r="AI3022">
        <v>5.4302900000000003</v>
      </c>
      <c r="AJ3022">
        <v>3.2799999999999998E-5</v>
      </c>
      <c r="AK3022" t="s">
        <v>14602</v>
      </c>
      <c r="AL3022" t="s">
        <v>14603</v>
      </c>
      <c r="AM3022" t="s">
        <v>14604</v>
      </c>
      <c r="AN3022" t="s">
        <v>14605</v>
      </c>
      <c r="AO3022" t="s">
        <v>10010</v>
      </c>
      <c r="AQ3022">
        <v>2406</v>
      </c>
      <c r="AR3022">
        <v>2590</v>
      </c>
    </row>
    <row r="3023" spans="1:44" x14ac:dyDescent="0.3">
      <c r="A3023" t="s">
        <v>14606</v>
      </c>
      <c r="B3023" s="77" t="str">
        <f t="shared" si="47"/>
        <v>C2</v>
      </c>
      <c r="C3023" s="54">
        <v>1.41275</v>
      </c>
      <c r="D3023" s="29">
        <v>1.01058</v>
      </c>
      <c r="E3023" s="32">
        <v>1.21441</v>
      </c>
      <c r="F3023" s="54">
        <v>1.3853599999999999</v>
      </c>
      <c r="G3023" s="54">
        <v>1.3668899999999999</v>
      </c>
      <c r="H3023" s="43">
        <v>1.04738</v>
      </c>
      <c r="I3023" s="26">
        <v>-0.685697</v>
      </c>
      <c r="J3023" s="22">
        <v>-0.166739</v>
      </c>
      <c r="K3023" s="19">
        <v>-0.53804700000000005</v>
      </c>
      <c r="L3023" s="28">
        <v>-0.52075899999999997</v>
      </c>
      <c r="M3023" s="28">
        <v>-0.47736899999999999</v>
      </c>
      <c r="N3023" s="24">
        <v>-0.35619200000000001</v>
      </c>
      <c r="O3023" s="45">
        <v>-8.4986999999999993E-2</v>
      </c>
      <c r="P3023" s="19">
        <v>-0.60643400000000003</v>
      </c>
      <c r="Q3023" s="36">
        <v>9.5711000000000004E-2</v>
      </c>
      <c r="R3023" s="47">
        <v>-1.0252600000000001</v>
      </c>
      <c r="S3023" s="44">
        <v>-1.3662700000000001</v>
      </c>
      <c r="T3023" s="33">
        <v>-1.7053</v>
      </c>
      <c r="U3023" t="s">
        <v>46</v>
      </c>
      <c r="V3023" t="s">
        <v>46</v>
      </c>
      <c r="W3023" t="s">
        <v>46</v>
      </c>
      <c r="X3023" t="s">
        <v>46</v>
      </c>
      <c r="Y3023" t="s">
        <v>46</v>
      </c>
      <c r="Z3023" t="s">
        <v>46</v>
      </c>
      <c r="AA3023" t="s">
        <v>46</v>
      </c>
      <c r="AB3023" t="s">
        <v>46</v>
      </c>
      <c r="AC3023" t="s">
        <v>46</v>
      </c>
      <c r="AD3023" t="s">
        <v>47</v>
      </c>
      <c r="AE3023">
        <v>0.51650600000000002</v>
      </c>
      <c r="AF3023">
        <v>0.40838200000000002</v>
      </c>
      <c r="AG3023">
        <v>-0.19245100000000001</v>
      </c>
      <c r="AH3023">
        <v>-1.0825199999999999</v>
      </c>
      <c r="AI3023">
        <v>5.8109799999999998</v>
      </c>
      <c r="AJ3023">
        <v>0</v>
      </c>
      <c r="AK3023" t="s">
        <v>14607</v>
      </c>
      <c r="AL3023" t="s">
        <v>14607</v>
      </c>
      <c r="AM3023" t="s">
        <v>14608</v>
      </c>
      <c r="AN3023" t="s">
        <v>14609</v>
      </c>
      <c r="AO3023" t="s">
        <v>10010</v>
      </c>
      <c r="AQ3023">
        <v>2407</v>
      </c>
      <c r="AR3023">
        <v>1365</v>
      </c>
    </row>
    <row r="3024" spans="1:44" x14ac:dyDescent="0.3">
      <c r="A3024" t="s">
        <v>14610</v>
      </c>
      <c r="B3024" s="77" t="str">
        <f t="shared" si="47"/>
        <v>C2</v>
      </c>
      <c r="C3024" s="30">
        <v>0.82564499999999996</v>
      </c>
      <c r="D3024" s="42">
        <v>0.63491900000000001</v>
      </c>
      <c r="E3024" s="28">
        <v>-0.41839599999999999</v>
      </c>
      <c r="F3024" s="29">
        <v>0.98119000000000001</v>
      </c>
      <c r="G3024" s="55">
        <v>1.97668</v>
      </c>
      <c r="H3024" s="29">
        <v>1.0027999999999999</v>
      </c>
      <c r="I3024" s="23">
        <v>0.381166</v>
      </c>
      <c r="J3024" s="23">
        <v>0.28770299999999999</v>
      </c>
      <c r="K3024" s="27">
        <v>0.48172799999999999</v>
      </c>
      <c r="L3024" s="23">
        <v>0.37318299999999999</v>
      </c>
      <c r="M3024" s="26">
        <v>-0.72630899999999998</v>
      </c>
      <c r="N3024" s="36">
        <v>0.120475</v>
      </c>
      <c r="O3024" s="45">
        <v>-0.11083999999999999</v>
      </c>
      <c r="P3024" s="22">
        <v>-0.240812</v>
      </c>
      <c r="Q3024" s="26">
        <v>-0.73555899999999996</v>
      </c>
      <c r="R3024" s="33">
        <v>-1.7174799999999999</v>
      </c>
      <c r="S3024" s="35">
        <v>-1.1662399999999999</v>
      </c>
      <c r="T3024" s="49">
        <v>-1.9498599999999999</v>
      </c>
      <c r="U3024" t="s">
        <v>46</v>
      </c>
      <c r="V3024" t="s">
        <v>47</v>
      </c>
      <c r="W3024" t="s">
        <v>48</v>
      </c>
      <c r="X3024" t="s">
        <v>46</v>
      </c>
      <c r="Y3024" t="s">
        <v>14611</v>
      </c>
      <c r="Z3024" t="s">
        <v>46</v>
      </c>
      <c r="AA3024" t="s">
        <v>46</v>
      </c>
      <c r="AB3024" t="s">
        <v>46</v>
      </c>
      <c r="AC3024" t="s">
        <v>46</v>
      </c>
      <c r="AD3024" t="s">
        <v>47</v>
      </c>
      <c r="AE3024">
        <v>1.9996</v>
      </c>
      <c r="AF3024">
        <v>2.0839799999999999E-2</v>
      </c>
      <c r="AG3024">
        <v>-0.59460900000000005</v>
      </c>
      <c r="AH3024">
        <v>-3.1687400000000001</v>
      </c>
      <c r="AI3024">
        <v>2.9628000000000001</v>
      </c>
      <c r="AJ3024">
        <v>5.3716600000000005E-4</v>
      </c>
      <c r="AK3024" t="s">
        <v>14612</v>
      </c>
      <c r="AL3024" t="s">
        <v>14612</v>
      </c>
      <c r="AM3024" t="s">
        <v>14613</v>
      </c>
      <c r="AN3024" t="s">
        <v>14614</v>
      </c>
      <c r="AO3024" t="s">
        <v>10010</v>
      </c>
      <c r="AQ3024">
        <v>2408</v>
      </c>
      <c r="AR3024">
        <v>4608</v>
      </c>
    </row>
    <row r="3025" spans="1:44" x14ac:dyDescent="0.3">
      <c r="A3025" t="s">
        <v>14615</v>
      </c>
      <c r="B3025" s="77" t="str">
        <f t="shared" si="47"/>
        <v>C2</v>
      </c>
      <c r="C3025" s="54">
        <v>1.3608</v>
      </c>
      <c r="D3025" s="42">
        <v>0.64624300000000001</v>
      </c>
      <c r="E3025" s="25">
        <v>0.24324799999999999</v>
      </c>
      <c r="F3025" s="29">
        <v>0.94033599999999995</v>
      </c>
      <c r="G3025" s="50">
        <v>1.5024900000000001</v>
      </c>
      <c r="H3025" s="29">
        <v>0.94869899999999996</v>
      </c>
      <c r="I3025" s="23">
        <v>0.26898300000000003</v>
      </c>
      <c r="J3025" s="25">
        <v>0.172933</v>
      </c>
      <c r="K3025" s="23">
        <v>0.35606399999999999</v>
      </c>
      <c r="L3025" s="25">
        <v>0.236347</v>
      </c>
      <c r="M3025" s="24">
        <v>-0.28507100000000002</v>
      </c>
      <c r="N3025" s="45">
        <v>-2.3308499999999999E-2</v>
      </c>
      <c r="O3025" s="45">
        <v>-6.1565300000000003E-2</v>
      </c>
      <c r="P3025" s="45">
        <v>-7.1773400000000001E-2</v>
      </c>
      <c r="Q3025" s="35">
        <v>-1.0934299999999999</v>
      </c>
      <c r="R3025" s="44">
        <v>-1.31467</v>
      </c>
      <c r="S3025" s="20">
        <v>-1.9827300000000001</v>
      </c>
      <c r="T3025" s="49">
        <v>-1.8435999999999999</v>
      </c>
      <c r="U3025" t="s">
        <v>46</v>
      </c>
      <c r="V3025" t="s">
        <v>47</v>
      </c>
      <c r="W3025" t="s">
        <v>48</v>
      </c>
      <c r="X3025" t="s">
        <v>46</v>
      </c>
      <c r="Y3025" t="s">
        <v>1551</v>
      </c>
      <c r="Z3025" t="s">
        <v>1552</v>
      </c>
      <c r="AA3025" t="s">
        <v>46</v>
      </c>
      <c r="AB3025" t="s">
        <v>46</v>
      </c>
      <c r="AC3025" t="s">
        <v>46</v>
      </c>
      <c r="AD3025" t="s">
        <v>47</v>
      </c>
      <c r="AE3025">
        <v>2.11748</v>
      </c>
      <c r="AF3025">
        <v>1.6581499999999999E-2</v>
      </c>
      <c r="AG3025">
        <v>-0.41364400000000001</v>
      </c>
      <c r="AH3025">
        <v>-3.3290600000000001</v>
      </c>
      <c r="AI3025">
        <v>4.0859399999999999</v>
      </c>
      <c r="AJ3025">
        <v>2.2794100000000001E-4</v>
      </c>
      <c r="AK3025" t="s">
        <v>14616</v>
      </c>
      <c r="AL3025" t="s">
        <v>14616</v>
      </c>
      <c r="AM3025" t="s">
        <v>14617</v>
      </c>
      <c r="AN3025" t="s">
        <v>14618</v>
      </c>
      <c r="AO3025" t="s">
        <v>10010</v>
      </c>
      <c r="AQ3025">
        <v>2409</v>
      </c>
      <c r="AR3025">
        <v>557</v>
      </c>
    </row>
    <row r="3026" spans="1:44" x14ac:dyDescent="0.3">
      <c r="A3026" t="s">
        <v>14619</v>
      </c>
      <c r="B3026" s="77" t="str">
        <f t="shared" si="47"/>
        <v>C2</v>
      </c>
      <c r="C3026" s="42">
        <v>0.58935999999999999</v>
      </c>
      <c r="D3026" s="30">
        <v>0.79770099999999999</v>
      </c>
      <c r="E3026" s="22">
        <v>-0.14024700000000001</v>
      </c>
      <c r="F3026" s="43">
        <v>1.1159399999999999</v>
      </c>
      <c r="G3026" s="32">
        <v>1.29782</v>
      </c>
      <c r="H3026" s="54">
        <v>1.3440099999999999</v>
      </c>
      <c r="I3026" s="23">
        <v>0.30391600000000002</v>
      </c>
      <c r="J3026" s="27">
        <v>0.416495</v>
      </c>
      <c r="K3026" s="22">
        <v>-0.135578</v>
      </c>
      <c r="L3026" s="22">
        <v>-0.148481</v>
      </c>
      <c r="M3026" s="36">
        <v>0.116382</v>
      </c>
      <c r="N3026" s="27">
        <v>0.39231899999999997</v>
      </c>
      <c r="O3026" s="28">
        <v>-0.50150399999999995</v>
      </c>
      <c r="P3026" s="37">
        <v>0.66598199999999996</v>
      </c>
      <c r="Q3026" s="46">
        <v>-1.19892</v>
      </c>
      <c r="R3026" s="21">
        <v>-1.64313</v>
      </c>
      <c r="S3026" s="35">
        <v>-1.0876999999999999</v>
      </c>
      <c r="T3026" s="48">
        <v>-2.1843699999999999</v>
      </c>
      <c r="U3026" t="s">
        <v>46</v>
      </c>
      <c r="V3026" t="s">
        <v>47</v>
      </c>
      <c r="W3026" t="s">
        <v>48</v>
      </c>
      <c r="X3026" t="s">
        <v>46</v>
      </c>
      <c r="Y3026" t="s">
        <v>14620</v>
      </c>
      <c r="Z3026" t="s">
        <v>46</v>
      </c>
      <c r="AA3026" t="s">
        <v>46</v>
      </c>
      <c r="AB3026" t="s">
        <v>46</v>
      </c>
      <c r="AC3026" t="s">
        <v>46</v>
      </c>
      <c r="AD3026" t="s">
        <v>47</v>
      </c>
      <c r="AE3026">
        <v>1.6938500000000001</v>
      </c>
      <c r="AF3026">
        <v>3.8502300000000003E-2</v>
      </c>
      <c r="AG3026">
        <v>-0.41991899999999999</v>
      </c>
      <c r="AH3026">
        <v>-2.7568899999999998</v>
      </c>
      <c r="AI3026">
        <v>2.99553</v>
      </c>
      <c r="AJ3026">
        <v>1.0290099999999999E-3</v>
      </c>
      <c r="AK3026" t="s">
        <v>14621</v>
      </c>
      <c r="AL3026" t="s">
        <v>14621</v>
      </c>
      <c r="AM3026" t="s">
        <v>14622</v>
      </c>
      <c r="AN3026" t="s">
        <v>14623</v>
      </c>
      <c r="AO3026" t="s">
        <v>10010</v>
      </c>
      <c r="AQ3026">
        <v>2410</v>
      </c>
      <c r="AR3026">
        <v>546</v>
      </c>
    </row>
    <row r="3027" spans="1:44" x14ac:dyDescent="0.3">
      <c r="A3027" t="s">
        <v>14624</v>
      </c>
      <c r="B3027" s="77" t="str">
        <f t="shared" si="47"/>
        <v>C2</v>
      </c>
      <c r="C3027" s="37">
        <v>0.74257499999999999</v>
      </c>
      <c r="D3027" s="42">
        <v>0.56882100000000002</v>
      </c>
      <c r="E3027" s="22">
        <v>-0.13827400000000001</v>
      </c>
      <c r="F3027" s="37">
        <v>0.65311799999999998</v>
      </c>
      <c r="G3027" s="32">
        <v>1.2325900000000001</v>
      </c>
      <c r="H3027" s="41">
        <v>1.56247</v>
      </c>
      <c r="I3027" s="36">
        <v>9.5980399999999993E-2</v>
      </c>
      <c r="J3027" s="36">
        <v>4.2283300000000003E-2</v>
      </c>
      <c r="K3027" s="23">
        <v>0.386013</v>
      </c>
      <c r="L3027" s="25">
        <v>0.15886400000000001</v>
      </c>
      <c r="M3027" s="22">
        <v>-0.24206</v>
      </c>
      <c r="N3027" s="19">
        <v>-0.533806</v>
      </c>
      <c r="O3027" s="24">
        <v>-0.38792500000000002</v>
      </c>
      <c r="P3027" s="37">
        <v>0.65687099999999998</v>
      </c>
      <c r="Q3027" s="23">
        <v>0.349601</v>
      </c>
      <c r="R3027" s="39">
        <v>-0.84719500000000003</v>
      </c>
      <c r="S3027" s="21">
        <v>-1.63842</v>
      </c>
      <c r="T3027" s="65">
        <v>-2.6615099999999998</v>
      </c>
      <c r="U3027" t="s">
        <v>8220</v>
      </c>
      <c r="V3027" t="s">
        <v>46</v>
      </c>
      <c r="W3027" t="s">
        <v>46</v>
      </c>
      <c r="X3027" t="s">
        <v>14625</v>
      </c>
      <c r="Y3027" t="s">
        <v>14626</v>
      </c>
      <c r="Z3027" t="s">
        <v>14627</v>
      </c>
      <c r="AA3027" t="s">
        <v>46</v>
      </c>
      <c r="AB3027" t="s">
        <v>46</v>
      </c>
      <c r="AC3027" t="s">
        <v>46</v>
      </c>
      <c r="AD3027" t="s">
        <v>47</v>
      </c>
      <c r="AE3027">
        <v>0.72092699999999998</v>
      </c>
      <c r="AF3027">
        <v>0.275918</v>
      </c>
      <c r="AG3027">
        <v>-0.26570500000000002</v>
      </c>
      <c r="AH3027">
        <v>-1.40561</v>
      </c>
      <c r="AI3027">
        <v>1.7214799999999999</v>
      </c>
      <c r="AJ3027">
        <v>1.12879E-2</v>
      </c>
      <c r="AK3027" t="s">
        <v>14628</v>
      </c>
      <c r="AL3027" t="s">
        <v>14628</v>
      </c>
      <c r="AM3027" t="s">
        <v>14629</v>
      </c>
      <c r="AN3027" t="s">
        <v>14630</v>
      </c>
      <c r="AO3027" t="s">
        <v>10010</v>
      </c>
      <c r="AQ3027">
        <v>2411</v>
      </c>
      <c r="AR3027">
        <v>1616</v>
      </c>
    </row>
    <row r="3028" spans="1:44" x14ac:dyDescent="0.3">
      <c r="A3028" t="s">
        <v>14631</v>
      </c>
      <c r="B3028" s="77" t="str">
        <f t="shared" si="47"/>
        <v>C2</v>
      </c>
      <c r="C3028" s="42">
        <v>0.64540699999999995</v>
      </c>
      <c r="D3028" s="29">
        <v>1.0016499999999999</v>
      </c>
      <c r="E3028" s="43">
        <v>1.09964</v>
      </c>
      <c r="F3028" s="29">
        <v>1.0316099999999999</v>
      </c>
      <c r="G3028" s="54">
        <v>1.37344</v>
      </c>
      <c r="H3028" s="43">
        <v>1.1633100000000001</v>
      </c>
      <c r="I3028" s="23">
        <v>0.356456</v>
      </c>
      <c r="J3028" s="45">
        <v>-7.03318E-2</v>
      </c>
      <c r="K3028" s="19">
        <v>-0.61829000000000001</v>
      </c>
      <c r="L3028" s="24">
        <v>-0.27420600000000001</v>
      </c>
      <c r="M3028" s="22">
        <v>-0.16959399999999999</v>
      </c>
      <c r="N3028" s="28">
        <v>-0.50364200000000003</v>
      </c>
      <c r="O3028" s="22">
        <v>-0.193995</v>
      </c>
      <c r="P3028" s="45">
        <v>-9.6465899999999993E-2</v>
      </c>
      <c r="Q3028" s="23">
        <v>0.36391800000000002</v>
      </c>
      <c r="R3028" s="48">
        <v>-2.0965099999999999</v>
      </c>
      <c r="S3028" s="33">
        <v>-1.71021</v>
      </c>
      <c r="T3028" s="44">
        <v>-1.3021799999999999</v>
      </c>
      <c r="U3028" t="s">
        <v>46</v>
      </c>
      <c r="V3028" t="s">
        <v>46</v>
      </c>
      <c r="W3028" t="s">
        <v>46</v>
      </c>
      <c r="X3028" t="s">
        <v>46</v>
      </c>
      <c r="Y3028" t="s">
        <v>46</v>
      </c>
      <c r="Z3028" t="s">
        <v>46</v>
      </c>
      <c r="AA3028" t="s">
        <v>46</v>
      </c>
      <c r="AB3028" t="s">
        <v>46</v>
      </c>
      <c r="AC3028" t="s">
        <v>46</v>
      </c>
      <c r="AD3028" t="s">
        <v>47</v>
      </c>
      <c r="AE3028">
        <v>0.75231899999999996</v>
      </c>
      <c r="AF3028">
        <v>0.25979099999999999</v>
      </c>
      <c r="AG3028">
        <v>-0.34117900000000001</v>
      </c>
      <c r="AH3028">
        <v>-1.4529700000000001</v>
      </c>
      <c r="AI3028">
        <v>3.4721899999999999</v>
      </c>
      <c r="AJ3028">
        <v>2.0201999999999999E-4</v>
      </c>
      <c r="AK3028" t="s">
        <v>14632</v>
      </c>
      <c r="AL3028" t="s">
        <v>14632</v>
      </c>
      <c r="AM3028" t="s">
        <v>14633</v>
      </c>
      <c r="AN3028" t="s">
        <v>14634</v>
      </c>
      <c r="AO3028" t="s">
        <v>10010</v>
      </c>
      <c r="AQ3028">
        <v>2412</v>
      </c>
      <c r="AR3028">
        <v>3233</v>
      </c>
    </row>
    <row r="3029" spans="1:44" x14ac:dyDescent="0.3">
      <c r="A3029" t="s">
        <v>14635</v>
      </c>
      <c r="B3029" s="77" t="str">
        <f t="shared" si="47"/>
        <v>C2</v>
      </c>
      <c r="C3029" s="27">
        <v>0.47486800000000001</v>
      </c>
      <c r="D3029" s="32">
        <v>1.2083299999999999</v>
      </c>
      <c r="E3029" s="29">
        <v>1.03156</v>
      </c>
      <c r="F3029" s="43">
        <v>1.0482499999999999</v>
      </c>
      <c r="G3029" s="50">
        <v>1.5402100000000001</v>
      </c>
      <c r="H3029" s="50">
        <v>1.4437199999999999</v>
      </c>
      <c r="I3029" s="27">
        <v>0.496112</v>
      </c>
      <c r="J3029" s="36">
        <v>2.5986200000000001E-2</v>
      </c>
      <c r="K3029" s="24">
        <v>-0.34452500000000003</v>
      </c>
      <c r="L3029" s="45">
        <v>-7.4332800000000004E-2</v>
      </c>
      <c r="M3029" s="24">
        <v>-0.295182</v>
      </c>
      <c r="N3029" s="19">
        <v>-0.526254</v>
      </c>
      <c r="O3029" s="26">
        <v>-0.66695199999999999</v>
      </c>
      <c r="P3029" s="19">
        <v>-0.52158599999999999</v>
      </c>
      <c r="Q3029" s="24">
        <v>-0.26683600000000002</v>
      </c>
      <c r="R3029" s="33">
        <v>-1.72899</v>
      </c>
      <c r="S3029" s="21">
        <v>-1.6840299999999999</v>
      </c>
      <c r="T3029" s="35">
        <v>-1.16035</v>
      </c>
      <c r="U3029" t="s">
        <v>46</v>
      </c>
      <c r="V3029" t="s">
        <v>47</v>
      </c>
      <c r="W3029" t="s">
        <v>48</v>
      </c>
      <c r="X3029" t="s">
        <v>46</v>
      </c>
      <c r="Y3029" t="s">
        <v>14636</v>
      </c>
      <c r="Z3029" t="s">
        <v>14637</v>
      </c>
      <c r="AA3029" t="s">
        <v>46</v>
      </c>
      <c r="AB3029" t="s">
        <v>46</v>
      </c>
      <c r="AC3029" t="s">
        <v>46</v>
      </c>
      <c r="AD3029" t="s">
        <v>47</v>
      </c>
      <c r="AE3029">
        <v>1.9007099999999999</v>
      </c>
      <c r="AF3029">
        <v>2.5516199999999999E-2</v>
      </c>
      <c r="AG3029">
        <v>-0.62093900000000002</v>
      </c>
      <c r="AH3029">
        <v>-3.0350299999999999</v>
      </c>
      <c r="AI3029">
        <v>5.3696900000000003</v>
      </c>
      <c r="AJ3029">
        <v>0</v>
      </c>
      <c r="AK3029" t="s">
        <v>14638</v>
      </c>
      <c r="AL3029" t="s">
        <v>14638</v>
      </c>
      <c r="AM3029" t="s">
        <v>14639</v>
      </c>
      <c r="AN3029" t="s">
        <v>14640</v>
      </c>
      <c r="AO3029" t="s">
        <v>10010</v>
      </c>
      <c r="AQ3029">
        <v>2413</v>
      </c>
      <c r="AR3029">
        <v>1108</v>
      </c>
    </row>
    <row r="3030" spans="1:44" x14ac:dyDescent="0.3">
      <c r="A3030" t="s">
        <v>14641</v>
      </c>
      <c r="B3030" s="77" t="str">
        <f t="shared" si="47"/>
        <v>C2</v>
      </c>
      <c r="C3030" s="23">
        <v>0.38910400000000001</v>
      </c>
      <c r="D3030" s="29">
        <v>0.93174900000000005</v>
      </c>
      <c r="E3030" s="42">
        <v>0.55377799999999999</v>
      </c>
      <c r="F3030" s="37">
        <v>0.67828200000000005</v>
      </c>
      <c r="G3030" s="41">
        <v>1.63181</v>
      </c>
      <c r="H3030" s="37">
        <v>0.75681799999999999</v>
      </c>
      <c r="I3030" s="51">
        <v>1.71821</v>
      </c>
      <c r="J3030" s="25">
        <v>0.23072400000000001</v>
      </c>
      <c r="K3030" s="19">
        <v>-0.59448400000000001</v>
      </c>
      <c r="L3030" s="23">
        <v>0.337038</v>
      </c>
      <c r="M3030" s="26">
        <v>-0.76300100000000004</v>
      </c>
      <c r="N3030" s="26">
        <v>-0.68167100000000003</v>
      </c>
      <c r="O3030" s="28">
        <v>-0.46814699999999998</v>
      </c>
      <c r="P3030" s="36">
        <v>1.42985E-2</v>
      </c>
      <c r="Q3030" s="45">
        <v>-8.2024899999999998E-2</v>
      </c>
      <c r="R3030" s="34">
        <v>-1.49708</v>
      </c>
      <c r="S3030" s="21">
        <v>-1.6588099999999999</v>
      </c>
      <c r="T3030" s="34">
        <v>-1.4965999999999999</v>
      </c>
      <c r="U3030" t="s">
        <v>46</v>
      </c>
      <c r="V3030" t="s">
        <v>46</v>
      </c>
      <c r="W3030" t="s">
        <v>46</v>
      </c>
      <c r="X3030" t="s">
        <v>46</v>
      </c>
      <c r="Y3030" t="s">
        <v>7332</v>
      </c>
      <c r="Z3030" t="s">
        <v>10252</v>
      </c>
      <c r="AA3030" t="s">
        <v>46</v>
      </c>
      <c r="AB3030" t="s">
        <v>46</v>
      </c>
      <c r="AC3030" t="s">
        <v>46</v>
      </c>
      <c r="AD3030" t="s">
        <v>47</v>
      </c>
      <c r="AE3030">
        <v>1.0010699999999999</v>
      </c>
      <c r="AF3030">
        <v>0.15554599999999999</v>
      </c>
      <c r="AG3030">
        <v>-0.47483999999999998</v>
      </c>
      <c r="AH3030">
        <v>-1.8139700000000001</v>
      </c>
      <c r="AI3030">
        <v>2.2833000000000001</v>
      </c>
      <c r="AJ3030">
        <v>2.0225099999999999E-3</v>
      </c>
      <c r="AK3030" t="s">
        <v>14642</v>
      </c>
      <c r="AL3030" t="s">
        <v>14642</v>
      </c>
      <c r="AM3030" t="s">
        <v>14643</v>
      </c>
      <c r="AN3030" t="s">
        <v>14644</v>
      </c>
      <c r="AO3030" t="s">
        <v>10010</v>
      </c>
      <c r="AQ3030">
        <v>2414</v>
      </c>
      <c r="AR3030">
        <v>4392</v>
      </c>
    </row>
    <row r="3031" spans="1:44" x14ac:dyDescent="0.3">
      <c r="A3031" t="s">
        <v>14645</v>
      </c>
      <c r="B3031" s="77" t="str">
        <f t="shared" si="47"/>
        <v>C2</v>
      </c>
      <c r="C3031" s="43">
        <v>1.13611</v>
      </c>
      <c r="D3031" s="51">
        <v>1.79857</v>
      </c>
      <c r="E3031" s="54">
        <v>1.3110299999999999</v>
      </c>
      <c r="F3031" s="27">
        <v>0.48005100000000001</v>
      </c>
      <c r="G3031" s="27">
        <v>0.45594600000000002</v>
      </c>
      <c r="H3031" s="37">
        <v>0.69076099999999996</v>
      </c>
      <c r="I3031" s="23">
        <v>0.26232899999999998</v>
      </c>
      <c r="J3031" s="27">
        <v>0.50733700000000004</v>
      </c>
      <c r="K3031" s="36">
        <v>5.2484000000000003E-2</v>
      </c>
      <c r="L3031" s="45">
        <v>-0.121432</v>
      </c>
      <c r="M3031" s="24">
        <v>-0.37605100000000002</v>
      </c>
      <c r="N3031" s="36">
        <v>9.9441000000000009E-3</v>
      </c>
      <c r="O3031" s="28">
        <v>-0.42764000000000002</v>
      </c>
      <c r="P3031" s="19">
        <v>-0.557639</v>
      </c>
      <c r="Q3031" s="24">
        <v>-0.260606</v>
      </c>
      <c r="R3031" s="46">
        <v>-1.2749600000000001</v>
      </c>
      <c r="S3031" s="44">
        <v>-1.4110100000000001</v>
      </c>
      <c r="T3031" s="59">
        <v>-2.2752300000000001</v>
      </c>
      <c r="U3031" t="s">
        <v>46</v>
      </c>
      <c r="V3031" t="s">
        <v>47</v>
      </c>
      <c r="W3031" t="s">
        <v>48</v>
      </c>
      <c r="X3031" t="s">
        <v>3090</v>
      </c>
      <c r="Y3031" t="s">
        <v>46</v>
      </c>
      <c r="Z3031" t="s">
        <v>46</v>
      </c>
      <c r="AA3031" t="s">
        <v>46</v>
      </c>
      <c r="AB3031" t="s">
        <v>46</v>
      </c>
      <c r="AC3031" t="s">
        <v>46</v>
      </c>
      <c r="AD3031" t="s">
        <v>47</v>
      </c>
      <c r="AE3031">
        <v>2.05104</v>
      </c>
      <c r="AF3031">
        <v>1.8947700000000001E-2</v>
      </c>
      <c r="AG3031">
        <v>-0.62499000000000005</v>
      </c>
      <c r="AH3031">
        <v>-3.2385600000000001</v>
      </c>
      <c r="AI3031">
        <v>4.1106699999999998</v>
      </c>
      <c r="AJ3031">
        <v>7.5400000000000003E-5</v>
      </c>
      <c r="AK3031" t="s">
        <v>14646</v>
      </c>
      <c r="AL3031" t="s">
        <v>14646</v>
      </c>
      <c r="AM3031" t="s">
        <v>14647</v>
      </c>
      <c r="AN3031" t="s">
        <v>14648</v>
      </c>
      <c r="AO3031" t="s">
        <v>10010</v>
      </c>
      <c r="AQ3031">
        <v>2415</v>
      </c>
      <c r="AR3031">
        <v>2532</v>
      </c>
    </row>
    <row r="3032" spans="1:44" x14ac:dyDescent="0.3">
      <c r="A3032" t="s">
        <v>14649</v>
      </c>
      <c r="B3032" s="77" t="str">
        <f t="shared" si="47"/>
        <v>C2</v>
      </c>
      <c r="C3032" s="37">
        <v>0.75696099999999999</v>
      </c>
      <c r="D3032" s="32">
        <v>1.2420899999999999</v>
      </c>
      <c r="E3032" s="30">
        <v>0.83692800000000001</v>
      </c>
      <c r="F3032" s="43">
        <v>1.06897</v>
      </c>
      <c r="G3032" s="25">
        <v>0.144344</v>
      </c>
      <c r="H3032" s="37">
        <v>0.74402400000000002</v>
      </c>
      <c r="I3032" s="42">
        <v>0.59913300000000003</v>
      </c>
      <c r="J3032" s="27">
        <v>0.47538200000000003</v>
      </c>
      <c r="K3032" s="22">
        <v>-0.17973700000000001</v>
      </c>
      <c r="L3032" s="23">
        <v>0.26140600000000003</v>
      </c>
      <c r="M3032" s="25">
        <v>0.23130200000000001</v>
      </c>
      <c r="N3032" s="36">
        <v>7.6653899999999997E-2</v>
      </c>
      <c r="O3032" s="28">
        <v>-0.45185999999999998</v>
      </c>
      <c r="P3032" s="19">
        <v>-0.64887499999999998</v>
      </c>
      <c r="Q3032" s="36">
        <v>1.5870100000000002E-2</v>
      </c>
      <c r="R3032" s="19">
        <v>-0.52679500000000001</v>
      </c>
      <c r="S3032" s="48">
        <v>-2.2066699999999999</v>
      </c>
      <c r="T3032" s="61">
        <v>-2.43913</v>
      </c>
      <c r="U3032" t="s">
        <v>46</v>
      </c>
      <c r="V3032" t="s">
        <v>47</v>
      </c>
      <c r="W3032" t="s">
        <v>48</v>
      </c>
      <c r="X3032" t="s">
        <v>46</v>
      </c>
      <c r="Y3032" t="s">
        <v>46</v>
      </c>
      <c r="Z3032" t="s">
        <v>46</v>
      </c>
      <c r="AA3032" t="s">
        <v>46</v>
      </c>
      <c r="AB3032" t="s">
        <v>46</v>
      </c>
      <c r="AC3032" t="s">
        <v>46</v>
      </c>
      <c r="AD3032" t="s">
        <v>47</v>
      </c>
      <c r="AE3032">
        <v>1.8621700000000001</v>
      </c>
      <c r="AF3032">
        <v>2.74655E-2</v>
      </c>
      <c r="AG3032">
        <v>-0.51673999999999998</v>
      </c>
      <c r="AH3032">
        <v>-2.9830899999999998</v>
      </c>
      <c r="AI3032">
        <v>3.2398099999999999</v>
      </c>
      <c r="AJ3032">
        <v>5.5827600000000002E-4</v>
      </c>
      <c r="AK3032" t="s">
        <v>14650</v>
      </c>
      <c r="AL3032" t="s">
        <v>14651</v>
      </c>
      <c r="AM3032" t="s">
        <v>14652</v>
      </c>
      <c r="AN3032" t="s">
        <v>14653</v>
      </c>
      <c r="AO3032" t="s">
        <v>10010</v>
      </c>
      <c r="AQ3032">
        <v>2416</v>
      </c>
      <c r="AR3032">
        <v>60</v>
      </c>
    </row>
    <row r="3033" spans="1:44" x14ac:dyDescent="0.3">
      <c r="A3033" t="s">
        <v>14654</v>
      </c>
      <c r="B3033" s="77" t="str">
        <f t="shared" si="47"/>
        <v>C2</v>
      </c>
      <c r="C3033" s="27">
        <v>0.41742899999999999</v>
      </c>
      <c r="D3033" s="43">
        <v>1.1365700000000001</v>
      </c>
      <c r="E3033" s="37">
        <v>0.73147700000000004</v>
      </c>
      <c r="F3033" s="42">
        <v>0.62664799999999998</v>
      </c>
      <c r="G3033" s="30">
        <v>0.84676899999999999</v>
      </c>
      <c r="H3033" s="36">
        <v>5.0200799999999997E-2</v>
      </c>
      <c r="I3033" s="23">
        <v>0.382525</v>
      </c>
      <c r="J3033" s="27">
        <v>0.48137600000000003</v>
      </c>
      <c r="K3033" s="45">
        <v>-1.85787E-2</v>
      </c>
      <c r="L3033" s="23">
        <v>0.262127</v>
      </c>
      <c r="M3033" s="24">
        <v>-0.27066600000000002</v>
      </c>
      <c r="N3033" s="27">
        <v>0.40320600000000001</v>
      </c>
      <c r="O3033" s="42">
        <v>0.63953400000000005</v>
      </c>
      <c r="P3033" s="47">
        <v>-1.02773</v>
      </c>
      <c r="Q3033" s="27">
        <v>0.40686299999999997</v>
      </c>
      <c r="R3033" s="24">
        <v>-0.35749500000000001</v>
      </c>
      <c r="S3033" s="49">
        <v>-1.93564</v>
      </c>
      <c r="T3033" s="63">
        <v>-2.77461</v>
      </c>
      <c r="U3033" t="s">
        <v>46</v>
      </c>
      <c r="V3033" t="s">
        <v>46</v>
      </c>
      <c r="W3033" t="s">
        <v>46</v>
      </c>
      <c r="X3033" t="s">
        <v>46</v>
      </c>
      <c r="Y3033" t="s">
        <v>46</v>
      </c>
      <c r="Z3033" t="s">
        <v>46</v>
      </c>
      <c r="AA3033" t="s">
        <v>46</v>
      </c>
      <c r="AB3033" t="s">
        <v>46</v>
      </c>
      <c r="AC3033" t="s">
        <v>46</v>
      </c>
      <c r="AD3033" t="s">
        <v>47</v>
      </c>
      <c r="AE3033">
        <v>1.0440499999999999</v>
      </c>
      <c r="AF3033">
        <v>0.142873</v>
      </c>
      <c r="AG3033">
        <v>-0.32969700000000002</v>
      </c>
      <c r="AH3033">
        <v>-1.8743799999999999</v>
      </c>
      <c r="AI3033">
        <v>1.7034899999999999</v>
      </c>
      <c r="AJ3033">
        <v>1.4497899999999999E-2</v>
      </c>
      <c r="AK3033" t="s">
        <v>14655</v>
      </c>
      <c r="AL3033" t="s">
        <v>14655</v>
      </c>
      <c r="AM3033" t="s">
        <v>14656</v>
      </c>
      <c r="AN3033" t="s">
        <v>14657</v>
      </c>
      <c r="AO3033" t="s">
        <v>10010</v>
      </c>
      <c r="AQ3033">
        <v>2417</v>
      </c>
      <c r="AR3033">
        <v>2174</v>
      </c>
    </row>
    <row r="3034" spans="1:44" x14ac:dyDescent="0.3">
      <c r="A3034" t="s">
        <v>14658</v>
      </c>
      <c r="B3034" s="77" t="str">
        <f t="shared" si="47"/>
        <v>C2</v>
      </c>
      <c r="C3034" s="36">
        <v>2.99701E-2</v>
      </c>
      <c r="D3034" s="29">
        <v>0.98058100000000004</v>
      </c>
      <c r="E3034" s="37">
        <v>0.68459000000000003</v>
      </c>
      <c r="F3034" s="42">
        <v>0.59869899999999998</v>
      </c>
      <c r="G3034" s="37">
        <v>0.66312800000000005</v>
      </c>
      <c r="H3034" s="37">
        <v>0.74809499999999995</v>
      </c>
      <c r="I3034" s="30">
        <v>0.840839</v>
      </c>
      <c r="J3034" s="30">
        <v>0.87290800000000002</v>
      </c>
      <c r="K3034" s="26">
        <v>-0.71160800000000002</v>
      </c>
      <c r="L3034" s="25">
        <v>0.14255799999999999</v>
      </c>
      <c r="M3034" s="45">
        <v>-0.1023</v>
      </c>
      <c r="N3034" s="25">
        <v>0.17807799999999999</v>
      </c>
      <c r="O3034" s="25">
        <v>0.190577</v>
      </c>
      <c r="P3034" s="39">
        <v>-0.79363399999999995</v>
      </c>
      <c r="Q3034" s="27">
        <v>0.39183200000000001</v>
      </c>
      <c r="R3034" s="22">
        <v>-0.213783</v>
      </c>
      <c r="S3034" s="34">
        <v>-1.48201</v>
      </c>
      <c r="T3034" s="67">
        <v>-3.0185200000000001</v>
      </c>
      <c r="U3034" t="s">
        <v>46</v>
      </c>
      <c r="V3034" t="s">
        <v>46</v>
      </c>
      <c r="W3034" t="s">
        <v>46</v>
      </c>
      <c r="X3034" t="s">
        <v>46</v>
      </c>
      <c r="Y3034" t="s">
        <v>46</v>
      </c>
      <c r="Z3034" t="s">
        <v>46</v>
      </c>
      <c r="AA3034" t="s">
        <v>46</v>
      </c>
      <c r="AB3034" t="s">
        <v>46</v>
      </c>
      <c r="AC3034" t="s">
        <v>46</v>
      </c>
      <c r="AD3034" t="s">
        <v>47</v>
      </c>
      <c r="AE3034">
        <v>0.97803600000000002</v>
      </c>
      <c r="AF3034">
        <v>0.16287499999999999</v>
      </c>
      <c r="AG3034">
        <v>-0.31388500000000003</v>
      </c>
      <c r="AH3034">
        <v>-1.7814000000000001</v>
      </c>
      <c r="AI3034">
        <v>1.5942499999999999</v>
      </c>
      <c r="AJ3034">
        <v>1.88866E-2</v>
      </c>
      <c r="AK3034" t="s">
        <v>14659</v>
      </c>
      <c r="AL3034" t="s">
        <v>14659</v>
      </c>
      <c r="AM3034" t="s">
        <v>14660</v>
      </c>
      <c r="AN3034" t="s">
        <v>14661</v>
      </c>
      <c r="AO3034" t="s">
        <v>10010</v>
      </c>
      <c r="AQ3034">
        <v>2418</v>
      </c>
      <c r="AR3034">
        <v>1811</v>
      </c>
    </row>
    <row r="3035" spans="1:44" x14ac:dyDescent="0.3">
      <c r="A3035" t="s">
        <v>14662</v>
      </c>
      <c r="B3035" s="77" t="str">
        <f t="shared" si="47"/>
        <v>C2</v>
      </c>
      <c r="C3035" s="27">
        <v>0.398511</v>
      </c>
      <c r="D3035" s="43">
        <v>1.0821400000000001</v>
      </c>
      <c r="E3035" s="32">
        <v>1.18442</v>
      </c>
      <c r="F3035" s="37">
        <v>0.75776900000000003</v>
      </c>
      <c r="G3035" s="42">
        <v>0.58530199999999999</v>
      </c>
      <c r="H3035" s="29">
        <v>1.0134099999999999</v>
      </c>
      <c r="I3035" s="42">
        <v>0.52942500000000003</v>
      </c>
      <c r="J3035" s="25">
        <v>0.21272199999999999</v>
      </c>
      <c r="K3035" s="45">
        <v>-2.3680099999999999E-2</v>
      </c>
      <c r="L3035" s="36">
        <v>0.101963</v>
      </c>
      <c r="M3035" s="24">
        <v>-0.36944100000000002</v>
      </c>
      <c r="N3035" s="23">
        <v>0.292379</v>
      </c>
      <c r="O3035" s="36">
        <v>0.121756</v>
      </c>
      <c r="P3035" s="21">
        <v>-1.5707100000000001</v>
      </c>
      <c r="Q3035" s="25">
        <v>0.187694</v>
      </c>
      <c r="R3035" s="22">
        <v>-0.22895699999999999</v>
      </c>
      <c r="S3035" s="20">
        <v>-1.9658100000000001</v>
      </c>
      <c r="T3035" s="59">
        <v>-2.3089</v>
      </c>
      <c r="U3035" t="s">
        <v>46</v>
      </c>
      <c r="V3035" t="s">
        <v>46</v>
      </c>
      <c r="W3035" t="s">
        <v>46</v>
      </c>
      <c r="X3035" t="s">
        <v>46</v>
      </c>
      <c r="Y3035" t="s">
        <v>1043</v>
      </c>
      <c r="Z3035" t="s">
        <v>46</v>
      </c>
      <c r="AA3035" t="s">
        <v>46</v>
      </c>
      <c r="AB3035" t="s">
        <v>46</v>
      </c>
      <c r="AC3035" t="s">
        <v>46</v>
      </c>
      <c r="AD3035" t="s">
        <v>47</v>
      </c>
      <c r="AE3035">
        <v>1.35154</v>
      </c>
      <c r="AF3035">
        <v>7.5649999999999995E-2</v>
      </c>
      <c r="AG3035">
        <v>-0.56921299999999997</v>
      </c>
      <c r="AH3035">
        <v>-2.2966099999999998</v>
      </c>
      <c r="AI3035">
        <v>2.81372</v>
      </c>
      <c r="AJ3035">
        <v>6.7225300000000004E-4</v>
      </c>
      <c r="AK3035" t="s">
        <v>14663</v>
      </c>
      <c r="AL3035" t="s">
        <v>14663</v>
      </c>
      <c r="AM3035" t="s">
        <v>14664</v>
      </c>
      <c r="AN3035" t="s">
        <v>14665</v>
      </c>
      <c r="AO3035" t="s">
        <v>10010</v>
      </c>
      <c r="AQ3035">
        <v>2419</v>
      </c>
      <c r="AR3035">
        <v>2324</v>
      </c>
    </row>
    <row r="3036" spans="1:44" x14ac:dyDescent="0.3">
      <c r="A3036" t="s">
        <v>14666</v>
      </c>
      <c r="B3036" s="77" t="str">
        <f t="shared" si="47"/>
        <v>C2</v>
      </c>
      <c r="C3036" s="30">
        <v>0.90252500000000002</v>
      </c>
      <c r="D3036" s="43">
        <v>1.1519200000000001</v>
      </c>
      <c r="E3036" s="29">
        <v>1.0268600000000001</v>
      </c>
      <c r="F3036" s="42">
        <v>0.59979800000000005</v>
      </c>
      <c r="G3036" s="32">
        <v>1.19834</v>
      </c>
      <c r="H3036" s="32">
        <v>1.1792899999999999</v>
      </c>
      <c r="I3036" s="25">
        <v>0.23760400000000001</v>
      </c>
      <c r="J3036" s="25">
        <v>0.155414</v>
      </c>
      <c r="K3036" s="28">
        <v>-0.397532</v>
      </c>
      <c r="L3036" s="36">
        <v>8.5470599999999994E-2</v>
      </c>
      <c r="M3036" s="19">
        <v>-0.58094999999999997</v>
      </c>
      <c r="N3036" s="25">
        <v>0.17418800000000001</v>
      </c>
      <c r="O3036" s="25">
        <v>0.232655</v>
      </c>
      <c r="P3036" s="34">
        <v>-1.5510900000000001</v>
      </c>
      <c r="Q3036" s="36">
        <v>2.9797399999999998E-3</v>
      </c>
      <c r="R3036" s="26">
        <v>-0.66305999999999998</v>
      </c>
      <c r="S3036" s="33">
        <v>-1.70932</v>
      </c>
      <c r="T3036" s="20">
        <v>-2.04508</v>
      </c>
      <c r="U3036" t="s">
        <v>46</v>
      </c>
      <c r="V3036" t="s">
        <v>46</v>
      </c>
      <c r="W3036" t="s">
        <v>46</v>
      </c>
      <c r="X3036" t="s">
        <v>46</v>
      </c>
      <c r="Y3036" t="s">
        <v>46</v>
      </c>
      <c r="Z3036" t="s">
        <v>5667</v>
      </c>
      <c r="AA3036" t="s">
        <v>46</v>
      </c>
      <c r="AB3036" t="s">
        <v>46</v>
      </c>
      <c r="AC3036" t="s">
        <v>46</v>
      </c>
      <c r="AD3036" t="s">
        <v>47</v>
      </c>
      <c r="AE3036">
        <v>1.26634</v>
      </c>
      <c r="AF3036">
        <v>9.0273000000000006E-2</v>
      </c>
      <c r="AG3036">
        <v>-0.40235500000000002</v>
      </c>
      <c r="AH3036">
        <v>-2.1809599999999998</v>
      </c>
      <c r="AI3036">
        <v>3.7435299999999998</v>
      </c>
      <c r="AJ3036">
        <v>1.9847300000000001E-4</v>
      </c>
      <c r="AK3036" t="s">
        <v>14667</v>
      </c>
      <c r="AL3036" t="s">
        <v>14667</v>
      </c>
      <c r="AM3036" t="s">
        <v>14668</v>
      </c>
      <c r="AN3036" t="s">
        <v>14669</v>
      </c>
      <c r="AO3036" t="s">
        <v>10010</v>
      </c>
      <c r="AQ3036">
        <v>2420</v>
      </c>
      <c r="AR3036">
        <v>2313</v>
      </c>
    </row>
    <row r="3037" spans="1:44" x14ac:dyDescent="0.3">
      <c r="A3037" t="s">
        <v>14670</v>
      </c>
      <c r="B3037" s="77" t="str">
        <f t="shared" si="47"/>
        <v>C2</v>
      </c>
      <c r="C3037" s="29">
        <v>0.99217599999999995</v>
      </c>
      <c r="D3037" s="37">
        <v>0.74744600000000005</v>
      </c>
      <c r="E3037" s="29">
        <v>0.93964800000000004</v>
      </c>
      <c r="F3037" s="43">
        <v>1.1027</v>
      </c>
      <c r="G3037" s="37">
        <v>0.77831700000000004</v>
      </c>
      <c r="H3037" s="54">
        <v>1.30742</v>
      </c>
      <c r="I3037" s="36">
        <v>0.125748</v>
      </c>
      <c r="J3037" s="37">
        <v>0.724777</v>
      </c>
      <c r="K3037" s="26">
        <v>-0.68554599999999999</v>
      </c>
      <c r="L3037" s="36">
        <v>0.11869399999999999</v>
      </c>
      <c r="M3037" s="39">
        <v>-0.78345299999999995</v>
      </c>
      <c r="N3037" s="23">
        <v>0.29475899999999999</v>
      </c>
      <c r="O3037" s="23">
        <v>0.33579399999999998</v>
      </c>
      <c r="P3037" s="21">
        <v>-1.5917399999999999</v>
      </c>
      <c r="Q3037" s="22">
        <v>-0.22714699999999999</v>
      </c>
      <c r="R3037" s="26">
        <v>-0.71857099999999996</v>
      </c>
      <c r="S3037" s="20">
        <v>-1.9685900000000001</v>
      </c>
      <c r="T3037" s="34">
        <v>-1.49244</v>
      </c>
      <c r="U3037" t="s">
        <v>46</v>
      </c>
      <c r="V3037" t="s">
        <v>46</v>
      </c>
      <c r="W3037" t="s">
        <v>46</v>
      </c>
      <c r="X3037" t="s">
        <v>14671</v>
      </c>
      <c r="Y3037" t="s">
        <v>5913</v>
      </c>
      <c r="Z3037" t="s">
        <v>46</v>
      </c>
      <c r="AA3037" t="s">
        <v>46</v>
      </c>
      <c r="AB3037" t="s">
        <v>46</v>
      </c>
      <c r="AC3037" t="s">
        <v>46</v>
      </c>
      <c r="AD3037" t="s">
        <v>47</v>
      </c>
      <c r="AE3037">
        <v>1.1985600000000001</v>
      </c>
      <c r="AF3037">
        <v>0.10417800000000001</v>
      </c>
      <c r="AG3037">
        <v>-0.66436399999999995</v>
      </c>
      <c r="AH3037">
        <v>-2.0883400000000001</v>
      </c>
      <c r="AI3037">
        <v>3.44129</v>
      </c>
      <c r="AJ3037">
        <v>1.35838E-4</v>
      </c>
      <c r="AK3037" t="s">
        <v>14672</v>
      </c>
      <c r="AL3037" t="s">
        <v>14672</v>
      </c>
      <c r="AM3037" t="s">
        <v>14673</v>
      </c>
      <c r="AN3037" t="s">
        <v>14674</v>
      </c>
      <c r="AO3037" t="s">
        <v>10010</v>
      </c>
      <c r="AQ3037">
        <v>2421</v>
      </c>
      <c r="AR3037">
        <v>2829</v>
      </c>
    </row>
    <row r="3038" spans="1:44" x14ac:dyDescent="0.3">
      <c r="A3038" t="s">
        <v>14675</v>
      </c>
      <c r="B3038" s="77" t="str">
        <f t="shared" si="47"/>
        <v>C2</v>
      </c>
      <c r="C3038" s="37">
        <v>0.78104499999999999</v>
      </c>
      <c r="D3038" s="25">
        <v>0.239235</v>
      </c>
      <c r="E3038" s="50">
        <v>1.49333</v>
      </c>
      <c r="F3038" s="29">
        <v>0.99984899999999999</v>
      </c>
      <c r="G3038" s="27">
        <v>0.51182499999999997</v>
      </c>
      <c r="H3038" s="30">
        <v>0.872027</v>
      </c>
      <c r="I3038" s="23">
        <v>0.31077500000000002</v>
      </c>
      <c r="J3038" s="25">
        <v>0.19555500000000001</v>
      </c>
      <c r="K3038" s="36">
        <v>8.6796999999999999E-2</v>
      </c>
      <c r="L3038" s="25">
        <v>0.19297900000000001</v>
      </c>
      <c r="M3038" s="19">
        <v>-0.54774699999999998</v>
      </c>
      <c r="N3038" s="27">
        <v>0.499635</v>
      </c>
      <c r="O3038" s="22">
        <v>-0.225776</v>
      </c>
      <c r="P3038" s="47">
        <v>-0.96978600000000004</v>
      </c>
      <c r="Q3038" s="25">
        <v>0.17501900000000001</v>
      </c>
      <c r="R3038" s="45">
        <v>-7.9424700000000001E-2</v>
      </c>
      <c r="S3038" s="61">
        <v>-2.4060800000000002</v>
      </c>
      <c r="T3038" s="48">
        <v>-2.1292599999999999</v>
      </c>
      <c r="U3038" t="s">
        <v>46</v>
      </c>
      <c r="V3038" t="s">
        <v>46</v>
      </c>
      <c r="W3038" t="s">
        <v>46</v>
      </c>
      <c r="X3038" t="s">
        <v>46</v>
      </c>
      <c r="Y3038" t="s">
        <v>46</v>
      </c>
      <c r="Z3038" t="s">
        <v>46</v>
      </c>
      <c r="AA3038" t="s">
        <v>46</v>
      </c>
      <c r="AB3038" t="s">
        <v>46</v>
      </c>
      <c r="AC3038" t="s">
        <v>46</v>
      </c>
      <c r="AD3038" t="s">
        <v>47</v>
      </c>
      <c r="AE3038">
        <v>1.3158000000000001</v>
      </c>
      <c r="AF3038">
        <v>8.1583000000000003E-2</v>
      </c>
      <c r="AG3038">
        <v>-0.38062099999999999</v>
      </c>
      <c r="AH3038">
        <v>-2.2481800000000001</v>
      </c>
      <c r="AI3038">
        <v>2.6140599999999998</v>
      </c>
      <c r="AJ3038">
        <v>2.1520200000000001E-3</v>
      </c>
      <c r="AK3038" t="s">
        <v>14676</v>
      </c>
      <c r="AL3038" t="s">
        <v>14677</v>
      </c>
      <c r="AM3038" t="s">
        <v>14678</v>
      </c>
      <c r="AN3038" t="s">
        <v>14679</v>
      </c>
      <c r="AO3038" t="s">
        <v>10010</v>
      </c>
      <c r="AQ3038">
        <v>2422</v>
      </c>
      <c r="AR3038">
        <v>4018</v>
      </c>
    </row>
    <row r="3039" spans="1:44" x14ac:dyDescent="0.3">
      <c r="A3039" t="s">
        <v>14680</v>
      </c>
      <c r="B3039" s="77" t="str">
        <f t="shared" si="47"/>
        <v>C2</v>
      </c>
      <c r="C3039" s="29">
        <v>0.91147500000000004</v>
      </c>
      <c r="D3039" s="30">
        <v>0.80516799999999999</v>
      </c>
      <c r="E3039" s="23">
        <v>0.33084000000000002</v>
      </c>
      <c r="F3039" s="32">
        <v>1.2882800000000001</v>
      </c>
      <c r="G3039" s="32">
        <v>1.24427</v>
      </c>
      <c r="H3039" s="51">
        <v>1.7939799999999999</v>
      </c>
      <c r="I3039" s="45">
        <v>-5.97368E-2</v>
      </c>
      <c r="J3039" s="36">
        <v>9.2108899999999994E-2</v>
      </c>
      <c r="K3039" s="24">
        <v>-0.327934</v>
      </c>
      <c r="L3039" s="25">
        <v>0.17069699999999999</v>
      </c>
      <c r="M3039" s="39">
        <v>-0.85758299999999998</v>
      </c>
      <c r="N3039" s="35">
        <v>-1.1348199999999999</v>
      </c>
      <c r="O3039" s="28">
        <v>-0.44640800000000003</v>
      </c>
      <c r="P3039" s="28">
        <v>-0.42239199999999999</v>
      </c>
      <c r="Q3039" s="47">
        <v>-1.02738</v>
      </c>
      <c r="R3039" s="37">
        <v>0.65200899999999995</v>
      </c>
      <c r="S3039" s="20">
        <v>-1.96296</v>
      </c>
      <c r="T3039" s="35">
        <v>-1.0496099999999999</v>
      </c>
      <c r="U3039" t="s">
        <v>46</v>
      </c>
      <c r="V3039" t="s">
        <v>46</v>
      </c>
      <c r="W3039" t="s">
        <v>46</v>
      </c>
      <c r="X3039" t="s">
        <v>46</v>
      </c>
      <c r="Y3039" t="s">
        <v>14681</v>
      </c>
      <c r="Z3039" t="s">
        <v>14682</v>
      </c>
      <c r="AA3039" t="s">
        <v>46</v>
      </c>
      <c r="AB3039" t="s">
        <v>46</v>
      </c>
      <c r="AC3039" t="s">
        <v>46</v>
      </c>
      <c r="AD3039" t="s">
        <v>47</v>
      </c>
      <c r="AE3039">
        <v>0.38449899999999998</v>
      </c>
      <c r="AF3039">
        <v>0.52288000000000001</v>
      </c>
      <c r="AG3039">
        <v>-9.7091800000000006E-2</v>
      </c>
      <c r="AH3039">
        <v>-0.85498799999999997</v>
      </c>
      <c r="AI3039">
        <v>3.1508400000000001</v>
      </c>
      <c r="AJ3039">
        <v>1.7734700000000001E-3</v>
      </c>
      <c r="AK3039" t="s">
        <v>14683</v>
      </c>
      <c r="AL3039" t="s">
        <v>14683</v>
      </c>
      <c r="AM3039" t="s">
        <v>14684</v>
      </c>
      <c r="AN3039" t="s">
        <v>14685</v>
      </c>
      <c r="AO3039" t="s">
        <v>10010</v>
      </c>
      <c r="AQ3039">
        <v>2423</v>
      </c>
      <c r="AR3039">
        <v>2123</v>
      </c>
    </row>
    <row r="3040" spans="1:44" x14ac:dyDescent="0.3">
      <c r="A3040" t="s">
        <v>14686</v>
      </c>
      <c r="B3040" s="77" t="str">
        <f t="shared" si="47"/>
        <v>C2</v>
      </c>
      <c r="C3040" s="29">
        <v>1.0210699999999999</v>
      </c>
      <c r="D3040" s="30">
        <v>0.89780300000000002</v>
      </c>
      <c r="E3040" s="30">
        <v>0.83720600000000001</v>
      </c>
      <c r="F3040" s="30">
        <v>0.844163</v>
      </c>
      <c r="G3040" s="51">
        <v>1.70011</v>
      </c>
      <c r="H3040" s="50">
        <v>1.5242599999999999</v>
      </c>
      <c r="I3040" s="22">
        <v>-0.24518699999999999</v>
      </c>
      <c r="J3040" s="23">
        <v>0.356574</v>
      </c>
      <c r="K3040" s="19">
        <v>-0.57850999999999997</v>
      </c>
      <c r="L3040" s="25">
        <v>0.19609799999999999</v>
      </c>
      <c r="M3040" s="26">
        <v>-0.67395799999999995</v>
      </c>
      <c r="N3040" s="44">
        <v>-1.30569</v>
      </c>
      <c r="O3040" s="24">
        <v>-0.32703100000000002</v>
      </c>
      <c r="P3040" s="39">
        <v>-0.82938900000000004</v>
      </c>
      <c r="Q3040" s="44">
        <v>-1.3042</v>
      </c>
      <c r="R3040" s="23">
        <v>0.35167199999999998</v>
      </c>
      <c r="S3040" s="34">
        <v>-1.5037</v>
      </c>
      <c r="T3040" s="47">
        <v>-0.96130199999999999</v>
      </c>
      <c r="U3040" t="s">
        <v>46</v>
      </c>
      <c r="V3040" t="s">
        <v>46</v>
      </c>
      <c r="W3040" t="s">
        <v>46</v>
      </c>
      <c r="X3040" t="s">
        <v>1752</v>
      </c>
      <c r="Y3040" t="s">
        <v>10346</v>
      </c>
      <c r="Z3040" t="s">
        <v>10271</v>
      </c>
      <c r="AA3040" t="s">
        <v>46</v>
      </c>
      <c r="AB3040" t="s">
        <v>46</v>
      </c>
      <c r="AC3040" t="s">
        <v>46</v>
      </c>
      <c r="AD3040" t="s">
        <v>47</v>
      </c>
      <c r="AE3040">
        <v>0.48848399999999997</v>
      </c>
      <c r="AF3040">
        <v>0.43058299999999999</v>
      </c>
      <c r="AG3040">
        <v>-0.603746</v>
      </c>
      <c r="AH3040">
        <v>-1.03573</v>
      </c>
      <c r="AI3040">
        <v>4.0476799999999997</v>
      </c>
      <c r="AJ3040">
        <v>3.0000000000000001E-5</v>
      </c>
      <c r="AK3040" t="s">
        <v>14687</v>
      </c>
      <c r="AL3040" t="s">
        <v>14687</v>
      </c>
      <c r="AM3040" t="s">
        <v>14688</v>
      </c>
      <c r="AN3040" t="s">
        <v>14689</v>
      </c>
      <c r="AO3040" t="s">
        <v>10010</v>
      </c>
      <c r="AQ3040">
        <v>2424</v>
      </c>
      <c r="AR3040">
        <v>228</v>
      </c>
    </row>
    <row r="3041" spans="1:44" x14ac:dyDescent="0.3">
      <c r="A3041" t="s">
        <v>14690</v>
      </c>
      <c r="B3041" s="77" t="str">
        <f t="shared" si="47"/>
        <v>C2</v>
      </c>
      <c r="C3041" s="37">
        <v>0.78021700000000005</v>
      </c>
      <c r="D3041" s="37">
        <v>0.73594599999999999</v>
      </c>
      <c r="E3041" s="36">
        <v>9.7772200000000004E-2</v>
      </c>
      <c r="F3041" s="43">
        <v>1.14656</v>
      </c>
      <c r="G3041" s="41">
        <v>1.6365099999999999</v>
      </c>
      <c r="H3041" s="30">
        <v>0.89098599999999994</v>
      </c>
      <c r="I3041" s="45">
        <v>-4.9612200000000002E-2</v>
      </c>
      <c r="J3041" s="29">
        <v>1.0109999999999999</v>
      </c>
      <c r="K3041" s="45">
        <v>-9.0913400000000005E-2</v>
      </c>
      <c r="L3041" s="27">
        <v>0.41529300000000002</v>
      </c>
      <c r="M3041" s="35">
        <v>-1.0976999999999999</v>
      </c>
      <c r="N3041" s="24">
        <v>-0.295099</v>
      </c>
      <c r="O3041" s="24">
        <v>-0.32908799999999999</v>
      </c>
      <c r="P3041" s="21">
        <v>-1.6503699999999999</v>
      </c>
      <c r="Q3041" s="26">
        <v>-0.68360699999999996</v>
      </c>
      <c r="R3041" s="42">
        <v>0.59296700000000002</v>
      </c>
      <c r="S3041" s="33">
        <v>-1.7377100000000001</v>
      </c>
      <c r="T3041" s="44">
        <v>-1.3731500000000001</v>
      </c>
      <c r="U3041" t="s">
        <v>46</v>
      </c>
      <c r="V3041" t="s">
        <v>46</v>
      </c>
      <c r="W3041" t="s">
        <v>46</v>
      </c>
      <c r="X3041" t="s">
        <v>14691</v>
      </c>
      <c r="Y3041" t="s">
        <v>14692</v>
      </c>
      <c r="Z3041" t="s">
        <v>14693</v>
      </c>
      <c r="AA3041" t="s">
        <v>46</v>
      </c>
      <c r="AB3041" t="s">
        <v>46</v>
      </c>
      <c r="AC3041" t="s">
        <v>46</v>
      </c>
      <c r="AD3041" t="s">
        <v>47</v>
      </c>
      <c r="AE3041">
        <v>0.99540799999999996</v>
      </c>
      <c r="AF3041">
        <v>0.157031</v>
      </c>
      <c r="AG3041">
        <v>-0.49980799999999997</v>
      </c>
      <c r="AH3041">
        <v>-1.8059799999999999</v>
      </c>
      <c r="AI3041">
        <v>2.5110800000000002</v>
      </c>
      <c r="AJ3041">
        <v>1.0213900000000001E-3</v>
      </c>
      <c r="AK3041" t="s">
        <v>14694</v>
      </c>
      <c r="AL3041" t="s">
        <v>14694</v>
      </c>
      <c r="AM3041" t="s">
        <v>14695</v>
      </c>
      <c r="AN3041" t="s">
        <v>14696</v>
      </c>
      <c r="AO3041" t="s">
        <v>10010</v>
      </c>
      <c r="AQ3041">
        <v>2425</v>
      </c>
      <c r="AR3041">
        <v>1743</v>
      </c>
    </row>
    <row r="3042" spans="1:44" x14ac:dyDescent="0.3">
      <c r="A3042" t="s">
        <v>14697</v>
      </c>
      <c r="B3042" s="77" t="str">
        <f t="shared" si="47"/>
        <v>C2</v>
      </c>
      <c r="C3042" s="32">
        <v>1.22116</v>
      </c>
      <c r="D3042" s="25">
        <v>0.17319499999999999</v>
      </c>
      <c r="E3042" s="37">
        <v>0.67974199999999996</v>
      </c>
      <c r="F3042" s="54">
        <v>1.3585700000000001</v>
      </c>
      <c r="G3042" s="32">
        <v>1.2209300000000001</v>
      </c>
      <c r="H3042" s="37">
        <v>0.69668600000000003</v>
      </c>
      <c r="I3042" s="25">
        <v>0.22872000000000001</v>
      </c>
      <c r="J3042" s="45">
        <v>-9.32891E-2</v>
      </c>
      <c r="K3042" s="23">
        <v>0.37727300000000003</v>
      </c>
      <c r="L3042" s="45">
        <v>-0.113674</v>
      </c>
      <c r="M3042" s="39">
        <v>-0.79909799999999997</v>
      </c>
      <c r="N3042" s="26">
        <v>-0.67638299999999996</v>
      </c>
      <c r="O3042" s="26">
        <v>-0.73264399999999996</v>
      </c>
      <c r="P3042" s="45">
        <v>-0.120516</v>
      </c>
      <c r="Q3042" s="23">
        <v>0.31834000000000001</v>
      </c>
      <c r="R3042" s="27">
        <v>0.41524499999999998</v>
      </c>
      <c r="S3042" s="60">
        <v>-2.5400900000000002</v>
      </c>
      <c r="T3042" s="21">
        <v>-1.6141700000000001</v>
      </c>
      <c r="U3042" t="s">
        <v>46</v>
      </c>
      <c r="V3042" t="s">
        <v>46</v>
      </c>
      <c r="W3042" t="s">
        <v>46</v>
      </c>
      <c r="X3042" t="s">
        <v>46</v>
      </c>
      <c r="Y3042" t="s">
        <v>2867</v>
      </c>
      <c r="Z3042" t="s">
        <v>46</v>
      </c>
      <c r="AA3042" t="s">
        <v>46</v>
      </c>
      <c r="AB3042" t="s">
        <v>46</v>
      </c>
      <c r="AC3042" t="s">
        <v>46</v>
      </c>
      <c r="AD3042" t="s">
        <v>47</v>
      </c>
      <c r="AE3042">
        <v>0.487871</v>
      </c>
      <c r="AF3042">
        <v>0.43099799999999999</v>
      </c>
      <c r="AG3042">
        <v>-0.1721</v>
      </c>
      <c r="AH3042">
        <v>-1.0347</v>
      </c>
      <c r="AI3042">
        <v>2.07456</v>
      </c>
      <c r="AJ3042">
        <v>6.9019800000000003E-3</v>
      </c>
      <c r="AK3042" t="s">
        <v>14698</v>
      </c>
      <c r="AL3042" t="s">
        <v>14698</v>
      </c>
      <c r="AM3042" t="s">
        <v>14699</v>
      </c>
      <c r="AN3042" t="s">
        <v>14700</v>
      </c>
      <c r="AO3042" t="s">
        <v>10010</v>
      </c>
      <c r="AQ3042">
        <v>2426</v>
      </c>
      <c r="AR3042">
        <v>4596</v>
      </c>
    </row>
    <row r="3043" spans="1:44" x14ac:dyDescent="0.3">
      <c r="A3043" t="s">
        <v>14701</v>
      </c>
      <c r="B3043" s="77" t="str">
        <f t="shared" si="47"/>
        <v>C2</v>
      </c>
      <c r="C3043" s="50">
        <v>1.5240199999999999</v>
      </c>
      <c r="D3043" s="22">
        <v>-0.183804</v>
      </c>
      <c r="E3043" s="27">
        <v>0.51557699999999995</v>
      </c>
      <c r="F3043" s="54">
        <v>1.3690199999999999</v>
      </c>
      <c r="G3043" s="40">
        <v>1.91987</v>
      </c>
      <c r="H3043" s="23">
        <v>0.35036</v>
      </c>
      <c r="I3043" s="27">
        <v>0.42683300000000002</v>
      </c>
      <c r="J3043" s="25">
        <v>0.181564</v>
      </c>
      <c r="K3043" s="22">
        <v>-0.20747499999999999</v>
      </c>
      <c r="L3043" s="28">
        <v>-0.48294399999999998</v>
      </c>
      <c r="M3043" s="47">
        <v>-1.0399400000000001</v>
      </c>
      <c r="N3043" s="44">
        <v>-1.39184</v>
      </c>
      <c r="O3043" s="27">
        <v>0.39683800000000002</v>
      </c>
      <c r="P3043" s="45">
        <v>-0.12548799999999999</v>
      </c>
      <c r="Q3043" s="45">
        <v>-5.9020099999999999E-2</v>
      </c>
      <c r="R3043" s="45">
        <v>-5.8889400000000001E-2</v>
      </c>
      <c r="S3043" s="33">
        <v>-1.7811600000000001</v>
      </c>
      <c r="T3043" s="44">
        <v>-1.3535200000000001</v>
      </c>
      <c r="U3043" t="s">
        <v>46</v>
      </c>
      <c r="V3043" t="s">
        <v>46</v>
      </c>
      <c r="W3043" t="s">
        <v>46</v>
      </c>
      <c r="X3043" t="s">
        <v>46</v>
      </c>
      <c r="Y3043" t="s">
        <v>4750</v>
      </c>
      <c r="Z3043" t="s">
        <v>14702</v>
      </c>
      <c r="AA3043" t="s">
        <v>46</v>
      </c>
      <c r="AB3043" t="s">
        <v>46</v>
      </c>
      <c r="AC3043" t="s">
        <v>46</v>
      </c>
      <c r="AD3043" t="s">
        <v>47</v>
      </c>
      <c r="AE3043">
        <v>6.2016099999999998E-2</v>
      </c>
      <c r="AF3043">
        <v>0.90959100000000004</v>
      </c>
      <c r="AG3043">
        <v>-2.1031999999999999E-2</v>
      </c>
      <c r="AH3043">
        <v>-0.17191999999999999</v>
      </c>
      <c r="AI3043">
        <v>1.9185300000000001</v>
      </c>
      <c r="AJ3043">
        <v>1.2688E-2</v>
      </c>
      <c r="AK3043" t="s">
        <v>14703</v>
      </c>
      <c r="AL3043" t="s">
        <v>14704</v>
      </c>
      <c r="AM3043" t="s">
        <v>14705</v>
      </c>
      <c r="AN3043" t="s">
        <v>14706</v>
      </c>
      <c r="AO3043" t="s">
        <v>10010</v>
      </c>
      <c r="AQ3043">
        <v>2427</v>
      </c>
      <c r="AR3043">
        <v>2222</v>
      </c>
    </row>
    <row r="3044" spans="1:44" x14ac:dyDescent="0.3">
      <c r="A3044" t="s">
        <v>14707</v>
      </c>
      <c r="B3044" s="77" t="str">
        <f t="shared" si="47"/>
        <v>C2</v>
      </c>
      <c r="C3044" s="41">
        <v>1.61053</v>
      </c>
      <c r="D3044" s="43">
        <v>1.0560799999999999</v>
      </c>
      <c r="E3044" s="36">
        <v>6.1580900000000001E-2</v>
      </c>
      <c r="F3044" s="29">
        <v>1.01359</v>
      </c>
      <c r="G3044" s="43">
        <v>1.1547700000000001</v>
      </c>
      <c r="H3044" s="32">
        <v>1.1910700000000001</v>
      </c>
      <c r="I3044" s="24">
        <v>-0.35461100000000001</v>
      </c>
      <c r="J3044" s="23">
        <v>0.27752199999999999</v>
      </c>
      <c r="K3044" s="45">
        <v>-4.9763799999999997E-2</v>
      </c>
      <c r="L3044" s="37">
        <v>0.77302099999999996</v>
      </c>
      <c r="M3044" s="33">
        <v>-1.7948299999999999</v>
      </c>
      <c r="N3044" s="34">
        <v>-1.4645300000000001</v>
      </c>
      <c r="O3044" s="22">
        <v>-0.21899299999999999</v>
      </c>
      <c r="P3044" s="24">
        <v>-0.38463399999999998</v>
      </c>
      <c r="Q3044" s="45">
        <v>-0.11063199999999999</v>
      </c>
      <c r="R3044" s="24">
        <v>-0.36878899999999998</v>
      </c>
      <c r="S3044" s="47">
        <v>-0.93582799999999999</v>
      </c>
      <c r="T3044" s="34">
        <v>-1.4555499999999999</v>
      </c>
      <c r="U3044" t="s">
        <v>46</v>
      </c>
      <c r="V3044" t="s">
        <v>46</v>
      </c>
      <c r="W3044" t="s">
        <v>46</v>
      </c>
      <c r="X3044" t="s">
        <v>46</v>
      </c>
      <c r="Y3044" t="s">
        <v>14708</v>
      </c>
      <c r="Z3044" t="s">
        <v>46</v>
      </c>
      <c r="AA3044" t="s">
        <v>46</v>
      </c>
      <c r="AB3044" t="s">
        <v>46</v>
      </c>
      <c r="AC3044" t="s">
        <v>46</v>
      </c>
      <c r="AD3044" t="s">
        <v>47</v>
      </c>
      <c r="AE3044">
        <v>0.11827799999999999</v>
      </c>
      <c r="AF3044">
        <v>0.83236299999999996</v>
      </c>
      <c r="AG3044">
        <v>-0.11526500000000001</v>
      </c>
      <c r="AH3044">
        <v>-0.311807</v>
      </c>
      <c r="AI3044">
        <v>2.5909499999999999</v>
      </c>
      <c r="AJ3044">
        <v>5.7115099999999999E-4</v>
      </c>
      <c r="AK3044" t="s">
        <v>14709</v>
      </c>
      <c r="AL3044" t="s">
        <v>14709</v>
      </c>
      <c r="AM3044" t="s">
        <v>14710</v>
      </c>
      <c r="AN3044" t="s">
        <v>14711</v>
      </c>
      <c r="AO3044" t="s">
        <v>10010</v>
      </c>
      <c r="AQ3044">
        <v>2428</v>
      </c>
      <c r="AR3044">
        <v>1795</v>
      </c>
    </row>
    <row r="3045" spans="1:44" x14ac:dyDescent="0.3">
      <c r="A3045" t="s">
        <v>14712</v>
      </c>
      <c r="B3045" s="77" t="str">
        <f t="shared" si="47"/>
        <v>C2</v>
      </c>
      <c r="C3045" s="43">
        <v>1.12096</v>
      </c>
      <c r="D3045" s="50">
        <v>1.4728300000000001</v>
      </c>
      <c r="E3045" s="36">
        <v>5.96562E-2</v>
      </c>
      <c r="F3045" s="42">
        <v>0.53141099999999997</v>
      </c>
      <c r="G3045" s="30">
        <v>0.910161</v>
      </c>
      <c r="H3045" s="32">
        <v>1.26732</v>
      </c>
      <c r="I3045" s="25">
        <v>0.203404</v>
      </c>
      <c r="J3045" s="22">
        <v>-0.224219</v>
      </c>
      <c r="K3045" s="42">
        <v>0.62154299999999996</v>
      </c>
      <c r="L3045" s="29">
        <v>0.98811599999999999</v>
      </c>
      <c r="M3045" s="19">
        <v>-0.52631399999999995</v>
      </c>
      <c r="N3045" s="28">
        <v>-0.50437799999999999</v>
      </c>
      <c r="O3045" s="47">
        <v>-1.0041500000000001</v>
      </c>
      <c r="P3045" s="22">
        <v>-0.24818499999999999</v>
      </c>
      <c r="Q3045" s="24">
        <v>-0.29165200000000002</v>
      </c>
      <c r="R3045" s="26">
        <v>-0.66629000000000005</v>
      </c>
      <c r="S3045" s="59">
        <v>-2.2946</v>
      </c>
      <c r="T3045" s="44">
        <v>-1.4156</v>
      </c>
      <c r="U3045" t="s">
        <v>46</v>
      </c>
      <c r="V3045" t="s">
        <v>47</v>
      </c>
      <c r="W3045" t="s">
        <v>48</v>
      </c>
      <c r="X3045" t="s">
        <v>46</v>
      </c>
      <c r="Y3045" t="s">
        <v>14713</v>
      </c>
      <c r="Z3045" t="s">
        <v>46</v>
      </c>
      <c r="AA3045" t="s">
        <v>46</v>
      </c>
      <c r="AB3045" t="s">
        <v>46</v>
      </c>
      <c r="AC3045" t="s">
        <v>46</v>
      </c>
      <c r="AD3045" t="s">
        <v>47</v>
      </c>
      <c r="AE3045">
        <v>1.61832</v>
      </c>
      <c r="AF3045">
        <v>4.4470200000000001E-2</v>
      </c>
      <c r="AG3045">
        <v>-0.60124699999999998</v>
      </c>
      <c r="AH3045">
        <v>-2.6555800000000001</v>
      </c>
      <c r="AI3045">
        <v>3.22627</v>
      </c>
      <c r="AJ3045">
        <v>2.7188899999999998E-4</v>
      </c>
      <c r="AK3045" t="s">
        <v>14714</v>
      </c>
      <c r="AL3045" t="s">
        <v>14714</v>
      </c>
      <c r="AM3045" t="s">
        <v>14715</v>
      </c>
      <c r="AN3045" t="s">
        <v>14716</v>
      </c>
      <c r="AO3045" t="s">
        <v>10010</v>
      </c>
      <c r="AQ3045">
        <v>2429</v>
      </c>
      <c r="AR3045">
        <v>1071</v>
      </c>
    </row>
    <row r="3046" spans="1:44" x14ac:dyDescent="0.3">
      <c r="A3046" t="s">
        <v>14717</v>
      </c>
      <c r="B3046" s="77" t="str">
        <f t="shared" si="47"/>
        <v>C2</v>
      </c>
      <c r="C3046" s="42">
        <v>0.62943700000000002</v>
      </c>
      <c r="D3046" s="42">
        <v>0.57496999999999998</v>
      </c>
      <c r="E3046" s="30">
        <v>0.895949</v>
      </c>
      <c r="F3046" s="30">
        <v>0.87449299999999996</v>
      </c>
      <c r="G3046" s="29">
        <v>0.95116900000000004</v>
      </c>
      <c r="H3046" s="32">
        <v>1.2043999999999999</v>
      </c>
      <c r="I3046" s="33">
        <v>-1.8119099999999999</v>
      </c>
      <c r="J3046" s="28">
        <v>-0.48791000000000001</v>
      </c>
      <c r="K3046" s="25">
        <v>0.13692399999999999</v>
      </c>
      <c r="L3046" s="34">
        <v>-1.5511699999999999</v>
      </c>
      <c r="M3046" s="36">
        <v>7.68982E-2</v>
      </c>
      <c r="N3046" s="27">
        <v>0.47001300000000001</v>
      </c>
      <c r="O3046" s="30">
        <v>0.90111200000000002</v>
      </c>
      <c r="P3046" s="29">
        <v>1.0105999999999999</v>
      </c>
      <c r="Q3046" s="39">
        <v>-0.85651900000000003</v>
      </c>
      <c r="R3046" s="28">
        <v>-0.50192499999999995</v>
      </c>
      <c r="S3046" s="21">
        <v>-1.56839</v>
      </c>
      <c r="T3046" s="47">
        <v>-0.94814200000000004</v>
      </c>
      <c r="U3046" t="s">
        <v>46</v>
      </c>
      <c r="V3046" t="s">
        <v>46</v>
      </c>
      <c r="W3046" t="s">
        <v>46</v>
      </c>
      <c r="X3046" t="s">
        <v>46</v>
      </c>
      <c r="Y3046" t="s">
        <v>46</v>
      </c>
      <c r="Z3046" t="s">
        <v>46</v>
      </c>
      <c r="AA3046" t="s">
        <v>46</v>
      </c>
      <c r="AB3046" t="s">
        <v>46</v>
      </c>
      <c r="AC3046" t="s">
        <v>46</v>
      </c>
      <c r="AD3046" t="s">
        <v>47</v>
      </c>
      <c r="AE3046">
        <v>0.13320899999999999</v>
      </c>
      <c r="AF3046">
        <v>0.81297699999999995</v>
      </c>
      <c r="AG3046">
        <v>0.29370600000000002</v>
      </c>
      <c r="AH3046">
        <v>0.34690399999999999</v>
      </c>
      <c r="AI3046">
        <v>1.63243</v>
      </c>
      <c r="AJ3046">
        <v>3.51315E-3</v>
      </c>
      <c r="AK3046" t="s">
        <v>14718</v>
      </c>
      <c r="AL3046" t="s">
        <v>14718</v>
      </c>
      <c r="AM3046" t="s">
        <v>14719</v>
      </c>
      <c r="AN3046" t="s">
        <v>14720</v>
      </c>
      <c r="AO3046" t="s">
        <v>10010</v>
      </c>
      <c r="AQ3046">
        <v>2430</v>
      </c>
      <c r="AR3046">
        <v>3054</v>
      </c>
    </row>
    <row r="3047" spans="1:44" x14ac:dyDescent="0.3">
      <c r="A3047" t="s">
        <v>14721</v>
      </c>
      <c r="B3047" s="77" t="str">
        <f t="shared" si="47"/>
        <v>C2</v>
      </c>
      <c r="C3047" s="29">
        <v>1.0095499999999999</v>
      </c>
      <c r="D3047" s="42">
        <v>0.64150399999999996</v>
      </c>
      <c r="E3047" s="25">
        <v>0.22342000000000001</v>
      </c>
      <c r="F3047" s="29">
        <v>0.93298300000000001</v>
      </c>
      <c r="G3047" s="54">
        <v>1.34636</v>
      </c>
      <c r="H3047" s="29">
        <v>1.03155</v>
      </c>
      <c r="I3047" s="24">
        <v>-0.36709900000000001</v>
      </c>
      <c r="J3047" s="19">
        <v>-0.604715</v>
      </c>
      <c r="K3047" s="36">
        <v>5.2990099999999998E-2</v>
      </c>
      <c r="L3047" s="20">
        <v>-2.0768599999999999</v>
      </c>
      <c r="M3047" s="19">
        <v>-0.56486800000000004</v>
      </c>
      <c r="N3047" s="25">
        <v>0.25270599999999999</v>
      </c>
      <c r="O3047" s="19">
        <v>-0.53678599999999999</v>
      </c>
      <c r="P3047" s="43">
        <v>1.0718799999999999</v>
      </c>
      <c r="Q3047" s="19">
        <v>-0.55751700000000004</v>
      </c>
      <c r="R3047" s="23">
        <v>0.36740699999999998</v>
      </c>
      <c r="S3047" s="48">
        <v>-2.1648000000000001</v>
      </c>
      <c r="T3047" s="45">
        <v>-5.77038E-2</v>
      </c>
      <c r="U3047" t="s">
        <v>46</v>
      </c>
      <c r="V3047" t="s">
        <v>46</v>
      </c>
      <c r="W3047" t="s">
        <v>46</v>
      </c>
      <c r="X3047" t="s">
        <v>46</v>
      </c>
      <c r="Y3047" t="s">
        <v>1760</v>
      </c>
      <c r="Z3047" t="s">
        <v>46</v>
      </c>
      <c r="AA3047" t="s">
        <v>46</v>
      </c>
      <c r="AB3047" t="s">
        <v>46</v>
      </c>
      <c r="AC3047" t="s">
        <v>46</v>
      </c>
      <c r="AD3047" t="s">
        <v>47</v>
      </c>
      <c r="AE3047">
        <v>0.16838800000000001</v>
      </c>
      <c r="AF3047">
        <v>0.76720600000000005</v>
      </c>
      <c r="AG3047">
        <v>0.156495</v>
      </c>
      <c r="AH3047">
        <v>0.42675800000000003</v>
      </c>
      <c r="AI3047">
        <v>1.69354</v>
      </c>
      <c r="AJ3047">
        <v>5.5900799999999999E-3</v>
      </c>
      <c r="AK3047" t="s">
        <v>14722</v>
      </c>
      <c r="AL3047" t="s">
        <v>14722</v>
      </c>
      <c r="AM3047" t="s">
        <v>14723</v>
      </c>
      <c r="AN3047" t="s">
        <v>14724</v>
      </c>
      <c r="AO3047" t="s">
        <v>10010</v>
      </c>
      <c r="AQ3047">
        <v>2431</v>
      </c>
      <c r="AR3047">
        <v>2674</v>
      </c>
    </row>
    <row r="3048" spans="1:44" x14ac:dyDescent="0.3">
      <c r="A3048" t="s">
        <v>14725</v>
      </c>
      <c r="B3048" s="77" t="str">
        <f t="shared" si="47"/>
        <v>C2</v>
      </c>
      <c r="C3048" s="42">
        <v>0.64439500000000005</v>
      </c>
      <c r="D3048" s="43">
        <v>1.1708400000000001</v>
      </c>
      <c r="E3048" s="37">
        <v>0.73019900000000004</v>
      </c>
      <c r="F3048" s="32">
        <v>1.2652300000000001</v>
      </c>
      <c r="G3048" s="51">
        <v>1.75187</v>
      </c>
      <c r="H3048" s="32">
        <v>1.1957100000000001</v>
      </c>
      <c r="I3048" s="19">
        <v>-0.56238999999999995</v>
      </c>
      <c r="J3048" s="28">
        <v>-0.47409099999999998</v>
      </c>
      <c r="K3048" s="25">
        <v>0.22294</v>
      </c>
      <c r="L3048" s="25">
        <v>0.185222</v>
      </c>
      <c r="M3048" s="24">
        <v>-0.317272</v>
      </c>
      <c r="N3048" s="28">
        <v>-0.51985800000000004</v>
      </c>
      <c r="O3048" s="35">
        <v>-1.0707</v>
      </c>
      <c r="P3048" s="36">
        <v>2.4237399999999999E-2</v>
      </c>
      <c r="Q3048" s="39">
        <v>-0.832507</v>
      </c>
      <c r="R3048" s="47">
        <v>-0.96698899999999999</v>
      </c>
      <c r="S3048" s="48">
        <v>-2.1764399999999999</v>
      </c>
      <c r="T3048" s="24">
        <v>-0.27039999999999997</v>
      </c>
      <c r="U3048" t="s">
        <v>46</v>
      </c>
      <c r="V3048" t="s">
        <v>46</v>
      </c>
      <c r="W3048" t="s">
        <v>46</v>
      </c>
      <c r="X3048" t="s">
        <v>46</v>
      </c>
      <c r="Y3048" t="s">
        <v>14726</v>
      </c>
      <c r="Z3048" t="s">
        <v>46</v>
      </c>
      <c r="AA3048" t="s">
        <v>46</v>
      </c>
      <c r="AB3048" t="s">
        <v>46</v>
      </c>
      <c r="AC3048" t="s">
        <v>46</v>
      </c>
      <c r="AD3048" t="s">
        <v>47</v>
      </c>
      <c r="AE3048">
        <v>1.02898</v>
      </c>
      <c r="AF3048">
        <v>0.14705799999999999</v>
      </c>
      <c r="AG3048">
        <v>-0.171852</v>
      </c>
      <c r="AH3048">
        <v>-1.8532500000000001</v>
      </c>
      <c r="AI3048">
        <v>4.4316199999999997</v>
      </c>
      <c r="AJ3048">
        <v>2.9197099999999997E-4</v>
      </c>
      <c r="AK3048" t="s">
        <v>14727</v>
      </c>
      <c r="AL3048" t="s">
        <v>14727</v>
      </c>
      <c r="AM3048" t="s">
        <v>14728</v>
      </c>
      <c r="AN3048" t="s">
        <v>14729</v>
      </c>
      <c r="AO3048" t="s">
        <v>10010</v>
      </c>
      <c r="AQ3048">
        <v>2432</v>
      </c>
      <c r="AR3048">
        <v>4591</v>
      </c>
    </row>
    <row r="3049" spans="1:44" x14ac:dyDescent="0.3">
      <c r="A3049" t="s">
        <v>14730</v>
      </c>
      <c r="B3049" s="77" t="str">
        <f t="shared" si="47"/>
        <v>C2</v>
      </c>
      <c r="C3049" s="24">
        <v>-0.382328</v>
      </c>
      <c r="D3049" s="43">
        <v>1.1638200000000001</v>
      </c>
      <c r="E3049" s="30">
        <v>0.90034999999999998</v>
      </c>
      <c r="F3049" s="41">
        <v>1.5738799999999999</v>
      </c>
      <c r="G3049" s="29">
        <v>0.93411200000000005</v>
      </c>
      <c r="H3049" s="43">
        <v>1.0530200000000001</v>
      </c>
      <c r="I3049" s="28">
        <v>-0.48170299999999999</v>
      </c>
      <c r="J3049" s="47">
        <v>-1.02634</v>
      </c>
      <c r="K3049" s="32">
        <v>1.2332700000000001</v>
      </c>
      <c r="L3049" s="36">
        <v>4.0327899999999996E-3</v>
      </c>
      <c r="M3049" s="23">
        <v>0.27427099999999999</v>
      </c>
      <c r="N3049" s="28">
        <v>-0.43511300000000003</v>
      </c>
      <c r="O3049" s="28">
        <v>-0.49002499999999999</v>
      </c>
      <c r="P3049" s="24">
        <v>-0.26566200000000001</v>
      </c>
      <c r="Q3049" s="39">
        <v>-0.78459699999999999</v>
      </c>
      <c r="R3049" s="28">
        <v>-0.42296800000000001</v>
      </c>
      <c r="S3049" s="61">
        <v>-2.4236300000000002</v>
      </c>
      <c r="T3049" s="28">
        <v>-0.42437599999999998</v>
      </c>
      <c r="U3049" t="s">
        <v>46</v>
      </c>
      <c r="V3049" t="s">
        <v>46</v>
      </c>
      <c r="W3049" t="s">
        <v>46</v>
      </c>
      <c r="X3049" t="s">
        <v>46</v>
      </c>
      <c r="Y3049" t="s">
        <v>46</v>
      </c>
      <c r="Z3049" t="s">
        <v>46</v>
      </c>
      <c r="AA3049" t="s">
        <v>46</v>
      </c>
      <c r="AB3049" t="s">
        <v>46</v>
      </c>
      <c r="AC3049" t="s">
        <v>46</v>
      </c>
      <c r="AD3049" t="s">
        <v>47</v>
      </c>
      <c r="AE3049" t="e">
        <f>#NUM!</f>
        <v>#NUM!</v>
      </c>
      <c r="AF3049">
        <v>1</v>
      </c>
      <c r="AG3049">
        <v>0</v>
      </c>
      <c r="AH3049" t="e">
        <f>#NUM!</f>
        <v>#NUM!</v>
      </c>
      <c r="AI3049">
        <v>2.2463700000000002</v>
      </c>
      <c r="AJ3049">
        <v>1.3125999999999999E-3</v>
      </c>
      <c r="AK3049" t="s">
        <v>14731</v>
      </c>
      <c r="AL3049" t="s">
        <v>14731</v>
      </c>
      <c r="AM3049" t="s">
        <v>14732</v>
      </c>
      <c r="AN3049" t="s">
        <v>14733</v>
      </c>
      <c r="AO3049" t="s">
        <v>10010</v>
      </c>
      <c r="AQ3049">
        <v>2433</v>
      </c>
      <c r="AR3049">
        <v>2786</v>
      </c>
    </row>
    <row r="3050" spans="1:44" x14ac:dyDescent="0.3">
      <c r="A3050" t="s">
        <v>14734</v>
      </c>
      <c r="B3050" s="77" t="str">
        <f t="shared" si="47"/>
        <v>C2</v>
      </c>
      <c r="C3050" s="25">
        <v>0.21071100000000001</v>
      </c>
      <c r="D3050" s="25">
        <v>0.20987600000000001</v>
      </c>
      <c r="E3050" s="37">
        <v>0.71127700000000005</v>
      </c>
      <c r="F3050" s="23">
        <v>0.30231200000000003</v>
      </c>
      <c r="G3050" s="50">
        <v>1.50014</v>
      </c>
      <c r="H3050" s="54">
        <v>1.3298700000000001</v>
      </c>
      <c r="I3050" s="30">
        <v>0.823569</v>
      </c>
      <c r="J3050" s="37">
        <v>0.77294300000000005</v>
      </c>
      <c r="K3050" s="36">
        <v>0.117077</v>
      </c>
      <c r="L3050" s="22">
        <v>-0.23774600000000001</v>
      </c>
      <c r="M3050" s="35">
        <v>-1.0683100000000001</v>
      </c>
      <c r="N3050" s="22">
        <v>-0.21591299999999999</v>
      </c>
      <c r="O3050" s="25">
        <v>0.16387699999999999</v>
      </c>
      <c r="P3050" s="25">
        <v>0.19974800000000001</v>
      </c>
      <c r="Q3050" s="21">
        <v>-1.6496599999999999</v>
      </c>
      <c r="R3050" s="27">
        <v>0.454426</v>
      </c>
      <c r="S3050" s="34">
        <v>-1.4963900000000001</v>
      </c>
      <c r="T3050" s="48">
        <v>-2.1278199999999998</v>
      </c>
      <c r="U3050" t="s">
        <v>46</v>
      </c>
      <c r="V3050" t="s">
        <v>46</v>
      </c>
      <c r="W3050" t="s">
        <v>46</v>
      </c>
      <c r="X3050" t="s">
        <v>46</v>
      </c>
      <c r="Y3050" t="s">
        <v>14735</v>
      </c>
      <c r="Z3050" t="s">
        <v>46</v>
      </c>
      <c r="AA3050" t="s">
        <v>46</v>
      </c>
      <c r="AB3050" t="s">
        <v>46</v>
      </c>
      <c r="AC3050" t="s">
        <v>46</v>
      </c>
      <c r="AD3050" t="s">
        <v>47</v>
      </c>
      <c r="AE3050">
        <v>0.72761100000000001</v>
      </c>
      <c r="AF3050">
        <v>0.27216699999999999</v>
      </c>
      <c r="AG3050">
        <v>-0.19911300000000001</v>
      </c>
      <c r="AH3050">
        <v>-1.41574</v>
      </c>
      <c r="AI3050">
        <v>1.5219400000000001</v>
      </c>
      <c r="AJ3050">
        <v>2.88484E-2</v>
      </c>
      <c r="AK3050" t="s">
        <v>14736</v>
      </c>
      <c r="AL3050" t="s">
        <v>14736</v>
      </c>
      <c r="AM3050" t="s">
        <v>14737</v>
      </c>
      <c r="AN3050" t="s">
        <v>14738</v>
      </c>
      <c r="AO3050" t="s">
        <v>10010</v>
      </c>
      <c r="AQ3050">
        <v>2434</v>
      </c>
      <c r="AR3050">
        <v>4187</v>
      </c>
    </row>
    <row r="3051" spans="1:44" x14ac:dyDescent="0.3">
      <c r="A3051" t="s">
        <v>14739</v>
      </c>
      <c r="B3051" s="77" t="str">
        <f t="shared" si="47"/>
        <v>C2</v>
      </c>
      <c r="C3051" s="54">
        <v>1.3496900000000001</v>
      </c>
      <c r="D3051" s="30">
        <v>0.88171200000000005</v>
      </c>
      <c r="E3051" s="30">
        <v>0.86274499999999998</v>
      </c>
      <c r="F3051" s="23">
        <v>0.31396000000000002</v>
      </c>
      <c r="G3051" s="29">
        <v>0.91544099999999995</v>
      </c>
      <c r="H3051" s="37">
        <v>0.75575700000000001</v>
      </c>
      <c r="I3051" s="36">
        <v>5.2503000000000001E-2</v>
      </c>
      <c r="J3051" s="25">
        <v>0.138456</v>
      </c>
      <c r="K3051" s="45">
        <v>-0.12278</v>
      </c>
      <c r="L3051" s="24">
        <v>-0.36949700000000002</v>
      </c>
      <c r="M3051" s="26">
        <v>-0.77198900000000004</v>
      </c>
      <c r="N3051" s="28">
        <v>-0.448573</v>
      </c>
      <c r="O3051" s="30">
        <v>0.86264700000000005</v>
      </c>
      <c r="P3051" s="37">
        <v>0.75536300000000001</v>
      </c>
      <c r="Q3051" s="33">
        <v>-1.7587900000000001</v>
      </c>
      <c r="R3051" s="25">
        <v>0.18982399999999999</v>
      </c>
      <c r="S3051" s="34">
        <v>-1.46363</v>
      </c>
      <c r="T3051" s="48">
        <v>-2.1428400000000001</v>
      </c>
      <c r="U3051" t="s">
        <v>46</v>
      </c>
      <c r="V3051" t="s">
        <v>46</v>
      </c>
      <c r="W3051" t="s">
        <v>46</v>
      </c>
      <c r="X3051" t="s">
        <v>46</v>
      </c>
      <c r="Y3051" t="s">
        <v>46</v>
      </c>
      <c r="Z3051" t="s">
        <v>10841</v>
      </c>
      <c r="AA3051" t="s">
        <v>46</v>
      </c>
      <c r="AB3051" t="s">
        <v>46</v>
      </c>
      <c r="AC3051" t="s">
        <v>46</v>
      </c>
      <c r="AD3051" t="s">
        <v>47</v>
      </c>
      <c r="AE3051">
        <v>0.249417</v>
      </c>
      <c r="AF3051">
        <v>0.667601</v>
      </c>
      <c r="AG3051">
        <v>-0.24944</v>
      </c>
      <c r="AH3051">
        <v>-0.59806300000000001</v>
      </c>
      <c r="AI3051">
        <v>1.66231</v>
      </c>
      <c r="AJ3051">
        <v>5.3898899999999996E-3</v>
      </c>
      <c r="AK3051" t="s">
        <v>14740</v>
      </c>
      <c r="AL3051" t="s">
        <v>14740</v>
      </c>
      <c r="AM3051" t="s">
        <v>14741</v>
      </c>
      <c r="AN3051" t="s">
        <v>14742</v>
      </c>
      <c r="AO3051" t="s">
        <v>10010</v>
      </c>
      <c r="AQ3051">
        <v>2435</v>
      </c>
      <c r="AR3051">
        <v>1178</v>
      </c>
    </row>
    <row r="3052" spans="1:44" x14ac:dyDescent="0.3">
      <c r="A3052" t="s">
        <v>14743</v>
      </c>
      <c r="B3052" s="77" t="str">
        <f t="shared" si="47"/>
        <v>C2</v>
      </c>
      <c r="C3052" s="30">
        <v>0.89328399999999997</v>
      </c>
      <c r="D3052" s="24">
        <v>-0.35072399999999998</v>
      </c>
      <c r="E3052" s="43">
        <v>1.15137</v>
      </c>
      <c r="F3052" s="25">
        <v>0.13450400000000001</v>
      </c>
      <c r="G3052" s="42">
        <v>0.55398000000000003</v>
      </c>
      <c r="H3052" s="43">
        <v>1.1429100000000001</v>
      </c>
      <c r="I3052" s="27">
        <v>0.39369799999999999</v>
      </c>
      <c r="J3052" s="23">
        <v>0.28404000000000001</v>
      </c>
      <c r="K3052" s="24">
        <v>-0.335231</v>
      </c>
      <c r="L3052" s="22">
        <v>-0.14335600000000001</v>
      </c>
      <c r="M3052" s="45">
        <v>-7.2161500000000003E-2</v>
      </c>
      <c r="N3052" s="25">
        <v>0.13628899999999999</v>
      </c>
      <c r="O3052" s="29">
        <v>0.94198800000000005</v>
      </c>
      <c r="P3052" s="23">
        <v>0.299516</v>
      </c>
      <c r="Q3052" s="33">
        <v>-1.76938</v>
      </c>
      <c r="R3052" s="27">
        <v>0.40224900000000002</v>
      </c>
      <c r="S3052" s="63">
        <v>-2.7673100000000002</v>
      </c>
      <c r="T3052" s="39">
        <v>-0.89566699999999999</v>
      </c>
      <c r="U3052" t="s">
        <v>46</v>
      </c>
      <c r="V3052" t="s">
        <v>46</v>
      </c>
      <c r="W3052" t="s">
        <v>46</v>
      </c>
      <c r="X3052" t="s">
        <v>14625</v>
      </c>
      <c r="Y3052" t="s">
        <v>14744</v>
      </c>
      <c r="Z3052" t="s">
        <v>14745</v>
      </c>
      <c r="AA3052" t="s">
        <v>46</v>
      </c>
      <c r="AB3052" t="s">
        <v>46</v>
      </c>
      <c r="AC3052" t="s">
        <v>46</v>
      </c>
      <c r="AD3052" t="s">
        <v>47</v>
      </c>
      <c r="AE3052">
        <v>0.54525999999999997</v>
      </c>
      <c r="AF3052">
        <v>0.38690799999999997</v>
      </c>
      <c r="AG3052">
        <v>-0.60966100000000001</v>
      </c>
      <c r="AH3052">
        <v>-1.1297999999999999</v>
      </c>
      <c r="AI3052">
        <v>0.99506499999999998</v>
      </c>
      <c r="AJ3052">
        <v>2.7381200000000001E-2</v>
      </c>
      <c r="AK3052" t="s">
        <v>14746</v>
      </c>
      <c r="AL3052" t="s">
        <v>14746</v>
      </c>
      <c r="AM3052" t="s">
        <v>14747</v>
      </c>
      <c r="AN3052" t="s">
        <v>14748</v>
      </c>
      <c r="AO3052" t="s">
        <v>10010</v>
      </c>
      <c r="AQ3052">
        <v>2436</v>
      </c>
      <c r="AR3052">
        <v>1316</v>
      </c>
    </row>
    <row r="3053" spans="1:44" x14ac:dyDescent="0.3">
      <c r="A3053" t="s">
        <v>14749</v>
      </c>
      <c r="B3053" s="77" t="str">
        <f t="shared" si="47"/>
        <v>C2</v>
      </c>
      <c r="C3053" s="29">
        <v>1.03769</v>
      </c>
      <c r="D3053" s="27">
        <v>0.51185499999999995</v>
      </c>
      <c r="E3053" s="43">
        <v>1.1326700000000001</v>
      </c>
      <c r="F3053" s="37">
        <v>0.66051499999999996</v>
      </c>
      <c r="G3053" s="29">
        <v>0.93820099999999995</v>
      </c>
      <c r="H3053" s="43">
        <v>1.05522</v>
      </c>
      <c r="I3053" s="47">
        <v>-0.93585799999999997</v>
      </c>
      <c r="J3053" s="45">
        <v>-0.10041600000000001</v>
      </c>
      <c r="K3053" s="45">
        <v>-3.2037200000000002E-2</v>
      </c>
      <c r="L3053" s="36">
        <v>8.8679900000000006E-2</v>
      </c>
      <c r="M3053" s="19">
        <v>-0.52724800000000005</v>
      </c>
      <c r="N3053" s="22">
        <v>-0.18402499999999999</v>
      </c>
      <c r="O3053" s="32">
        <v>1.2739</v>
      </c>
      <c r="P3053" s="28">
        <v>-0.42848900000000001</v>
      </c>
      <c r="Q3053" s="35">
        <v>-1.0641400000000001</v>
      </c>
      <c r="R3053" s="27">
        <v>0.41210799999999997</v>
      </c>
      <c r="S3053" s="34">
        <v>-1.55501</v>
      </c>
      <c r="T3053" s="59">
        <v>-2.28362</v>
      </c>
      <c r="U3053" t="s">
        <v>46</v>
      </c>
      <c r="V3053" t="s">
        <v>46</v>
      </c>
      <c r="W3053" t="s">
        <v>46</v>
      </c>
      <c r="X3053" t="s">
        <v>46</v>
      </c>
      <c r="Y3053" t="s">
        <v>46</v>
      </c>
      <c r="Z3053" t="s">
        <v>46</v>
      </c>
      <c r="AA3053" t="s">
        <v>46</v>
      </c>
      <c r="AB3053" t="s">
        <v>46</v>
      </c>
      <c r="AC3053" t="s">
        <v>46</v>
      </c>
      <c r="AD3053" t="s">
        <v>47</v>
      </c>
      <c r="AE3053">
        <v>0.24365100000000001</v>
      </c>
      <c r="AF3053">
        <v>0.67434799999999995</v>
      </c>
      <c r="AG3053">
        <v>-8.23208E-2</v>
      </c>
      <c r="AH3053">
        <v>-0.58637300000000003</v>
      </c>
      <c r="AI3053">
        <v>1.8738900000000001</v>
      </c>
      <c r="AJ3053">
        <v>1.5632400000000001E-2</v>
      </c>
      <c r="AK3053" t="s">
        <v>14750</v>
      </c>
      <c r="AL3053" t="s">
        <v>14750</v>
      </c>
      <c r="AM3053" t="s">
        <v>14751</v>
      </c>
      <c r="AN3053" t="s">
        <v>14752</v>
      </c>
      <c r="AO3053" t="s">
        <v>10010</v>
      </c>
      <c r="AQ3053">
        <v>2437</v>
      </c>
      <c r="AR3053">
        <v>2783</v>
      </c>
    </row>
    <row r="3054" spans="1:44" x14ac:dyDescent="0.3">
      <c r="A3054" t="s">
        <v>14753</v>
      </c>
      <c r="B3054" s="77" t="str">
        <f t="shared" si="47"/>
        <v>C2</v>
      </c>
      <c r="C3054" s="32">
        <v>1.2539100000000001</v>
      </c>
      <c r="D3054" s="42">
        <v>0.55367699999999997</v>
      </c>
      <c r="E3054" s="27">
        <v>0.43890000000000001</v>
      </c>
      <c r="F3054" s="37">
        <v>0.70089999999999997</v>
      </c>
      <c r="G3054" s="30">
        <v>0.805724</v>
      </c>
      <c r="H3054" s="43">
        <v>1.16601</v>
      </c>
      <c r="I3054" s="22">
        <v>-0.25704900000000003</v>
      </c>
      <c r="J3054" s="45">
        <v>-9.7494300000000006E-2</v>
      </c>
      <c r="K3054" s="25">
        <v>0.16120599999999999</v>
      </c>
      <c r="L3054" s="24">
        <v>-0.38688699999999998</v>
      </c>
      <c r="M3054" s="47">
        <v>-0.95613099999999995</v>
      </c>
      <c r="N3054" s="26">
        <v>-0.67227300000000001</v>
      </c>
      <c r="O3054" s="55">
        <v>2.0085600000000001</v>
      </c>
      <c r="P3054" s="22">
        <v>-0.20701600000000001</v>
      </c>
      <c r="Q3054" s="28">
        <v>-0.438442</v>
      </c>
      <c r="R3054" s="19">
        <v>-0.55011699999999997</v>
      </c>
      <c r="S3054" s="21">
        <v>-1.63591</v>
      </c>
      <c r="T3054" s="49">
        <v>-1.8875599999999999</v>
      </c>
      <c r="U3054" t="s">
        <v>46</v>
      </c>
      <c r="V3054" t="s">
        <v>46</v>
      </c>
      <c r="W3054" t="s">
        <v>46</v>
      </c>
      <c r="X3054" t="s">
        <v>1418</v>
      </c>
      <c r="Y3054" t="s">
        <v>46</v>
      </c>
      <c r="Z3054" t="s">
        <v>46</v>
      </c>
      <c r="AA3054" t="s">
        <v>46</v>
      </c>
      <c r="AB3054" t="s">
        <v>46</v>
      </c>
      <c r="AC3054" t="s">
        <v>46</v>
      </c>
      <c r="AD3054" t="s">
        <v>47</v>
      </c>
      <c r="AE3054">
        <v>5.0705100000000003E-2</v>
      </c>
      <c r="AF3054">
        <v>0.92504699999999995</v>
      </c>
      <c r="AG3054">
        <v>-5.0001299999999999E-2</v>
      </c>
      <c r="AH3054">
        <v>-0.142123</v>
      </c>
      <c r="AI3054">
        <v>1.4388399999999999</v>
      </c>
      <c r="AJ3054">
        <v>1.12365E-2</v>
      </c>
      <c r="AK3054" t="s">
        <v>14754</v>
      </c>
      <c r="AL3054" t="s">
        <v>14754</v>
      </c>
      <c r="AM3054" t="s">
        <v>14755</v>
      </c>
      <c r="AN3054" t="s">
        <v>14756</v>
      </c>
      <c r="AO3054" t="s">
        <v>10010</v>
      </c>
      <c r="AQ3054">
        <v>2438</v>
      </c>
      <c r="AR3054">
        <v>791</v>
      </c>
    </row>
    <row r="3055" spans="1:44" x14ac:dyDescent="0.3">
      <c r="A3055" t="s">
        <v>14757</v>
      </c>
      <c r="B3055" s="77" t="str">
        <f t="shared" si="47"/>
        <v>C2</v>
      </c>
      <c r="C3055" s="30">
        <v>0.79153300000000004</v>
      </c>
      <c r="D3055" s="42">
        <v>0.533335</v>
      </c>
      <c r="E3055" s="37">
        <v>0.74031899999999995</v>
      </c>
      <c r="F3055" s="37">
        <v>0.75218099999999999</v>
      </c>
      <c r="G3055" s="43">
        <v>1.1006199999999999</v>
      </c>
      <c r="H3055" s="54">
        <v>1.4089499999999999</v>
      </c>
      <c r="I3055" s="28">
        <v>-0.44436399999999998</v>
      </c>
      <c r="J3055" s="24">
        <v>-0.32132300000000003</v>
      </c>
      <c r="K3055" s="22">
        <v>-0.25073600000000001</v>
      </c>
      <c r="L3055" s="39">
        <v>-0.87033300000000002</v>
      </c>
      <c r="M3055" s="39">
        <v>-0.81466099999999997</v>
      </c>
      <c r="N3055" s="35">
        <v>-1.0813900000000001</v>
      </c>
      <c r="O3055" s="51">
        <v>1.7054</v>
      </c>
      <c r="P3055" s="35">
        <v>-1.1557200000000001</v>
      </c>
      <c r="Q3055" s="39">
        <v>-0.90806699999999996</v>
      </c>
      <c r="R3055" s="29">
        <v>1.0127600000000001</v>
      </c>
      <c r="S3055" s="34">
        <v>-1.4952000000000001</v>
      </c>
      <c r="T3055" s="26">
        <v>-0.70330199999999998</v>
      </c>
      <c r="U3055" t="s">
        <v>46</v>
      </c>
      <c r="V3055" t="s">
        <v>46</v>
      </c>
      <c r="W3055" t="s">
        <v>46</v>
      </c>
      <c r="X3055" t="s">
        <v>3623</v>
      </c>
      <c r="Y3055" t="s">
        <v>10307</v>
      </c>
      <c r="Z3055" t="s">
        <v>14758</v>
      </c>
      <c r="AA3055" t="s">
        <v>46</v>
      </c>
      <c r="AB3055" t="s">
        <v>46</v>
      </c>
      <c r="AC3055" t="s">
        <v>46</v>
      </c>
      <c r="AD3055" t="s">
        <v>47</v>
      </c>
      <c r="AE3055">
        <v>0.29147499999999998</v>
      </c>
      <c r="AF3055">
        <v>0.62008200000000002</v>
      </c>
      <c r="AG3055">
        <v>0.13036900000000001</v>
      </c>
      <c r="AH3055">
        <v>0.68134499999999998</v>
      </c>
      <c r="AI3055">
        <v>1.8994500000000001</v>
      </c>
      <c r="AJ3055">
        <v>8.3917499999999999E-3</v>
      </c>
      <c r="AK3055" t="s">
        <v>14759</v>
      </c>
      <c r="AL3055" t="s">
        <v>14759</v>
      </c>
      <c r="AM3055" t="s">
        <v>14760</v>
      </c>
      <c r="AN3055" t="s">
        <v>14761</v>
      </c>
      <c r="AO3055" t="s">
        <v>10010</v>
      </c>
      <c r="AQ3055">
        <v>2439</v>
      </c>
      <c r="AR3055">
        <v>445</v>
      </c>
    </row>
    <row r="3056" spans="1:44" x14ac:dyDescent="0.3">
      <c r="A3056" t="s">
        <v>14762</v>
      </c>
      <c r="B3056" s="77" t="str">
        <f t="shared" si="47"/>
        <v>C2</v>
      </c>
      <c r="C3056" s="37">
        <v>0.70487599999999995</v>
      </c>
      <c r="D3056" s="42">
        <v>0.65063099999999996</v>
      </c>
      <c r="E3056" s="22">
        <v>-0.226495</v>
      </c>
      <c r="F3056" s="30">
        <v>0.85341999999999996</v>
      </c>
      <c r="G3056" s="30">
        <v>0.78189799999999998</v>
      </c>
      <c r="H3056" s="41">
        <v>1.5977699999999999</v>
      </c>
      <c r="I3056" s="27">
        <v>0.46169700000000002</v>
      </c>
      <c r="J3056" s="23">
        <v>0.34859499999999999</v>
      </c>
      <c r="K3056" s="20">
        <v>-2.03077</v>
      </c>
      <c r="L3056" s="39">
        <v>-0.83480900000000002</v>
      </c>
      <c r="M3056" s="28">
        <v>-0.444523</v>
      </c>
      <c r="N3056" s="45">
        <v>-0.12266199999999999</v>
      </c>
      <c r="O3056" s="25">
        <v>0.15066299999999999</v>
      </c>
      <c r="P3056" s="45">
        <v>-4.6200100000000001E-2</v>
      </c>
      <c r="Q3056" s="28">
        <v>-0.46787099999999998</v>
      </c>
      <c r="R3056" s="54">
        <v>1.41648</v>
      </c>
      <c r="S3056" s="49">
        <v>-1.9522200000000001</v>
      </c>
      <c r="T3056" s="39">
        <v>-0.84048</v>
      </c>
      <c r="U3056" t="s">
        <v>46</v>
      </c>
      <c r="V3056" t="s">
        <v>46</v>
      </c>
      <c r="W3056" t="s">
        <v>46</v>
      </c>
      <c r="X3056" t="s">
        <v>46</v>
      </c>
      <c r="Y3056" t="s">
        <v>46</v>
      </c>
      <c r="Z3056" t="s">
        <v>46</v>
      </c>
      <c r="AA3056" t="s">
        <v>46</v>
      </c>
      <c r="AB3056" t="s">
        <v>46</v>
      </c>
      <c r="AC3056" t="s">
        <v>46</v>
      </c>
      <c r="AD3056" t="s">
        <v>47</v>
      </c>
      <c r="AE3056">
        <v>9.2327800000000002E-2</v>
      </c>
      <c r="AF3056">
        <v>0.868452</v>
      </c>
      <c r="AG3056">
        <v>6.3166299999999995E-2</v>
      </c>
      <c r="AH3056">
        <v>0.248887</v>
      </c>
      <c r="AI3056">
        <v>1.08653</v>
      </c>
      <c r="AJ3056">
        <v>3.83656E-2</v>
      </c>
      <c r="AK3056" t="s">
        <v>14763</v>
      </c>
      <c r="AL3056" t="s">
        <v>14763</v>
      </c>
      <c r="AM3056" t="s">
        <v>14764</v>
      </c>
      <c r="AN3056" t="s">
        <v>14765</v>
      </c>
      <c r="AO3056" t="s">
        <v>14766</v>
      </c>
      <c r="AQ3056">
        <v>2440</v>
      </c>
      <c r="AR3056">
        <v>3898</v>
      </c>
    </row>
    <row r="3057" spans="1:44" x14ac:dyDescent="0.3">
      <c r="A3057" t="s">
        <v>14767</v>
      </c>
      <c r="B3057" s="77" t="str">
        <f t="shared" si="47"/>
        <v>C2</v>
      </c>
      <c r="C3057" s="29">
        <v>0.97135099999999996</v>
      </c>
      <c r="D3057" s="54">
        <v>1.37616</v>
      </c>
      <c r="E3057" s="36">
        <v>1.0352099999999999E-2</v>
      </c>
      <c r="F3057" s="37">
        <v>0.76585499999999995</v>
      </c>
      <c r="G3057" s="37">
        <v>0.75671200000000005</v>
      </c>
      <c r="H3057" s="29">
        <v>1.0102899999999999</v>
      </c>
      <c r="I3057" s="37">
        <v>0.74331100000000006</v>
      </c>
      <c r="J3057" s="22">
        <v>-0.211121</v>
      </c>
      <c r="K3057" s="20">
        <v>-2.0166499999999998</v>
      </c>
      <c r="L3057" s="45">
        <v>-0.112098</v>
      </c>
      <c r="M3057" s="39">
        <v>-0.87268999999999997</v>
      </c>
      <c r="N3057" s="46">
        <v>-1.21089</v>
      </c>
      <c r="O3057" s="47">
        <v>-1.0169900000000001</v>
      </c>
      <c r="P3057" s="27">
        <v>0.50006700000000004</v>
      </c>
      <c r="Q3057" s="28">
        <v>-0.49401200000000001</v>
      </c>
      <c r="R3057" s="54">
        <v>1.38323</v>
      </c>
      <c r="S3057" s="46">
        <v>-1.22953</v>
      </c>
      <c r="T3057" s="24">
        <v>-0.35335</v>
      </c>
      <c r="U3057" t="s">
        <v>46</v>
      </c>
      <c r="V3057" t="s">
        <v>46</v>
      </c>
      <c r="W3057" t="s">
        <v>46</v>
      </c>
      <c r="X3057" t="s">
        <v>14768</v>
      </c>
      <c r="Y3057" t="s">
        <v>13858</v>
      </c>
      <c r="Z3057" t="s">
        <v>13805</v>
      </c>
      <c r="AA3057" t="s">
        <v>46</v>
      </c>
      <c r="AB3057" t="s">
        <v>46</v>
      </c>
      <c r="AC3057" t="s">
        <v>46</v>
      </c>
      <c r="AD3057" t="s">
        <v>47</v>
      </c>
      <c r="AE3057">
        <v>0.31795800000000002</v>
      </c>
      <c r="AF3057">
        <v>0.59135199999999999</v>
      </c>
      <c r="AG3057">
        <v>0.118242</v>
      </c>
      <c r="AH3057">
        <v>0.73214599999999996</v>
      </c>
      <c r="AI3057">
        <v>1.5657399999999999</v>
      </c>
      <c r="AJ3057">
        <v>2.2021900000000001E-2</v>
      </c>
      <c r="AK3057" t="s">
        <v>14769</v>
      </c>
      <c r="AL3057" t="s">
        <v>14769</v>
      </c>
      <c r="AM3057" t="s">
        <v>14770</v>
      </c>
      <c r="AN3057" t="s">
        <v>14771</v>
      </c>
      <c r="AO3057" t="s">
        <v>14766</v>
      </c>
      <c r="AQ3057">
        <v>2441</v>
      </c>
      <c r="AR3057">
        <v>2155</v>
      </c>
    </row>
    <row r="3058" spans="1:44" x14ac:dyDescent="0.3">
      <c r="A3058" t="s">
        <v>14772</v>
      </c>
      <c r="B3058" s="77" t="str">
        <f t="shared" si="47"/>
        <v>C2</v>
      </c>
      <c r="C3058" s="54">
        <v>1.36446</v>
      </c>
      <c r="D3058" s="43">
        <v>1.1432899999999999</v>
      </c>
      <c r="E3058" s="47">
        <v>-1.0395799999999999</v>
      </c>
      <c r="F3058" s="29">
        <v>0.96651399999999998</v>
      </c>
      <c r="G3058" s="29">
        <v>0.98687000000000002</v>
      </c>
      <c r="H3058" s="51">
        <v>1.80972</v>
      </c>
      <c r="I3058" s="23">
        <v>0.32365699999999997</v>
      </c>
      <c r="J3058" s="28">
        <v>-0.46757100000000001</v>
      </c>
      <c r="K3058" s="47">
        <v>-0.97583799999999998</v>
      </c>
      <c r="L3058" s="21">
        <v>-1.67744</v>
      </c>
      <c r="M3058" s="28">
        <v>-0.47627399999999998</v>
      </c>
      <c r="N3058" s="47">
        <v>-0.994699</v>
      </c>
      <c r="O3058" s="24">
        <v>-0.31413799999999997</v>
      </c>
      <c r="P3058" s="36">
        <v>5.8482100000000002E-2</v>
      </c>
      <c r="Q3058" s="23">
        <v>0.36895699999999998</v>
      </c>
      <c r="R3058" s="37">
        <v>0.65284399999999998</v>
      </c>
      <c r="S3058" s="35">
        <v>-1.0904</v>
      </c>
      <c r="T3058" s="19">
        <v>-0.63885800000000004</v>
      </c>
      <c r="U3058" t="s">
        <v>46</v>
      </c>
      <c r="V3058" t="s">
        <v>46</v>
      </c>
      <c r="W3058" t="s">
        <v>46</v>
      </c>
      <c r="X3058" t="s">
        <v>14773</v>
      </c>
      <c r="Y3058" t="s">
        <v>659</v>
      </c>
      <c r="Z3058" t="s">
        <v>14774</v>
      </c>
      <c r="AA3058" t="s">
        <v>46</v>
      </c>
      <c r="AB3058" t="s">
        <v>46</v>
      </c>
      <c r="AC3058" t="s">
        <v>46</v>
      </c>
      <c r="AD3058" t="s">
        <v>47</v>
      </c>
      <c r="AE3058">
        <v>0.74515600000000004</v>
      </c>
      <c r="AF3058">
        <v>0.26290999999999998</v>
      </c>
      <c r="AG3058">
        <v>0.55844800000000006</v>
      </c>
      <c r="AH3058">
        <v>1.4421999999999999</v>
      </c>
      <c r="AI3058">
        <v>1.9829600000000001</v>
      </c>
      <c r="AJ3058">
        <v>1.8810000000000001E-3</v>
      </c>
      <c r="AK3058" t="s">
        <v>14775</v>
      </c>
      <c r="AL3058" t="s">
        <v>14775</v>
      </c>
      <c r="AM3058" t="s">
        <v>14776</v>
      </c>
      <c r="AN3058" t="s">
        <v>14777</v>
      </c>
      <c r="AO3058" t="s">
        <v>14766</v>
      </c>
      <c r="AQ3058">
        <v>2442</v>
      </c>
      <c r="AR3058">
        <v>1243</v>
      </c>
    </row>
    <row r="3059" spans="1:44" x14ac:dyDescent="0.3">
      <c r="A3059" t="s">
        <v>14778</v>
      </c>
      <c r="B3059" s="77" t="str">
        <f t="shared" si="47"/>
        <v>C2</v>
      </c>
      <c r="C3059" s="51">
        <v>1.7128300000000001</v>
      </c>
      <c r="D3059" s="29">
        <v>0.94483499999999998</v>
      </c>
      <c r="E3059" s="26">
        <v>-0.76027699999999998</v>
      </c>
      <c r="F3059" s="37">
        <v>0.72667400000000004</v>
      </c>
      <c r="G3059" s="29">
        <v>0.962171</v>
      </c>
      <c r="H3059" s="51">
        <v>1.8151999999999999</v>
      </c>
      <c r="I3059" s="47">
        <v>-0.97702900000000004</v>
      </c>
      <c r="J3059" s="45">
        <v>-7.0231199999999994E-2</v>
      </c>
      <c r="K3059" s="20">
        <v>-1.97672</v>
      </c>
      <c r="L3059" s="22">
        <v>-0.148011</v>
      </c>
      <c r="M3059" s="36">
        <v>8.2388699999999995E-2</v>
      </c>
      <c r="N3059" s="26">
        <v>-0.76801600000000003</v>
      </c>
      <c r="O3059" s="22">
        <v>-0.17811199999999999</v>
      </c>
      <c r="P3059" s="30">
        <v>0.85722200000000004</v>
      </c>
      <c r="Q3059" s="45">
        <v>-4.5449000000000003E-2</v>
      </c>
      <c r="R3059" s="19">
        <v>-0.64803599999999995</v>
      </c>
      <c r="S3059" s="26">
        <v>-0.72543100000000005</v>
      </c>
      <c r="T3059" s="39">
        <v>-0.80399900000000002</v>
      </c>
      <c r="U3059" t="s">
        <v>46</v>
      </c>
      <c r="V3059" t="s">
        <v>46</v>
      </c>
      <c r="W3059" t="s">
        <v>46</v>
      </c>
      <c r="X3059" t="s">
        <v>46</v>
      </c>
      <c r="Y3059" t="s">
        <v>46</v>
      </c>
      <c r="Z3059" t="s">
        <v>13923</v>
      </c>
      <c r="AA3059" t="s">
        <v>46</v>
      </c>
      <c r="AB3059" t="s">
        <v>46</v>
      </c>
      <c r="AC3059" t="s">
        <v>46</v>
      </c>
      <c r="AD3059" t="s">
        <v>47</v>
      </c>
      <c r="AE3059">
        <v>0.43686900000000001</v>
      </c>
      <c r="AF3059">
        <v>0.47307199999999999</v>
      </c>
      <c r="AG3059">
        <v>0.12973199999999999</v>
      </c>
      <c r="AH3059">
        <v>0.94752499999999995</v>
      </c>
      <c r="AI3059">
        <v>1.97878</v>
      </c>
      <c r="AJ3059">
        <v>7.7032300000000001E-3</v>
      </c>
      <c r="AK3059" t="s">
        <v>14779</v>
      </c>
      <c r="AL3059" t="s">
        <v>14779</v>
      </c>
      <c r="AM3059" t="s">
        <v>14780</v>
      </c>
      <c r="AN3059" t="s">
        <v>14781</v>
      </c>
      <c r="AO3059" t="s">
        <v>14766</v>
      </c>
      <c r="AQ3059">
        <v>2443</v>
      </c>
      <c r="AR3059">
        <v>1334</v>
      </c>
    </row>
    <row r="3060" spans="1:44" x14ac:dyDescent="0.3">
      <c r="A3060" t="s">
        <v>14782</v>
      </c>
      <c r="B3060" s="77" t="str">
        <f t="shared" ref="B3060:B3123" si="48">B3059</f>
        <v>C2</v>
      </c>
      <c r="C3060" s="50">
        <v>1.5158799999999999</v>
      </c>
      <c r="D3060" s="27">
        <v>0.41746100000000003</v>
      </c>
      <c r="E3060" s="37">
        <v>0.65422599999999997</v>
      </c>
      <c r="F3060" s="30">
        <v>0.90687700000000004</v>
      </c>
      <c r="G3060" s="40">
        <v>1.8734599999999999</v>
      </c>
      <c r="H3060" s="37">
        <v>0.66980099999999998</v>
      </c>
      <c r="I3060" s="19">
        <v>-0.55169699999999999</v>
      </c>
      <c r="J3060" s="45">
        <v>-1.1414800000000001E-3</v>
      </c>
      <c r="K3060" s="47">
        <v>-1.03912</v>
      </c>
      <c r="L3060" s="28">
        <v>-0.48736299999999999</v>
      </c>
      <c r="M3060" s="39">
        <v>-0.88662200000000002</v>
      </c>
      <c r="N3060" s="49">
        <v>-1.9070100000000001</v>
      </c>
      <c r="O3060" s="42">
        <v>0.55204200000000003</v>
      </c>
      <c r="P3060" s="27">
        <v>0.49282100000000001</v>
      </c>
      <c r="Q3060" s="21">
        <v>-1.5660400000000001</v>
      </c>
      <c r="R3060" s="36">
        <v>8.1189700000000004E-2</v>
      </c>
      <c r="S3060" s="24">
        <v>-0.31177500000000002</v>
      </c>
      <c r="T3060" s="28">
        <v>-0.41298499999999999</v>
      </c>
      <c r="U3060" t="s">
        <v>46</v>
      </c>
      <c r="V3060" t="s">
        <v>46</v>
      </c>
      <c r="W3060" t="s">
        <v>46</v>
      </c>
      <c r="X3060" t="s">
        <v>46</v>
      </c>
      <c r="Y3060" t="s">
        <v>46</v>
      </c>
      <c r="Z3060" t="s">
        <v>14783</v>
      </c>
      <c r="AA3060" t="s">
        <v>46</v>
      </c>
      <c r="AB3060" t="s">
        <v>46</v>
      </c>
      <c r="AC3060" t="s">
        <v>46</v>
      </c>
      <c r="AD3060" t="s">
        <v>47</v>
      </c>
      <c r="AE3060">
        <v>0.77965200000000001</v>
      </c>
      <c r="AF3060">
        <v>0.245785</v>
      </c>
      <c r="AG3060">
        <v>0.21637899999999999</v>
      </c>
      <c r="AH3060">
        <v>1.4938100000000001</v>
      </c>
      <c r="AI3060">
        <v>3.0131100000000002</v>
      </c>
      <c r="AJ3060">
        <v>1.11111E-3</v>
      </c>
      <c r="AK3060" t="s">
        <v>14784</v>
      </c>
      <c r="AL3060" t="s">
        <v>14784</v>
      </c>
      <c r="AM3060" t="s">
        <v>14785</v>
      </c>
      <c r="AN3060" t="s">
        <v>14786</v>
      </c>
      <c r="AO3060" t="s">
        <v>14766</v>
      </c>
      <c r="AQ3060">
        <v>2444</v>
      </c>
      <c r="AR3060">
        <v>3980</v>
      </c>
    </row>
    <row r="3061" spans="1:44" x14ac:dyDescent="0.3">
      <c r="A3061" t="s">
        <v>14787</v>
      </c>
      <c r="B3061" s="77" t="str">
        <f t="shared" si="48"/>
        <v>C2</v>
      </c>
      <c r="C3061" s="29">
        <v>0.969974</v>
      </c>
      <c r="D3061" s="30">
        <v>0.826349</v>
      </c>
      <c r="E3061" s="37">
        <v>0.75536499999999995</v>
      </c>
      <c r="F3061" s="29">
        <v>1.0262199999999999</v>
      </c>
      <c r="G3061" s="54">
        <v>1.38263</v>
      </c>
      <c r="H3061" s="54">
        <v>1.3628</v>
      </c>
      <c r="I3061" s="39">
        <v>-0.84142099999999997</v>
      </c>
      <c r="J3061" s="23">
        <v>0.32553500000000002</v>
      </c>
      <c r="K3061" s="44">
        <v>-1.34863</v>
      </c>
      <c r="L3061" s="27">
        <v>0.50614800000000004</v>
      </c>
      <c r="M3061" s="35">
        <v>-1.1065100000000001</v>
      </c>
      <c r="N3061" s="33">
        <v>-1.79504</v>
      </c>
      <c r="O3061" s="23">
        <v>0.342086</v>
      </c>
      <c r="P3061" s="39">
        <v>-0.787358</v>
      </c>
      <c r="Q3061" s="35">
        <v>-1.0705199999999999</v>
      </c>
      <c r="R3061" s="23">
        <v>0.36702499999999999</v>
      </c>
      <c r="S3061" s="22">
        <v>-0.13157199999999999</v>
      </c>
      <c r="T3061" s="39">
        <v>-0.78309499999999999</v>
      </c>
      <c r="U3061" t="s">
        <v>46</v>
      </c>
      <c r="V3061" t="s">
        <v>46</v>
      </c>
      <c r="W3061" t="s">
        <v>46</v>
      </c>
      <c r="X3061" t="s">
        <v>46</v>
      </c>
      <c r="Y3061" t="s">
        <v>46</v>
      </c>
      <c r="Z3061" t="s">
        <v>46</v>
      </c>
      <c r="AA3061" t="s">
        <v>46</v>
      </c>
      <c r="AB3061" t="s">
        <v>46</v>
      </c>
      <c r="AC3061" t="s">
        <v>46</v>
      </c>
      <c r="AD3061" t="s">
        <v>47</v>
      </c>
      <c r="AE3061">
        <v>0.355406</v>
      </c>
      <c r="AF3061">
        <v>0.55215700000000001</v>
      </c>
      <c r="AG3061">
        <v>0.63624000000000003</v>
      </c>
      <c r="AH3061">
        <v>0.802068</v>
      </c>
      <c r="AI3061">
        <v>3.0809099999999998</v>
      </c>
      <c r="AJ3061">
        <v>1.1315E-4</v>
      </c>
      <c r="AK3061" t="s">
        <v>14788</v>
      </c>
      <c r="AL3061" t="s">
        <v>14788</v>
      </c>
      <c r="AM3061" t="s">
        <v>14789</v>
      </c>
      <c r="AN3061" t="s">
        <v>14790</v>
      </c>
      <c r="AO3061" t="s">
        <v>14766</v>
      </c>
      <c r="AQ3061">
        <v>2445</v>
      </c>
      <c r="AR3061">
        <v>2511</v>
      </c>
    </row>
    <row r="3062" spans="1:44" x14ac:dyDescent="0.3">
      <c r="A3062" t="s">
        <v>14791</v>
      </c>
      <c r="B3062" s="77" t="str">
        <f t="shared" si="48"/>
        <v>C2</v>
      </c>
      <c r="C3062" s="27">
        <v>0.468308</v>
      </c>
      <c r="D3062" s="27">
        <v>0.41010999999999997</v>
      </c>
      <c r="E3062" s="32">
        <v>1.26918</v>
      </c>
      <c r="F3062" s="37">
        <v>0.76975499999999997</v>
      </c>
      <c r="G3062" s="29">
        <v>0.96922600000000003</v>
      </c>
      <c r="H3062" s="29">
        <v>1.0253300000000001</v>
      </c>
      <c r="I3062" s="43">
        <v>1.0586</v>
      </c>
      <c r="J3062" s="27">
        <v>0.47959299999999999</v>
      </c>
      <c r="K3062" s="49">
        <v>-1.9422900000000001</v>
      </c>
      <c r="L3062" s="24">
        <v>-0.378496</v>
      </c>
      <c r="M3062" s="26">
        <v>-0.66832400000000003</v>
      </c>
      <c r="N3062" s="20">
        <v>-1.9952399999999999</v>
      </c>
      <c r="O3062" s="42">
        <v>0.62984099999999998</v>
      </c>
      <c r="P3062" s="22">
        <v>-0.23341200000000001</v>
      </c>
      <c r="Q3062" s="35">
        <v>-1.12479</v>
      </c>
      <c r="R3062" s="25">
        <v>0.13334799999999999</v>
      </c>
      <c r="S3062" s="36">
        <v>0.117453</v>
      </c>
      <c r="T3062" s="47">
        <v>-0.98818799999999996</v>
      </c>
      <c r="U3062" t="s">
        <v>46</v>
      </c>
      <c r="V3062" t="s">
        <v>46</v>
      </c>
      <c r="W3062" t="s">
        <v>46</v>
      </c>
      <c r="X3062" t="s">
        <v>46</v>
      </c>
      <c r="Y3062" t="s">
        <v>14792</v>
      </c>
      <c r="Z3062" t="s">
        <v>46</v>
      </c>
      <c r="AA3062" t="s">
        <v>46</v>
      </c>
      <c r="AB3062" t="s">
        <v>46</v>
      </c>
      <c r="AC3062" t="s">
        <v>46</v>
      </c>
      <c r="AD3062" t="s">
        <v>47</v>
      </c>
      <c r="AE3062">
        <v>0.23533499999999999</v>
      </c>
      <c r="AF3062">
        <v>0.68359999999999999</v>
      </c>
      <c r="AG3062">
        <v>9.8878199999999999E-2</v>
      </c>
      <c r="AH3062">
        <v>0.56939200000000001</v>
      </c>
      <c r="AI3062">
        <v>1.52586</v>
      </c>
      <c r="AJ3062">
        <v>2.2319700000000001E-2</v>
      </c>
      <c r="AK3062" t="s">
        <v>14793</v>
      </c>
      <c r="AL3062" t="s">
        <v>14793</v>
      </c>
      <c r="AM3062" t="s">
        <v>14794</v>
      </c>
      <c r="AN3062" t="s">
        <v>14795</v>
      </c>
      <c r="AO3062" t="s">
        <v>14766</v>
      </c>
      <c r="AQ3062">
        <v>2446</v>
      </c>
      <c r="AR3062">
        <v>1851</v>
      </c>
    </row>
    <row r="3063" spans="1:44" x14ac:dyDescent="0.3">
      <c r="A3063" t="s">
        <v>14796</v>
      </c>
      <c r="B3063" s="77" t="str">
        <f t="shared" si="48"/>
        <v>C2</v>
      </c>
      <c r="C3063" s="43">
        <v>1.0482899999999999</v>
      </c>
      <c r="D3063" s="36">
        <v>0.126859</v>
      </c>
      <c r="E3063" s="29">
        <v>0.921427</v>
      </c>
      <c r="F3063" s="50">
        <v>1.4802</v>
      </c>
      <c r="G3063" s="43">
        <v>1.1144400000000001</v>
      </c>
      <c r="H3063" s="41">
        <v>1.6324799999999999</v>
      </c>
      <c r="I3063" s="25">
        <v>0.21066299999999999</v>
      </c>
      <c r="J3063" s="19">
        <v>-0.52342</v>
      </c>
      <c r="K3063" s="47">
        <v>-0.91228299999999996</v>
      </c>
      <c r="L3063" s="24">
        <v>-0.37253799999999998</v>
      </c>
      <c r="M3063" s="26">
        <v>-0.74769600000000003</v>
      </c>
      <c r="N3063" s="26">
        <v>-0.74901200000000001</v>
      </c>
      <c r="O3063" s="39">
        <v>-0.79117199999999999</v>
      </c>
      <c r="P3063" s="26">
        <v>-0.66216399999999997</v>
      </c>
      <c r="Q3063" s="37">
        <v>0.75482400000000005</v>
      </c>
      <c r="R3063" s="27">
        <v>0.50871999999999995</v>
      </c>
      <c r="S3063" s="44">
        <v>-1.43052</v>
      </c>
      <c r="T3063" s="21">
        <v>-1.6091</v>
      </c>
      <c r="U3063" t="s">
        <v>46</v>
      </c>
      <c r="V3063" t="s">
        <v>46</v>
      </c>
      <c r="W3063" t="s">
        <v>46</v>
      </c>
      <c r="X3063" t="s">
        <v>4440</v>
      </c>
      <c r="Y3063" t="s">
        <v>7713</v>
      </c>
      <c r="Z3063" t="s">
        <v>14797</v>
      </c>
      <c r="AA3063" t="s">
        <v>46</v>
      </c>
      <c r="AB3063" t="s">
        <v>46</v>
      </c>
      <c r="AC3063" t="s">
        <v>46</v>
      </c>
      <c r="AD3063" t="s">
        <v>47</v>
      </c>
      <c r="AE3063">
        <v>1.7968499999999998E-2</v>
      </c>
      <c r="AF3063">
        <v>0.97466600000000003</v>
      </c>
      <c r="AG3063">
        <v>-5.1558799999999998E-3</v>
      </c>
      <c r="AH3063">
        <v>-5.2106199999999998E-2</v>
      </c>
      <c r="AI3063">
        <v>2.88957</v>
      </c>
      <c r="AJ3063">
        <v>4.1445500000000003E-3</v>
      </c>
      <c r="AK3063" t="s">
        <v>14798</v>
      </c>
      <c r="AL3063" t="s">
        <v>14798</v>
      </c>
      <c r="AM3063" t="s">
        <v>14799</v>
      </c>
      <c r="AN3063" t="s">
        <v>14800</v>
      </c>
      <c r="AO3063" t="s">
        <v>14766</v>
      </c>
      <c r="AQ3063">
        <v>2447</v>
      </c>
      <c r="AR3063">
        <v>4218</v>
      </c>
    </row>
    <row r="3064" spans="1:44" x14ac:dyDescent="0.3">
      <c r="A3064" t="s">
        <v>14801</v>
      </c>
      <c r="B3064" s="77" t="str">
        <f t="shared" si="48"/>
        <v>C2</v>
      </c>
      <c r="C3064" s="30">
        <v>0.89863199999999999</v>
      </c>
      <c r="D3064" s="45">
        <v>-7.5087000000000001E-2</v>
      </c>
      <c r="E3064" s="50">
        <v>1.5184500000000001</v>
      </c>
      <c r="F3064" s="29">
        <v>1.03054</v>
      </c>
      <c r="G3064" s="32">
        <v>1.2545299999999999</v>
      </c>
      <c r="H3064" s="54">
        <v>1.41858</v>
      </c>
      <c r="I3064" s="36">
        <v>3.9100999999999997E-2</v>
      </c>
      <c r="J3064" s="24">
        <v>-0.36549799999999999</v>
      </c>
      <c r="K3064" s="45">
        <v>-7.1533399999999997E-2</v>
      </c>
      <c r="L3064" s="22">
        <v>-0.230436</v>
      </c>
      <c r="M3064" s="22">
        <v>-0.25176399999999999</v>
      </c>
      <c r="N3064" s="24">
        <v>-0.26939999999999997</v>
      </c>
      <c r="O3064" s="24">
        <v>-0.33260000000000001</v>
      </c>
      <c r="P3064" s="47">
        <v>-0.96353999999999995</v>
      </c>
      <c r="Q3064" s="36">
        <v>1.00067E-2</v>
      </c>
      <c r="R3064" s="36">
        <v>0.127169</v>
      </c>
      <c r="S3064" s="46">
        <v>-1.21086</v>
      </c>
      <c r="T3064" s="60">
        <v>-2.5262899999999999</v>
      </c>
      <c r="U3064" t="s">
        <v>46</v>
      </c>
      <c r="V3064" t="s">
        <v>46</v>
      </c>
      <c r="W3064" t="s">
        <v>46</v>
      </c>
      <c r="X3064" t="s">
        <v>579</v>
      </c>
      <c r="Y3064" t="s">
        <v>4594</v>
      </c>
      <c r="Z3064" t="s">
        <v>14802</v>
      </c>
      <c r="AA3064" t="s">
        <v>46</v>
      </c>
      <c r="AB3064" t="s">
        <v>46</v>
      </c>
      <c r="AC3064" t="s">
        <v>46</v>
      </c>
      <c r="AD3064" t="s">
        <v>47</v>
      </c>
      <c r="AE3064">
        <v>0.801956</v>
      </c>
      <c r="AF3064">
        <v>0.23575499999999999</v>
      </c>
      <c r="AG3064">
        <v>-0.280698</v>
      </c>
      <c r="AH3064">
        <v>-1.5268900000000001</v>
      </c>
      <c r="AI3064">
        <v>3.0363000000000002</v>
      </c>
      <c r="AJ3064">
        <v>5.9635700000000005E-4</v>
      </c>
      <c r="AK3064" t="s">
        <v>14803</v>
      </c>
      <c r="AL3064" t="s">
        <v>14803</v>
      </c>
      <c r="AM3064" t="s">
        <v>14804</v>
      </c>
      <c r="AN3064" t="s">
        <v>14805</v>
      </c>
      <c r="AO3064" t="s">
        <v>14766</v>
      </c>
      <c r="AQ3064">
        <v>2448</v>
      </c>
      <c r="AR3064">
        <v>1421</v>
      </c>
    </row>
    <row r="3065" spans="1:44" x14ac:dyDescent="0.3">
      <c r="A3065" t="s">
        <v>14806</v>
      </c>
      <c r="B3065" s="77" t="str">
        <f t="shared" si="48"/>
        <v>C2</v>
      </c>
      <c r="C3065" s="54">
        <v>1.39781</v>
      </c>
      <c r="D3065" s="36">
        <v>6.3697599999999993E-2</v>
      </c>
      <c r="E3065" s="23">
        <v>0.27579300000000001</v>
      </c>
      <c r="F3065" s="29">
        <v>0.96173900000000001</v>
      </c>
      <c r="G3065" s="54">
        <v>1.34562</v>
      </c>
      <c r="H3065" s="40">
        <v>1.8289299999999999</v>
      </c>
      <c r="I3065" s="19">
        <v>-0.52307499999999996</v>
      </c>
      <c r="J3065" s="35">
        <v>-1.0645199999999999</v>
      </c>
      <c r="K3065" s="27">
        <v>0.402785</v>
      </c>
      <c r="L3065" s="19">
        <v>-0.53109099999999998</v>
      </c>
      <c r="M3065" s="28">
        <v>-0.429006</v>
      </c>
      <c r="N3065" s="46">
        <v>-1.25437</v>
      </c>
      <c r="O3065" s="24">
        <v>-0.35351700000000003</v>
      </c>
      <c r="P3065" s="39">
        <v>-0.85592500000000005</v>
      </c>
      <c r="Q3065" s="37">
        <v>0.69605899999999998</v>
      </c>
      <c r="R3065" s="25">
        <v>0.24931300000000001</v>
      </c>
      <c r="S3065" s="22">
        <v>-0.25955800000000001</v>
      </c>
      <c r="T3065" s="49">
        <v>-1.95068</v>
      </c>
      <c r="U3065" t="s">
        <v>8220</v>
      </c>
      <c r="V3065" t="s">
        <v>46</v>
      </c>
      <c r="W3065" t="s">
        <v>46</v>
      </c>
      <c r="X3065" t="s">
        <v>14807</v>
      </c>
      <c r="Y3065" t="s">
        <v>14808</v>
      </c>
      <c r="Z3065" t="s">
        <v>14809</v>
      </c>
      <c r="AA3065" t="s">
        <v>46</v>
      </c>
      <c r="AB3065" t="s">
        <v>46</v>
      </c>
      <c r="AC3065" t="s">
        <v>46</v>
      </c>
      <c r="AD3065" t="s">
        <v>47</v>
      </c>
      <c r="AE3065">
        <v>0.13302600000000001</v>
      </c>
      <c r="AF3065">
        <v>0.81318299999999999</v>
      </c>
      <c r="AG3065">
        <v>5.88744E-2</v>
      </c>
      <c r="AH3065">
        <v>0.34647800000000001</v>
      </c>
      <c r="AI3065">
        <v>2.3337400000000001</v>
      </c>
      <c r="AJ3065">
        <v>3.1381199999999999E-3</v>
      </c>
      <c r="AK3065" t="s">
        <v>14810</v>
      </c>
      <c r="AL3065" t="s">
        <v>14810</v>
      </c>
      <c r="AM3065" t="s">
        <v>14811</v>
      </c>
      <c r="AN3065" t="s">
        <v>14812</v>
      </c>
      <c r="AO3065" t="s">
        <v>14766</v>
      </c>
      <c r="AQ3065">
        <v>2449</v>
      </c>
      <c r="AR3065">
        <v>2048</v>
      </c>
    </row>
    <row r="3066" spans="1:44" x14ac:dyDescent="0.3">
      <c r="A3066" t="s">
        <v>14813</v>
      </c>
      <c r="B3066" s="77" t="str">
        <f t="shared" si="48"/>
        <v>C2</v>
      </c>
      <c r="C3066" s="41">
        <v>1.6112599999999999</v>
      </c>
      <c r="D3066" s="29">
        <v>0.92800400000000005</v>
      </c>
      <c r="E3066" s="45">
        <v>-9.2157100000000006E-2</v>
      </c>
      <c r="F3066" s="43">
        <v>1.13629</v>
      </c>
      <c r="G3066" s="50">
        <v>1.5461800000000001</v>
      </c>
      <c r="H3066" s="27">
        <v>0.51070199999999999</v>
      </c>
      <c r="I3066" s="23">
        <v>0.38433</v>
      </c>
      <c r="J3066" s="45">
        <v>-8.3358600000000005E-2</v>
      </c>
      <c r="K3066" s="45">
        <v>-6.1465699999999998E-2</v>
      </c>
      <c r="L3066" s="28">
        <v>-0.465588</v>
      </c>
      <c r="M3066" s="19">
        <v>-0.57922200000000001</v>
      </c>
      <c r="N3066" s="21">
        <v>-1.6728499999999999</v>
      </c>
      <c r="O3066" s="25">
        <v>0.188996</v>
      </c>
      <c r="P3066" s="28">
        <v>-0.41082999999999997</v>
      </c>
      <c r="Q3066" s="19">
        <v>-0.56395300000000004</v>
      </c>
      <c r="R3066" s="27">
        <v>0.45757799999999998</v>
      </c>
      <c r="S3066" s="19">
        <v>-0.59996700000000003</v>
      </c>
      <c r="T3066" s="59">
        <v>-2.2339500000000001</v>
      </c>
      <c r="U3066" t="s">
        <v>46</v>
      </c>
      <c r="V3066" t="s">
        <v>46</v>
      </c>
      <c r="W3066" t="s">
        <v>46</v>
      </c>
      <c r="X3066" t="s">
        <v>46</v>
      </c>
      <c r="Y3066" t="s">
        <v>46</v>
      </c>
      <c r="Z3066" t="s">
        <v>14814</v>
      </c>
      <c r="AA3066" t="s">
        <v>46</v>
      </c>
      <c r="AB3066" t="s">
        <v>46</v>
      </c>
      <c r="AC3066" t="s">
        <v>46</v>
      </c>
      <c r="AD3066" t="s">
        <v>47</v>
      </c>
      <c r="AE3066">
        <v>8.7812000000000001E-2</v>
      </c>
      <c r="AF3066">
        <v>0.87379499999999999</v>
      </c>
      <c r="AG3066">
        <v>-3.5807600000000002E-2</v>
      </c>
      <c r="AH3066">
        <v>-0.23766999999999999</v>
      </c>
      <c r="AI3066">
        <v>2.0687099999999998</v>
      </c>
      <c r="AJ3066">
        <v>7.3878599999999996E-3</v>
      </c>
      <c r="AK3066" t="s">
        <v>14815</v>
      </c>
      <c r="AL3066" t="s">
        <v>14815</v>
      </c>
      <c r="AM3066" t="s">
        <v>14816</v>
      </c>
      <c r="AN3066" t="s">
        <v>14817</v>
      </c>
      <c r="AO3066" t="s">
        <v>14766</v>
      </c>
      <c r="AQ3066">
        <v>2450</v>
      </c>
      <c r="AR3066">
        <v>4461</v>
      </c>
    </row>
    <row r="3067" spans="1:44" x14ac:dyDescent="0.3">
      <c r="A3067" t="s">
        <v>14818</v>
      </c>
      <c r="B3067" s="77" t="str">
        <f t="shared" si="48"/>
        <v>C2</v>
      </c>
      <c r="C3067" s="51">
        <v>1.78305</v>
      </c>
      <c r="D3067" s="27">
        <v>0.43714199999999998</v>
      </c>
      <c r="E3067" s="25">
        <v>0.13583300000000001</v>
      </c>
      <c r="F3067" s="43">
        <v>1.04948</v>
      </c>
      <c r="G3067" s="41">
        <v>1.67069</v>
      </c>
      <c r="H3067" s="29">
        <v>1.01522</v>
      </c>
      <c r="I3067" s="19">
        <v>-0.57845100000000005</v>
      </c>
      <c r="J3067" s="24">
        <v>-0.38883600000000001</v>
      </c>
      <c r="K3067" s="28">
        <v>-0.41942200000000002</v>
      </c>
      <c r="L3067" s="39">
        <v>-0.82342800000000005</v>
      </c>
      <c r="M3067" s="26">
        <v>-0.66349800000000003</v>
      </c>
      <c r="N3067" s="47">
        <v>-0.96737899999999999</v>
      </c>
      <c r="O3067" s="45">
        <v>-0.119836</v>
      </c>
      <c r="P3067" s="45">
        <v>-5.7431700000000002E-2</v>
      </c>
      <c r="Q3067" s="24">
        <v>-0.36408800000000002</v>
      </c>
      <c r="R3067" s="30">
        <v>0.80131799999999997</v>
      </c>
      <c r="S3067" s="22">
        <v>-0.24801100000000001</v>
      </c>
      <c r="T3067" s="59">
        <v>-2.2623600000000001</v>
      </c>
      <c r="U3067" t="s">
        <v>46</v>
      </c>
      <c r="V3067" t="s">
        <v>46</v>
      </c>
      <c r="W3067" t="s">
        <v>46</v>
      </c>
      <c r="X3067" t="s">
        <v>3623</v>
      </c>
      <c r="Y3067" t="s">
        <v>46</v>
      </c>
      <c r="Z3067" t="s">
        <v>46</v>
      </c>
      <c r="AA3067" t="s">
        <v>46</v>
      </c>
      <c r="AB3067" t="s">
        <v>46</v>
      </c>
      <c r="AC3067" t="s">
        <v>46</v>
      </c>
      <c r="AD3067" t="s">
        <v>47</v>
      </c>
      <c r="AE3067">
        <v>0.26319599999999999</v>
      </c>
      <c r="AF3067">
        <v>0.65157100000000001</v>
      </c>
      <c r="AG3067">
        <v>9.6214800000000003E-2</v>
      </c>
      <c r="AH3067">
        <v>0.62572300000000003</v>
      </c>
      <c r="AI3067">
        <v>2.65984</v>
      </c>
      <c r="AJ3067">
        <v>1.94147E-3</v>
      </c>
      <c r="AK3067" t="s">
        <v>14819</v>
      </c>
      <c r="AL3067" t="s">
        <v>14819</v>
      </c>
      <c r="AM3067" t="s">
        <v>14820</v>
      </c>
      <c r="AN3067" t="s">
        <v>14821</v>
      </c>
      <c r="AO3067" t="s">
        <v>14766</v>
      </c>
      <c r="AQ3067">
        <v>2451</v>
      </c>
      <c r="AR3067">
        <v>4426</v>
      </c>
    </row>
    <row r="3068" spans="1:44" x14ac:dyDescent="0.3">
      <c r="A3068" t="s">
        <v>14822</v>
      </c>
      <c r="B3068" s="77" t="str">
        <f t="shared" si="48"/>
        <v>C2</v>
      </c>
      <c r="C3068" s="51">
        <v>1.8020799999999999</v>
      </c>
      <c r="D3068" s="37">
        <v>0.66145799999999999</v>
      </c>
      <c r="E3068" s="25">
        <v>0.148868</v>
      </c>
      <c r="F3068" s="23">
        <v>0.27830700000000003</v>
      </c>
      <c r="G3068" s="40">
        <v>1.93492</v>
      </c>
      <c r="H3068" s="37">
        <v>0.72224500000000003</v>
      </c>
      <c r="I3068" s="22">
        <v>-0.181171</v>
      </c>
      <c r="J3068" s="19">
        <v>-0.572187</v>
      </c>
      <c r="K3068" s="22">
        <v>-0.19756599999999999</v>
      </c>
      <c r="L3068" s="45">
        <v>-5.2429299999999998E-2</v>
      </c>
      <c r="M3068" s="26">
        <v>-0.71426299999999998</v>
      </c>
      <c r="N3068" s="39">
        <v>-0.78522700000000001</v>
      </c>
      <c r="O3068" s="36">
        <v>5.3368400000000003E-2</v>
      </c>
      <c r="P3068" s="44">
        <v>-1.3587100000000001</v>
      </c>
      <c r="Q3068" s="36">
        <v>6.0264400000000003E-2</v>
      </c>
      <c r="R3068" s="30">
        <v>0.90495999999999999</v>
      </c>
      <c r="S3068" s="19">
        <v>-0.61378900000000003</v>
      </c>
      <c r="T3068" s="48">
        <v>-2.0911300000000002</v>
      </c>
      <c r="U3068" t="s">
        <v>46</v>
      </c>
      <c r="V3068" t="s">
        <v>46</v>
      </c>
      <c r="W3068" t="s">
        <v>46</v>
      </c>
      <c r="X3068" t="s">
        <v>3861</v>
      </c>
      <c r="Y3068" t="s">
        <v>14823</v>
      </c>
      <c r="Z3068" t="s">
        <v>14824</v>
      </c>
      <c r="AA3068" t="s">
        <v>46</v>
      </c>
      <c r="AB3068" t="s">
        <v>46</v>
      </c>
      <c r="AC3068" t="s">
        <v>46</v>
      </c>
      <c r="AD3068" t="s">
        <v>47</v>
      </c>
      <c r="AE3068">
        <v>7.1428500000000006E-2</v>
      </c>
      <c r="AF3068">
        <v>0.89674699999999996</v>
      </c>
      <c r="AG3068">
        <v>-2.6318399999999999E-2</v>
      </c>
      <c r="AH3068">
        <v>-0.19625300000000001</v>
      </c>
      <c r="AI3068">
        <v>1.97149</v>
      </c>
      <c r="AJ3068">
        <v>1.00298E-2</v>
      </c>
      <c r="AK3068" t="s">
        <v>14825</v>
      </c>
      <c r="AL3068" t="s">
        <v>14826</v>
      </c>
      <c r="AM3068" t="s">
        <v>14827</v>
      </c>
      <c r="AN3068" t="s">
        <v>14828</v>
      </c>
      <c r="AO3068" t="s">
        <v>14766</v>
      </c>
      <c r="AQ3068">
        <v>2452</v>
      </c>
      <c r="AR3068">
        <v>1072</v>
      </c>
    </row>
    <row r="3069" spans="1:44" x14ac:dyDescent="0.3">
      <c r="A3069" t="s">
        <v>14829</v>
      </c>
      <c r="B3069" s="77" t="str">
        <f t="shared" si="48"/>
        <v>C2</v>
      </c>
      <c r="C3069" s="50">
        <v>1.4601599999999999</v>
      </c>
      <c r="D3069" s="45">
        <v>-2.8162E-2</v>
      </c>
      <c r="E3069" s="27">
        <v>0.517845</v>
      </c>
      <c r="F3069" s="54">
        <v>1.33782</v>
      </c>
      <c r="G3069" s="41">
        <v>1.6652800000000001</v>
      </c>
      <c r="H3069" s="41">
        <v>1.6073900000000001</v>
      </c>
      <c r="I3069" s="28">
        <v>-0.39362999999999998</v>
      </c>
      <c r="J3069" s="19">
        <v>-0.64554999999999996</v>
      </c>
      <c r="K3069" s="19">
        <v>-0.54909300000000005</v>
      </c>
      <c r="L3069" s="39">
        <v>-0.82885399999999998</v>
      </c>
      <c r="M3069" s="26">
        <v>-0.76448400000000005</v>
      </c>
      <c r="N3069" s="39">
        <v>-0.82901599999999998</v>
      </c>
      <c r="O3069" s="43">
        <v>1.06311</v>
      </c>
      <c r="P3069" s="22">
        <v>-0.18444099999999999</v>
      </c>
      <c r="Q3069" s="28">
        <v>-0.47969800000000001</v>
      </c>
      <c r="R3069" s="35">
        <v>-1.0586899999999999</v>
      </c>
      <c r="S3069" s="19">
        <v>-0.54541099999999998</v>
      </c>
      <c r="T3069" s="44">
        <v>-1.34456</v>
      </c>
      <c r="U3069" t="s">
        <v>46</v>
      </c>
      <c r="V3069" t="s">
        <v>46</v>
      </c>
      <c r="W3069" t="s">
        <v>46</v>
      </c>
      <c r="X3069" t="s">
        <v>46</v>
      </c>
      <c r="Y3069" t="s">
        <v>46</v>
      </c>
      <c r="Z3069" t="s">
        <v>46</v>
      </c>
      <c r="AA3069" t="s">
        <v>46</v>
      </c>
      <c r="AB3069" t="s">
        <v>46</v>
      </c>
      <c r="AC3069" t="s">
        <v>46</v>
      </c>
      <c r="AD3069" t="s">
        <v>47</v>
      </c>
      <c r="AE3069">
        <v>0.29824800000000001</v>
      </c>
      <c r="AF3069">
        <v>0.61229100000000003</v>
      </c>
      <c r="AG3069">
        <v>9.7825999999999996E-2</v>
      </c>
      <c r="AH3069">
        <v>0.69445199999999996</v>
      </c>
      <c r="AI3069">
        <v>3.3583799999999999</v>
      </c>
      <c r="AJ3069">
        <v>4.5440699999999999E-4</v>
      </c>
      <c r="AK3069" t="s">
        <v>14830</v>
      </c>
      <c r="AL3069" t="s">
        <v>14830</v>
      </c>
      <c r="AM3069" t="s">
        <v>14831</v>
      </c>
      <c r="AN3069" t="s">
        <v>14832</v>
      </c>
      <c r="AO3069" t="s">
        <v>14766</v>
      </c>
      <c r="AQ3069">
        <v>2453</v>
      </c>
      <c r="AR3069">
        <v>4194</v>
      </c>
    </row>
    <row r="3070" spans="1:44" x14ac:dyDescent="0.3">
      <c r="A3070" t="s">
        <v>14833</v>
      </c>
      <c r="B3070" s="77" t="str">
        <f t="shared" si="48"/>
        <v>C2</v>
      </c>
      <c r="C3070" s="43">
        <v>1.1131599999999999</v>
      </c>
      <c r="D3070" s="42">
        <v>0.52246899999999996</v>
      </c>
      <c r="E3070" s="30">
        <v>0.847136</v>
      </c>
      <c r="F3070" s="32">
        <v>1.19173</v>
      </c>
      <c r="G3070" s="50">
        <v>1.5384199999999999</v>
      </c>
      <c r="H3070" s="54">
        <v>1.39819</v>
      </c>
      <c r="I3070" s="28">
        <v>-0.476773</v>
      </c>
      <c r="J3070" s="28">
        <v>-0.476491</v>
      </c>
      <c r="K3070" s="47">
        <v>-0.99239999999999995</v>
      </c>
      <c r="L3070" s="39">
        <v>-0.79004399999999997</v>
      </c>
      <c r="M3070" s="26">
        <v>-0.73896499999999998</v>
      </c>
      <c r="N3070" s="26">
        <v>-0.69853299999999996</v>
      </c>
      <c r="O3070" s="29">
        <v>1.01867</v>
      </c>
      <c r="P3070" s="24">
        <v>-0.296705</v>
      </c>
      <c r="Q3070" s="36">
        <v>2.9228500000000001E-2</v>
      </c>
      <c r="R3070" s="26">
        <v>-0.74329999999999996</v>
      </c>
      <c r="S3070" s="28">
        <v>-0.42886099999999999</v>
      </c>
      <c r="T3070" s="20">
        <v>-2.0169299999999999</v>
      </c>
      <c r="U3070" t="s">
        <v>46</v>
      </c>
      <c r="V3070" t="s">
        <v>46</v>
      </c>
      <c r="W3070" t="s">
        <v>46</v>
      </c>
      <c r="X3070" t="s">
        <v>46</v>
      </c>
      <c r="Y3070" t="s">
        <v>8716</v>
      </c>
      <c r="Z3070" t="s">
        <v>9661</v>
      </c>
      <c r="AA3070" t="s">
        <v>46</v>
      </c>
      <c r="AB3070" t="s">
        <v>46</v>
      </c>
      <c r="AC3070" t="s">
        <v>46</v>
      </c>
      <c r="AD3070" t="s">
        <v>47</v>
      </c>
      <c r="AE3070">
        <v>0.30063299999999998</v>
      </c>
      <c r="AF3070">
        <v>0.60965499999999995</v>
      </c>
      <c r="AG3070">
        <v>9.2121400000000006E-2</v>
      </c>
      <c r="AH3070">
        <v>0.69904699999999997</v>
      </c>
      <c r="AI3070">
        <v>3.49011</v>
      </c>
      <c r="AJ3070">
        <v>6.41952E-4</v>
      </c>
      <c r="AK3070" t="s">
        <v>14834</v>
      </c>
      <c r="AL3070" t="s">
        <v>14835</v>
      </c>
      <c r="AM3070" t="s">
        <v>14836</v>
      </c>
      <c r="AN3070" t="s">
        <v>14837</v>
      </c>
      <c r="AO3070" t="s">
        <v>14766</v>
      </c>
      <c r="AQ3070">
        <v>2454</v>
      </c>
      <c r="AR3070">
        <v>4077</v>
      </c>
    </row>
    <row r="3071" spans="1:44" x14ac:dyDescent="0.3">
      <c r="A3071" t="s">
        <v>14838</v>
      </c>
      <c r="B3071" s="77" t="str">
        <f t="shared" si="48"/>
        <v>C2</v>
      </c>
      <c r="C3071" s="50">
        <v>1.5423100000000001</v>
      </c>
      <c r="D3071" s="19">
        <v>-0.59105799999999997</v>
      </c>
      <c r="E3071" s="42">
        <v>0.60896300000000003</v>
      </c>
      <c r="F3071" s="41">
        <v>1.6872799999999999</v>
      </c>
      <c r="G3071" s="54">
        <v>1.30443</v>
      </c>
      <c r="H3071" s="41">
        <v>1.6741999999999999</v>
      </c>
      <c r="I3071" s="39">
        <v>-0.87317999999999996</v>
      </c>
      <c r="J3071" s="26">
        <v>-0.76757600000000004</v>
      </c>
      <c r="K3071" s="39">
        <v>-0.90475799999999995</v>
      </c>
      <c r="L3071" s="36">
        <v>7.5325900000000001E-2</v>
      </c>
      <c r="M3071" s="19">
        <v>-0.52692700000000003</v>
      </c>
      <c r="N3071" s="28">
        <v>-0.48518499999999998</v>
      </c>
      <c r="O3071" s="22">
        <v>-0.209704</v>
      </c>
      <c r="P3071" s="23">
        <v>0.26895799999999997</v>
      </c>
      <c r="Q3071" s="22">
        <v>-0.17957000000000001</v>
      </c>
      <c r="R3071" s="22">
        <v>-0.170622</v>
      </c>
      <c r="S3071" s="19">
        <v>-0.64560899999999999</v>
      </c>
      <c r="T3071" s="33">
        <v>-1.80728</v>
      </c>
      <c r="U3071" t="s">
        <v>10241</v>
      </c>
      <c r="V3071" t="s">
        <v>46</v>
      </c>
      <c r="W3071" t="s">
        <v>46</v>
      </c>
      <c r="X3071" t="s">
        <v>46</v>
      </c>
      <c r="Y3071" t="s">
        <v>46</v>
      </c>
      <c r="Z3071" t="s">
        <v>46</v>
      </c>
      <c r="AA3071" t="s">
        <v>46</v>
      </c>
      <c r="AB3071" t="s">
        <v>46</v>
      </c>
      <c r="AC3071" t="s">
        <v>46</v>
      </c>
      <c r="AD3071" t="s">
        <v>47</v>
      </c>
      <c r="AE3071" t="e">
        <f>#NUM!</f>
        <v>#NUM!</v>
      </c>
      <c r="AF3071">
        <v>1</v>
      </c>
      <c r="AG3071">
        <v>0</v>
      </c>
      <c r="AH3071" t="e">
        <f>#NUM!</f>
        <v>#NUM!</v>
      </c>
      <c r="AI3071">
        <v>2.7698200000000002</v>
      </c>
      <c r="AJ3071">
        <v>3.7115599999999998E-4</v>
      </c>
      <c r="AK3071" t="s">
        <v>14839</v>
      </c>
      <c r="AL3071" t="s">
        <v>14839</v>
      </c>
      <c r="AM3071" t="s">
        <v>14840</v>
      </c>
      <c r="AN3071" t="s">
        <v>14841</v>
      </c>
      <c r="AO3071" t="s">
        <v>14766</v>
      </c>
      <c r="AP3071" s="78" t="s">
        <v>47</v>
      </c>
      <c r="AQ3071">
        <v>2455</v>
      </c>
      <c r="AR3071">
        <v>2561</v>
      </c>
    </row>
    <row r="3072" spans="1:44" x14ac:dyDescent="0.3">
      <c r="A3072" t="s">
        <v>14842</v>
      </c>
      <c r="B3072" s="77" t="str">
        <f t="shared" si="48"/>
        <v>C2</v>
      </c>
      <c r="C3072" s="23">
        <v>0.31084499999999998</v>
      </c>
      <c r="D3072" s="26">
        <v>-0.67187200000000002</v>
      </c>
      <c r="E3072" s="42">
        <v>0.52805500000000005</v>
      </c>
      <c r="F3072" s="30">
        <v>0.79180099999999998</v>
      </c>
      <c r="G3072" s="40">
        <v>1.8959900000000001</v>
      </c>
      <c r="H3072" s="50">
        <v>1.4897899999999999</v>
      </c>
      <c r="I3072" s="45">
        <v>-0.12792500000000001</v>
      </c>
      <c r="J3072" s="25">
        <v>0.16970499999999999</v>
      </c>
      <c r="K3072" s="35">
        <v>-1.15154</v>
      </c>
      <c r="L3072" s="28">
        <v>-0.51101200000000002</v>
      </c>
      <c r="M3072" s="49">
        <v>-1.8867</v>
      </c>
      <c r="N3072" s="19">
        <v>-0.61888100000000001</v>
      </c>
      <c r="O3072" s="27">
        <v>0.44452000000000003</v>
      </c>
      <c r="P3072" s="23">
        <v>0.27557100000000001</v>
      </c>
      <c r="Q3072" s="25">
        <v>0.16875799999999999</v>
      </c>
      <c r="R3072" s="25">
        <v>0.23949899999999999</v>
      </c>
      <c r="S3072" s="42">
        <v>0.52896600000000005</v>
      </c>
      <c r="T3072" s="49">
        <v>-1.87557</v>
      </c>
      <c r="U3072" t="s">
        <v>46</v>
      </c>
      <c r="V3072" t="s">
        <v>46</v>
      </c>
      <c r="W3072" t="s">
        <v>46</v>
      </c>
      <c r="X3072" t="s">
        <v>46</v>
      </c>
      <c r="Y3072" t="s">
        <v>14843</v>
      </c>
      <c r="Z3072" t="s">
        <v>46</v>
      </c>
      <c r="AA3072" t="s">
        <v>46</v>
      </c>
      <c r="AB3072" t="s">
        <v>46</v>
      </c>
      <c r="AC3072" t="s">
        <v>46</v>
      </c>
      <c r="AD3072" t="s">
        <v>47</v>
      </c>
      <c r="AE3072">
        <v>0.69069700000000001</v>
      </c>
      <c r="AF3072">
        <v>0.29264299999999999</v>
      </c>
      <c r="AG3072">
        <v>0.52237999999999996</v>
      </c>
      <c r="AH3072">
        <v>1.3595200000000001</v>
      </c>
      <c r="AI3072">
        <v>1.4154599999999999</v>
      </c>
      <c r="AJ3072">
        <v>9.2547700000000007E-3</v>
      </c>
      <c r="AK3072" t="s">
        <v>14844</v>
      </c>
      <c r="AL3072" t="s">
        <v>14844</v>
      </c>
      <c r="AM3072" t="s">
        <v>14845</v>
      </c>
      <c r="AN3072" t="s">
        <v>14846</v>
      </c>
      <c r="AO3072" t="s">
        <v>14766</v>
      </c>
      <c r="AQ3072">
        <v>2456</v>
      </c>
      <c r="AR3072">
        <v>2297</v>
      </c>
    </row>
    <row r="3073" spans="1:44" x14ac:dyDescent="0.3">
      <c r="A3073" t="s">
        <v>14847</v>
      </c>
      <c r="B3073" s="77" t="str">
        <f t="shared" si="48"/>
        <v>C2</v>
      </c>
      <c r="C3073" s="25">
        <v>0.229828</v>
      </c>
      <c r="D3073" s="43">
        <v>1.06491</v>
      </c>
      <c r="E3073" s="37">
        <v>0.657528</v>
      </c>
      <c r="F3073" s="23">
        <v>0.26769900000000002</v>
      </c>
      <c r="G3073" s="30">
        <v>0.82026399999999999</v>
      </c>
      <c r="H3073" s="43">
        <v>1.0462</v>
      </c>
      <c r="I3073" s="42">
        <v>0.55329399999999995</v>
      </c>
      <c r="J3073" s="47">
        <v>-0.92786100000000005</v>
      </c>
      <c r="K3073" s="39">
        <v>-0.81416500000000003</v>
      </c>
      <c r="L3073" s="28">
        <v>-0.40896100000000002</v>
      </c>
      <c r="M3073" s="28">
        <v>-0.46121800000000002</v>
      </c>
      <c r="N3073" s="26">
        <v>-0.67671700000000001</v>
      </c>
      <c r="O3073" s="30">
        <v>0.854854</v>
      </c>
      <c r="P3073" s="28">
        <v>-0.47423500000000002</v>
      </c>
      <c r="Q3073" s="29">
        <v>0.96732099999999999</v>
      </c>
      <c r="R3073" s="37">
        <v>0.702102</v>
      </c>
      <c r="S3073" s="19">
        <v>-0.53707499999999997</v>
      </c>
      <c r="T3073" s="63">
        <v>-2.8637700000000001</v>
      </c>
      <c r="U3073" t="s">
        <v>46</v>
      </c>
      <c r="V3073" t="s">
        <v>46</v>
      </c>
      <c r="W3073" t="s">
        <v>46</v>
      </c>
      <c r="X3073" t="s">
        <v>46</v>
      </c>
      <c r="Y3073" t="s">
        <v>46</v>
      </c>
      <c r="Z3073" t="s">
        <v>538</v>
      </c>
      <c r="AA3073" t="s">
        <v>46</v>
      </c>
      <c r="AB3073" t="s">
        <v>46</v>
      </c>
      <c r="AC3073" t="s">
        <v>46</v>
      </c>
      <c r="AD3073" t="s">
        <v>47</v>
      </c>
      <c r="AE3073">
        <v>0.141069</v>
      </c>
      <c r="AF3073">
        <v>0.80375399999999997</v>
      </c>
      <c r="AG3073">
        <v>0.19414899999999999</v>
      </c>
      <c r="AH3073">
        <v>0.36508099999999999</v>
      </c>
      <c r="AI3073">
        <v>0.958708</v>
      </c>
      <c r="AJ3073">
        <v>3.1917500000000001E-2</v>
      </c>
      <c r="AK3073" t="s">
        <v>14848</v>
      </c>
      <c r="AL3073" t="s">
        <v>14848</v>
      </c>
      <c r="AM3073" t="s">
        <v>14849</v>
      </c>
      <c r="AN3073" t="s">
        <v>14850</v>
      </c>
      <c r="AO3073" t="s">
        <v>14766</v>
      </c>
      <c r="AQ3073">
        <v>2457</v>
      </c>
      <c r="AR3073">
        <v>2445</v>
      </c>
    </row>
    <row r="3074" spans="1:44" x14ac:dyDescent="0.3">
      <c r="A3074" t="s">
        <v>14851</v>
      </c>
      <c r="B3074" s="77" t="str">
        <f t="shared" si="48"/>
        <v>C2</v>
      </c>
      <c r="C3074" s="23">
        <v>0.322044</v>
      </c>
      <c r="D3074" s="42">
        <v>0.59870100000000004</v>
      </c>
      <c r="E3074" s="29">
        <v>1.0173700000000001</v>
      </c>
      <c r="F3074" s="30">
        <v>0.88288199999999994</v>
      </c>
      <c r="G3074" s="25">
        <v>0.23217499999999999</v>
      </c>
      <c r="H3074" s="32">
        <v>1.19049</v>
      </c>
      <c r="I3074" s="45">
        <v>-5.0290399999999999E-2</v>
      </c>
      <c r="J3074" s="35">
        <v>-1.1426799999999999</v>
      </c>
      <c r="K3074" s="26">
        <v>-0.70815700000000004</v>
      </c>
      <c r="L3074" s="26">
        <v>-0.67171000000000003</v>
      </c>
      <c r="M3074" s="47">
        <v>-0.93811</v>
      </c>
      <c r="N3074" s="24">
        <v>-0.38602300000000001</v>
      </c>
      <c r="O3074" s="54">
        <v>1.4308099999999999</v>
      </c>
      <c r="P3074" s="27">
        <v>0.50403799999999999</v>
      </c>
      <c r="Q3074" s="37">
        <v>0.68682399999999999</v>
      </c>
      <c r="R3074" s="45">
        <v>-6.74254E-3</v>
      </c>
      <c r="S3074" s="24">
        <v>-0.29686000000000001</v>
      </c>
      <c r="T3074" s="65">
        <v>-2.6647599999999998</v>
      </c>
      <c r="U3074" t="s">
        <v>46</v>
      </c>
      <c r="V3074" t="s">
        <v>46</v>
      </c>
      <c r="W3074" t="s">
        <v>46</v>
      </c>
      <c r="X3074" t="s">
        <v>46</v>
      </c>
      <c r="Y3074" t="s">
        <v>7933</v>
      </c>
      <c r="Z3074" t="s">
        <v>14852</v>
      </c>
      <c r="AA3074" t="s">
        <v>46</v>
      </c>
      <c r="AB3074" t="s">
        <v>46</v>
      </c>
      <c r="AC3074" t="s">
        <v>46</v>
      </c>
      <c r="AD3074" t="s">
        <v>47</v>
      </c>
      <c r="AE3074">
        <v>0.461955</v>
      </c>
      <c r="AF3074">
        <v>0.45205699999999999</v>
      </c>
      <c r="AG3074">
        <v>1.52702</v>
      </c>
      <c r="AH3074">
        <v>0.99073900000000004</v>
      </c>
      <c r="AI3074">
        <v>1.2880499999999999</v>
      </c>
      <c r="AJ3074">
        <v>7.4494899999999996E-3</v>
      </c>
      <c r="AK3074" t="s">
        <v>14853</v>
      </c>
      <c r="AL3074" t="s">
        <v>14853</v>
      </c>
      <c r="AM3074" t="s">
        <v>14854</v>
      </c>
      <c r="AN3074" t="s">
        <v>14855</v>
      </c>
      <c r="AO3074" t="s">
        <v>14766</v>
      </c>
      <c r="AQ3074">
        <v>2458</v>
      </c>
      <c r="AR3074">
        <v>759</v>
      </c>
    </row>
    <row r="3075" spans="1:44" x14ac:dyDescent="0.3">
      <c r="A3075" t="s">
        <v>14856</v>
      </c>
      <c r="B3075" s="77" t="str">
        <f t="shared" si="48"/>
        <v>C2</v>
      </c>
      <c r="C3075" s="37">
        <v>0.70901199999999998</v>
      </c>
      <c r="D3075" s="23">
        <v>0.358491</v>
      </c>
      <c r="E3075" s="25">
        <v>0.231769</v>
      </c>
      <c r="F3075" s="37">
        <v>0.66957299999999997</v>
      </c>
      <c r="G3075" s="54">
        <v>1.4235599999999999</v>
      </c>
      <c r="H3075" s="41">
        <v>1.5787</v>
      </c>
      <c r="I3075" s="19">
        <v>-0.52846099999999996</v>
      </c>
      <c r="J3075" s="39">
        <v>-0.78357100000000002</v>
      </c>
      <c r="K3075" s="19">
        <v>-0.61212599999999995</v>
      </c>
      <c r="L3075" s="26">
        <v>-0.72933599999999998</v>
      </c>
      <c r="M3075" s="22">
        <v>-0.250691</v>
      </c>
      <c r="N3075" s="19">
        <v>-0.54507000000000005</v>
      </c>
      <c r="O3075" s="30">
        <v>0.87030099999999999</v>
      </c>
      <c r="P3075" s="25">
        <v>0.14200599999999999</v>
      </c>
      <c r="Q3075" s="32">
        <v>1.2117800000000001</v>
      </c>
      <c r="R3075" s="28">
        <v>-0.475188</v>
      </c>
      <c r="S3075" s="39">
        <v>-0.80852299999999999</v>
      </c>
      <c r="T3075" s="61">
        <v>-2.4622299999999999</v>
      </c>
      <c r="U3075" t="s">
        <v>46</v>
      </c>
      <c r="V3075" t="s">
        <v>46</v>
      </c>
      <c r="W3075" t="s">
        <v>46</v>
      </c>
      <c r="X3075" t="s">
        <v>579</v>
      </c>
      <c r="Y3075" t="s">
        <v>12401</v>
      </c>
      <c r="Z3075" t="s">
        <v>46</v>
      </c>
      <c r="AA3075" t="s">
        <v>46</v>
      </c>
      <c r="AB3075" t="s">
        <v>46</v>
      </c>
      <c r="AC3075" t="s">
        <v>46</v>
      </c>
      <c r="AD3075" t="s">
        <v>47</v>
      </c>
      <c r="AE3075">
        <v>0.24404500000000001</v>
      </c>
      <c r="AF3075">
        <v>0.67391500000000004</v>
      </c>
      <c r="AG3075">
        <v>7.23028E-2</v>
      </c>
      <c r="AH3075">
        <v>0.587175</v>
      </c>
      <c r="AI3075">
        <v>1.56559</v>
      </c>
      <c r="AJ3075">
        <v>3.3505699999999999E-2</v>
      </c>
      <c r="AK3075" t="s">
        <v>14857</v>
      </c>
      <c r="AL3075" t="s">
        <v>14857</v>
      </c>
      <c r="AM3075" t="s">
        <v>14858</v>
      </c>
      <c r="AN3075" t="s">
        <v>14859</v>
      </c>
      <c r="AO3075" t="s">
        <v>14766</v>
      </c>
      <c r="AQ3075">
        <v>2459</v>
      </c>
      <c r="AR3075">
        <v>1936</v>
      </c>
    </row>
    <row r="3076" spans="1:44" x14ac:dyDescent="0.3">
      <c r="A3076" t="s">
        <v>14860</v>
      </c>
      <c r="B3076" s="77" t="str">
        <f t="shared" si="48"/>
        <v>C2</v>
      </c>
      <c r="C3076" s="42">
        <v>0.54559899999999995</v>
      </c>
      <c r="D3076" s="54">
        <v>1.30945</v>
      </c>
      <c r="E3076" s="32">
        <v>1.1722300000000001</v>
      </c>
      <c r="F3076" s="43">
        <v>1.09083</v>
      </c>
      <c r="G3076" s="42">
        <v>0.580596</v>
      </c>
      <c r="H3076" s="27">
        <v>0.478466</v>
      </c>
      <c r="I3076" s="36">
        <v>8.4670400000000007E-2</v>
      </c>
      <c r="J3076" s="36">
        <v>1.0364699999999999E-2</v>
      </c>
      <c r="K3076" s="19">
        <v>-0.54239700000000002</v>
      </c>
      <c r="L3076" s="28">
        <v>-0.39264399999999999</v>
      </c>
      <c r="M3076" s="22">
        <v>-0.146757</v>
      </c>
      <c r="N3076" s="26">
        <v>-0.74638499999999997</v>
      </c>
      <c r="O3076" s="26">
        <v>-0.74695299999999998</v>
      </c>
      <c r="P3076" s="29">
        <v>1.0240499999999999</v>
      </c>
      <c r="Q3076" s="25">
        <v>0.165849</v>
      </c>
      <c r="R3076" s="26">
        <v>-0.70756200000000002</v>
      </c>
      <c r="S3076" s="22">
        <v>-0.241705</v>
      </c>
      <c r="T3076" s="66">
        <v>-2.93771</v>
      </c>
      <c r="U3076" t="s">
        <v>46</v>
      </c>
      <c r="V3076" t="s">
        <v>46</v>
      </c>
      <c r="W3076" t="s">
        <v>46</v>
      </c>
      <c r="X3076" t="s">
        <v>46</v>
      </c>
      <c r="Y3076" t="s">
        <v>46</v>
      </c>
      <c r="Z3076" t="s">
        <v>46</v>
      </c>
      <c r="AA3076" t="s">
        <v>46</v>
      </c>
      <c r="AB3076" t="s">
        <v>46</v>
      </c>
      <c r="AC3076" t="s">
        <v>46</v>
      </c>
      <c r="AD3076" t="s">
        <v>47</v>
      </c>
      <c r="AE3076">
        <v>0.20680100000000001</v>
      </c>
      <c r="AF3076">
        <v>0.718866</v>
      </c>
      <c r="AG3076">
        <v>-0.16145899999999999</v>
      </c>
      <c r="AH3076">
        <v>-0.50994700000000004</v>
      </c>
      <c r="AI3076">
        <v>1.71041</v>
      </c>
      <c r="AJ3076">
        <v>6.3132500000000003E-3</v>
      </c>
      <c r="AK3076" t="s">
        <v>14861</v>
      </c>
      <c r="AL3076" t="s">
        <v>14861</v>
      </c>
      <c r="AM3076" t="s">
        <v>14862</v>
      </c>
      <c r="AN3076" t="s">
        <v>14863</v>
      </c>
      <c r="AO3076" t="s">
        <v>14766</v>
      </c>
      <c r="AQ3076">
        <v>2460</v>
      </c>
      <c r="AR3076">
        <v>3361</v>
      </c>
    </row>
    <row r="3077" spans="1:44" x14ac:dyDescent="0.3">
      <c r="A3077" t="s">
        <v>14864</v>
      </c>
      <c r="B3077" s="77" t="str">
        <f t="shared" si="48"/>
        <v>C2</v>
      </c>
      <c r="C3077" s="27">
        <v>0.49778099999999997</v>
      </c>
      <c r="D3077" s="50">
        <v>1.4645600000000001</v>
      </c>
      <c r="E3077" s="23">
        <v>0.38488800000000001</v>
      </c>
      <c r="F3077" s="37">
        <v>0.67565699999999995</v>
      </c>
      <c r="G3077" s="27">
        <v>0.42081400000000002</v>
      </c>
      <c r="H3077" s="27">
        <v>0.437774</v>
      </c>
      <c r="I3077" s="42">
        <v>0.62850099999999998</v>
      </c>
      <c r="J3077" s="19">
        <v>-0.62429299999999999</v>
      </c>
      <c r="K3077" s="25">
        <v>0.156498</v>
      </c>
      <c r="L3077" s="36">
        <v>5.4788999999999997E-2</v>
      </c>
      <c r="M3077" s="36">
        <v>4.5737399999999998E-2</v>
      </c>
      <c r="N3077" s="26">
        <v>-0.75209499999999996</v>
      </c>
      <c r="O3077" s="19">
        <v>-0.527362</v>
      </c>
      <c r="P3077" s="32">
        <v>1.23123</v>
      </c>
      <c r="Q3077" s="27">
        <v>0.495865</v>
      </c>
      <c r="R3077" s="39">
        <v>-0.80833299999999997</v>
      </c>
      <c r="S3077" s="39">
        <v>-0.793547</v>
      </c>
      <c r="T3077" s="66">
        <v>-2.9884599999999999</v>
      </c>
      <c r="U3077" t="s">
        <v>46</v>
      </c>
      <c r="V3077" t="s">
        <v>46</v>
      </c>
      <c r="W3077" t="s">
        <v>46</v>
      </c>
      <c r="X3077" t="s">
        <v>14865</v>
      </c>
      <c r="Y3077" t="s">
        <v>3801</v>
      </c>
      <c r="Z3077" t="s">
        <v>14866</v>
      </c>
      <c r="AA3077" t="s">
        <v>47</v>
      </c>
      <c r="AB3077" t="s">
        <v>2530</v>
      </c>
      <c r="AC3077" t="s">
        <v>4415</v>
      </c>
      <c r="AD3077" t="s">
        <v>47</v>
      </c>
      <c r="AE3077">
        <v>0.34057199999999999</v>
      </c>
      <c r="AF3077">
        <v>0.56690200000000002</v>
      </c>
      <c r="AG3077">
        <v>-0.246755</v>
      </c>
      <c r="AH3077">
        <v>-0.77462399999999998</v>
      </c>
      <c r="AI3077">
        <v>0.99299800000000005</v>
      </c>
      <c r="AJ3077">
        <v>4.1718499999999999E-2</v>
      </c>
      <c r="AK3077" t="s">
        <v>14867</v>
      </c>
      <c r="AL3077" t="s">
        <v>14868</v>
      </c>
      <c r="AM3077" t="s">
        <v>14869</v>
      </c>
      <c r="AN3077" t="s">
        <v>14870</v>
      </c>
      <c r="AO3077" t="s">
        <v>14766</v>
      </c>
      <c r="AQ3077">
        <v>2461</v>
      </c>
      <c r="AR3077">
        <v>695</v>
      </c>
    </row>
    <row r="3078" spans="1:44" x14ac:dyDescent="0.3">
      <c r="A3078" t="s">
        <v>14864</v>
      </c>
      <c r="B3078" s="77" t="str">
        <f t="shared" si="48"/>
        <v>C2</v>
      </c>
      <c r="C3078" s="22">
        <v>-0.23897299999999999</v>
      </c>
      <c r="D3078" s="41">
        <v>1.61944</v>
      </c>
      <c r="E3078" s="43">
        <v>1.14808</v>
      </c>
      <c r="F3078" s="50">
        <v>1.56206</v>
      </c>
      <c r="G3078" s="43">
        <v>1.05881</v>
      </c>
      <c r="H3078" s="25">
        <v>0.21368000000000001</v>
      </c>
      <c r="I3078" s="45">
        <v>-6.6253699999999999E-2</v>
      </c>
      <c r="J3078" s="26">
        <v>-0.69387299999999996</v>
      </c>
      <c r="K3078" s="47">
        <v>-1.0021899999999999</v>
      </c>
      <c r="L3078" s="45">
        <v>-4.3726099999999997E-2</v>
      </c>
      <c r="M3078" s="45">
        <v>-3.4661600000000001E-2</v>
      </c>
      <c r="N3078" s="47">
        <v>-0.97503600000000001</v>
      </c>
      <c r="O3078" s="47">
        <v>-0.9627</v>
      </c>
      <c r="P3078" s="30">
        <v>0.85316800000000004</v>
      </c>
      <c r="Q3078" s="22">
        <v>-0.25238100000000002</v>
      </c>
      <c r="R3078" s="22">
        <v>-0.25788100000000003</v>
      </c>
      <c r="S3078" s="23">
        <v>0.32244299999999998</v>
      </c>
      <c r="T3078" s="59">
        <v>-2.2500100000000001</v>
      </c>
      <c r="U3078" t="s">
        <v>46</v>
      </c>
      <c r="V3078" t="s">
        <v>46</v>
      </c>
      <c r="W3078" t="s">
        <v>46</v>
      </c>
      <c r="X3078" t="s">
        <v>46</v>
      </c>
      <c r="Y3078" t="s">
        <v>46</v>
      </c>
      <c r="Z3078" t="s">
        <v>46</v>
      </c>
      <c r="AA3078" t="s">
        <v>46</v>
      </c>
      <c r="AB3078" t="s">
        <v>46</v>
      </c>
      <c r="AC3078" t="s">
        <v>46</v>
      </c>
      <c r="AD3078" t="s">
        <v>47</v>
      </c>
      <c r="AE3078">
        <v>3.2446999999999997E-2</v>
      </c>
      <c r="AF3078">
        <v>0.95334399999999997</v>
      </c>
      <c r="AG3078">
        <v>3.6204E-2</v>
      </c>
      <c r="AH3078">
        <v>9.2650899999999994E-2</v>
      </c>
      <c r="AI3078">
        <v>1.79308</v>
      </c>
      <c r="AJ3078">
        <v>3.5728700000000001E-3</v>
      </c>
      <c r="AK3078" t="s">
        <v>14871</v>
      </c>
      <c r="AL3078" t="s">
        <v>14871</v>
      </c>
      <c r="AM3078" t="s">
        <v>14872</v>
      </c>
      <c r="AN3078" t="s">
        <v>14870</v>
      </c>
      <c r="AO3078" t="s">
        <v>14766</v>
      </c>
      <c r="AQ3078">
        <v>2462</v>
      </c>
      <c r="AR3078">
        <v>85</v>
      </c>
    </row>
    <row r="3079" spans="1:44" x14ac:dyDescent="0.3">
      <c r="A3079" t="s">
        <v>14873</v>
      </c>
      <c r="B3079" s="77" t="str">
        <f t="shared" si="48"/>
        <v>C2</v>
      </c>
      <c r="C3079" s="25">
        <v>0.20385200000000001</v>
      </c>
      <c r="D3079" s="51">
        <v>1.7890699999999999</v>
      </c>
      <c r="E3079" s="51">
        <v>1.8225199999999999</v>
      </c>
      <c r="F3079" s="25">
        <v>0.21820300000000001</v>
      </c>
      <c r="G3079" s="27">
        <v>0.46517900000000001</v>
      </c>
      <c r="H3079" s="25">
        <v>0.23935400000000001</v>
      </c>
      <c r="I3079" s="45">
        <v>-0.110044</v>
      </c>
      <c r="J3079" s="37">
        <v>0.67066300000000001</v>
      </c>
      <c r="K3079" s="23">
        <v>0.339951</v>
      </c>
      <c r="L3079" s="39">
        <v>-0.83539699999999995</v>
      </c>
      <c r="M3079" s="24">
        <v>-0.36014000000000002</v>
      </c>
      <c r="N3079" s="26">
        <v>-0.68942999999999999</v>
      </c>
      <c r="O3079" s="26">
        <v>-0.70017600000000002</v>
      </c>
      <c r="P3079" s="43">
        <v>1.1510100000000001</v>
      </c>
      <c r="Q3079" s="35">
        <v>-1.0506500000000001</v>
      </c>
      <c r="R3079" s="19">
        <v>-0.59132200000000001</v>
      </c>
      <c r="S3079" s="24">
        <v>-0.36419299999999999</v>
      </c>
      <c r="T3079" s="48">
        <v>-2.1984499999999998</v>
      </c>
      <c r="U3079" t="s">
        <v>46</v>
      </c>
      <c r="V3079" t="s">
        <v>46</v>
      </c>
      <c r="W3079" t="s">
        <v>46</v>
      </c>
      <c r="X3079" t="s">
        <v>46</v>
      </c>
      <c r="Y3079" t="s">
        <v>46</v>
      </c>
      <c r="Z3079" t="s">
        <v>46</v>
      </c>
      <c r="AA3079" t="s">
        <v>46</v>
      </c>
      <c r="AB3079" t="s">
        <v>46</v>
      </c>
      <c r="AC3079" t="s">
        <v>46</v>
      </c>
      <c r="AD3079" t="s">
        <v>47</v>
      </c>
      <c r="AE3079">
        <v>0.419242</v>
      </c>
      <c r="AF3079">
        <v>0.48935099999999998</v>
      </c>
      <c r="AG3079">
        <v>-0.21906500000000001</v>
      </c>
      <c r="AH3079">
        <v>-0.91674500000000003</v>
      </c>
      <c r="AI3079">
        <v>1.49332</v>
      </c>
      <c r="AJ3079">
        <v>1.2677600000000001E-2</v>
      </c>
      <c r="AK3079" t="s">
        <v>14874</v>
      </c>
      <c r="AL3079" t="s">
        <v>14874</v>
      </c>
      <c r="AM3079" t="s">
        <v>14875</v>
      </c>
      <c r="AN3079" t="s">
        <v>14876</v>
      </c>
      <c r="AO3079" t="s">
        <v>14766</v>
      </c>
      <c r="AQ3079">
        <v>2463</v>
      </c>
      <c r="AR3079">
        <v>4220</v>
      </c>
    </row>
    <row r="3080" spans="1:44" x14ac:dyDescent="0.3">
      <c r="A3080" t="s">
        <v>14877</v>
      </c>
      <c r="B3080" s="77" t="str">
        <f t="shared" si="48"/>
        <v>C2</v>
      </c>
      <c r="C3080" s="30">
        <v>0.904918</v>
      </c>
      <c r="D3080" s="50">
        <v>1.50708</v>
      </c>
      <c r="E3080" s="37">
        <v>0.65617000000000003</v>
      </c>
      <c r="F3080" s="29">
        <v>0.95720099999999997</v>
      </c>
      <c r="G3080" s="37">
        <v>0.72046900000000003</v>
      </c>
      <c r="H3080" s="26">
        <v>-0.77755799999999997</v>
      </c>
      <c r="I3080" s="37">
        <v>0.71123800000000004</v>
      </c>
      <c r="J3080" s="39">
        <v>-0.89862799999999998</v>
      </c>
      <c r="K3080" s="27">
        <v>0.391121</v>
      </c>
      <c r="L3080" s="34">
        <v>-1.5027299999999999</v>
      </c>
      <c r="M3080" s="30">
        <v>0.87505900000000003</v>
      </c>
      <c r="N3080" s="44">
        <v>-1.36368</v>
      </c>
      <c r="O3080" s="39">
        <v>-0.87685100000000005</v>
      </c>
      <c r="P3080" s="43">
        <v>1.04389</v>
      </c>
      <c r="Q3080" s="25">
        <v>0.241532</v>
      </c>
      <c r="R3080" s="45">
        <v>-8.7464600000000003E-2</v>
      </c>
      <c r="S3080" s="35">
        <v>-1.1176999999999999</v>
      </c>
      <c r="T3080" s="44">
        <v>-1.3840600000000001</v>
      </c>
      <c r="U3080" t="s">
        <v>46</v>
      </c>
      <c r="V3080" t="s">
        <v>46</v>
      </c>
      <c r="W3080" t="s">
        <v>46</v>
      </c>
      <c r="X3080" t="s">
        <v>46</v>
      </c>
      <c r="Y3080" t="s">
        <v>8974</v>
      </c>
      <c r="Z3080" t="s">
        <v>14878</v>
      </c>
      <c r="AA3080" t="s">
        <v>46</v>
      </c>
      <c r="AB3080" t="s">
        <v>46</v>
      </c>
      <c r="AC3080" t="s">
        <v>46</v>
      </c>
      <c r="AD3080" t="s">
        <v>47</v>
      </c>
      <c r="AE3080">
        <v>3.9810900000000003E-2</v>
      </c>
      <c r="AF3080">
        <v>0.94311</v>
      </c>
      <c r="AG3080">
        <v>-8.9280100000000001E-2</v>
      </c>
      <c r="AH3080">
        <v>-0.112817</v>
      </c>
      <c r="AI3080">
        <v>0.86121000000000003</v>
      </c>
      <c r="AJ3080">
        <v>3.4639799999999998E-2</v>
      </c>
      <c r="AK3080" t="s">
        <v>14879</v>
      </c>
      <c r="AL3080" t="s">
        <v>14879</v>
      </c>
      <c r="AM3080" t="s">
        <v>14880</v>
      </c>
      <c r="AN3080" t="s">
        <v>14881</v>
      </c>
      <c r="AO3080" t="s">
        <v>14766</v>
      </c>
      <c r="AQ3080">
        <v>2464</v>
      </c>
      <c r="AR3080">
        <v>1359</v>
      </c>
    </row>
    <row r="3081" spans="1:44" x14ac:dyDescent="0.3">
      <c r="A3081" t="s">
        <v>14882</v>
      </c>
      <c r="B3081" s="77" t="str">
        <f t="shared" si="48"/>
        <v>C2</v>
      </c>
      <c r="C3081" s="37">
        <v>0.659057</v>
      </c>
      <c r="D3081" s="55">
        <v>2.0355099999999999</v>
      </c>
      <c r="E3081" s="30">
        <v>0.90374299999999996</v>
      </c>
      <c r="F3081" s="25">
        <v>0.16767199999999999</v>
      </c>
      <c r="G3081" s="30">
        <v>0.83011000000000001</v>
      </c>
      <c r="H3081" s="19">
        <v>-0.63397199999999998</v>
      </c>
      <c r="I3081" s="36">
        <v>7.2119799999999998E-2</v>
      </c>
      <c r="J3081" s="27">
        <v>0.43485000000000001</v>
      </c>
      <c r="K3081" s="24">
        <v>-0.292628</v>
      </c>
      <c r="L3081" s="25">
        <v>0.14263799999999999</v>
      </c>
      <c r="M3081" s="19">
        <v>-0.52263999999999999</v>
      </c>
      <c r="N3081" s="22">
        <v>-0.211696</v>
      </c>
      <c r="O3081" s="34">
        <v>-1.4464300000000001</v>
      </c>
      <c r="P3081" s="24">
        <v>-0.27687299999999998</v>
      </c>
      <c r="Q3081" s="41">
        <v>1.6287400000000001</v>
      </c>
      <c r="R3081" s="44">
        <v>-1.3439099999999999</v>
      </c>
      <c r="S3081" s="24">
        <v>-0.38858100000000001</v>
      </c>
      <c r="T3081" s="33">
        <v>-1.7577100000000001</v>
      </c>
      <c r="U3081" t="s">
        <v>46</v>
      </c>
      <c r="V3081" t="s">
        <v>46</v>
      </c>
      <c r="W3081" t="s">
        <v>46</v>
      </c>
      <c r="X3081" t="s">
        <v>46</v>
      </c>
      <c r="Y3081" t="s">
        <v>46</v>
      </c>
      <c r="Z3081" t="s">
        <v>46</v>
      </c>
      <c r="AA3081" t="s">
        <v>46</v>
      </c>
      <c r="AB3081" t="s">
        <v>46</v>
      </c>
      <c r="AC3081" t="s">
        <v>46</v>
      </c>
      <c r="AD3081" t="s">
        <v>47</v>
      </c>
      <c r="AE3081">
        <v>0.47622100000000001</v>
      </c>
      <c r="AF3081">
        <v>0.4405</v>
      </c>
      <c r="AG3081">
        <v>-0.27157799999999999</v>
      </c>
      <c r="AH3081">
        <v>-1.01502</v>
      </c>
      <c r="AI3081">
        <v>1.0758300000000001</v>
      </c>
      <c r="AJ3081">
        <v>3.3378900000000003E-2</v>
      </c>
      <c r="AK3081" t="s">
        <v>14883</v>
      </c>
      <c r="AL3081" t="s">
        <v>14883</v>
      </c>
      <c r="AM3081" t="s">
        <v>14884</v>
      </c>
      <c r="AN3081" t="s">
        <v>14885</v>
      </c>
      <c r="AO3081" t="s">
        <v>14766</v>
      </c>
      <c r="AQ3081">
        <v>2465</v>
      </c>
      <c r="AR3081">
        <v>3630</v>
      </c>
    </row>
    <row r="3082" spans="1:44" x14ac:dyDescent="0.3">
      <c r="A3082" t="s">
        <v>14886</v>
      </c>
      <c r="B3082" s="77" t="str">
        <f t="shared" si="48"/>
        <v>C2</v>
      </c>
      <c r="C3082" s="25">
        <v>0.24529999999999999</v>
      </c>
      <c r="D3082" s="58">
        <v>2.68099</v>
      </c>
      <c r="E3082" s="54">
        <v>1.3332200000000001</v>
      </c>
      <c r="F3082" s="42">
        <v>0.532941</v>
      </c>
      <c r="G3082" s="22">
        <v>-0.16419500000000001</v>
      </c>
      <c r="H3082" s="23">
        <v>0.28724899999999998</v>
      </c>
      <c r="I3082" s="22">
        <v>-0.21219199999999999</v>
      </c>
      <c r="J3082" s="36">
        <v>0.115747</v>
      </c>
      <c r="K3082" s="19">
        <v>-0.581314</v>
      </c>
      <c r="L3082" s="19">
        <v>-0.60521000000000003</v>
      </c>
      <c r="M3082" s="19">
        <v>-0.53425500000000004</v>
      </c>
      <c r="N3082" s="19">
        <v>-0.58011800000000002</v>
      </c>
      <c r="O3082" s="44">
        <v>-1.4146399999999999</v>
      </c>
      <c r="P3082" s="22">
        <v>-0.249505</v>
      </c>
      <c r="Q3082" s="50">
        <v>1.4453</v>
      </c>
      <c r="R3082" s="24">
        <v>-0.36491200000000001</v>
      </c>
      <c r="S3082" s="35">
        <v>-1.1087899999999999</v>
      </c>
      <c r="T3082" s="39">
        <v>-0.82561600000000002</v>
      </c>
      <c r="U3082" t="s">
        <v>46</v>
      </c>
      <c r="V3082" t="s">
        <v>46</v>
      </c>
      <c r="W3082" t="s">
        <v>46</v>
      </c>
      <c r="X3082" t="s">
        <v>2004</v>
      </c>
      <c r="Y3082" t="s">
        <v>2391</v>
      </c>
      <c r="Z3082" t="s">
        <v>128</v>
      </c>
      <c r="AA3082" t="s">
        <v>46</v>
      </c>
      <c r="AB3082" t="s">
        <v>46</v>
      </c>
      <c r="AC3082" t="s">
        <v>46</v>
      </c>
      <c r="AD3082" t="s">
        <v>47</v>
      </c>
      <c r="AE3082">
        <v>1.60877E-2</v>
      </c>
      <c r="AF3082">
        <v>0.97700900000000002</v>
      </c>
      <c r="AG3082">
        <v>-7.8997600000000005E-3</v>
      </c>
      <c r="AH3082">
        <v>-4.6748100000000001E-2</v>
      </c>
      <c r="AI3082">
        <v>1.43031</v>
      </c>
      <c r="AJ3082">
        <v>1.87107E-2</v>
      </c>
      <c r="AK3082" t="s">
        <v>14887</v>
      </c>
      <c r="AL3082" t="s">
        <v>14887</v>
      </c>
      <c r="AM3082" t="s">
        <v>14888</v>
      </c>
      <c r="AN3082" t="s">
        <v>14889</v>
      </c>
      <c r="AO3082" t="s">
        <v>14766</v>
      </c>
      <c r="AQ3082">
        <v>2466</v>
      </c>
      <c r="AR3082">
        <v>1723</v>
      </c>
    </row>
    <row r="3083" spans="1:44" x14ac:dyDescent="0.3">
      <c r="A3083" t="s">
        <v>14890</v>
      </c>
      <c r="B3083" s="77" t="str">
        <f t="shared" si="48"/>
        <v>C2</v>
      </c>
      <c r="C3083" s="37">
        <v>0.767239</v>
      </c>
      <c r="D3083" s="30">
        <v>0.79091699999999998</v>
      </c>
      <c r="E3083" s="37">
        <v>0.73676799999999998</v>
      </c>
      <c r="F3083" s="29">
        <v>0.95733699999999999</v>
      </c>
      <c r="G3083" s="54">
        <v>1.4169</v>
      </c>
      <c r="H3083" s="32">
        <v>1.1926099999999999</v>
      </c>
      <c r="I3083" s="23">
        <v>0.32160300000000003</v>
      </c>
      <c r="J3083" s="37">
        <v>0.67950699999999997</v>
      </c>
      <c r="K3083" s="45">
        <v>-5.2842100000000003E-2</v>
      </c>
      <c r="L3083" s="33">
        <v>-1.7414799999999999</v>
      </c>
      <c r="M3083" s="21">
        <v>-1.6213900000000001</v>
      </c>
      <c r="N3083" s="47">
        <v>-0.95089000000000001</v>
      </c>
      <c r="O3083" s="35">
        <v>-1.0546599999999999</v>
      </c>
      <c r="P3083" s="36">
        <v>7.7788999999999997E-2</v>
      </c>
      <c r="Q3083" s="22">
        <v>-0.15964999999999999</v>
      </c>
      <c r="R3083" s="36">
        <v>3.4348700000000003E-2</v>
      </c>
      <c r="S3083" s="25">
        <v>0.21013799999999999</v>
      </c>
      <c r="T3083" s="21">
        <v>-1.6042400000000001</v>
      </c>
      <c r="U3083" t="s">
        <v>46</v>
      </c>
      <c r="V3083" t="s">
        <v>46</v>
      </c>
      <c r="W3083" t="s">
        <v>46</v>
      </c>
      <c r="X3083" t="s">
        <v>46</v>
      </c>
      <c r="Y3083" t="s">
        <v>46</v>
      </c>
      <c r="Z3083" t="s">
        <v>46</v>
      </c>
      <c r="AA3083" t="s">
        <v>46</v>
      </c>
      <c r="AB3083" t="s">
        <v>46</v>
      </c>
      <c r="AC3083" t="s">
        <v>46</v>
      </c>
      <c r="AD3083" t="s">
        <v>47</v>
      </c>
      <c r="AE3083">
        <v>0.105466</v>
      </c>
      <c r="AF3083">
        <v>0.85076499999999999</v>
      </c>
      <c r="AG3083">
        <v>0.211173</v>
      </c>
      <c r="AH3083">
        <v>0.28106100000000001</v>
      </c>
      <c r="AI3083">
        <v>2.3169</v>
      </c>
      <c r="AJ3083">
        <v>5.8846199999999999E-4</v>
      </c>
      <c r="AK3083" t="s">
        <v>14891</v>
      </c>
      <c r="AL3083" t="s">
        <v>14891</v>
      </c>
      <c r="AM3083" t="s">
        <v>14892</v>
      </c>
      <c r="AN3083" t="s">
        <v>14893</v>
      </c>
      <c r="AO3083" t="s">
        <v>14766</v>
      </c>
      <c r="AQ3083">
        <v>2467</v>
      </c>
      <c r="AR3083">
        <v>2887</v>
      </c>
    </row>
    <row r="3084" spans="1:44" x14ac:dyDescent="0.3">
      <c r="A3084" t="s">
        <v>14894</v>
      </c>
      <c r="B3084" s="77" t="str">
        <f t="shared" si="48"/>
        <v>C2</v>
      </c>
      <c r="C3084" s="37">
        <v>0.67104299999999995</v>
      </c>
      <c r="D3084" s="42">
        <v>0.64945600000000003</v>
      </c>
      <c r="E3084" s="42">
        <v>0.63794499999999998</v>
      </c>
      <c r="F3084" s="37">
        <v>0.71865900000000005</v>
      </c>
      <c r="G3084" s="43">
        <v>1.1047100000000001</v>
      </c>
      <c r="H3084" s="43">
        <v>1.1049500000000001</v>
      </c>
      <c r="I3084" s="54">
        <v>1.4289400000000001</v>
      </c>
      <c r="J3084" s="25">
        <v>0.179063</v>
      </c>
      <c r="K3084" s="24">
        <v>-0.29824699999999998</v>
      </c>
      <c r="L3084" s="21">
        <v>-1.67381</v>
      </c>
      <c r="M3084" s="47">
        <v>-0.95945199999999997</v>
      </c>
      <c r="N3084" s="35">
        <v>-1.07603</v>
      </c>
      <c r="O3084" s="34">
        <v>-1.47723</v>
      </c>
      <c r="P3084" s="26">
        <v>-0.65184799999999998</v>
      </c>
      <c r="Q3084" s="42">
        <v>0.62709099999999995</v>
      </c>
      <c r="R3084" s="42">
        <v>0.56306800000000001</v>
      </c>
      <c r="S3084" s="36">
        <v>1.82296E-3</v>
      </c>
      <c r="T3084" s="34">
        <v>-1.5501199999999999</v>
      </c>
      <c r="U3084" t="s">
        <v>10241</v>
      </c>
      <c r="V3084" t="s">
        <v>46</v>
      </c>
      <c r="W3084" t="s">
        <v>46</v>
      </c>
      <c r="X3084" t="s">
        <v>46</v>
      </c>
      <c r="Y3084" t="s">
        <v>46</v>
      </c>
      <c r="Z3084" t="s">
        <v>8442</v>
      </c>
      <c r="AA3084" t="s">
        <v>46</v>
      </c>
      <c r="AB3084" t="s">
        <v>46</v>
      </c>
      <c r="AC3084" t="s">
        <v>46</v>
      </c>
      <c r="AD3084" t="s">
        <v>47</v>
      </c>
      <c r="AE3084">
        <v>8.3198200000000003E-3</v>
      </c>
      <c r="AF3084">
        <v>0.98908600000000002</v>
      </c>
      <c r="AG3084">
        <v>-2.6670900000000001E-2</v>
      </c>
      <c r="AH3084">
        <v>-2.4385E-2</v>
      </c>
      <c r="AI3084">
        <v>1.40927</v>
      </c>
      <c r="AJ3084">
        <v>5.8780300000000002E-3</v>
      </c>
      <c r="AK3084" t="s">
        <v>14895</v>
      </c>
      <c r="AL3084" t="s">
        <v>14895</v>
      </c>
      <c r="AM3084" t="s">
        <v>14896</v>
      </c>
      <c r="AN3084" t="s">
        <v>14897</v>
      </c>
      <c r="AO3084" t="s">
        <v>14766</v>
      </c>
      <c r="AP3084" s="78" t="s">
        <v>47</v>
      </c>
      <c r="AQ3084">
        <v>2468</v>
      </c>
      <c r="AR3084">
        <v>2217</v>
      </c>
    </row>
    <row r="3085" spans="1:44" x14ac:dyDescent="0.3">
      <c r="A3085" t="s">
        <v>14898</v>
      </c>
      <c r="B3085" s="77" t="str">
        <f t="shared" si="48"/>
        <v>C2</v>
      </c>
      <c r="C3085" s="30">
        <v>0.81921200000000005</v>
      </c>
      <c r="D3085" s="54">
        <v>1.32822</v>
      </c>
      <c r="E3085" s="37">
        <v>0.66008999999999995</v>
      </c>
      <c r="F3085" s="43">
        <v>1.0588</v>
      </c>
      <c r="G3085" s="23">
        <v>0.28969299999999998</v>
      </c>
      <c r="H3085" s="41">
        <v>1.6512</v>
      </c>
      <c r="I3085" s="23">
        <v>0.26265699999999997</v>
      </c>
      <c r="J3085" s="23">
        <v>0.37997799999999998</v>
      </c>
      <c r="K3085" s="19">
        <v>-0.57096400000000003</v>
      </c>
      <c r="L3085" s="39">
        <v>-0.81381300000000001</v>
      </c>
      <c r="M3085" s="26">
        <v>-0.77543799999999996</v>
      </c>
      <c r="N3085" s="44">
        <v>-1.3154999999999999</v>
      </c>
      <c r="O3085" s="49">
        <v>-1.8651599999999999</v>
      </c>
      <c r="P3085" s="36">
        <v>5.7222299999999997E-2</v>
      </c>
      <c r="Q3085" s="36">
        <v>1.4258099999999999E-2</v>
      </c>
      <c r="R3085" s="37">
        <v>0.68038600000000005</v>
      </c>
      <c r="S3085" s="22">
        <v>-0.227768</v>
      </c>
      <c r="T3085" s="21">
        <v>-1.6330800000000001</v>
      </c>
      <c r="U3085" t="s">
        <v>46</v>
      </c>
      <c r="V3085" t="s">
        <v>46</v>
      </c>
      <c r="W3085" t="s">
        <v>46</v>
      </c>
      <c r="X3085" t="s">
        <v>46</v>
      </c>
      <c r="Y3085" t="s">
        <v>14899</v>
      </c>
      <c r="Z3085" t="s">
        <v>871</v>
      </c>
      <c r="AA3085" t="s">
        <v>46</v>
      </c>
      <c r="AB3085" t="s">
        <v>46</v>
      </c>
      <c r="AC3085" t="s">
        <v>46</v>
      </c>
      <c r="AD3085" t="s">
        <v>47</v>
      </c>
      <c r="AE3085" t="e">
        <f>#NUM!</f>
        <v>#NUM!</v>
      </c>
      <c r="AF3085">
        <v>1</v>
      </c>
      <c r="AG3085">
        <v>0</v>
      </c>
      <c r="AH3085" t="e">
        <f>#NUM!</f>
        <v>#NUM!</v>
      </c>
      <c r="AI3085">
        <v>2.2320000000000002</v>
      </c>
      <c r="AJ3085">
        <v>1.1838899999999999E-3</v>
      </c>
      <c r="AK3085" t="s">
        <v>14900</v>
      </c>
      <c r="AL3085" t="s">
        <v>14900</v>
      </c>
      <c r="AM3085" t="s">
        <v>14901</v>
      </c>
      <c r="AN3085" t="s">
        <v>14902</v>
      </c>
      <c r="AO3085" t="s">
        <v>14766</v>
      </c>
      <c r="AQ3085">
        <v>2469</v>
      </c>
      <c r="AR3085">
        <v>3210</v>
      </c>
    </row>
    <row r="3086" spans="1:44" x14ac:dyDescent="0.3">
      <c r="A3086" t="s">
        <v>14903</v>
      </c>
      <c r="B3086" s="77" t="str">
        <f t="shared" si="48"/>
        <v>C2</v>
      </c>
      <c r="C3086" s="29">
        <v>0.93067299999999997</v>
      </c>
      <c r="D3086" s="53">
        <v>2.4188900000000002</v>
      </c>
      <c r="E3086" s="23">
        <v>0.33813500000000002</v>
      </c>
      <c r="F3086" s="23">
        <v>0.38761099999999998</v>
      </c>
      <c r="G3086" s="37">
        <v>0.67812600000000001</v>
      </c>
      <c r="H3086" s="43">
        <v>1.07637</v>
      </c>
      <c r="I3086" s="19">
        <v>-0.60859399999999997</v>
      </c>
      <c r="J3086" s="22">
        <v>-0.21782399999999999</v>
      </c>
      <c r="K3086" s="19">
        <v>-0.60891399999999996</v>
      </c>
      <c r="L3086" s="24">
        <v>-0.37176199999999998</v>
      </c>
      <c r="M3086" s="47">
        <v>-1.0382100000000001</v>
      </c>
      <c r="N3086" s="39">
        <v>-0.89216600000000001</v>
      </c>
      <c r="O3086" s="36">
        <v>5.25418E-2</v>
      </c>
      <c r="P3086" s="27">
        <v>0.51231499999999996</v>
      </c>
      <c r="Q3086" s="25">
        <v>0.226857</v>
      </c>
      <c r="R3086" s="28">
        <v>-0.45728400000000002</v>
      </c>
      <c r="S3086" s="22">
        <v>-0.181704</v>
      </c>
      <c r="T3086" s="59">
        <v>-2.2450600000000001</v>
      </c>
      <c r="U3086" t="s">
        <v>46</v>
      </c>
      <c r="V3086" t="s">
        <v>46</v>
      </c>
      <c r="W3086" t="s">
        <v>46</v>
      </c>
      <c r="X3086" t="s">
        <v>14904</v>
      </c>
      <c r="Y3086" t="s">
        <v>8997</v>
      </c>
      <c r="Z3086" t="s">
        <v>14905</v>
      </c>
      <c r="AA3086" t="s">
        <v>46</v>
      </c>
      <c r="AB3086" t="s">
        <v>46</v>
      </c>
      <c r="AC3086" t="s">
        <v>46</v>
      </c>
      <c r="AD3086" t="s">
        <v>47</v>
      </c>
      <c r="AE3086">
        <v>0.27532699999999999</v>
      </c>
      <c r="AF3086">
        <v>0.63774200000000003</v>
      </c>
      <c r="AG3086">
        <v>0.145816</v>
      </c>
      <c r="AH3086">
        <v>0.64976699999999998</v>
      </c>
      <c r="AI3086">
        <v>2.3440099999999999</v>
      </c>
      <c r="AJ3086">
        <v>1.7679499999999999E-3</v>
      </c>
      <c r="AK3086" t="s">
        <v>14906</v>
      </c>
      <c r="AL3086" t="s">
        <v>14906</v>
      </c>
      <c r="AM3086" t="s">
        <v>14907</v>
      </c>
      <c r="AN3086" t="s">
        <v>14908</v>
      </c>
      <c r="AO3086" t="s">
        <v>14766</v>
      </c>
      <c r="AQ3086">
        <v>2470</v>
      </c>
      <c r="AR3086">
        <v>4479</v>
      </c>
    </row>
    <row r="3087" spans="1:44" x14ac:dyDescent="0.3">
      <c r="A3087" t="s">
        <v>14909</v>
      </c>
      <c r="B3087" s="77" t="str">
        <f t="shared" si="48"/>
        <v>C2</v>
      </c>
      <c r="C3087" s="24">
        <v>-0.37658999999999998</v>
      </c>
      <c r="D3087" s="56">
        <v>2.7576800000000001</v>
      </c>
      <c r="E3087" s="27">
        <v>0.39764100000000002</v>
      </c>
      <c r="F3087" s="36">
        <v>4.6371999999999997E-2</v>
      </c>
      <c r="G3087" s="23">
        <v>0.37833299999999997</v>
      </c>
      <c r="H3087" s="37">
        <v>0.68644799999999995</v>
      </c>
      <c r="I3087" s="36">
        <v>0.114943</v>
      </c>
      <c r="J3087" s="25">
        <v>0.167292</v>
      </c>
      <c r="K3087" s="44">
        <v>-1.34856</v>
      </c>
      <c r="L3087" s="35">
        <v>-1.1011</v>
      </c>
      <c r="M3087" s="47">
        <v>-0.92484599999999995</v>
      </c>
      <c r="N3087" s="35">
        <v>-1.0523800000000001</v>
      </c>
      <c r="O3087" s="19">
        <v>-0.59758900000000004</v>
      </c>
      <c r="P3087" s="30">
        <v>0.88895500000000005</v>
      </c>
      <c r="Q3087" s="45">
        <v>-5.4406499999999997E-2</v>
      </c>
      <c r="R3087" s="37">
        <v>0.67927800000000005</v>
      </c>
      <c r="S3087" s="42">
        <v>0.56736799999999998</v>
      </c>
      <c r="T3087" s="46">
        <v>-1.2288399999999999</v>
      </c>
      <c r="U3087" t="s">
        <v>46</v>
      </c>
      <c r="V3087" t="s">
        <v>46</v>
      </c>
      <c r="W3087" t="s">
        <v>46</v>
      </c>
      <c r="X3087" t="s">
        <v>46</v>
      </c>
      <c r="Y3087" t="s">
        <v>46</v>
      </c>
      <c r="Z3087" t="s">
        <v>46</v>
      </c>
      <c r="AA3087" t="s">
        <v>46</v>
      </c>
      <c r="AB3087" t="s">
        <v>46</v>
      </c>
      <c r="AC3087" t="s">
        <v>46</v>
      </c>
      <c r="AD3087" t="s">
        <v>47</v>
      </c>
      <c r="AE3087">
        <v>0.91839499999999996</v>
      </c>
      <c r="AF3087">
        <v>0.184533</v>
      </c>
      <c r="AG3087">
        <v>0.24587800000000001</v>
      </c>
      <c r="AH3087">
        <v>1.6963600000000001</v>
      </c>
      <c r="AI3087">
        <v>1.24373</v>
      </c>
      <c r="AJ3087">
        <v>3.4884100000000001E-2</v>
      </c>
      <c r="AK3087" t="s">
        <v>14910</v>
      </c>
      <c r="AL3087" t="s">
        <v>14910</v>
      </c>
      <c r="AM3087" t="s">
        <v>14911</v>
      </c>
      <c r="AN3087" t="s">
        <v>14912</v>
      </c>
      <c r="AO3087" t="s">
        <v>14766</v>
      </c>
      <c r="AQ3087">
        <v>2471</v>
      </c>
      <c r="AR3087">
        <v>3109</v>
      </c>
    </row>
    <row r="3088" spans="1:44" x14ac:dyDescent="0.3">
      <c r="A3088" t="s">
        <v>14913</v>
      </c>
      <c r="B3088" s="77" t="str">
        <f t="shared" si="48"/>
        <v>C2</v>
      </c>
      <c r="C3088" s="37">
        <v>0.76099600000000001</v>
      </c>
      <c r="D3088" s="51">
        <v>1.7337100000000001</v>
      </c>
      <c r="E3088" s="32">
        <v>1.2304200000000001</v>
      </c>
      <c r="F3088" s="43">
        <v>1.1287400000000001</v>
      </c>
      <c r="G3088" s="27">
        <v>0.46834100000000001</v>
      </c>
      <c r="H3088" s="42">
        <v>0.64816399999999996</v>
      </c>
      <c r="I3088" s="47">
        <v>-0.98036999999999996</v>
      </c>
      <c r="J3088" s="28">
        <v>-0.45734799999999998</v>
      </c>
      <c r="K3088" s="26">
        <v>-0.77941199999999999</v>
      </c>
      <c r="L3088" s="47">
        <v>-1.0410200000000001</v>
      </c>
      <c r="M3088" s="35">
        <v>-1.0704400000000001</v>
      </c>
      <c r="N3088" s="35">
        <v>-1.16856</v>
      </c>
      <c r="O3088" s="35">
        <v>-1.1428799999999999</v>
      </c>
      <c r="P3088" s="54">
        <v>1.37243</v>
      </c>
      <c r="Q3088" s="25">
        <v>0.207064</v>
      </c>
      <c r="R3088" s="39">
        <v>-0.78849999999999998</v>
      </c>
      <c r="S3088" s="42">
        <v>0.55296800000000002</v>
      </c>
      <c r="T3088" s="26">
        <v>-0.67429099999999997</v>
      </c>
      <c r="U3088" t="s">
        <v>46</v>
      </c>
      <c r="V3088" t="s">
        <v>46</v>
      </c>
      <c r="W3088" t="s">
        <v>46</v>
      </c>
      <c r="X3088" t="s">
        <v>3633</v>
      </c>
      <c r="Y3088" t="s">
        <v>14914</v>
      </c>
      <c r="Z3088" t="s">
        <v>14915</v>
      </c>
      <c r="AA3088" t="s">
        <v>46</v>
      </c>
      <c r="AB3088" t="s">
        <v>46</v>
      </c>
      <c r="AC3088" t="s">
        <v>46</v>
      </c>
      <c r="AD3088" t="s">
        <v>47</v>
      </c>
      <c r="AE3088">
        <v>1.1843999999999999</v>
      </c>
      <c r="AF3088">
        <v>0.107154</v>
      </c>
      <c r="AG3088">
        <v>0.50756199999999996</v>
      </c>
      <c r="AH3088">
        <v>2.0689099999999998</v>
      </c>
      <c r="AI3088">
        <v>3.40021</v>
      </c>
      <c r="AJ3088">
        <v>1.7933700000000001E-4</v>
      </c>
      <c r="AK3088" t="s">
        <v>14916</v>
      </c>
      <c r="AL3088" t="s">
        <v>14916</v>
      </c>
      <c r="AM3088" t="s">
        <v>14917</v>
      </c>
      <c r="AN3088" t="s">
        <v>14918</v>
      </c>
      <c r="AO3088" t="s">
        <v>14766</v>
      </c>
      <c r="AQ3088">
        <v>2472</v>
      </c>
      <c r="AR3088">
        <v>780</v>
      </c>
    </row>
    <row r="3089" spans="1:44" x14ac:dyDescent="0.3">
      <c r="A3089" t="s">
        <v>14919</v>
      </c>
      <c r="B3089" s="77" t="str">
        <f t="shared" si="48"/>
        <v>C2</v>
      </c>
      <c r="C3089" s="42">
        <v>0.610128</v>
      </c>
      <c r="D3089" s="40">
        <v>1.8819900000000001</v>
      </c>
      <c r="E3089" s="43">
        <v>1.0508999999999999</v>
      </c>
      <c r="F3089" s="37">
        <v>0.69176899999999997</v>
      </c>
      <c r="G3089" s="27">
        <v>0.42455300000000001</v>
      </c>
      <c r="H3089" s="27">
        <v>0.39579999999999999</v>
      </c>
      <c r="I3089" s="35">
        <v>-1.0809</v>
      </c>
      <c r="J3089" s="24">
        <v>-0.37346699999999999</v>
      </c>
      <c r="K3089" s="47">
        <v>-1.0018899999999999</v>
      </c>
      <c r="L3089" s="39">
        <v>-0.78129499999999996</v>
      </c>
      <c r="M3089" s="46">
        <v>-1.21753</v>
      </c>
      <c r="N3089" s="47">
        <v>-0.97783799999999998</v>
      </c>
      <c r="O3089" s="28">
        <v>-0.49244900000000003</v>
      </c>
      <c r="P3089" s="51">
        <v>1.70282</v>
      </c>
      <c r="Q3089" s="29">
        <v>1.02641</v>
      </c>
      <c r="R3089" s="39">
        <v>-0.89054</v>
      </c>
      <c r="S3089" s="45">
        <v>-6.7219500000000001E-2</v>
      </c>
      <c r="T3089" s="39">
        <v>-0.90124599999999999</v>
      </c>
      <c r="U3089" t="s">
        <v>46</v>
      </c>
      <c r="V3089" t="s">
        <v>46</v>
      </c>
      <c r="W3089" t="s">
        <v>46</v>
      </c>
      <c r="X3089" t="s">
        <v>2004</v>
      </c>
      <c r="Y3089" t="s">
        <v>14914</v>
      </c>
      <c r="Z3089" t="s">
        <v>14920</v>
      </c>
      <c r="AA3089" t="s">
        <v>46</v>
      </c>
      <c r="AB3089" t="s">
        <v>46</v>
      </c>
      <c r="AC3089" t="s">
        <v>46</v>
      </c>
      <c r="AD3089" t="s">
        <v>47</v>
      </c>
      <c r="AE3089">
        <v>1.2263599999999999</v>
      </c>
      <c r="AF3089">
        <v>9.81104E-2</v>
      </c>
      <c r="AG3089">
        <v>0.465144</v>
      </c>
      <c r="AH3089">
        <v>2.1263999999999998</v>
      </c>
      <c r="AI3089">
        <v>2.5386199999999999</v>
      </c>
      <c r="AJ3089">
        <v>1.41471E-3</v>
      </c>
      <c r="AK3089" t="s">
        <v>14921</v>
      </c>
      <c r="AL3089" t="s">
        <v>14921</v>
      </c>
      <c r="AM3089" t="s">
        <v>14922</v>
      </c>
      <c r="AN3089" t="s">
        <v>14923</v>
      </c>
      <c r="AO3089" t="s">
        <v>14766</v>
      </c>
      <c r="AQ3089">
        <v>2473</v>
      </c>
      <c r="AR3089">
        <v>122</v>
      </c>
    </row>
    <row r="3090" spans="1:44" x14ac:dyDescent="0.3">
      <c r="A3090" t="s">
        <v>14924</v>
      </c>
      <c r="B3090" s="77" t="str">
        <f t="shared" si="48"/>
        <v>C2</v>
      </c>
      <c r="C3090" s="36">
        <v>4.2008000000000002E-3</v>
      </c>
      <c r="D3090" s="40">
        <v>1.8649100000000001</v>
      </c>
      <c r="E3090" s="41">
        <v>1.5859300000000001</v>
      </c>
      <c r="F3090" s="36">
        <v>0.101961</v>
      </c>
      <c r="G3090" s="23">
        <v>0.36931900000000001</v>
      </c>
      <c r="H3090" s="30">
        <v>0.88584499999999999</v>
      </c>
      <c r="I3090" s="44">
        <v>-1.3240000000000001</v>
      </c>
      <c r="J3090" s="25">
        <v>0.21363599999999999</v>
      </c>
      <c r="K3090" s="26">
        <v>-0.74000100000000002</v>
      </c>
      <c r="L3090" s="39">
        <v>-0.86689700000000003</v>
      </c>
      <c r="M3090" s="39">
        <v>-0.79027000000000003</v>
      </c>
      <c r="N3090" s="46">
        <v>-1.2472099999999999</v>
      </c>
      <c r="O3090" s="19">
        <v>-0.57074400000000003</v>
      </c>
      <c r="P3090" s="43">
        <v>1.0907199999999999</v>
      </c>
      <c r="Q3090" s="42">
        <v>0.56870600000000004</v>
      </c>
      <c r="R3090" s="44">
        <v>-1.3752500000000001</v>
      </c>
      <c r="S3090" s="30">
        <v>0.83610600000000002</v>
      </c>
      <c r="T3090" s="19">
        <v>-0.60695600000000005</v>
      </c>
      <c r="U3090" t="s">
        <v>46</v>
      </c>
      <c r="V3090" t="s">
        <v>46</v>
      </c>
      <c r="W3090" t="s">
        <v>46</v>
      </c>
      <c r="X3090" t="s">
        <v>2004</v>
      </c>
      <c r="Y3090" t="s">
        <v>14925</v>
      </c>
      <c r="Z3090" t="s">
        <v>46</v>
      </c>
      <c r="AA3090" t="s">
        <v>46</v>
      </c>
      <c r="AB3090" t="s">
        <v>46</v>
      </c>
      <c r="AC3090" t="s">
        <v>46</v>
      </c>
      <c r="AD3090" t="s">
        <v>47</v>
      </c>
      <c r="AE3090">
        <v>0.92613800000000002</v>
      </c>
      <c r="AF3090">
        <v>0.18192800000000001</v>
      </c>
      <c r="AG3090">
        <v>0.29937200000000003</v>
      </c>
      <c r="AH3090">
        <v>1.70747</v>
      </c>
      <c r="AI3090">
        <v>1.9396199999999999</v>
      </c>
      <c r="AJ3090">
        <v>6.6598999999999998E-3</v>
      </c>
      <c r="AK3090" t="s">
        <v>14926</v>
      </c>
      <c r="AL3090" t="s">
        <v>14926</v>
      </c>
      <c r="AM3090" t="s">
        <v>14927</v>
      </c>
      <c r="AN3090" t="s">
        <v>14928</v>
      </c>
      <c r="AO3090" t="s">
        <v>14766</v>
      </c>
      <c r="AQ3090">
        <v>2474</v>
      </c>
      <c r="AR3090">
        <v>382</v>
      </c>
    </row>
    <row r="3091" spans="1:44" x14ac:dyDescent="0.3">
      <c r="A3091" t="s">
        <v>14929</v>
      </c>
      <c r="B3091" s="77" t="str">
        <f t="shared" si="48"/>
        <v>C2</v>
      </c>
      <c r="C3091" s="42">
        <v>0.56825199999999998</v>
      </c>
      <c r="D3091" s="38">
        <v>2.5410599999999999</v>
      </c>
      <c r="E3091" s="43">
        <v>1.1194900000000001</v>
      </c>
      <c r="F3091" s="25">
        <v>0.17124300000000001</v>
      </c>
      <c r="G3091" s="42">
        <v>0.56437700000000002</v>
      </c>
      <c r="H3091" s="42">
        <v>0.53403599999999996</v>
      </c>
      <c r="I3091" s="35">
        <v>-1.1100699999999999</v>
      </c>
      <c r="J3091" s="24">
        <v>-0.304701</v>
      </c>
      <c r="K3091" s="39">
        <v>-0.80152400000000001</v>
      </c>
      <c r="L3091" s="39">
        <v>-0.88838200000000001</v>
      </c>
      <c r="M3091" s="46">
        <v>-1.17804</v>
      </c>
      <c r="N3091" s="34">
        <v>-1.4719199999999999</v>
      </c>
      <c r="O3091" s="26">
        <v>-0.69916599999999995</v>
      </c>
      <c r="P3091" s="30">
        <v>0.85935399999999995</v>
      </c>
      <c r="Q3091" s="36">
        <v>0.104199</v>
      </c>
      <c r="R3091" s="45">
        <v>-1.83619E-2</v>
      </c>
      <c r="S3091" s="42">
        <v>0.63124599999999997</v>
      </c>
      <c r="T3091" s="19">
        <v>-0.62109099999999995</v>
      </c>
      <c r="U3091" t="s">
        <v>46</v>
      </c>
      <c r="V3091" t="s">
        <v>47</v>
      </c>
      <c r="W3091" t="s">
        <v>48</v>
      </c>
      <c r="X3091" t="s">
        <v>46</v>
      </c>
      <c r="Y3091" t="s">
        <v>46</v>
      </c>
      <c r="Z3091" t="s">
        <v>46</v>
      </c>
      <c r="AA3091" t="s">
        <v>46</v>
      </c>
      <c r="AB3091" t="s">
        <v>46</v>
      </c>
      <c r="AC3091" t="s">
        <v>46</v>
      </c>
      <c r="AD3091" t="s">
        <v>47</v>
      </c>
      <c r="AE3091">
        <v>2.0793499999999998</v>
      </c>
      <c r="AF3091">
        <v>1.7842199999999999E-2</v>
      </c>
      <c r="AG3091">
        <v>0.393536</v>
      </c>
      <c r="AH3091">
        <v>3.2770700000000001</v>
      </c>
      <c r="AI3091">
        <v>3.1663100000000002</v>
      </c>
      <c r="AJ3091">
        <v>6.4060300000000001E-4</v>
      </c>
      <c r="AK3091" t="s">
        <v>14930</v>
      </c>
      <c r="AL3091" t="s">
        <v>14930</v>
      </c>
      <c r="AM3091" t="s">
        <v>14931</v>
      </c>
      <c r="AN3091" t="s">
        <v>14932</v>
      </c>
      <c r="AO3091" t="s">
        <v>14766</v>
      </c>
      <c r="AQ3091">
        <v>2475</v>
      </c>
      <c r="AR3091">
        <v>2446</v>
      </c>
    </row>
    <row r="3092" spans="1:44" x14ac:dyDescent="0.3">
      <c r="A3092" t="s">
        <v>14933</v>
      </c>
      <c r="B3092" s="77" t="str">
        <f t="shared" si="48"/>
        <v>C2</v>
      </c>
      <c r="C3092" s="37">
        <v>0.68457100000000004</v>
      </c>
      <c r="D3092" s="54">
        <v>1.31209</v>
      </c>
      <c r="E3092" s="32">
        <v>1.1904300000000001</v>
      </c>
      <c r="F3092" s="29">
        <v>0.96926299999999999</v>
      </c>
      <c r="G3092" s="37">
        <v>0.70576300000000003</v>
      </c>
      <c r="H3092" s="37">
        <v>0.70280299999999996</v>
      </c>
      <c r="I3092" s="35">
        <v>-1.09717</v>
      </c>
      <c r="J3092" s="42">
        <v>0.52673599999999998</v>
      </c>
      <c r="K3092" s="26">
        <v>-0.76700100000000004</v>
      </c>
      <c r="L3092" s="47">
        <v>-0.94910600000000001</v>
      </c>
      <c r="M3092" s="35">
        <v>-1.13741</v>
      </c>
      <c r="N3092" s="46">
        <v>-1.22312</v>
      </c>
      <c r="O3092" s="49">
        <v>-1.9025700000000001</v>
      </c>
      <c r="P3092" s="37">
        <v>0.66488100000000006</v>
      </c>
      <c r="Q3092" s="42">
        <v>0.62248199999999998</v>
      </c>
      <c r="R3092" s="25">
        <v>0.21137900000000001</v>
      </c>
      <c r="S3092" s="27">
        <v>0.476132</v>
      </c>
      <c r="T3092" s="47">
        <v>-0.99016000000000004</v>
      </c>
      <c r="U3092" t="s">
        <v>46</v>
      </c>
      <c r="V3092" t="s">
        <v>46</v>
      </c>
      <c r="W3092" t="s">
        <v>46</v>
      </c>
      <c r="X3092" t="s">
        <v>46</v>
      </c>
      <c r="Y3092" t="s">
        <v>1695</v>
      </c>
      <c r="Z3092" t="s">
        <v>2275</v>
      </c>
      <c r="AA3092" t="s">
        <v>46</v>
      </c>
      <c r="AB3092" t="s">
        <v>46</v>
      </c>
      <c r="AC3092" t="s">
        <v>46</v>
      </c>
      <c r="AD3092" t="s">
        <v>47</v>
      </c>
      <c r="AE3092">
        <v>0.604487</v>
      </c>
      <c r="AF3092">
        <v>0.34673700000000002</v>
      </c>
      <c r="AG3092">
        <v>0.78178099999999995</v>
      </c>
      <c r="AH3092">
        <v>1.2251099999999999</v>
      </c>
      <c r="AI3092">
        <v>2.41513</v>
      </c>
      <c r="AJ3092">
        <v>5.5029600000000003E-4</v>
      </c>
      <c r="AK3092" t="s">
        <v>14934</v>
      </c>
      <c r="AL3092" t="s">
        <v>14934</v>
      </c>
      <c r="AM3092" t="s">
        <v>14935</v>
      </c>
      <c r="AN3092" t="s">
        <v>14936</v>
      </c>
      <c r="AO3092" t="s">
        <v>14766</v>
      </c>
      <c r="AQ3092">
        <v>2476</v>
      </c>
      <c r="AR3092">
        <v>417</v>
      </c>
    </row>
    <row r="3093" spans="1:44" x14ac:dyDescent="0.3">
      <c r="A3093" t="s">
        <v>14937</v>
      </c>
      <c r="B3093" s="77" t="str">
        <f t="shared" si="48"/>
        <v>C2</v>
      </c>
      <c r="C3093" s="27">
        <v>0.39217800000000003</v>
      </c>
      <c r="D3093" s="37">
        <v>0.71837600000000001</v>
      </c>
      <c r="E3093" s="23">
        <v>0.284418</v>
      </c>
      <c r="F3093" s="45">
        <v>-4.4236999999999999E-2</v>
      </c>
      <c r="G3093" s="27">
        <v>0.45635500000000001</v>
      </c>
      <c r="H3093" s="29">
        <v>0.92166000000000003</v>
      </c>
      <c r="I3093" s="22">
        <v>-0.21606300000000001</v>
      </c>
      <c r="J3093" s="26">
        <v>-0.70837600000000001</v>
      </c>
      <c r="K3093" s="28">
        <v>-0.477657</v>
      </c>
      <c r="L3093" s="22">
        <v>-0.196853</v>
      </c>
      <c r="M3093" s="22">
        <v>-0.20366600000000001</v>
      </c>
      <c r="N3093" s="59">
        <v>-2.2648700000000002</v>
      </c>
      <c r="O3093" s="26">
        <v>-0.72069799999999995</v>
      </c>
      <c r="P3093" s="51">
        <v>1.6926399999999999</v>
      </c>
      <c r="Q3093" s="41">
        <v>1.68598</v>
      </c>
      <c r="R3093" s="37">
        <v>0.76722900000000005</v>
      </c>
      <c r="S3093" s="26">
        <v>-0.71848199999999995</v>
      </c>
      <c r="T3093" s="44">
        <v>-1.3679399999999999</v>
      </c>
      <c r="U3093" t="s">
        <v>46</v>
      </c>
      <c r="V3093" t="s">
        <v>46</v>
      </c>
      <c r="W3093" t="s">
        <v>46</v>
      </c>
      <c r="X3093" t="s">
        <v>46</v>
      </c>
      <c r="Y3093" t="s">
        <v>11308</v>
      </c>
      <c r="Z3093" t="s">
        <v>46</v>
      </c>
      <c r="AA3093" t="s">
        <v>46</v>
      </c>
      <c r="AB3093" t="s">
        <v>46</v>
      </c>
      <c r="AC3093" t="s">
        <v>46</v>
      </c>
      <c r="AD3093" t="s">
        <v>47</v>
      </c>
      <c r="AE3093">
        <v>0.72831900000000005</v>
      </c>
      <c r="AF3093">
        <v>0.271706</v>
      </c>
      <c r="AG3093">
        <v>1.02928</v>
      </c>
      <c r="AH3093">
        <v>1.4168099999999999</v>
      </c>
      <c r="AI3093">
        <v>0.94909900000000003</v>
      </c>
      <c r="AJ3093">
        <v>2.7962600000000001E-2</v>
      </c>
      <c r="AK3093" t="s">
        <v>14938</v>
      </c>
      <c r="AL3093" t="s">
        <v>14938</v>
      </c>
      <c r="AM3093" t="s">
        <v>14939</v>
      </c>
      <c r="AN3093" t="s">
        <v>14940</v>
      </c>
      <c r="AO3093" t="s">
        <v>14766</v>
      </c>
      <c r="AQ3093">
        <v>2477</v>
      </c>
      <c r="AR3093">
        <v>4360</v>
      </c>
    </row>
    <row r="3094" spans="1:44" x14ac:dyDescent="0.3">
      <c r="A3094" t="s">
        <v>14941</v>
      </c>
      <c r="B3094" s="77" t="str">
        <f t="shared" si="48"/>
        <v>C2</v>
      </c>
      <c r="C3094" s="42">
        <v>0.602688</v>
      </c>
      <c r="D3094" s="43">
        <v>1.04583</v>
      </c>
      <c r="E3094" s="30">
        <v>0.87387999999999999</v>
      </c>
      <c r="F3094" s="45">
        <v>-5.24682E-2</v>
      </c>
      <c r="G3094" s="54">
        <v>1.38788</v>
      </c>
      <c r="H3094" s="27">
        <v>0.46878199999999998</v>
      </c>
      <c r="I3094" s="27">
        <v>0.48460500000000001</v>
      </c>
      <c r="J3094" s="26">
        <v>-0.74230300000000005</v>
      </c>
      <c r="K3094" s="34">
        <v>-1.4546300000000001</v>
      </c>
      <c r="L3094" s="25">
        <v>0.22409799999999999</v>
      </c>
      <c r="M3094" s="26">
        <v>-0.72777700000000001</v>
      </c>
      <c r="N3094" s="35">
        <v>-1.1170899999999999</v>
      </c>
      <c r="O3094" s="21">
        <v>-1.6053299999999999</v>
      </c>
      <c r="P3094" s="42">
        <v>0.53116699999999994</v>
      </c>
      <c r="Q3094" s="37">
        <v>0.71850400000000003</v>
      </c>
      <c r="R3094" s="30">
        <v>0.78921799999999998</v>
      </c>
      <c r="S3094" s="27">
        <v>0.48741699999999999</v>
      </c>
      <c r="T3094" s="49">
        <v>-1.9144600000000001</v>
      </c>
      <c r="U3094" t="s">
        <v>46</v>
      </c>
      <c r="V3094" t="s">
        <v>46</v>
      </c>
      <c r="W3094" t="s">
        <v>46</v>
      </c>
      <c r="X3094" t="s">
        <v>46</v>
      </c>
      <c r="Y3094" t="s">
        <v>46</v>
      </c>
      <c r="Z3094" t="s">
        <v>1506</v>
      </c>
      <c r="AA3094" t="s">
        <v>46</v>
      </c>
      <c r="AB3094" t="s">
        <v>46</v>
      </c>
      <c r="AC3094" t="s">
        <v>46</v>
      </c>
      <c r="AD3094" t="s">
        <v>47</v>
      </c>
      <c r="AE3094">
        <v>0.27826299999999998</v>
      </c>
      <c r="AF3094">
        <v>0.63458599999999998</v>
      </c>
      <c r="AG3094">
        <v>0.32775100000000001</v>
      </c>
      <c r="AH3094">
        <v>0.65554400000000002</v>
      </c>
      <c r="AI3094">
        <v>1.1716299999999999</v>
      </c>
      <c r="AJ3094">
        <v>1.7083399999999999E-2</v>
      </c>
      <c r="AK3094" t="s">
        <v>14942</v>
      </c>
      <c r="AL3094" t="s">
        <v>14942</v>
      </c>
      <c r="AM3094" t="s">
        <v>14943</v>
      </c>
      <c r="AN3094" t="s">
        <v>14944</v>
      </c>
      <c r="AO3094" t="s">
        <v>14766</v>
      </c>
      <c r="AQ3094">
        <v>2478</v>
      </c>
      <c r="AR3094">
        <v>2517</v>
      </c>
    </row>
    <row r="3095" spans="1:44" x14ac:dyDescent="0.3">
      <c r="A3095" t="s">
        <v>14945</v>
      </c>
      <c r="B3095" s="77" t="str">
        <f t="shared" si="48"/>
        <v>C2</v>
      </c>
      <c r="C3095" s="43">
        <v>1.14516</v>
      </c>
      <c r="D3095" s="29">
        <v>1.02884</v>
      </c>
      <c r="E3095" s="54">
        <v>1.33711</v>
      </c>
      <c r="F3095" s="43">
        <v>1.1648700000000001</v>
      </c>
      <c r="G3095" s="50">
        <v>1.45034</v>
      </c>
      <c r="H3095" s="54">
        <v>1.3054699999999999</v>
      </c>
      <c r="I3095" s="24">
        <v>-0.33649800000000002</v>
      </c>
      <c r="J3095" s="24">
        <v>-0.39025500000000002</v>
      </c>
      <c r="K3095" s="35">
        <v>-1.0559000000000001</v>
      </c>
      <c r="L3095" s="19">
        <v>-0.54615199999999997</v>
      </c>
      <c r="M3095" s="35">
        <v>-1.12033</v>
      </c>
      <c r="N3095" s="35">
        <v>-1.14456</v>
      </c>
      <c r="O3095" s="26">
        <v>-0.72834500000000002</v>
      </c>
      <c r="P3095" s="42">
        <v>0.61542600000000003</v>
      </c>
      <c r="Q3095" s="26">
        <v>-0.65496100000000002</v>
      </c>
      <c r="R3095" s="24">
        <v>-0.26416699999999999</v>
      </c>
      <c r="S3095" s="28">
        <v>-0.45871600000000001</v>
      </c>
      <c r="T3095" s="44">
        <v>-1.3473299999999999</v>
      </c>
      <c r="U3095" t="s">
        <v>46</v>
      </c>
      <c r="V3095" t="s">
        <v>46</v>
      </c>
      <c r="W3095" t="s">
        <v>46</v>
      </c>
      <c r="X3095" t="s">
        <v>423</v>
      </c>
      <c r="Y3095" t="s">
        <v>14946</v>
      </c>
      <c r="Z3095" t="s">
        <v>128</v>
      </c>
      <c r="AA3095" t="s">
        <v>46</v>
      </c>
      <c r="AB3095" t="s">
        <v>46</v>
      </c>
      <c r="AC3095" t="s">
        <v>46</v>
      </c>
      <c r="AD3095" t="s">
        <v>47</v>
      </c>
      <c r="AE3095">
        <v>0.44098799999999999</v>
      </c>
      <c r="AF3095">
        <v>0.46977000000000002</v>
      </c>
      <c r="AG3095">
        <v>0.158473</v>
      </c>
      <c r="AH3095">
        <v>0.95466799999999996</v>
      </c>
      <c r="AI3095">
        <v>5.7209599999999998</v>
      </c>
      <c r="AJ3095">
        <v>0</v>
      </c>
      <c r="AK3095" t="s">
        <v>14947</v>
      </c>
      <c r="AL3095" t="s">
        <v>14947</v>
      </c>
      <c r="AM3095" t="s">
        <v>14948</v>
      </c>
      <c r="AN3095" t="s">
        <v>14949</v>
      </c>
      <c r="AO3095" t="s">
        <v>14766</v>
      </c>
      <c r="AQ3095">
        <v>2479</v>
      </c>
      <c r="AR3095">
        <v>1535</v>
      </c>
    </row>
    <row r="3096" spans="1:44" x14ac:dyDescent="0.3">
      <c r="A3096" t="s">
        <v>14950</v>
      </c>
      <c r="B3096" s="77" t="str">
        <f t="shared" si="48"/>
        <v>C2</v>
      </c>
      <c r="C3096" s="29">
        <v>1.01939</v>
      </c>
      <c r="D3096" s="32">
        <v>1.2880199999999999</v>
      </c>
      <c r="E3096" s="50">
        <v>1.4903900000000001</v>
      </c>
      <c r="F3096" s="37">
        <v>0.77102599999999999</v>
      </c>
      <c r="G3096" s="29">
        <v>0.96621400000000002</v>
      </c>
      <c r="H3096" s="43">
        <v>1.0678000000000001</v>
      </c>
      <c r="I3096" s="39">
        <v>-0.88902800000000004</v>
      </c>
      <c r="J3096" s="19">
        <v>-0.56281599999999998</v>
      </c>
      <c r="K3096" s="35">
        <v>-1.0803100000000001</v>
      </c>
      <c r="L3096" s="19">
        <v>-0.56684199999999996</v>
      </c>
      <c r="M3096" s="35">
        <v>-1.16107</v>
      </c>
      <c r="N3096" s="47">
        <v>-1.0368200000000001</v>
      </c>
      <c r="O3096" s="22">
        <v>-0.19112100000000001</v>
      </c>
      <c r="P3096" s="54">
        <v>1.34351</v>
      </c>
      <c r="Q3096" s="19">
        <v>-0.63126599999999999</v>
      </c>
      <c r="R3096" s="45">
        <v>-8.1669699999999998E-2</v>
      </c>
      <c r="S3096" s="24">
        <v>-0.314195</v>
      </c>
      <c r="T3096" s="44">
        <v>-1.4312100000000001</v>
      </c>
      <c r="U3096" t="s">
        <v>46</v>
      </c>
      <c r="V3096" t="s">
        <v>46</v>
      </c>
      <c r="W3096" t="s">
        <v>46</v>
      </c>
      <c r="X3096" t="s">
        <v>3556</v>
      </c>
      <c r="Y3096" t="s">
        <v>14951</v>
      </c>
      <c r="Z3096" t="s">
        <v>14952</v>
      </c>
      <c r="AA3096" t="s">
        <v>46</v>
      </c>
      <c r="AB3096" t="s">
        <v>46</v>
      </c>
      <c r="AC3096" t="s">
        <v>46</v>
      </c>
      <c r="AD3096" t="s">
        <v>47</v>
      </c>
      <c r="AE3096">
        <v>0.93956200000000001</v>
      </c>
      <c r="AF3096">
        <v>0.17719699999999999</v>
      </c>
      <c r="AG3096">
        <v>0.44495600000000002</v>
      </c>
      <c r="AH3096">
        <v>1.7266699999999999</v>
      </c>
      <c r="AI3096">
        <v>4.1371900000000004</v>
      </c>
      <c r="AJ3096">
        <v>4.49E-5</v>
      </c>
      <c r="AK3096" t="s">
        <v>14953</v>
      </c>
      <c r="AL3096" t="s">
        <v>14953</v>
      </c>
      <c r="AM3096" t="s">
        <v>14954</v>
      </c>
      <c r="AN3096" t="s">
        <v>14955</v>
      </c>
      <c r="AO3096" t="s">
        <v>14766</v>
      </c>
      <c r="AQ3096">
        <v>2480</v>
      </c>
      <c r="AR3096">
        <v>927</v>
      </c>
    </row>
    <row r="3097" spans="1:44" x14ac:dyDescent="0.3">
      <c r="A3097" t="s">
        <v>14956</v>
      </c>
      <c r="B3097" s="77" t="str">
        <f t="shared" si="48"/>
        <v>C2</v>
      </c>
      <c r="C3097" s="32">
        <v>1.1783300000000001</v>
      </c>
      <c r="D3097" s="54">
        <v>1.41981</v>
      </c>
      <c r="E3097" s="54">
        <v>1.4144399999999999</v>
      </c>
      <c r="F3097" s="54">
        <v>1.3896599999999999</v>
      </c>
      <c r="G3097" s="29">
        <v>0.98429100000000003</v>
      </c>
      <c r="H3097" s="32">
        <v>1.2652399999999999</v>
      </c>
      <c r="I3097" s="39">
        <v>-0.79157999999999995</v>
      </c>
      <c r="J3097" s="19">
        <v>-0.62515500000000002</v>
      </c>
      <c r="K3097" s="19">
        <v>-0.59601800000000005</v>
      </c>
      <c r="L3097" s="35">
        <v>-1.1049800000000001</v>
      </c>
      <c r="M3097" s="39">
        <v>-0.84418800000000005</v>
      </c>
      <c r="N3097" s="26">
        <v>-0.73865400000000003</v>
      </c>
      <c r="O3097" s="35">
        <v>-1.0559400000000001</v>
      </c>
      <c r="P3097" s="42">
        <v>0.60256600000000005</v>
      </c>
      <c r="Q3097" s="39">
        <v>-0.87998699999999996</v>
      </c>
      <c r="R3097" s="24">
        <v>-0.305784</v>
      </c>
      <c r="S3097" s="39">
        <v>-0.78953499999999999</v>
      </c>
      <c r="T3097" s="19">
        <v>-0.52250700000000005</v>
      </c>
      <c r="U3097" t="s">
        <v>46</v>
      </c>
      <c r="V3097" t="s">
        <v>46</v>
      </c>
      <c r="W3097" t="s">
        <v>46</v>
      </c>
      <c r="X3097" t="s">
        <v>46</v>
      </c>
      <c r="Y3097" t="s">
        <v>46</v>
      </c>
      <c r="Z3097" t="s">
        <v>10656</v>
      </c>
      <c r="AA3097" t="s">
        <v>46</v>
      </c>
      <c r="AB3097" t="s">
        <v>46</v>
      </c>
      <c r="AC3097" t="s">
        <v>46</v>
      </c>
      <c r="AD3097" t="s">
        <v>47</v>
      </c>
      <c r="AE3097">
        <v>0.551925</v>
      </c>
      <c r="AF3097">
        <v>0.38265900000000003</v>
      </c>
      <c r="AG3097">
        <v>0.19547999999999999</v>
      </c>
      <c r="AH3097">
        <v>1.14066</v>
      </c>
      <c r="AI3097">
        <v>6.7999400000000003</v>
      </c>
      <c r="AJ3097">
        <v>0</v>
      </c>
      <c r="AK3097" t="s">
        <v>14957</v>
      </c>
      <c r="AL3097" t="s">
        <v>14957</v>
      </c>
      <c r="AM3097" t="s">
        <v>14958</v>
      </c>
      <c r="AN3097" t="s">
        <v>14959</v>
      </c>
      <c r="AO3097" t="s">
        <v>14766</v>
      </c>
      <c r="AQ3097">
        <v>2481</v>
      </c>
      <c r="AR3097">
        <v>4022</v>
      </c>
    </row>
    <row r="3098" spans="1:44" x14ac:dyDescent="0.3">
      <c r="A3098" t="s">
        <v>14960</v>
      </c>
      <c r="B3098" s="77" t="str">
        <f t="shared" si="48"/>
        <v>C2</v>
      </c>
      <c r="C3098" s="43">
        <v>1.15276</v>
      </c>
      <c r="D3098" s="41">
        <v>1.63384</v>
      </c>
      <c r="E3098" s="43">
        <v>1.16171</v>
      </c>
      <c r="F3098" s="32">
        <v>1.18824</v>
      </c>
      <c r="G3098" s="43">
        <v>1.0539700000000001</v>
      </c>
      <c r="H3098" s="43">
        <v>1.1470800000000001</v>
      </c>
      <c r="I3098" s="46">
        <v>-1.22228</v>
      </c>
      <c r="J3098" s="19">
        <v>-0.54218599999999995</v>
      </c>
      <c r="K3098" s="39">
        <v>-0.79080099999999998</v>
      </c>
      <c r="L3098" s="39">
        <v>-0.79076199999999996</v>
      </c>
      <c r="M3098" s="39">
        <v>-0.85571200000000003</v>
      </c>
      <c r="N3098" s="46">
        <v>-1.2180200000000001</v>
      </c>
      <c r="O3098" s="39">
        <v>-0.891239</v>
      </c>
      <c r="P3098" s="30">
        <v>0.80204200000000003</v>
      </c>
      <c r="Q3098" s="45">
        <v>-6.7118700000000003E-2</v>
      </c>
      <c r="R3098" s="19">
        <v>-0.63182799999999995</v>
      </c>
      <c r="S3098" s="26">
        <v>-0.76454299999999997</v>
      </c>
      <c r="T3098" s="24">
        <v>-0.36516100000000001</v>
      </c>
      <c r="U3098" t="s">
        <v>46</v>
      </c>
      <c r="V3098" t="s">
        <v>46</v>
      </c>
      <c r="W3098" t="s">
        <v>46</v>
      </c>
      <c r="X3098" t="s">
        <v>46</v>
      </c>
      <c r="Y3098" t="s">
        <v>46</v>
      </c>
      <c r="Z3098" t="s">
        <v>46</v>
      </c>
      <c r="AA3098" t="s">
        <v>46</v>
      </c>
      <c r="AB3098" t="s">
        <v>46</v>
      </c>
      <c r="AC3098" t="s">
        <v>46</v>
      </c>
      <c r="AD3098" t="s">
        <v>47</v>
      </c>
      <c r="AE3098">
        <v>1.21119</v>
      </c>
      <c r="AF3098">
        <v>0.101405</v>
      </c>
      <c r="AG3098">
        <v>0.33391700000000002</v>
      </c>
      <c r="AH3098">
        <v>2.1056499999999998</v>
      </c>
      <c r="AI3098">
        <v>6.2205199999999996</v>
      </c>
      <c r="AJ3098">
        <v>0</v>
      </c>
      <c r="AK3098" t="s">
        <v>14961</v>
      </c>
      <c r="AL3098" t="s">
        <v>14961</v>
      </c>
      <c r="AM3098" t="s">
        <v>14962</v>
      </c>
      <c r="AN3098" t="s">
        <v>14963</v>
      </c>
      <c r="AO3098" t="s">
        <v>14766</v>
      </c>
      <c r="AQ3098">
        <v>2482</v>
      </c>
      <c r="AR3098">
        <v>3559</v>
      </c>
    </row>
    <row r="3099" spans="1:44" x14ac:dyDescent="0.3">
      <c r="A3099" t="s">
        <v>14964</v>
      </c>
      <c r="B3099" s="77" t="str">
        <f t="shared" si="48"/>
        <v>C2</v>
      </c>
      <c r="C3099" s="54">
        <v>1.4063300000000001</v>
      </c>
      <c r="D3099" s="37">
        <v>0.76819499999999996</v>
      </c>
      <c r="E3099" s="42">
        <v>0.62925699999999996</v>
      </c>
      <c r="F3099" s="30">
        <v>0.85996700000000004</v>
      </c>
      <c r="G3099" s="32">
        <v>1.2706299999999999</v>
      </c>
      <c r="H3099" s="54">
        <v>1.39297</v>
      </c>
      <c r="I3099" s="19">
        <v>-0.60763400000000001</v>
      </c>
      <c r="J3099" s="45">
        <v>-7.4154999999999999E-2</v>
      </c>
      <c r="K3099" s="19">
        <v>-0.62307299999999999</v>
      </c>
      <c r="L3099" s="26">
        <v>-0.73478399999999999</v>
      </c>
      <c r="M3099" s="44">
        <v>-1.3650100000000001</v>
      </c>
      <c r="N3099" s="33">
        <v>-1.81325</v>
      </c>
      <c r="O3099" s="19">
        <v>-0.53509200000000001</v>
      </c>
      <c r="P3099" s="29">
        <v>1.00454</v>
      </c>
      <c r="Q3099" s="35">
        <v>-1.04511</v>
      </c>
      <c r="R3099" s="39">
        <v>-0.88517800000000002</v>
      </c>
      <c r="S3099" s="23">
        <v>0.341229</v>
      </c>
      <c r="T3099" s="36">
        <v>1.0166E-2</v>
      </c>
      <c r="U3099" t="s">
        <v>10135</v>
      </c>
      <c r="V3099" t="s">
        <v>46</v>
      </c>
      <c r="W3099" t="s">
        <v>46</v>
      </c>
      <c r="X3099" t="s">
        <v>560</v>
      </c>
      <c r="Y3099" t="s">
        <v>14965</v>
      </c>
      <c r="Z3099" t="s">
        <v>14966</v>
      </c>
      <c r="AA3099" t="s">
        <v>46</v>
      </c>
      <c r="AB3099" t="s">
        <v>46</v>
      </c>
      <c r="AC3099" t="s">
        <v>46</v>
      </c>
      <c r="AD3099" t="s">
        <v>47</v>
      </c>
      <c r="AE3099">
        <v>0.905246</v>
      </c>
      <c r="AF3099">
        <v>0.18917999999999999</v>
      </c>
      <c r="AG3099">
        <v>0.77090099999999995</v>
      </c>
      <c r="AH3099">
        <v>1.67747</v>
      </c>
      <c r="AI3099">
        <v>3.6259600000000001</v>
      </c>
      <c r="AJ3099">
        <v>5.0699999999999999E-5</v>
      </c>
      <c r="AK3099" t="s">
        <v>14967</v>
      </c>
      <c r="AL3099" t="s">
        <v>14967</v>
      </c>
      <c r="AM3099" t="s">
        <v>14968</v>
      </c>
      <c r="AN3099" t="s">
        <v>14969</v>
      </c>
      <c r="AO3099" t="s">
        <v>14766</v>
      </c>
      <c r="AQ3099">
        <v>2483</v>
      </c>
      <c r="AR3099">
        <v>4561</v>
      </c>
    </row>
    <row r="3100" spans="1:44" x14ac:dyDescent="0.3">
      <c r="A3100" t="s">
        <v>14970</v>
      </c>
      <c r="B3100" s="77" t="str">
        <f t="shared" si="48"/>
        <v>C2</v>
      </c>
      <c r="C3100" s="41">
        <v>1.59053</v>
      </c>
      <c r="D3100" s="37">
        <v>0.76895000000000002</v>
      </c>
      <c r="E3100" s="29">
        <v>0.97475100000000003</v>
      </c>
      <c r="F3100" s="30">
        <v>0.85501199999999999</v>
      </c>
      <c r="G3100" s="54">
        <v>1.4060999999999999</v>
      </c>
      <c r="H3100" s="43">
        <v>1.0507599999999999</v>
      </c>
      <c r="I3100" s="28">
        <v>-0.51666800000000002</v>
      </c>
      <c r="J3100" s="24">
        <v>-0.317519</v>
      </c>
      <c r="K3100" s="19">
        <v>-0.61143599999999998</v>
      </c>
      <c r="L3100" s="39">
        <v>-0.84792400000000001</v>
      </c>
      <c r="M3100" s="35">
        <v>-1.06856</v>
      </c>
      <c r="N3100" s="21">
        <v>-1.6150899999999999</v>
      </c>
      <c r="O3100" s="28">
        <v>-0.43401299999999998</v>
      </c>
      <c r="P3100" s="32">
        <v>1.2287699999999999</v>
      </c>
      <c r="Q3100" s="46">
        <v>-1.1822699999999999</v>
      </c>
      <c r="R3100" s="45">
        <v>-1.6915199999999998E-2</v>
      </c>
      <c r="S3100" s="19">
        <v>-0.562226</v>
      </c>
      <c r="T3100" s="26">
        <v>-0.70226200000000005</v>
      </c>
      <c r="U3100" t="s">
        <v>46</v>
      </c>
      <c r="V3100" t="s">
        <v>46</v>
      </c>
      <c r="W3100" t="s">
        <v>46</v>
      </c>
      <c r="X3100" t="s">
        <v>14971</v>
      </c>
      <c r="Y3100" t="s">
        <v>1134</v>
      </c>
      <c r="Z3100" t="s">
        <v>9661</v>
      </c>
      <c r="AA3100" t="s">
        <v>47</v>
      </c>
      <c r="AB3100" t="s">
        <v>328</v>
      </c>
      <c r="AC3100" t="s">
        <v>8073</v>
      </c>
      <c r="AD3100" t="s">
        <v>47</v>
      </c>
      <c r="AE3100">
        <v>0.73040099999999997</v>
      </c>
      <c r="AF3100">
        <v>0.27046700000000001</v>
      </c>
      <c r="AG3100">
        <v>0.152334</v>
      </c>
      <c r="AH3100">
        <v>1.4199600000000001</v>
      </c>
      <c r="AI3100">
        <v>3.9567600000000001</v>
      </c>
      <c r="AJ3100">
        <v>5.4428500000000004E-4</v>
      </c>
      <c r="AK3100" t="s">
        <v>14972</v>
      </c>
      <c r="AL3100" t="s">
        <v>14972</v>
      </c>
      <c r="AM3100" t="s">
        <v>14973</v>
      </c>
      <c r="AN3100" t="s">
        <v>14974</v>
      </c>
      <c r="AO3100" t="s">
        <v>14766</v>
      </c>
      <c r="AQ3100">
        <v>2484</v>
      </c>
      <c r="AR3100">
        <v>853</v>
      </c>
    </row>
    <row r="3101" spans="1:44" x14ac:dyDescent="0.3">
      <c r="A3101" t="s">
        <v>14975</v>
      </c>
      <c r="B3101" s="77" t="str">
        <f t="shared" si="48"/>
        <v>C2</v>
      </c>
      <c r="C3101" s="37">
        <v>0.68332599999999999</v>
      </c>
      <c r="D3101" s="51">
        <v>1.7826299999999999</v>
      </c>
      <c r="E3101" s="43">
        <v>1.1193599999999999</v>
      </c>
      <c r="F3101" s="37">
        <v>0.700264</v>
      </c>
      <c r="G3101" s="43">
        <v>1.11639</v>
      </c>
      <c r="H3101" s="27">
        <v>0.48227999999999999</v>
      </c>
      <c r="I3101" s="19">
        <v>-0.59311499999999995</v>
      </c>
      <c r="J3101" s="28">
        <v>-0.49578299999999997</v>
      </c>
      <c r="K3101" s="33">
        <v>-1.6973800000000001</v>
      </c>
      <c r="L3101" s="26">
        <v>-0.73539299999999996</v>
      </c>
      <c r="M3101" s="19">
        <v>-0.53077799999999997</v>
      </c>
      <c r="N3101" s="19">
        <v>-0.57039200000000001</v>
      </c>
      <c r="O3101" s="39">
        <v>-0.82086300000000001</v>
      </c>
      <c r="P3101" s="41">
        <v>1.5974200000000001</v>
      </c>
      <c r="Q3101" s="46">
        <v>-1.2585</v>
      </c>
      <c r="R3101" s="26">
        <v>-0.78067500000000001</v>
      </c>
      <c r="S3101" s="25">
        <v>0.20991199999999999</v>
      </c>
      <c r="T3101" s="22">
        <v>-0.20871300000000001</v>
      </c>
      <c r="U3101" t="s">
        <v>46</v>
      </c>
      <c r="V3101" t="s">
        <v>46</v>
      </c>
      <c r="W3101" t="s">
        <v>46</v>
      </c>
      <c r="X3101" t="s">
        <v>46</v>
      </c>
      <c r="Y3101" t="s">
        <v>3452</v>
      </c>
      <c r="Z3101" t="s">
        <v>46</v>
      </c>
      <c r="AA3101" t="s">
        <v>46</v>
      </c>
      <c r="AB3101" t="s">
        <v>46</v>
      </c>
      <c r="AC3101" t="s">
        <v>46</v>
      </c>
      <c r="AD3101" t="s">
        <v>47</v>
      </c>
      <c r="AE3101">
        <v>0.60249699999999995</v>
      </c>
      <c r="AF3101">
        <v>0.34809899999999999</v>
      </c>
      <c r="AG3101">
        <v>0.192827</v>
      </c>
      <c r="AH3101">
        <v>1.2219500000000001</v>
      </c>
      <c r="AI3101">
        <v>2.7081200000000001</v>
      </c>
      <c r="AJ3101">
        <v>1.9969800000000002E-3</v>
      </c>
      <c r="AK3101" t="s">
        <v>14976</v>
      </c>
      <c r="AL3101" t="s">
        <v>14976</v>
      </c>
      <c r="AM3101" t="s">
        <v>14977</v>
      </c>
      <c r="AN3101" t="s">
        <v>14978</v>
      </c>
      <c r="AO3101" t="s">
        <v>14766</v>
      </c>
      <c r="AQ3101">
        <v>2485</v>
      </c>
      <c r="AR3101">
        <v>4302</v>
      </c>
    </row>
    <row r="3102" spans="1:44" x14ac:dyDescent="0.3">
      <c r="A3102" t="s">
        <v>14979</v>
      </c>
      <c r="B3102" s="77" t="str">
        <f t="shared" si="48"/>
        <v>C2</v>
      </c>
      <c r="C3102" s="23">
        <v>0.36287999999999998</v>
      </c>
      <c r="D3102" s="54">
        <v>1.34775</v>
      </c>
      <c r="E3102" s="29">
        <v>1.00285</v>
      </c>
      <c r="F3102" s="32">
        <v>1.24705</v>
      </c>
      <c r="G3102" s="32">
        <v>1.1995800000000001</v>
      </c>
      <c r="H3102" s="37">
        <v>0.74717299999999998</v>
      </c>
      <c r="I3102" s="46">
        <v>-1.1745399999999999</v>
      </c>
      <c r="J3102" s="23">
        <v>0.34045300000000001</v>
      </c>
      <c r="K3102" s="19">
        <v>-0.52626099999999998</v>
      </c>
      <c r="L3102" s="39">
        <v>-0.81011699999999998</v>
      </c>
      <c r="M3102" s="26">
        <v>-0.76623799999999997</v>
      </c>
      <c r="N3102" s="39">
        <v>-0.89047500000000002</v>
      </c>
      <c r="O3102" s="47">
        <v>-0.91160399999999997</v>
      </c>
      <c r="P3102" s="41">
        <v>1.6128100000000001</v>
      </c>
      <c r="Q3102" s="35">
        <v>-1.16523</v>
      </c>
      <c r="R3102" s="47">
        <v>-0.99956599999999995</v>
      </c>
      <c r="S3102" s="23">
        <v>0.28584300000000001</v>
      </c>
      <c r="T3102" s="39">
        <v>-0.90236099999999997</v>
      </c>
      <c r="U3102" t="s">
        <v>10426</v>
      </c>
      <c r="V3102" t="s">
        <v>46</v>
      </c>
      <c r="W3102" t="s">
        <v>46</v>
      </c>
      <c r="X3102" t="s">
        <v>2028</v>
      </c>
      <c r="Y3102" t="s">
        <v>14980</v>
      </c>
      <c r="Z3102" t="s">
        <v>1291</v>
      </c>
      <c r="AA3102" t="s">
        <v>46</v>
      </c>
      <c r="AB3102" t="s">
        <v>46</v>
      </c>
      <c r="AC3102" t="s">
        <v>46</v>
      </c>
      <c r="AD3102" t="s">
        <v>47</v>
      </c>
      <c r="AE3102">
        <v>0.24495</v>
      </c>
      <c r="AF3102">
        <v>0.67277900000000002</v>
      </c>
      <c r="AG3102">
        <v>0.53568300000000002</v>
      </c>
      <c r="AH3102">
        <v>0.58901300000000001</v>
      </c>
      <c r="AI3102">
        <v>2.4464000000000001</v>
      </c>
      <c r="AJ3102">
        <v>3.7001599999999998E-4</v>
      </c>
      <c r="AK3102" t="s">
        <v>14981</v>
      </c>
      <c r="AL3102" t="s">
        <v>14981</v>
      </c>
      <c r="AM3102" t="s">
        <v>14982</v>
      </c>
      <c r="AN3102" t="s">
        <v>14983</v>
      </c>
      <c r="AO3102" t="s">
        <v>14766</v>
      </c>
      <c r="AP3102" s="78" t="s">
        <v>47</v>
      </c>
      <c r="AQ3102">
        <v>2486</v>
      </c>
      <c r="AR3102">
        <v>1372</v>
      </c>
    </row>
    <row r="3103" spans="1:44" x14ac:dyDescent="0.3">
      <c r="A3103" t="s">
        <v>14984</v>
      </c>
      <c r="B3103" s="77" t="str">
        <f t="shared" si="48"/>
        <v>C2</v>
      </c>
      <c r="C3103" s="32">
        <v>1.27121</v>
      </c>
      <c r="D3103" s="25">
        <v>0.195469</v>
      </c>
      <c r="E3103" s="42">
        <v>0.58897600000000006</v>
      </c>
      <c r="F3103" s="32">
        <v>1.2116499999999999</v>
      </c>
      <c r="G3103" s="37">
        <v>0.70262199999999997</v>
      </c>
      <c r="H3103" s="54">
        <v>1.3526199999999999</v>
      </c>
      <c r="I3103" s="19">
        <v>-0.620668</v>
      </c>
      <c r="J3103" s="22">
        <v>-0.24793599999999999</v>
      </c>
      <c r="K3103" s="25">
        <v>0.24968000000000001</v>
      </c>
      <c r="L3103" s="28">
        <v>-0.394955</v>
      </c>
      <c r="M3103" s="26">
        <v>-0.65659400000000001</v>
      </c>
      <c r="N3103" s="26">
        <v>-0.747035</v>
      </c>
      <c r="O3103" s="26">
        <v>-0.727383</v>
      </c>
      <c r="P3103" s="51">
        <v>1.8162400000000001</v>
      </c>
      <c r="Q3103" s="46">
        <v>-1.2661800000000001</v>
      </c>
      <c r="R3103" s="47">
        <v>-1.00282</v>
      </c>
      <c r="S3103" s="33">
        <v>-1.7649600000000001</v>
      </c>
      <c r="T3103" s="36">
        <v>4.0052499999999998E-2</v>
      </c>
      <c r="U3103" t="s">
        <v>46</v>
      </c>
      <c r="V3103" t="s">
        <v>46</v>
      </c>
      <c r="W3103" t="s">
        <v>46</v>
      </c>
      <c r="X3103" t="s">
        <v>46</v>
      </c>
      <c r="Y3103" t="s">
        <v>46</v>
      </c>
      <c r="Z3103" t="s">
        <v>46</v>
      </c>
      <c r="AA3103" t="s">
        <v>46</v>
      </c>
      <c r="AB3103" t="s">
        <v>46</v>
      </c>
      <c r="AC3103" t="s">
        <v>46</v>
      </c>
      <c r="AD3103" t="s">
        <v>47</v>
      </c>
      <c r="AE3103">
        <v>5.3595999999999998E-2</v>
      </c>
      <c r="AF3103">
        <v>0.92178499999999997</v>
      </c>
      <c r="AG3103">
        <v>-4.0361099999999997E-2</v>
      </c>
      <c r="AH3103">
        <v>-0.14979899999999999</v>
      </c>
      <c r="AI3103">
        <v>1.7618199999999999</v>
      </c>
      <c r="AJ3103">
        <v>6.6044800000000002E-3</v>
      </c>
      <c r="AK3103" t="s">
        <v>14985</v>
      </c>
      <c r="AL3103" t="s">
        <v>14985</v>
      </c>
      <c r="AM3103" t="s">
        <v>14986</v>
      </c>
      <c r="AN3103" t="s">
        <v>14987</v>
      </c>
      <c r="AO3103" t="s">
        <v>14766</v>
      </c>
      <c r="AQ3103">
        <v>2487</v>
      </c>
      <c r="AR3103">
        <v>2938</v>
      </c>
    </row>
    <row r="3104" spans="1:44" x14ac:dyDescent="0.3">
      <c r="A3104" t="s">
        <v>14988</v>
      </c>
      <c r="B3104" s="77" t="str">
        <f t="shared" si="48"/>
        <v>C2</v>
      </c>
      <c r="C3104" s="54">
        <v>1.33283</v>
      </c>
      <c r="D3104" s="45">
        <v>-4.9548200000000001E-2</v>
      </c>
      <c r="E3104" s="42">
        <v>0.63951199999999997</v>
      </c>
      <c r="F3104" s="29">
        <v>1.0198199999999999</v>
      </c>
      <c r="G3104" s="43">
        <v>1.09649</v>
      </c>
      <c r="H3104" s="41">
        <v>1.59239</v>
      </c>
      <c r="I3104" s="47">
        <v>-0.965893</v>
      </c>
      <c r="J3104" s="22">
        <v>-0.18209</v>
      </c>
      <c r="K3104" s="24">
        <v>-0.36271700000000001</v>
      </c>
      <c r="L3104" s="39">
        <v>-0.90962500000000002</v>
      </c>
      <c r="M3104" s="26">
        <v>-0.68925499999999995</v>
      </c>
      <c r="N3104" s="46">
        <v>-1.28871</v>
      </c>
      <c r="O3104" s="19">
        <v>-0.55277200000000004</v>
      </c>
      <c r="P3104" s="37">
        <v>0.66628299999999996</v>
      </c>
      <c r="Q3104" s="33">
        <v>-1.73719</v>
      </c>
      <c r="R3104" s="25">
        <v>0.195823</v>
      </c>
      <c r="S3104" s="47">
        <v>-0.93913899999999995</v>
      </c>
      <c r="T3104" s="43">
        <v>1.13381</v>
      </c>
      <c r="U3104" t="s">
        <v>46</v>
      </c>
      <c r="V3104" t="s">
        <v>46</v>
      </c>
      <c r="W3104" t="s">
        <v>46</v>
      </c>
      <c r="X3104" t="s">
        <v>46</v>
      </c>
      <c r="Y3104" t="s">
        <v>46</v>
      </c>
      <c r="Z3104" t="s">
        <v>46</v>
      </c>
      <c r="AA3104" t="s">
        <v>46</v>
      </c>
      <c r="AB3104" t="s">
        <v>46</v>
      </c>
      <c r="AC3104" t="s">
        <v>46</v>
      </c>
      <c r="AD3104" t="s">
        <v>47</v>
      </c>
      <c r="AE3104">
        <v>0.54439899999999997</v>
      </c>
      <c r="AF3104">
        <v>0.38727800000000001</v>
      </c>
      <c r="AG3104">
        <v>0.224881</v>
      </c>
      <c r="AH3104">
        <v>1.1284000000000001</v>
      </c>
      <c r="AI3104">
        <v>2.3601899999999998</v>
      </c>
      <c r="AJ3104">
        <v>2.4411400000000001E-3</v>
      </c>
      <c r="AK3104" t="s">
        <v>14989</v>
      </c>
      <c r="AL3104" t="s">
        <v>14989</v>
      </c>
      <c r="AM3104" t="s">
        <v>14990</v>
      </c>
      <c r="AN3104" t="s">
        <v>14991</v>
      </c>
      <c r="AO3104" t="s">
        <v>14766</v>
      </c>
      <c r="AQ3104">
        <v>2488</v>
      </c>
      <c r="AR3104">
        <v>2607</v>
      </c>
    </row>
    <row r="3105" spans="1:44" x14ac:dyDescent="0.3">
      <c r="A3105" t="s">
        <v>14992</v>
      </c>
      <c r="B3105" s="77" t="str">
        <f t="shared" si="48"/>
        <v>C2</v>
      </c>
      <c r="C3105" s="23">
        <v>0.29177900000000001</v>
      </c>
      <c r="D3105" s="32">
        <v>1.29392</v>
      </c>
      <c r="E3105" s="31">
        <v>2.1173799999999998</v>
      </c>
      <c r="F3105" s="43">
        <v>1.0775699999999999</v>
      </c>
      <c r="G3105" s="36">
        <v>7.2874700000000001E-2</v>
      </c>
      <c r="H3105" s="43">
        <v>1.13754</v>
      </c>
      <c r="I3105" s="47">
        <v>-1.0247900000000001</v>
      </c>
      <c r="J3105" s="35">
        <v>-1.13683</v>
      </c>
      <c r="K3105" s="35">
        <v>-1.0629299999999999</v>
      </c>
      <c r="L3105" s="46">
        <v>-1.24325</v>
      </c>
      <c r="M3105" s="47">
        <v>-0.91273099999999996</v>
      </c>
      <c r="N3105" s="36">
        <v>6.1353600000000001E-2</v>
      </c>
      <c r="O3105" s="42">
        <v>0.60753800000000002</v>
      </c>
      <c r="P3105" s="23">
        <v>0.304338</v>
      </c>
      <c r="Q3105" s="24">
        <v>-0.26827099999999998</v>
      </c>
      <c r="R3105" s="23">
        <v>0.36688900000000002</v>
      </c>
      <c r="S3105" s="46">
        <v>-1.2645299999999999</v>
      </c>
      <c r="T3105" s="28">
        <v>-0.41784399999999999</v>
      </c>
      <c r="U3105" t="s">
        <v>46</v>
      </c>
      <c r="V3105" t="s">
        <v>46</v>
      </c>
      <c r="W3105" t="s">
        <v>46</v>
      </c>
      <c r="X3105" t="s">
        <v>46</v>
      </c>
      <c r="Y3105" t="s">
        <v>46</v>
      </c>
      <c r="Z3105" t="s">
        <v>46</v>
      </c>
      <c r="AA3105" t="s">
        <v>46</v>
      </c>
      <c r="AB3105" t="s">
        <v>46</v>
      </c>
      <c r="AC3105" t="s">
        <v>46</v>
      </c>
      <c r="AD3105" t="s">
        <v>47</v>
      </c>
      <c r="AE3105">
        <v>1.3287199999999999</v>
      </c>
      <c r="AF3105">
        <v>7.9378699999999996E-2</v>
      </c>
      <c r="AG3105">
        <v>0.379554</v>
      </c>
      <c r="AH3105">
        <v>2.2657099999999999</v>
      </c>
      <c r="AI3105">
        <v>3.27128</v>
      </c>
      <c r="AJ3105">
        <v>3.2801299999999999E-4</v>
      </c>
      <c r="AK3105" t="s">
        <v>14993</v>
      </c>
      <c r="AL3105" t="s">
        <v>14993</v>
      </c>
      <c r="AM3105" t="s">
        <v>14994</v>
      </c>
      <c r="AN3105" t="s">
        <v>14995</v>
      </c>
      <c r="AO3105" t="s">
        <v>14766</v>
      </c>
      <c r="AQ3105">
        <v>2489</v>
      </c>
      <c r="AR3105">
        <v>3698</v>
      </c>
    </row>
    <row r="3106" spans="1:44" x14ac:dyDescent="0.3">
      <c r="A3106" t="s">
        <v>14996</v>
      </c>
      <c r="B3106" s="77" t="str">
        <f t="shared" si="48"/>
        <v>C2</v>
      </c>
      <c r="C3106" s="36">
        <v>5.2595099999999998E-4</v>
      </c>
      <c r="D3106" s="30">
        <v>0.87083200000000005</v>
      </c>
      <c r="E3106" s="55">
        <v>2.0145200000000001</v>
      </c>
      <c r="F3106" s="29">
        <v>1.0406899999999999</v>
      </c>
      <c r="G3106" s="47">
        <v>-1.02366</v>
      </c>
      <c r="H3106" s="27">
        <v>0.50256800000000001</v>
      </c>
      <c r="I3106" s="44">
        <v>-1.4113800000000001</v>
      </c>
      <c r="J3106" s="26">
        <v>-0.65653600000000001</v>
      </c>
      <c r="K3106" s="26">
        <v>-0.70096700000000001</v>
      </c>
      <c r="L3106" s="47">
        <v>-1.01308</v>
      </c>
      <c r="M3106" s="44">
        <v>-1.4035500000000001</v>
      </c>
      <c r="N3106" s="45">
        <v>-8.82989E-2</v>
      </c>
      <c r="O3106" s="22">
        <v>-0.14452499999999999</v>
      </c>
      <c r="P3106" s="40">
        <v>1.88639</v>
      </c>
      <c r="Q3106" s="24">
        <v>-0.32794600000000002</v>
      </c>
      <c r="R3106" s="27">
        <v>0.43312</v>
      </c>
      <c r="S3106" s="45">
        <v>-4.70736E-2</v>
      </c>
      <c r="T3106" s="36">
        <v>6.8379899999999993E-2</v>
      </c>
      <c r="U3106" t="s">
        <v>46</v>
      </c>
      <c r="V3106" t="s">
        <v>47</v>
      </c>
      <c r="W3106" t="s">
        <v>48</v>
      </c>
      <c r="X3106" t="s">
        <v>46</v>
      </c>
      <c r="Y3106" t="s">
        <v>46</v>
      </c>
      <c r="Z3106" t="s">
        <v>46</v>
      </c>
      <c r="AA3106" t="s">
        <v>46</v>
      </c>
      <c r="AB3106" t="s">
        <v>46</v>
      </c>
      <c r="AC3106" t="s">
        <v>46</v>
      </c>
      <c r="AD3106" t="s">
        <v>47</v>
      </c>
      <c r="AE3106">
        <v>1.9086099999999999</v>
      </c>
      <c r="AF3106">
        <v>2.50768E-2</v>
      </c>
      <c r="AG3106">
        <v>0.21068500000000001</v>
      </c>
      <c r="AH3106">
        <v>3.04569</v>
      </c>
      <c r="AI3106">
        <v>1.77766</v>
      </c>
      <c r="AJ3106">
        <v>3.7600000000000001E-2</v>
      </c>
      <c r="AK3106" t="s">
        <v>14997</v>
      </c>
      <c r="AL3106" t="s">
        <v>14997</v>
      </c>
      <c r="AM3106" t="s">
        <v>14998</v>
      </c>
      <c r="AN3106" t="s">
        <v>14999</v>
      </c>
      <c r="AO3106" t="s">
        <v>14766</v>
      </c>
      <c r="AQ3106">
        <v>2490</v>
      </c>
      <c r="AR3106">
        <v>2924</v>
      </c>
    </row>
    <row r="3107" spans="1:44" x14ac:dyDescent="0.3">
      <c r="A3107" t="s">
        <v>15000</v>
      </c>
      <c r="B3107" s="77" t="str">
        <f t="shared" si="48"/>
        <v>C2</v>
      </c>
      <c r="C3107" s="45">
        <v>-4.4995899999999998E-2</v>
      </c>
      <c r="D3107" s="51">
        <v>1.7422</v>
      </c>
      <c r="E3107" s="30">
        <v>0.81159300000000001</v>
      </c>
      <c r="F3107" s="29">
        <v>0.94357400000000002</v>
      </c>
      <c r="G3107" s="36">
        <v>0.12740799999999999</v>
      </c>
      <c r="H3107" s="42">
        <v>0.57652899999999996</v>
      </c>
      <c r="I3107" s="26">
        <v>-0.72264899999999999</v>
      </c>
      <c r="J3107" s="24">
        <v>-0.35127000000000003</v>
      </c>
      <c r="K3107" s="39">
        <v>-0.85773999999999995</v>
      </c>
      <c r="L3107" s="35">
        <v>-1.10958</v>
      </c>
      <c r="M3107" s="19">
        <v>-0.61945899999999998</v>
      </c>
      <c r="N3107" s="19">
        <v>-0.55626699999999996</v>
      </c>
      <c r="O3107" s="46">
        <v>-1.26953</v>
      </c>
      <c r="P3107" s="53">
        <v>2.39845</v>
      </c>
      <c r="Q3107" s="28">
        <v>-0.46928700000000001</v>
      </c>
      <c r="R3107" s="42">
        <v>0.62370099999999995</v>
      </c>
      <c r="S3107" s="26">
        <v>-0.74997800000000003</v>
      </c>
      <c r="T3107" s="28">
        <v>-0.47270299999999998</v>
      </c>
      <c r="U3107" t="s">
        <v>46</v>
      </c>
      <c r="V3107" t="s">
        <v>46</v>
      </c>
      <c r="W3107" t="s">
        <v>46</v>
      </c>
      <c r="X3107" t="s">
        <v>46</v>
      </c>
      <c r="Y3107" t="s">
        <v>46</v>
      </c>
      <c r="Z3107" t="s">
        <v>46</v>
      </c>
      <c r="AA3107" t="s">
        <v>46</v>
      </c>
      <c r="AB3107" t="s">
        <v>46</v>
      </c>
      <c r="AC3107" t="s">
        <v>46</v>
      </c>
      <c r="AD3107" t="s">
        <v>47</v>
      </c>
      <c r="AE3107">
        <v>0.64856499999999995</v>
      </c>
      <c r="AF3107">
        <v>0.31854900000000003</v>
      </c>
      <c r="AG3107">
        <v>0.330237</v>
      </c>
      <c r="AH3107">
        <v>1.2944199999999999</v>
      </c>
      <c r="AI3107">
        <v>1.37192</v>
      </c>
      <c r="AJ3107">
        <v>1.7397300000000001E-2</v>
      </c>
      <c r="AK3107" t="s">
        <v>15001</v>
      </c>
      <c r="AL3107" t="s">
        <v>15001</v>
      </c>
      <c r="AM3107" t="s">
        <v>15002</v>
      </c>
      <c r="AN3107" t="s">
        <v>15003</v>
      </c>
      <c r="AO3107" t="s">
        <v>14766</v>
      </c>
      <c r="AQ3107">
        <v>2491</v>
      </c>
      <c r="AR3107">
        <v>2471</v>
      </c>
    </row>
    <row r="3108" spans="1:44" x14ac:dyDescent="0.3">
      <c r="A3108" t="s">
        <v>15004</v>
      </c>
      <c r="B3108" s="77" t="str">
        <f t="shared" si="48"/>
        <v>C2</v>
      </c>
      <c r="C3108" s="30">
        <v>0.78185899999999997</v>
      </c>
      <c r="D3108" s="51">
        <v>1.78257</v>
      </c>
      <c r="E3108" s="27">
        <v>0.49291000000000001</v>
      </c>
      <c r="F3108" s="41">
        <v>1.6677299999999999</v>
      </c>
      <c r="G3108" s="36">
        <v>5.0693000000000002E-2</v>
      </c>
      <c r="H3108" s="30">
        <v>0.80373099999999997</v>
      </c>
      <c r="I3108" s="36">
        <v>2.35632E-4</v>
      </c>
      <c r="J3108" s="24">
        <v>-0.34152300000000002</v>
      </c>
      <c r="K3108" s="39">
        <v>-0.78564900000000004</v>
      </c>
      <c r="L3108" s="35">
        <v>-1.0489200000000001</v>
      </c>
      <c r="M3108" s="35">
        <v>-1.06331</v>
      </c>
      <c r="N3108" s="47">
        <v>-0.96229500000000001</v>
      </c>
      <c r="O3108" s="35">
        <v>-1.0910500000000001</v>
      </c>
      <c r="P3108" s="32">
        <v>1.20197</v>
      </c>
      <c r="Q3108" s="28">
        <v>-0.455206</v>
      </c>
      <c r="R3108" s="30">
        <v>0.90626899999999999</v>
      </c>
      <c r="S3108" s="46">
        <v>-1.1958800000000001</v>
      </c>
      <c r="T3108" s="26">
        <v>-0.74413899999999999</v>
      </c>
      <c r="U3108" t="s">
        <v>46</v>
      </c>
      <c r="V3108" t="s">
        <v>46</v>
      </c>
      <c r="W3108" t="s">
        <v>46</v>
      </c>
      <c r="X3108" t="s">
        <v>1752</v>
      </c>
      <c r="Y3108" t="s">
        <v>12633</v>
      </c>
      <c r="Z3108" t="s">
        <v>12634</v>
      </c>
      <c r="AA3108" t="s">
        <v>46</v>
      </c>
      <c r="AB3108" t="s">
        <v>46</v>
      </c>
      <c r="AC3108" t="s">
        <v>46</v>
      </c>
      <c r="AD3108" t="s">
        <v>47</v>
      </c>
      <c r="AE3108">
        <v>0.484211</v>
      </c>
      <c r="AF3108">
        <v>0.43388199999999999</v>
      </c>
      <c r="AG3108">
        <v>0.32186999999999999</v>
      </c>
      <c r="AH3108">
        <v>1.0285299999999999</v>
      </c>
      <c r="AI3108">
        <v>2.2374800000000001</v>
      </c>
      <c r="AJ3108">
        <v>1.5688799999999999E-3</v>
      </c>
      <c r="AK3108" t="s">
        <v>15005</v>
      </c>
      <c r="AL3108" t="s">
        <v>15005</v>
      </c>
      <c r="AM3108" t="s">
        <v>15006</v>
      </c>
      <c r="AN3108" t="s">
        <v>15007</v>
      </c>
      <c r="AO3108" t="s">
        <v>14766</v>
      </c>
      <c r="AQ3108">
        <v>2492</v>
      </c>
      <c r="AR3108">
        <v>2192</v>
      </c>
    </row>
    <row r="3109" spans="1:44" x14ac:dyDescent="0.3">
      <c r="A3109" t="s">
        <v>15008</v>
      </c>
      <c r="B3109" s="77" t="str">
        <f t="shared" si="48"/>
        <v>C2</v>
      </c>
      <c r="C3109" s="43">
        <v>1.0890599999999999</v>
      </c>
      <c r="D3109" s="27">
        <v>0.45661400000000002</v>
      </c>
      <c r="E3109" s="54">
        <v>1.3511599999999999</v>
      </c>
      <c r="F3109" s="43">
        <v>1.0606100000000001</v>
      </c>
      <c r="G3109" s="27">
        <v>0.486813</v>
      </c>
      <c r="H3109" s="23">
        <v>0.38704</v>
      </c>
      <c r="I3109" s="45">
        <v>-0.10335900000000001</v>
      </c>
      <c r="J3109" s="23">
        <v>0.266156</v>
      </c>
      <c r="K3109" s="19">
        <v>-0.54641899999999999</v>
      </c>
      <c r="L3109" s="68">
        <v>-3.2694100000000001</v>
      </c>
      <c r="M3109" s="24">
        <v>-0.26406600000000002</v>
      </c>
      <c r="N3109" s="24">
        <v>-0.36208000000000001</v>
      </c>
      <c r="O3109" s="22">
        <v>-0.25001899999999999</v>
      </c>
      <c r="P3109" s="24">
        <v>-0.37320399999999998</v>
      </c>
      <c r="Q3109" s="22">
        <v>-0.18744</v>
      </c>
      <c r="R3109" s="36">
        <v>1.8558700000000001E-2</v>
      </c>
      <c r="S3109" s="28">
        <v>-0.48502600000000001</v>
      </c>
      <c r="T3109" s="37">
        <v>0.72500600000000004</v>
      </c>
      <c r="U3109" t="s">
        <v>46</v>
      </c>
      <c r="V3109" t="s">
        <v>46</v>
      </c>
      <c r="W3109" t="s">
        <v>46</v>
      </c>
      <c r="X3109" t="s">
        <v>46</v>
      </c>
      <c r="Y3109" t="s">
        <v>46</v>
      </c>
      <c r="Z3109" t="s">
        <v>46</v>
      </c>
      <c r="AA3109" t="s">
        <v>46</v>
      </c>
      <c r="AB3109" t="s">
        <v>46</v>
      </c>
      <c r="AC3109" t="s">
        <v>46</v>
      </c>
      <c r="AD3109" t="s">
        <v>47</v>
      </c>
      <c r="AE3109">
        <v>0.54160200000000003</v>
      </c>
      <c r="AF3109">
        <v>0.38929200000000003</v>
      </c>
      <c r="AG3109">
        <v>0.39689799999999997</v>
      </c>
      <c r="AH3109">
        <v>1.1238300000000001</v>
      </c>
      <c r="AI3109">
        <v>1.72607</v>
      </c>
      <c r="AJ3109">
        <v>5.3437600000000004E-3</v>
      </c>
      <c r="AK3109" t="s">
        <v>15009</v>
      </c>
      <c r="AL3109" t="s">
        <v>15009</v>
      </c>
      <c r="AM3109" t="s">
        <v>15010</v>
      </c>
      <c r="AN3109" t="s">
        <v>15011</v>
      </c>
      <c r="AO3109" t="s">
        <v>14766</v>
      </c>
      <c r="AQ3109">
        <v>2493</v>
      </c>
      <c r="AR3109">
        <v>1574</v>
      </c>
    </row>
    <row r="3110" spans="1:44" x14ac:dyDescent="0.3">
      <c r="A3110" t="s">
        <v>15012</v>
      </c>
      <c r="B3110" s="77" t="str">
        <f t="shared" si="48"/>
        <v>C2</v>
      </c>
      <c r="C3110" s="23">
        <v>0.385241</v>
      </c>
      <c r="D3110" s="37">
        <v>0.69987600000000005</v>
      </c>
      <c r="E3110" s="29">
        <v>0.91452199999999995</v>
      </c>
      <c r="F3110" s="37">
        <v>0.68741200000000002</v>
      </c>
      <c r="G3110" s="37">
        <v>0.68526399999999998</v>
      </c>
      <c r="H3110" s="29">
        <v>1.0130600000000001</v>
      </c>
      <c r="I3110" s="24">
        <v>-0.27666000000000002</v>
      </c>
      <c r="J3110" s="19">
        <v>-0.54933900000000002</v>
      </c>
      <c r="K3110" s="26">
        <v>-0.66601299999999997</v>
      </c>
      <c r="L3110" s="65">
        <v>-2.7119200000000001</v>
      </c>
      <c r="M3110" s="19">
        <v>-0.64509899999999998</v>
      </c>
      <c r="N3110" s="46">
        <v>-1.24109</v>
      </c>
      <c r="O3110" s="32">
        <v>1.2763599999999999</v>
      </c>
      <c r="P3110" s="22">
        <v>-0.22962099999999999</v>
      </c>
      <c r="Q3110" s="19">
        <v>-0.56014600000000003</v>
      </c>
      <c r="R3110" s="22">
        <v>-0.203538</v>
      </c>
      <c r="S3110" s="23">
        <v>0.27694400000000002</v>
      </c>
      <c r="T3110" s="43">
        <v>1.1447499999999999</v>
      </c>
      <c r="U3110" t="s">
        <v>46</v>
      </c>
      <c r="V3110" t="s">
        <v>47</v>
      </c>
      <c r="W3110" t="s">
        <v>48</v>
      </c>
      <c r="X3110" t="s">
        <v>46</v>
      </c>
      <c r="Y3110" t="s">
        <v>4127</v>
      </c>
      <c r="Z3110" t="s">
        <v>46</v>
      </c>
      <c r="AA3110" t="s">
        <v>46</v>
      </c>
      <c r="AB3110" t="s">
        <v>46</v>
      </c>
      <c r="AC3110" t="s">
        <v>46</v>
      </c>
      <c r="AD3110" t="s">
        <v>47</v>
      </c>
      <c r="AE3110">
        <v>1.6593899999999999</v>
      </c>
      <c r="AF3110">
        <v>4.09488E-2</v>
      </c>
      <c r="AG3110">
        <v>1.8531599999999999</v>
      </c>
      <c r="AH3110">
        <v>2.7106599999999998</v>
      </c>
      <c r="AI3110">
        <v>2.8307500000000001</v>
      </c>
      <c r="AJ3110">
        <v>2.0050800000000001E-4</v>
      </c>
      <c r="AK3110" t="s">
        <v>15013</v>
      </c>
      <c r="AL3110" t="s">
        <v>15014</v>
      </c>
      <c r="AM3110" t="s">
        <v>15015</v>
      </c>
      <c r="AN3110" t="s">
        <v>15016</v>
      </c>
      <c r="AO3110" t="s">
        <v>14766</v>
      </c>
      <c r="AQ3110">
        <v>2494</v>
      </c>
      <c r="AR3110">
        <v>90</v>
      </c>
    </row>
    <row r="3111" spans="1:44" x14ac:dyDescent="0.3">
      <c r="A3111" t="s">
        <v>15017</v>
      </c>
      <c r="B3111" s="77" t="str">
        <f t="shared" si="48"/>
        <v>C2</v>
      </c>
      <c r="C3111" s="54">
        <v>1.3092600000000001</v>
      </c>
      <c r="D3111" s="32">
        <v>1.2050799999999999</v>
      </c>
      <c r="E3111" s="30">
        <v>0.81675200000000003</v>
      </c>
      <c r="F3111" s="32">
        <v>1.26807</v>
      </c>
      <c r="G3111" s="25">
        <v>0.17344000000000001</v>
      </c>
      <c r="H3111" s="22">
        <v>-0.189972</v>
      </c>
      <c r="I3111" s="27">
        <v>0.42169299999999998</v>
      </c>
      <c r="J3111" s="44">
        <v>-1.3069599999999999</v>
      </c>
      <c r="K3111" s="28">
        <v>-0.44068000000000002</v>
      </c>
      <c r="L3111" s="33">
        <v>-1.77034</v>
      </c>
      <c r="M3111" s="24">
        <v>-0.35414800000000002</v>
      </c>
      <c r="N3111" s="26">
        <v>-0.65987200000000001</v>
      </c>
      <c r="O3111" s="23">
        <v>0.27471499999999999</v>
      </c>
      <c r="P3111" s="32">
        <v>1.25366</v>
      </c>
      <c r="Q3111" s="49">
        <v>-1.84178</v>
      </c>
      <c r="R3111" s="26">
        <v>-0.71767400000000003</v>
      </c>
      <c r="S3111" s="23">
        <v>0.33777800000000002</v>
      </c>
      <c r="T3111" s="25">
        <v>0.22098799999999999</v>
      </c>
      <c r="U3111" t="s">
        <v>46</v>
      </c>
      <c r="V3111" t="s">
        <v>46</v>
      </c>
      <c r="W3111" t="s">
        <v>46</v>
      </c>
      <c r="X3111" t="s">
        <v>3733</v>
      </c>
      <c r="Y3111" t="s">
        <v>15018</v>
      </c>
      <c r="Z3111" t="s">
        <v>15019</v>
      </c>
      <c r="AA3111" t="s">
        <v>46</v>
      </c>
      <c r="AB3111" t="s">
        <v>46</v>
      </c>
      <c r="AC3111" t="s">
        <v>46</v>
      </c>
      <c r="AD3111" t="s">
        <v>47</v>
      </c>
      <c r="AE3111">
        <v>0.54530100000000004</v>
      </c>
      <c r="AF3111">
        <v>0.38694400000000001</v>
      </c>
      <c r="AG3111">
        <v>0.49565399999999998</v>
      </c>
      <c r="AH3111">
        <v>1.1298699999999999</v>
      </c>
      <c r="AI3111">
        <v>1.52417</v>
      </c>
      <c r="AJ3111">
        <v>6.88493E-3</v>
      </c>
      <c r="AK3111" t="s">
        <v>15020</v>
      </c>
      <c r="AL3111" t="s">
        <v>15020</v>
      </c>
      <c r="AM3111" t="s">
        <v>15021</v>
      </c>
      <c r="AN3111" t="s">
        <v>15022</v>
      </c>
      <c r="AO3111" t="s">
        <v>14766</v>
      </c>
      <c r="AQ3111">
        <v>2495</v>
      </c>
      <c r="AR3111">
        <v>1431</v>
      </c>
    </row>
    <row r="3112" spans="1:44" x14ac:dyDescent="0.3">
      <c r="A3112" t="s">
        <v>15023</v>
      </c>
      <c r="B3112" s="77" t="str">
        <f t="shared" si="48"/>
        <v>C2</v>
      </c>
      <c r="C3112" s="53">
        <v>2.4232</v>
      </c>
      <c r="D3112" s="32">
        <v>1.29749</v>
      </c>
      <c r="E3112" s="25">
        <v>0.22428200000000001</v>
      </c>
      <c r="F3112" s="23">
        <v>0.28520099999999998</v>
      </c>
      <c r="G3112" s="35">
        <v>-1.07457</v>
      </c>
      <c r="H3112" s="42">
        <v>0.58610399999999996</v>
      </c>
      <c r="I3112" s="39">
        <v>-0.90969900000000004</v>
      </c>
      <c r="J3112" s="36">
        <v>6.9211499999999995E-2</v>
      </c>
      <c r="K3112" s="46">
        <v>-1.22888</v>
      </c>
      <c r="L3112" s="34">
        <v>-1.48824</v>
      </c>
      <c r="M3112" s="39">
        <v>-0.846746</v>
      </c>
      <c r="N3112" s="37">
        <v>0.67702799999999996</v>
      </c>
      <c r="O3112" s="23">
        <v>0.30171900000000001</v>
      </c>
      <c r="P3112" s="36">
        <v>7.4025199999999999E-2</v>
      </c>
      <c r="Q3112" s="26">
        <v>-0.65264599999999995</v>
      </c>
      <c r="R3112" s="26">
        <v>-0.71468799999999999</v>
      </c>
      <c r="S3112" s="45">
        <v>-4.5889300000000001E-2</v>
      </c>
      <c r="T3112" s="29">
        <v>1.0230999999999999</v>
      </c>
      <c r="U3112" t="s">
        <v>46</v>
      </c>
      <c r="V3112" t="s">
        <v>46</v>
      </c>
      <c r="W3112" t="s">
        <v>46</v>
      </c>
      <c r="X3112" t="s">
        <v>46</v>
      </c>
      <c r="Y3112" t="s">
        <v>46</v>
      </c>
      <c r="Z3112" t="s">
        <v>1206</v>
      </c>
      <c r="AA3112" t="s">
        <v>46</v>
      </c>
      <c r="AB3112" t="s">
        <v>46</v>
      </c>
      <c r="AC3112" t="s">
        <v>46</v>
      </c>
      <c r="AD3112" t="s">
        <v>47</v>
      </c>
      <c r="AE3112">
        <v>0.74725600000000003</v>
      </c>
      <c r="AF3112">
        <v>0.26188699999999998</v>
      </c>
      <c r="AG3112">
        <v>0.40458</v>
      </c>
      <c r="AH3112">
        <v>1.44536</v>
      </c>
      <c r="AI3112">
        <v>1.0405800000000001</v>
      </c>
      <c r="AJ3112">
        <v>2.9749500000000002E-2</v>
      </c>
      <c r="AK3112" t="s">
        <v>15024</v>
      </c>
      <c r="AL3112" t="s">
        <v>15024</v>
      </c>
      <c r="AM3112" t="s">
        <v>15025</v>
      </c>
      <c r="AN3112" t="s">
        <v>15026</v>
      </c>
      <c r="AO3112" t="s">
        <v>14766</v>
      </c>
      <c r="AQ3112">
        <v>2496</v>
      </c>
      <c r="AR3112">
        <v>4516</v>
      </c>
    </row>
    <row r="3113" spans="1:44" x14ac:dyDescent="0.3">
      <c r="A3113" t="s">
        <v>15027</v>
      </c>
      <c r="B3113" s="77" t="str">
        <f t="shared" si="48"/>
        <v>C2</v>
      </c>
      <c r="C3113" s="37">
        <v>0.77672600000000003</v>
      </c>
      <c r="D3113" s="42">
        <v>0.57829799999999998</v>
      </c>
      <c r="E3113" s="32">
        <v>1.2116800000000001</v>
      </c>
      <c r="F3113" s="30">
        <v>0.891069</v>
      </c>
      <c r="G3113" s="29">
        <v>1.0272399999999999</v>
      </c>
      <c r="H3113" s="43">
        <v>1.0650599999999999</v>
      </c>
      <c r="I3113" s="45">
        <v>-2.6171E-2</v>
      </c>
      <c r="J3113" s="25">
        <v>0.24571699999999999</v>
      </c>
      <c r="K3113" s="26">
        <v>-0.78043700000000005</v>
      </c>
      <c r="L3113" s="26">
        <v>-0.67315800000000003</v>
      </c>
      <c r="M3113" s="26">
        <v>-0.730962</v>
      </c>
      <c r="N3113" s="47">
        <v>-0.92824899999999999</v>
      </c>
      <c r="O3113" s="22">
        <v>-0.19986699999999999</v>
      </c>
      <c r="P3113" s="37">
        <v>0.67045500000000002</v>
      </c>
      <c r="Q3113" s="25">
        <v>0.248612</v>
      </c>
      <c r="R3113" s="63">
        <v>-2.74315</v>
      </c>
      <c r="S3113" s="47">
        <v>-0.95475600000000005</v>
      </c>
      <c r="T3113" s="23">
        <v>0.32188499999999998</v>
      </c>
      <c r="U3113" t="s">
        <v>46</v>
      </c>
      <c r="V3113" t="s">
        <v>46</v>
      </c>
      <c r="W3113" t="s">
        <v>46</v>
      </c>
      <c r="X3113" t="s">
        <v>46</v>
      </c>
      <c r="Y3113" t="s">
        <v>489</v>
      </c>
      <c r="Z3113" t="s">
        <v>46</v>
      </c>
      <c r="AA3113" t="s">
        <v>46</v>
      </c>
      <c r="AB3113" t="s">
        <v>46</v>
      </c>
      <c r="AC3113" t="s">
        <v>46</v>
      </c>
      <c r="AD3113" t="s">
        <v>47</v>
      </c>
      <c r="AE3113">
        <v>2.49441E-2</v>
      </c>
      <c r="AF3113">
        <v>0.963592</v>
      </c>
      <c r="AG3113">
        <v>3.1147000000000001E-2</v>
      </c>
      <c r="AH3113">
        <v>7.1792800000000004E-2</v>
      </c>
      <c r="AI3113">
        <v>1.9666699999999999</v>
      </c>
      <c r="AJ3113">
        <v>2.4168499999999999E-3</v>
      </c>
      <c r="AK3113" t="s">
        <v>15028</v>
      </c>
      <c r="AL3113" t="s">
        <v>15029</v>
      </c>
      <c r="AM3113" t="s">
        <v>15030</v>
      </c>
      <c r="AN3113" t="s">
        <v>15031</v>
      </c>
      <c r="AO3113" t="s">
        <v>14766</v>
      </c>
      <c r="AQ3113">
        <v>2497</v>
      </c>
      <c r="AR3113">
        <v>4660</v>
      </c>
    </row>
    <row r="3114" spans="1:44" x14ac:dyDescent="0.3">
      <c r="A3114" t="s">
        <v>15032</v>
      </c>
      <c r="B3114" s="77" t="str">
        <f t="shared" si="48"/>
        <v>C2</v>
      </c>
      <c r="C3114" s="42">
        <v>0.58674499999999996</v>
      </c>
      <c r="D3114" s="30">
        <v>0.801566</v>
      </c>
      <c r="E3114" s="32">
        <v>1.19357</v>
      </c>
      <c r="F3114" s="30">
        <v>0.82354799999999995</v>
      </c>
      <c r="G3114" s="29">
        <v>0.91709600000000002</v>
      </c>
      <c r="H3114" s="43">
        <v>1.0930200000000001</v>
      </c>
      <c r="I3114" s="27">
        <v>0.39930900000000003</v>
      </c>
      <c r="J3114" s="26">
        <v>-0.65979600000000005</v>
      </c>
      <c r="K3114" s="46">
        <v>-1.2260899999999999</v>
      </c>
      <c r="L3114" s="35">
        <v>-1.07481</v>
      </c>
      <c r="M3114" s="35">
        <v>-1.09094</v>
      </c>
      <c r="N3114" s="46">
        <v>-1.29162</v>
      </c>
      <c r="O3114" s="22">
        <v>-0.17954100000000001</v>
      </c>
      <c r="P3114" s="29">
        <v>0.95442099999999996</v>
      </c>
      <c r="Q3114" s="25">
        <v>0.215089</v>
      </c>
      <c r="R3114" s="20">
        <v>-1.9595899999999999</v>
      </c>
      <c r="S3114" s="24">
        <v>-0.38717699999999999</v>
      </c>
      <c r="T3114" s="30">
        <v>0.88519999999999999</v>
      </c>
      <c r="U3114" t="s">
        <v>46</v>
      </c>
      <c r="V3114" t="s">
        <v>46</v>
      </c>
      <c r="W3114" t="s">
        <v>46</v>
      </c>
      <c r="X3114" t="s">
        <v>15033</v>
      </c>
      <c r="Y3114" t="s">
        <v>1955</v>
      </c>
      <c r="Z3114" t="s">
        <v>15034</v>
      </c>
      <c r="AA3114" t="s">
        <v>46</v>
      </c>
      <c r="AB3114" t="s">
        <v>46</v>
      </c>
      <c r="AC3114" t="s">
        <v>46</v>
      </c>
      <c r="AD3114" t="s">
        <v>47</v>
      </c>
      <c r="AE3114">
        <v>0.76051000000000002</v>
      </c>
      <c r="AF3114">
        <v>0.25573200000000001</v>
      </c>
      <c r="AG3114">
        <v>0.57108999999999999</v>
      </c>
      <c r="AH3114">
        <v>1.4652400000000001</v>
      </c>
      <c r="AI3114">
        <v>2.4547300000000001</v>
      </c>
      <c r="AJ3114">
        <v>8.0575500000000001E-4</v>
      </c>
      <c r="AK3114" t="s">
        <v>15035</v>
      </c>
      <c r="AL3114" t="s">
        <v>15035</v>
      </c>
      <c r="AM3114" t="s">
        <v>15036</v>
      </c>
      <c r="AN3114" t="s">
        <v>15037</v>
      </c>
      <c r="AO3114" t="s">
        <v>14766</v>
      </c>
      <c r="AQ3114">
        <v>2498</v>
      </c>
      <c r="AR3114">
        <v>694</v>
      </c>
    </row>
    <row r="3115" spans="1:44" x14ac:dyDescent="0.3">
      <c r="A3115" t="s">
        <v>15038</v>
      </c>
      <c r="B3115" s="77" t="str">
        <f t="shared" si="48"/>
        <v>C2</v>
      </c>
      <c r="C3115" s="32">
        <v>1.2373499999999999</v>
      </c>
      <c r="D3115" s="42">
        <v>0.58910300000000004</v>
      </c>
      <c r="E3115" s="32">
        <v>1.2297</v>
      </c>
      <c r="F3115" s="43">
        <v>1.0758000000000001</v>
      </c>
      <c r="G3115" s="32">
        <v>1.2360599999999999</v>
      </c>
      <c r="H3115" s="37">
        <v>0.65325900000000003</v>
      </c>
      <c r="I3115" s="19">
        <v>-0.60573100000000002</v>
      </c>
      <c r="J3115" s="22">
        <v>-0.146814</v>
      </c>
      <c r="K3115" s="39">
        <v>-0.888706</v>
      </c>
      <c r="L3115" s="26">
        <v>-0.70482</v>
      </c>
      <c r="M3115" s="26">
        <v>-0.715916</v>
      </c>
      <c r="N3115" s="26">
        <v>-0.71392199999999995</v>
      </c>
      <c r="O3115" s="45">
        <v>-0.11178399999999999</v>
      </c>
      <c r="P3115" s="45">
        <v>-6.3894599999999996E-2</v>
      </c>
      <c r="Q3115" s="25">
        <v>0.247641</v>
      </c>
      <c r="R3115" s="63">
        <v>-2.7355499999999999</v>
      </c>
      <c r="S3115" s="27">
        <v>0.48477999999999999</v>
      </c>
      <c r="T3115" s="45">
        <v>-6.6545599999999996E-2</v>
      </c>
      <c r="U3115" t="s">
        <v>46</v>
      </c>
      <c r="V3115" t="s">
        <v>46</v>
      </c>
      <c r="W3115" t="s">
        <v>46</v>
      </c>
      <c r="X3115" t="s">
        <v>46</v>
      </c>
      <c r="Y3115" t="s">
        <v>15039</v>
      </c>
      <c r="Z3115" t="s">
        <v>46</v>
      </c>
      <c r="AA3115" t="s">
        <v>46</v>
      </c>
      <c r="AB3115" t="s">
        <v>46</v>
      </c>
      <c r="AC3115" t="s">
        <v>46</v>
      </c>
      <c r="AD3115" t="s">
        <v>47</v>
      </c>
      <c r="AE3115">
        <v>0.21051400000000001</v>
      </c>
      <c r="AF3115">
        <v>0.71474499999999996</v>
      </c>
      <c r="AG3115">
        <v>0.159028</v>
      </c>
      <c r="AH3115">
        <v>0.51778900000000005</v>
      </c>
      <c r="AI3115">
        <v>2.5624400000000001</v>
      </c>
      <c r="AJ3115">
        <v>8.5371299999999998E-4</v>
      </c>
      <c r="AK3115" t="s">
        <v>15040</v>
      </c>
      <c r="AL3115" t="s">
        <v>15040</v>
      </c>
      <c r="AM3115" t="s">
        <v>15041</v>
      </c>
      <c r="AN3115" t="s">
        <v>15042</v>
      </c>
      <c r="AO3115" t="s">
        <v>14766</v>
      </c>
      <c r="AQ3115">
        <v>2499</v>
      </c>
      <c r="AR3115">
        <v>4627</v>
      </c>
    </row>
    <row r="3116" spans="1:44" x14ac:dyDescent="0.3">
      <c r="A3116" t="s">
        <v>15043</v>
      </c>
      <c r="B3116" s="77" t="str">
        <f t="shared" si="48"/>
        <v>C2</v>
      </c>
      <c r="C3116" s="54">
        <v>1.37907</v>
      </c>
      <c r="D3116" s="37">
        <v>0.69451499999999999</v>
      </c>
      <c r="E3116" s="42">
        <v>0.64398100000000003</v>
      </c>
      <c r="F3116" s="32">
        <v>1.1974899999999999</v>
      </c>
      <c r="G3116" s="43">
        <v>1.08212</v>
      </c>
      <c r="H3116" s="27">
        <v>0.50597000000000003</v>
      </c>
      <c r="I3116" s="28">
        <v>-0.42959199999999997</v>
      </c>
      <c r="J3116" s="45">
        <v>-2.8140999999999999E-2</v>
      </c>
      <c r="K3116" s="35">
        <v>-1.1078399999999999</v>
      </c>
      <c r="L3116" s="26">
        <v>-0.65776800000000002</v>
      </c>
      <c r="M3116" s="39">
        <v>-0.79138500000000001</v>
      </c>
      <c r="N3116" s="28">
        <v>-0.40559200000000001</v>
      </c>
      <c r="O3116" s="25">
        <v>0.22708300000000001</v>
      </c>
      <c r="P3116" s="36">
        <v>0.102758</v>
      </c>
      <c r="Q3116" s="23">
        <v>0.329517</v>
      </c>
      <c r="R3116" s="63">
        <v>-2.8504499999999999</v>
      </c>
      <c r="S3116" s="28">
        <v>-0.39442300000000002</v>
      </c>
      <c r="T3116" s="27">
        <v>0.50268299999999999</v>
      </c>
      <c r="U3116" t="s">
        <v>46</v>
      </c>
      <c r="V3116" t="s">
        <v>46</v>
      </c>
      <c r="W3116" t="s">
        <v>46</v>
      </c>
      <c r="X3116" t="s">
        <v>46</v>
      </c>
      <c r="Y3116" t="s">
        <v>848</v>
      </c>
      <c r="Z3116" t="s">
        <v>46</v>
      </c>
      <c r="AA3116" t="s">
        <v>46</v>
      </c>
      <c r="AB3116" t="s">
        <v>46</v>
      </c>
      <c r="AC3116" t="s">
        <v>46</v>
      </c>
      <c r="AD3116" t="s">
        <v>47</v>
      </c>
      <c r="AE3116">
        <v>0.16297700000000001</v>
      </c>
      <c r="AF3116">
        <v>0.77335399999999999</v>
      </c>
      <c r="AG3116">
        <v>6.2412299999999997E-2</v>
      </c>
      <c r="AH3116">
        <v>0.414719</v>
      </c>
      <c r="AI3116">
        <v>1.97184</v>
      </c>
      <c r="AJ3116">
        <v>1.0814000000000001E-2</v>
      </c>
      <c r="AK3116" t="s">
        <v>15044</v>
      </c>
      <c r="AL3116" t="s">
        <v>15044</v>
      </c>
      <c r="AM3116" t="s">
        <v>15045</v>
      </c>
      <c r="AN3116" t="s">
        <v>15046</v>
      </c>
      <c r="AO3116" t="s">
        <v>14766</v>
      </c>
      <c r="AQ3116">
        <v>2500</v>
      </c>
      <c r="AR3116">
        <v>1988</v>
      </c>
    </row>
    <row r="3117" spans="1:44" x14ac:dyDescent="0.3">
      <c r="A3117" t="s">
        <v>15047</v>
      </c>
      <c r="B3117" s="77" t="str">
        <f t="shared" si="48"/>
        <v>C2</v>
      </c>
      <c r="C3117" s="30">
        <v>0.87194499999999997</v>
      </c>
      <c r="D3117" s="51">
        <v>1.7184699999999999</v>
      </c>
      <c r="E3117" s="29">
        <v>0.98103399999999996</v>
      </c>
      <c r="F3117" s="30">
        <v>0.79753600000000002</v>
      </c>
      <c r="G3117" s="19">
        <v>-0.58821999999999997</v>
      </c>
      <c r="H3117" s="36">
        <v>0.11614099999999999</v>
      </c>
      <c r="I3117" s="47">
        <v>-0.93294900000000003</v>
      </c>
      <c r="J3117" s="22">
        <v>-0.24779399999999999</v>
      </c>
      <c r="K3117" s="26">
        <v>-0.69038600000000006</v>
      </c>
      <c r="L3117" s="39">
        <v>-0.86311300000000002</v>
      </c>
      <c r="M3117" s="26">
        <v>-0.736765</v>
      </c>
      <c r="N3117" s="39">
        <v>-0.84520300000000004</v>
      </c>
      <c r="O3117" s="24">
        <v>-0.328984</v>
      </c>
      <c r="P3117" s="32">
        <v>1.2088300000000001</v>
      </c>
      <c r="Q3117" s="23">
        <v>0.284831</v>
      </c>
      <c r="R3117" s="48">
        <v>-2.13714</v>
      </c>
      <c r="S3117" s="36">
        <v>9.1110099999999999E-2</v>
      </c>
      <c r="T3117" s="32">
        <v>1.3006599999999999</v>
      </c>
      <c r="U3117" t="s">
        <v>46</v>
      </c>
      <c r="V3117" t="s">
        <v>46</v>
      </c>
      <c r="W3117" t="s">
        <v>46</v>
      </c>
      <c r="X3117" t="s">
        <v>46</v>
      </c>
      <c r="Y3117" t="s">
        <v>46</v>
      </c>
      <c r="Z3117" t="s">
        <v>46</v>
      </c>
      <c r="AA3117" t="s">
        <v>46</v>
      </c>
      <c r="AB3117" t="s">
        <v>46</v>
      </c>
      <c r="AC3117" t="s">
        <v>46</v>
      </c>
      <c r="AD3117" t="s">
        <v>47</v>
      </c>
      <c r="AE3117">
        <v>0.79064999999999996</v>
      </c>
      <c r="AF3117">
        <v>0.240814</v>
      </c>
      <c r="AG3117">
        <v>0.24820500000000001</v>
      </c>
      <c r="AH3117">
        <v>1.5101500000000001</v>
      </c>
      <c r="AI3117">
        <v>1.3202700000000001</v>
      </c>
      <c r="AJ3117">
        <v>3.2041199999999999E-2</v>
      </c>
      <c r="AK3117" t="s">
        <v>15048</v>
      </c>
      <c r="AL3117" t="s">
        <v>15048</v>
      </c>
      <c r="AM3117" t="s">
        <v>15049</v>
      </c>
      <c r="AN3117" t="s">
        <v>15050</v>
      </c>
      <c r="AO3117" t="s">
        <v>14766</v>
      </c>
      <c r="AQ3117">
        <v>2501</v>
      </c>
      <c r="AR3117">
        <v>3985</v>
      </c>
    </row>
    <row r="3118" spans="1:44" x14ac:dyDescent="0.3">
      <c r="A3118" t="s">
        <v>15051</v>
      </c>
      <c r="B3118" s="77" t="str">
        <f t="shared" si="48"/>
        <v>C2</v>
      </c>
      <c r="C3118" s="42">
        <v>0.56909100000000001</v>
      </c>
      <c r="D3118" s="41">
        <v>1.5962700000000001</v>
      </c>
      <c r="E3118" s="30">
        <v>0.85303899999999999</v>
      </c>
      <c r="F3118" s="29">
        <v>0.92037599999999997</v>
      </c>
      <c r="G3118" s="25">
        <v>0.255996</v>
      </c>
      <c r="H3118" s="27">
        <v>0.448766</v>
      </c>
      <c r="I3118" s="19">
        <v>-0.61407800000000001</v>
      </c>
      <c r="J3118" s="22">
        <v>-0.13239200000000001</v>
      </c>
      <c r="K3118" s="47">
        <v>-0.95916000000000001</v>
      </c>
      <c r="L3118" s="26">
        <v>-0.666995</v>
      </c>
      <c r="M3118" s="19">
        <v>-0.59112600000000004</v>
      </c>
      <c r="N3118" s="39">
        <v>-0.83627499999999999</v>
      </c>
      <c r="O3118" s="45">
        <v>-4.49033E-2</v>
      </c>
      <c r="P3118" s="37">
        <v>0.69641900000000001</v>
      </c>
      <c r="Q3118" s="37">
        <v>0.69386499999999995</v>
      </c>
      <c r="R3118" s="63">
        <v>-2.8028599999999999</v>
      </c>
      <c r="S3118" s="22">
        <v>-0.17526600000000001</v>
      </c>
      <c r="T3118" s="30">
        <v>0.78923200000000004</v>
      </c>
      <c r="U3118" t="s">
        <v>46</v>
      </c>
      <c r="V3118" t="s">
        <v>46</v>
      </c>
      <c r="W3118" t="s">
        <v>46</v>
      </c>
      <c r="X3118" t="s">
        <v>46</v>
      </c>
      <c r="Y3118" t="s">
        <v>8550</v>
      </c>
      <c r="Z3118" t="s">
        <v>46</v>
      </c>
      <c r="AA3118" t="s">
        <v>46</v>
      </c>
      <c r="AB3118" t="s">
        <v>46</v>
      </c>
      <c r="AC3118" t="s">
        <v>46</v>
      </c>
      <c r="AD3118" t="s">
        <v>47</v>
      </c>
      <c r="AE3118">
        <v>0.38943499999999998</v>
      </c>
      <c r="AF3118">
        <v>0.51788199999999995</v>
      </c>
      <c r="AG3118">
        <v>0.17386799999999999</v>
      </c>
      <c r="AH3118">
        <v>0.86385400000000001</v>
      </c>
      <c r="AI3118">
        <v>1.45336</v>
      </c>
      <c r="AJ3118">
        <v>2.04966E-2</v>
      </c>
      <c r="AK3118" t="s">
        <v>15052</v>
      </c>
      <c r="AL3118" t="s">
        <v>15052</v>
      </c>
      <c r="AM3118" t="s">
        <v>15053</v>
      </c>
      <c r="AN3118" t="s">
        <v>15054</v>
      </c>
      <c r="AO3118" t="s">
        <v>14766</v>
      </c>
      <c r="AQ3118">
        <v>2502</v>
      </c>
      <c r="AR3118">
        <v>2766</v>
      </c>
    </row>
    <row r="3119" spans="1:44" x14ac:dyDescent="0.3">
      <c r="A3119" t="s">
        <v>15055</v>
      </c>
      <c r="B3119" s="77" t="str">
        <f t="shared" si="48"/>
        <v>C2</v>
      </c>
      <c r="C3119" s="42">
        <v>0.567689</v>
      </c>
      <c r="D3119" s="31">
        <v>2.2006800000000002</v>
      </c>
      <c r="E3119" s="25">
        <v>0.16833400000000001</v>
      </c>
      <c r="F3119" s="30">
        <v>0.80144599999999999</v>
      </c>
      <c r="G3119" s="42">
        <v>0.55273600000000001</v>
      </c>
      <c r="H3119" s="42">
        <v>0.52392799999999995</v>
      </c>
      <c r="I3119" s="26">
        <v>-0.77496200000000004</v>
      </c>
      <c r="J3119" s="35">
        <v>-1.0476700000000001</v>
      </c>
      <c r="K3119" s="26">
        <v>-0.73582099999999995</v>
      </c>
      <c r="L3119" s="28">
        <v>-0.39885100000000001</v>
      </c>
      <c r="M3119" s="22">
        <v>-0.236652</v>
      </c>
      <c r="N3119" s="46">
        <v>-1.2324999999999999</v>
      </c>
      <c r="O3119" s="42">
        <v>0.56770699999999996</v>
      </c>
      <c r="P3119" s="27">
        <v>0.409051</v>
      </c>
      <c r="Q3119" s="27">
        <v>0.40859000000000001</v>
      </c>
      <c r="R3119" s="61">
        <v>-2.34809</v>
      </c>
      <c r="S3119" s="45">
        <v>-8.3795599999999998E-2</v>
      </c>
      <c r="T3119" s="37">
        <v>0.658188</v>
      </c>
      <c r="U3119" t="s">
        <v>46</v>
      </c>
      <c r="V3119" t="s">
        <v>46</v>
      </c>
      <c r="W3119" t="s">
        <v>46</v>
      </c>
      <c r="X3119" t="s">
        <v>46</v>
      </c>
      <c r="Y3119" t="s">
        <v>46</v>
      </c>
      <c r="Z3119" t="s">
        <v>46</v>
      </c>
      <c r="AA3119" t="s">
        <v>46</v>
      </c>
      <c r="AB3119" t="s">
        <v>46</v>
      </c>
      <c r="AC3119" t="s">
        <v>46</v>
      </c>
      <c r="AD3119" t="s">
        <v>47</v>
      </c>
      <c r="AE3119">
        <v>0.69425300000000001</v>
      </c>
      <c r="AF3119">
        <v>0.29083599999999998</v>
      </c>
      <c r="AG3119">
        <v>0.214503</v>
      </c>
      <c r="AH3119">
        <v>1.36497</v>
      </c>
      <c r="AI3119">
        <v>1.7790699999999999</v>
      </c>
      <c r="AJ3119">
        <v>1.22118E-2</v>
      </c>
      <c r="AK3119" t="s">
        <v>15056</v>
      </c>
      <c r="AL3119" t="s">
        <v>15056</v>
      </c>
      <c r="AM3119" t="s">
        <v>15057</v>
      </c>
      <c r="AN3119" t="s">
        <v>15058</v>
      </c>
      <c r="AO3119" t="s">
        <v>14766</v>
      </c>
      <c r="AQ3119">
        <v>2503</v>
      </c>
      <c r="AR3119">
        <v>3805</v>
      </c>
    </row>
    <row r="3120" spans="1:44" x14ac:dyDescent="0.3">
      <c r="A3120" t="s">
        <v>15059</v>
      </c>
      <c r="B3120" s="77" t="str">
        <f t="shared" si="48"/>
        <v>C2</v>
      </c>
      <c r="C3120" s="37">
        <v>0.67262999999999995</v>
      </c>
      <c r="D3120" s="50">
        <v>1.5157700000000001</v>
      </c>
      <c r="E3120" s="27">
        <v>0.41507699999999997</v>
      </c>
      <c r="F3120" s="32">
        <v>1.2387699999999999</v>
      </c>
      <c r="G3120" s="36">
        <v>6.5050700000000003E-2</v>
      </c>
      <c r="H3120" s="30">
        <v>0.81626600000000005</v>
      </c>
      <c r="I3120" s="35">
        <v>-1.1462000000000001</v>
      </c>
      <c r="J3120" s="46">
        <v>-1.1840200000000001</v>
      </c>
      <c r="K3120" s="24">
        <v>-0.33972799999999997</v>
      </c>
      <c r="L3120" s="28">
        <v>-0.45149899999999998</v>
      </c>
      <c r="M3120" s="24">
        <v>-0.36326900000000001</v>
      </c>
      <c r="N3120" s="39">
        <v>-0.79985899999999999</v>
      </c>
      <c r="O3120" s="36">
        <v>2.2052399999999998E-3</v>
      </c>
      <c r="P3120" s="27">
        <v>0.43438599999999999</v>
      </c>
      <c r="Q3120" s="42">
        <v>0.62859399999999999</v>
      </c>
      <c r="R3120" s="60">
        <v>-2.5291800000000002</v>
      </c>
      <c r="S3120" s="45">
        <v>-1.6681499999999998E-2</v>
      </c>
      <c r="T3120" s="43">
        <v>1.04169</v>
      </c>
      <c r="U3120" t="s">
        <v>46</v>
      </c>
      <c r="V3120" t="s">
        <v>46</v>
      </c>
      <c r="W3120" t="s">
        <v>46</v>
      </c>
      <c r="X3120" t="s">
        <v>46</v>
      </c>
      <c r="Y3120" t="s">
        <v>8550</v>
      </c>
      <c r="Z3120" t="s">
        <v>46</v>
      </c>
      <c r="AA3120" t="s">
        <v>46</v>
      </c>
      <c r="AB3120" t="s">
        <v>46</v>
      </c>
      <c r="AC3120" t="s">
        <v>46</v>
      </c>
      <c r="AD3120" t="s">
        <v>47</v>
      </c>
      <c r="AE3120">
        <v>0.57916100000000004</v>
      </c>
      <c r="AF3120">
        <v>0.36352600000000002</v>
      </c>
      <c r="AG3120">
        <v>0.227191</v>
      </c>
      <c r="AH3120">
        <v>1.18468</v>
      </c>
      <c r="AI3120">
        <v>1.6671899999999999</v>
      </c>
      <c r="AJ3120">
        <v>1.2860999999999999E-2</v>
      </c>
      <c r="AK3120" t="s">
        <v>15060</v>
      </c>
      <c r="AL3120" t="s">
        <v>15060</v>
      </c>
      <c r="AM3120" t="s">
        <v>15061</v>
      </c>
      <c r="AN3120" t="s">
        <v>15062</v>
      </c>
      <c r="AO3120" t="s">
        <v>14766</v>
      </c>
      <c r="AQ3120">
        <v>2504</v>
      </c>
      <c r="AR3120">
        <v>3232</v>
      </c>
    </row>
    <row r="3121" spans="1:44" x14ac:dyDescent="0.3">
      <c r="A3121" t="s">
        <v>15063</v>
      </c>
      <c r="B3121" s="77" t="str">
        <f t="shared" si="48"/>
        <v>C2</v>
      </c>
      <c r="C3121" s="37">
        <v>0.66281199999999996</v>
      </c>
      <c r="D3121" s="51">
        <v>1.75725</v>
      </c>
      <c r="E3121" s="30">
        <v>0.89319999999999999</v>
      </c>
      <c r="F3121" s="27">
        <v>0.48194700000000001</v>
      </c>
      <c r="G3121" s="45">
        <v>-5.3818699999999997E-2</v>
      </c>
      <c r="H3121" s="42">
        <v>0.55679999999999996</v>
      </c>
      <c r="I3121" s="39">
        <v>-0.81672800000000001</v>
      </c>
      <c r="J3121" s="39">
        <v>-0.82094599999999995</v>
      </c>
      <c r="K3121" s="39">
        <v>-0.89431000000000005</v>
      </c>
      <c r="L3121" s="26">
        <v>-0.71513700000000002</v>
      </c>
      <c r="M3121" s="47">
        <v>-0.94317399999999996</v>
      </c>
      <c r="N3121" s="35">
        <v>-1.07053</v>
      </c>
      <c r="O3121" s="29">
        <v>0.94932300000000003</v>
      </c>
      <c r="P3121" s="41">
        <v>1.6194999999999999</v>
      </c>
      <c r="Q3121" s="43">
        <v>1.16153</v>
      </c>
      <c r="R3121" s="47">
        <v>-0.96363299999999996</v>
      </c>
      <c r="S3121" s="39">
        <v>-0.82193899999999998</v>
      </c>
      <c r="T3121" s="47">
        <v>-0.98214699999999999</v>
      </c>
      <c r="U3121" t="s">
        <v>46</v>
      </c>
      <c r="V3121" t="s">
        <v>46</v>
      </c>
      <c r="W3121" t="s">
        <v>46</v>
      </c>
      <c r="X3121" t="s">
        <v>3623</v>
      </c>
      <c r="Y3121" t="s">
        <v>46</v>
      </c>
      <c r="Z3121" t="s">
        <v>46</v>
      </c>
      <c r="AA3121" t="s">
        <v>46</v>
      </c>
      <c r="AB3121" t="s">
        <v>46</v>
      </c>
      <c r="AC3121" t="s">
        <v>46</v>
      </c>
      <c r="AD3121" t="s">
        <v>47</v>
      </c>
      <c r="AE3121">
        <v>1.20251</v>
      </c>
      <c r="AF3121">
        <v>0.10335999999999999</v>
      </c>
      <c r="AG3121">
        <v>0.59520399999999996</v>
      </c>
      <c r="AH3121">
        <v>2.09375</v>
      </c>
      <c r="AI3121">
        <v>2.0163700000000002</v>
      </c>
      <c r="AJ3121">
        <v>3.1392099999999999E-3</v>
      </c>
      <c r="AK3121" t="s">
        <v>15064</v>
      </c>
      <c r="AL3121" t="s">
        <v>15064</v>
      </c>
      <c r="AM3121" t="s">
        <v>15065</v>
      </c>
      <c r="AN3121" t="s">
        <v>15066</v>
      </c>
      <c r="AO3121" t="s">
        <v>14766</v>
      </c>
      <c r="AQ3121">
        <v>2505</v>
      </c>
      <c r="AR3121">
        <v>4640</v>
      </c>
    </row>
    <row r="3122" spans="1:44" x14ac:dyDescent="0.3">
      <c r="A3122" t="s">
        <v>15067</v>
      </c>
      <c r="B3122" s="77" t="str">
        <f t="shared" si="48"/>
        <v>C2</v>
      </c>
      <c r="C3122" s="29">
        <v>0.932284</v>
      </c>
      <c r="D3122" s="55">
        <v>1.9862500000000001</v>
      </c>
      <c r="E3122" s="30">
        <v>0.87861599999999995</v>
      </c>
      <c r="F3122" s="54">
        <v>1.37706</v>
      </c>
      <c r="G3122" s="36">
        <v>3.55964E-2</v>
      </c>
      <c r="H3122" s="23">
        <v>0.27019900000000002</v>
      </c>
      <c r="I3122" s="28">
        <v>-0.51789300000000005</v>
      </c>
      <c r="J3122" s="28">
        <v>-0.46710600000000002</v>
      </c>
      <c r="K3122" s="47">
        <v>-1.0200800000000001</v>
      </c>
      <c r="L3122" s="19">
        <v>-0.55643799999999999</v>
      </c>
      <c r="M3122" s="28">
        <v>-0.47020800000000001</v>
      </c>
      <c r="N3122" s="59">
        <v>-2.2429899999999998</v>
      </c>
      <c r="O3122" s="22">
        <v>-0.17521600000000001</v>
      </c>
      <c r="P3122" s="29">
        <v>0.92249999999999999</v>
      </c>
      <c r="Q3122" s="37">
        <v>0.72372700000000001</v>
      </c>
      <c r="R3122" s="19">
        <v>-0.632054</v>
      </c>
      <c r="S3122" s="19">
        <v>-0.56808700000000001</v>
      </c>
      <c r="T3122" s="28">
        <v>-0.47616700000000001</v>
      </c>
      <c r="U3122" t="s">
        <v>46</v>
      </c>
      <c r="V3122" t="s">
        <v>46</v>
      </c>
      <c r="W3122" t="s">
        <v>46</v>
      </c>
      <c r="X3122" t="s">
        <v>46</v>
      </c>
      <c r="Y3122" t="s">
        <v>46</v>
      </c>
      <c r="Z3122" t="s">
        <v>46</v>
      </c>
      <c r="AA3122" t="s">
        <v>46</v>
      </c>
      <c r="AB3122" t="s">
        <v>46</v>
      </c>
      <c r="AC3122" t="s">
        <v>46</v>
      </c>
      <c r="AD3122" t="s">
        <v>47</v>
      </c>
      <c r="AE3122">
        <v>1.21618</v>
      </c>
      <c r="AF3122">
        <v>0.100393</v>
      </c>
      <c r="AG3122">
        <v>0.44579099999999999</v>
      </c>
      <c r="AH3122">
        <v>2.1124800000000001</v>
      </c>
      <c r="AI3122">
        <v>2.7308599999999998</v>
      </c>
      <c r="AJ3122">
        <v>7.9710800000000004E-4</v>
      </c>
      <c r="AK3122" t="s">
        <v>15068</v>
      </c>
      <c r="AL3122" t="s">
        <v>15068</v>
      </c>
      <c r="AM3122" t="s">
        <v>15069</v>
      </c>
      <c r="AN3122" t="s">
        <v>15070</v>
      </c>
      <c r="AO3122" t="s">
        <v>14766</v>
      </c>
      <c r="AQ3122">
        <v>2506</v>
      </c>
      <c r="AR3122">
        <v>3362</v>
      </c>
    </row>
    <row r="3123" spans="1:44" x14ac:dyDescent="0.3">
      <c r="A3123" t="s">
        <v>15071</v>
      </c>
      <c r="B3123" s="77" t="str">
        <f t="shared" si="48"/>
        <v>C2</v>
      </c>
      <c r="C3123" s="30">
        <v>0.84797699999999998</v>
      </c>
      <c r="D3123" s="54">
        <v>1.3354699999999999</v>
      </c>
      <c r="E3123" s="32">
        <v>1.2842899999999999</v>
      </c>
      <c r="F3123" s="54">
        <v>1.3431</v>
      </c>
      <c r="G3123" s="37">
        <v>0.71816199999999997</v>
      </c>
      <c r="H3123" s="45">
        <v>-9.8794599999999996E-2</v>
      </c>
      <c r="I3123" s="46">
        <v>-1.27773</v>
      </c>
      <c r="J3123" s="47">
        <v>-0.97795200000000004</v>
      </c>
      <c r="K3123" s="19">
        <v>-0.52635799999999999</v>
      </c>
      <c r="L3123" s="22">
        <v>-0.15943399999999999</v>
      </c>
      <c r="M3123" s="24">
        <v>-0.33865899999999999</v>
      </c>
      <c r="N3123" s="33">
        <v>-1.7774399999999999</v>
      </c>
      <c r="O3123" s="43">
        <v>1.06749</v>
      </c>
      <c r="P3123" s="43">
        <v>1.08876</v>
      </c>
      <c r="Q3123" s="39">
        <v>-0.78513500000000003</v>
      </c>
      <c r="R3123" s="39">
        <v>-0.80094299999999996</v>
      </c>
      <c r="S3123" s="39">
        <v>-0.87505699999999997</v>
      </c>
      <c r="T3123" s="45">
        <v>-6.7736400000000002E-2</v>
      </c>
      <c r="U3123" t="s">
        <v>2171</v>
      </c>
      <c r="V3123" t="s">
        <v>46</v>
      </c>
      <c r="W3123" t="s">
        <v>46</v>
      </c>
      <c r="X3123" t="s">
        <v>46</v>
      </c>
      <c r="Y3123" t="s">
        <v>15072</v>
      </c>
      <c r="Z3123" t="s">
        <v>15073</v>
      </c>
      <c r="AA3123" t="s">
        <v>46</v>
      </c>
      <c r="AB3123" t="s">
        <v>46</v>
      </c>
      <c r="AC3123" t="s">
        <v>46</v>
      </c>
      <c r="AD3123" t="s">
        <v>47</v>
      </c>
      <c r="AE3123">
        <v>0.93009299999999995</v>
      </c>
      <c r="AF3123">
        <v>0.18061099999999999</v>
      </c>
      <c r="AG3123">
        <v>0.29946099999999998</v>
      </c>
      <c r="AH3123">
        <v>1.71313</v>
      </c>
      <c r="AI3123">
        <v>2.5379999999999998</v>
      </c>
      <c r="AJ3123">
        <v>2.1462E-3</v>
      </c>
      <c r="AK3123" t="s">
        <v>15074</v>
      </c>
      <c r="AL3123" t="s">
        <v>15074</v>
      </c>
      <c r="AM3123" t="s">
        <v>15075</v>
      </c>
      <c r="AN3123" t="s">
        <v>15076</v>
      </c>
      <c r="AO3123" t="s">
        <v>14766</v>
      </c>
      <c r="AQ3123">
        <v>2507</v>
      </c>
      <c r="AR3123">
        <v>1304</v>
      </c>
    </row>
    <row r="3124" spans="1:44" x14ac:dyDescent="0.3">
      <c r="A3124" t="s">
        <v>15077</v>
      </c>
      <c r="B3124" s="77" t="str">
        <f t="shared" ref="B3124:B3187" si="49">B3123</f>
        <v>C2</v>
      </c>
      <c r="C3124" s="43">
        <v>1.1189800000000001</v>
      </c>
      <c r="D3124" s="51">
        <v>1.7113499999999999</v>
      </c>
      <c r="E3124" s="41">
        <v>1.57216</v>
      </c>
      <c r="F3124" s="23">
        <v>0.28565000000000002</v>
      </c>
      <c r="G3124" s="36">
        <v>4.6142900000000001E-2</v>
      </c>
      <c r="H3124" s="42">
        <v>0.62779300000000005</v>
      </c>
      <c r="I3124" s="46">
        <v>-1.2492099999999999</v>
      </c>
      <c r="J3124" s="25">
        <v>0.21339</v>
      </c>
      <c r="K3124" s="24">
        <v>-0.34372399999999997</v>
      </c>
      <c r="L3124" s="26">
        <v>-0.77176199999999995</v>
      </c>
      <c r="M3124" s="23">
        <v>0.374054</v>
      </c>
      <c r="N3124" s="47">
        <v>-0.99942200000000003</v>
      </c>
      <c r="O3124" s="24">
        <v>-0.34089900000000001</v>
      </c>
      <c r="P3124" s="35">
        <v>-1.1634500000000001</v>
      </c>
      <c r="Q3124" s="37">
        <v>0.77052500000000002</v>
      </c>
      <c r="R3124" s="33">
        <v>-1.7727299999999999</v>
      </c>
      <c r="S3124" s="39">
        <v>-0.81459899999999996</v>
      </c>
      <c r="T3124" s="37">
        <v>0.73575100000000004</v>
      </c>
      <c r="U3124" t="s">
        <v>46</v>
      </c>
      <c r="V3124" t="s">
        <v>46</v>
      </c>
      <c r="W3124" t="s">
        <v>46</v>
      </c>
      <c r="X3124" t="s">
        <v>46</v>
      </c>
      <c r="Y3124" t="s">
        <v>8523</v>
      </c>
      <c r="Z3124" t="s">
        <v>10047</v>
      </c>
      <c r="AA3124" t="s">
        <v>46</v>
      </c>
      <c r="AB3124" t="s">
        <v>46</v>
      </c>
      <c r="AC3124" t="s">
        <v>46</v>
      </c>
      <c r="AD3124" t="s">
        <v>47</v>
      </c>
      <c r="AE3124">
        <v>2.2128599999999998E-2</v>
      </c>
      <c r="AF3124">
        <v>0.96788099999999999</v>
      </c>
      <c r="AG3124">
        <v>7.3289899999999996E-3</v>
      </c>
      <c r="AH3124">
        <v>6.38817E-2</v>
      </c>
      <c r="AI3124">
        <v>1.7911900000000001</v>
      </c>
      <c r="AJ3124">
        <v>2.1712599999999999E-2</v>
      </c>
      <c r="AK3124" t="s">
        <v>15078</v>
      </c>
      <c r="AL3124" t="s">
        <v>15078</v>
      </c>
      <c r="AM3124" t="s">
        <v>15079</v>
      </c>
      <c r="AN3124" t="s">
        <v>15080</v>
      </c>
      <c r="AO3124" t="s">
        <v>14766</v>
      </c>
      <c r="AQ3124">
        <v>2508</v>
      </c>
      <c r="AR3124">
        <v>2611</v>
      </c>
    </row>
    <row r="3125" spans="1:44" x14ac:dyDescent="0.3">
      <c r="A3125" t="s">
        <v>15081</v>
      </c>
      <c r="B3125" s="77" t="str">
        <f t="shared" si="49"/>
        <v>C2</v>
      </c>
      <c r="C3125" s="31">
        <v>2.1019899999999998</v>
      </c>
      <c r="D3125" s="51">
        <v>1.7146699999999999</v>
      </c>
      <c r="E3125" s="27">
        <v>0.51751800000000003</v>
      </c>
      <c r="F3125" s="36">
        <v>4.7412099999999999E-2</v>
      </c>
      <c r="G3125" s="39">
        <v>-0.88026700000000002</v>
      </c>
      <c r="H3125" s="42">
        <v>0.642513</v>
      </c>
      <c r="I3125" s="39">
        <v>-0.89370000000000005</v>
      </c>
      <c r="J3125" s="25">
        <v>0.18846199999999999</v>
      </c>
      <c r="K3125" s="22">
        <v>-0.19896900000000001</v>
      </c>
      <c r="L3125" s="44">
        <v>-1.32043</v>
      </c>
      <c r="M3125" s="26">
        <v>-0.71780200000000005</v>
      </c>
      <c r="N3125" s="46">
        <v>-1.23166</v>
      </c>
      <c r="O3125" s="24">
        <v>-0.27949800000000002</v>
      </c>
      <c r="P3125" s="36">
        <v>0.109927</v>
      </c>
      <c r="Q3125" s="42">
        <v>0.59026800000000001</v>
      </c>
      <c r="R3125" s="44">
        <v>-1.40483</v>
      </c>
      <c r="S3125" s="45">
        <v>-4.3941800000000003E-2</v>
      </c>
      <c r="T3125" s="43">
        <v>1.0583499999999999</v>
      </c>
      <c r="U3125" t="s">
        <v>46</v>
      </c>
      <c r="V3125" t="s">
        <v>46</v>
      </c>
      <c r="W3125" t="s">
        <v>46</v>
      </c>
      <c r="X3125" t="s">
        <v>46</v>
      </c>
      <c r="Y3125" t="s">
        <v>8550</v>
      </c>
      <c r="Z3125" t="s">
        <v>46</v>
      </c>
      <c r="AA3125" t="s">
        <v>46</v>
      </c>
      <c r="AB3125" t="s">
        <v>46</v>
      </c>
      <c r="AC3125" t="s">
        <v>46</v>
      </c>
      <c r="AD3125" t="s">
        <v>47</v>
      </c>
      <c r="AE3125">
        <v>0.90029099999999995</v>
      </c>
      <c r="AF3125">
        <v>0.191325</v>
      </c>
      <c r="AG3125">
        <v>0.19372</v>
      </c>
      <c r="AH3125">
        <v>1.6703300000000001</v>
      </c>
      <c r="AI3125">
        <v>1.3493299999999999</v>
      </c>
      <c r="AJ3125">
        <v>3.6358799999999997E-2</v>
      </c>
      <c r="AK3125" t="s">
        <v>15082</v>
      </c>
      <c r="AL3125" t="s">
        <v>15082</v>
      </c>
      <c r="AM3125" t="s">
        <v>15083</v>
      </c>
      <c r="AN3125" t="s">
        <v>15084</v>
      </c>
      <c r="AO3125" t="s">
        <v>14766</v>
      </c>
      <c r="AQ3125">
        <v>2509</v>
      </c>
      <c r="AR3125">
        <v>2609</v>
      </c>
    </row>
    <row r="3126" spans="1:44" x14ac:dyDescent="0.3">
      <c r="A3126" t="s">
        <v>15085</v>
      </c>
      <c r="B3126" s="77" t="str">
        <f t="shared" si="49"/>
        <v>C2</v>
      </c>
      <c r="C3126" s="37">
        <v>0.70566499999999999</v>
      </c>
      <c r="D3126" s="31">
        <v>2.0834299999999999</v>
      </c>
      <c r="E3126" s="23">
        <v>0.35397000000000001</v>
      </c>
      <c r="F3126" s="54">
        <v>1.3793800000000001</v>
      </c>
      <c r="G3126" s="36">
        <v>7.0998900000000004E-2</v>
      </c>
      <c r="H3126" s="22">
        <v>-0.23282800000000001</v>
      </c>
      <c r="I3126" s="44">
        <v>-1.33724</v>
      </c>
      <c r="J3126" s="27">
        <v>0.48751299999999997</v>
      </c>
      <c r="K3126" s="24">
        <v>-0.34508</v>
      </c>
      <c r="L3126" s="47">
        <v>-0.96069899999999997</v>
      </c>
      <c r="M3126" s="46">
        <v>-1.3006800000000001</v>
      </c>
      <c r="N3126" s="21">
        <v>-1.6524799999999999</v>
      </c>
      <c r="O3126" s="26">
        <v>-0.71506499999999995</v>
      </c>
      <c r="P3126" s="36">
        <v>6.3349600000000006E-2</v>
      </c>
      <c r="Q3126" s="42">
        <v>0.54649899999999996</v>
      </c>
      <c r="R3126" s="26">
        <v>-0.65998999999999997</v>
      </c>
      <c r="S3126" s="27">
        <v>0.44905200000000001</v>
      </c>
      <c r="T3126" s="43">
        <v>1.0642</v>
      </c>
      <c r="U3126" t="s">
        <v>46</v>
      </c>
      <c r="V3126" t="s">
        <v>46</v>
      </c>
      <c r="W3126" t="s">
        <v>46</v>
      </c>
      <c r="X3126" t="s">
        <v>46</v>
      </c>
      <c r="Y3126" t="s">
        <v>8550</v>
      </c>
      <c r="Z3126" t="s">
        <v>46</v>
      </c>
      <c r="AA3126" t="s">
        <v>46</v>
      </c>
      <c r="AB3126" t="s">
        <v>46</v>
      </c>
      <c r="AC3126" t="s">
        <v>46</v>
      </c>
      <c r="AD3126" t="s">
        <v>47</v>
      </c>
      <c r="AE3126">
        <v>1.3193699999999999</v>
      </c>
      <c r="AF3126">
        <v>8.08807E-2</v>
      </c>
      <c r="AG3126">
        <v>0.28659499999999999</v>
      </c>
      <c r="AH3126">
        <v>2.2530299999999999</v>
      </c>
      <c r="AI3126">
        <v>1.9341299999999999</v>
      </c>
      <c r="AJ3126">
        <v>1.0584E-2</v>
      </c>
      <c r="AK3126" t="s">
        <v>15086</v>
      </c>
      <c r="AL3126" t="s">
        <v>15086</v>
      </c>
      <c r="AM3126" t="s">
        <v>15087</v>
      </c>
      <c r="AN3126" t="s">
        <v>15088</v>
      </c>
      <c r="AO3126" t="s">
        <v>14766</v>
      </c>
      <c r="AQ3126">
        <v>2510</v>
      </c>
      <c r="AR3126">
        <v>2643</v>
      </c>
    </row>
    <row r="3127" spans="1:44" x14ac:dyDescent="0.3">
      <c r="A3127" t="s">
        <v>15089</v>
      </c>
      <c r="B3127" s="77" t="str">
        <f t="shared" si="49"/>
        <v>C2</v>
      </c>
      <c r="C3127" s="27">
        <v>0.41946800000000001</v>
      </c>
      <c r="D3127" s="53">
        <v>2.44448</v>
      </c>
      <c r="E3127" s="29">
        <v>0.96884000000000003</v>
      </c>
      <c r="F3127" s="36">
        <v>6.8924899999999997E-2</v>
      </c>
      <c r="G3127" s="25">
        <v>0.21758</v>
      </c>
      <c r="H3127" s="45">
        <v>-1.41914E-2</v>
      </c>
      <c r="I3127" s="28">
        <v>-0.396146</v>
      </c>
      <c r="J3127" s="24">
        <v>-0.282115</v>
      </c>
      <c r="K3127" s="34">
        <v>-1.5180899999999999</v>
      </c>
      <c r="L3127" s="47">
        <v>-0.98092100000000004</v>
      </c>
      <c r="M3127" s="35">
        <v>-1.0493699999999999</v>
      </c>
      <c r="N3127" s="19">
        <v>-0.59000300000000006</v>
      </c>
      <c r="O3127" s="39">
        <v>-0.90116200000000002</v>
      </c>
      <c r="P3127" s="40">
        <v>1.9096599999999999</v>
      </c>
      <c r="Q3127" s="25">
        <v>0.234849</v>
      </c>
      <c r="R3127" s="19">
        <v>-0.57082299999999997</v>
      </c>
      <c r="S3127" s="25">
        <v>0.198904</v>
      </c>
      <c r="T3127" s="22">
        <v>-0.159881</v>
      </c>
      <c r="U3127" t="s">
        <v>46</v>
      </c>
      <c r="V3127" t="s">
        <v>46</v>
      </c>
      <c r="W3127" t="s">
        <v>46</v>
      </c>
      <c r="X3127" t="s">
        <v>46</v>
      </c>
      <c r="Y3127" t="s">
        <v>9007</v>
      </c>
      <c r="Z3127" t="s">
        <v>46</v>
      </c>
      <c r="AA3127" t="s">
        <v>46</v>
      </c>
      <c r="AB3127" t="s">
        <v>46</v>
      </c>
      <c r="AC3127" t="s">
        <v>46</v>
      </c>
      <c r="AD3127" t="s">
        <v>47</v>
      </c>
      <c r="AE3127">
        <v>1.18991</v>
      </c>
      <c r="AF3127">
        <v>0.106019</v>
      </c>
      <c r="AG3127">
        <v>0.23349800000000001</v>
      </c>
      <c r="AH3127">
        <v>2.07647</v>
      </c>
      <c r="AI3127">
        <v>1.65103</v>
      </c>
      <c r="AJ3127">
        <v>2.3182399999999999E-2</v>
      </c>
      <c r="AK3127" t="s">
        <v>15090</v>
      </c>
      <c r="AL3127" t="s">
        <v>15090</v>
      </c>
      <c r="AM3127" t="s">
        <v>15091</v>
      </c>
      <c r="AN3127" t="s">
        <v>15092</v>
      </c>
      <c r="AO3127" t="s">
        <v>14766</v>
      </c>
      <c r="AQ3127">
        <v>2511</v>
      </c>
      <c r="AR3127">
        <v>4154</v>
      </c>
    </row>
    <row r="3128" spans="1:44" x14ac:dyDescent="0.3">
      <c r="A3128" t="s">
        <v>15093</v>
      </c>
      <c r="B3128" s="77" t="str">
        <f t="shared" si="49"/>
        <v>C2</v>
      </c>
      <c r="C3128" s="23">
        <v>0.330567</v>
      </c>
      <c r="D3128" s="52">
        <v>2.3281100000000001</v>
      </c>
      <c r="E3128" s="43">
        <v>1.0844</v>
      </c>
      <c r="F3128" s="37">
        <v>0.76522100000000004</v>
      </c>
      <c r="G3128" s="45">
        <v>-9.3556E-2</v>
      </c>
      <c r="H3128" s="45">
        <v>-4.6621299999999996E-3</v>
      </c>
      <c r="I3128" s="47">
        <v>-0.91475600000000001</v>
      </c>
      <c r="J3128" s="24">
        <v>-0.322295</v>
      </c>
      <c r="K3128" s="47">
        <v>-0.97302999999999995</v>
      </c>
      <c r="L3128" s="28">
        <v>-0.49548599999999998</v>
      </c>
      <c r="M3128" s="19">
        <v>-0.61098300000000005</v>
      </c>
      <c r="N3128" s="24">
        <v>-0.324764</v>
      </c>
      <c r="O3128" s="35">
        <v>-1.0428999999999999</v>
      </c>
      <c r="P3128" s="40">
        <v>1.9114899999999999</v>
      </c>
      <c r="Q3128" s="24">
        <v>-0.26208700000000001</v>
      </c>
      <c r="R3128" s="35">
        <v>-1.0506200000000001</v>
      </c>
      <c r="S3128" s="42">
        <v>0.58668900000000002</v>
      </c>
      <c r="T3128" s="47">
        <v>-0.91134099999999996</v>
      </c>
      <c r="U3128" t="s">
        <v>46</v>
      </c>
      <c r="V3128" t="s">
        <v>46</v>
      </c>
      <c r="W3128" t="s">
        <v>46</v>
      </c>
      <c r="X3128" t="s">
        <v>15094</v>
      </c>
      <c r="Y3128" t="s">
        <v>9088</v>
      </c>
      <c r="Z3128" t="s">
        <v>46</v>
      </c>
      <c r="AA3128" t="s">
        <v>46</v>
      </c>
      <c r="AB3128" t="s">
        <v>46</v>
      </c>
      <c r="AC3128" t="s">
        <v>46</v>
      </c>
      <c r="AD3128" t="s">
        <v>47</v>
      </c>
      <c r="AE3128">
        <v>0.44666699999999998</v>
      </c>
      <c r="AF3128">
        <v>0.46577099999999999</v>
      </c>
      <c r="AG3128">
        <v>0.127553</v>
      </c>
      <c r="AH3128">
        <v>0.96448500000000004</v>
      </c>
      <c r="AI3128">
        <v>1.28728</v>
      </c>
      <c r="AJ3128">
        <v>4.3645099999999999E-2</v>
      </c>
      <c r="AK3128" t="s">
        <v>15095</v>
      </c>
      <c r="AL3128" t="s">
        <v>15095</v>
      </c>
      <c r="AM3128" t="s">
        <v>15096</v>
      </c>
      <c r="AN3128" t="s">
        <v>15097</v>
      </c>
      <c r="AO3128" t="s">
        <v>14766</v>
      </c>
      <c r="AQ3128">
        <v>2512</v>
      </c>
      <c r="AR3128">
        <v>2160</v>
      </c>
    </row>
    <row r="3129" spans="1:44" x14ac:dyDescent="0.3">
      <c r="A3129" t="s">
        <v>15098</v>
      </c>
      <c r="B3129" s="77" t="str">
        <f t="shared" si="49"/>
        <v>C2</v>
      </c>
      <c r="C3129" s="42">
        <v>0.57813300000000001</v>
      </c>
      <c r="D3129" s="58">
        <v>2.65923</v>
      </c>
      <c r="E3129" s="30">
        <v>0.80988499999999997</v>
      </c>
      <c r="F3129" s="27">
        <v>0.50981500000000002</v>
      </c>
      <c r="G3129" s="23">
        <v>0.35019499999999998</v>
      </c>
      <c r="H3129" s="37">
        <v>0.66277900000000001</v>
      </c>
      <c r="I3129" s="24">
        <v>-0.26540599999999998</v>
      </c>
      <c r="J3129" s="26">
        <v>-0.74894499999999997</v>
      </c>
      <c r="K3129" s="39">
        <v>-0.80832800000000005</v>
      </c>
      <c r="L3129" s="26">
        <v>-0.70708599999999999</v>
      </c>
      <c r="M3129" s="44">
        <v>-1.3167800000000001</v>
      </c>
      <c r="N3129" s="19">
        <v>-0.60470699999999999</v>
      </c>
      <c r="O3129" s="24">
        <v>-0.36970700000000001</v>
      </c>
      <c r="P3129" s="54">
        <v>1.4182999999999999</v>
      </c>
      <c r="Q3129" s="28">
        <v>-0.50817000000000001</v>
      </c>
      <c r="R3129" s="39">
        <v>-0.80901800000000001</v>
      </c>
      <c r="S3129" s="25">
        <v>0.21121300000000001</v>
      </c>
      <c r="T3129" s="35">
        <v>-1.0613999999999999</v>
      </c>
      <c r="U3129" t="s">
        <v>46</v>
      </c>
      <c r="V3129" t="s">
        <v>46</v>
      </c>
      <c r="W3129" t="s">
        <v>46</v>
      </c>
      <c r="X3129" t="s">
        <v>3623</v>
      </c>
      <c r="Y3129" t="s">
        <v>9007</v>
      </c>
      <c r="Z3129" t="s">
        <v>46</v>
      </c>
      <c r="AA3129" t="s">
        <v>46</v>
      </c>
      <c r="AB3129" t="s">
        <v>46</v>
      </c>
      <c r="AC3129" t="s">
        <v>46</v>
      </c>
      <c r="AD3129" t="s">
        <v>47</v>
      </c>
      <c r="AE3129">
        <v>0.728796</v>
      </c>
      <c r="AF3129">
        <v>0.27152599999999999</v>
      </c>
      <c r="AG3129">
        <v>0.126554</v>
      </c>
      <c r="AH3129">
        <v>1.41753</v>
      </c>
      <c r="AI3129">
        <v>2.3281399999999999</v>
      </c>
      <c r="AJ3129">
        <v>9.3602000000000008E-3</v>
      </c>
      <c r="AK3129" t="s">
        <v>15099</v>
      </c>
      <c r="AL3129" t="s">
        <v>15099</v>
      </c>
      <c r="AM3129" t="s">
        <v>15100</v>
      </c>
      <c r="AN3129" t="s">
        <v>15101</v>
      </c>
      <c r="AO3129" t="s">
        <v>14766</v>
      </c>
      <c r="AQ3129">
        <v>2513</v>
      </c>
      <c r="AR3129">
        <v>4586</v>
      </c>
    </row>
    <row r="3130" spans="1:44" x14ac:dyDescent="0.3">
      <c r="A3130" t="s">
        <v>15102</v>
      </c>
      <c r="B3130" s="77" t="str">
        <f t="shared" si="49"/>
        <v>C2</v>
      </c>
      <c r="C3130" s="25">
        <v>0.150585</v>
      </c>
      <c r="D3130" s="40">
        <v>1.8480000000000001</v>
      </c>
      <c r="E3130" s="32">
        <v>1.18737</v>
      </c>
      <c r="F3130" s="30">
        <v>0.90385099999999996</v>
      </c>
      <c r="G3130" s="36">
        <v>2.70415E-2</v>
      </c>
      <c r="H3130" s="30">
        <v>0.85833400000000004</v>
      </c>
      <c r="I3130" s="22">
        <v>-0.20011499999999999</v>
      </c>
      <c r="J3130" s="28">
        <v>-0.44833600000000001</v>
      </c>
      <c r="K3130" s="44">
        <v>-1.37341</v>
      </c>
      <c r="L3130" s="39">
        <v>-0.89766800000000002</v>
      </c>
      <c r="M3130" s="26">
        <v>-0.77057699999999996</v>
      </c>
      <c r="N3130" s="47">
        <v>-0.96901999999999999</v>
      </c>
      <c r="O3130" s="26">
        <v>-0.66649700000000001</v>
      </c>
      <c r="P3130" s="55">
        <v>2.0330599999999999</v>
      </c>
      <c r="Q3130" s="23">
        <v>0.32798699999999997</v>
      </c>
      <c r="R3130" s="39">
        <v>-0.80717399999999995</v>
      </c>
      <c r="S3130" s="28">
        <v>-0.412941</v>
      </c>
      <c r="T3130" s="39">
        <v>-0.79048799999999997</v>
      </c>
      <c r="U3130" t="s">
        <v>8220</v>
      </c>
      <c r="V3130" t="s">
        <v>46</v>
      </c>
      <c r="W3130" t="s">
        <v>46</v>
      </c>
      <c r="X3130" t="s">
        <v>2004</v>
      </c>
      <c r="Y3130" t="s">
        <v>9007</v>
      </c>
      <c r="Z3130" t="s">
        <v>46</v>
      </c>
      <c r="AA3130" t="s">
        <v>46</v>
      </c>
      <c r="AB3130" t="s">
        <v>46</v>
      </c>
      <c r="AC3130" t="s">
        <v>46</v>
      </c>
      <c r="AD3130" t="s">
        <v>47</v>
      </c>
      <c r="AE3130">
        <v>0.78545600000000004</v>
      </c>
      <c r="AF3130">
        <v>0.24321599999999999</v>
      </c>
      <c r="AG3130">
        <v>0.175954</v>
      </c>
      <c r="AH3130">
        <v>1.50244</v>
      </c>
      <c r="AI3130">
        <v>1.9858199999999999</v>
      </c>
      <c r="AJ3130">
        <v>1.39452E-2</v>
      </c>
      <c r="AK3130" t="s">
        <v>15103</v>
      </c>
      <c r="AL3130" t="s">
        <v>15103</v>
      </c>
      <c r="AM3130" t="s">
        <v>15104</v>
      </c>
      <c r="AN3130" t="s">
        <v>15105</v>
      </c>
      <c r="AO3130" t="s">
        <v>14766</v>
      </c>
      <c r="AQ3130">
        <v>2514</v>
      </c>
      <c r="AR3130">
        <v>419</v>
      </c>
    </row>
    <row r="3131" spans="1:44" x14ac:dyDescent="0.3">
      <c r="A3131" t="s">
        <v>15106</v>
      </c>
      <c r="B3131" s="77" t="str">
        <f t="shared" si="49"/>
        <v>C2</v>
      </c>
      <c r="C3131" s="27">
        <v>0.47795599999999999</v>
      </c>
      <c r="D3131" s="41">
        <v>1.6015600000000001</v>
      </c>
      <c r="E3131" s="43">
        <v>1.12401</v>
      </c>
      <c r="F3131" s="50">
        <v>1.4585900000000001</v>
      </c>
      <c r="G3131" s="27">
        <v>0.432201</v>
      </c>
      <c r="H3131" s="29">
        <v>0.98057899999999998</v>
      </c>
      <c r="I3131" s="35">
        <v>-1.0466299999999999</v>
      </c>
      <c r="J3131" s="36">
        <v>1.0977199999999999E-2</v>
      </c>
      <c r="K3131" s="34">
        <v>-1.52033</v>
      </c>
      <c r="L3131" s="35">
        <v>-1.1039699999999999</v>
      </c>
      <c r="M3131" s="26">
        <v>-0.721669</v>
      </c>
      <c r="N3131" s="26">
        <v>-0.75788100000000003</v>
      </c>
      <c r="O3131" s="19">
        <v>-0.60733000000000004</v>
      </c>
      <c r="P3131" s="50">
        <v>1.49475</v>
      </c>
      <c r="Q3131" s="22">
        <v>-0.190054</v>
      </c>
      <c r="R3131" s="45">
        <v>-0.10333199999999999</v>
      </c>
      <c r="S3131" s="28">
        <v>-0.51278199999999996</v>
      </c>
      <c r="T3131" s="47">
        <v>-1.0166500000000001</v>
      </c>
      <c r="U3131" t="s">
        <v>46</v>
      </c>
      <c r="V3131" t="s">
        <v>46</v>
      </c>
      <c r="W3131" t="s">
        <v>46</v>
      </c>
      <c r="X3131" t="s">
        <v>6164</v>
      </c>
      <c r="Y3131" t="s">
        <v>46</v>
      </c>
      <c r="Z3131" t="s">
        <v>15107</v>
      </c>
      <c r="AA3131" t="s">
        <v>46</v>
      </c>
      <c r="AB3131" t="s">
        <v>46</v>
      </c>
      <c r="AC3131" t="s">
        <v>46</v>
      </c>
      <c r="AD3131" t="s">
        <v>47</v>
      </c>
      <c r="AE3131">
        <v>0.91830699999999998</v>
      </c>
      <c r="AF3131">
        <v>0.18445700000000001</v>
      </c>
      <c r="AG3131">
        <v>0.24388000000000001</v>
      </c>
      <c r="AH3131">
        <v>1.69624</v>
      </c>
      <c r="AI3131">
        <v>3.2327900000000001</v>
      </c>
      <c r="AJ3131">
        <v>7.8370999999999996E-4</v>
      </c>
      <c r="AK3131" t="s">
        <v>15108</v>
      </c>
      <c r="AL3131" t="s">
        <v>15109</v>
      </c>
      <c r="AM3131" t="s">
        <v>15110</v>
      </c>
      <c r="AN3131" t="s">
        <v>15111</v>
      </c>
      <c r="AO3131" t="s">
        <v>14766</v>
      </c>
      <c r="AQ3131">
        <v>2515</v>
      </c>
      <c r="AR3131">
        <v>282</v>
      </c>
    </row>
    <row r="3132" spans="1:44" x14ac:dyDescent="0.3">
      <c r="A3132" t="s">
        <v>15112</v>
      </c>
      <c r="B3132" s="77" t="str">
        <f t="shared" si="49"/>
        <v>C2</v>
      </c>
      <c r="C3132" s="54">
        <v>1.3928799999999999</v>
      </c>
      <c r="D3132" s="40">
        <v>1.9512799999999999</v>
      </c>
      <c r="E3132" s="45">
        <v>-6.8340799999999993E-2</v>
      </c>
      <c r="F3132" s="42">
        <v>0.58482900000000004</v>
      </c>
      <c r="G3132" s="22">
        <v>-0.236873</v>
      </c>
      <c r="H3132" s="42">
        <v>0.55884699999999998</v>
      </c>
      <c r="I3132" s="26">
        <v>-0.66326300000000005</v>
      </c>
      <c r="J3132" s="24">
        <v>-0.35127999999999998</v>
      </c>
      <c r="K3132" s="28">
        <v>-0.40649000000000002</v>
      </c>
      <c r="L3132" s="39">
        <v>-0.883629</v>
      </c>
      <c r="M3132" s="35">
        <v>-1.08386</v>
      </c>
      <c r="N3132" s="39">
        <v>-0.829592</v>
      </c>
      <c r="O3132" s="46">
        <v>-1.26088</v>
      </c>
      <c r="P3132" s="55">
        <v>2.06562</v>
      </c>
      <c r="Q3132" s="37">
        <v>0.69072599999999995</v>
      </c>
      <c r="R3132" s="26">
        <v>-0.72855899999999996</v>
      </c>
      <c r="S3132" s="22">
        <v>-0.237369</v>
      </c>
      <c r="T3132" s="28">
        <v>-0.49404599999999999</v>
      </c>
      <c r="U3132" t="s">
        <v>46</v>
      </c>
      <c r="V3132" t="s">
        <v>46</v>
      </c>
      <c r="W3132" t="s">
        <v>46</v>
      </c>
      <c r="X3132" t="s">
        <v>46</v>
      </c>
      <c r="Y3132" t="s">
        <v>46</v>
      </c>
      <c r="Z3132" t="s">
        <v>46</v>
      </c>
      <c r="AA3132" t="s">
        <v>46</v>
      </c>
      <c r="AB3132" t="s">
        <v>46</v>
      </c>
      <c r="AC3132" t="s">
        <v>46</v>
      </c>
      <c r="AD3132" t="s">
        <v>47</v>
      </c>
      <c r="AE3132">
        <v>0.72458</v>
      </c>
      <c r="AF3132">
        <v>0.273872</v>
      </c>
      <c r="AG3132">
        <v>0.17582700000000001</v>
      </c>
      <c r="AH3132">
        <v>1.4111499999999999</v>
      </c>
      <c r="AI3132">
        <v>1.3829800000000001</v>
      </c>
      <c r="AJ3132">
        <v>4.0231700000000002E-2</v>
      </c>
      <c r="AK3132" t="s">
        <v>15113</v>
      </c>
      <c r="AL3132" t="s">
        <v>15113</v>
      </c>
      <c r="AM3132" t="s">
        <v>15114</v>
      </c>
      <c r="AN3132" t="s">
        <v>15115</v>
      </c>
      <c r="AO3132" t="s">
        <v>14766</v>
      </c>
      <c r="AQ3132">
        <v>2516</v>
      </c>
      <c r="AR3132">
        <v>3837</v>
      </c>
    </row>
    <row r="3133" spans="1:44" x14ac:dyDescent="0.3">
      <c r="A3133" t="s">
        <v>15116</v>
      </c>
      <c r="B3133" s="77" t="str">
        <f t="shared" si="49"/>
        <v>C2</v>
      </c>
      <c r="C3133" s="42">
        <v>0.57303700000000002</v>
      </c>
      <c r="D3133" s="41">
        <v>1.58521</v>
      </c>
      <c r="E3133" s="36">
        <v>1.48398E-3</v>
      </c>
      <c r="F3133" s="25">
        <v>0.169546</v>
      </c>
      <c r="G3133" s="30">
        <v>0.803975</v>
      </c>
      <c r="H3133" s="27">
        <v>0.51520500000000002</v>
      </c>
      <c r="I3133" s="26">
        <v>-0.76522299999999999</v>
      </c>
      <c r="J3133" s="25">
        <v>0.15595300000000001</v>
      </c>
      <c r="K3133" s="24">
        <v>-0.30404500000000001</v>
      </c>
      <c r="L3133" s="35">
        <v>-1.14883</v>
      </c>
      <c r="M3133" s="47">
        <v>-0.91922300000000001</v>
      </c>
      <c r="N3133" s="35">
        <v>-1.05783</v>
      </c>
      <c r="O3133" s="26">
        <v>-0.68408999999999998</v>
      </c>
      <c r="P3133" s="52">
        <v>2.3195199999999998</v>
      </c>
      <c r="Q3133" s="42">
        <v>0.53776199999999996</v>
      </c>
      <c r="R3133" s="33">
        <v>-1.74153</v>
      </c>
      <c r="S3133" s="25">
        <v>0.154145</v>
      </c>
      <c r="T3133" s="22">
        <v>-0.19506200000000001</v>
      </c>
      <c r="U3133" t="s">
        <v>46</v>
      </c>
      <c r="V3133" t="s">
        <v>46</v>
      </c>
      <c r="W3133" t="s">
        <v>46</v>
      </c>
      <c r="X3133" t="s">
        <v>46</v>
      </c>
      <c r="Y3133" t="s">
        <v>1505</v>
      </c>
      <c r="Z3133" t="s">
        <v>1506</v>
      </c>
      <c r="AA3133" t="s">
        <v>46</v>
      </c>
      <c r="AB3133" t="s">
        <v>46</v>
      </c>
      <c r="AC3133" t="s">
        <v>46</v>
      </c>
      <c r="AD3133" t="s">
        <v>47</v>
      </c>
      <c r="AE3133">
        <v>0.61995100000000003</v>
      </c>
      <c r="AF3133">
        <v>0.336113</v>
      </c>
      <c r="AG3133">
        <v>0.246256</v>
      </c>
      <c r="AH3133">
        <v>1.2495700000000001</v>
      </c>
      <c r="AI3133">
        <v>1.12453</v>
      </c>
      <c r="AJ3133">
        <v>4.6284600000000002E-2</v>
      </c>
      <c r="AK3133" t="s">
        <v>15117</v>
      </c>
      <c r="AL3133" t="s">
        <v>15117</v>
      </c>
      <c r="AM3133" t="s">
        <v>15118</v>
      </c>
      <c r="AN3133" t="s">
        <v>15119</v>
      </c>
      <c r="AO3133" t="s">
        <v>14766</v>
      </c>
      <c r="AQ3133">
        <v>2517</v>
      </c>
      <c r="AR3133">
        <v>3629</v>
      </c>
    </row>
    <row r="3134" spans="1:44" x14ac:dyDescent="0.3">
      <c r="A3134" t="s">
        <v>15120</v>
      </c>
      <c r="B3134" s="77" t="str">
        <f t="shared" si="49"/>
        <v>C2</v>
      </c>
      <c r="C3134" s="23">
        <v>0.282443</v>
      </c>
      <c r="D3134" s="41">
        <v>1.6470899999999999</v>
      </c>
      <c r="E3134" s="23">
        <v>0.33763599999999999</v>
      </c>
      <c r="F3134" s="37">
        <v>0.76528600000000002</v>
      </c>
      <c r="G3134" s="22">
        <v>-0.249088</v>
      </c>
      <c r="H3134" s="43">
        <v>1.0765499999999999</v>
      </c>
      <c r="I3134" s="22">
        <v>-0.24012800000000001</v>
      </c>
      <c r="J3134" s="24">
        <v>-0.30965199999999998</v>
      </c>
      <c r="K3134" s="26">
        <v>-0.70042700000000002</v>
      </c>
      <c r="L3134" s="47">
        <v>-1.0280400000000001</v>
      </c>
      <c r="M3134" s="39">
        <v>-0.86427299999999996</v>
      </c>
      <c r="N3134" s="26">
        <v>-0.75298600000000004</v>
      </c>
      <c r="O3134" s="27">
        <v>0.40554699999999999</v>
      </c>
      <c r="P3134" s="55">
        <v>1.9580299999999999</v>
      </c>
      <c r="Q3134" s="39">
        <v>-0.88927699999999998</v>
      </c>
      <c r="R3134" s="20">
        <v>-1.9996799999999999</v>
      </c>
      <c r="S3134" s="37">
        <v>0.68449400000000005</v>
      </c>
      <c r="T3134" s="45">
        <v>-0.123543</v>
      </c>
      <c r="U3134" t="s">
        <v>46</v>
      </c>
      <c r="V3134" t="s">
        <v>46</v>
      </c>
      <c r="W3134" t="s">
        <v>46</v>
      </c>
      <c r="X3134" t="s">
        <v>46</v>
      </c>
      <c r="Y3134" t="s">
        <v>8550</v>
      </c>
      <c r="Z3134" t="s">
        <v>46</v>
      </c>
      <c r="AA3134" t="s">
        <v>46</v>
      </c>
      <c r="AB3134" t="s">
        <v>46</v>
      </c>
      <c r="AC3134" t="s">
        <v>46</v>
      </c>
      <c r="AD3134" t="s">
        <v>47</v>
      </c>
      <c r="AE3134">
        <v>0.55695399999999995</v>
      </c>
      <c r="AF3134">
        <v>0.37910300000000002</v>
      </c>
      <c r="AG3134">
        <v>0.20378599999999999</v>
      </c>
      <c r="AH3134">
        <v>1.14883</v>
      </c>
      <c r="AI3134">
        <v>1.13791</v>
      </c>
      <c r="AJ3134">
        <v>4.8869000000000003E-2</v>
      </c>
      <c r="AK3134" t="s">
        <v>15121</v>
      </c>
      <c r="AL3134" t="s">
        <v>15121</v>
      </c>
      <c r="AM3134" t="s">
        <v>15122</v>
      </c>
      <c r="AN3134" t="s">
        <v>15123</v>
      </c>
      <c r="AO3134" t="s">
        <v>14766</v>
      </c>
      <c r="AQ3134">
        <v>2518</v>
      </c>
      <c r="AR3134">
        <v>3725</v>
      </c>
    </row>
    <row r="3135" spans="1:44" x14ac:dyDescent="0.3">
      <c r="A3135" t="s">
        <v>15124</v>
      </c>
      <c r="B3135" s="77" t="str">
        <f t="shared" si="49"/>
        <v>C2</v>
      </c>
      <c r="C3135" s="30">
        <v>0.79033200000000003</v>
      </c>
      <c r="D3135" s="53">
        <v>2.3927800000000001</v>
      </c>
      <c r="E3135" s="27">
        <v>0.44429400000000002</v>
      </c>
      <c r="F3135" s="30">
        <v>0.89434599999999997</v>
      </c>
      <c r="G3135" s="22">
        <v>-0.158553</v>
      </c>
      <c r="H3135" s="41">
        <v>1.5732699999999999</v>
      </c>
      <c r="I3135" s="47">
        <v>-1.00651</v>
      </c>
      <c r="J3135" s="22">
        <v>-0.15845100000000001</v>
      </c>
      <c r="K3135" s="24">
        <v>-0.31980599999999998</v>
      </c>
      <c r="L3135" s="35">
        <v>-1.0936999999999999</v>
      </c>
      <c r="M3135" s="47">
        <v>-0.95303599999999999</v>
      </c>
      <c r="N3135" s="47">
        <v>-0.92290899999999998</v>
      </c>
      <c r="O3135" s="24">
        <v>-0.329179</v>
      </c>
      <c r="P3135" s="30">
        <v>0.83170100000000002</v>
      </c>
      <c r="Q3135" s="24">
        <v>-0.36033999999999999</v>
      </c>
      <c r="R3135" s="34">
        <v>-1.4522299999999999</v>
      </c>
      <c r="S3135" s="45">
        <v>-0.118061</v>
      </c>
      <c r="T3135" s="45">
        <v>-5.3945899999999998E-2</v>
      </c>
      <c r="U3135" t="s">
        <v>46</v>
      </c>
      <c r="V3135" t="s">
        <v>46</v>
      </c>
      <c r="W3135" t="s">
        <v>46</v>
      </c>
      <c r="X3135" t="s">
        <v>46</v>
      </c>
      <c r="Y3135" t="s">
        <v>15125</v>
      </c>
      <c r="Z3135" t="s">
        <v>15126</v>
      </c>
      <c r="AA3135" t="s">
        <v>46</v>
      </c>
      <c r="AB3135" t="s">
        <v>46</v>
      </c>
      <c r="AC3135" t="s">
        <v>46</v>
      </c>
      <c r="AD3135" t="s">
        <v>47</v>
      </c>
      <c r="AE3135">
        <v>0.75344199999999995</v>
      </c>
      <c r="AF3135">
        <v>0.25912400000000002</v>
      </c>
      <c r="AG3135">
        <v>0.13467799999999999</v>
      </c>
      <c r="AH3135">
        <v>1.45465</v>
      </c>
      <c r="AI3135">
        <v>2.68573</v>
      </c>
      <c r="AJ3135">
        <v>3.5706599999999998E-3</v>
      </c>
      <c r="AK3135" t="s">
        <v>15127</v>
      </c>
      <c r="AL3135" t="s">
        <v>15127</v>
      </c>
      <c r="AM3135" t="s">
        <v>15128</v>
      </c>
      <c r="AN3135" t="s">
        <v>15129</v>
      </c>
      <c r="AO3135" t="s">
        <v>14766</v>
      </c>
      <c r="AQ3135">
        <v>2519</v>
      </c>
      <c r="AR3135">
        <v>3296</v>
      </c>
    </row>
    <row r="3136" spans="1:44" x14ac:dyDescent="0.3">
      <c r="A3136" t="s">
        <v>15130</v>
      </c>
      <c r="B3136" s="77" t="str">
        <f t="shared" si="49"/>
        <v>C2</v>
      </c>
      <c r="C3136" s="37">
        <v>0.66992300000000005</v>
      </c>
      <c r="D3136" s="52">
        <v>2.2850000000000001</v>
      </c>
      <c r="E3136" s="32">
        <v>1.22028</v>
      </c>
      <c r="F3136" s="43">
        <v>1.0689900000000001</v>
      </c>
      <c r="G3136" s="22">
        <v>-0.18997600000000001</v>
      </c>
      <c r="H3136" s="22">
        <v>-0.24180399999999999</v>
      </c>
      <c r="I3136" s="47">
        <v>-0.99291600000000002</v>
      </c>
      <c r="J3136" s="36">
        <v>3.3587400000000003E-2</v>
      </c>
      <c r="K3136" s="19">
        <v>-0.64119499999999996</v>
      </c>
      <c r="L3136" s="26">
        <v>-0.75517699999999999</v>
      </c>
      <c r="M3136" s="26">
        <v>-0.76968700000000001</v>
      </c>
      <c r="N3136" s="19">
        <v>-0.62152600000000002</v>
      </c>
      <c r="O3136" s="44">
        <v>-1.38496</v>
      </c>
      <c r="P3136" s="41">
        <v>1.57599</v>
      </c>
      <c r="Q3136" s="26">
        <v>-0.73641400000000001</v>
      </c>
      <c r="R3136" s="19">
        <v>-0.64996200000000004</v>
      </c>
      <c r="S3136" s="24">
        <v>-0.310166</v>
      </c>
      <c r="T3136" s="27">
        <v>0.44001400000000002</v>
      </c>
      <c r="U3136" t="s">
        <v>46</v>
      </c>
      <c r="V3136" t="s">
        <v>46</v>
      </c>
      <c r="W3136" t="s">
        <v>46</v>
      </c>
      <c r="X3136" t="s">
        <v>2004</v>
      </c>
      <c r="Y3136" t="s">
        <v>3789</v>
      </c>
      <c r="Z3136" t="s">
        <v>15131</v>
      </c>
      <c r="AA3136" t="s">
        <v>46</v>
      </c>
      <c r="AB3136" t="s">
        <v>46</v>
      </c>
      <c r="AC3136" t="s">
        <v>46</v>
      </c>
      <c r="AD3136" t="s">
        <v>47</v>
      </c>
      <c r="AE3136">
        <v>0.46337099999999998</v>
      </c>
      <c r="AF3136">
        <v>0.45129799999999998</v>
      </c>
      <c r="AG3136">
        <v>0.22828699999999999</v>
      </c>
      <c r="AH3136">
        <v>0.99315799999999999</v>
      </c>
      <c r="AI3136">
        <v>1.5351900000000001</v>
      </c>
      <c r="AJ3136">
        <v>1.05822E-2</v>
      </c>
      <c r="AK3136" t="s">
        <v>15132</v>
      </c>
      <c r="AL3136" t="s">
        <v>15132</v>
      </c>
      <c r="AM3136" t="s">
        <v>15133</v>
      </c>
      <c r="AN3136" t="s">
        <v>15134</v>
      </c>
      <c r="AO3136" t="s">
        <v>14766</v>
      </c>
      <c r="AQ3136">
        <v>2520</v>
      </c>
      <c r="AR3136">
        <v>2582</v>
      </c>
    </row>
    <row r="3137" spans="1:44" x14ac:dyDescent="0.3">
      <c r="A3137" t="s">
        <v>15135</v>
      </c>
      <c r="B3137" s="77" t="str">
        <f t="shared" si="49"/>
        <v>C2</v>
      </c>
      <c r="C3137" s="23">
        <v>0.32567699999999999</v>
      </c>
      <c r="D3137" s="54">
        <v>1.429</v>
      </c>
      <c r="E3137" s="29">
        <v>1.0219100000000001</v>
      </c>
      <c r="F3137" s="32">
        <v>1.2194700000000001</v>
      </c>
      <c r="G3137" s="27">
        <v>0.44605400000000001</v>
      </c>
      <c r="H3137" s="29">
        <v>1.03911</v>
      </c>
      <c r="I3137" s="35">
        <v>-1.09518</v>
      </c>
      <c r="J3137" s="25">
        <v>0.22973099999999999</v>
      </c>
      <c r="K3137" s="35">
        <v>-1.1377699999999999</v>
      </c>
      <c r="L3137" s="34">
        <v>-1.45756</v>
      </c>
      <c r="M3137" s="28">
        <v>-0.51192899999999997</v>
      </c>
      <c r="N3137" s="28">
        <v>-0.39909499999999998</v>
      </c>
      <c r="O3137" s="24">
        <v>-0.31048300000000001</v>
      </c>
      <c r="P3137" s="54">
        <v>1.4057999999999999</v>
      </c>
      <c r="Q3137" s="35">
        <v>-1.0775399999999999</v>
      </c>
      <c r="R3137" s="44">
        <v>-1.3436900000000001</v>
      </c>
      <c r="S3137" s="19">
        <v>-0.55753399999999997</v>
      </c>
      <c r="T3137" s="37">
        <v>0.77403200000000005</v>
      </c>
      <c r="U3137" t="s">
        <v>46</v>
      </c>
      <c r="V3137" t="s">
        <v>46</v>
      </c>
      <c r="W3137" t="s">
        <v>46</v>
      </c>
      <c r="X3137" t="s">
        <v>2004</v>
      </c>
      <c r="Y3137" t="s">
        <v>46</v>
      </c>
      <c r="Z3137" t="s">
        <v>46</v>
      </c>
      <c r="AA3137" t="s">
        <v>46</v>
      </c>
      <c r="AB3137" t="s">
        <v>46</v>
      </c>
      <c r="AC3137" t="s">
        <v>46</v>
      </c>
      <c r="AD3137" t="s">
        <v>47</v>
      </c>
      <c r="AE3137">
        <v>0.51297599999999999</v>
      </c>
      <c r="AF3137">
        <v>0.41126699999999999</v>
      </c>
      <c r="AG3137">
        <v>0.28211599999999998</v>
      </c>
      <c r="AH3137">
        <v>1.07666</v>
      </c>
      <c r="AI3137">
        <v>2.21882</v>
      </c>
      <c r="AJ3137">
        <v>2.32687E-3</v>
      </c>
      <c r="AK3137" t="s">
        <v>15136</v>
      </c>
      <c r="AL3137" t="s">
        <v>15136</v>
      </c>
      <c r="AM3137" t="s">
        <v>15137</v>
      </c>
      <c r="AN3137" t="s">
        <v>15138</v>
      </c>
      <c r="AO3137" t="s">
        <v>14766</v>
      </c>
      <c r="AQ3137">
        <v>2521</v>
      </c>
      <c r="AR3137">
        <v>2034</v>
      </c>
    </row>
    <row r="3138" spans="1:44" x14ac:dyDescent="0.3">
      <c r="A3138" t="s">
        <v>15139</v>
      </c>
      <c r="B3138" s="77" t="str">
        <f t="shared" si="49"/>
        <v>C2</v>
      </c>
      <c r="C3138" s="30">
        <v>0.87085100000000004</v>
      </c>
      <c r="D3138" s="51">
        <v>1.8198399999999999</v>
      </c>
      <c r="E3138" s="43">
        <v>1.0705800000000001</v>
      </c>
      <c r="F3138" s="30">
        <v>0.79875499999999999</v>
      </c>
      <c r="G3138" s="42">
        <v>0.64328600000000002</v>
      </c>
      <c r="H3138" s="32">
        <v>1.21455</v>
      </c>
      <c r="I3138" s="22">
        <v>-0.25770999999999999</v>
      </c>
      <c r="J3138" s="28">
        <v>-0.45716800000000002</v>
      </c>
      <c r="K3138" s="28">
        <v>-0.39278200000000002</v>
      </c>
      <c r="L3138" s="47">
        <v>-0.96694999999999998</v>
      </c>
      <c r="M3138" s="26">
        <v>-0.65260399999999996</v>
      </c>
      <c r="N3138" s="26">
        <v>-0.67108699999999999</v>
      </c>
      <c r="O3138" s="35">
        <v>-1.15449</v>
      </c>
      <c r="P3138" s="29">
        <v>0.93046600000000002</v>
      </c>
      <c r="Q3138" s="45">
        <v>-0.115925</v>
      </c>
      <c r="R3138" s="48">
        <v>-2.1569400000000001</v>
      </c>
      <c r="S3138" s="24">
        <v>-0.34725200000000001</v>
      </c>
      <c r="T3138" s="22">
        <v>-0.17541399999999999</v>
      </c>
      <c r="U3138" t="s">
        <v>46</v>
      </c>
      <c r="V3138" t="s">
        <v>46</v>
      </c>
      <c r="W3138" t="s">
        <v>46</v>
      </c>
      <c r="X3138" t="s">
        <v>46</v>
      </c>
      <c r="Y3138" t="s">
        <v>9088</v>
      </c>
      <c r="Z3138" t="s">
        <v>46</v>
      </c>
      <c r="AA3138" t="s">
        <v>46</v>
      </c>
      <c r="AB3138" t="s">
        <v>46</v>
      </c>
      <c r="AC3138" t="s">
        <v>46</v>
      </c>
      <c r="AD3138" t="s">
        <v>47</v>
      </c>
      <c r="AE3138">
        <v>5.11893E-2</v>
      </c>
      <c r="AF3138">
        <v>0.92474900000000004</v>
      </c>
      <c r="AG3138">
        <v>4.0407199999999997E-2</v>
      </c>
      <c r="AH3138">
        <v>0.14341200000000001</v>
      </c>
      <c r="AI3138">
        <v>3.0372599999999998</v>
      </c>
      <c r="AJ3138">
        <v>2.9497200000000001E-4</v>
      </c>
      <c r="AK3138" t="s">
        <v>15140</v>
      </c>
      <c r="AL3138" t="s">
        <v>15140</v>
      </c>
      <c r="AM3138" t="s">
        <v>15141</v>
      </c>
      <c r="AN3138" t="s">
        <v>15142</v>
      </c>
      <c r="AO3138" t="s">
        <v>14766</v>
      </c>
      <c r="AQ3138">
        <v>2522</v>
      </c>
      <c r="AR3138">
        <v>3663</v>
      </c>
    </row>
    <row r="3139" spans="1:44" x14ac:dyDescent="0.3">
      <c r="A3139" t="s">
        <v>15143</v>
      </c>
      <c r="B3139" s="77" t="str">
        <f t="shared" si="49"/>
        <v>C2</v>
      </c>
      <c r="C3139" s="37">
        <v>0.69058200000000003</v>
      </c>
      <c r="D3139" s="40">
        <v>1.8987400000000001</v>
      </c>
      <c r="E3139" s="29">
        <v>0.94782599999999995</v>
      </c>
      <c r="F3139" s="43">
        <v>1.08108</v>
      </c>
      <c r="G3139" s="30">
        <v>0.82838000000000001</v>
      </c>
      <c r="H3139" s="29">
        <v>0.96823499999999996</v>
      </c>
      <c r="I3139" s="19">
        <v>-0.57981300000000002</v>
      </c>
      <c r="J3139" s="24">
        <v>-0.29678399999999999</v>
      </c>
      <c r="K3139" s="39">
        <v>-0.78964800000000002</v>
      </c>
      <c r="L3139" s="28">
        <v>-0.48938300000000001</v>
      </c>
      <c r="M3139" s="26">
        <v>-0.699488</v>
      </c>
      <c r="N3139" s="19">
        <v>-0.61010500000000001</v>
      </c>
      <c r="O3139" s="46">
        <v>-1.1998800000000001</v>
      </c>
      <c r="P3139" s="37">
        <v>0.74231100000000005</v>
      </c>
      <c r="Q3139" s="45">
        <v>-3.5259699999999998E-2</v>
      </c>
      <c r="R3139" s="59">
        <v>-2.2488899999999998</v>
      </c>
      <c r="S3139" s="22">
        <v>-0.16380500000000001</v>
      </c>
      <c r="T3139" s="45">
        <v>-4.4100800000000002E-2</v>
      </c>
      <c r="U3139" t="s">
        <v>46</v>
      </c>
      <c r="V3139" t="s">
        <v>46</v>
      </c>
      <c r="W3139" t="s">
        <v>46</v>
      </c>
      <c r="X3139" t="s">
        <v>46</v>
      </c>
      <c r="Y3139" t="s">
        <v>510</v>
      </c>
      <c r="Z3139" t="s">
        <v>46</v>
      </c>
      <c r="AA3139" t="s">
        <v>46</v>
      </c>
      <c r="AB3139" t="s">
        <v>46</v>
      </c>
      <c r="AC3139" t="s">
        <v>46</v>
      </c>
      <c r="AD3139" t="s">
        <v>47</v>
      </c>
      <c r="AE3139">
        <v>7.1269899999999997E-2</v>
      </c>
      <c r="AF3139">
        <v>0.89665499999999998</v>
      </c>
      <c r="AG3139">
        <v>5.0240199999999999E-2</v>
      </c>
      <c r="AH3139">
        <v>0.19584599999999999</v>
      </c>
      <c r="AI3139">
        <v>3.0375299999999998</v>
      </c>
      <c r="AJ3139">
        <v>3.5856100000000003E-4</v>
      </c>
      <c r="AK3139" t="s">
        <v>15144</v>
      </c>
      <c r="AL3139" t="s">
        <v>15144</v>
      </c>
      <c r="AM3139" t="s">
        <v>15145</v>
      </c>
      <c r="AN3139" t="s">
        <v>15146</v>
      </c>
      <c r="AO3139" t="s">
        <v>14766</v>
      </c>
      <c r="AQ3139">
        <v>2523</v>
      </c>
      <c r="AR3139">
        <v>2925</v>
      </c>
    </row>
    <row r="3140" spans="1:44" x14ac:dyDescent="0.3">
      <c r="A3140" t="s">
        <v>15147</v>
      </c>
      <c r="B3140" s="77" t="str">
        <f t="shared" si="49"/>
        <v>C2</v>
      </c>
      <c r="C3140" s="30">
        <v>0.88793</v>
      </c>
      <c r="D3140" s="55">
        <v>1.97051</v>
      </c>
      <c r="E3140" s="43">
        <v>1.09812</v>
      </c>
      <c r="F3140" s="43">
        <v>1.10981</v>
      </c>
      <c r="G3140" s="30">
        <v>0.87912400000000002</v>
      </c>
      <c r="H3140" s="37">
        <v>0.67156800000000005</v>
      </c>
      <c r="I3140" s="28">
        <v>-0.495892</v>
      </c>
      <c r="J3140" s="24">
        <v>-0.37243999999999999</v>
      </c>
      <c r="K3140" s="19">
        <v>-0.54901100000000003</v>
      </c>
      <c r="L3140" s="28">
        <v>-0.481238</v>
      </c>
      <c r="M3140" s="26">
        <v>-0.71274000000000004</v>
      </c>
      <c r="N3140" s="28">
        <v>-0.48708800000000002</v>
      </c>
      <c r="O3140" s="44">
        <v>-1.38341</v>
      </c>
      <c r="P3140" s="27">
        <v>0.46484999999999999</v>
      </c>
      <c r="Q3140" s="42">
        <v>0.52446700000000002</v>
      </c>
      <c r="R3140" s="20">
        <v>-1.98837</v>
      </c>
      <c r="S3140" s="19">
        <v>-0.58087999999999995</v>
      </c>
      <c r="T3140" s="19">
        <v>-0.55529899999999999</v>
      </c>
      <c r="U3140" t="s">
        <v>46</v>
      </c>
      <c r="V3140" t="s">
        <v>46</v>
      </c>
      <c r="W3140" t="s">
        <v>46</v>
      </c>
      <c r="X3140" t="s">
        <v>46</v>
      </c>
      <c r="Y3140" t="s">
        <v>15148</v>
      </c>
      <c r="Z3140" t="s">
        <v>46</v>
      </c>
      <c r="AA3140" t="s">
        <v>46</v>
      </c>
      <c r="AB3140" t="s">
        <v>46</v>
      </c>
      <c r="AC3140" t="s">
        <v>46</v>
      </c>
      <c r="AD3140" t="s">
        <v>47</v>
      </c>
      <c r="AE3140">
        <v>6.1854100000000002E-2</v>
      </c>
      <c r="AF3140">
        <v>0.90953399999999995</v>
      </c>
      <c r="AG3140">
        <v>-3.52704E-2</v>
      </c>
      <c r="AH3140">
        <v>-0.17149800000000001</v>
      </c>
      <c r="AI3140">
        <v>3.3711700000000002</v>
      </c>
      <c r="AJ3140">
        <v>2.5934599999999998E-4</v>
      </c>
      <c r="AK3140" t="s">
        <v>15149</v>
      </c>
      <c r="AL3140" t="s">
        <v>15149</v>
      </c>
      <c r="AM3140" t="s">
        <v>15150</v>
      </c>
      <c r="AN3140" t="s">
        <v>15151</v>
      </c>
      <c r="AO3140" t="s">
        <v>14766</v>
      </c>
      <c r="AQ3140">
        <v>2524</v>
      </c>
      <c r="AR3140">
        <v>4094</v>
      </c>
    </row>
    <row r="3141" spans="1:44" x14ac:dyDescent="0.3">
      <c r="A3141" t="s">
        <v>15152</v>
      </c>
      <c r="B3141" s="77" t="str">
        <f t="shared" si="49"/>
        <v>C2</v>
      </c>
      <c r="C3141" s="27">
        <v>0.52005699999999999</v>
      </c>
      <c r="D3141" s="51">
        <v>1.7582100000000001</v>
      </c>
      <c r="E3141" s="43">
        <v>1.1448400000000001</v>
      </c>
      <c r="F3141" s="29">
        <v>1.02359</v>
      </c>
      <c r="G3141" s="42">
        <v>0.56195499999999998</v>
      </c>
      <c r="H3141" s="25">
        <v>0.14278099999999999</v>
      </c>
      <c r="I3141" s="39">
        <v>-0.89361299999999999</v>
      </c>
      <c r="J3141" s="24">
        <v>-0.30475099999999999</v>
      </c>
      <c r="K3141" s="24">
        <v>-0.35453499999999999</v>
      </c>
      <c r="L3141" s="47">
        <v>-0.93273899999999998</v>
      </c>
      <c r="M3141" s="47">
        <v>-0.99824900000000005</v>
      </c>
      <c r="N3141" s="24">
        <v>-0.360203</v>
      </c>
      <c r="O3141" s="21">
        <v>-1.5759000000000001</v>
      </c>
      <c r="P3141" s="50">
        <v>1.44329</v>
      </c>
      <c r="Q3141" s="42">
        <v>0.54286100000000004</v>
      </c>
      <c r="R3141" s="33">
        <v>-1.71516</v>
      </c>
      <c r="S3141" s="22">
        <v>-0.25348799999999999</v>
      </c>
      <c r="T3141" s="25">
        <v>0.25106400000000001</v>
      </c>
      <c r="U3141" t="s">
        <v>46</v>
      </c>
      <c r="V3141" t="s">
        <v>46</v>
      </c>
      <c r="W3141" t="s">
        <v>46</v>
      </c>
      <c r="X3141" t="s">
        <v>46</v>
      </c>
      <c r="Y3141" t="s">
        <v>46</v>
      </c>
      <c r="Z3141" t="s">
        <v>9052</v>
      </c>
      <c r="AA3141" t="s">
        <v>46</v>
      </c>
      <c r="AB3141" t="s">
        <v>46</v>
      </c>
      <c r="AC3141" t="s">
        <v>46</v>
      </c>
      <c r="AD3141" t="s">
        <v>47</v>
      </c>
      <c r="AE3141">
        <v>0.35911900000000002</v>
      </c>
      <c r="AF3141">
        <v>0.54814700000000005</v>
      </c>
      <c r="AG3141">
        <v>0.39191399999999998</v>
      </c>
      <c r="AH3141">
        <v>0.80888499999999997</v>
      </c>
      <c r="AI3141">
        <v>1.7844</v>
      </c>
      <c r="AJ3141">
        <v>3.2153400000000001E-3</v>
      </c>
      <c r="AK3141" t="s">
        <v>15153</v>
      </c>
      <c r="AL3141" t="s">
        <v>15153</v>
      </c>
      <c r="AM3141" t="s">
        <v>15154</v>
      </c>
      <c r="AN3141" t="s">
        <v>15155</v>
      </c>
      <c r="AO3141" t="s">
        <v>14766</v>
      </c>
      <c r="AQ3141">
        <v>2525</v>
      </c>
      <c r="AR3141">
        <v>2357</v>
      </c>
    </row>
    <row r="3142" spans="1:44" x14ac:dyDescent="0.3">
      <c r="A3142" t="s">
        <v>15156</v>
      </c>
      <c r="B3142" s="77" t="str">
        <f t="shared" si="49"/>
        <v>C2</v>
      </c>
      <c r="C3142" s="37">
        <v>0.69802500000000001</v>
      </c>
      <c r="D3142" s="51">
        <v>1.7462599999999999</v>
      </c>
      <c r="E3142" s="43">
        <v>1.09517</v>
      </c>
      <c r="F3142" s="50">
        <v>1.5321800000000001</v>
      </c>
      <c r="G3142" s="23">
        <v>0.38520599999999999</v>
      </c>
      <c r="H3142" s="30">
        <v>0.88104199999999999</v>
      </c>
      <c r="I3142" s="47">
        <v>-0.93418699999999999</v>
      </c>
      <c r="J3142" s="25">
        <v>0.16602700000000001</v>
      </c>
      <c r="K3142" s="35">
        <v>-1.10443</v>
      </c>
      <c r="L3142" s="39">
        <v>-0.90248200000000001</v>
      </c>
      <c r="M3142" s="35">
        <v>-1.1262099999999999</v>
      </c>
      <c r="N3142" s="19">
        <v>-0.590279</v>
      </c>
      <c r="O3142" s="35">
        <v>-1.1084700000000001</v>
      </c>
      <c r="P3142" s="23">
        <v>0.31864900000000002</v>
      </c>
      <c r="Q3142" s="42">
        <v>0.63402199999999997</v>
      </c>
      <c r="R3142" s="46">
        <v>-1.2594399999999999</v>
      </c>
      <c r="S3142" s="47">
        <v>-0.93288499999999996</v>
      </c>
      <c r="T3142" s="27">
        <v>0.50180199999999997</v>
      </c>
      <c r="U3142" t="s">
        <v>46</v>
      </c>
      <c r="V3142" t="s">
        <v>46</v>
      </c>
      <c r="W3142" t="s">
        <v>46</v>
      </c>
      <c r="X3142" t="s">
        <v>46</v>
      </c>
      <c r="Y3142" t="s">
        <v>8762</v>
      </c>
      <c r="Z3142" t="s">
        <v>46</v>
      </c>
      <c r="AA3142" t="s">
        <v>46</v>
      </c>
      <c r="AB3142" t="s">
        <v>46</v>
      </c>
      <c r="AC3142" t="s">
        <v>46</v>
      </c>
      <c r="AD3142" t="s">
        <v>47</v>
      </c>
      <c r="AE3142">
        <v>0.51098699999999997</v>
      </c>
      <c r="AF3142">
        <v>0.41269099999999997</v>
      </c>
      <c r="AG3142">
        <v>0.17602799999999999</v>
      </c>
      <c r="AH3142">
        <v>1.0733600000000001</v>
      </c>
      <c r="AI3142">
        <v>3.1949100000000001</v>
      </c>
      <c r="AJ3142">
        <v>5.8902800000000001E-4</v>
      </c>
      <c r="AK3142" t="s">
        <v>15157</v>
      </c>
      <c r="AL3142" t="s">
        <v>15157</v>
      </c>
      <c r="AM3142" t="s">
        <v>15158</v>
      </c>
      <c r="AN3142" t="s">
        <v>15159</v>
      </c>
      <c r="AO3142" t="s">
        <v>14766</v>
      </c>
      <c r="AQ3142">
        <v>2526</v>
      </c>
      <c r="AR3142">
        <v>4048</v>
      </c>
    </row>
    <row r="3143" spans="1:44" x14ac:dyDescent="0.3">
      <c r="A3143" t="s">
        <v>15160</v>
      </c>
      <c r="B3143" s="77" t="str">
        <f t="shared" si="49"/>
        <v>C2</v>
      </c>
      <c r="C3143" s="42">
        <v>0.639131</v>
      </c>
      <c r="D3143" s="55">
        <v>2.0804800000000001</v>
      </c>
      <c r="E3143" s="43">
        <v>1.0435300000000001</v>
      </c>
      <c r="F3143" s="27">
        <v>0.42475800000000002</v>
      </c>
      <c r="G3143" s="25">
        <v>0.228683</v>
      </c>
      <c r="H3143" s="42">
        <v>0.62523700000000004</v>
      </c>
      <c r="I3143" s="39">
        <v>-0.83249499999999999</v>
      </c>
      <c r="J3143" s="36">
        <v>9.1785199999999997E-2</v>
      </c>
      <c r="K3143" s="39">
        <v>-0.81324399999999997</v>
      </c>
      <c r="L3143" s="46">
        <v>-1.2416199999999999</v>
      </c>
      <c r="M3143" s="46">
        <v>-1.22326</v>
      </c>
      <c r="N3143" s="19">
        <v>-0.60478500000000002</v>
      </c>
      <c r="O3143" s="39">
        <v>-0.88565899999999997</v>
      </c>
      <c r="P3143" s="30">
        <v>0.83986799999999995</v>
      </c>
      <c r="Q3143" s="50">
        <v>1.4800500000000001</v>
      </c>
      <c r="R3143" s="44">
        <v>-1.3115000000000001</v>
      </c>
      <c r="S3143" s="19">
        <v>-0.61488699999999996</v>
      </c>
      <c r="T3143" s="36">
        <v>7.3917700000000003E-2</v>
      </c>
      <c r="U3143" t="s">
        <v>46</v>
      </c>
      <c r="V3143" t="s">
        <v>46</v>
      </c>
      <c r="W3143" t="s">
        <v>46</v>
      </c>
      <c r="X3143" t="s">
        <v>46</v>
      </c>
      <c r="Y3143" t="s">
        <v>15161</v>
      </c>
      <c r="Z3143" t="s">
        <v>9173</v>
      </c>
      <c r="AA3143" t="s">
        <v>46</v>
      </c>
      <c r="AB3143" t="s">
        <v>46</v>
      </c>
      <c r="AC3143" t="s">
        <v>46</v>
      </c>
      <c r="AD3143" t="s">
        <v>47</v>
      </c>
      <c r="AE3143">
        <v>0.75390199999999996</v>
      </c>
      <c r="AF3143">
        <v>0.25890400000000002</v>
      </c>
      <c r="AG3143">
        <v>0.18454699999999999</v>
      </c>
      <c r="AH3143">
        <v>1.4553400000000001</v>
      </c>
      <c r="AI3143">
        <v>2.01017</v>
      </c>
      <c r="AJ3143">
        <v>1.1357900000000001E-2</v>
      </c>
      <c r="AK3143" t="s">
        <v>15162</v>
      </c>
      <c r="AL3143" t="s">
        <v>15162</v>
      </c>
      <c r="AM3143" t="s">
        <v>15163</v>
      </c>
      <c r="AN3143" t="s">
        <v>15164</v>
      </c>
      <c r="AO3143" t="s">
        <v>14766</v>
      </c>
      <c r="AQ3143">
        <v>2527</v>
      </c>
      <c r="AR3143">
        <v>3090</v>
      </c>
    </row>
    <row r="3144" spans="1:44" x14ac:dyDescent="0.3">
      <c r="A3144" t="s">
        <v>15165</v>
      </c>
      <c r="B3144" s="77" t="str">
        <f t="shared" si="49"/>
        <v>C2</v>
      </c>
      <c r="C3144" s="30">
        <v>0.88761999999999996</v>
      </c>
      <c r="D3144" s="30">
        <v>0.88846999999999998</v>
      </c>
      <c r="E3144" s="42">
        <v>0.60542899999999999</v>
      </c>
      <c r="F3144" s="43">
        <v>1.0763100000000001</v>
      </c>
      <c r="G3144" s="32">
        <v>1.19601</v>
      </c>
      <c r="H3144" s="30">
        <v>0.82447000000000004</v>
      </c>
      <c r="I3144" s="19">
        <v>-0.54906299999999997</v>
      </c>
      <c r="J3144" s="25">
        <v>0.147398</v>
      </c>
      <c r="K3144" s="39">
        <v>-0.85846800000000001</v>
      </c>
      <c r="L3144" s="24">
        <v>-0.32916499999999999</v>
      </c>
      <c r="M3144" s="20">
        <v>-2.0803199999999999</v>
      </c>
      <c r="N3144" s="49">
        <v>-1.94059</v>
      </c>
      <c r="O3144" s="46">
        <v>-1.2157100000000001</v>
      </c>
      <c r="P3144" s="27">
        <v>0.41016900000000001</v>
      </c>
      <c r="Q3144" s="30">
        <v>0.84960599999999997</v>
      </c>
      <c r="R3144" s="25">
        <v>0.22473199999999999</v>
      </c>
      <c r="S3144" s="24">
        <v>-0.28927399999999998</v>
      </c>
      <c r="T3144" s="25">
        <v>0.15237400000000001</v>
      </c>
      <c r="U3144" t="s">
        <v>46</v>
      </c>
      <c r="V3144" t="s">
        <v>46</v>
      </c>
      <c r="W3144" t="s">
        <v>46</v>
      </c>
      <c r="X3144" t="s">
        <v>46</v>
      </c>
      <c r="Y3144" t="s">
        <v>46</v>
      </c>
      <c r="Z3144" t="s">
        <v>46</v>
      </c>
      <c r="AA3144" t="s">
        <v>46</v>
      </c>
      <c r="AB3144" t="s">
        <v>46</v>
      </c>
      <c r="AC3144" t="s">
        <v>46</v>
      </c>
      <c r="AD3144" t="s">
        <v>47</v>
      </c>
      <c r="AE3144">
        <v>1.17055</v>
      </c>
      <c r="AF3144">
        <v>0.110191</v>
      </c>
      <c r="AG3144">
        <v>0.79096</v>
      </c>
      <c r="AH3144">
        <v>2.0498799999999999</v>
      </c>
      <c r="AI3144">
        <v>3.0088900000000001</v>
      </c>
      <c r="AJ3144">
        <v>2.4593100000000001E-4</v>
      </c>
      <c r="AK3144" t="s">
        <v>15166</v>
      </c>
      <c r="AL3144" t="s">
        <v>15166</v>
      </c>
      <c r="AM3144" t="s">
        <v>15167</v>
      </c>
      <c r="AN3144" t="s">
        <v>15168</v>
      </c>
      <c r="AO3144" t="s">
        <v>14766</v>
      </c>
      <c r="AQ3144">
        <v>2528</v>
      </c>
      <c r="AR3144">
        <v>2719</v>
      </c>
    </row>
    <row r="3145" spans="1:44" x14ac:dyDescent="0.3">
      <c r="A3145" t="s">
        <v>15169</v>
      </c>
      <c r="B3145" s="77" t="str">
        <f t="shared" si="49"/>
        <v>C2</v>
      </c>
      <c r="C3145" s="54">
        <v>1.37605</v>
      </c>
      <c r="D3145" s="37">
        <v>0.77694700000000005</v>
      </c>
      <c r="E3145" s="42">
        <v>0.56136600000000003</v>
      </c>
      <c r="F3145" s="42">
        <v>0.60807500000000003</v>
      </c>
      <c r="G3145" s="32">
        <v>1.2255199999999999</v>
      </c>
      <c r="H3145" s="54">
        <v>1.35067</v>
      </c>
      <c r="I3145" s="22">
        <v>-0.23924999999999999</v>
      </c>
      <c r="J3145" s="45">
        <v>-4.5636400000000001E-2</v>
      </c>
      <c r="K3145" s="36">
        <v>1.1824299999999999E-2</v>
      </c>
      <c r="L3145" s="45">
        <v>-1.7425099999999999E-2</v>
      </c>
      <c r="M3145" s="59">
        <v>-2.3195199999999998</v>
      </c>
      <c r="N3145" s="20">
        <v>-1.9832000000000001</v>
      </c>
      <c r="O3145" s="28">
        <v>-0.49365100000000001</v>
      </c>
      <c r="P3145" s="22">
        <v>-0.193547</v>
      </c>
      <c r="Q3145" s="24">
        <v>-0.36333100000000002</v>
      </c>
      <c r="R3145" s="24">
        <v>-0.33791300000000002</v>
      </c>
      <c r="S3145" s="28">
        <v>-0.50068400000000002</v>
      </c>
      <c r="T3145" s="42">
        <v>0.58370200000000005</v>
      </c>
      <c r="U3145" t="s">
        <v>10241</v>
      </c>
      <c r="V3145" t="s">
        <v>46</v>
      </c>
      <c r="W3145" t="s">
        <v>46</v>
      </c>
      <c r="X3145" t="s">
        <v>10080</v>
      </c>
      <c r="Y3145" t="s">
        <v>15170</v>
      </c>
      <c r="Z3145" t="s">
        <v>15171</v>
      </c>
      <c r="AA3145" t="s">
        <v>46</v>
      </c>
      <c r="AB3145" t="s">
        <v>46</v>
      </c>
      <c r="AC3145" t="s">
        <v>46</v>
      </c>
      <c r="AD3145" t="s">
        <v>47</v>
      </c>
      <c r="AE3145">
        <v>0.56399999999999995</v>
      </c>
      <c r="AF3145">
        <v>0.37369200000000002</v>
      </c>
      <c r="AG3145">
        <v>0.46411200000000002</v>
      </c>
      <c r="AH3145">
        <v>1.16025</v>
      </c>
      <c r="AI3145">
        <v>2.7088000000000001</v>
      </c>
      <c r="AJ3145">
        <v>4.18532E-4</v>
      </c>
      <c r="AK3145" t="s">
        <v>15172</v>
      </c>
      <c r="AL3145" t="s">
        <v>15172</v>
      </c>
      <c r="AM3145" t="s">
        <v>15173</v>
      </c>
      <c r="AN3145" t="s">
        <v>15174</v>
      </c>
      <c r="AO3145" t="s">
        <v>14766</v>
      </c>
      <c r="AP3145" s="78" t="s">
        <v>47</v>
      </c>
      <c r="AQ3145">
        <v>2529</v>
      </c>
      <c r="AR3145">
        <v>863</v>
      </c>
    </row>
    <row r="3146" spans="1:44" x14ac:dyDescent="0.3">
      <c r="A3146" t="s">
        <v>15175</v>
      </c>
      <c r="B3146" s="77" t="str">
        <f t="shared" si="49"/>
        <v>C2</v>
      </c>
      <c r="C3146" s="30">
        <v>0.82538</v>
      </c>
      <c r="D3146" s="27">
        <v>0.50127999999999995</v>
      </c>
      <c r="E3146" s="30">
        <v>0.80747000000000002</v>
      </c>
      <c r="F3146" s="36">
        <v>5.1417200000000003E-2</v>
      </c>
      <c r="G3146" s="54">
        <v>1.43147</v>
      </c>
      <c r="H3146" s="37">
        <v>0.74491499999999999</v>
      </c>
      <c r="I3146" s="29">
        <v>0.94042899999999996</v>
      </c>
      <c r="J3146" s="19">
        <v>-0.59890299999999996</v>
      </c>
      <c r="K3146" s="44">
        <v>-1.3439000000000001</v>
      </c>
      <c r="L3146" s="39">
        <v>-0.816025</v>
      </c>
      <c r="M3146" s="49">
        <v>-1.89012</v>
      </c>
      <c r="N3146" s="34">
        <v>-1.4957400000000001</v>
      </c>
      <c r="O3146" s="27">
        <v>0.423236</v>
      </c>
      <c r="P3146" s="42">
        <v>0.55566099999999996</v>
      </c>
      <c r="Q3146" s="28">
        <v>-0.441973</v>
      </c>
      <c r="R3146" s="32">
        <v>1.1833</v>
      </c>
      <c r="S3146" s="35">
        <v>-1.0773900000000001</v>
      </c>
      <c r="T3146" s="25">
        <v>0.19949900000000001</v>
      </c>
      <c r="U3146" t="s">
        <v>46</v>
      </c>
      <c r="V3146" t="s">
        <v>46</v>
      </c>
      <c r="W3146" t="s">
        <v>46</v>
      </c>
      <c r="X3146" t="s">
        <v>15176</v>
      </c>
      <c r="Y3146" t="s">
        <v>15177</v>
      </c>
      <c r="Z3146" t="s">
        <v>15178</v>
      </c>
      <c r="AA3146" t="s">
        <v>46</v>
      </c>
      <c r="AB3146" t="s">
        <v>46</v>
      </c>
      <c r="AC3146" t="s">
        <v>46</v>
      </c>
      <c r="AD3146" t="s">
        <v>47</v>
      </c>
      <c r="AE3146">
        <v>1.0841400000000001</v>
      </c>
      <c r="AF3146">
        <v>0.13209499999999999</v>
      </c>
      <c r="AG3146">
        <v>0.39549400000000001</v>
      </c>
      <c r="AH3146">
        <v>1.93035</v>
      </c>
      <c r="AI3146">
        <v>2.00115</v>
      </c>
      <c r="AJ3146">
        <v>5.67594E-3</v>
      </c>
      <c r="AK3146" t="s">
        <v>15179</v>
      </c>
      <c r="AL3146" t="s">
        <v>15179</v>
      </c>
      <c r="AM3146" t="s">
        <v>15180</v>
      </c>
      <c r="AN3146" t="s">
        <v>15181</v>
      </c>
      <c r="AO3146" t="s">
        <v>14766</v>
      </c>
      <c r="AQ3146">
        <v>2530</v>
      </c>
      <c r="AR3146">
        <v>882</v>
      </c>
    </row>
    <row r="3147" spans="1:44" x14ac:dyDescent="0.3">
      <c r="A3147" t="s">
        <v>15182</v>
      </c>
      <c r="B3147" s="77" t="str">
        <f t="shared" si="49"/>
        <v>C2</v>
      </c>
      <c r="C3147" s="54">
        <v>1.3022199999999999</v>
      </c>
      <c r="D3147" s="42">
        <v>0.52543899999999999</v>
      </c>
      <c r="E3147" s="42">
        <v>0.59163399999999999</v>
      </c>
      <c r="F3147" s="29">
        <v>0.95751900000000001</v>
      </c>
      <c r="G3147" s="30">
        <v>0.84789400000000004</v>
      </c>
      <c r="H3147" s="43">
        <v>1.1258900000000001</v>
      </c>
      <c r="I3147" s="23">
        <v>0.28376899999999999</v>
      </c>
      <c r="J3147" s="28">
        <v>-0.39855400000000002</v>
      </c>
      <c r="K3147" s="22">
        <v>-0.23522899999999999</v>
      </c>
      <c r="L3147" s="36">
        <v>6.9861500000000007E-2</v>
      </c>
      <c r="M3147" s="65">
        <v>-2.6979000000000002</v>
      </c>
      <c r="N3147" s="27">
        <v>0.47445900000000002</v>
      </c>
      <c r="O3147" s="35">
        <v>-1.08426</v>
      </c>
      <c r="P3147" s="28">
        <v>-0.40756199999999998</v>
      </c>
      <c r="Q3147" s="23">
        <v>0.30299599999999999</v>
      </c>
      <c r="R3147" s="36">
        <v>0.11569500000000001</v>
      </c>
      <c r="S3147" s="21">
        <v>-1.5765400000000001</v>
      </c>
      <c r="T3147" s="22">
        <v>-0.197329</v>
      </c>
      <c r="U3147" t="s">
        <v>46</v>
      </c>
      <c r="V3147" t="s">
        <v>46</v>
      </c>
      <c r="W3147" t="s">
        <v>46</v>
      </c>
      <c r="X3147" t="s">
        <v>46</v>
      </c>
      <c r="Y3147" t="s">
        <v>46</v>
      </c>
      <c r="Z3147" t="s">
        <v>46</v>
      </c>
      <c r="AA3147" t="s">
        <v>46</v>
      </c>
      <c r="AB3147" t="s">
        <v>46</v>
      </c>
      <c r="AC3147" t="s">
        <v>46</v>
      </c>
      <c r="AD3147" t="s">
        <v>47</v>
      </c>
      <c r="AE3147">
        <v>3.59791E-2</v>
      </c>
      <c r="AF3147">
        <v>0.949187</v>
      </c>
      <c r="AG3147">
        <v>-4.12275E-2</v>
      </c>
      <c r="AH3147">
        <v>-0.10236099999999999</v>
      </c>
      <c r="AI3147">
        <v>1.7832399999999999</v>
      </c>
      <c r="AJ3147">
        <v>4.1510699999999998E-3</v>
      </c>
      <c r="AK3147" t="s">
        <v>15183</v>
      </c>
      <c r="AL3147" t="s">
        <v>15183</v>
      </c>
      <c r="AM3147" t="s">
        <v>15184</v>
      </c>
      <c r="AN3147" t="s">
        <v>15185</v>
      </c>
      <c r="AO3147" t="s">
        <v>14766</v>
      </c>
      <c r="AQ3147">
        <v>2531</v>
      </c>
      <c r="AR3147">
        <v>2893</v>
      </c>
    </row>
    <row r="3148" spans="1:44" x14ac:dyDescent="0.3">
      <c r="A3148" t="s">
        <v>15186</v>
      </c>
      <c r="B3148" s="77" t="str">
        <f t="shared" si="49"/>
        <v>C2</v>
      </c>
      <c r="C3148" s="37">
        <v>0.70364300000000002</v>
      </c>
      <c r="D3148" s="37">
        <v>0.68270299999999995</v>
      </c>
      <c r="E3148" s="37">
        <v>0.67552800000000002</v>
      </c>
      <c r="F3148" s="37">
        <v>0.71906499999999995</v>
      </c>
      <c r="G3148" s="30">
        <v>0.86636800000000003</v>
      </c>
      <c r="H3148" s="37">
        <v>0.74633300000000002</v>
      </c>
      <c r="I3148" s="25">
        <v>0.16101699999999999</v>
      </c>
      <c r="J3148" s="25">
        <v>0.227987</v>
      </c>
      <c r="K3148" s="25">
        <v>0.140485</v>
      </c>
      <c r="L3148" s="36">
        <v>0.111495</v>
      </c>
      <c r="M3148" s="70">
        <v>-3.52094</v>
      </c>
      <c r="N3148" s="45">
        <v>-5.7758299999999999E-2</v>
      </c>
      <c r="O3148" s="45">
        <v>-0.109251</v>
      </c>
      <c r="P3148" s="39">
        <v>-0.84411999999999998</v>
      </c>
      <c r="Q3148" s="36">
        <v>6.5475000000000005E-2</v>
      </c>
      <c r="R3148" s="23">
        <v>0.32718799999999998</v>
      </c>
      <c r="S3148" s="19">
        <v>-0.52133399999999996</v>
      </c>
      <c r="T3148" s="24">
        <v>-0.373886</v>
      </c>
      <c r="U3148" t="s">
        <v>46</v>
      </c>
      <c r="V3148" t="s">
        <v>46</v>
      </c>
      <c r="W3148" t="s">
        <v>46</v>
      </c>
      <c r="X3148" t="s">
        <v>46</v>
      </c>
      <c r="Y3148" t="s">
        <v>13382</v>
      </c>
      <c r="Z3148" t="s">
        <v>15187</v>
      </c>
      <c r="AA3148" t="s">
        <v>47</v>
      </c>
      <c r="AB3148" t="s">
        <v>2530</v>
      </c>
      <c r="AC3148" t="s">
        <v>7847</v>
      </c>
      <c r="AD3148" t="s">
        <v>47</v>
      </c>
      <c r="AE3148">
        <v>0.152444</v>
      </c>
      <c r="AF3148">
        <v>0.78744999999999998</v>
      </c>
      <c r="AG3148">
        <v>0.50819499999999995</v>
      </c>
      <c r="AH3148">
        <v>0.39103599999999999</v>
      </c>
      <c r="AI3148">
        <v>1.1369499999999999</v>
      </c>
      <c r="AJ3148">
        <v>1.23993E-2</v>
      </c>
      <c r="AK3148" t="s">
        <v>15188</v>
      </c>
      <c r="AL3148" t="s">
        <v>15188</v>
      </c>
      <c r="AM3148" t="s">
        <v>15189</v>
      </c>
      <c r="AN3148" t="s">
        <v>15190</v>
      </c>
      <c r="AO3148" t="s">
        <v>14766</v>
      </c>
      <c r="AQ3148">
        <v>2532</v>
      </c>
      <c r="AR3148">
        <v>1895</v>
      </c>
    </row>
    <row r="3149" spans="1:44" x14ac:dyDescent="0.3">
      <c r="A3149" t="s">
        <v>15191</v>
      </c>
      <c r="B3149" s="77" t="str">
        <f t="shared" si="49"/>
        <v>C2</v>
      </c>
      <c r="C3149" s="37">
        <v>0.77113100000000001</v>
      </c>
      <c r="D3149" s="27">
        <v>0.44789000000000001</v>
      </c>
      <c r="E3149" s="27">
        <v>0.44856099999999999</v>
      </c>
      <c r="F3149" s="41">
        <v>1.67092</v>
      </c>
      <c r="G3149" s="23">
        <v>0.31923699999999999</v>
      </c>
      <c r="H3149" s="42">
        <v>0.553006</v>
      </c>
      <c r="I3149" s="24">
        <v>-0.33555499999999999</v>
      </c>
      <c r="J3149" s="28">
        <v>-0.46878900000000001</v>
      </c>
      <c r="K3149" s="36">
        <v>0.11022899999999999</v>
      </c>
      <c r="L3149" s="26">
        <v>-0.70224600000000004</v>
      </c>
      <c r="M3149" s="62">
        <v>-3.2054399999999998</v>
      </c>
      <c r="N3149" s="19">
        <v>-0.63500699999999999</v>
      </c>
      <c r="O3149" s="42">
        <v>0.599383</v>
      </c>
      <c r="P3149" s="45">
        <v>-0.108696</v>
      </c>
      <c r="Q3149" s="37">
        <v>0.65203900000000004</v>
      </c>
      <c r="R3149" s="28">
        <v>-0.40444099999999999</v>
      </c>
      <c r="S3149" s="22">
        <v>-0.234876</v>
      </c>
      <c r="T3149" s="42">
        <v>0.52264500000000003</v>
      </c>
      <c r="U3149" t="s">
        <v>46</v>
      </c>
      <c r="V3149" t="s">
        <v>46</v>
      </c>
      <c r="W3149" t="s">
        <v>46</v>
      </c>
      <c r="X3149" t="s">
        <v>15192</v>
      </c>
      <c r="Y3149" t="s">
        <v>7074</v>
      </c>
      <c r="Z3149" t="s">
        <v>15193</v>
      </c>
      <c r="AA3149" t="s">
        <v>46</v>
      </c>
      <c r="AB3149" t="s">
        <v>46</v>
      </c>
      <c r="AC3149" t="s">
        <v>46</v>
      </c>
      <c r="AD3149" t="s">
        <v>47</v>
      </c>
      <c r="AE3149">
        <v>1.1445700000000001</v>
      </c>
      <c r="AF3149">
        <v>0.116275</v>
      </c>
      <c r="AG3149">
        <v>0.52368400000000004</v>
      </c>
      <c r="AH3149">
        <v>2.0140799999999999</v>
      </c>
      <c r="AI3149">
        <v>1.9651700000000001</v>
      </c>
      <c r="AJ3149">
        <v>4.2499199999999999E-3</v>
      </c>
      <c r="AK3149" t="s">
        <v>15194</v>
      </c>
      <c r="AL3149" t="s">
        <v>15194</v>
      </c>
      <c r="AM3149" t="s">
        <v>15195</v>
      </c>
      <c r="AN3149" t="s">
        <v>15196</v>
      </c>
      <c r="AO3149" t="s">
        <v>14766</v>
      </c>
      <c r="AQ3149">
        <v>2533</v>
      </c>
      <c r="AR3149">
        <v>1697</v>
      </c>
    </row>
    <row r="3150" spans="1:44" x14ac:dyDescent="0.3">
      <c r="A3150" t="s">
        <v>15197</v>
      </c>
      <c r="B3150" s="77" t="str">
        <f t="shared" si="49"/>
        <v>C2</v>
      </c>
      <c r="C3150" s="27">
        <v>0.41087400000000002</v>
      </c>
      <c r="D3150" s="36">
        <v>3.5797700000000002E-2</v>
      </c>
      <c r="E3150" s="56">
        <v>2.7827600000000001</v>
      </c>
      <c r="F3150" s="32">
        <v>1.27671</v>
      </c>
      <c r="G3150" s="22">
        <v>-0.21324599999999999</v>
      </c>
      <c r="H3150" s="45">
        <v>-0.12903300000000001</v>
      </c>
      <c r="I3150" s="29">
        <v>0.92880799999999997</v>
      </c>
      <c r="J3150" s="25">
        <v>0.22112699999999999</v>
      </c>
      <c r="K3150" s="37">
        <v>0.667157</v>
      </c>
      <c r="L3150" s="44">
        <v>-1.3526899999999999</v>
      </c>
      <c r="M3150" s="44">
        <v>-1.3590500000000001</v>
      </c>
      <c r="N3150" s="25">
        <v>0.16100500000000001</v>
      </c>
      <c r="O3150" s="26">
        <v>-0.68528100000000003</v>
      </c>
      <c r="P3150" s="28">
        <v>-0.48645300000000002</v>
      </c>
      <c r="Q3150" s="45">
        <v>-7.9331600000000002E-2</v>
      </c>
      <c r="R3150" s="26">
        <v>-0.74735799999999997</v>
      </c>
      <c r="S3150" s="19">
        <v>-0.57706199999999996</v>
      </c>
      <c r="T3150" s="39">
        <v>-0.85473600000000005</v>
      </c>
      <c r="U3150" t="s">
        <v>46</v>
      </c>
      <c r="V3150" t="s">
        <v>46</v>
      </c>
      <c r="W3150" t="s">
        <v>46</v>
      </c>
      <c r="X3150" t="s">
        <v>46</v>
      </c>
      <c r="Y3150" t="s">
        <v>15198</v>
      </c>
      <c r="Z3150" t="s">
        <v>5708</v>
      </c>
      <c r="AA3150" t="s">
        <v>46</v>
      </c>
      <c r="AB3150" t="s">
        <v>46</v>
      </c>
      <c r="AC3150" t="s">
        <v>46</v>
      </c>
      <c r="AD3150" t="s">
        <v>47</v>
      </c>
      <c r="AE3150">
        <v>0.50591900000000001</v>
      </c>
      <c r="AF3150">
        <v>0.41703099999999999</v>
      </c>
      <c r="AG3150">
        <v>-0.21753400000000001</v>
      </c>
      <c r="AH3150">
        <v>-1.0649299999999999</v>
      </c>
      <c r="AI3150">
        <v>1.1183700000000001</v>
      </c>
      <c r="AJ3150">
        <v>3.1227600000000001E-2</v>
      </c>
      <c r="AK3150" t="s">
        <v>15199</v>
      </c>
      <c r="AL3150" t="s">
        <v>15199</v>
      </c>
      <c r="AM3150" t="s">
        <v>15200</v>
      </c>
      <c r="AN3150" t="s">
        <v>15201</v>
      </c>
      <c r="AO3150" t="s">
        <v>14766</v>
      </c>
      <c r="AQ3150">
        <v>2534</v>
      </c>
      <c r="AR3150">
        <v>3845</v>
      </c>
    </row>
    <row r="3151" spans="1:44" x14ac:dyDescent="0.3">
      <c r="A3151" t="s">
        <v>15202</v>
      </c>
      <c r="B3151" s="77" t="str">
        <f t="shared" si="49"/>
        <v>C2</v>
      </c>
      <c r="C3151" s="29">
        <v>1.0315300000000001</v>
      </c>
      <c r="D3151" s="32">
        <v>1.2670300000000001</v>
      </c>
      <c r="E3151" s="54">
        <v>1.3486800000000001</v>
      </c>
      <c r="F3151" s="27">
        <v>0.49381700000000001</v>
      </c>
      <c r="G3151" s="45">
        <v>-4.4962500000000002E-3</v>
      </c>
      <c r="H3151" s="27">
        <v>0.41240700000000002</v>
      </c>
      <c r="I3151" s="25">
        <v>0.20693600000000001</v>
      </c>
      <c r="J3151" s="25">
        <v>0.187559</v>
      </c>
      <c r="K3151" s="23">
        <v>0.33580300000000002</v>
      </c>
      <c r="L3151" s="67">
        <v>-3.0869800000000001</v>
      </c>
      <c r="M3151" s="22">
        <v>-0.195081</v>
      </c>
      <c r="N3151" s="22">
        <v>-0.16562499999999999</v>
      </c>
      <c r="O3151" s="22">
        <v>-0.18723600000000001</v>
      </c>
      <c r="P3151" s="45">
        <v>-0.107581</v>
      </c>
      <c r="Q3151" s="42">
        <v>0.54421600000000003</v>
      </c>
      <c r="R3151" s="22">
        <v>-0.19114</v>
      </c>
      <c r="S3151" s="26">
        <v>-0.673902</v>
      </c>
      <c r="T3151" s="46">
        <v>-1.21593</v>
      </c>
      <c r="U3151" t="s">
        <v>46</v>
      </c>
      <c r="V3151" t="s">
        <v>46</v>
      </c>
      <c r="W3151" t="s">
        <v>46</v>
      </c>
      <c r="X3151" t="s">
        <v>46</v>
      </c>
      <c r="Y3151" t="s">
        <v>46</v>
      </c>
      <c r="Z3151" t="s">
        <v>445</v>
      </c>
      <c r="AA3151" t="s">
        <v>46</v>
      </c>
      <c r="AB3151" t="s">
        <v>46</v>
      </c>
      <c r="AC3151" t="s">
        <v>46</v>
      </c>
      <c r="AD3151" t="s">
        <v>47</v>
      </c>
      <c r="AE3151">
        <v>9.3532299999999999E-2</v>
      </c>
      <c r="AF3151">
        <v>0.86692499999999995</v>
      </c>
      <c r="AG3151">
        <v>8.3356700000000006E-2</v>
      </c>
      <c r="AH3151">
        <v>0.25186500000000001</v>
      </c>
      <c r="AI3151">
        <v>1.19994</v>
      </c>
      <c r="AJ3151">
        <v>2.1807E-2</v>
      </c>
      <c r="AK3151" t="s">
        <v>15203</v>
      </c>
      <c r="AL3151" t="s">
        <v>15203</v>
      </c>
      <c r="AM3151" t="s">
        <v>15204</v>
      </c>
      <c r="AN3151" t="s">
        <v>15205</v>
      </c>
      <c r="AO3151" t="s">
        <v>14766</v>
      </c>
      <c r="AQ3151">
        <v>2535</v>
      </c>
      <c r="AR3151">
        <v>2872</v>
      </c>
    </row>
    <row r="3152" spans="1:44" x14ac:dyDescent="0.3">
      <c r="A3152" t="s">
        <v>15206</v>
      </c>
      <c r="B3152" s="77" t="str">
        <f t="shared" si="49"/>
        <v>C2</v>
      </c>
      <c r="C3152" s="30">
        <v>0.87936599999999998</v>
      </c>
      <c r="D3152" s="43">
        <v>1.0675600000000001</v>
      </c>
      <c r="E3152" s="30">
        <v>0.89600599999999997</v>
      </c>
      <c r="F3152" s="54">
        <v>1.34413</v>
      </c>
      <c r="G3152" s="42">
        <v>0.63705299999999998</v>
      </c>
      <c r="H3152" s="39">
        <v>-0.80031300000000005</v>
      </c>
      <c r="I3152" s="27">
        <v>0.46213399999999999</v>
      </c>
      <c r="J3152" s="37">
        <v>0.76701900000000001</v>
      </c>
      <c r="K3152" s="47">
        <v>-0.96586799999999995</v>
      </c>
      <c r="L3152" s="21">
        <v>-1.6285000000000001</v>
      </c>
      <c r="M3152" s="44">
        <v>-1.31911</v>
      </c>
      <c r="N3152" s="37">
        <v>0.69206999999999996</v>
      </c>
      <c r="O3152" s="19">
        <v>-0.57955500000000004</v>
      </c>
      <c r="P3152" s="43">
        <v>1.1042700000000001</v>
      </c>
      <c r="Q3152" s="24">
        <v>-0.33007599999999998</v>
      </c>
      <c r="R3152" s="47">
        <v>-0.99433899999999997</v>
      </c>
      <c r="S3152" s="25">
        <v>0.22481899999999999</v>
      </c>
      <c r="T3152" s="34">
        <v>-1.4566600000000001</v>
      </c>
      <c r="U3152" t="s">
        <v>46</v>
      </c>
      <c r="V3152" t="s">
        <v>46</v>
      </c>
      <c r="W3152" t="s">
        <v>46</v>
      </c>
      <c r="X3152" t="s">
        <v>46</v>
      </c>
      <c r="Y3152" t="s">
        <v>46</v>
      </c>
      <c r="Z3152" t="s">
        <v>46</v>
      </c>
      <c r="AA3152" t="s">
        <v>46</v>
      </c>
      <c r="AB3152" t="s">
        <v>46</v>
      </c>
      <c r="AC3152" t="s">
        <v>46</v>
      </c>
      <c r="AD3152" t="s">
        <v>47</v>
      </c>
      <c r="AE3152">
        <v>3.8342300000000001E-3</v>
      </c>
      <c r="AF3152">
        <v>0.99340499999999998</v>
      </c>
      <c r="AG3152">
        <v>-7.0920000000000002E-3</v>
      </c>
      <c r="AH3152">
        <v>-1.1294999999999999E-2</v>
      </c>
      <c r="AI3152">
        <v>0.88580700000000001</v>
      </c>
      <c r="AJ3152">
        <v>3.51577E-2</v>
      </c>
      <c r="AK3152" t="s">
        <v>15207</v>
      </c>
      <c r="AL3152" t="s">
        <v>15207</v>
      </c>
      <c r="AM3152" t="s">
        <v>15208</v>
      </c>
      <c r="AN3152" t="s">
        <v>15209</v>
      </c>
      <c r="AO3152" t="s">
        <v>14766</v>
      </c>
      <c r="AQ3152">
        <v>2536</v>
      </c>
      <c r="AR3152">
        <v>3240</v>
      </c>
    </row>
    <row r="3153" spans="1:44" x14ac:dyDescent="0.3">
      <c r="A3153" t="s">
        <v>15210</v>
      </c>
      <c r="B3153" s="77" t="str">
        <f t="shared" si="49"/>
        <v>C2</v>
      </c>
      <c r="C3153" s="37">
        <v>0.75666199999999995</v>
      </c>
      <c r="D3153" s="25">
        <v>0.22392599999999999</v>
      </c>
      <c r="E3153" s="23">
        <v>0.33322600000000002</v>
      </c>
      <c r="F3153" s="36">
        <v>0.114826</v>
      </c>
      <c r="G3153" s="41">
        <v>1.6324700000000001</v>
      </c>
      <c r="H3153" s="50">
        <v>1.51945</v>
      </c>
      <c r="I3153" s="28">
        <v>-0.42433700000000002</v>
      </c>
      <c r="J3153" s="45">
        <v>-0.12823100000000001</v>
      </c>
      <c r="K3153" s="39">
        <v>-0.89785000000000004</v>
      </c>
      <c r="L3153" s="26">
        <v>-0.77700599999999997</v>
      </c>
      <c r="M3153" s="35">
        <v>-1.145</v>
      </c>
      <c r="N3153" s="24">
        <v>-0.34752899999999998</v>
      </c>
      <c r="O3153" s="23">
        <v>0.35927599999999998</v>
      </c>
      <c r="P3153" s="61">
        <v>-2.4010500000000001</v>
      </c>
      <c r="Q3153" s="23">
        <v>0.38440999999999997</v>
      </c>
      <c r="R3153" s="39">
        <v>-0.83242000000000005</v>
      </c>
      <c r="S3153" s="27">
        <v>0.51513699999999996</v>
      </c>
      <c r="T3153" s="43">
        <v>1.1140300000000001</v>
      </c>
      <c r="U3153" t="s">
        <v>46</v>
      </c>
      <c r="V3153" t="s">
        <v>46</v>
      </c>
      <c r="W3153" t="s">
        <v>46</v>
      </c>
      <c r="X3153" t="s">
        <v>46</v>
      </c>
      <c r="Y3153" t="s">
        <v>15211</v>
      </c>
      <c r="Z3153" t="s">
        <v>592</v>
      </c>
      <c r="AA3153" t="s">
        <v>46</v>
      </c>
      <c r="AB3153" t="s">
        <v>46</v>
      </c>
      <c r="AC3153" t="s">
        <v>46</v>
      </c>
      <c r="AD3153" t="s">
        <v>47</v>
      </c>
      <c r="AE3153">
        <v>0.39702799999999999</v>
      </c>
      <c r="AF3153">
        <v>0.51044900000000004</v>
      </c>
      <c r="AG3153">
        <v>0.18393699999999999</v>
      </c>
      <c r="AH3153">
        <v>0.87743099999999996</v>
      </c>
      <c r="AI3153">
        <v>1.39629</v>
      </c>
      <c r="AJ3153">
        <v>2.06252E-2</v>
      </c>
      <c r="AK3153" t="s">
        <v>15212</v>
      </c>
      <c r="AL3153" t="s">
        <v>15212</v>
      </c>
      <c r="AM3153" t="s">
        <v>15213</v>
      </c>
      <c r="AN3153" t="s">
        <v>15214</v>
      </c>
      <c r="AO3153" t="s">
        <v>15215</v>
      </c>
      <c r="AQ3153">
        <v>2537</v>
      </c>
      <c r="AR3153">
        <v>4623</v>
      </c>
    </row>
    <row r="3154" spans="1:44" x14ac:dyDescent="0.3">
      <c r="A3154" t="s">
        <v>15216</v>
      </c>
      <c r="B3154" s="77" t="str">
        <f t="shared" si="49"/>
        <v>C2</v>
      </c>
      <c r="C3154" s="24">
        <v>-0.26266899999999999</v>
      </c>
      <c r="D3154" s="30">
        <v>0.87971999999999995</v>
      </c>
      <c r="E3154" s="36">
        <v>0.103016</v>
      </c>
      <c r="F3154" s="43">
        <v>1.05766</v>
      </c>
      <c r="G3154" s="50">
        <v>1.4565600000000001</v>
      </c>
      <c r="H3154" s="42">
        <v>0.62859399999999999</v>
      </c>
      <c r="I3154" s="24">
        <v>-0.37346699999999999</v>
      </c>
      <c r="J3154" s="24">
        <v>-0.26930100000000001</v>
      </c>
      <c r="K3154" s="21">
        <v>-1.6123099999999999</v>
      </c>
      <c r="L3154" s="46">
        <v>-1.2230399999999999</v>
      </c>
      <c r="M3154" s="28">
        <v>-0.43560300000000002</v>
      </c>
      <c r="N3154" s="35">
        <v>-1.08609</v>
      </c>
      <c r="O3154" s="36">
        <v>8.9652599999999999E-2</v>
      </c>
      <c r="P3154" s="20">
        <v>-2.0192899999999998</v>
      </c>
      <c r="Q3154" s="42">
        <v>0.60769499999999999</v>
      </c>
      <c r="R3154" s="42">
        <v>0.56212600000000001</v>
      </c>
      <c r="S3154" s="42">
        <v>0.58453200000000005</v>
      </c>
      <c r="T3154" s="54">
        <v>1.3122100000000001</v>
      </c>
      <c r="U3154" t="s">
        <v>46</v>
      </c>
      <c r="V3154" t="s">
        <v>46</v>
      </c>
      <c r="W3154" t="s">
        <v>46</v>
      </c>
      <c r="X3154" t="s">
        <v>46</v>
      </c>
      <c r="Y3154" t="s">
        <v>15217</v>
      </c>
      <c r="Z3154" t="s">
        <v>46</v>
      </c>
      <c r="AA3154" t="s">
        <v>46</v>
      </c>
      <c r="AB3154" t="s">
        <v>46</v>
      </c>
      <c r="AC3154" t="s">
        <v>46</v>
      </c>
      <c r="AD3154" t="s">
        <v>47</v>
      </c>
      <c r="AE3154">
        <v>1.1089500000000001</v>
      </c>
      <c r="AF3154">
        <v>0.12543899999999999</v>
      </c>
      <c r="AG3154">
        <v>0.29385099999999997</v>
      </c>
      <c r="AH3154">
        <v>1.9648099999999999</v>
      </c>
      <c r="AI3154">
        <v>1.6859</v>
      </c>
      <c r="AJ3154">
        <v>1.7468899999999999E-2</v>
      </c>
      <c r="AK3154" t="s">
        <v>15218</v>
      </c>
      <c r="AL3154" t="s">
        <v>15218</v>
      </c>
      <c r="AM3154" t="s">
        <v>15219</v>
      </c>
      <c r="AN3154" t="s">
        <v>15220</v>
      </c>
      <c r="AO3154" t="s">
        <v>15215</v>
      </c>
      <c r="AQ3154">
        <v>2538</v>
      </c>
      <c r="AR3154">
        <v>2804</v>
      </c>
    </row>
    <row r="3155" spans="1:44" x14ac:dyDescent="0.3">
      <c r="A3155" t="s">
        <v>15221</v>
      </c>
      <c r="B3155" s="77" t="str">
        <f t="shared" si="49"/>
        <v>C2</v>
      </c>
      <c r="C3155" s="30">
        <v>0.84221599999999996</v>
      </c>
      <c r="D3155" s="37">
        <v>0.70026900000000003</v>
      </c>
      <c r="E3155" s="30">
        <v>0.90754500000000005</v>
      </c>
      <c r="F3155" s="43">
        <v>1.1704600000000001</v>
      </c>
      <c r="G3155" s="37">
        <v>0.75445399999999996</v>
      </c>
      <c r="H3155" s="30">
        <v>0.82213400000000003</v>
      </c>
      <c r="I3155" s="36">
        <v>6.2912300000000004E-2</v>
      </c>
      <c r="J3155" s="39">
        <v>-0.82104600000000005</v>
      </c>
      <c r="K3155" s="35">
        <v>-1.12412</v>
      </c>
      <c r="L3155" s="35">
        <v>-1.1512199999999999</v>
      </c>
      <c r="M3155" s="39">
        <v>-0.84328499999999995</v>
      </c>
      <c r="N3155" s="19">
        <v>-0.56050100000000003</v>
      </c>
      <c r="O3155" s="25">
        <v>0.16456299999999999</v>
      </c>
      <c r="P3155" s="60">
        <v>-2.5213899999999998</v>
      </c>
      <c r="Q3155" s="32">
        <v>1.22736</v>
      </c>
      <c r="R3155" s="23">
        <v>0.32425799999999999</v>
      </c>
      <c r="S3155" s="25">
        <v>0.21264</v>
      </c>
      <c r="T3155" s="22">
        <v>-0.16725400000000001</v>
      </c>
      <c r="U3155" t="s">
        <v>46</v>
      </c>
      <c r="V3155" t="s">
        <v>46</v>
      </c>
      <c r="W3155" t="s">
        <v>46</v>
      </c>
      <c r="X3155" t="s">
        <v>46</v>
      </c>
      <c r="Y3155" t="s">
        <v>15222</v>
      </c>
      <c r="Z3155" t="s">
        <v>46</v>
      </c>
      <c r="AA3155" t="s">
        <v>46</v>
      </c>
      <c r="AB3155" t="s">
        <v>46</v>
      </c>
      <c r="AC3155" t="s">
        <v>46</v>
      </c>
      <c r="AD3155" t="s">
        <v>47</v>
      </c>
      <c r="AE3155">
        <v>0.53927499999999995</v>
      </c>
      <c r="AF3155">
        <v>0.39162400000000003</v>
      </c>
      <c r="AG3155">
        <v>0.80085300000000004</v>
      </c>
      <c r="AH3155">
        <v>1.12002</v>
      </c>
      <c r="AI3155">
        <v>2.0281799999999999</v>
      </c>
      <c r="AJ3155">
        <v>1.3658100000000001E-3</v>
      </c>
      <c r="AK3155" t="s">
        <v>15223</v>
      </c>
      <c r="AL3155" t="s">
        <v>15223</v>
      </c>
      <c r="AM3155" t="s">
        <v>15224</v>
      </c>
      <c r="AN3155" t="s">
        <v>15225</v>
      </c>
      <c r="AO3155" t="s">
        <v>15215</v>
      </c>
      <c r="AQ3155">
        <v>2539</v>
      </c>
      <c r="AR3155">
        <v>1635</v>
      </c>
    </row>
    <row r="3156" spans="1:44" x14ac:dyDescent="0.3">
      <c r="A3156" t="s">
        <v>15226</v>
      </c>
      <c r="B3156" s="77" t="str">
        <f t="shared" si="49"/>
        <v>C2</v>
      </c>
      <c r="C3156" s="30">
        <v>0.78181900000000004</v>
      </c>
      <c r="D3156" s="27">
        <v>0.454509</v>
      </c>
      <c r="E3156" s="43">
        <v>1.1420699999999999</v>
      </c>
      <c r="F3156" s="27">
        <v>0.49812600000000001</v>
      </c>
      <c r="G3156" s="37">
        <v>0.67649899999999996</v>
      </c>
      <c r="H3156" s="41">
        <v>1.6214999999999999</v>
      </c>
      <c r="I3156" s="22">
        <v>-0.158384</v>
      </c>
      <c r="J3156" s="44">
        <v>-1.3778300000000001</v>
      </c>
      <c r="K3156" s="46">
        <v>-1.2392099999999999</v>
      </c>
      <c r="L3156" s="26">
        <v>-0.65473999999999999</v>
      </c>
      <c r="M3156" s="35">
        <v>-1.12361</v>
      </c>
      <c r="N3156" s="47">
        <v>-0.97991499999999998</v>
      </c>
      <c r="O3156" s="23">
        <v>0.31430000000000002</v>
      </c>
      <c r="P3156" s="33">
        <v>-1.7436700000000001</v>
      </c>
      <c r="Q3156" s="54">
        <v>1.3490899999999999</v>
      </c>
      <c r="R3156" s="22">
        <v>-0.14790600000000001</v>
      </c>
      <c r="S3156" s="37">
        <v>0.66696999999999995</v>
      </c>
      <c r="T3156" s="45">
        <v>-7.9627699999999996E-2</v>
      </c>
      <c r="U3156" t="s">
        <v>46</v>
      </c>
      <c r="V3156" t="s">
        <v>46</v>
      </c>
      <c r="W3156" t="s">
        <v>46</v>
      </c>
      <c r="X3156" t="s">
        <v>15227</v>
      </c>
      <c r="Y3156" t="s">
        <v>8264</v>
      </c>
      <c r="Z3156" t="s">
        <v>15228</v>
      </c>
      <c r="AA3156" t="s">
        <v>46</v>
      </c>
      <c r="AB3156" t="s">
        <v>46</v>
      </c>
      <c r="AC3156" t="s">
        <v>46</v>
      </c>
      <c r="AD3156" t="s">
        <v>47</v>
      </c>
      <c r="AE3156">
        <v>1.22421</v>
      </c>
      <c r="AF3156">
        <v>9.8615400000000006E-2</v>
      </c>
      <c r="AG3156">
        <v>0.21310899999999999</v>
      </c>
      <c r="AH3156">
        <v>2.1234600000000001</v>
      </c>
      <c r="AI3156">
        <v>2.7037300000000002</v>
      </c>
      <c r="AJ3156">
        <v>6.1245099999999997E-3</v>
      </c>
      <c r="AK3156" t="s">
        <v>15229</v>
      </c>
      <c r="AL3156" t="s">
        <v>15229</v>
      </c>
      <c r="AM3156" t="s">
        <v>15230</v>
      </c>
      <c r="AN3156" t="s">
        <v>15231</v>
      </c>
      <c r="AO3156" t="s">
        <v>15215</v>
      </c>
      <c r="AQ3156">
        <v>2540</v>
      </c>
      <c r="AR3156">
        <v>560</v>
      </c>
    </row>
    <row r="3157" spans="1:44" x14ac:dyDescent="0.3">
      <c r="A3157" t="s">
        <v>15232</v>
      </c>
      <c r="B3157" s="77" t="str">
        <f t="shared" si="49"/>
        <v>C2</v>
      </c>
      <c r="C3157" s="42">
        <v>0.60902800000000001</v>
      </c>
      <c r="D3157" s="36">
        <v>7.1651699999999999E-2</v>
      </c>
      <c r="E3157" s="45">
        <v>-6.2566999999999998E-2</v>
      </c>
      <c r="F3157" s="30">
        <v>0.87434400000000001</v>
      </c>
      <c r="G3157" s="43">
        <v>1.08162</v>
      </c>
      <c r="H3157" s="32">
        <v>1.20391</v>
      </c>
      <c r="I3157" s="42">
        <v>0.58883099999999999</v>
      </c>
      <c r="J3157" s="28">
        <v>-0.420377</v>
      </c>
      <c r="K3157" s="44">
        <v>-1.32026</v>
      </c>
      <c r="L3157" s="47">
        <v>-0.94505600000000001</v>
      </c>
      <c r="M3157" s="35">
        <v>-1.10127</v>
      </c>
      <c r="N3157" s="19">
        <v>-0.60794000000000004</v>
      </c>
      <c r="O3157" s="36">
        <v>7.3134300000000001E-3</v>
      </c>
      <c r="P3157" s="49">
        <v>-1.8442000000000001</v>
      </c>
      <c r="Q3157" s="31">
        <v>2.1879599999999999</v>
      </c>
      <c r="R3157" s="28">
        <v>-0.42549900000000002</v>
      </c>
      <c r="S3157" s="22">
        <v>-0.19333900000000001</v>
      </c>
      <c r="T3157" s="23">
        <v>0.29585499999999998</v>
      </c>
      <c r="U3157" t="s">
        <v>46</v>
      </c>
      <c r="V3157" t="s">
        <v>46</v>
      </c>
      <c r="W3157" t="s">
        <v>46</v>
      </c>
      <c r="X3157" t="s">
        <v>46</v>
      </c>
      <c r="Y3157" t="s">
        <v>510</v>
      </c>
      <c r="Z3157" t="s">
        <v>46</v>
      </c>
      <c r="AA3157" t="s">
        <v>46</v>
      </c>
      <c r="AB3157" t="s">
        <v>46</v>
      </c>
      <c r="AC3157" t="s">
        <v>46</v>
      </c>
      <c r="AD3157" t="s">
        <v>47</v>
      </c>
      <c r="AE3157">
        <v>0.50534800000000002</v>
      </c>
      <c r="AF3157">
        <v>0.41754599999999997</v>
      </c>
      <c r="AG3157">
        <v>0.26984399999999997</v>
      </c>
      <c r="AH3157">
        <v>1.0639700000000001</v>
      </c>
      <c r="AI3157">
        <v>1.0788899999999999</v>
      </c>
      <c r="AJ3157">
        <v>3.9860199999999998E-2</v>
      </c>
      <c r="AK3157" t="s">
        <v>15233</v>
      </c>
      <c r="AL3157" t="s">
        <v>15233</v>
      </c>
      <c r="AM3157" t="s">
        <v>15234</v>
      </c>
      <c r="AN3157" t="s">
        <v>15235</v>
      </c>
      <c r="AO3157" t="s">
        <v>15215</v>
      </c>
      <c r="AQ3157">
        <v>2541</v>
      </c>
      <c r="AR3157">
        <v>3137</v>
      </c>
    </row>
    <row r="3158" spans="1:44" x14ac:dyDescent="0.3">
      <c r="A3158" t="s">
        <v>15236</v>
      </c>
      <c r="B3158" s="77" t="str">
        <f t="shared" si="49"/>
        <v>C2</v>
      </c>
      <c r="C3158" s="29">
        <v>0.97342399999999996</v>
      </c>
      <c r="D3158" s="43">
        <v>1.0725499999999999</v>
      </c>
      <c r="E3158" s="30">
        <v>0.84516999999999998</v>
      </c>
      <c r="F3158" s="30">
        <v>0.84929699999999997</v>
      </c>
      <c r="G3158" s="50">
        <v>1.4442900000000001</v>
      </c>
      <c r="H3158" s="30">
        <v>0.81255299999999997</v>
      </c>
      <c r="I3158" s="22">
        <v>-0.208958</v>
      </c>
      <c r="J3158" s="42">
        <v>0.62054600000000004</v>
      </c>
      <c r="K3158" s="59">
        <v>-2.28233</v>
      </c>
      <c r="L3158" s="24">
        <v>-0.31176599999999999</v>
      </c>
      <c r="M3158" s="28">
        <v>-0.41065400000000002</v>
      </c>
      <c r="N3158" s="35">
        <v>-1.1675</v>
      </c>
      <c r="O3158" s="24">
        <v>-0.26270900000000003</v>
      </c>
      <c r="P3158" s="21">
        <v>-1.63083</v>
      </c>
      <c r="Q3158" s="23">
        <v>0.32248500000000002</v>
      </c>
      <c r="R3158" s="22">
        <v>-0.19459899999999999</v>
      </c>
      <c r="S3158" s="26">
        <v>-0.72141299999999997</v>
      </c>
      <c r="T3158" s="25">
        <v>0.250442</v>
      </c>
      <c r="U3158" t="s">
        <v>46</v>
      </c>
      <c r="V3158" t="s">
        <v>46</v>
      </c>
      <c r="W3158" t="s">
        <v>46</v>
      </c>
      <c r="X3158" t="s">
        <v>46</v>
      </c>
      <c r="Y3158" t="s">
        <v>46</v>
      </c>
      <c r="Z3158" t="s">
        <v>46</v>
      </c>
      <c r="AA3158" t="s">
        <v>46</v>
      </c>
      <c r="AB3158" t="s">
        <v>46</v>
      </c>
      <c r="AC3158" t="s">
        <v>46</v>
      </c>
      <c r="AD3158" t="s">
        <v>47</v>
      </c>
      <c r="AE3158">
        <v>0.20541699999999999</v>
      </c>
      <c r="AF3158">
        <v>0.72013199999999999</v>
      </c>
      <c r="AG3158">
        <v>0.38153199999999998</v>
      </c>
      <c r="AH3158">
        <v>0.50701700000000005</v>
      </c>
      <c r="AI3158">
        <v>2.5315599999999998</v>
      </c>
      <c r="AJ3158">
        <v>3.4583999999999998E-4</v>
      </c>
      <c r="AK3158" t="s">
        <v>15237</v>
      </c>
      <c r="AL3158" t="s">
        <v>15237</v>
      </c>
      <c r="AM3158" t="s">
        <v>15238</v>
      </c>
      <c r="AN3158" t="s">
        <v>15239</v>
      </c>
      <c r="AO3158" t="s">
        <v>15215</v>
      </c>
      <c r="AQ3158">
        <v>2542</v>
      </c>
      <c r="AR3158">
        <v>3328</v>
      </c>
    </row>
    <row r="3159" spans="1:44" x14ac:dyDescent="0.3">
      <c r="A3159" t="s">
        <v>15240</v>
      </c>
      <c r="B3159" s="77" t="str">
        <f t="shared" si="49"/>
        <v>C2</v>
      </c>
      <c r="C3159" s="29">
        <v>1.0280100000000001</v>
      </c>
      <c r="D3159" s="30">
        <v>0.82011599999999996</v>
      </c>
      <c r="E3159" s="43">
        <v>1.0751500000000001</v>
      </c>
      <c r="F3159" s="37">
        <v>0.71481600000000001</v>
      </c>
      <c r="G3159" s="50">
        <v>1.43693</v>
      </c>
      <c r="H3159" s="42">
        <v>0.54493000000000003</v>
      </c>
      <c r="I3159" s="30">
        <v>0.83808899999999997</v>
      </c>
      <c r="J3159" s="39">
        <v>-0.86018499999999998</v>
      </c>
      <c r="K3159" s="33">
        <v>-1.7554700000000001</v>
      </c>
      <c r="L3159" s="19">
        <v>-0.60775699999999999</v>
      </c>
      <c r="M3159" s="47">
        <v>-1.0141800000000001</v>
      </c>
      <c r="N3159" s="39">
        <v>-0.88738600000000001</v>
      </c>
      <c r="O3159" s="22">
        <v>-0.19449900000000001</v>
      </c>
      <c r="P3159" s="34">
        <v>-1.5377799999999999</v>
      </c>
      <c r="Q3159" s="27">
        <v>0.46060099999999998</v>
      </c>
      <c r="R3159" s="27">
        <v>0.51611799999999997</v>
      </c>
      <c r="S3159" s="35">
        <v>-1.15036</v>
      </c>
      <c r="T3159" s="42">
        <v>0.57285600000000003</v>
      </c>
      <c r="U3159" t="s">
        <v>46</v>
      </c>
      <c r="V3159" t="s">
        <v>46</v>
      </c>
      <c r="W3159" t="s">
        <v>46</v>
      </c>
      <c r="X3159" t="s">
        <v>46</v>
      </c>
      <c r="Y3159" t="s">
        <v>4594</v>
      </c>
      <c r="Z3159" t="s">
        <v>46</v>
      </c>
      <c r="AA3159" t="s">
        <v>46</v>
      </c>
      <c r="AB3159" t="s">
        <v>46</v>
      </c>
      <c r="AC3159" t="s">
        <v>46</v>
      </c>
      <c r="AD3159" t="s">
        <v>47</v>
      </c>
      <c r="AE3159">
        <v>0.444301</v>
      </c>
      <c r="AF3159">
        <v>0.467304</v>
      </c>
      <c r="AG3159">
        <v>0.14688599999999999</v>
      </c>
      <c r="AH3159">
        <v>0.960399</v>
      </c>
      <c r="AI3159">
        <v>2.3052199999999998</v>
      </c>
      <c r="AJ3159">
        <v>5.3865299999999996E-3</v>
      </c>
      <c r="AK3159" t="s">
        <v>15241</v>
      </c>
      <c r="AL3159" t="s">
        <v>15241</v>
      </c>
      <c r="AM3159" t="s">
        <v>15242</v>
      </c>
      <c r="AN3159" t="s">
        <v>15243</v>
      </c>
      <c r="AO3159" t="s">
        <v>15215</v>
      </c>
      <c r="AQ3159">
        <v>2543</v>
      </c>
      <c r="AR3159">
        <v>1207</v>
      </c>
    </row>
    <row r="3160" spans="1:44" x14ac:dyDescent="0.3">
      <c r="A3160" t="s">
        <v>15244</v>
      </c>
      <c r="B3160" s="77" t="str">
        <f t="shared" si="49"/>
        <v>C2</v>
      </c>
      <c r="C3160" s="43">
        <v>1.11652</v>
      </c>
      <c r="D3160" s="23">
        <v>0.300759</v>
      </c>
      <c r="E3160" s="29">
        <v>0.99093399999999998</v>
      </c>
      <c r="F3160" s="41">
        <v>1.63307</v>
      </c>
      <c r="G3160" s="27">
        <v>0.51338700000000004</v>
      </c>
      <c r="H3160" s="27">
        <v>0.42306700000000003</v>
      </c>
      <c r="I3160" s="36">
        <v>0.11121300000000001</v>
      </c>
      <c r="J3160" s="24">
        <v>-0.29297600000000001</v>
      </c>
      <c r="K3160" s="59">
        <v>-2.2341799999999998</v>
      </c>
      <c r="L3160" s="19">
        <v>-0.58732499999999999</v>
      </c>
      <c r="M3160" s="34">
        <v>-1.52861</v>
      </c>
      <c r="N3160" s="19">
        <v>-0.58491099999999996</v>
      </c>
      <c r="O3160" s="45">
        <v>-0.12734200000000001</v>
      </c>
      <c r="P3160" s="34">
        <v>-1.51105</v>
      </c>
      <c r="Q3160" s="23">
        <v>0.278831</v>
      </c>
      <c r="R3160" s="23">
        <v>0.30376599999999998</v>
      </c>
      <c r="S3160" s="25">
        <v>0.226829</v>
      </c>
      <c r="T3160" s="29">
        <v>0.96801899999999996</v>
      </c>
      <c r="U3160" t="s">
        <v>46</v>
      </c>
      <c r="V3160" t="s">
        <v>46</v>
      </c>
      <c r="W3160" t="s">
        <v>46</v>
      </c>
      <c r="X3160" t="s">
        <v>46</v>
      </c>
      <c r="Y3160" t="s">
        <v>46</v>
      </c>
      <c r="Z3160" t="s">
        <v>46</v>
      </c>
      <c r="AA3160" t="s">
        <v>46</v>
      </c>
      <c r="AB3160" t="s">
        <v>46</v>
      </c>
      <c r="AC3160" t="s">
        <v>46</v>
      </c>
      <c r="AD3160" t="s">
        <v>47</v>
      </c>
      <c r="AE3160">
        <v>0.98233400000000004</v>
      </c>
      <c r="AF3160">
        <v>0.16137899999999999</v>
      </c>
      <c r="AG3160">
        <v>0.28413699999999997</v>
      </c>
      <c r="AH3160">
        <v>1.78749</v>
      </c>
      <c r="AI3160">
        <v>2.2563599999999999</v>
      </c>
      <c r="AJ3160">
        <v>4.9676599999999996E-3</v>
      </c>
      <c r="AK3160" t="s">
        <v>15245</v>
      </c>
      <c r="AL3160" t="s">
        <v>15245</v>
      </c>
      <c r="AM3160" t="s">
        <v>15246</v>
      </c>
      <c r="AN3160" t="s">
        <v>15247</v>
      </c>
      <c r="AO3160" t="s">
        <v>15215</v>
      </c>
      <c r="AQ3160">
        <v>2544</v>
      </c>
      <c r="AR3160">
        <v>3561</v>
      </c>
    </row>
    <row r="3161" spans="1:44" x14ac:dyDescent="0.3">
      <c r="A3161" t="s">
        <v>15248</v>
      </c>
      <c r="B3161" s="77" t="str">
        <f t="shared" si="49"/>
        <v>C2</v>
      </c>
      <c r="C3161" s="37">
        <v>0.72811099999999995</v>
      </c>
      <c r="D3161" s="27">
        <v>0.46229500000000001</v>
      </c>
      <c r="E3161" s="30">
        <v>0.89580599999999999</v>
      </c>
      <c r="F3161" s="42">
        <v>0.62030300000000005</v>
      </c>
      <c r="G3161" s="43">
        <v>1.1428100000000001</v>
      </c>
      <c r="H3161" s="32">
        <v>1.2502500000000001</v>
      </c>
      <c r="I3161" s="25">
        <v>0.191276</v>
      </c>
      <c r="J3161" s="36">
        <v>5.52804E-2</v>
      </c>
      <c r="K3161" s="60">
        <v>-2.58344</v>
      </c>
      <c r="L3161" s="22">
        <v>-0.206456</v>
      </c>
      <c r="M3161" s="49">
        <v>-1.8815599999999999</v>
      </c>
      <c r="N3161" s="19">
        <v>-0.64122599999999996</v>
      </c>
      <c r="O3161" s="22">
        <v>-0.15768199999999999</v>
      </c>
      <c r="P3161" s="24">
        <v>-0.38126399999999999</v>
      </c>
      <c r="Q3161" s="36">
        <v>3.0183000000000001E-2</v>
      </c>
      <c r="R3161" s="36">
        <v>6.8589700000000003E-2</v>
      </c>
      <c r="S3161" s="19">
        <v>-0.58192500000000003</v>
      </c>
      <c r="T3161" s="29">
        <v>0.988649</v>
      </c>
      <c r="U3161" t="s">
        <v>46</v>
      </c>
      <c r="V3161" t="s">
        <v>46</v>
      </c>
      <c r="W3161" t="s">
        <v>46</v>
      </c>
      <c r="X3161" t="s">
        <v>46</v>
      </c>
      <c r="Y3161" t="s">
        <v>46</v>
      </c>
      <c r="Z3161" t="s">
        <v>46</v>
      </c>
      <c r="AA3161" t="s">
        <v>46</v>
      </c>
      <c r="AB3161" t="s">
        <v>46</v>
      </c>
      <c r="AC3161" t="s">
        <v>46</v>
      </c>
      <c r="AD3161" t="s">
        <v>47</v>
      </c>
      <c r="AE3161">
        <v>0.87395500000000004</v>
      </c>
      <c r="AF3161">
        <v>0.20285300000000001</v>
      </c>
      <c r="AG3161">
        <v>0.69147800000000004</v>
      </c>
      <c r="AH3161">
        <v>1.6322700000000001</v>
      </c>
      <c r="AI3161">
        <v>2.3009499999999998</v>
      </c>
      <c r="AJ3161">
        <v>1.0332500000000001E-3</v>
      </c>
      <c r="AK3161" t="s">
        <v>15249</v>
      </c>
      <c r="AL3161" t="s">
        <v>15249</v>
      </c>
      <c r="AM3161" t="s">
        <v>15250</v>
      </c>
      <c r="AN3161" t="s">
        <v>15251</v>
      </c>
      <c r="AO3161" t="s">
        <v>15215</v>
      </c>
      <c r="AQ3161">
        <v>2545</v>
      </c>
      <c r="AR3161">
        <v>3785</v>
      </c>
    </row>
    <row r="3162" spans="1:44" x14ac:dyDescent="0.3">
      <c r="A3162" t="s">
        <v>15252</v>
      </c>
      <c r="B3162" s="77" t="str">
        <f t="shared" si="49"/>
        <v>C2</v>
      </c>
      <c r="C3162" s="23">
        <v>0.31679800000000002</v>
      </c>
      <c r="D3162" s="42">
        <v>0.63319199999999998</v>
      </c>
      <c r="E3162" s="29">
        <v>0.94918100000000005</v>
      </c>
      <c r="F3162" s="37">
        <v>0.73102500000000004</v>
      </c>
      <c r="G3162" s="50">
        <v>1.48797</v>
      </c>
      <c r="H3162" s="29">
        <v>0.96613800000000005</v>
      </c>
      <c r="I3162" s="36">
        <v>0.12163300000000001</v>
      </c>
      <c r="J3162" s="25">
        <v>0.14193700000000001</v>
      </c>
      <c r="K3162" s="20">
        <v>-2.05585</v>
      </c>
      <c r="L3162" s="26">
        <v>-0.66574599999999995</v>
      </c>
      <c r="M3162" s="48">
        <v>-2.1865700000000001</v>
      </c>
      <c r="N3162" s="26">
        <v>-0.73723000000000005</v>
      </c>
      <c r="O3162" s="30">
        <v>0.80868899999999999</v>
      </c>
      <c r="P3162" s="24">
        <v>-0.30222300000000002</v>
      </c>
      <c r="Q3162" s="30">
        <v>0.793157</v>
      </c>
      <c r="R3162" s="28">
        <v>-0.48358299999999999</v>
      </c>
      <c r="S3162" s="19">
        <v>-0.52751899999999996</v>
      </c>
      <c r="T3162" s="36">
        <v>8.9928400000000002E-3</v>
      </c>
      <c r="U3162" t="s">
        <v>46</v>
      </c>
      <c r="V3162" t="s">
        <v>46</v>
      </c>
      <c r="W3162" t="s">
        <v>46</v>
      </c>
      <c r="X3162" t="s">
        <v>3556</v>
      </c>
      <c r="Y3162" t="s">
        <v>46</v>
      </c>
      <c r="Z3162" t="s">
        <v>15253</v>
      </c>
      <c r="AA3162" t="s">
        <v>46</v>
      </c>
      <c r="AB3162" t="s">
        <v>46</v>
      </c>
      <c r="AC3162" t="s">
        <v>46</v>
      </c>
      <c r="AD3162" t="s">
        <v>47</v>
      </c>
      <c r="AE3162">
        <v>1.09778</v>
      </c>
      <c r="AF3162">
        <v>0.12860199999999999</v>
      </c>
      <c r="AG3162">
        <v>1.08972</v>
      </c>
      <c r="AH3162">
        <v>1.9493100000000001</v>
      </c>
      <c r="AI3162">
        <v>2.5170300000000001</v>
      </c>
      <c r="AJ3162">
        <v>4.6544700000000002E-4</v>
      </c>
      <c r="AK3162" t="s">
        <v>15254</v>
      </c>
      <c r="AL3162" t="s">
        <v>15254</v>
      </c>
      <c r="AM3162" t="s">
        <v>15255</v>
      </c>
      <c r="AN3162" t="s">
        <v>15256</v>
      </c>
      <c r="AO3162" t="s">
        <v>15215</v>
      </c>
      <c r="AQ3162">
        <v>2546</v>
      </c>
      <c r="AR3162">
        <v>2122</v>
      </c>
    </row>
    <row r="3163" spans="1:44" x14ac:dyDescent="0.3">
      <c r="A3163" t="s">
        <v>15257</v>
      </c>
      <c r="B3163" s="77" t="str">
        <f t="shared" si="49"/>
        <v>C2</v>
      </c>
      <c r="C3163" s="23">
        <v>0.29378500000000002</v>
      </c>
      <c r="D3163" s="29">
        <v>0.98060899999999995</v>
      </c>
      <c r="E3163" s="54">
        <v>1.41537</v>
      </c>
      <c r="F3163" s="37">
        <v>0.76827000000000001</v>
      </c>
      <c r="G3163" s="54">
        <v>1.4036999999999999</v>
      </c>
      <c r="H3163" s="41">
        <v>1.59788</v>
      </c>
      <c r="I3163" s="28">
        <v>-0.50599700000000003</v>
      </c>
      <c r="J3163" s="27">
        <v>0.43209799999999998</v>
      </c>
      <c r="K3163" s="44">
        <v>-1.4160900000000001</v>
      </c>
      <c r="L3163" s="24">
        <v>-0.29480299999999998</v>
      </c>
      <c r="M3163" s="33">
        <v>-1.8140799999999999</v>
      </c>
      <c r="N3163" s="47">
        <v>-0.98330499999999998</v>
      </c>
      <c r="O3163" s="22">
        <v>-0.17255400000000001</v>
      </c>
      <c r="P3163" s="26">
        <v>-0.68665500000000002</v>
      </c>
      <c r="Q3163" s="25">
        <v>0.20277899999999999</v>
      </c>
      <c r="R3163" s="28">
        <v>-0.46600900000000001</v>
      </c>
      <c r="S3163" s="35">
        <v>-1.08379</v>
      </c>
      <c r="T3163" s="23">
        <v>0.328789</v>
      </c>
      <c r="U3163" t="s">
        <v>46</v>
      </c>
      <c r="V3163" t="s">
        <v>46</v>
      </c>
      <c r="W3163" t="s">
        <v>46</v>
      </c>
      <c r="X3163" t="s">
        <v>2595</v>
      </c>
      <c r="Y3163" t="s">
        <v>15258</v>
      </c>
      <c r="Z3163" t="s">
        <v>46</v>
      </c>
      <c r="AA3163" t="s">
        <v>46</v>
      </c>
      <c r="AB3163" t="s">
        <v>46</v>
      </c>
      <c r="AC3163" t="s">
        <v>46</v>
      </c>
      <c r="AD3163" t="s">
        <v>47</v>
      </c>
      <c r="AE3163">
        <v>0.54728900000000003</v>
      </c>
      <c r="AF3163">
        <v>0.38575199999999998</v>
      </c>
      <c r="AG3163">
        <v>0.47824100000000003</v>
      </c>
      <c r="AH3163">
        <v>1.1331100000000001</v>
      </c>
      <c r="AI3163">
        <v>3.41473</v>
      </c>
      <c r="AJ3163">
        <v>9.3599999999999998E-5</v>
      </c>
      <c r="AK3163" t="s">
        <v>15259</v>
      </c>
      <c r="AL3163" t="s">
        <v>15259</v>
      </c>
      <c r="AM3163" t="s">
        <v>15260</v>
      </c>
      <c r="AN3163" t="s">
        <v>15261</v>
      </c>
      <c r="AO3163" t="s">
        <v>15215</v>
      </c>
      <c r="AQ3163">
        <v>2547</v>
      </c>
      <c r="AR3163">
        <v>330</v>
      </c>
    </row>
    <row r="3164" spans="1:44" x14ac:dyDescent="0.3">
      <c r="A3164" t="s">
        <v>15262</v>
      </c>
      <c r="B3164" s="77" t="str">
        <f t="shared" si="49"/>
        <v>C2</v>
      </c>
      <c r="C3164" s="43">
        <v>1.0729900000000001</v>
      </c>
      <c r="D3164" s="37">
        <v>0.73773299999999997</v>
      </c>
      <c r="E3164" s="30">
        <v>0.83884300000000001</v>
      </c>
      <c r="F3164" s="25">
        <v>0.22192300000000001</v>
      </c>
      <c r="G3164" s="29">
        <v>0.944909</v>
      </c>
      <c r="H3164" s="27">
        <v>0.51143899999999998</v>
      </c>
      <c r="I3164" s="24">
        <v>-0.37909199999999998</v>
      </c>
      <c r="J3164" s="35">
        <v>-1.1205799999999999</v>
      </c>
      <c r="K3164" s="39">
        <v>-0.79271400000000003</v>
      </c>
      <c r="L3164" s="47">
        <v>-0.969746</v>
      </c>
      <c r="M3164" s="46">
        <v>-1.2120200000000001</v>
      </c>
      <c r="N3164" s="26">
        <v>-0.75785000000000002</v>
      </c>
      <c r="O3164" s="23">
        <v>0.36837500000000001</v>
      </c>
      <c r="P3164" s="39">
        <v>-0.846719</v>
      </c>
      <c r="Q3164" s="52">
        <v>2.31168</v>
      </c>
      <c r="R3164" s="39">
        <v>-0.86054900000000001</v>
      </c>
      <c r="S3164" s="39">
        <v>-0.88465400000000005</v>
      </c>
      <c r="T3164" s="30">
        <v>0.81603599999999998</v>
      </c>
      <c r="U3164" t="s">
        <v>46</v>
      </c>
      <c r="V3164" t="s">
        <v>46</v>
      </c>
      <c r="W3164" t="s">
        <v>46</v>
      </c>
      <c r="X3164" t="s">
        <v>46</v>
      </c>
      <c r="Y3164" t="s">
        <v>15263</v>
      </c>
      <c r="Z3164" t="s">
        <v>15264</v>
      </c>
      <c r="AA3164" t="s">
        <v>46</v>
      </c>
      <c r="AB3164" t="s">
        <v>46</v>
      </c>
      <c r="AC3164" t="s">
        <v>46</v>
      </c>
      <c r="AD3164" t="s">
        <v>47</v>
      </c>
      <c r="AE3164">
        <v>1.0618399999999999</v>
      </c>
      <c r="AF3164">
        <v>0.138267</v>
      </c>
      <c r="AG3164">
        <v>0.276642</v>
      </c>
      <c r="AH3164">
        <v>1.8992599999999999</v>
      </c>
      <c r="AI3164">
        <v>2.0071400000000001</v>
      </c>
      <c r="AJ3164">
        <v>1.08354E-2</v>
      </c>
      <c r="AK3164" t="s">
        <v>15265</v>
      </c>
      <c r="AL3164" t="s">
        <v>15265</v>
      </c>
      <c r="AM3164" t="s">
        <v>15266</v>
      </c>
      <c r="AN3164" t="s">
        <v>15267</v>
      </c>
      <c r="AO3164" t="s">
        <v>15215</v>
      </c>
      <c r="AQ3164">
        <v>2548</v>
      </c>
      <c r="AR3164">
        <v>4643</v>
      </c>
    </row>
    <row r="3165" spans="1:44" x14ac:dyDescent="0.3">
      <c r="A3165" t="s">
        <v>15268</v>
      </c>
      <c r="B3165" s="77" t="str">
        <f t="shared" si="49"/>
        <v>C2</v>
      </c>
      <c r="C3165" s="25">
        <v>0.153535</v>
      </c>
      <c r="D3165" s="45">
        <v>-2.3498399999999999E-2</v>
      </c>
      <c r="E3165" s="43">
        <v>1.0636000000000001</v>
      </c>
      <c r="F3165" s="42">
        <v>0.60470100000000004</v>
      </c>
      <c r="G3165" s="29">
        <v>1.0052399999999999</v>
      </c>
      <c r="H3165" s="37">
        <v>0.67049000000000003</v>
      </c>
      <c r="I3165" s="24">
        <v>-0.264544</v>
      </c>
      <c r="J3165" s="47">
        <v>-0.92705800000000005</v>
      </c>
      <c r="K3165" s="28">
        <v>-0.50339</v>
      </c>
      <c r="L3165" s="39">
        <v>-0.85143999999999997</v>
      </c>
      <c r="M3165" s="46">
        <v>-1.19696</v>
      </c>
      <c r="N3165" s="35">
        <v>-1.13984</v>
      </c>
      <c r="O3165" s="23">
        <v>0.36018099999999997</v>
      </c>
      <c r="P3165" s="47">
        <v>-1.0197000000000001</v>
      </c>
      <c r="Q3165" s="52">
        <v>2.3380999999999998</v>
      </c>
      <c r="R3165" s="44">
        <v>-1.4302699999999999</v>
      </c>
      <c r="S3165" s="27">
        <v>0.47199999999999998</v>
      </c>
      <c r="T3165" s="37">
        <v>0.68885600000000002</v>
      </c>
      <c r="U3165" t="s">
        <v>46</v>
      </c>
      <c r="V3165" t="s">
        <v>46</v>
      </c>
      <c r="W3165" t="s">
        <v>46</v>
      </c>
      <c r="X3165" t="s">
        <v>15269</v>
      </c>
      <c r="Y3165" t="s">
        <v>2921</v>
      </c>
      <c r="Z3165" t="s">
        <v>15270</v>
      </c>
      <c r="AA3165" t="s">
        <v>46</v>
      </c>
      <c r="AB3165" t="s">
        <v>46</v>
      </c>
      <c r="AC3165" t="s">
        <v>46</v>
      </c>
      <c r="AD3165" t="s">
        <v>47</v>
      </c>
      <c r="AE3165">
        <v>1.0217099999999999</v>
      </c>
      <c r="AF3165">
        <v>0.14927000000000001</v>
      </c>
      <c r="AG3165">
        <v>0.62875400000000004</v>
      </c>
      <c r="AH3165">
        <v>1.84304</v>
      </c>
      <c r="AI3165">
        <v>1.5130999999999999</v>
      </c>
      <c r="AJ3165">
        <v>9.4223499999999995E-3</v>
      </c>
      <c r="AK3165" t="s">
        <v>15271</v>
      </c>
      <c r="AL3165" t="s">
        <v>15271</v>
      </c>
      <c r="AM3165" t="s">
        <v>15272</v>
      </c>
      <c r="AN3165" t="s">
        <v>15273</v>
      </c>
      <c r="AO3165" t="s">
        <v>15215</v>
      </c>
      <c r="AQ3165">
        <v>2549</v>
      </c>
      <c r="AR3165">
        <v>246</v>
      </c>
    </row>
    <row r="3166" spans="1:44" x14ac:dyDescent="0.3">
      <c r="A3166" t="s">
        <v>15274</v>
      </c>
      <c r="B3166" s="77" t="str">
        <f t="shared" si="49"/>
        <v>C2</v>
      </c>
      <c r="C3166" s="30">
        <v>0.87434599999999996</v>
      </c>
      <c r="D3166" s="43">
        <v>1.1034600000000001</v>
      </c>
      <c r="E3166" s="27">
        <v>0.42116900000000002</v>
      </c>
      <c r="F3166" s="36">
        <v>6.5810900000000006E-2</v>
      </c>
      <c r="G3166" s="29">
        <v>0.98943099999999995</v>
      </c>
      <c r="H3166" s="50">
        <v>1.5233699999999999</v>
      </c>
      <c r="I3166" s="45">
        <v>-2.0160399999999998E-2</v>
      </c>
      <c r="J3166" s="34">
        <v>-1.44943</v>
      </c>
      <c r="K3166" s="35">
        <v>-1.1292</v>
      </c>
      <c r="L3166" s="26">
        <v>-0.67707499999999998</v>
      </c>
      <c r="M3166" s="24">
        <v>-0.388463</v>
      </c>
      <c r="N3166" s="47">
        <v>-1.0247599999999999</v>
      </c>
      <c r="O3166" s="25">
        <v>0.21440899999999999</v>
      </c>
      <c r="P3166" s="47">
        <v>-0.97228999999999999</v>
      </c>
      <c r="Q3166" s="31">
        <v>2.1042200000000002</v>
      </c>
      <c r="R3166" s="39">
        <v>-0.89066900000000004</v>
      </c>
      <c r="S3166" s="24">
        <v>-0.29637599999999997</v>
      </c>
      <c r="T3166" s="28">
        <v>-0.44780199999999998</v>
      </c>
      <c r="U3166" t="s">
        <v>46</v>
      </c>
      <c r="V3166" t="s">
        <v>46</v>
      </c>
      <c r="W3166" t="s">
        <v>46</v>
      </c>
      <c r="X3166" t="s">
        <v>991</v>
      </c>
      <c r="Y3166" t="s">
        <v>15275</v>
      </c>
      <c r="Z3166" t="s">
        <v>15276</v>
      </c>
      <c r="AA3166" t="s">
        <v>46</v>
      </c>
      <c r="AB3166" t="s">
        <v>46</v>
      </c>
      <c r="AC3166" t="s">
        <v>46</v>
      </c>
      <c r="AD3166" t="s">
        <v>47</v>
      </c>
      <c r="AE3166">
        <v>0.73907599999999996</v>
      </c>
      <c r="AF3166">
        <v>0.26563999999999999</v>
      </c>
      <c r="AG3166">
        <v>0.277036</v>
      </c>
      <c r="AH3166">
        <v>1.4330499999999999</v>
      </c>
      <c r="AI3166">
        <v>2.0027400000000002</v>
      </c>
      <c r="AJ3166">
        <v>6.0280000000000004E-3</v>
      </c>
      <c r="AK3166" t="s">
        <v>15277</v>
      </c>
      <c r="AL3166" t="s">
        <v>15278</v>
      </c>
      <c r="AM3166" t="s">
        <v>15279</v>
      </c>
      <c r="AN3166" t="s">
        <v>15280</v>
      </c>
      <c r="AO3166" t="s">
        <v>15215</v>
      </c>
      <c r="AQ3166">
        <v>2550</v>
      </c>
      <c r="AR3166">
        <v>897</v>
      </c>
    </row>
    <row r="3167" spans="1:44" x14ac:dyDescent="0.3">
      <c r="A3167" t="s">
        <v>15281</v>
      </c>
      <c r="B3167" s="77" t="str">
        <f t="shared" si="49"/>
        <v>C2</v>
      </c>
      <c r="C3167" s="29">
        <v>1.0261400000000001</v>
      </c>
      <c r="D3167" s="37">
        <v>0.71147300000000002</v>
      </c>
      <c r="E3167" s="29">
        <v>0.91422599999999998</v>
      </c>
      <c r="F3167" s="43">
        <v>1.0501199999999999</v>
      </c>
      <c r="G3167" s="29">
        <v>0.93449599999999999</v>
      </c>
      <c r="H3167" s="29">
        <v>0.92988400000000004</v>
      </c>
      <c r="I3167" s="23">
        <v>0.32852199999999998</v>
      </c>
      <c r="J3167" s="39">
        <v>-0.90287799999999996</v>
      </c>
      <c r="K3167" s="44">
        <v>-1.4258500000000001</v>
      </c>
      <c r="L3167" s="36">
        <v>6.0672400000000001E-2</v>
      </c>
      <c r="M3167" s="48">
        <v>-2.1307999999999998</v>
      </c>
      <c r="N3167" s="46">
        <v>-1.22871</v>
      </c>
      <c r="O3167" s="42">
        <v>0.593611</v>
      </c>
      <c r="P3167" s="24">
        <v>-0.26878400000000002</v>
      </c>
      <c r="Q3167" s="25">
        <v>0.155446</v>
      </c>
      <c r="R3167" s="34">
        <v>-1.4363999999999999</v>
      </c>
      <c r="S3167" s="27">
        <v>0.39533499999999999</v>
      </c>
      <c r="T3167" s="23">
        <v>0.29348800000000003</v>
      </c>
      <c r="U3167" t="s">
        <v>46</v>
      </c>
      <c r="V3167" t="s">
        <v>46</v>
      </c>
      <c r="W3167" t="s">
        <v>46</v>
      </c>
      <c r="X3167" t="s">
        <v>46</v>
      </c>
      <c r="Y3167" t="s">
        <v>15282</v>
      </c>
      <c r="Z3167" t="s">
        <v>46</v>
      </c>
      <c r="AA3167" t="s">
        <v>46</v>
      </c>
      <c r="AB3167" t="s">
        <v>46</v>
      </c>
      <c r="AC3167" t="s">
        <v>46</v>
      </c>
      <c r="AD3167" t="s">
        <v>47</v>
      </c>
      <c r="AE3167">
        <v>0.93993800000000005</v>
      </c>
      <c r="AF3167">
        <v>0.17714099999999999</v>
      </c>
      <c r="AG3167">
        <v>1.02816</v>
      </c>
      <c r="AH3167">
        <v>1.7272000000000001</v>
      </c>
      <c r="AI3167">
        <v>2.82376</v>
      </c>
      <c r="AJ3167">
        <v>2.28989E-4</v>
      </c>
      <c r="AK3167" t="s">
        <v>15283</v>
      </c>
      <c r="AL3167" t="s">
        <v>15283</v>
      </c>
      <c r="AM3167" t="s">
        <v>15284</v>
      </c>
      <c r="AN3167" t="s">
        <v>15285</v>
      </c>
      <c r="AO3167" t="s">
        <v>15215</v>
      </c>
      <c r="AQ3167">
        <v>2551</v>
      </c>
      <c r="AR3167">
        <v>3760</v>
      </c>
    </row>
    <row r="3168" spans="1:44" x14ac:dyDescent="0.3">
      <c r="A3168" t="s">
        <v>15286</v>
      </c>
      <c r="B3168" s="77" t="str">
        <f t="shared" si="49"/>
        <v>C2</v>
      </c>
      <c r="C3168" s="29">
        <v>0.95675699999999997</v>
      </c>
      <c r="D3168" s="42">
        <v>0.59291799999999995</v>
      </c>
      <c r="E3168" s="37">
        <v>0.75758400000000004</v>
      </c>
      <c r="F3168" s="43">
        <v>1.13127</v>
      </c>
      <c r="G3168" s="43">
        <v>1.0949899999999999</v>
      </c>
      <c r="H3168" s="37">
        <v>0.68050500000000003</v>
      </c>
      <c r="I3168" s="24">
        <v>-0.30629800000000001</v>
      </c>
      <c r="J3168" s="19">
        <v>-0.57636299999999996</v>
      </c>
      <c r="K3168" s="47">
        <v>-0.96799599999999997</v>
      </c>
      <c r="L3168" s="46">
        <v>-1.2612399999999999</v>
      </c>
      <c r="M3168" s="47">
        <v>-0.92690399999999995</v>
      </c>
      <c r="N3168" s="33">
        <v>-1.6951000000000001</v>
      </c>
      <c r="O3168" s="54">
        <v>1.4277200000000001</v>
      </c>
      <c r="P3168" s="46">
        <v>-1.2378899999999999</v>
      </c>
      <c r="Q3168" s="42">
        <v>0.64564200000000005</v>
      </c>
      <c r="R3168" s="35">
        <v>-1.0950800000000001</v>
      </c>
      <c r="S3168" s="25">
        <v>0.24759400000000001</v>
      </c>
      <c r="T3168" s="42">
        <v>0.53188800000000003</v>
      </c>
      <c r="U3168" t="s">
        <v>46</v>
      </c>
      <c r="V3168" t="s">
        <v>46</v>
      </c>
      <c r="W3168" t="s">
        <v>46</v>
      </c>
      <c r="X3168" t="s">
        <v>46</v>
      </c>
      <c r="Y3168" t="s">
        <v>15287</v>
      </c>
      <c r="Z3168" t="s">
        <v>15288</v>
      </c>
      <c r="AA3168" t="s">
        <v>46</v>
      </c>
      <c r="AB3168" t="s">
        <v>46</v>
      </c>
      <c r="AC3168" t="s">
        <v>46</v>
      </c>
      <c r="AD3168" t="s">
        <v>47</v>
      </c>
      <c r="AE3168">
        <v>1.28529</v>
      </c>
      <c r="AF3168">
        <v>8.6859699999999998E-2</v>
      </c>
      <c r="AG3168">
        <v>0.74275899999999995</v>
      </c>
      <c r="AH3168">
        <v>2.20675</v>
      </c>
      <c r="AI3168">
        <v>2.9161299999999999</v>
      </c>
      <c r="AJ3168">
        <v>3.29308E-4</v>
      </c>
      <c r="AK3168" t="s">
        <v>15289</v>
      </c>
      <c r="AL3168" t="s">
        <v>15289</v>
      </c>
      <c r="AM3168" t="s">
        <v>15290</v>
      </c>
      <c r="AN3168" t="s">
        <v>15291</v>
      </c>
      <c r="AO3168" t="s">
        <v>15215</v>
      </c>
      <c r="AQ3168">
        <v>2552</v>
      </c>
      <c r="AR3168">
        <v>1545</v>
      </c>
    </row>
    <row r="3169" spans="1:44" x14ac:dyDescent="0.3">
      <c r="A3169" t="s">
        <v>15292</v>
      </c>
      <c r="B3169" s="77" t="str">
        <f t="shared" si="49"/>
        <v>C2</v>
      </c>
      <c r="C3169" s="30">
        <v>0.79322099999999995</v>
      </c>
      <c r="D3169" s="42">
        <v>0.645397</v>
      </c>
      <c r="E3169" s="27">
        <v>0.43293700000000002</v>
      </c>
      <c r="F3169" s="28">
        <v>-0.49858599999999997</v>
      </c>
      <c r="G3169" s="43">
        <v>1.0671600000000001</v>
      </c>
      <c r="H3169" s="30">
        <v>0.85384199999999999</v>
      </c>
      <c r="I3169" s="23">
        <v>0.32472600000000001</v>
      </c>
      <c r="J3169" s="22">
        <v>-0.23107</v>
      </c>
      <c r="K3169" s="33">
        <v>-1.7788999999999999</v>
      </c>
      <c r="L3169" s="39">
        <v>-0.80734399999999995</v>
      </c>
      <c r="M3169" s="46">
        <v>-1.27067</v>
      </c>
      <c r="N3169" s="39">
        <v>-0.85249399999999997</v>
      </c>
      <c r="O3169" s="41">
        <v>1.59073</v>
      </c>
      <c r="P3169" s="20">
        <v>-1.9843</v>
      </c>
      <c r="Q3169" s="25">
        <v>0.25495299999999999</v>
      </c>
      <c r="R3169" s="27">
        <v>0.46011299999999999</v>
      </c>
      <c r="S3169" s="37">
        <v>0.71111800000000003</v>
      </c>
      <c r="T3169" s="23">
        <v>0.28917999999999999</v>
      </c>
      <c r="U3169" t="s">
        <v>46</v>
      </c>
      <c r="V3169" t="s">
        <v>46</v>
      </c>
      <c r="W3169" t="s">
        <v>46</v>
      </c>
      <c r="X3169" t="s">
        <v>46</v>
      </c>
      <c r="Y3169" t="s">
        <v>15293</v>
      </c>
      <c r="Z3169" t="s">
        <v>15294</v>
      </c>
      <c r="AA3169" t="s">
        <v>46</v>
      </c>
      <c r="AB3169" t="s">
        <v>46</v>
      </c>
      <c r="AC3169" t="s">
        <v>46</v>
      </c>
      <c r="AD3169" t="s">
        <v>47</v>
      </c>
      <c r="AE3169">
        <v>0.94238100000000002</v>
      </c>
      <c r="AF3169">
        <v>0.17613400000000001</v>
      </c>
      <c r="AG3169">
        <v>0.26316099999999998</v>
      </c>
      <c r="AH3169">
        <v>1.7306900000000001</v>
      </c>
      <c r="AI3169">
        <v>1.31602</v>
      </c>
      <c r="AJ3169">
        <v>4.13578E-2</v>
      </c>
      <c r="AK3169" t="s">
        <v>15295</v>
      </c>
      <c r="AL3169" t="s">
        <v>15296</v>
      </c>
      <c r="AM3169" t="s">
        <v>15297</v>
      </c>
      <c r="AN3169" t="s">
        <v>15298</v>
      </c>
      <c r="AO3169" t="s">
        <v>15215</v>
      </c>
      <c r="AQ3169">
        <v>2553</v>
      </c>
      <c r="AR3169">
        <v>2112</v>
      </c>
    </row>
    <row r="3170" spans="1:44" x14ac:dyDescent="0.3">
      <c r="A3170" t="s">
        <v>15299</v>
      </c>
      <c r="B3170" s="77" t="str">
        <f t="shared" si="49"/>
        <v>C2</v>
      </c>
      <c r="C3170" s="36">
        <v>0.11144</v>
      </c>
      <c r="D3170" s="27">
        <v>0.40663500000000002</v>
      </c>
      <c r="E3170" s="43">
        <v>1.1625700000000001</v>
      </c>
      <c r="F3170" s="36">
        <v>0.11774800000000001</v>
      </c>
      <c r="G3170" s="23">
        <v>0.363068</v>
      </c>
      <c r="H3170" s="43">
        <v>1.13175</v>
      </c>
      <c r="I3170" s="26">
        <v>-0.65903900000000004</v>
      </c>
      <c r="J3170" s="39">
        <v>-0.82170200000000004</v>
      </c>
      <c r="K3170" s="48">
        <v>-2.20932</v>
      </c>
      <c r="L3170" s="39">
        <v>-0.81143600000000005</v>
      </c>
      <c r="M3170" s="19">
        <v>-0.54286999999999996</v>
      </c>
      <c r="N3170" s="39">
        <v>-0.81506199999999995</v>
      </c>
      <c r="O3170" s="40">
        <v>1.86331</v>
      </c>
      <c r="P3170" s="35">
        <v>-1.06552</v>
      </c>
      <c r="Q3170" s="32">
        <v>1.1909099999999999</v>
      </c>
      <c r="R3170" s="36">
        <v>0.11258600000000001</v>
      </c>
      <c r="S3170" s="22">
        <v>-0.14816599999999999</v>
      </c>
      <c r="T3170" s="42">
        <v>0.61310699999999996</v>
      </c>
      <c r="U3170" t="s">
        <v>46</v>
      </c>
      <c r="V3170" t="s">
        <v>47</v>
      </c>
      <c r="W3170" t="s">
        <v>48</v>
      </c>
      <c r="X3170" t="s">
        <v>3457</v>
      </c>
      <c r="Y3170" t="s">
        <v>15300</v>
      </c>
      <c r="Z3170" t="s">
        <v>15301</v>
      </c>
      <c r="AA3170" t="s">
        <v>46</v>
      </c>
      <c r="AB3170" t="s">
        <v>46</v>
      </c>
      <c r="AC3170" t="s">
        <v>46</v>
      </c>
      <c r="AD3170" t="s">
        <v>47</v>
      </c>
      <c r="AE3170">
        <v>1.77186</v>
      </c>
      <c r="AF3170">
        <v>3.2953400000000001E-2</v>
      </c>
      <c r="AG3170">
        <v>0.32614599999999999</v>
      </c>
      <c r="AH3170">
        <v>2.8616199999999998</v>
      </c>
      <c r="AI3170">
        <v>2.3068599999999999</v>
      </c>
      <c r="AJ3170">
        <v>9.2600300000000007E-3</v>
      </c>
      <c r="AK3170" t="s">
        <v>15302</v>
      </c>
      <c r="AL3170" t="s">
        <v>15302</v>
      </c>
      <c r="AM3170" t="s">
        <v>15303</v>
      </c>
      <c r="AN3170" t="s">
        <v>15304</v>
      </c>
      <c r="AO3170" t="s">
        <v>15215</v>
      </c>
      <c r="AQ3170">
        <v>2554</v>
      </c>
      <c r="AR3170">
        <v>1307</v>
      </c>
    </row>
    <row r="3171" spans="1:44" x14ac:dyDescent="0.3">
      <c r="A3171" t="s">
        <v>15305</v>
      </c>
      <c r="B3171" s="77" t="str">
        <f t="shared" si="49"/>
        <v>C2</v>
      </c>
      <c r="C3171" s="50">
        <v>1.4993300000000001</v>
      </c>
      <c r="D3171" s="37">
        <v>0.69991300000000001</v>
      </c>
      <c r="E3171" s="36">
        <v>0.116594</v>
      </c>
      <c r="F3171" s="28">
        <v>-0.41012199999999999</v>
      </c>
      <c r="G3171" s="23">
        <v>0.30285000000000001</v>
      </c>
      <c r="H3171" s="22">
        <v>-0.17891799999999999</v>
      </c>
      <c r="I3171" s="49">
        <v>-1.8914899999999999</v>
      </c>
      <c r="J3171" s="27">
        <v>0.44375500000000001</v>
      </c>
      <c r="K3171" s="46">
        <v>-1.23583</v>
      </c>
      <c r="L3171" s="19">
        <v>-0.63394399999999995</v>
      </c>
      <c r="M3171" s="26">
        <v>-0.76096600000000003</v>
      </c>
      <c r="N3171" s="24">
        <v>-0.31422299999999997</v>
      </c>
      <c r="O3171" s="41">
        <v>1.5823499999999999</v>
      </c>
      <c r="P3171" s="21">
        <v>-1.63449</v>
      </c>
      <c r="Q3171" s="54">
        <v>1.31612</v>
      </c>
      <c r="R3171" s="45">
        <v>-5.0287499999999999E-2</v>
      </c>
      <c r="S3171" s="42">
        <v>0.52789799999999998</v>
      </c>
      <c r="T3171" s="42">
        <v>0.62146599999999996</v>
      </c>
      <c r="U3171" t="s">
        <v>46</v>
      </c>
      <c r="V3171" t="s">
        <v>46</v>
      </c>
      <c r="W3171" t="s">
        <v>46</v>
      </c>
      <c r="X3171" t="s">
        <v>3556</v>
      </c>
      <c r="Y3171" t="s">
        <v>866</v>
      </c>
      <c r="Z3171" t="s">
        <v>46</v>
      </c>
      <c r="AA3171" t="s">
        <v>46</v>
      </c>
      <c r="AB3171" t="s">
        <v>46</v>
      </c>
      <c r="AC3171" t="s">
        <v>46</v>
      </c>
      <c r="AD3171" t="s">
        <v>47</v>
      </c>
      <c r="AE3171">
        <v>1.11198</v>
      </c>
      <c r="AF3171">
        <v>0.124726</v>
      </c>
      <c r="AG3171">
        <v>0.66588800000000004</v>
      </c>
      <c r="AH3171">
        <v>1.96902</v>
      </c>
      <c r="AI3171">
        <v>1.08955</v>
      </c>
      <c r="AJ3171">
        <v>2.8058799999999998E-2</v>
      </c>
      <c r="AK3171" t="s">
        <v>15306</v>
      </c>
      <c r="AL3171" t="s">
        <v>15306</v>
      </c>
      <c r="AM3171" t="s">
        <v>15307</v>
      </c>
      <c r="AN3171" t="s">
        <v>15308</v>
      </c>
      <c r="AO3171" t="s">
        <v>15215</v>
      </c>
      <c r="AQ3171">
        <v>2555</v>
      </c>
      <c r="AR3171">
        <v>2460</v>
      </c>
    </row>
    <row r="3172" spans="1:44" x14ac:dyDescent="0.3">
      <c r="A3172" t="s">
        <v>15309</v>
      </c>
      <c r="B3172" s="77" t="str">
        <f t="shared" si="49"/>
        <v>C2</v>
      </c>
      <c r="C3172" s="37">
        <v>0.65469699999999997</v>
      </c>
      <c r="D3172" s="30">
        <v>0.84371099999999999</v>
      </c>
      <c r="E3172" s="26">
        <v>-0.76366599999999996</v>
      </c>
      <c r="F3172" s="27">
        <v>0.49893799999999999</v>
      </c>
      <c r="G3172" s="37">
        <v>0.71235999999999999</v>
      </c>
      <c r="H3172" s="42">
        <v>0.64855499999999999</v>
      </c>
      <c r="I3172" s="39">
        <v>-0.88825900000000002</v>
      </c>
      <c r="J3172" s="28">
        <v>-0.50931899999999997</v>
      </c>
      <c r="K3172" s="39">
        <v>-0.82934699999999995</v>
      </c>
      <c r="L3172" s="37">
        <v>0.71088300000000004</v>
      </c>
      <c r="M3172" s="28">
        <v>-0.44376300000000002</v>
      </c>
      <c r="N3172" s="61">
        <v>-2.4367899999999998</v>
      </c>
      <c r="O3172" s="32">
        <v>1.2262999999999999</v>
      </c>
      <c r="P3172" s="21">
        <v>-1.68956</v>
      </c>
      <c r="Q3172" s="30">
        <v>0.79654499999999995</v>
      </c>
      <c r="R3172" s="27">
        <v>0.52010900000000004</v>
      </c>
      <c r="S3172" s="42">
        <v>0.54322599999999999</v>
      </c>
      <c r="T3172" s="27">
        <v>0.40537699999999999</v>
      </c>
      <c r="U3172" t="s">
        <v>46</v>
      </c>
      <c r="V3172" t="s">
        <v>46</v>
      </c>
      <c r="W3172" t="s">
        <v>46</v>
      </c>
      <c r="X3172" t="s">
        <v>46</v>
      </c>
      <c r="Y3172" t="s">
        <v>46</v>
      </c>
      <c r="Z3172" t="s">
        <v>46</v>
      </c>
      <c r="AA3172" t="s">
        <v>46</v>
      </c>
      <c r="AB3172" t="s">
        <v>46</v>
      </c>
      <c r="AC3172" t="s">
        <v>46</v>
      </c>
      <c r="AD3172" t="s">
        <v>47</v>
      </c>
      <c r="AE3172">
        <v>0.96296999999999999</v>
      </c>
      <c r="AF3172">
        <v>0.16839000000000001</v>
      </c>
      <c r="AG3172">
        <v>0.83444200000000002</v>
      </c>
      <c r="AH3172">
        <v>1.7600199999999999</v>
      </c>
      <c r="AI3172">
        <v>1.1033999999999999</v>
      </c>
      <c r="AJ3172">
        <v>2.1465499999999998E-2</v>
      </c>
      <c r="AK3172" t="s">
        <v>15310</v>
      </c>
      <c r="AL3172" t="s">
        <v>15310</v>
      </c>
      <c r="AM3172" t="s">
        <v>15311</v>
      </c>
      <c r="AN3172" t="s">
        <v>15312</v>
      </c>
      <c r="AO3172" t="s">
        <v>15215</v>
      </c>
      <c r="AQ3172">
        <v>2556</v>
      </c>
      <c r="AR3172">
        <v>2492</v>
      </c>
    </row>
    <row r="3173" spans="1:44" x14ac:dyDescent="0.3">
      <c r="A3173" t="s">
        <v>15313</v>
      </c>
      <c r="B3173" s="77" t="str">
        <f t="shared" si="49"/>
        <v>C2</v>
      </c>
      <c r="C3173" s="43">
        <v>1.1067100000000001</v>
      </c>
      <c r="D3173" s="23">
        <v>0.35006500000000002</v>
      </c>
      <c r="E3173" s="27">
        <v>0.51864100000000002</v>
      </c>
      <c r="F3173" s="32">
        <v>1.1959</v>
      </c>
      <c r="G3173" s="22">
        <v>-0.13552</v>
      </c>
      <c r="H3173" s="37">
        <v>0.69082299999999996</v>
      </c>
      <c r="I3173" s="26">
        <v>-0.69406500000000004</v>
      </c>
      <c r="J3173" s="24">
        <v>-0.36898500000000001</v>
      </c>
      <c r="K3173" s="35">
        <v>-1.1197999999999999</v>
      </c>
      <c r="L3173" s="23">
        <v>0.326544</v>
      </c>
      <c r="M3173" s="26">
        <v>-0.70487699999999998</v>
      </c>
      <c r="N3173" s="34">
        <v>-1.4991399999999999</v>
      </c>
      <c r="O3173" s="36">
        <v>7.2434299999999993E-2</v>
      </c>
      <c r="P3173" s="19">
        <v>-0.64827500000000005</v>
      </c>
      <c r="Q3173" s="31">
        <v>2.1520899999999998</v>
      </c>
      <c r="R3173" s="36">
        <v>6.5284200000000001E-2</v>
      </c>
      <c r="S3173" s="49">
        <v>-1.84107</v>
      </c>
      <c r="T3173" s="42">
        <v>0.53324000000000005</v>
      </c>
      <c r="U3173" t="s">
        <v>46</v>
      </c>
      <c r="V3173" t="s">
        <v>46</v>
      </c>
      <c r="W3173" t="s">
        <v>46</v>
      </c>
      <c r="X3173" t="s">
        <v>46</v>
      </c>
      <c r="Y3173" t="s">
        <v>510</v>
      </c>
      <c r="Z3173" t="s">
        <v>10071</v>
      </c>
      <c r="AA3173" t="s">
        <v>46</v>
      </c>
      <c r="AB3173" t="s">
        <v>46</v>
      </c>
      <c r="AC3173" t="s">
        <v>46</v>
      </c>
      <c r="AD3173" t="s">
        <v>47</v>
      </c>
      <c r="AE3173">
        <v>0.60551200000000005</v>
      </c>
      <c r="AF3173">
        <v>0.34606799999999999</v>
      </c>
      <c r="AG3173">
        <v>0.61234599999999995</v>
      </c>
      <c r="AH3173">
        <v>1.2267399999999999</v>
      </c>
      <c r="AI3173">
        <v>1.1565399999999999</v>
      </c>
      <c r="AJ3173">
        <v>1.8007499999999999E-2</v>
      </c>
      <c r="AK3173" t="s">
        <v>15314</v>
      </c>
      <c r="AL3173" t="s">
        <v>15314</v>
      </c>
      <c r="AM3173" t="s">
        <v>15315</v>
      </c>
      <c r="AN3173" t="s">
        <v>15316</v>
      </c>
      <c r="AO3173" t="s">
        <v>15215</v>
      </c>
      <c r="AQ3173">
        <v>2557</v>
      </c>
      <c r="AR3173">
        <v>3268</v>
      </c>
    </row>
    <row r="3174" spans="1:44" x14ac:dyDescent="0.3">
      <c r="A3174" t="s">
        <v>15317</v>
      </c>
      <c r="B3174" s="77" t="str">
        <f t="shared" si="49"/>
        <v>C2</v>
      </c>
      <c r="C3174" s="40">
        <v>1.9501999999999999</v>
      </c>
      <c r="D3174" s="42">
        <v>0.57253500000000002</v>
      </c>
      <c r="E3174" s="37">
        <v>0.720669</v>
      </c>
      <c r="F3174" s="42">
        <v>0.52116200000000001</v>
      </c>
      <c r="G3174" s="26">
        <v>-0.71709800000000001</v>
      </c>
      <c r="H3174" s="28">
        <v>-0.497336</v>
      </c>
      <c r="I3174" s="22">
        <v>-0.22672200000000001</v>
      </c>
      <c r="J3174" s="45">
        <v>-0.104287</v>
      </c>
      <c r="K3174" s="24">
        <v>-0.38513500000000001</v>
      </c>
      <c r="L3174" s="19">
        <v>-0.62863800000000003</v>
      </c>
      <c r="M3174" s="44">
        <v>-1.3187</v>
      </c>
      <c r="N3174" s="35">
        <v>-1.14303</v>
      </c>
      <c r="O3174" s="27">
        <v>0.486232</v>
      </c>
      <c r="P3174" s="49">
        <v>-1.8549800000000001</v>
      </c>
      <c r="Q3174" s="54">
        <v>1.42272</v>
      </c>
      <c r="R3174" s="54">
        <v>1.32795</v>
      </c>
      <c r="S3174" s="24">
        <v>-0.37282500000000002</v>
      </c>
      <c r="T3174" s="25">
        <v>0.24728900000000001</v>
      </c>
      <c r="U3174" t="s">
        <v>46</v>
      </c>
      <c r="V3174" t="s">
        <v>46</v>
      </c>
      <c r="W3174" t="s">
        <v>46</v>
      </c>
      <c r="X3174" t="s">
        <v>46</v>
      </c>
      <c r="Y3174" t="s">
        <v>46</v>
      </c>
      <c r="Z3174" t="s">
        <v>46</v>
      </c>
      <c r="AA3174" t="s">
        <v>46</v>
      </c>
      <c r="AB3174" t="s">
        <v>46</v>
      </c>
      <c r="AC3174" t="s">
        <v>46</v>
      </c>
      <c r="AD3174" t="s">
        <v>47</v>
      </c>
      <c r="AE3174">
        <v>0.83295300000000005</v>
      </c>
      <c r="AF3174">
        <v>0.22148000000000001</v>
      </c>
      <c r="AG3174">
        <v>0.79503299999999999</v>
      </c>
      <c r="AH3174">
        <v>1.5725100000000001</v>
      </c>
      <c r="AI3174">
        <v>0.81466700000000003</v>
      </c>
      <c r="AJ3174">
        <v>4.7263100000000002E-2</v>
      </c>
      <c r="AK3174" t="s">
        <v>15318</v>
      </c>
      <c r="AL3174" t="s">
        <v>15318</v>
      </c>
      <c r="AM3174" t="s">
        <v>15319</v>
      </c>
      <c r="AN3174" t="s">
        <v>15320</v>
      </c>
      <c r="AO3174" t="s">
        <v>15215</v>
      </c>
      <c r="AQ3174">
        <v>2558</v>
      </c>
      <c r="AR3174">
        <v>209</v>
      </c>
    </row>
    <row r="3175" spans="1:44" x14ac:dyDescent="0.3">
      <c r="A3175" t="s">
        <v>15321</v>
      </c>
      <c r="B3175" s="77" t="str">
        <f t="shared" si="49"/>
        <v>C2</v>
      </c>
      <c r="C3175" s="32">
        <v>1.24803</v>
      </c>
      <c r="D3175" s="27">
        <v>0.43321599999999999</v>
      </c>
      <c r="E3175" s="42">
        <v>0.63563099999999995</v>
      </c>
      <c r="F3175" s="25">
        <v>0.130777</v>
      </c>
      <c r="G3175" s="25">
        <v>0.235929</v>
      </c>
      <c r="H3175" s="25">
        <v>0.218199</v>
      </c>
      <c r="I3175" s="45">
        <v>-8.5208099999999995E-2</v>
      </c>
      <c r="J3175" s="26">
        <v>-0.70860800000000002</v>
      </c>
      <c r="K3175" s="19">
        <v>-0.56264499999999995</v>
      </c>
      <c r="L3175" s="44">
        <v>-1.36348</v>
      </c>
      <c r="M3175" s="26">
        <v>-0.78095499999999995</v>
      </c>
      <c r="N3175" s="47">
        <v>-0.91600099999999995</v>
      </c>
      <c r="O3175" s="43">
        <v>1.1173299999999999</v>
      </c>
      <c r="P3175" s="46">
        <v>-1.1896</v>
      </c>
      <c r="Q3175" s="32">
        <v>1.2891900000000001</v>
      </c>
      <c r="R3175" s="47">
        <v>-1.0045599999999999</v>
      </c>
      <c r="S3175" s="39">
        <v>-0.83405600000000002</v>
      </c>
      <c r="T3175" s="31">
        <v>2.1368200000000002</v>
      </c>
      <c r="U3175" t="s">
        <v>46</v>
      </c>
      <c r="V3175" t="s">
        <v>46</v>
      </c>
      <c r="W3175" t="s">
        <v>46</v>
      </c>
      <c r="X3175" t="s">
        <v>46</v>
      </c>
      <c r="Y3175" t="s">
        <v>46</v>
      </c>
      <c r="Z3175" t="s">
        <v>2884</v>
      </c>
      <c r="AA3175" t="s">
        <v>46</v>
      </c>
      <c r="AB3175" t="s">
        <v>46</v>
      </c>
      <c r="AC3175" t="s">
        <v>46</v>
      </c>
      <c r="AD3175" t="s">
        <v>47</v>
      </c>
      <c r="AE3175">
        <v>0.86938099999999996</v>
      </c>
      <c r="AF3175">
        <v>0.20501</v>
      </c>
      <c r="AG3175">
        <v>0.38582100000000003</v>
      </c>
      <c r="AH3175">
        <v>1.6256299999999999</v>
      </c>
      <c r="AI3175">
        <v>1.14469</v>
      </c>
      <c r="AJ3175">
        <v>3.6734500000000003E-2</v>
      </c>
      <c r="AK3175" t="s">
        <v>15322</v>
      </c>
      <c r="AL3175" t="s">
        <v>15322</v>
      </c>
      <c r="AM3175" t="s">
        <v>15323</v>
      </c>
      <c r="AN3175" t="s">
        <v>15324</v>
      </c>
      <c r="AO3175" t="s">
        <v>15215</v>
      </c>
      <c r="AQ3175">
        <v>2559</v>
      </c>
      <c r="AR3175">
        <v>4335</v>
      </c>
    </row>
    <row r="3176" spans="1:44" x14ac:dyDescent="0.3">
      <c r="A3176" t="s">
        <v>15325</v>
      </c>
      <c r="B3176" s="77" t="str">
        <f t="shared" si="49"/>
        <v>C2</v>
      </c>
      <c r="C3176" s="30">
        <v>0.80904100000000001</v>
      </c>
      <c r="D3176" s="29">
        <v>0.93590499999999999</v>
      </c>
      <c r="E3176" s="29">
        <v>0.913717</v>
      </c>
      <c r="F3176" s="50">
        <v>1.44248</v>
      </c>
      <c r="G3176" s="46">
        <v>-1.2976099999999999</v>
      </c>
      <c r="H3176" s="43">
        <v>1.04779</v>
      </c>
      <c r="I3176" s="39">
        <v>-0.79105999999999999</v>
      </c>
      <c r="J3176" s="22">
        <v>-0.24399899999999999</v>
      </c>
      <c r="K3176" s="19">
        <v>-0.54935</v>
      </c>
      <c r="L3176" s="44">
        <v>-1.32013</v>
      </c>
      <c r="M3176" s="46">
        <v>-1.2803899999999999</v>
      </c>
      <c r="N3176" s="24">
        <v>-0.34294000000000002</v>
      </c>
      <c r="O3176" s="37">
        <v>0.77682300000000004</v>
      </c>
      <c r="P3176" s="21">
        <v>-1.6788400000000001</v>
      </c>
      <c r="Q3176" s="30">
        <v>0.90145600000000004</v>
      </c>
      <c r="R3176" s="19">
        <v>-0.53082799999999997</v>
      </c>
      <c r="S3176" s="27">
        <v>0.46338000000000001</v>
      </c>
      <c r="T3176" s="37">
        <v>0.74455499999999997</v>
      </c>
      <c r="U3176" t="s">
        <v>46</v>
      </c>
      <c r="V3176" t="s">
        <v>46</v>
      </c>
      <c r="W3176" t="s">
        <v>46</v>
      </c>
      <c r="X3176" t="s">
        <v>46</v>
      </c>
      <c r="Y3176" t="s">
        <v>46</v>
      </c>
      <c r="Z3176" t="s">
        <v>46</v>
      </c>
      <c r="AA3176" t="s">
        <v>46</v>
      </c>
      <c r="AB3176" t="s">
        <v>46</v>
      </c>
      <c r="AC3176" t="s">
        <v>46</v>
      </c>
      <c r="AD3176" t="s">
        <v>47</v>
      </c>
      <c r="AE3176">
        <v>1.05949</v>
      </c>
      <c r="AF3176">
        <v>0.13880899999999999</v>
      </c>
      <c r="AG3176">
        <v>0.27506900000000001</v>
      </c>
      <c r="AH3176">
        <v>1.89598</v>
      </c>
      <c r="AI3176">
        <v>1.40767</v>
      </c>
      <c r="AJ3176">
        <v>2.6212900000000001E-2</v>
      </c>
      <c r="AK3176" t="s">
        <v>15326</v>
      </c>
      <c r="AL3176" t="s">
        <v>15326</v>
      </c>
      <c r="AM3176" t="s">
        <v>15327</v>
      </c>
      <c r="AN3176" t="s">
        <v>15328</v>
      </c>
      <c r="AO3176" t="s">
        <v>15215</v>
      </c>
      <c r="AQ3176">
        <v>2560</v>
      </c>
      <c r="AR3176">
        <v>518</v>
      </c>
    </row>
    <row r="3177" spans="1:44" x14ac:dyDescent="0.3">
      <c r="A3177" t="s">
        <v>15329</v>
      </c>
      <c r="B3177" s="77" t="str">
        <f t="shared" si="49"/>
        <v>C2</v>
      </c>
      <c r="C3177" s="37">
        <v>0.69919299999999995</v>
      </c>
      <c r="D3177" s="29">
        <v>1.00149</v>
      </c>
      <c r="E3177" s="32">
        <v>1.22628</v>
      </c>
      <c r="F3177" s="43">
        <v>1.11483</v>
      </c>
      <c r="G3177" s="37">
        <v>0.75530600000000003</v>
      </c>
      <c r="H3177" s="30">
        <v>0.78761000000000003</v>
      </c>
      <c r="I3177" s="42">
        <v>0.61497100000000005</v>
      </c>
      <c r="J3177" s="33">
        <v>-1.6932199999999999</v>
      </c>
      <c r="K3177" s="21">
        <v>-1.6755800000000001</v>
      </c>
      <c r="L3177" s="21">
        <v>-1.6186100000000001</v>
      </c>
      <c r="M3177" s="46">
        <v>-1.2947900000000001</v>
      </c>
      <c r="N3177" s="25">
        <v>0.23935600000000001</v>
      </c>
      <c r="O3177" s="42">
        <v>0.57033599999999995</v>
      </c>
      <c r="P3177" s="28">
        <v>-0.40535500000000002</v>
      </c>
      <c r="Q3177" s="25">
        <v>0.171648</v>
      </c>
      <c r="R3177" s="45">
        <v>-4.5354499999999999E-2</v>
      </c>
      <c r="S3177" s="26">
        <v>-0.74500999999999995</v>
      </c>
      <c r="T3177" s="23">
        <v>0.29690100000000003</v>
      </c>
      <c r="U3177" t="s">
        <v>46</v>
      </c>
      <c r="V3177" t="s">
        <v>46</v>
      </c>
      <c r="W3177" t="s">
        <v>46</v>
      </c>
      <c r="X3177" t="s">
        <v>46</v>
      </c>
      <c r="Y3177" t="s">
        <v>46</v>
      </c>
      <c r="Z3177" t="s">
        <v>46</v>
      </c>
      <c r="AA3177" t="s">
        <v>46</v>
      </c>
      <c r="AB3177" t="s">
        <v>46</v>
      </c>
      <c r="AC3177" t="s">
        <v>46</v>
      </c>
      <c r="AD3177" t="s">
        <v>47</v>
      </c>
      <c r="AE3177">
        <v>1.03738</v>
      </c>
      <c r="AF3177">
        <v>0.14475199999999999</v>
      </c>
      <c r="AG3177">
        <v>0.82291199999999998</v>
      </c>
      <c r="AH3177">
        <v>1.86504</v>
      </c>
      <c r="AI3177">
        <v>2.94293</v>
      </c>
      <c r="AJ3177">
        <v>2.37288E-4</v>
      </c>
      <c r="AK3177" t="s">
        <v>15330</v>
      </c>
      <c r="AL3177" t="s">
        <v>15330</v>
      </c>
      <c r="AM3177" t="s">
        <v>15331</v>
      </c>
      <c r="AN3177" t="s">
        <v>15332</v>
      </c>
      <c r="AO3177" t="s">
        <v>15215</v>
      </c>
      <c r="AQ3177">
        <v>2561</v>
      </c>
      <c r="AR3177">
        <v>4556</v>
      </c>
    </row>
    <row r="3178" spans="1:44" x14ac:dyDescent="0.3">
      <c r="A3178" t="s">
        <v>15333</v>
      </c>
      <c r="B3178" s="77" t="str">
        <f t="shared" si="49"/>
        <v>C2</v>
      </c>
      <c r="C3178" s="42">
        <v>0.63527500000000003</v>
      </c>
      <c r="D3178" s="27">
        <v>0.459976</v>
      </c>
      <c r="E3178" s="32">
        <v>1.2365600000000001</v>
      </c>
      <c r="F3178" s="27">
        <v>0.51233899999999999</v>
      </c>
      <c r="G3178" s="36">
        <v>6.0892099999999998E-2</v>
      </c>
      <c r="H3178" s="42">
        <v>0.58764899999999998</v>
      </c>
      <c r="I3178" s="27">
        <v>0.457984</v>
      </c>
      <c r="J3178" s="20">
        <v>-2.0286300000000002</v>
      </c>
      <c r="K3178" s="48">
        <v>-2.18059</v>
      </c>
      <c r="L3178" s="24">
        <v>-0.379606</v>
      </c>
      <c r="M3178" s="22">
        <v>-0.15256700000000001</v>
      </c>
      <c r="N3178" s="36">
        <v>0.11507000000000001</v>
      </c>
      <c r="O3178" s="36">
        <v>0.12656999999999999</v>
      </c>
      <c r="P3178" s="19">
        <v>-0.52182200000000001</v>
      </c>
      <c r="Q3178" s="37">
        <v>0.76381399999999999</v>
      </c>
      <c r="R3178" s="30">
        <v>0.79712400000000005</v>
      </c>
      <c r="S3178" s="34">
        <v>-1.5404599999999999</v>
      </c>
      <c r="T3178" s="43">
        <v>1.05043</v>
      </c>
      <c r="U3178" t="s">
        <v>46</v>
      </c>
      <c r="V3178" t="s">
        <v>46</v>
      </c>
      <c r="W3178" t="s">
        <v>46</v>
      </c>
      <c r="X3178" t="s">
        <v>46</v>
      </c>
      <c r="Y3178" t="s">
        <v>2067</v>
      </c>
      <c r="Z3178" t="s">
        <v>46</v>
      </c>
      <c r="AA3178" t="s">
        <v>46</v>
      </c>
      <c r="AB3178" t="s">
        <v>46</v>
      </c>
      <c r="AC3178" t="s">
        <v>46</v>
      </c>
      <c r="AD3178" t="s">
        <v>47</v>
      </c>
      <c r="AE3178">
        <v>0.66314200000000001</v>
      </c>
      <c r="AF3178">
        <v>0.30956499999999998</v>
      </c>
      <c r="AG3178">
        <v>0.60114999999999996</v>
      </c>
      <c r="AH3178">
        <v>1.3170599999999999</v>
      </c>
      <c r="AI3178">
        <v>1.13588</v>
      </c>
      <c r="AJ3178">
        <v>2.07239E-2</v>
      </c>
      <c r="AK3178" t="s">
        <v>15334</v>
      </c>
      <c r="AL3178" t="s">
        <v>15334</v>
      </c>
      <c r="AM3178" t="s">
        <v>15335</v>
      </c>
      <c r="AN3178" t="s">
        <v>15336</v>
      </c>
      <c r="AO3178" t="s">
        <v>15215</v>
      </c>
      <c r="AQ3178">
        <v>2562</v>
      </c>
      <c r="AR3178">
        <v>4451</v>
      </c>
    </row>
    <row r="3179" spans="1:44" x14ac:dyDescent="0.3">
      <c r="A3179" t="s">
        <v>15337</v>
      </c>
      <c r="B3179" s="77" t="str">
        <f t="shared" si="49"/>
        <v>C2</v>
      </c>
      <c r="C3179" s="36">
        <v>1.10653E-2</v>
      </c>
      <c r="D3179" s="32">
        <v>1.2163600000000001</v>
      </c>
      <c r="E3179" s="43">
        <v>1.16093</v>
      </c>
      <c r="F3179" s="27">
        <v>0.510911</v>
      </c>
      <c r="G3179" s="42">
        <v>0.63358999999999999</v>
      </c>
      <c r="H3179" s="42">
        <v>0.60089300000000001</v>
      </c>
      <c r="I3179" s="25">
        <v>0.14602100000000001</v>
      </c>
      <c r="J3179" s="20">
        <v>-1.9785900000000001</v>
      </c>
      <c r="K3179" s="33">
        <v>-1.7965800000000001</v>
      </c>
      <c r="L3179" s="37">
        <v>0.77601799999999999</v>
      </c>
      <c r="M3179" s="36">
        <v>5.53038E-2</v>
      </c>
      <c r="N3179" s="42">
        <v>0.59460400000000002</v>
      </c>
      <c r="O3179" s="42">
        <v>0.54811699999999997</v>
      </c>
      <c r="P3179" s="33">
        <v>-1.74095</v>
      </c>
      <c r="Q3179" s="26">
        <v>-0.75579600000000002</v>
      </c>
      <c r="R3179" s="37">
        <v>0.73185800000000001</v>
      </c>
      <c r="S3179" s="26">
        <v>-0.76524400000000004</v>
      </c>
      <c r="T3179" s="36">
        <v>5.1473100000000001E-2</v>
      </c>
      <c r="U3179" t="s">
        <v>46</v>
      </c>
      <c r="V3179" t="s">
        <v>46</v>
      </c>
      <c r="W3179" t="s">
        <v>46</v>
      </c>
      <c r="X3179" t="s">
        <v>768</v>
      </c>
      <c r="Y3179" t="s">
        <v>46</v>
      </c>
      <c r="Z3179" t="s">
        <v>46</v>
      </c>
      <c r="AA3179" t="s">
        <v>46</v>
      </c>
      <c r="AB3179" t="s">
        <v>46</v>
      </c>
      <c r="AC3179" t="s">
        <v>46</v>
      </c>
      <c r="AD3179" t="s">
        <v>47</v>
      </c>
      <c r="AE3179">
        <v>2.5272900000000001E-2</v>
      </c>
      <c r="AF3179">
        <v>0.96307900000000002</v>
      </c>
      <c r="AG3179">
        <v>4.1511199999999998E-2</v>
      </c>
      <c r="AH3179">
        <v>7.27135E-2</v>
      </c>
      <c r="AI3179">
        <v>0.94424600000000003</v>
      </c>
      <c r="AJ3179">
        <v>3.1829400000000001E-2</v>
      </c>
      <c r="AK3179" t="s">
        <v>15338</v>
      </c>
      <c r="AL3179" t="s">
        <v>15338</v>
      </c>
      <c r="AM3179" t="s">
        <v>15339</v>
      </c>
      <c r="AN3179" t="s">
        <v>15340</v>
      </c>
      <c r="AO3179" t="s">
        <v>15215</v>
      </c>
      <c r="AQ3179">
        <v>2563</v>
      </c>
      <c r="AR3179">
        <v>2705</v>
      </c>
    </row>
    <row r="3180" spans="1:44" x14ac:dyDescent="0.3">
      <c r="A3180" t="s">
        <v>15341</v>
      </c>
      <c r="B3180" s="77" t="str">
        <f t="shared" si="49"/>
        <v>C2</v>
      </c>
      <c r="C3180" s="36">
        <v>6.5298099999999998E-2</v>
      </c>
      <c r="D3180" s="42">
        <v>0.56899900000000003</v>
      </c>
      <c r="E3180" s="29">
        <v>0.98302900000000004</v>
      </c>
      <c r="F3180" s="27">
        <v>0.45991100000000001</v>
      </c>
      <c r="G3180" s="54">
        <v>1.3364400000000001</v>
      </c>
      <c r="H3180" s="37">
        <v>0.780586</v>
      </c>
      <c r="I3180" s="46">
        <v>-1.1980900000000001</v>
      </c>
      <c r="J3180" s="25">
        <v>0.20446500000000001</v>
      </c>
      <c r="K3180" s="59">
        <v>-2.3223500000000001</v>
      </c>
      <c r="L3180" s="45">
        <v>-4.0924000000000002E-2</v>
      </c>
      <c r="M3180" s="36">
        <v>9.9375099999999994E-2</v>
      </c>
      <c r="N3180" s="45">
        <v>-3.3550499999999997E-2</v>
      </c>
      <c r="O3180" s="46">
        <v>-1.25763</v>
      </c>
      <c r="P3180" s="46">
        <v>-1.2997099999999999</v>
      </c>
      <c r="Q3180" s="23">
        <v>0.26099600000000001</v>
      </c>
      <c r="R3180" s="28">
        <v>-0.39744200000000002</v>
      </c>
      <c r="S3180" s="25">
        <v>0.14849399999999999</v>
      </c>
      <c r="T3180" s="41">
        <v>1.6420999999999999</v>
      </c>
      <c r="U3180" t="s">
        <v>46</v>
      </c>
      <c r="V3180" t="s">
        <v>46</v>
      </c>
      <c r="W3180" t="s">
        <v>46</v>
      </c>
      <c r="X3180" t="s">
        <v>46</v>
      </c>
      <c r="Y3180" t="s">
        <v>15342</v>
      </c>
      <c r="Z3180" t="s">
        <v>46</v>
      </c>
      <c r="AA3180" t="s">
        <v>46</v>
      </c>
      <c r="AB3180" t="s">
        <v>46</v>
      </c>
      <c r="AC3180" t="s">
        <v>46</v>
      </c>
      <c r="AD3180" t="s">
        <v>47</v>
      </c>
      <c r="AE3180">
        <v>0.276758</v>
      </c>
      <c r="AF3180">
        <v>0.63611799999999996</v>
      </c>
      <c r="AG3180">
        <v>0.155862</v>
      </c>
      <c r="AH3180">
        <v>0.65258400000000005</v>
      </c>
      <c r="AI3180">
        <v>1.10025</v>
      </c>
      <c r="AJ3180">
        <v>4.0917299999999997E-2</v>
      </c>
      <c r="AK3180" t="s">
        <v>15343</v>
      </c>
      <c r="AL3180" t="s">
        <v>15343</v>
      </c>
      <c r="AM3180" t="s">
        <v>15344</v>
      </c>
      <c r="AN3180" t="s">
        <v>15345</v>
      </c>
      <c r="AO3180" t="s">
        <v>15215</v>
      </c>
      <c r="AQ3180">
        <v>2564</v>
      </c>
      <c r="AR3180">
        <v>4254</v>
      </c>
    </row>
    <row r="3181" spans="1:44" x14ac:dyDescent="0.3">
      <c r="A3181" t="s">
        <v>15346</v>
      </c>
      <c r="B3181" s="77" t="str">
        <f t="shared" si="49"/>
        <v>C2</v>
      </c>
      <c r="C3181" s="27">
        <v>0.45050000000000001</v>
      </c>
      <c r="D3181" s="27">
        <v>0.46689700000000001</v>
      </c>
      <c r="E3181" s="42">
        <v>0.57530300000000001</v>
      </c>
      <c r="F3181" s="42">
        <v>0.64014199999999999</v>
      </c>
      <c r="G3181" s="32">
        <v>1.1890799999999999</v>
      </c>
      <c r="H3181" s="43">
        <v>1.16551</v>
      </c>
      <c r="I3181" s="35">
        <v>-1.1654100000000001</v>
      </c>
      <c r="J3181" s="34">
        <v>-1.50745</v>
      </c>
      <c r="K3181" s="35">
        <v>-1.0554600000000001</v>
      </c>
      <c r="L3181" s="28">
        <v>-0.50428300000000004</v>
      </c>
      <c r="M3181" s="24">
        <v>-0.31293599999999999</v>
      </c>
      <c r="N3181" s="32">
        <v>1.1854100000000001</v>
      </c>
      <c r="O3181" s="24">
        <v>-0.35931999999999997</v>
      </c>
      <c r="P3181" s="35">
        <v>-1.1268899999999999</v>
      </c>
      <c r="Q3181" s="43">
        <v>1.0624</v>
      </c>
      <c r="R3181" s="28">
        <v>-0.49881599999999998</v>
      </c>
      <c r="S3181" s="34">
        <v>-1.47465</v>
      </c>
      <c r="T3181" s="32">
        <v>1.2699800000000001</v>
      </c>
      <c r="U3181" t="s">
        <v>46</v>
      </c>
      <c r="V3181" t="s">
        <v>46</v>
      </c>
      <c r="W3181" t="s">
        <v>46</v>
      </c>
      <c r="X3181" t="s">
        <v>46</v>
      </c>
      <c r="Y3181" t="s">
        <v>46</v>
      </c>
      <c r="Z3181" t="s">
        <v>737</v>
      </c>
      <c r="AA3181" t="s">
        <v>46</v>
      </c>
      <c r="AB3181" t="s">
        <v>46</v>
      </c>
      <c r="AC3181" t="s">
        <v>46</v>
      </c>
      <c r="AD3181" t="s">
        <v>47</v>
      </c>
      <c r="AE3181">
        <v>0.25800000000000001</v>
      </c>
      <c r="AF3181">
        <v>0.65789900000000001</v>
      </c>
      <c r="AG3181">
        <v>0.632073</v>
      </c>
      <c r="AH3181">
        <v>0.61533800000000005</v>
      </c>
      <c r="AI3181">
        <v>1.2589300000000001</v>
      </c>
      <c r="AJ3181">
        <v>9.2866000000000008E-3</v>
      </c>
      <c r="AK3181" t="s">
        <v>15347</v>
      </c>
      <c r="AL3181" t="s">
        <v>15347</v>
      </c>
      <c r="AM3181" t="s">
        <v>15348</v>
      </c>
      <c r="AN3181" t="s">
        <v>15349</v>
      </c>
      <c r="AO3181" t="s">
        <v>15215</v>
      </c>
      <c r="AQ3181">
        <v>2565</v>
      </c>
      <c r="AR3181">
        <v>2696</v>
      </c>
    </row>
    <row r="3182" spans="1:44" x14ac:dyDescent="0.3">
      <c r="A3182" t="s">
        <v>15350</v>
      </c>
      <c r="B3182" s="77" t="str">
        <f t="shared" si="49"/>
        <v>C2</v>
      </c>
      <c r="C3182" s="42">
        <v>0.61939100000000002</v>
      </c>
      <c r="D3182" s="40">
        <v>1.9273100000000001</v>
      </c>
      <c r="E3182" s="29">
        <v>0.95540599999999998</v>
      </c>
      <c r="F3182" s="54">
        <v>1.3258799999999999</v>
      </c>
      <c r="G3182" s="28">
        <v>-0.40562199999999998</v>
      </c>
      <c r="H3182" s="29">
        <v>0.951569</v>
      </c>
      <c r="I3182" s="22">
        <v>-0.20921999999999999</v>
      </c>
      <c r="J3182" s="44">
        <v>-1.4048099999999999</v>
      </c>
      <c r="K3182" s="39">
        <v>-0.86215299999999995</v>
      </c>
      <c r="L3182" s="22">
        <v>-0.14514299999999999</v>
      </c>
      <c r="M3182" s="22">
        <v>-0.20244500000000001</v>
      </c>
      <c r="N3182" s="24">
        <v>-0.28764000000000001</v>
      </c>
      <c r="O3182" s="47">
        <v>-0.919099</v>
      </c>
      <c r="P3182" s="46">
        <v>-1.18015</v>
      </c>
      <c r="Q3182" s="50">
        <v>1.5242800000000001</v>
      </c>
      <c r="R3182" s="36">
        <v>0.12424200000000001</v>
      </c>
      <c r="S3182" s="35">
        <v>-1.0437799999999999</v>
      </c>
      <c r="T3182" s="26">
        <v>-0.76802000000000004</v>
      </c>
      <c r="U3182" t="s">
        <v>46</v>
      </c>
      <c r="V3182" t="s">
        <v>46</v>
      </c>
      <c r="W3182" t="s">
        <v>46</v>
      </c>
      <c r="X3182" t="s">
        <v>46</v>
      </c>
      <c r="Y3182" t="s">
        <v>15351</v>
      </c>
      <c r="Z3182" t="s">
        <v>15352</v>
      </c>
      <c r="AA3182" t="s">
        <v>46</v>
      </c>
      <c r="AB3182" t="s">
        <v>46</v>
      </c>
      <c r="AC3182" t="s">
        <v>46</v>
      </c>
      <c r="AD3182" t="s">
        <v>47</v>
      </c>
      <c r="AE3182">
        <v>0.11312</v>
      </c>
      <c r="AF3182">
        <v>0.83981399999999995</v>
      </c>
      <c r="AG3182">
        <v>7.5025599999999998E-2</v>
      </c>
      <c r="AH3182">
        <v>0.29950100000000002</v>
      </c>
      <c r="AI3182">
        <v>1.8208200000000001</v>
      </c>
      <c r="AJ3182">
        <v>5.36207E-3</v>
      </c>
      <c r="AK3182" t="s">
        <v>15353</v>
      </c>
      <c r="AL3182" t="s">
        <v>15353</v>
      </c>
      <c r="AM3182" t="s">
        <v>15354</v>
      </c>
      <c r="AN3182" t="s">
        <v>15355</v>
      </c>
      <c r="AO3182" t="s">
        <v>15215</v>
      </c>
      <c r="AQ3182">
        <v>2566</v>
      </c>
      <c r="AR3182">
        <v>3324</v>
      </c>
    </row>
    <row r="3183" spans="1:44" x14ac:dyDescent="0.3">
      <c r="A3183" t="s">
        <v>15356</v>
      </c>
      <c r="B3183" s="77" t="str">
        <f t="shared" si="49"/>
        <v>C2</v>
      </c>
      <c r="C3183" s="37">
        <v>0.77605100000000005</v>
      </c>
      <c r="D3183" s="32">
        <v>1.2297199999999999</v>
      </c>
      <c r="E3183" s="43">
        <v>1.0725800000000001</v>
      </c>
      <c r="F3183" s="25">
        <v>0.19042200000000001</v>
      </c>
      <c r="G3183" s="27">
        <v>0.43890200000000001</v>
      </c>
      <c r="H3183" s="37">
        <v>0.69064700000000001</v>
      </c>
      <c r="I3183" s="45">
        <v>-9.2027800000000007E-2</v>
      </c>
      <c r="J3183" s="59">
        <v>-2.2642099999999998</v>
      </c>
      <c r="K3183" s="36">
        <v>3.2113700000000002E-2</v>
      </c>
      <c r="L3183" s="45">
        <v>-7.7011599999999999E-2</v>
      </c>
      <c r="M3183" s="36">
        <v>4.00434E-2</v>
      </c>
      <c r="N3183" s="36">
        <v>0.111045</v>
      </c>
      <c r="O3183" s="33">
        <v>-1.72966</v>
      </c>
      <c r="P3183" s="21">
        <v>-1.5972200000000001</v>
      </c>
      <c r="Q3183" s="32">
        <v>1.27946</v>
      </c>
      <c r="R3183" s="45">
        <v>-5.3749499999999999E-2</v>
      </c>
      <c r="S3183" s="19">
        <v>-0.61064200000000002</v>
      </c>
      <c r="T3183" s="42">
        <v>0.56354000000000004</v>
      </c>
      <c r="U3183" t="s">
        <v>46</v>
      </c>
      <c r="V3183" t="s">
        <v>46</v>
      </c>
      <c r="W3183" t="s">
        <v>46</v>
      </c>
      <c r="X3183" t="s">
        <v>46</v>
      </c>
      <c r="Y3183" t="s">
        <v>46</v>
      </c>
      <c r="Z3183" t="s">
        <v>505</v>
      </c>
      <c r="AA3183" t="s">
        <v>46</v>
      </c>
      <c r="AB3183" t="s">
        <v>46</v>
      </c>
      <c r="AC3183" t="s">
        <v>46</v>
      </c>
      <c r="AD3183" t="s">
        <v>47</v>
      </c>
      <c r="AE3183">
        <v>9.3927500000000001E-3</v>
      </c>
      <c r="AF3183">
        <v>0.98748899999999995</v>
      </c>
      <c r="AG3183">
        <v>1.6364699999999999E-2</v>
      </c>
      <c r="AH3183">
        <v>2.7496699999999999E-2</v>
      </c>
      <c r="AI3183">
        <v>1.0906100000000001</v>
      </c>
      <c r="AJ3183">
        <v>1.99475E-2</v>
      </c>
      <c r="AK3183" t="s">
        <v>15357</v>
      </c>
      <c r="AL3183" t="s">
        <v>15358</v>
      </c>
      <c r="AM3183" t="s">
        <v>15359</v>
      </c>
      <c r="AN3183" t="s">
        <v>15360</v>
      </c>
      <c r="AO3183" t="s">
        <v>15215</v>
      </c>
      <c r="AQ3183">
        <v>2567</v>
      </c>
      <c r="AR3183">
        <v>2648</v>
      </c>
    </row>
    <row r="3184" spans="1:44" x14ac:dyDescent="0.3">
      <c r="A3184" t="s">
        <v>15361</v>
      </c>
      <c r="B3184" s="77" t="str">
        <f t="shared" si="49"/>
        <v>C2</v>
      </c>
      <c r="C3184" s="54">
        <v>1.3168299999999999</v>
      </c>
      <c r="D3184" s="29">
        <v>1.01617</v>
      </c>
      <c r="E3184" s="54">
        <v>1.3511200000000001</v>
      </c>
      <c r="F3184" s="43">
        <v>1.09653</v>
      </c>
      <c r="G3184" s="37">
        <v>0.73297500000000004</v>
      </c>
      <c r="H3184" s="42">
        <v>0.62437100000000001</v>
      </c>
      <c r="I3184" s="47">
        <v>-0.96517299999999995</v>
      </c>
      <c r="J3184" s="34">
        <v>-1.5067999999999999</v>
      </c>
      <c r="K3184" s="24">
        <v>-0.30651699999999998</v>
      </c>
      <c r="L3184" s="19">
        <v>-0.52509899999999998</v>
      </c>
      <c r="M3184" s="28">
        <v>-0.41762199999999999</v>
      </c>
      <c r="N3184" s="35">
        <v>-1.06324</v>
      </c>
      <c r="O3184" s="25">
        <v>0.21420600000000001</v>
      </c>
      <c r="P3184" s="44">
        <v>-1.3816200000000001</v>
      </c>
      <c r="Q3184" s="54">
        <v>1.3523700000000001</v>
      </c>
      <c r="R3184" s="35">
        <v>-1.1698200000000001</v>
      </c>
      <c r="S3184" s="28">
        <v>-0.48577399999999998</v>
      </c>
      <c r="T3184" s="36">
        <v>0.117093</v>
      </c>
      <c r="U3184" t="s">
        <v>46</v>
      </c>
      <c r="V3184" t="s">
        <v>46</v>
      </c>
      <c r="W3184" t="s">
        <v>46</v>
      </c>
      <c r="X3184" t="s">
        <v>560</v>
      </c>
      <c r="Y3184" t="s">
        <v>11800</v>
      </c>
      <c r="Z3184" t="s">
        <v>46</v>
      </c>
      <c r="AA3184" t="s">
        <v>46</v>
      </c>
      <c r="AB3184" t="s">
        <v>46</v>
      </c>
      <c r="AC3184" t="s">
        <v>46</v>
      </c>
      <c r="AD3184" t="s">
        <v>47</v>
      </c>
      <c r="AE3184">
        <v>0.62792800000000004</v>
      </c>
      <c r="AF3184">
        <v>0.33153500000000002</v>
      </c>
      <c r="AG3184">
        <v>0.37276500000000001</v>
      </c>
      <c r="AH3184">
        <v>1.26213</v>
      </c>
      <c r="AI3184">
        <v>3.08162</v>
      </c>
      <c r="AJ3184">
        <v>2.7204600000000002E-4</v>
      </c>
      <c r="AK3184" t="s">
        <v>15362</v>
      </c>
      <c r="AL3184" t="s">
        <v>15362</v>
      </c>
      <c r="AM3184" t="s">
        <v>15363</v>
      </c>
      <c r="AN3184" t="s">
        <v>15364</v>
      </c>
      <c r="AO3184" t="s">
        <v>15215</v>
      </c>
      <c r="AQ3184">
        <v>2568</v>
      </c>
      <c r="AR3184">
        <v>3019</v>
      </c>
    </row>
    <row r="3185" spans="1:44" x14ac:dyDescent="0.3">
      <c r="A3185" t="s">
        <v>15365</v>
      </c>
      <c r="B3185" s="77" t="str">
        <f t="shared" si="49"/>
        <v>C2</v>
      </c>
      <c r="C3185" s="54">
        <v>1.3053699999999999</v>
      </c>
      <c r="D3185" s="37">
        <v>0.69098000000000004</v>
      </c>
      <c r="E3185" s="41">
        <v>1.61216</v>
      </c>
      <c r="F3185" s="32">
        <v>1.2525299999999999</v>
      </c>
      <c r="G3185" s="27">
        <v>0.40424500000000002</v>
      </c>
      <c r="H3185" s="37">
        <v>0.71401700000000001</v>
      </c>
      <c r="I3185" s="26">
        <v>-0.77169900000000002</v>
      </c>
      <c r="J3185" s="35">
        <v>-1.04497</v>
      </c>
      <c r="K3185" s="22">
        <v>-0.13503699999999999</v>
      </c>
      <c r="L3185" s="26">
        <v>-0.65264200000000006</v>
      </c>
      <c r="M3185" s="22">
        <v>-0.20041800000000001</v>
      </c>
      <c r="N3185" s="45">
        <v>-8.9082800000000004E-2</v>
      </c>
      <c r="O3185" s="23">
        <v>0.29221399999999997</v>
      </c>
      <c r="P3185" s="49">
        <v>-1.9394100000000001</v>
      </c>
      <c r="Q3185" s="30">
        <v>0.79547100000000004</v>
      </c>
      <c r="R3185" s="33">
        <v>-1.77969</v>
      </c>
      <c r="S3185" s="45">
        <v>-7.2384599999999993E-2</v>
      </c>
      <c r="T3185" s="24">
        <v>-0.381664</v>
      </c>
      <c r="U3185" t="s">
        <v>46</v>
      </c>
      <c r="V3185" t="s">
        <v>46</v>
      </c>
      <c r="W3185" t="s">
        <v>46</v>
      </c>
      <c r="X3185" t="s">
        <v>15366</v>
      </c>
      <c r="Y3185" t="s">
        <v>15367</v>
      </c>
      <c r="Z3185" t="s">
        <v>15368</v>
      </c>
      <c r="AA3185" t="s">
        <v>46</v>
      </c>
      <c r="AB3185" t="s">
        <v>46</v>
      </c>
      <c r="AC3185" t="s">
        <v>46</v>
      </c>
      <c r="AD3185" t="s">
        <v>47</v>
      </c>
      <c r="AE3185">
        <v>2.29292E-2</v>
      </c>
      <c r="AF3185">
        <v>0.96666200000000002</v>
      </c>
      <c r="AG3185">
        <v>-4.9398600000000001E-2</v>
      </c>
      <c r="AH3185">
        <v>-6.6136E-2</v>
      </c>
      <c r="AI3185">
        <v>2.4312900000000002</v>
      </c>
      <c r="AJ3185">
        <v>4.3829999999999997E-4</v>
      </c>
      <c r="AK3185" t="s">
        <v>15369</v>
      </c>
      <c r="AL3185" t="s">
        <v>15369</v>
      </c>
      <c r="AM3185" t="s">
        <v>15370</v>
      </c>
      <c r="AN3185" t="s">
        <v>15371</v>
      </c>
      <c r="AO3185" t="s">
        <v>15215</v>
      </c>
      <c r="AQ3185">
        <v>2569</v>
      </c>
      <c r="AR3185">
        <v>865</v>
      </c>
    </row>
    <row r="3186" spans="1:44" x14ac:dyDescent="0.3">
      <c r="A3186" t="s">
        <v>15372</v>
      </c>
      <c r="B3186" s="77" t="str">
        <f t="shared" si="49"/>
        <v>C2</v>
      </c>
      <c r="C3186" s="50">
        <v>1.4880800000000001</v>
      </c>
      <c r="D3186" s="37">
        <v>0.67270700000000005</v>
      </c>
      <c r="E3186" s="41">
        <v>1.5889800000000001</v>
      </c>
      <c r="F3186" s="29">
        <v>0.96352000000000004</v>
      </c>
      <c r="G3186" s="27">
        <v>0.42615799999999998</v>
      </c>
      <c r="H3186" s="30">
        <v>0.88769699999999996</v>
      </c>
      <c r="I3186" s="44">
        <v>-1.34341</v>
      </c>
      <c r="J3186" s="34">
        <v>-1.54209</v>
      </c>
      <c r="K3186" s="46">
        <v>-1.1923900000000001</v>
      </c>
      <c r="L3186" s="19">
        <v>-0.53082799999999997</v>
      </c>
      <c r="M3186" s="24">
        <v>-0.26927699999999999</v>
      </c>
      <c r="N3186" s="25">
        <v>0.18376600000000001</v>
      </c>
      <c r="O3186" s="25">
        <v>0.22057399999999999</v>
      </c>
      <c r="P3186" s="34">
        <v>-1.44238</v>
      </c>
      <c r="Q3186" s="43">
        <v>1.0524500000000001</v>
      </c>
      <c r="R3186" s="45">
        <v>-9.93531E-2</v>
      </c>
      <c r="S3186" s="24">
        <v>-0.30329499999999998</v>
      </c>
      <c r="T3186" s="26">
        <v>-0.76090599999999997</v>
      </c>
      <c r="U3186" t="s">
        <v>46</v>
      </c>
      <c r="V3186" t="s">
        <v>46</v>
      </c>
      <c r="W3186" t="s">
        <v>46</v>
      </c>
      <c r="X3186" t="s">
        <v>46</v>
      </c>
      <c r="Y3186" t="s">
        <v>15373</v>
      </c>
      <c r="Z3186" t="s">
        <v>46</v>
      </c>
      <c r="AA3186" t="s">
        <v>46</v>
      </c>
      <c r="AB3186" t="s">
        <v>46</v>
      </c>
      <c r="AC3186" t="s">
        <v>46</v>
      </c>
      <c r="AD3186" t="s">
        <v>47</v>
      </c>
      <c r="AE3186">
        <v>0.62583699999999998</v>
      </c>
      <c r="AF3186">
        <v>0.33282800000000001</v>
      </c>
      <c r="AG3186">
        <v>0.133322</v>
      </c>
      <c r="AH3186">
        <v>1.25884</v>
      </c>
      <c r="AI3186">
        <v>2.9009200000000002</v>
      </c>
      <c r="AJ3186">
        <v>3.6451299999999999E-3</v>
      </c>
      <c r="AK3186" t="s">
        <v>15374</v>
      </c>
      <c r="AL3186" t="s">
        <v>15374</v>
      </c>
      <c r="AM3186" t="s">
        <v>15375</v>
      </c>
      <c r="AN3186" t="s">
        <v>15376</v>
      </c>
      <c r="AO3186" t="s">
        <v>15215</v>
      </c>
      <c r="AQ3186">
        <v>2570</v>
      </c>
      <c r="AR3186">
        <v>348</v>
      </c>
    </row>
    <row r="3187" spans="1:44" x14ac:dyDescent="0.3">
      <c r="A3187" t="s">
        <v>15377</v>
      </c>
      <c r="B3187" s="77" t="str">
        <f t="shared" si="49"/>
        <v>C2</v>
      </c>
      <c r="C3187" s="27">
        <v>0.44411299999999998</v>
      </c>
      <c r="D3187" s="38">
        <v>2.4777900000000002</v>
      </c>
      <c r="E3187" s="27">
        <v>0.49393599999999999</v>
      </c>
      <c r="F3187" s="43">
        <v>1.1149800000000001</v>
      </c>
      <c r="G3187" s="23">
        <v>0.33898600000000001</v>
      </c>
      <c r="H3187" s="24">
        <v>-0.38702199999999998</v>
      </c>
      <c r="I3187" s="47">
        <v>-0.94239899999999999</v>
      </c>
      <c r="J3187" s="22">
        <v>-0.23223299999999999</v>
      </c>
      <c r="K3187" s="20">
        <v>-2.0255800000000002</v>
      </c>
      <c r="L3187" s="39">
        <v>-0.83981700000000004</v>
      </c>
      <c r="M3187" s="25">
        <v>0.17150699999999999</v>
      </c>
      <c r="N3187" s="26">
        <v>-0.69610399999999995</v>
      </c>
      <c r="O3187" s="37">
        <v>0.74002199999999996</v>
      </c>
      <c r="P3187" s="35">
        <v>-1.1283399999999999</v>
      </c>
      <c r="Q3187" s="30">
        <v>0.814299</v>
      </c>
      <c r="R3187" s="36">
        <v>3.8029500000000001E-2</v>
      </c>
      <c r="S3187" s="36">
        <v>1.96799E-2</v>
      </c>
      <c r="T3187" s="28">
        <v>-0.40185100000000001</v>
      </c>
      <c r="U3187" t="s">
        <v>324</v>
      </c>
      <c r="V3187" t="s">
        <v>46</v>
      </c>
      <c r="W3187" t="s">
        <v>46</v>
      </c>
      <c r="X3187" t="s">
        <v>46</v>
      </c>
      <c r="Y3187" t="s">
        <v>46</v>
      </c>
      <c r="Z3187" t="s">
        <v>46</v>
      </c>
      <c r="AA3187" t="s">
        <v>46</v>
      </c>
      <c r="AB3187" t="s">
        <v>46</v>
      </c>
      <c r="AC3187" t="s">
        <v>46</v>
      </c>
      <c r="AD3187" t="s">
        <v>47</v>
      </c>
      <c r="AE3187">
        <v>1.00461</v>
      </c>
      <c r="AF3187">
        <v>0.15465100000000001</v>
      </c>
      <c r="AG3187">
        <v>0.47653699999999999</v>
      </c>
      <c r="AH3187">
        <v>1.8189599999999999</v>
      </c>
      <c r="AI3187">
        <v>1.6712100000000001</v>
      </c>
      <c r="AJ3187">
        <v>6.2977700000000003E-3</v>
      </c>
      <c r="AK3187" t="s">
        <v>15378</v>
      </c>
      <c r="AL3187" t="s">
        <v>15378</v>
      </c>
      <c r="AM3187" t="s">
        <v>15379</v>
      </c>
      <c r="AN3187" t="s">
        <v>15380</v>
      </c>
      <c r="AO3187" t="s">
        <v>15215</v>
      </c>
      <c r="AP3187" s="64" t="s">
        <v>47</v>
      </c>
      <c r="AQ3187">
        <v>2571</v>
      </c>
      <c r="AR3187">
        <v>3542</v>
      </c>
    </row>
    <row r="3188" spans="1:44" x14ac:dyDescent="0.3">
      <c r="A3188" t="s">
        <v>15381</v>
      </c>
      <c r="B3188" s="77" t="str">
        <f t="shared" ref="B3188:B3245" si="50">B3187</f>
        <v>C2</v>
      </c>
      <c r="C3188" s="37">
        <v>0.72535799999999995</v>
      </c>
      <c r="D3188" s="37">
        <v>0.72808399999999995</v>
      </c>
      <c r="E3188" s="27">
        <v>0.46083299999999999</v>
      </c>
      <c r="F3188" s="30">
        <v>0.79219700000000004</v>
      </c>
      <c r="G3188" s="42">
        <v>0.52459999999999996</v>
      </c>
      <c r="H3188" s="23">
        <v>0.36430699999999999</v>
      </c>
      <c r="I3188" s="23">
        <v>0.26231700000000002</v>
      </c>
      <c r="J3188" s="25">
        <v>0.24275099999999999</v>
      </c>
      <c r="K3188" s="63">
        <v>-2.7589800000000002</v>
      </c>
      <c r="L3188" s="25">
        <v>0.13828599999999999</v>
      </c>
      <c r="M3188" s="36">
        <v>7.2803699999999999E-2</v>
      </c>
      <c r="N3188" s="49">
        <v>-1.84849</v>
      </c>
      <c r="O3188" s="27">
        <v>0.43386000000000002</v>
      </c>
      <c r="P3188" s="22">
        <v>-0.18273</v>
      </c>
      <c r="Q3188" s="37">
        <v>0.72334699999999996</v>
      </c>
      <c r="R3188" s="27">
        <v>0.39854699999999998</v>
      </c>
      <c r="S3188" s="27">
        <v>0.469194</v>
      </c>
      <c r="T3188" s="34">
        <v>-1.5462800000000001</v>
      </c>
      <c r="U3188" t="s">
        <v>46</v>
      </c>
      <c r="V3188" t="s">
        <v>46</v>
      </c>
      <c r="W3188" t="s">
        <v>46</v>
      </c>
      <c r="X3188" t="s">
        <v>15382</v>
      </c>
      <c r="Y3188" t="s">
        <v>15383</v>
      </c>
      <c r="Z3188" t="s">
        <v>46</v>
      </c>
      <c r="AA3188" t="s">
        <v>46</v>
      </c>
      <c r="AB3188" t="s">
        <v>46</v>
      </c>
      <c r="AC3188" t="s">
        <v>46</v>
      </c>
      <c r="AD3188" t="s">
        <v>47</v>
      </c>
      <c r="AE3188">
        <v>0.52482099999999998</v>
      </c>
      <c r="AF3188">
        <v>0.40255099999999999</v>
      </c>
      <c r="AG3188">
        <v>0.56689699999999998</v>
      </c>
      <c r="AH3188">
        <v>1.09626</v>
      </c>
      <c r="AI3188">
        <v>1.05217</v>
      </c>
      <c r="AJ3188">
        <v>2.4695499999999999E-2</v>
      </c>
      <c r="AK3188" t="s">
        <v>15384</v>
      </c>
      <c r="AL3188" t="s">
        <v>15384</v>
      </c>
      <c r="AM3188" t="s">
        <v>15385</v>
      </c>
      <c r="AN3188" t="s">
        <v>15386</v>
      </c>
      <c r="AO3188" t="s">
        <v>15215</v>
      </c>
      <c r="AQ3188">
        <v>2572</v>
      </c>
      <c r="AR3188">
        <v>1724</v>
      </c>
    </row>
    <row r="3189" spans="1:44" x14ac:dyDescent="0.3">
      <c r="A3189" t="s">
        <v>15387</v>
      </c>
      <c r="B3189" s="77" t="str">
        <f t="shared" si="50"/>
        <v>C2</v>
      </c>
      <c r="C3189" s="43">
        <v>1.05362</v>
      </c>
      <c r="D3189" s="29">
        <v>0.94385200000000002</v>
      </c>
      <c r="E3189" s="32">
        <v>1.24804</v>
      </c>
      <c r="F3189" s="32">
        <v>1.18452</v>
      </c>
      <c r="G3189" s="19">
        <v>-0.61688399999999999</v>
      </c>
      <c r="H3189" s="30">
        <v>0.86569799999999997</v>
      </c>
      <c r="I3189" s="26">
        <v>-0.66910000000000003</v>
      </c>
      <c r="J3189" s="36">
        <v>0.12892500000000001</v>
      </c>
      <c r="K3189" s="20">
        <v>-2.05945</v>
      </c>
      <c r="L3189" s="42">
        <v>0.533605</v>
      </c>
      <c r="M3189" s="30">
        <v>0.82022200000000001</v>
      </c>
      <c r="N3189" s="24">
        <v>-0.33915099999999998</v>
      </c>
      <c r="O3189" s="44">
        <v>-1.34718</v>
      </c>
      <c r="P3189" s="44">
        <v>-1.3659699999999999</v>
      </c>
      <c r="Q3189" s="27">
        <v>0.397426</v>
      </c>
      <c r="R3189" s="42">
        <v>0.58304100000000003</v>
      </c>
      <c r="S3189" s="19">
        <v>-0.56861899999999999</v>
      </c>
      <c r="T3189" s="39">
        <v>-0.79259100000000005</v>
      </c>
      <c r="U3189" t="s">
        <v>46</v>
      </c>
      <c r="V3189" t="s">
        <v>46</v>
      </c>
      <c r="W3189" t="s">
        <v>46</v>
      </c>
      <c r="X3189" t="s">
        <v>46</v>
      </c>
      <c r="Y3189" t="s">
        <v>46</v>
      </c>
      <c r="Z3189" t="s">
        <v>46</v>
      </c>
      <c r="AA3189" t="s">
        <v>46</v>
      </c>
      <c r="AB3189" t="s">
        <v>46</v>
      </c>
      <c r="AC3189" t="s">
        <v>46</v>
      </c>
      <c r="AD3189" t="s">
        <v>47</v>
      </c>
      <c r="AE3189">
        <v>0.18438599999999999</v>
      </c>
      <c r="AF3189">
        <v>0.74554799999999999</v>
      </c>
      <c r="AG3189">
        <v>-0.27149899999999999</v>
      </c>
      <c r="AH3189">
        <v>-0.46187600000000001</v>
      </c>
      <c r="AI3189">
        <v>1.3195300000000001</v>
      </c>
      <c r="AJ3189">
        <v>9.7046100000000007E-3</v>
      </c>
      <c r="AK3189" t="s">
        <v>15388</v>
      </c>
      <c r="AL3189" t="s">
        <v>15388</v>
      </c>
      <c r="AM3189" t="s">
        <v>15389</v>
      </c>
      <c r="AN3189" t="s">
        <v>15390</v>
      </c>
      <c r="AO3189" t="s">
        <v>15215</v>
      </c>
      <c r="AQ3189">
        <v>2573</v>
      </c>
      <c r="AR3189">
        <v>3080</v>
      </c>
    </row>
    <row r="3190" spans="1:44" x14ac:dyDescent="0.3">
      <c r="A3190" t="s">
        <v>15391</v>
      </c>
      <c r="B3190" s="77" t="str">
        <f t="shared" si="50"/>
        <v>C2</v>
      </c>
      <c r="C3190" s="30">
        <v>0.79607899999999998</v>
      </c>
      <c r="D3190" s="30">
        <v>0.90604899999999999</v>
      </c>
      <c r="E3190" s="30">
        <v>0.82298899999999997</v>
      </c>
      <c r="F3190" s="30">
        <v>0.86637699999999995</v>
      </c>
      <c r="G3190" s="27">
        <v>0.49588900000000002</v>
      </c>
      <c r="H3190" s="27">
        <v>0.50811700000000004</v>
      </c>
      <c r="I3190" s="23">
        <v>0.37216399999999999</v>
      </c>
      <c r="J3190" s="23">
        <v>0.33966299999999999</v>
      </c>
      <c r="K3190" s="34">
        <v>-1.4770799999999999</v>
      </c>
      <c r="L3190" s="23">
        <v>0.363925</v>
      </c>
      <c r="M3190" s="27">
        <v>0.48100999999999999</v>
      </c>
      <c r="N3190" s="49">
        <v>-1.92655</v>
      </c>
      <c r="O3190" s="21">
        <v>-1.6793899999999999</v>
      </c>
      <c r="P3190" s="49">
        <v>-1.91052</v>
      </c>
      <c r="Q3190" s="23">
        <v>0.37658199999999997</v>
      </c>
      <c r="R3190" s="27">
        <v>0.401754</v>
      </c>
      <c r="S3190" s="27">
        <v>0.51490599999999997</v>
      </c>
      <c r="T3190" s="22">
        <v>-0.25196400000000002</v>
      </c>
      <c r="U3190" t="s">
        <v>46</v>
      </c>
      <c r="V3190" t="s">
        <v>46</v>
      </c>
      <c r="W3190" t="s">
        <v>46</v>
      </c>
      <c r="X3190" t="s">
        <v>46</v>
      </c>
      <c r="Y3190" t="s">
        <v>46</v>
      </c>
      <c r="Z3190" t="s">
        <v>46</v>
      </c>
      <c r="AA3190" t="s">
        <v>46</v>
      </c>
      <c r="AB3190" t="s">
        <v>46</v>
      </c>
      <c r="AC3190" t="s">
        <v>46</v>
      </c>
      <c r="AD3190" t="s">
        <v>47</v>
      </c>
      <c r="AE3190">
        <v>6.7141900000000004E-2</v>
      </c>
      <c r="AF3190">
        <v>0.90232900000000005</v>
      </c>
      <c r="AG3190">
        <v>-0.112276</v>
      </c>
      <c r="AH3190">
        <v>-0.185222</v>
      </c>
      <c r="AI3190">
        <v>1.09972</v>
      </c>
      <c r="AJ3190">
        <v>1.9428899999999999E-2</v>
      </c>
      <c r="AK3190" t="s">
        <v>15392</v>
      </c>
      <c r="AL3190" t="s">
        <v>15392</v>
      </c>
      <c r="AM3190" t="s">
        <v>15393</v>
      </c>
      <c r="AN3190" t="s">
        <v>15394</v>
      </c>
      <c r="AO3190" t="s">
        <v>15215</v>
      </c>
      <c r="AQ3190">
        <v>2574</v>
      </c>
      <c r="AR3190">
        <v>2252</v>
      </c>
    </row>
    <row r="3191" spans="1:44" x14ac:dyDescent="0.3">
      <c r="A3191" t="s">
        <v>15395</v>
      </c>
      <c r="B3191" s="77" t="str">
        <f t="shared" si="50"/>
        <v>C2</v>
      </c>
      <c r="C3191" s="55">
        <v>1.99986</v>
      </c>
      <c r="D3191" s="30">
        <v>0.864456</v>
      </c>
      <c r="E3191" s="30">
        <v>0.86040000000000005</v>
      </c>
      <c r="F3191" s="22">
        <v>-0.158722</v>
      </c>
      <c r="G3191" s="50">
        <v>1.4804200000000001</v>
      </c>
      <c r="H3191" s="34">
        <v>-1.46224</v>
      </c>
      <c r="I3191" s="26">
        <v>-0.77435200000000004</v>
      </c>
      <c r="J3191" s="39">
        <v>-0.870919</v>
      </c>
      <c r="K3191" s="44">
        <v>-1.3892500000000001</v>
      </c>
      <c r="L3191" s="39">
        <v>-0.81038500000000002</v>
      </c>
      <c r="M3191" s="25">
        <v>0.16181300000000001</v>
      </c>
      <c r="N3191" s="26">
        <v>-0.71018300000000001</v>
      </c>
      <c r="O3191" s="47">
        <v>-0.99226199999999998</v>
      </c>
      <c r="P3191" s="45">
        <v>-0.128608</v>
      </c>
      <c r="Q3191" s="27">
        <v>0.41413</v>
      </c>
      <c r="R3191" s="43">
        <v>1.16211</v>
      </c>
      <c r="S3191" s="45">
        <v>-4.3240599999999997E-2</v>
      </c>
      <c r="T3191" s="27">
        <v>0.39698600000000001</v>
      </c>
      <c r="U3191" t="s">
        <v>46</v>
      </c>
      <c r="V3191" t="s">
        <v>46</v>
      </c>
      <c r="W3191" t="s">
        <v>46</v>
      </c>
      <c r="X3191" t="s">
        <v>468</v>
      </c>
      <c r="Y3191" t="s">
        <v>15396</v>
      </c>
      <c r="Z3191" t="s">
        <v>15397</v>
      </c>
      <c r="AA3191" t="s">
        <v>46</v>
      </c>
      <c r="AB3191" t="s">
        <v>46</v>
      </c>
      <c r="AC3191" t="s">
        <v>46</v>
      </c>
      <c r="AD3191" t="s">
        <v>47</v>
      </c>
      <c r="AE3191">
        <v>1.44743</v>
      </c>
      <c r="AF3191">
        <v>6.2041399999999997E-2</v>
      </c>
      <c r="AG3191">
        <v>0.37129600000000001</v>
      </c>
      <c r="AH3191">
        <v>2.4260299999999999</v>
      </c>
      <c r="AI3191">
        <v>1.26379</v>
      </c>
      <c r="AJ3191">
        <v>2.46842E-2</v>
      </c>
      <c r="AK3191" t="s">
        <v>15398</v>
      </c>
      <c r="AL3191" t="s">
        <v>15398</v>
      </c>
      <c r="AM3191" t="s">
        <v>15399</v>
      </c>
      <c r="AN3191" t="s">
        <v>15400</v>
      </c>
      <c r="AO3191" t="s">
        <v>15215</v>
      </c>
      <c r="AQ3191">
        <v>2575</v>
      </c>
      <c r="AR3191">
        <v>354</v>
      </c>
    </row>
    <row r="3192" spans="1:44" x14ac:dyDescent="0.3">
      <c r="A3192" t="s">
        <v>15401</v>
      </c>
      <c r="B3192" s="77" t="str">
        <f t="shared" si="50"/>
        <v>C2</v>
      </c>
      <c r="C3192" s="30">
        <v>0.90057399999999999</v>
      </c>
      <c r="D3192" s="50">
        <v>1.4931300000000001</v>
      </c>
      <c r="E3192" s="53">
        <v>2.40828</v>
      </c>
      <c r="F3192" s="45">
        <v>-0.12537899999999999</v>
      </c>
      <c r="G3192" s="42">
        <v>0.55506999999999995</v>
      </c>
      <c r="H3192" s="35">
        <v>-1.10707</v>
      </c>
      <c r="I3192" s="23">
        <v>0.33654800000000001</v>
      </c>
      <c r="J3192" s="28">
        <v>-0.44262499999999999</v>
      </c>
      <c r="K3192" s="26">
        <v>-0.75358599999999998</v>
      </c>
      <c r="L3192" s="36">
        <v>0.115077</v>
      </c>
      <c r="M3192" s="28">
        <v>-0.51828200000000002</v>
      </c>
      <c r="N3192" s="28">
        <v>-0.40883199999999997</v>
      </c>
      <c r="O3192" s="34">
        <v>-1.48268</v>
      </c>
      <c r="P3192" s="28">
        <v>-0.497502</v>
      </c>
      <c r="Q3192" s="42">
        <v>0.63689899999999999</v>
      </c>
      <c r="R3192" s="37">
        <v>0.73360599999999998</v>
      </c>
      <c r="S3192" s="46">
        <v>-1.2344999999999999</v>
      </c>
      <c r="T3192" s="19">
        <v>-0.60872700000000002</v>
      </c>
      <c r="U3192" t="s">
        <v>46</v>
      </c>
      <c r="V3192" t="s">
        <v>46</v>
      </c>
      <c r="W3192" t="s">
        <v>46</v>
      </c>
      <c r="X3192" t="s">
        <v>15402</v>
      </c>
      <c r="Y3192" t="s">
        <v>15403</v>
      </c>
      <c r="Z3192" t="s">
        <v>46</v>
      </c>
      <c r="AA3192" t="s">
        <v>46</v>
      </c>
      <c r="AB3192" t="s">
        <v>46</v>
      </c>
      <c r="AC3192" t="s">
        <v>46</v>
      </c>
      <c r="AD3192" t="s">
        <v>47</v>
      </c>
      <c r="AE3192">
        <v>0.119412</v>
      </c>
      <c r="AF3192">
        <v>0.83131999999999995</v>
      </c>
      <c r="AG3192">
        <v>-6.2226799999999999E-2</v>
      </c>
      <c r="AH3192">
        <v>-0.3145</v>
      </c>
      <c r="AI3192">
        <v>0.95085299999999995</v>
      </c>
      <c r="AJ3192">
        <v>4.9492599999999998E-2</v>
      </c>
      <c r="AK3192" t="s">
        <v>15404</v>
      </c>
      <c r="AL3192" t="s">
        <v>15404</v>
      </c>
      <c r="AM3192" t="s">
        <v>15405</v>
      </c>
      <c r="AN3192" t="s">
        <v>15406</v>
      </c>
      <c r="AO3192" t="s">
        <v>15215</v>
      </c>
      <c r="AQ3192">
        <v>2576</v>
      </c>
      <c r="AR3192">
        <v>168</v>
      </c>
    </row>
    <row r="3193" spans="1:44" x14ac:dyDescent="0.3">
      <c r="A3193" t="s">
        <v>15407</v>
      </c>
      <c r="B3193" s="77" t="str">
        <f t="shared" si="50"/>
        <v>C2</v>
      </c>
      <c r="C3193" s="37">
        <v>0.70875200000000005</v>
      </c>
      <c r="D3193" s="30">
        <v>0.83967999999999998</v>
      </c>
      <c r="E3193" s="42">
        <v>0.62478400000000001</v>
      </c>
      <c r="F3193" s="42">
        <v>0.65057900000000002</v>
      </c>
      <c r="G3193" s="30">
        <v>0.79936200000000002</v>
      </c>
      <c r="H3193" s="37">
        <v>0.68852100000000005</v>
      </c>
      <c r="I3193" s="30">
        <v>0.81129300000000004</v>
      </c>
      <c r="J3193" s="22">
        <v>-0.24407499999999999</v>
      </c>
      <c r="K3193" s="68">
        <v>-3.3743599999999998</v>
      </c>
      <c r="L3193" s="25">
        <v>0.154284</v>
      </c>
      <c r="M3193" s="24">
        <v>-0.37065300000000001</v>
      </c>
      <c r="N3193" s="22">
        <v>-0.15079100000000001</v>
      </c>
      <c r="O3193" s="45">
        <v>-2.5545200000000001E-2</v>
      </c>
      <c r="P3193" s="24">
        <v>-0.37278099999999997</v>
      </c>
      <c r="Q3193" s="24">
        <v>-0.34252300000000002</v>
      </c>
      <c r="R3193" s="45">
        <v>-2.4774999999999998E-2</v>
      </c>
      <c r="S3193" s="47">
        <v>-0.97684899999999997</v>
      </c>
      <c r="T3193" s="42">
        <v>0.60510200000000003</v>
      </c>
      <c r="U3193" t="s">
        <v>46</v>
      </c>
      <c r="V3193" t="s">
        <v>46</v>
      </c>
      <c r="W3193" t="s">
        <v>46</v>
      </c>
      <c r="X3193" t="s">
        <v>586</v>
      </c>
      <c r="Y3193" t="s">
        <v>848</v>
      </c>
      <c r="Z3193" t="s">
        <v>46</v>
      </c>
      <c r="AA3193" t="s">
        <v>46</v>
      </c>
      <c r="AB3193" t="s">
        <v>46</v>
      </c>
      <c r="AC3193" t="s">
        <v>46</v>
      </c>
      <c r="AD3193" t="s">
        <v>47</v>
      </c>
      <c r="AE3193">
        <v>0.21988099999999999</v>
      </c>
      <c r="AF3193">
        <v>0.70343</v>
      </c>
      <c r="AG3193">
        <v>0.23833599999999999</v>
      </c>
      <c r="AH3193">
        <v>0.53742900000000005</v>
      </c>
      <c r="AI3193">
        <v>1.1327199999999999</v>
      </c>
      <c r="AJ3193">
        <v>2.1787399999999998E-2</v>
      </c>
      <c r="AK3193" t="s">
        <v>15408</v>
      </c>
      <c r="AL3193" t="s">
        <v>15408</v>
      </c>
      <c r="AM3193" t="s">
        <v>15409</v>
      </c>
      <c r="AN3193" t="s">
        <v>15410</v>
      </c>
      <c r="AO3193" t="s">
        <v>15215</v>
      </c>
      <c r="AQ3193">
        <v>2577</v>
      </c>
      <c r="AR3193">
        <v>3309</v>
      </c>
    </row>
    <row r="3194" spans="1:44" x14ac:dyDescent="0.3">
      <c r="A3194" t="s">
        <v>15411</v>
      </c>
      <c r="B3194" s="77" t="str">
        <f t="shared" si="50"/>
        <v>C2</v>
      </c>
      <c r="C3194" s="27">
        <v>0.51165099999999997</v>
      </c>
      <c r="D3194" s="29">
        <v>0.92006900000000003</v>
      </c>
      <c r="E3194" s="30">
        <v>0.873282</v>
      </c>
      <c r="F3194" s="30">
        <v>0.909883</v>
      </c>
      <c r="G3194" s="30">
        <v>0.85140700000000002</v>
      </c>
      <c r="H3194" s="54">
        <v>1.3889400000000001</v>
      </c>
      <c r="I3194" s="36">
        <v>8.0499100000000004E-2</v>
      </c>
      <c r="J3194" s="25">
        <v>0.158743</v>
      </c>
      <c r="K3194" s="65">
        <v>-2.71976</v>
      </c>
      <c r="L3194" s="19">
        <v>-0.60697000000000001</v>
      </c>
      <c r="M3194" s="26">
        <v>-0.77158700000000002</v>
      </c>
      <c r="N3194" s="47">
        <v>-0.92606500000000003</v>
      </c>
      <c r="O3194" s="30">
        <v>0.89779500000000001</v>
      </c>
      <c r="P3194" s="22">
        <v>-0.18302399999999999</v>
      </c>
      <c r="Q3194" s="47">
        <v>-0.96438000000000001</v>
      </c>
      <c r="R3194" s="24">
        <v>-0.37859100000000001</v>
      </c>
      <c r="S3194" s="28">
        <v>-0.512486</v>
      </c>
      <c r="T3194" s="27">
        <v>0.47059099999999998</v>
      </c>
      <c r="U3194" t="s">
        <v>46</v>
      </c>
      <c r="V3194" t="s">
        <v>46</v>
      </c>
      <c r="W3194" t="s">
        <v>46</v>
      </c>
      <c r="X3194" t="s">
        <v>46</v>
      </c>
      <c r="Y3194" t="s">
        <v>4127</v>
      </c>
      <c r="Z3194" t="s">
        <v>46</v>
      </c>
      <c r="AA3194" t="s">
        <v>46</v>
      </c>
      <c r="AB3194" t="s">
        <v>46</v>
      </c>
      <c r="AC3194" t="s">
        <v>46</v>
      </c>
      <c r="AD3194" t="s">
        <v>47</v>
      </c>
      <c r="AE3194">
        <v>0.68374699999999999</v>
      </c>
      <c r="AF3194">
        <v>0.29690699999999998</v>
      </c>
      <c r="AG3194">
        <v>0.896953</v>
      </c>
      <c r="AH3194">
        <v>1.3488500000000001</v>
      </c>
      <c r="AI3194">
        <v>2.3950999999999998</v>
      </c>
      <c r="AJ3194">
        <v>5.5402800000000003E-4</v>
      </c>
      <c r="AK3194" t="s">
        <v>15412</v>
      </c>
      <c r="AL3194" t="s">
        <v>15413</v>
      </c>
      <c r="AM3194" t="s">
        <v>15414</v>
      </c>
      <c r="AN3194" t="s">
        <v>15415</v>
      </c>
      <c r="AO3194" t="s">
        <v>15215</v>
      </c>
      <c r="AQ3194">
        <v>2578</v>
      </c>
      <c r="AR3194">
        <v>88</v>
      </c>
    </row>
    <row r="3195" spans="1:44" x14ac:dyDescent="0.3">
      <c r="A3195" t="s">
        <v>15416</v>
      </c>
      <c r="B3195" s="77" t="str">
        <f t="shared" si="50"/>
        <v>C2</v>
      </c>
      <c r="C3195" s="42">
        <v>0.53333299999999995</v>
      </c>
      <c r="D3195" s="25">
        <v>0.191996</v>
      </c>
      <c r="E3195" s="37">
        <v>0.67962699999999998</v>
      </c>
      <c r="F3195" s="27">
        <v>0.494921</v>
      </c>
      <c r="G3195" s="30">
        <v>0.82274000000000003</v>
      </c>
      <c r="H3195" s="43">
        <v>1.09141</v>
      </c>
      <c r="I3195" s="45">
        <v>-8.85378E-2</v>
      </c>
      <c r="J3195" s="45">
        <v>-3.6568200000000002E-2</v>
      </c>
      <c r="K3195" s="71">
        <v>-3.6482000000000001</v>
      </c>
      <c r="L3195" s="24">
        <v>-0.36558600000000002</v>
      </c>
      <c r="M3195" s="22">
        <v>-0.17665800000000001</v>
      </c>
      <c r="N3195" s="36">
        <v>0.11175</v>
      </c>
      <c r="O3195" s="23">
        <v>0.31057899999999999</v>
      </c>
      <c r="P3195" s="24">
        <v>-0.30319299999999999</v>
      </c>
      <c r="Q3195" s="23">
        <v>0.32386799999999999</v>
      </c>
      <c r="R3195" s="28">
        <v>-0.41430499999999998</v>
      </c>
      <c r="S3195" s="23">
        <v>0.36123300000000003</v>
      </c>
      <c r="T3195" s="36">
        <v>0.111591</v>
      </c>
      <c r="U3195" t="s">
        <v>46</v>
      </c>
      <c r="V3195" t="s">
        <v>46</v>
      </c>
      <c r="W3195" t="s">
        <v>46</v>
      </c>
      <c r="X3195" t="s">
        <v>10912</v>
      </c>
      <c r="Y3195" t="s">
        <v>46</v>
      </c>
      <c r="Z3195" t="s">
        <v>46</v>
      </c>
      <c r="AA3195" t="s">
        <v>46</v>
      </c>
      <c r="AB3195" t="s">
        <v>46</v>
      </c>
      <c r="AC3195" t="s">
        <v>46</v>
      </c>
      <c r="AD3195" t="s">
        <v>47</v>
      </c>
      <c r="AE3195">
        <v>0.62451299999999998</v>
      </c>
      <c r="AF3195">
        <v>0.333202</v>
      </c>
      <c r="AG3195">
        <v>0.62171699999999996</v>
      </c>
      <c r="AH3195">
        <v>1.2567600000000001</v>
      </c>
      <c r="AI3195">
        <v>1.24356</v>
      </c>
      <c r="AJ3195">
        <v>1.4399E-2</v>
      </c>
      <c r="AK3195" t="s">
        <v>15417</v>
      </c>
      <c r="AL3195" t="s">
        <v>15417</v>
      </c>
      <c r="AM3195" t="s">
        <v>15418</v>
      </c>
      <c r="AN3195" t="s">
        <v>15419</v>
      </c>
      <c r="AO3195" t="s">
        <v>15215</v>
      </c>
      <c r="AQ3195">
        <v>2579</v>
      </c>
      <c r="AR3195">
        <v>2618</v>
      </c>
    </row>
    <row r="3196" spans="1:44" x14ac:dyDescent="0.3">
      <c r="A3196" t="s">
        <v>15420</v>
      </c>
      <c r="B3196" s="77" t="str">
        <f t="shared" si="50"/>
        <v>C2</v>
      </c>
      <c r="C3196" s="23">
        <v>0.29205900000000001</v>
      </c>
      <c r="D3196" s="45">
        <v>-2.6490099999999999E-2</v>
      </c>
      <c r="E3196" s="29">
        <v>1.0314099999999999</v>
      </c>
      <c r="F3196" s="42">
        <v>0.61555700000000002</v>
      </c>
      <c r="G3196" s="36">
        <v>0.105597</v>
      </c>
      <c r="H3196" s="25">
        <v>0.17960699999999999</v>
      </c>
      <c r="I3196" s="25">
        <v>0.135323</v>
      </c>
      <c r="J3196" s="45">
        <v>-8.5645200000000005E-2</v>
      </c>
      <c r="K3196" s="70">
        <v>-3.6383299999999998</v>
      </c>
      <c r="L3196" s="19">
        <v>-0.59757000000000005</v>
      </c>
      <c r="M3196" s="24">
        <v>-0.35002899999999998</v>
      </c>
      <c r="N3196" s="28">
        <v>-0.494284</v>
      </c>
      <c r="O3196" s="27">
        <v>0.43034299999999998</v>
      </c>
      <c r="P3196" s="37">
        <v>0.684751</v>
      </c>
      <c r="Q3196" s="27">
        <v>0.51512400000000003</v>
      </c>
      <c r="R3196" s="42">
        <v>0.54266499999999995</v>
      </c>
      <c r="S3196" s="27">
        <v>0.39779100000000001</v>
      </c>
      <c r="T3196" s="23">
        <v>0.26212099999999999</v>
      </c>
      <c r="U3196" t="s">
        <v>46</v>
      </c>
      <c r="V3196" t="s">
        <v>46</v>
      </c>
      <c r="W3196" t="s">
        <v>46</v>
      </c>
      <c r="X3196" t="s">
        <v>46</v>
      </c>
      <c r="Y3196" t="s">
        <v>15421</v>
      </c>
      <c r="Z3196" t="s">
        <v>15422</v>
      </c>
      <c r="AA3196" t="s">
        <v>46</v>
      </c>
      <c r="AB3196" t="s">
        <v>46</v>
      </c>
      <c r="AC3196" t="s">
        <v>46</v>
      </c>
      <c r="AD3196" t="s">
        <v>47</v>
      </c>
      <c r="AE3196">
        <v>1.3426199999999999</v>
      </c>
      <c r="AF3196">
        <v>7.7215699999999998E-2</v>
      </c>
      <c r="AG3196">
        <v>1.0061500000000001</v>
      </c>
      <c r="AH3196">
        <v>2.2845300000000002</v>
      </c>
      <c r="AI3196">
        <v>1.5263599999999999</v>
      </c>
      <c r="AJ3196">
        <v>7.2567700000000001E-3</v>
      </c>
      <c r="AK3196" t="s">
        <v>15423</v>
      </c>
      <c r="AL3196" t="s">
        <v>15423</v>
      </c>
      <c r="AM3196" t="s">
        <v>15424</v>
      </c>
      <c r="AN3196" t="s">
        <v>15425</v>
      </c>
      <c r="AO3196" t="s">
        <v>15215</v>
      </c>
      <c r="AQ3196">
        <v>2580</v>
      </c>
      <c r="AR3196">
        <v>127</v>
      </c>
    </row>
    <row r="3197" spans="1:44" x14ac:dyDescent="0.3">
      <c r="A3197" t="s">
        <v>15426</v>
      </c>
      <c r="B3197" s="77" t="str">
        <f t="shared" si="50"/>
        <v>C2</v>
      </c>
      <c r="C3197" s="43">
        <v>1.05888</v>
      </c>
      <c r="D3197" s="42">
        <v>0.527501</v>
      </c>
      <c r="E3197" s="30">
        <v>0.81947400000000004</v>
      </c>
      <c r="F3197" s="29">
        <v>1.0022500000000001</v>
      </c>
      <c r="G3197" s="37">
        <v>0.67516500000000002</v>
      </c>
      <c r="H3197" s="42">
        <v>0.54701100000000002</v>
      </c>
      <c r="I3197" s="37">
        <v>0.68313999999999997</v>
      </c>
      <c r="J3197" s="25">
        <v>0.259876</v>
      </c>
      <c r="K3197" s="66">
        <v>-2.94258</v>
      </c>
      <c r="L3197" s="26">
        <v>-0.671122</v>
      </c>
      <c r="M3197" s="35">
        <v>-1.0573600000000001</v>
      </c>
      <c r="N3197" s="25">
        <v>0.203738</v>
      </c>
      <c r="O3197" s="19">
        <v>-0.63744000000000001</v>
      </c>
      <c r="P3197" s="42">
        <v>0.629386</v>
      </c>
      <c r="Q3197" s="23">
        <v>0.28669699999999998</v>
      </c>
      <c r="R3197" s="25">
        <v>0.21872800000000001</v>
      </c>
      <c r="S3197" s="35">
        <v>-1.0743100000000001</v>
      </c>
      <c r="T3197" s="19">
        <v>-0.52903699999999998</v>
      </c>
      <c r="U3197" t="s">
        <v>46</v>
      </c>
      <c r="V3197" t="s">
        <v>46</v>
      </c>
      <c r="W3197" t="s">
        <v>46</v>
      </c>
      <c r="X3197" t="s">
        <v>46</v>
      </c>
      <c r="Y3197" t="s">
        <v>46</v>
      </c>
      <c r="Z3197" t="s">
        <v>46</v>
      </c>
      <c r="AA3197" t="s">
        <v>46</v>
      </c>
      <c r="AB3197" t="s">
        <v>46</v>
      </c>
      <c r="AC3197" t="s">
        <v>46</v>
      </c>
      <c r="AD3197" t="s">
        <v>47</v>
      </c>
      <c r="AE3197">
        <v>0.28503699999999998</v>
      </c>
      <c r="AF3197">
        <v>0.62729100000000004</v>
      </c>
      <c r="AG3197">
        <v>0.138956</v>
      </c>
      <c r="AH3197">
        <v>0.66881199999999996</v>
      </c>
      <c r="AI3197">
        <v>1.373</v>
      </c>
      <c r="AJ3197">
        <v>2.5089199999999999E-2</v>
      </c>
      <c r="AK3197" t="s">
        <v>15427</v>
      </c>
      <c r="AL3197" t="s">
        <v>15427</v>
      </c>
      <c r="AM3197" t="s">
        <v>15428</v>
      </c>
      <c r="AN3197" t="s">
        <v>15429</v>
      </c>
      <c r="AO3197" t="s">
        <v>15215</v>
      </c>
      <c r="AQ3197">
        <v>2581</v>
      </c>
      <c r="AR3197">
        <v>3376</v>
      </c>
    </row>
    <row r="3198" spans="1:44" x14ac:dyDescent="0.3">
      <c r="A3198" t="s">
        <v>15430</v>
      </c>
      <c r="B3198" s="77" t="str">
        <f t="shared" si="50"/>
        <v>C2</v>
      </c>
      <c r="C3198" s="23">
        <v>0.38781399999999999</v>
      </c>
      <c r="D3198" s="37">
        <v>0.66837100000000005</v>
      </c>
      <c r="E3198" s="29">
        <v>0.95423500000000006</v>
      </c>
      <c r="F3198" s="42">
        <v>0.57111800000000001</v>
      </c>
      <c r="G3198" s="32">
        <v>1.18371</v>
      </c>
      <c r="H3198" s="43">
        <v>1.08724</v>
      </c>
      <c r="I3198" s="30">
        <v>0.83467800000000003</v>
      </c>
      <c r="J3198" s="22">
        <v>-0.204315</v>
      </c>
      <c r="K3198" s="63">
        <v>-2.82321</v>
      </c>
      <c r="L3198" s="46">
        <v>-1.22004</v>
      </c>
      <c r="M3198" s="25">
        <v>0.17747099999999999</v>
      </c>
      <c r="N3198" s="36">
        <v>2.2198699999999998E-2</v>
      </c>
      <c r="O3198" s="45">
        <v>-6.3410800000000003E-2</v>
      </c>
      <c r="P3198" s="28">
        <v>-0.41628799999999999</v>
      </c>
      <c r="Q3198" s="42">
        <v>0.61846100000000004</v>
      </c>
      <c r="R3198" s="24">
        <v>-0.302504</v>
      </c>
      <c r="S3198" s="46">
        <v>-1.2916300000000001</v>
      </c>
      <c r="T3198" s="22">
        <v>-0.18388599999999999</v>
      </c>
      <c r="U3198" t="s">
        <v>46</v>
      </c>
      <c r="V3198" t="s">
        <v>46</v>
      </c>
      <c r="W3198" t="s">
        <v>46</v>
      </c>
      <c r="X3198" t="s">
        <v>46</v>
      </c>
      <c r="Y3198" t="s">
        <v>46</v>
      </c>
      <c r="Z3198" t="s">
        <v>12280</v>
      </c>
      <c r="AA3198" t="s">
        <v>46</v>
      </c>
      <c r="AB3198" t="s">
        <v>46</v>
      </c>
      <c r="AC3198" t="s">
        <v>46</v>
      </c>
      <c r="AD3198" t="s">
        <v>47</v>
      </c>
      <c r="AE3198">
        <v>0.17676600000000001</v>
      </c>
      <c r="AF3198">
        <v>0.75645600000000002</v>
      </c>
      <c r="AG3198">
        <v>0.25222800000000001</v>
      </c>
      <c r="AH3198">
        <v>0.44523600000000002</v>
      </c>
      <c r="AI3198">
        <v>1.4456</v>
      </c>
      <c r="AJ3198">
        <v>7.5002899999999997E-3</v>
      </c>
      <c r="AK3198" t="s">
        <v>15431</v>
      </c>
      <c r="AL3198" t="s">
        <v>15431</v>
      </c>
      <c r="AM3198" t="s">
        <v>15432</v>
      </c>
      <c r="AN3198" t="s">
        <v>15433</v>
      </c>
      <c r="AO3198" t="s">
        <v>15215</v>
      </c>
      <c r="AQ3198">
        <v>2582</v>
      </c>
      <c r="AR3198">
        <v>2964</v>
      </c>
    </row>
    <row r="3199" spans="1:44" x14ac:dyDescent="0.3">
      <c r="A3199" t="s">
        <v>15434</v>
      </c>
      <c r="B3199" s="77" t="str">
        <f t="shared" si="50"/>
        <v>C2</v>
      </c>
      <c r="C3199" s="29">
        <v>0.95682699999999998</v>
      </c>
      <c r="D3199" s="29">
        <v>0.93052299999999999</v>
      </c>
      <c r="E3199" s="43">
        <v>1.10778</v>
      </c>
      <c r="F3199" s="43">
        <v>1.06728</v>
      </c>
      <c r="G3199" s="37">
        <v>0.69384199999999996</v>
      </c>
      <c r="H3199" s="42">
        <v>0.63871100000000003</v>
      </c>
      <c r="I3199" s="22">
        <v>-0.20793700000000001</v>
      </c>
      <c r="J3199" s="23">
        <v>0.26248500000000002</v>
      </c>
      <c r="K3199" s="63">
        <v>-2.8126899999999999</v>
      </c>
      <c r="L3199" s="22">
        <v>-0.20901500000000001</v>
      </c>
      <c r="M3199" s="22">
        <v>-0.18898799999999999</v>
      </c>
      <c r="N3199" s="24">
        <v>-0.32062299999999999</v>
      </c>
      <c r="O3199" s="23">
        <v>0.34823999999999999</v>
      </c>
      <c r="P3199" s="25">
        <v>0.20968999999999999</v>
      </c>
      <c r="Q3199" s="47">
        <v>-1.02454</v>
      </c>
      <c r="R3199" s="46">
        <v>-1.20394</v>
      </c>
      <c r="S3199" s="42">
        <v>0.60500299999999996</v>
      </c>
      <c r="T3199" s="39">
        <v>-0.85264399999999996</v>
      </c>
      <c r="U3199" t="s">
        <v>46</v>
      </c>
      <c r="V3199" t="s">
        <v>46</v>
      </c>
      <c r="W3199" t="s">
        <v>46</v>
      </c>
      <c r="X3199" t="s">
        <v>6164</v>
      </c>
      <c r="Y3199" t="s">
        <v>8805</v>
      </c>
      <c r="Z3199" t="s">
        <v>46</v>
      </c>
      <c r="AA3199" t="s">
        <v>46</v>
      </c>
      <c r="AB3199" t="s">
        <v>46</v>
      </c>
      <c r="AC3199" t="s">
        <v>46</v>
      </c>
      <c r="AD3199" t="s">
        <v>47</v>
      </c>
      <c r="AE3199">
        <v>0.18613299999999999</v>
      </c>
      <c r="AF3199">
        <v>0.74378699999999998</v>
      </c>
      <c r="AG3199">
        <v>0.18127599999999999</v>
      </c>
      <c r="AH3199">
        <v>0.46566999999999997</v>
      </c>
      <c r="AI3199">
        <v>1.88819</v>
      </c>
      <c r="AJ3199">
        <v>3.29043E-3</v>
      </c>
      <c r="AK3199" t="s">
        <v>15435</v>
      </c>
      <c r="AL3199" t="s">
        <v>15435</v>
      </c>
      <c r="AM3199" t="s">
        <v>15436</v>
      </c>
      <c r="AN3199" t="s">
        <v>15437</v>
      </c>
      <c r="AO3199" t="s">
        <v>15215</v>
      </c>
      <c r="AQ3199">
        <v>2583</v>
      </c>
      <c r="AR3199">
        <v>3655</v>
      </c>
    </row>
    <row r="3200" spans="1:44" x14ac:dyDescent="0.3">
      <c r="A3200" t="s">
        <v>15438</v>
      </c>
      <c r="B3200" s="77" t="str">
        <f t="shared" si="50"/>
        <v>C2</v>
      </c>
      <c r="C3200" s="27">
        <v>0.43956699999999999</v>
      </c>
      <c r="D3200" s="30">
        <v>0.82857499999999995</v>
      </c>
      <c r="E3200" s="31">
        <v>2.0992700000000002</v>
      </c>
      <c r="F3200" s="37">
        <v>0.73170800000000003</v>
      </c>
      <c r="G3200" s="42">
        <v>0.623672</v>
      </c>
      <c r="H3200" s="27">
        <v>0.42734800000000001</v>
      </c>
      <c r="I3200" s="42">
        <v>0.53168599999999999</v>
      </c>
      <c r="J3200" s="23">
        <v>0.28792200000000001</v>
      </c>
      <c r="K3200" s="59">
        <v>-2.2166700000000001</v>
      </c>
      <c r="L3200" s="46">
        <v>-1.2099899999999999</v>
      </c>
      <c r="M3200" s="36">
        <v>4.6095199999999998E-3</v>
      </c>
      <c r="N3200" s="19">
        <v>-0.57213000000000003</v>
      </c>
      <c r="O3200" s="29">
        <v>0.92874100000000004</v>
      </c>
      <c r="P3200" s="36">
        <v>1.12756E-2</v>
      </c>
      <c r="Q3200" s="28">
        <v>-0.52066500000000004</v>
      </c>
      <c r="R3200" s="44">
        <v>-1.36954</v>
      </c>
      <c r="S3200" s="28">
        <v>-0.49582100000000001</v>
      </c>
      <c r="T3200" s="19">
        <v>-0.52956400000000003</v>
      </c>
      <c r="U3200" t="s">
        <v>46</v>
      </c>
      <c r="V3200" t="s">
        <v>46</v>
      </c>
      <c r="W3200" t="s">
        <v>46</v>
      </c>
      <c r="X3200" t="s">
        <v>46</v>
      </c>
      <c r="Y3200" t="s">
        <v>15439</v>
      </c>
      <c r="Z3200" t="s">
        <v>46</v>
      </c>
      <c r="AA3200" t="s">
        <v>46</v>
      </c>
      <c r="AB3200" t="s">
        <v>46</v>
      </c>
      <c r="AC3200" t="s">
        <v>46</v>
      </c>
      <c r="AD3200" t="s">
        <v>47</v>
      </c>
      <c r="AE3200">
        <v>0.14779</v>
      </c>
      <c r="AF3200">
        <v>0.79338299999999995</v>
      </c>
      <c r="AG3200">
        <v>0.10992399999999999</v>
      </c>
      <c r="AH3200">
        <v>0.38046400000000002</v>
      </c>
      <c r="AI3200">
        <v>1.64819</v>
      </c>
      <c r="AJ3200">
        <v>7.5536099999999997E-3</v>
      </c>
      <c r="AK3200" t="s">
        <v>15440</v>
      </c>
      <c r="AL3200" t="s">
        <v>15440</v>
      </c>
      <c r="AM3200" t="s">
        <v>15441</v>
      </c>
      <c r="AN3200" t="s">
        <v>15442</v>
      </c>
      <c r="AO3200" t="s">
        <v>15215</v>
      </c>
      <c r="AQ3200">
        <v>2584</v>
      </c>
      <c r="AR3200">
        <v>3015</v>
      </c>
    </row>
    <row r="3201" spans="1:44" x14ac:dyDescent="0.3">
      <c r="A3201" t="s">
        <v>15443</v>
      </c>
      <c r="B3201" s="77" t="str">
        <f t="shared" si="50"/>
        <v>C2</v>
      </c>
      <c r="C3201" s="29">
        <v>0.91416799999999998</v>
      </c>
      <c r="D3201" s="22">
        <v>-0.18750900000000001</v>
      </c>
      <c r="E3201" s="25">
        <v>0.22313</v>
      </c>
      <c r="F3201" s="23">
        <v>0.28908</v>
      </c>
      <c r="G3201" s="32">
        <v>1.26688</v>
      </c>
      <c r="H3201" s="32">
        <v>1.2089700000000001</v>
      </c>
      <c r="I3201" s="21">
        <v>-1.5775399999999999</v>
      </c>
      <c r="J3201" s="26">
        <v>-0.70023100000000005</v>
      </c>
      <c r="K3201" s="35">
        <v>-1.06419</v>
      </c>
      <c r="L3201" s="28">
        <v>-0.486068</v>
      </c>
      <c r="M3201" s="44">
        <v>-1.3129200000000001</v>
      </c>
      <c r="N3201" s="47">
        <v>-0.95948999999999995</v>
      </c>
      <c r="O3201" s="22">
        <v>-0.14272799999999999</v>
      </c>
      <c r="P3201" s="51">
        <v>1.73899</v>
      </c>
      <c r="Q3201" s="27">
        <v>0.46238000000000001</v>
      </c>
      <c r="R3201" s="50">
        <v>1.4335199999999999</v>
      </c>
      <c r="S3201" s="19">
        <v>-0.62980000000000003</v>
      </c>
      <c r="T3201" s="28">
        <v>-0.47663800000000001</v>
      </c>
      <c r="U3201" t="s">
        <v>46</v>
      </c>
      <c r="V3201" t="s">
        <v>47</v>
      </c>
      <c r="W3201" t="s">
        <v>48</v>
      </c>
      <c r="X3201" t="s">
        <v>46</v>
      </c>
      <c r="Y3201" t="s">
        <v>876</v>
      </c>
      <c r="Z3201" t="s">
        <v>15444</v>
      </c>
      <c r="AA3201" t="s">
        <v>46</v>
      </c>
      <c r="AB3201" t="s">
        <v>46</v>
      </c>
      <c r="AC3201" t="s">
        <v>46</v>
      </c>
      <c r="AD3201" t="s">
        <v>47</v>
      </c>
      <c r="AE3201">
        <v>2.0394399999999999</v>
      </c>
      <c r="AF3201">
        <v>1.9299500000000001E-2</v>
      </c>
      <c r="AG3201">
        <v>1.2219599999999999</v>
      </c>
      <c r="AH3201">
        <v>3.2227899999999998</v>
      </c>
      <c r="AI3201">
        <v>2.6442100000000002</v>
      </c>
      <c r="AJ3201">
        <v>4.77975E-4</v>
      </c>
      <c r="AK3201" t="s">
        <v>15445</v>
      </c>
      <c r="AL3201" t="s">
        <v>15445</v>
      </c>
      <c r="AM3201" t="s">
        <v>15446</v>
      </c>
      <c r="AN3201" t="s">
        <v>15447</v>
      </c>
      <c r="AO3201" t="s">
        <v>15215</v>
      </c>
      <c r="AQ3201">
        <v>2585</v>
      </c>
      <c r="AR3201">
        <v>1417</v>
      </c>
    </row>
    <row r="3202" spans="1:44" x14ac:dyDescent="0.3">
      <c r="A3202" t="s">
        <v>15448</v>
      </c>
      <c r="B3202" s="77" t="str">
        <f t="shared" si="50"/>
        <v>C2</v>
      </c>
      <c r="C3202" s="37">
        <v>0.72473799999999999</v>
      </c>
      <c r="D3202" s="45">
        <v>-7.8566300000000006E-2</v>
      </c>
      <c r="E3202" s="50">
        <v>1.5461199999999999</v>
      </c>
      <c r="F3202" s="27">
        <v>0.40632299999999999</v>
      </c>
      <c r="G3202" s="23">
        <v>0.30180000000000001</v>
      </c>
      <c r="H3202" s="54">
        <v>1.3048200000000001</v>
      </c>
      <c r="I3202" s="46">
        <v>-1.27244</v>
      </c>
      <c r="J3202" s="47">
        <v>-0.94215099999999996</v>
      </c>
      <c r="K3202" s="39">
        <v>-0.84785999999999995</v>
      </c>
      <c r="L3202" s="24">
        <v>-0.354047</v>
      </c>
      <c r="M3202" s="33">
        <v>-1.73058</v>
      </c>
      <c r="N3202" s="35">
        <v>-1.1474299999999999</v>
      </c>
      <c r="O3202" s="27">
        <v>0.46227099999999999</v>
      </c>
      <c r="P3202" s="42">
        <v>0.52741899999999997</v>
      </c>
      <c r="Q3202" s="24">
        <v>-0.33909099999999998</v>
      </c>
      <c r="R3202" s="40">
        <v>1.8863799999999999</v>
      </c>
      <c r="S3202" s="19">
        <v>-0.53321300000000005</v>
      </c>
      <c r="T3202" s="36">
        <v>8.55041E-2</v>
      </c>
      <c r="U3202" t="s">
        <v>46</v>
      </c>
      <c r="V3202" t="s">
        <v>47</v>
      </c>
      <c r="W3202" t="s">
        <v>48</v>
      </c>
      <c r="X3202" t="s">
        <v>46</v>
      </c>
      <c r="Y3202" t="s">
        <v>46</v>
      </c>
      <c r="Z3202" t="s">
        <v>147</v>
      </c>
      <c r="AA3202" t="s">
        <v>46</v>
      </c>
      <c r="AB3202" t="s">
        <v>46</v>
      </c>
      <c r="AC3202" t="s">
        <v>46</v>
      </c>
      <c r="AD3202" t="s">
        <v>47</v>
      </c>
      <c r="AE3202">
        <v>2.2402799999999998</v>
      </c>
      <c r="AF3202">
        <v>1.3351500000000001E-2</v>
      </c>
      <c r="AG3202">
        <v>0.41092800000000002</v>
      </c>
      <c r="AH3202">
        <v>3.4974699999999999</v>
      </c>
      <c r="AI3202">
        <v>3.0222699999999998</v>
      </c>
      <c r="AJ3202">
        <v>1.7535999999999999E-3</v>
      </c>
      <c r="AK3202" t="s">
        <v>15449</v>
      </c>
      <c r="AL3202" t="s">
        <v>15449</v>
      </c>
      <c r="AM3202" t="s">
        <v>15450</v>
      </c>
      <c r="AN3202" t="s">
        <v>15451</v>
      </c>
      <c r="AO3202" t="s">
        <v>15215</v>
      </c>
      <c r="AQ3202">
        <v>2586</v>
      </c>
      <c r="AR3202">
        <v>199</v>
      </c>
    </row>
    <row r="3203" spans="1:44" x14ac:dyDescent="0.3">
      <c r="A3203" t="s">
        <v>15452</v>
      </c>
      <c r="B3203" s="77" t="str">
        <f t="shared" si="50"/>
        <v>C2</v>
      </c>
      <c r="C3203" s="42">
        <v>0.535941</v>
      </c>
      <c r="D3203" s="27">
        <v>0.51457200000000003</v>
      </c>
      <c r="E3203" s="43">
        <v>1.08467</v>
      </c>
      <c r="F3203" s="30">
        <v>0.89188999999999996</v>
      </c>
      <c r="G3203" s="32">
        <v>1.22465</v>
      </c>
      <c r="H3203" s="29">
        <v>1.0012000000000001</v>
      </c>
      <c r="I3203" s="26">
        <v>-0.69585699999999995</v>
      </c>
      <c r="J3203" s="39">
        <v>-0.86090500000000003</v>
      </c>
      <c r="K3203" s="28">
        <v>-0.507216</v>
      </c>
      <c r="L3203" s="39">
        <v>-0.87878299999999998</v>
      </c>
      <c r="M3203" s="26">
        <v>-0.71635599999999999</v>
      </c>
      <c r="N3203" s="28">
        <v>-0.48375800000000002</v>
      </c>
      <c r="O3203" s="39">
        <v>-0.79139599999999999</v>
      </c>
      <c r="P3203" s="43">
        <v>1.15221</v>
      </c>
      <c r="Q3203" s="19">
        <v>-0.52621499999999999</v>
      </c>
      <c r="R3203" s="51">
        <v>1.7402599999999999</v>
      </c>
      <c r="S3203" s="21">
        <v>-1.5748899999999999</v>
      </c>
      <c r="T3203" s="35">
        <v>-1.11002</v>
      </c>
      <c r="U3203" t="s">
        <v>46</v>
      </c>
      <c r="V3203" t="s">
        <v>46</v>
      </c>
      <c r="W3203" t="s">
        <v>46</v>
      </c>
      <c r="X3203" t="s">
        <v>46</v>
      </c>
      <c r="Y3203" t="s">
        <v>46</v>
      </c>
      <c r="Z3203" t="s">
        <v>46</v>
      </c>
      <c r="AA3203" t="s">
        <v>46</v>
      </c>
      <c r="AB3203" t="s">
        <v>46</v>
      </c>
      <c r="AC3203" t="s">
        <v>46</v>
      </c>
      <c r="AD3203" t="s">
        <v>47</v>
      </c>
      <c r="AE3203">
        <v>0.42544599999999999</v>
      </c>
      <c r="AF3203">
        <v>0.48263699999999998</v>
      </c>
      <c r="AG3203">
        <v>0.22838700000000001</v>
      </c>
      <c r="AH3203">
        <v>0.92761899999999997</v>
      </c>
      <c r="AI3203">
        <v>1.95244</v>
      </c>
      <c r="AJ3203">
        <v>5.0357300000000004E-3</v>
      </c>
      <c r="AK3203" t="s">
        <v>15453</v>
      </c>
      <c r="AL3203" t="s">
        <v>15453</v>
      </c>
      <c r="AM3203" t="s">
        <v>15454</v>
      </c>
      <c r="AN3203" t="s">
        <v>15455</v>
      </c>
      <c r="AO3203" t="s">
        <v>15215</v>
      </c>
      <c r="AQ3203">
        <v>2587</v>
      </c>
      <c r="AR3203">
        <v>3343</v>
      </c>
    </row>
    <row r="3204" spans="1:44" x14ac:dyDescent="0.3">
      <c r="A3204" t="s">
        <v>15456</v>
      </c>
      <c r="B3204" s="77" t="str">
        <f t="shared" si="50"/>
        <v>C2</v>
      </c>
      <c r="C3204" s="29">
        <v>0.96503700000000003</v>
      </c>
      <c r="D3204" s="42">
        <v>0.54454899999999995</v>
      </c>
      <c r="E3204" s="24">
        <v>-0.278642</v>
      </c>
      <c r="F3204" s="30">
        <v>0.78700300000000001</v>
      </c>
      <c r="G3204" s="50">
        <v>1.44858</v>
      </c>
      <c r="H3204" s="54">
        <v>1.3927700000000001</v>
      </c>
      <c r="I3204" s="19">
        <v>-0.57114799999999999</v>
      </c>
      <c r="J3204" s="26">
        <v>-0.76737100000000003</v>
      </c>
      <c r="K3204" s="36">
        <v>2.0756E-2</v>
      </c>
      <c r="L3204" s="28">
        <v>-0.50722599999999995</v>
      </c>
      <c r="M3204" s="44">
        <v>-1.31447</v>
      </c>
      <c r="N3204" s="35">
        <v>-1.16574</v>
      </c>
      <c r="O3204" s="28">
        <v>-0.49351600000000001</v>
      </c>
      <c r="P3204" s="30">
        <v>0.87046699999999999</v>
      </c>
      <c r="Q3204" s="25">
        <v>0.23683100000000001</v>
      </c>
      <c r="R3204" s="50">
        <v>1.4653499999999999</v>
      </c>
      <c r="S3204" s="34">
        <v>-1.54667</v>
      </c>
      <c r="T3204" s="35">
        <v>-1.08657</v>
      </c>
      <c r="U3204" t="s">
        <v>46</v>
      </c>
      <c r="V3204" t="s">
        <v>46</v>
      </c>
      <c r="W3204" t="s">
        <v>46</v>
      </c>
      <c r="X3204" t="s">
        <v>46</v>
      </c>
      <c r="Y3204" t="s">
        <v>3188</v>
      </c>
      <c r="Z3204" t="s">
        <v>46</v>
      </c>
      <c r="AA3204" t="s">
        <v>46</v>
      </c>
      <c r="AB3204" t="s">
        <v>46</v>
      </c>
      <c r="AC3204" t="s">
        <v>46</v>
      </c>
      <c r="AD3204" t="s">
        <v>47</v>
      </c>
      <c r="AE3204">
        <v>0.60036</v>
      </c>
      <c r="AF3204">
        <v>0.34963</v>
      </c>
      <c r="AG3204">
        <v>0.28663499999999997</v>
      </c>
      <c r="AH3204">
        <v>1.21855</v>
      </c>
      <c r="AI3204">
        <v>1.7531399999999999</v>
      </c>
      <c r="AJ3204">
        <v>7.5238400000000004E-3</v>
      </c>
      <c r="AK3204" t="s">
        <v>15457</v>
      </c>
      <c r="AL3204" t="s">
        <v>15457</v>
      </c>
      <c r="AM3204" t="s">
        <v>15458</v>
      </c>
      <c r="AN3204" t="s">
        <v>15459</v>
      </c>
      <c r="AO3204" t="s">
        <v>15215</v>
      </c>
      <c r="AQ3204">
        <v>2588</v>
      </c>
      <c r="AR3204">
        <v>135</v>
      </c>
    </row>
    <row r="3205" spans="1:44" x14ac:dyDescent="0.3">
      <c r="A3205" t="s">
        <v>15460</v>
      </c>
      <c r="B3205" s="77" t="str">
        <f t="shared" si="50"/>
        <v>C2</v>
      </c>
      <c r="C3205" s="37">
        <v>0.743066</v>
      </c>
      <c r="D3205" s="36">
        <v>6.0321100000000002E-2</v>
      </c>
      <c r="E3205" s="42">
        <v>0.604626</v>
      </c>
      <c r="F3205" s="37">
        <v>0.73169799999999996</v>
      </c>
      <c r="G3205" s="43">
        <v>1.0702700000000001</v>
      </c>
      <c r="H3205" s="30">
        <v>0.83574099999999996</v>
      </c>
      <c r="I3205" s="33">
        <v>-1.7620400000000001</v>
      </c>
      <c r="J3205" s="19">
        <v>-0.55786400000000003</v>
      </c>
      <c r="K3205" s="46">
        <v>-1.2211799999999999</v>
      </c>
      <c r="L3205" s="39">
        <v>-0.78667600000000004</v>
      </c>
      <c r="M3205" s="35">
        <v>-1.1545399999999999</v>
      </c>
      <c r="N3205" s="42">
        <v>0.53367200000000004</v>
      </c>
      <c r="O3205" s="27">
        <v>0.39795799999999998</v>
      </c>
      <c r="P3205" s="24">
        <v>-0.28668300000000002</v>
      </c>
      <c r="Q3205" s="41">
        <v>1.6695899999999999</v>
      </c>
      <c r="R3205" s="37">
        <v>0.75810100000000002</v>
      </c>
      <c r="S3205" s="36">
        <v>8.0374399999999999E-2</v>
      </c>
      <c r="T3205" s="33">
        <v>-1.7164299999999999</v>
      </c>
      <c r="U3205" t="s">
        <v>46</v>
      </c>
      <c r="V3205" t="s">
        <v>46</v>
      </c>
      <c r="W3205" t="s">
        <v>46</v>
      </c>
      <c r="X3205" t="s">
        <v>2104</v>
      </c>
      <c r="Y3205" t="s">
        <v>15461</v>
      </c>
      <c r="Z3205" t="s">
        <v>15462</v>
      </c>
      <c r="AA3205" t="s">
        <v>46</v>
      </c>
      <c r="AB3205" t="s">
        <v>46</v>
      </c>
      <c r="AC3205" t="s">
        <v>46</v>
      </c>
      <c r="AD3205" t="s">
        <v>47</v>
      </c>
      <c r="AE3205">
        <v>0.94521200000000005</v>
      </c>
      <c r="AF3205">
        <v>0.175123</v>
      </c>
      <c r="AG3205">
        <v>0.83702699999999997</v>
      </c>
      <c r="AH3205">
        <v>1.7347300000000001</v>
      </c>
      <c r="AI3205">
        <v>1.71062</v>
      </c>
      <c r="AJ3205">
        <v>4.1965300000000004E-3</v>
      </c>
      <c r="AK3205" t="s">
        <v>15463</v>
      </c>
      <c r="AL3205" t="s">
        <v>15463</v>
      </c>
      <c r="AM3205" t="s">
        <v>15464</v>
      </c>
      <c r="AN3205" t="s">
        <v>15465</v>
      </c>
      <c r="AO3205" t="s">
        <v>15215</v>
      </c>
      <c r="AQ3205">
        <v>2589</v>
      </c>
      <c r="AR3205">
        <v>4064</v>
      </c>
    </row>
    <row r="3206" spans="1:44" x14ac:dyDescent="0.3">
      <c r="A3206" t="s">
        <v>15466</v>
      </c>
      <c r="B3206" s="77" t="str">
        <f t="shared" si="50"/>
        <v>C2</v>
      </c>
      <c r="C3206" s="30">
        <v>0.79623500000000003</v>
      </c>
      <c r="D3206" s="27">
        <v>0.47072199999999997</v>
      </c>
      <c r="E3206" s="25">
        <v>0.14483099999999999</v>
      </c>
      <c r="F3206" s="30">
        <v>0.90434099999999995</v>
      </c>
      <c r="G3206" s="29">
        <v>0.94111</v>
      </c>
      <c r="H3206" s="42">
        <v>0.54239899999999996</v>
      </c>
      <c r="I3206" s="59">
        <v>-2.3193800000000002</v>
      </c>
      <c r="J3206" s="22">
        <v>-0.181364</v>
      </c>
      <c r="K3206" s="19">
        <v>-0.64808699999999997</v>
      </c>
      <c r="L3206" s="28">
        <v>-0.43432599999999999</v>
      </c>
      <c r="M3206" s="33">
        <v>-1.75406</v>
      </c>
      <c r="N3206" s="19">
        <v>-0.54462100000000002</v>
      </c>
      <c r="O3206" s="28">
        <v>-0.42770999999999998</v>
      </c>
      <c r="P3206" s="23">
        <v>0.31071399999999999</v>
      </c>
      <c r="Q3206" s="29">
        <v>0.92557699999999998</v>
      </c>
      <c r="R3206" s="50">
        <v>1.4561200000000001</v>
      </c>
      <c r="S3206" s="37">
        <v>0.762625</v>
      </c>
      <c r="T3206" s="47">
        <v>-0.94512499999999999</v>
      </c>
      <c r="U3206" t="s">
        <v>252</v>
      </c>
      <c r="V3206" t="s">
        <v>47</v>
      </c>
      <c r="W3206" t="s">
        <v>48</v>
      </c>
      <c r="X3206" t="s">
        <v>15467</v>
      </c>
      <c r="Y3206" t="s">
        <v>8013</v>
      </c>
      <c r="Z3206" t="s">
        <v>15468</v>
      </c>
      <c r="AA3206" t="s">
        <v>46</v>
      </c>
      <c r="AB3206" t="s">
        <v>46</v>
      </c>
      <c r="AC3206" t="s">
        <v>46</v>
      </c>
      <c r="AD3206" t="s">
        <v>47</v>
      </c>
      <c r="AE3206">
        <v>1.5998000000000001</v>
      </c>
      <c r="AF3206">
        <v>4.5968000000000002E-2</v>
      </c>
      <c r="AG3206">
        <v>0.80710499999999996</v>
      </c>
      <c r="AH3206">
        <v>2.6307399999999999</v>
      </c>
      <c r="AI3206">
        <v>2.4126400000000001</v>
      </c>
      <c r="AJ3206">
        <v>1.2196900000000001E-3</v>
      </c>
      <c r="AK3206" t="s">
        <v>15469</v>
      </c>
      <c r="AL3206" t="s">
        <v>15469</v>
      </c>
      <c r="AM3206" t="s">
        <v>15470</v>
      </c>
      <c r="AN3206" t="s">
        <v>15471</v>
      </c>
      <c r="AO3206" t="s">
        <v>15215</v>
      </c>
      <c r="AQ3206">
        <v>2590</v>
      </c>
      <c r="AR3206">
        <v>1034</v>
      </c>
    </row>
    <row r="3207" spans="1:44" x14ac:dyDescent="0.3">
      <c r="A3207" t="s">
        <v>15472</v>
      </c>
      <c r="B3207" s="77" t="str">
        <f t="shared" si="50"/>
        <v>C2</v>
      </c>
      <c r="C3207" s="42">
        <v>0.58208800000000005</v>
      </c>
      <c r="D3207" s="37">
        <v>0.774007</v>
      </c>
      <c r="E3207" s="42">
        <v>0.58108300000000002</v>
      </c>
      <c r="F3207" s="30">
        <v>0.82156799999999996</v>
      </c>
      <c r="G3207" s="25">
        <v>0.22869600000000001</v>
      </c>
      <c r="H3207" s="27">
        <v>0.44978600000000002</v>
      </c>
      <c r="I3207" s="21">
        <v>-1.5942700000000001</v>
      </c>
      <c r="J3207" s="19">
        <v>-0.65054000000000001</v>
      </c>
      <c r="K3207" s="27">
        <v>0.45883200000000002</v>
      </c>
      <c r="L3207" s="46">
        <v>-1.2287300000000001</v>
      </c>
      <c r="M3207" s="34">
        <v>-1.4918400000000001</v>
      </c>
      <c r="N3207" s="27">
        <v>0.46856399999999998</v>
      </c>
      <c r="O3207" s="37">
        <v>0.66025800000000001</v>
      </c>
      <c r="P3207" s="30">
        <v>0.79455699999999996</v>
      </c>
      <c r="Q3207" s="43">
        <v>1.06443</v>
      </c>
      <c r="R3207" s="29">
        <v>1.01339</v>
      </c>
      <c r="S3207" s="46">
        <v>-1.2020299999999999</v>
      </c>
      <c r="T3207" s="33">
        <v>-1.7298500000000001</v>
      </c>
      <c r="U3207" t="s">
        <v>46</v>
      </c>
      <c r="V3207" t="s">
        <v>46</v>
      </c>
      <c r="W3207" t="s">
        <v>46</v>
      </c>
      <c r="X3207" t="s">
        <v>46</v>
      </c>
      <c r="Y3207" t="s">
        <v>46</v>
      </c>
      <c r="Z3207" t="s">
        <v>46</v>
      </c>
      <c r="AA3207" t="s">
        <v>46</v>
      </c>
      <c r="AB3207" t="s">
        <v>46</v>
      </c>
      <c r="AC3207" t="s">
        <v>46</v>
      </c>
      <c r="AD3207" t="s">
        <v>47</v>
      </c>
      <c r="AE3207">
        <v>0.60224200000000006</v>
      </c>
      <c r="AF3207">
        <v>0.34818100000000002</v>
      </c>
      <c r="AG3207">
        <v>1.18001</v>
      </c>
      <c r="AH3207">
        <v>1.2215499999999999</v>
      </c>
      <c r="AI3207">
        <v>1.0665</v>
      </c>
      <c r="AJ3207">
        <v>1.7087700000000001E-2</v>
      </c>
      <c r="AK3207" t="s">
        <v>15473</v>
      </c>
      <c r="AL3207" t="s">
        <v>15473</v>
      </c>
      <c r="AM3207" t="s">
        <v>15474</v>
      </c>
      <c r="AN3207" t="s">
        <v>15475</v>
      </c>
      <c r="AO3207" t="s">
        <v>15215</v>
      </c>
      <c r="AQ3207">
        <v>2591</v>
      </c>
      <c r="AR3207">
        <v>3359</v>
      </c>
    </row>
    <row r="3208" spans="1:44" x14ac:dyDescent="0.3">
      <c r="A3208" t="s">
        <v>15476</v>
      </c>
      <c r="B3208" s="77" t="str">
        <f t="shared" si="50"/>
        <v>C2</v>
      </c>
      <c r="C3208" s="25">
        <v>0.13942299999999999</v>
      </c>
      <c r="D3208" s="24">
        <v>-0.34267999999999998</v>
      </c>
      <c r="E3208" s="28">
        <v>-0.45075300000000001</v>
      </c>
      <c r="F3208" s="45">
        <v>-0.112703</v>
      </c>
      <c r="G3208" s="37">
        <v>0.65097400000000005</v>
      </c>
      <c r="H3208" s="25">
        <v>0.147427</v>
      </c>
      <c r="I3208" s="19">
        <v>-0.56853100000000001</v>
      </c>
      <c r="J3208" s="24">
        <v>-0.34393099999999999</v>
      </c>
      <c r="K3208" s="47">
        <v>-0.92488199999999998</v>
      </c>
      <c r="L3208" s="19">
        <v>-0.62940399999999996</v>
      </c>
      <c r="M3208" s="24">
        <v>-0.31791000000000003</v>
      </c>
      <c r="N3208" s="39">
        <v>-0.87179799999999996</v>
      </c>
      <c r="O3208" s="25">
        <v>0.20930299999999999</v>
      </c>
      <c r="P3208" s="22">
        <v>-0.210671</v>
      </c>
      <c r="Q3208" s="53">
        <v>2.4727999999999999</v>
      </c>
      <c r="R3208" s="38">
        <v>2.47614</v>
      </c>
      <c r="S3208" s="35">
        <v>-1.1296200000000001</v>
      </c>
      <c r="T3208" s="22">
        <v>-0.19318199999999999</v>
      </c>
      <c r="U3208" t="s">
        <v>46</v>
      </c>
      <c r="V3208" t="s">
        <v>46</v>
      </c>
      <c r="W3208" t="s">
        <v>46</v>
      </c>
      <c r="X3208" t="s">
        <v>46</v>
      </c>
      <c r="Y3208" t="s">
        <v>15477</v>
      </c>
      <c r="Z3208" t="s">
        <v>15478</v>
      </c>
      <c r="AA3208" t="s">
        <v>46</v>
      </c>
      <c r="AB3208" t="s">
        <v>46</v>
      </c>
      <c r="AC3208" t="s">
        <v>46</v>
      </c>
      <c r="AD3208" t="s">
        <v>47</v>
      </c>
      <c r="AE3208">
        <v>1.0884199999999999</v>
      </c>
      <c r="AF3208">
        <v>0.130748</v>
      </c>
      <c r="AG3208">
        <v>0.83445499999999995</v>
      </c>
      <c r="AH3208">
        <v>1.93631</v>
      </c>
      <c r="AI3208">
        <v>0.98031400000000002</v>
      </c>
      <c r="AJ3208">
        <v>3.4138000000000002E-2</v>
      </c>
      <c r="AK3208" t="s">
        <v>15479</v>
      </c>
      <c r="AL3208" t="s">
        <v>15480</v>
      </c>
      <c r="AM3208" t="s">
        <v>15481</v>
      </c>
      <c r="AN3208" t="s">
        <v>15482</v>
      </c>
      <c r="AO3208" t="s">
        <v>15215</v>
      </c>
      <c r="AQ3208">
        <v>2592</v>
      </c>
      <c r="AR3208">
        <v>2571</v>
      </c>
    </row>
    <row r="3209" spans="1:44" x14ac:dyDescent="0.3">
      <c r="A3209" t="s">
        <v>15483</v>
      </c>
      <c r="B3209" s="77" t="str">
        <f t="shared" si="50"/>
        <v>C2</v>
      </c>
      <c r="C3209" s="25">
        <v>0.25023099999999998</v>
      </c>
      <c r="D3209" s="23">
        <v>0.286991</v>
      </c>
      <c r="E3209" s="45">
        <v>-6.2146800000000002E-2</v>
      </c>
      <c r="F3209" s="30">
        <v>0.85069499999999998</v>
      </c>
      <c r="G3209" s="37">
        <v>0.68905499999999997</v>
      </c>
      <c r="H3209" s="37">
        <v>0.70601000000000003</v>
      </c>
      <c r="I3209" s="19">
        <v>-0.52567799999999998</v>
      </c>
      <c r="J3209" s="39">
        <v>-0.84619500000000003</v>
      </c>
      <c r="K3209" s="35">
        <v>-1.15157</v>
      </c>
      <c r="L3209" s="44">
        <v>-1.4111800000000001</v>
      </c>
      <c r="M3209" s="19">
        <v>-0.59439600000000004</v>
      </c>
      <c r="N3209" s="26">
        <v>-0.779945</v>
      </c>
      <c r="O3209" s="29">
        <v>0.91827099999999995</v>
      </c>
      <c r="P3209" s="26">
        <v>-0.78075600000000001</v>
      </c>
      <c r="Q3209" s="54">
        <v>1.3797900000000001</v>
      </c>
      <c r="R3209" s="53">
        <v>2.3639899999999998</v>
      </c>
      <c r="S3209" s="39">
        <v>-0.87180800000000003</v>
      </c>
      <c r="T3209" s="28">
        <v>-0.42135899999999998</v>
      </c>
      <c r="U3209" t="s">
        <v>46</v>
      </c>
      <c r="V3209" t="s">
        <v>46</v>
      </c>
      <c r="W3209" t="s">
        <v>46</v>
      </c>
      <c r="X3209" t="s">
        <v>196</v>
      </c>
      <c r="Y3209" t="s">
        <v>10307</v>
      </c>
      <c r="Z3209" t="s">
        <v>15484</v>
      </c>
      <c r="AA3209" t="s">
        <v>46</v>
      </c>
      <c r="AB3209" t="s">
        <v>46</v>
      </c>
      <c r="AC3209" t="s">
        <v>46</v>
      </c>
      <c r="AD3209" t="s">
        <v>47</v>
      </c>
      <c r="AE3209">
        <v>1.39758</v>
      </c>
      <c r="AF3209">
        <v>6.8611099999999994E-2</v>
      </c>
      <c r="AG3209">
        <v>0.29242400000000002</v>
      </c>
      <c r="AH3209">
        <v>2.3588300000000002</v>
      </c>
      <c r="AI3209">
        <v>1.74396</v>
      </c>
      <c r="AJ3209">
        <v>2.5051899999999998E-2</v>
      </c>
      <c r="AK3209" t="s">
        <v>15485</v>
      </c>
      <c r="AL3209" t="s">
        <v>15485</v>
      </c>
      <c r="AM3209" t="s">
        <v>15486</v>
      </c>
      <c r="AN3209" t="s">
        <v>15487</v>
      </c>
      <c r="AO3209" t="s">
        <v>15215</v>
      </c>
      <c r="AQ3209">
        <v>2593</v>
      </c>
      <c r="AR3209">
        <v>1628</v>
      </c>
    </row>
    <row r="3210" spans="1:44" x14ac:dyDescent="0.3">
      <c r="A3210" t="s">
        <v>15488</v>
      </c>
      <c r="B3210" s="77" t="str">
        <f t="shared" si="50"/>
        <v>C2</v>
      </c>
      <c r="C3210" s="29">
        <v>0.96778699999999995</v>
      </c>
      <c r="D3210" s="27">
        <v>0.461953</v>
      </c>
      <c r="E3210" s="23">
        <v>0.314166</v>
      </c>
      <c r="F3210" s="25">
        <v>0.16983100000000001</v>
      </c>
      <c r="G3210" s="29">
        <v>1.0356099999999999</v>
      </c>
      <c r="H3210" s="23">
        <v>0.28637499999999999</v>
      </c>
      <c r="I3210" s="45">
        <v>-1.94795E-2</v>
      </c>
      <c r="J3210" s="19">
        <v>-0.58282199999999995</v>
      </c>
      <c r="K3210" s="33">
        <v>-1.75756</v>
      </c>
      <c r="L3210" s="47">
        <v>-0.93760299999999996</v>
      </c>
      <c r="M3210" s="39">
        <v>-0.87585900000000005</v>
      </c>
      <c r="N3210" s="24">
        <v>-0.36808299999999999</v>
      </c>
      <c r="O3210" s="37">
        <v>0.678512</v>
      </c>
      <c r="P3210" s="27">
        <v>0.43646299999999999</v>
      </c>
      <c r="Q3210" s="32">
        <v>1.29308</v>
      </c>
      <c r="R3210" s="41">
        <v>1.6843999999999999</v>
      </c>
      <c r="S3210" s="47">
        <v>-0.99717</v>
      </c>
      <c r="T3210" s="33">
        <v>-1.78959</v>
      </c>
      <c r="U3210" t="s">
        <v>46</v>
      </c>
      <c r="V3210" t="s">
        <v>46</v>
      </c>
      <c r="W3210" t="s">
        <v>46</v>
      </c>
      <c r="X3210" t="s">
        <v>46</v>
      </c>
      <c r="Y3210" t="s">
        <v>6820</v>
      </c>
      <c r="Z3210" t="s">
        <v>46</v>
      </c>
      <c r="AA3210" t="s">
        <v>46</v>
      </c>
      <c r="AB3210" t="s">
        <v>46</v>
      </c>
      <c r="AC3210" t="s">
        <v>46</v>
      </c>
      <c r="AD3210" t="s">
        <v>47</v>
      </c>
      <c r="AE3210">
        <v>0.86599599999999999</v>
      </c>
      <c r="AF3210">
        <v>0.20618</v>
      </c>
      <c r="AG3210">
        <v>0.26088299999999998</v>
      </c>
      <c r="AH3210">
        <v>1.6207199999999999</v>
      </c>
      <c r="AI3210">
        <v>1.2636700000000001</v>
      </c>
      <c r="AJ3210">
        <v>4.54952E-2</v>
      </c>
      <c r="AK3210" t="s">
        <v>15489</v>
      </c>
      <c r="AL3210" t="s">
        <v>15489</v>
      </c>
      <c r="AM3210" t="s">
        <v>15490</v>
      </c>
      <c r="AN3210" t="s">
        <v>15491</v>
      </c>
      <c r="AO3210" t="s">
        <v>15215</v>
      </c>
      <c r="AQ3210">
        <v>2594</v>
      </c>
      <c r="AR3210">
        <v>4268</v>
      </c>
    </row>
    <row r="3211" spans="1:44" x14ac:dyDescent="0.3">
      <c r="A3211" t="s">
        <v>15492</v>
      </c>
      <c r="B3211" s="77" t="str">
        <f t="shared" si="50"/>
        <v>C2</v>
      </c>
      <c r="C3211" s="36">
        <v>7.7307600000000004E-2</v>
      </c>
      <c r="D3211" s="51">
        <v>1.7353000000000001</v>
      </c>
      <c r="E3211" s="27">
        <v>0.45563100000000001</v>
      </c>
      <c r="F3211" s="37">
        <v>0.73550499999999996</v>
      </c>
      <c r="G3211" s="25">
        <v>0.14541499999999999</v>
      </c>
      <c r="H3211" s="24">
        <v>-0.33507900000000002</v>
      </c>
      <c r="I3211" s="35">
        <v>-1.0670200000000001</v>
      </c>
      <c r="J3211" s="22">
        <v>-0.14068600000000001</v>
      </c>
      <c r="K3211" s="44">
        <v>-1.3743399999999999</v>
      </c>
      <c r="L3211" s="22">
        <v>-0.148894</v>
      </c>
      <c r="M3211" s="39">
        <v>-0.85886499999999999</v>
      </c>
      <c r="N3211" s="47">
        <v>-1.0381400000000001</v>
      </c>
      <c r="O3211" s="25">
        <v>0.200684</v>
      </c>
      <c r="P3211" s="19">
        <v>-0.53868700000000003</v>
      </c>
      <c r="Q3211" s="25">
        <v>0.16356799999999999</v>
      </c>
      <c r="R3211" s="58">
        <v>2.7305299999999999</v>
      </c>
      <c r="S3211" s="45">
        <v>-0.11845600000000001</v>
      </c>
      <c r="T3211" s="19">
        <v>-0.62377000000000005</v>
      </c>
      <c r="U3211" t="s">
        <v>46</v>
      </c>
      <c r="V3211" t="s">
        <v>46</v>
      </c>
      <c r="W3211" t="s">
        <v>46</v>
      </c>
      <c r="X3211" t="s">
        <v>3623</v>
      </c>
      <c r="Y3211" t="s">
        <v>46</v>
      </c>
      <c r="Z3211" t="s">
        <v>46</v>
      </c>
      <c r="AA3211" t="s">
        <v>46</v>
      </c>
      <c r="AB3211" t="s">
        <v>46</v>
      </c>
      <c r="AC3211" t="s">
        <v>46</v>
      </c>
      <c r="AD3211" t="s">
        <v>47</v>
      </c>
      <c r="AE3211">
        <v>1.1069599999999999</v>
      </c>
      <c r="AF3211">
        <v>0.12599299999999999</v>
      </c>
      <c r="AG3211">
        <v>0.46455200000000002</v>
      </c>
      <c r="AH3211">
        <v>1.9620599999999999</v>
      </c>
      <c r="AI3211">
        <v>1.2555700000000001</v>
      </c>
      <c r="AJ3211">
        <v>2.48845E-2</v>
      </c>
      <c r="AK3211" t="s">
        <v>15493</v>
      </c>
      <c r="AL3211" t="s">
        <v>15493</v>
      </c>
      <c r="AM3211" t="s">
        <v>15494</v>
      </c>
      <c r="AN3211" t="s">
        <v>15495</v>
      </c>
      <c r="AO3211" t="s">
        <v>15215</v>
      </c>
      <c r="AQ3211">
        <v>2595</v>
      </c>
      <c r="AR3211">
        <v>2977</v>
      </c>
    </row>
    <row r="3212" spans="1:44" x14ac:dyDescent="0.3">
      <c r="A3212" t="s">
        <v>15496</v>
      </c>
      <c r="B3212" s="77" t="str">
        <f t="shared" si="50"/>
        <v>C2</v>
      </c>
      <c r="C3212" s="42">
        <v>0.54776899999999995</v>
      </c>
      <c r="D3212" s="43">
        <v>1.07202</v>
      </c>
      <c r="E3212" s="23">
        <v>0.37992700000000001</v>
      </c>
      <c r="F3212" s="27">
        <v>0.403507</v>
      </c>
      <c r="G3212" s="25">
        <v>0.235906</v>
      </c>
      <c r="H3212" s="23">
        <v>0.38830399999999998</v>
      </c>
      <c r="I3212" s="44">
        <v>-1.32883</v>
      </c>
      <c r="J3212" s="26">
        <v>-0.67822700000000002</v>
      </c>
      <c r="K3212" s="44">
        <v>-1.35493</v>
      </c>
      <c r="L3212" s="28">
        <v>-0.46988600000000003</v>
      </c>
      <c r="M3212" s="19">
        <v>-0.59901300000000002</v>
      </c>
      <c r="N3212" s="22">
        <v>-0.18376200000000001</v>
      </c>
      <c r="O3212" s="28">
        <v>-0.51474399999999998</v>
      </c>
      <c r="P3212" s="47">
        <v>-0.94050400000000001</v>
      </c>
      <c r="Q3212" s="41">
        <v>1.6592100000000001</v>
      </c>
      <c r="R3212" s="53">
        <v>2.431</v>
      </c>
      <c r="S3212" s="19">
        <v>-0.54632400000000003</v>
      </c>
      <c r="T3212" s="28">
        <v>-0.50142399999999998</v>
      </c>
      <c r="U3212" t="s">
        <v>46</v>
      </c>
      <c r="V3212" t="s">
        <v>46</v>
      </c>
      <c r="W3212" t="s">
        <v>46</v>
      </c>
      <c r="X3212" t="s">
        <v>15497</v>
      </c>
      <c r="Y3212" t="s">
        <v>15498</v>
      </c>
      <c r="Z3212" t="s">
        <v>15499</v>
      </c>
      <c r="AA3212" t="s">
        <v>46</v>
      </c>
      <c r="AB3212" t="s">
        <v>46</v>
      </c>
      <c r="AC3212" t="s">
        <v>46</v>
      </c>
      <c r="AD3212" t="s">
        <v>47</v>
      </c>
      <c r="AE3212">
        <v>0.92214799999999997</v>
      </c>
      <c r="AF3212">
        <v>0.18355099999999999</v>
      </c>
      <c r="AG3212">
        <v>0.38164999999999999</v>
      </c>
      <c r="AH3212">
        <v>1.7017500000000001</v>
      </c>
      <c r="AI3212">
        <v>1.27217</v>
      </c>
      <c r="AJ3212">
        <v>2.88612E-2</v>
      </c>
      <c r="AK3212" t="s">
        <v>15500</v>
      </c>
      <c r="AL3212" t="s">
        <v>15500</v>
      </c>
      <c r="AM3212" t="s">
        <v>15501</v>
      </c>
      <c r="AN3212" t="s">
        <v>15502</v>
      </c>
      <c r="AO3212" t="s">
        <v>15215</v>
      </c>
      <c r="AQ3212">
        <v>2596</v>
      </c>
      <c r="AR3212">
        <v>977</v>
      </c>
    </row>
    <row r="3213" spans="1:44" x14ac:dyDescent="0.3">
      <c r="A3213" t="s">
        <v>15503</v>
      </c>
      <c r="B3213" s="77" t="str">
        <f t="shared" si="50"/>
        <v>C2</v>
      </c>
      <c r="C3213" s="42">
        <v>0.619201</v>
      </c>
      <c r="D3213" s="27">
        <v>0.46799800000000003</v>
      </c>
      <c r="E3213" s="45">
        <v>-0.12522</v>
      </c>
      <c r="F3213" s="36">
        <v>6.4300099999999999E-2</v>
      </c>
      <c r="G3213" s="37">
        <v>0.70951699999999995</v>
      </c>
      <c r="H3213" s="32">
        <v>1.2670600000000001</v>
      </c>
      <c r="I3213" s="28">
        <v>-0.39331700000000003</v>
      </c>
      <c r="J3213" s="24">
        <v>-0.31325599999999998</v>
      </c>
      <c r="K3213" s="19">
        <v>-0.53887099999999999</v>
      </c>
      <c r="L3213" s="28">
        <v>-0.51584799999999997</v>
      </c>
      <c r="M3213" s="46">
        <v>-1.1927000000000001</v>
      </c>
      <c r="N3213" s="44">
        <v>-1.30409</v>
      </c>
      <c r="O3213" s="30">
        <v>0.79446399999999995</v>
      </c>
      <c r="P3213" s="39">
        <v>-0.80990499999999999</v>
      </c>
      <c r="Q3213" s="47">
        <v>-0.95694999999999997</v>
      </c>
      <c r="R3213" s="51">
        <v>1.75532</v>
      </c>
      <c r="S3213" s="44">
        <v>-1.33562</v>
      </c>
      <c r="T3213" s="51">
        <v>1.8079099999999999</v>
      </c>
      <c r="U3213" t="s">
        <v>46</v>
      </c>
      <c r="V3213" t="s">
        <v>46</v>
      </c>
      <c r="W3213" t="s">
        <v>46</v>
      </c>
      <c r="X3213" t="s">
        <v>46</v>
      </c>
      <c r="Y3213" t="s">
        <v>15504</v>
      </c>
      <c r="Z3213" t="s">
        <v>46</v>
      </c>
      <c r="AA3213" t="s">
        <v>46</v>
      </c>
      <c r="AB3213" t="s">
        <v>46</v>
      </c>
      <c r="AC3213" t="s">
        <v>46</v>
      </c>
      <c r="AD3213" t="s">
        <v>47</v>
      </c>
      <c r="AE3213">
        <v>0.79632700000000001</v>
      </c>
      <c r="AF3213">
        <v>0.23813899999999999</v>
      </c>
      <c r="AG3213">
        <v>0.51515</v>
      </c>
      <c r="AH3213">
        <v>1.5185599999999999</v>
      </c>
      <c r="AI3213">
        <v>1.0772900000000001</v>
      </c>
      <c r="AJ3213">
        <v>3.0416100000000001E-2</v>
      </c>
      <c r="AK3213" t="s">
        <v>15505</v>
      </c>
      <c r="AL3213" t="s">
        <v>15505</v>
      </c>
      <c r="AM3213" t="s">
        <v>15506</v>
      </c>
      <c r="AN3213" t="s">
        <v>15507</v>
      </c>
      <c r="AO3213" t="s">
        <v>15215</v>
      </c>
      <c r="AQ3213">
        <v>2597</v>
      </c>
      <c r="AR3213">
        <v>4375</v>
      </c>
    </row>
    <row r="3214" spans="1:44" x14ac:dyDescent="0.3">
      <c r="A3214" t="s">
        <v>15508</v>
      </c>
      <c r="B3214" s="77" t="str">
        <f t="shared" si="50"/>
        <v>C2</v>
      </c>
      <c r="C3214" s="37">
        <v>0.72563500000000003</v>
      </c>
      <c r="D3214" s="27">
        <v>0.39711000000000002</v>
      </c>
      <c r="E3214" s="22">
        <v>-0.18180099999999999</v>
      </c>
      <c r="F3214" s="42">
        <v>0.55160299999999995</v>
      </c>
      <c r="G3214" s="37">
        <v>0.67616299999999996</v>
      </c>
      <c r="H3214" s="42">
        <v>0.57220700000000002</v>
      </c>
      <c r="I3214" s="34">
        <v>-1.5308200000000001</v>
      </c>
      <c r="J3214" s="39">
        <v>-0.86801099999999998</v>
      </c>
      <c r="K3214" s="47">
        <v>-0.93435400000000002</v>
      </c>
      <c r="L3214" s="39">
        <v>-0.84578399999999998</v>
      </c>
      <c r="M3214" s="28">
        <v>-0.493645</v>
      </c>
      <c r="N3214" s="46">
        <v>-1.17981</v>
      </c>
      <c r="O3214" s="37">
        <v>0.76969699999999996</v>
      </c>
      <c r="P3214" s="19">
        <v>-0.57003800000000004</v>
      </c>
      <c r="Q3214" s="35">
        <v>-1.13666</v>
      </c>
      <c r="R3214" s="54">
        <v>1.36083</v>
      </c>
      <c r="S3214" s="42">
        <v>0.56927300000000003</v>
      </c>
      <c r="T3214" s="31">
        <v>2.1184099999999999</v>
      </c>
      <c r="U3214" t="s">
        <v>46</v>
      </c>
      <c r="V3214" t="s">
        <v>47</v>
      </c>
      <c r="W3214" t="s">
        <v>48</v>
      </c>
      <c r="X3214" t="s">
        <v>46</v>
      </c>
      <c r="Y3214" t="s">
        <v>15509</v>
      </c>
      <c r="Z3214" t="s">
        <v>46</v>
      </c>
      <c r="AA3214" t="s">
        <v>46</v>
      </c>
      <c r="AB3214" t="s">
        <v>46</v>
      </c>
      <c r="AC3214" t="s">
        <v>46</v>
      </c>
      <c r="AD3214" t="s">
        <v>47</v>
      </c>
      <c r="AE3214">
        <v>1.8127500000000001</v>
      </c>
      <c r="AF3214">
        <v>3.0057E-2</v>
      </c>
      <c r="AG3214">
        <v>0.65266000000000002</v>
      </c>
      <c r="AH3214">
        <v>2.9165700000000001</v>
      </c>
      <c r="AI3214">
        <v>2.28627</v>
      </c>
      <c r="AJ3214">
        <v>2.70039E-3</v>
      </c>
      <c r="AK3214" t="s">
        <v>15510</v>
      </c>
      <c r="AL3214" t="s">
        <v>15510</v>
      </c>
      <c r="AM3214" t="s">
        <v>15511</v>
      </c>
      <c r="AN3214" t="s">
        <v>15512</v>
      </c>
      <c r="AO3214" t="s">
        <v>15215</v>
      </c>
      <c r="AQ3214">
        <v>2598</v>
      </c>
      <c r="AR3214">
        <v>3572</v>
      </c>
    </row>
    <row r="3215" spans="1:44" x14ac:dyDescent="0.3">
      <c r="A3215" t="s">
        <v>15513</v>
      </c>
      <c r="B3215" s="77" t="str">
        <f t="shared" si="50"/>
        <v>C2</v>
      </c>
      <c r="C3215" s="23">
        <v>0.277005</v>
      </c>
      <c r="D3215" s="37">
        <v>0.69545900000000005</v>
      </c>
      <c r="E3215" s="23">
        <v>0.28507700000000002</v>
      </c>
      <c r="F3215" s="37">
        <v>0.73683900000000002</v>
      </c>
      <c r="G3215" s="30">
        <v>0.86489300000000002</v>
      </c>
      <c r="H3215" s="27">
        <v>0.40509600000000001</v>
      </c>
      <c r="I3215" s="49">
        <v>-1.8503499999999999</v>
      </c>
      <c r="J3215" s="27">
        <v>0.39078099999999999</v>
      </c>
      <c r="K3215" s="27">
        <v>0.43506</v>
      </c>
      <c r="L3215" s="20">
        <v>-2.0221900000000002</v>
      </c>
      <c r="M3215" s="28">
        <v>-0.42585000000000001</v>
      </c>
      <c r="N3215" s="25">
        <v>0.176817</v>
      </c>
      <c r="O3215" s="34">
        <v>-1.46089</v>
      </c>
      <c r="P3215" s="23">
        <v>0.368593</v>
      </c>
      <c r="Q3215" s="44">
        <v>-1.3211200000000001</v>
      </c>
      <c r="R3215" s="32">
        <v>1.2212000000000001</v>
      </c>
      <c r="S3215" s="36">
        <v>7.3121199999999997E-2</v>
      </c>
      <c r="T3215" s="43">
        <v>1.15045</v>
      </c>
      <c r="U3215" t="s">
        <v>46</v>
      </c>
      <c r="V3215" t="s">
        <v>46</v>
      </c>
      <c r="W3215" t="s">
        <v>46</v>
      </c>
      <c r="X3215" t="s">
        <v>46</v>
      </c>
      <c r="Y3215" t="s">
        <v>46</v>
      </c>
      <c r="Z3215" t="s">
        <v>934</v>
      </c>
      <c r="AA3215" t="s">
        <v>46</v>
      </c>
      <c r="AB3215" t="s">
        <v>46</v>
      </c>
      <c r="AC3215" t="s">
        <v>46</v>
      </c>
      <c r="AD3215" t="s">
        <v>47</v>
      </c>
      <c r="AE3215">
        <v>0.37585099999999999</v>
      </c>
      <c r="AF3215">
        <v>0.53184200000000004</v>
      </c>
      <c r="AG3215">
        <v>0.69778399999999996</v>
      </c>
      <c r="AH3215">
        <v>0.83937600000000001</v>
      </c>
      <c r="AI3215">
        <v>0.77179699999999996</v>
      </c>
      <c r="AJ3215">
        <v>4.8201899999999999E-2</v>
      </c>
      <c r="AK3215" t="s">
        <v>15514</v>
      </c>
      <c r="AL3215" t="s">
        <v>15514</v>
      </c>
      <c r="AM3215" t="s">
        <v>15515</v>
      </c>
      <c r="AN3215" t="s">
        <v>15516</v>
      </c>
      <c r="AO3215" t="s">
        <v>15215</v>
      </c>
      <c r="AQ3215">
        <v>2599</v>
      </c>
      <c r="AR3215">
        <v>4049</v>
      </c>
    </row>
    <row r="3216" spans="1:44" x14ac:dyDescent="0.3">
      <c r="A3216" t="s">
        <v>15517</v>
      </c>
      <c r="B3216" s="77" t="str">
        <f t="shared" si="50"/>
        <v>C2</v>
      </c>
      <c r="C3216" s="23">
        <v>0.38200800000000001</v>
      </c>
      <c r="D3216" s="51">
        <v>1.69441</v>
      </c>
      <c r="E3216" s="30">
        <v>0.82787200000000005</v>
      </c>
      <c r="F3216" s="27">
        <v>0.40703499999999998</v>
      </c>
      <c r="G3216" s="45">
        <v>-0.10573100000000001</v>
      </c>
      <c r="H3216" s="22">
        <v>-0.150672</v>
      </c>
      <c r="I3216" s="26">
        <v>-0.73771500000000001</v>
      </c>
      <c r="J3216" s="36">
        <v>1.57086E-2</v>
      </c>
      <c r="K3216" s="46">
        <v>-1.23037</v>
      </c>
      <c r="L3216" s="46">
        <v>-1.20749</v>
      </c>
      <c r="M3216" s="44">
        <v>-1.3685</v>
      </c>
      <c r="N3216" s="39">
        <v>-0.910138</v>
      </c>
      <c r="O3216" s="51">
        <v>1.7390300000000001</v>
      </c>
      <c r="P3216" s="50">
        <v>1.4464600000000001</v>
      </c>
      <c r="Q3216" s="28">
        <v>-0.41347699999999998</v>
      </c>
      <c r="R3216" s="35">
        <v>-1.1402099999999999</v>
      </c>
      <c r="S3216" s="27">
        <v>0.44850400000000001</v>
      </c>
      <c r="T3216" s="23">
        <v>0.30326900000000001</v>
      </c>
      <c r="U3216" t="s">
        <v>46</v>
      </c>
      <c r="V3216" t="s">
        <v>47</v>
      </c>
      <c r="W3216" t="s">
        <v>48</v>
      </c>
      <c r="X3216" t="s">
        <v>2004</v>
      </c>
      <c r="Y3216" t="s">
        <v>15518</v>
      </c>
      <c r="Z3216" t="s">
        <v>15519</v>
      </c>
      <c r="AA3216" t="s">
        <v>46</v>
      </c>
      <c r="AB3216" t="s">
        <v>46</v>
      </c>
      <c r="AC3216" t="s">
        <v>46</v>
      </c>
      <c r="AD3216" t="s">
        <v>47</v>
      </c>
      <c r="AE3216">
        <v>1.61948</v>
      </c>
      <c r="AF3216">
        <v>4.4447100000000003E-2</v>
      </c>
      <c r="AG3216">
        <v>0.41193200000000002</v>
      </c>
      <c r="AH3216">
        <v>2.6571400000000001</v>
      </c>
      <c r="AI3216">
        <v>1.8721699999999999</v>
      </c>
      <c r="AJ3216">
        <v>1.0389300000000001E-2</v>
      </c>
      <c r="AK3216" t="s">
        <v>15520</v>
      </c>
      <c r="AL3216" t="s">
        <v>15520</v>
      </c>
      <c r="AM3216" t="s">
        <v>15521</v>
      </c>
      <c r="AN3216" t="s">
        <v>15522</v>
      </c>
      <c r="AO3216" t="s">
        <v>15215</v>
      </c>
      <c r="AQ3216">
        <v>2600</v>
      </c>
      <c r="AR3216">
        <v>1214</v>
      </c>
    </row>
    <row r="3217" spans="1:44" x14ac:dyDescent="0.3">
      <c r="A3217" t="s">
        <v>15523</v>
      </c>
      <c r="B3217" s="77" t="str">
        <f t="shared" si="50"/>
        <v>C2</v>
      </c>
      <c r="C3217" s="30">
        <v>0.794435</v>
      </c>
      <c r="D3217" s="42">
        <v>0.58079099999999995</v>
      </c>
      <c r="E3217" s="23">
        <v>0.29269699999999998</v>
      </c>
      <c r="F3217" s="30">
        <v>0.87750499999999998</v>
      </c>
      <c r="G3217" s="30">
        <v>0.81082399999999999</v>
      </c>
      <c r="H3217" s="42">
        <v>0.58189199999999996</v>
      </c>
      <c r="I3217" s="36">
        <v>9.7157400000000005E-2</v>
      </c>
      <c r="J3217" s="28">
        <v>-0.43078100000000003</v>
      </c>
      <c r="K3217" s="44">
        <v>-1.37066</v>
      </c>
      <c r="L3217" s="39">
        <v>-0.80574299999999999</v>
      </c>
      <c r="M3217" s="21">
        <v>-1.61206</v>
      </c>
      <c r="N3217" s="21">
        <v>-1.6175200000000001</v>
      </c>
      <c r="O3217" s="51">
        <v>1.81985</v>
      </c>
      <c r="P3217" s="43">
        <v>1.0889500000000001</v>
      </c>
      <c r="Q3217" s="27">
        <v>0.49790899999999999</v>
      </c>
      <c r="R3217" s="35">
        <v>-1.1082799999999999</v>
      </c>
      <c r="S3217" s="36">
        <v>2.0257399999999998E-2</v>
      </c>
      <c r="T3217" s="28">
        <v>-0.51721899999999998</v>
      </c>
      <c r="U3217" t="s">
        <v>46</v>
      </c>
      <c r="V3217" t="s">
        <v>46</v>
      </c>
      <c r="W3217" t="s">
        <v>46</v>
      </c>
      <c r="X3217" t="s">
        <v>46</v>
      </c>
      <c r="Y3217" t="s">
        <v>489</v>
      </c>
      <c r="Z3217" t="s">
        <v>46</v>
      </c>
      <c r="AA3217" t="s">
        <v>46</v>
      </c>
      <c r="AB3217" t="s">
        <v>46</v>
      </c>
      <c r="AC3217" t="s">
        <v>46</v>
      </c>
      <c r="AD3217" t="s">
        <v>47</v>
      </c>
      <c r="AE3217">
        <v>1.43672</v>
      </c>
      <c r="AF3217">
        <v>6.32437E-2</v>
      </c>
      <c r="AG3217">
        <v>0.61933899999999997</v>
      </c>
      <c r="AH3217">
        <v>2.4116</v>
      </c>
      <c r="AI3217">
        <v>2.3025699999999998</v>
      </c>
      <c r="AJ3217">
        <v>2.15271E-3</v>
      </c>
      <c r="AK3217" t="s">
        <v>15524</v>
      </c>
      <c r="AL3217" t="s">
        <v>15524</v>
      </c>
      <c r="AM3217" t="s">
        <v>15525</v>
      </c>
      <c r="AN3217" t="s">
        <v>15526</v>
      </c>
      <c r="AO3217" t="s">
        <v>15215</v>
      </c>
      <c r="AQ3217">
        <v>2601</v>
      </c>
      <c r="AR3217">
        <v>802</v>
      </c>
    </row>
    <row r="3218" spans="1:44" x14ac:dyDescent="0.3">
      <c r="A3218" t="s">
        <v>15527</v>
      </c>
      <c r="B3218" s="77" t="str">
        <f t="shared" si="50"/>
        <v>C2</v>
      </c>
      <c r="C3218" s="40">
        <v>1.92</v>
      </c>
      <c r="D3218" s="45">
        <v>-1.40654E-2</v>
      </c>
      <c r="E3218" s="25">
        <v>0.16423199999999999</v>
      </c>
      <c r="F3218" s="25">
        <v>0.14432</v>
      </c>
      <c r="G3218" s="45">
        <v>-0.113051</v>
      </c>
      <c r="H3218" s="25">
        <v>0.25063600000000003</v>
      </c>
      <c r="I3218" s="24">
        <v>-0.34313100000000002</v>
      </c>
      <c r="J3218" s="36">
        <v>0.11686299999999999</v>
      </c>
      <c r="K3218" s="45">
        <v>-1.9077199999999999E-2</v>
      </c>
      <c r="L3218" s="47">
        <v>-1.03118</v>
      </c>
      <c r="M3218" s="44">
        <v>-1.3407100000000001</v>
      </c>
      <c r="N3218" s="33">
        <v>-1.72081</v>
      </c>
      <c r="O3218" s="29">
        <v>0.99800100000000003</v>
      </c>
      <c r="P3218" s="51">
        <v>1.6994</v>
      </c>
      <c r="Q3218" s="28">
        <v>-0.40332800000000002</v>
      </c>
      <c r="R3218" s="19">
        <v>-0.59072899999999995</v>
      </c>
      <c r="S3218" s="54">
        <v>1.32467</v>
      </c>
      <c r="T3218" s="35">
        <v>-1.0420499999999999</v>
      </c>
      <c r="U3218" t="s">
        <v>2280</v>
      </c>
      <c r="V3218" t="s">
        <v>46</v>
      </c>
      <c r="W3218" t="s">
        <v>46</v>
      </c>
      <c r="X3218" t="s">
        <v>46</v>
      </c>
      <c r="Y3218" t="s">
        <v>510</v>
      </c>
      <c r="Z3218" t="s">
        <v>46</v>
      </c>
      <c r="AA3218" t="s">
        <v>46</v>
      </c>
      <c r="AB3218" t="s">
        <v>46</v>
      </c>
      <c r="AC3218" t="s">
        <v>46</v>
      </c>
      <c r="AD3218" t="s">
        <v>47</v>
      </c>
      <c r="AE3218">
        <v>1.05044</v>
      </c>
      <c r="AF3218">
        <v>0.141124</v>
      </c>
      <c r="AG3218">
        <v>0.41616399999999998</v>
      </c>
      <c r="AH3218">
        <v>1.8833299999999999</v>
      </c>
      <c r="AI3218">
        <v>1.05827</v>
      </c>
      <c r="AJ3218">
        <v>4.4883600000000003E-2</v>
      </c>
      <c r="AK3218" t="s">
        <v>15528</v>
      </c>
      <c r="AL3218" t="s">
        <v>15528</v>
      </c>
      <c r="AM3218" t="s">
        <v>15529</v>
      </c>
      <c r="AN3218" t="s">
        <v>15530</v>
      </c>
      <c r="AO3218" t="s">
        <v>15215</v>
      </c>
      <c r="AQ3218">
        <v>2602</v>
      </c>
      <c r="AR3218">
        <v>1463</v>
      </c>
    </row>
    <row r="3219" spans="1:44" x14ac:dyDescent="0.3">
      <c r="A3219" t="s">
        <v>15531</v>
      </c>
      <c r="B3219" s="77" t="str">
        <f t="shared" si="50"/>
        <v>C2</v>
      </c>
      <c r="C3219" s="42">
        <v>0.58124200000000004</v>
      </c>
      <c r="D3219" s="45">
        <v>-2.8587899999999999E-2</v>
      </c>
      <c r="E3219" s="23">
        <v>0.38028800000000001</v>
      </c>
      <c r="F3219" s="42">
        <v>0.61999300000000002</v>
      </c>
      <c r="G3219" s="36">
        <v>5.2516800000000002E-2</v>
      </c>
      <c r="H3219" s="25">
        <v>0.22298299999999999</v>
      </c>
      <c r="I3219" s="46">
        <v>-1.2737799999999999</v>
      </c>
      <c r="J3219" s="45">
        <v>-6.6620600000000002E-2</v>
      </c>
      <c r="K3219" s="47">
        <v>-0.93486100000000005</v>
      </c>
      <c r="L3219" s="39">
        <v>-0.82844700000000004</v>
      </c>
      <c r="M3219" s="49">
        <v>-1.8347500000000001</v>
      </c>
      <c r="N3219" s="34">
        <v>-1.5580700000000001</v>
      </c>
      <c r="O3219" s="29">
        <v>0.95683499999999999</v>
      </c>
      <c r="P3219" s="27">
        <v>0.44348700000000002</v>
      </c>
      <c r="Q3219" s="27">
        <v>0.46623700000000001</v>
      </c>
      <c r="R3219" s="28">
        <v>-0.48693199999999998</v>
      </c>
      <c r="S3219" s="40">
        <v>1.8942699999999999</v>
      </c>
      <c r="T3219" s="54">
        <v>1.39419</v>
      </c>
      <c r="U3219" t="s">
        <v>46</v>
      </c>
      <c r="V3219" t="s">
        <v>47</v>
      </c>
      <c r="W3219" t="s">
        <v>48</v>
      </c>
      <c r="X3219" t="s">
        <v>46</v>
      </c>
      <c r="Y3219" t="s">
        <v>2883</v>
      </c>
      <c r="Z3219" t="s">
        <v>46</v>
      </c>
      <c r="AA3219" t="s">
        <v>46</v>
      </c>
      <c r="AB3219" t="s">
        <v>46</v>
      </c>
      <c r="AC3219" t="s">
        <v>46</v>
      </c>
      <c r="AD3219" t="s">
        <v>47</v>
      </c>
      <c r="AE3219">
        <v>2.86111</v>
      </c>
      <c r="AF3219">
        <v>4.62992E-3</v>
      </c>
      <c r="AG3219">
        <v>0.65747100000000003</v>
      </c>
      <c r="AH3219">
        <v>4.3802500000000002</v>
      </c>
      <c r="AI3219">
        <v>3.5156999999999998</v>
      </c>
      <c r="AJ3219">
        <v>4.9370299999999996E-4</v>
      </c>
      <c r="AK3219" t="s">
        <v>15532</v>
      </c>
      <c r="AL3219" t="s">
        <v>15532</v>
      </c>
      <c r="AM3219" t="s">
        <v>15533</v>
      </c>
      <c r="AN3219" t="s">
        <v>15534</v>
      </c>
      <c r="AO3219" t="s">
        <v>15215</v>
      </c>
      <c r="AQ3219">
        <v>2603</v>
      </c>
      <c r="AR3219">
        <v>2740</v>
      </c>
    </row>
    <row r="3220" spans="1:44" x14ac:dyDescent="0.3">
      <c r="A3220" t="s">
        <v>15535</v>
      </c>
      <c r="B3220" s="77" t="str">
        <f t="shared" si="50"/>
        <v>C2</v>
      </c>
      <c r="C3220" s="30">
        <v>0.83478699999999995</v>
      </c>
      <c r="D3220" s="23">
        <v>0.33723999999999998</v>
      </c>
      <c r="E3220" s="23">
        <v>0.32436399999999999</v>
      </c>
      <c r="F3220" s="22">
        <v>-0.13576199999999999</v>
      </c>
      <c r="G3220" s="37">
        <v>0.77281100000000003</v>
      </c>
      <c r="H3220" s="42">
        <v>0.650254</v>
      </c>
      <c r="I3220" s="39">
        <v>-0.87480000000000002</v>
      </c>
      <c r="J3220" s="26">
        <v>-0.68457500000000004</v>
      </c>
      <c r="K3220" s="47">
        <v>-0.91965799999999998</v>
      </c>
      <c r="L3220" s="46">
        <v>-1.2111099999999999</v>
      </c>
      <c r="M3220" s="34">
        <v>-1.4822900000000001</v>
      </c>
      <c r="N3220" s="33">
        <v>-1.6963900000000001</v>
      </c>
      <c r="O3220" s="43">
        <v>1.12832</v>
      </c>
      <c r="P3220" s="30">
        <v>0.88832800000000001</v>
      </c>
      <c r="Q3220" s="19">
        <v>-0.59165299999999998</v>
      </c>
      <c r="R3220" s="27">
        <v>0.50419899999999995</v>
      </c>
      <c r="S3220" s="40">
        <v>1.92466</v>
      </c>
      <c r="T3220" s="25">
        <v>0.231267</v>
      </c>
      <c r="U3220" t="s">
        <v>46</v>
      </c>
      <c r="V3220" t="s">
        <v>47</v>
      </c>
      <c r="W3220" t="s">
        <v>48</v>
      </c>
      <c r="X3220" t="s">
        <v>15536</v>
      </c>
      <c r="Y3220" t="s">
        <v>15537</v>
      </c>
      <c r="Z3220" t="s">
        <v>15538</v>
      </c>
      <c r="AA3220" t="s">
        <v>47</v>
      </c>
      <c r="AB3220" t="s">
        <v>15539</v>
      </c>
      <c r="AC3220" t="s">
        <v>7847</v>
      </c>
      <c r="AD3220" t="s">
        <v>47</v>
      </c>
      <c r="AE3220">
        <v>3.1186600000000002</v>
      </c>
      <c r="AF3220">
        <v>2.9869499999999999E-3</v>
      </c>
      <c r="AG3220">
        <v>0.79443200000000003</v>
      </c>
      <c r="AH3220">
        <v>4.7666199999999996</v>
      </c>
      <c r="AI3220">
        <v>3.9448599999999998</v>
      </c>
      <c r="AJ3220">
        <v>1.41786E-4</v>
      </c>
      <c r="AK3220" t="s">
        <v>15540</v>
      </c>
      <c r="AL3220" t="s">
        <v>15540</v>
      </c>
      <c r="AM3220" t="s">
        <v>15541</v>
      </c>
      <c r="AN3220" t="s">
        <v>15542</v>
      </c>
      <c r="AO3220" t="s">
        <v>15215</v>
      </c>
      <c r="AQ3220">
        <v>2604</v>
      </c>
      <c r="AR3220">
        <v>1138</v>
      </c>
    </row>
    <row r="3221" spans="1:44" x14ac:dyDescent="0.3">
      <c r="A3221" t="s">
        <v>15543</v>
      </c>
      <c r="B3221" s="77" t="str">
        <f t="shared" si="50"/>
        <v>C2</v>
      </c>
      <c r="C3221" s="37">
        <v>0.77088500000000004</v>
      </c>
      <c r="D3221" s="47">
        <v>-0.92255500000000001</v>
      </c>
      <c r="E3221" s="25">
        <v>0.13151399999999999</v>
      </c>
      <c r="F3221" s="27">
        <v>0.463119</v>
      </c>
      <c r="G3221" s="43">
        <v>1.0685199999999999</v>
      </c>
      <c r="H3221" s="26">
        <v>-0.74051299999999998</v>
      </c>
      <c r="I3221" s="39">
        <v>-0.894347</v>
      </c>
      <c r="J3221" s="39">
        <v>-0.84991399999999995</v>
      </c>
      <c r="K3221" s="28">
        <v>-0.49885299999999999</v>
      </c>
      <c r="L3221" s="28">
        <v>-0.50403100000000001</v>
      </c>
      <c r="M3221" s="46">
        <v>-1.2696400000000001</v>
      </c>
      <c r="N3221" s="47">
        <v>-1.0295399999999999</v>
      </c>
      <c r="O3221" s="37">
        <v>0.67171999999999998</v>
      </c>
      <c r="P3221" s="30">
        <v>0.82870699999999997</v>
      </c>
      <c r="Q3221" s="30">
        <v>0.82915799999999995</v>
      </c>
      <c r="R3221" s="19">
        <v>-0.58669899999999997</v>
      </c>
      <c r="S3221" s="38">
        <v>2.6002700000000001</v>
      </c>
      <c r="T3221" s="45">
        <v>-6.7800399999999997E-2</v>
      </c>
      <c r="U3221" t="s">
        <v>46</v>
      </c>
      <c r="V3221" t="s">
        <v>47</v>
      </c>
      <c r="W3221" t="s">
        <v>48</v>
      </c>
      <c r="X3221" t="s">
        <v>46</v>
      </c>
      <c r="Y3221" t="s">
        <v>15544</v>
      </c>
      <c r="Z3221" t="s">
        <v>15545</v>
      </c>
      <c r="AA3221" t="s">
        <v>46</v>
      </c>
      <c r="AB3221" t="s">
        <v>46</v>
      </c>
      <c r="AC3221" t="s">
        <v>46</v>
      </c>
      <c r="AD3221" t="s">
        <v>47</v>
      </c>
      <c r="AE3221">
        <v>2.15401</v>
      </c>
      <c r="AF3221">
        <v>1.5588899999999999E-2</v>
      </c>
      <c r="AG3221">
        <v>0.46700000000000003</v>
      </c>
      <c r="AH3221">
        <v>3.379</v>
      </c>
      <c r="AI3221">
        <v>1.8578600000000001</v>
      </c>
      <c r="AJ3221">
        <v>1.1619300000000001E-2</v>
      </c>
      <c r="AK3221" t="s">
        <v>15546</v>
      </c>
      <c r="AL3221" t="s">
        <v>15546</v>
      </c>
      <c r="AM3221" t="s">
        <v>15547</v>
      </c>
      <c r="AN3221" t="s">
        <v>15548</v>
      </c>
      <c r="AO3221" t="s">
        <v>15215</v>
      </c>
      <c r="AQ3221">
        <v>2605</v>
      </c>
      <c r="AR3221">
        <v>433</v>
      </c>
    </row>
    <row r="3222" spans="1:44" x14ac:dyDescent="0.3">
      <c r="A3222" t="s">
        <v>15549</v>
      </c>
      <c r="B3222" s="77" t="str">
        <f t="shared" si="50"/>
        <v>C2</v>
      </c>
      <c r="C3222" s="42">
        <v>0.56403700000000001</v>
      </c>
      <c r="D3222" s="42">
        <v>0.54006500000000002</v>
      </c>
      <c r="E3222" s="30">
        <v>0.89717400000000003</v>
      </c>
      <c r="F3222" s="30">
        <v>0.86295500000000003</v>
      </c>
      <c r="G3222" s="37">
        <v>0.73662700000000003</v>
      </c>
      <c r="H3222" s="42">
        <v>0.53129099999999996</v>
      </c>
      <c r="I3222" s="25">
        <v>0.179928</v>
      </c>
      <c r="J3222" s="26">
        <v>-0.77696200000000004</v>
      </c>
      <c r="K3222" s="33">
        <v>-1.74647</v>
      </c>
      <c r="L3222" s="26">
        <v>-0.67800000000000005</v>
      </c>
      <c r="M3222" s="39">
        <v>-0.89629000000000003</v>
      </c>
      <c r="N3222" s="46">
        <v>-1.25769</v>
      </c>
      <c r="O3222" s="30">
        <v>0.78626499999999999</v>
      </c>
      <c r="P3222" s="39">
        <v>-0.89770499999999998</v>
      </c>
      <c r="Q3222" s="24">
        <v>-0.29014299999999998</v>
      </c>
      <c r="R3222" s="41">
        <v>1.6524099999999999</v>
      </c>
      <c r="S3222" s="43">
        <v>1.16598</v>
      </c>
      <c r="T3222" s="44">
        <v>-1.37348</v>
      </c>
      <c r="U3222" t="s">
        <v>46</v>
      </c>
      <c r="V3222" t="s">
        <v>46</v>
      </c>
      <c r="W3222" t="s">
        <v>46</v>
      </c>
      <c r="X3222" t="s">
        <v>46</v>
      </c>
      <c r="Y3222" t="s">
        <v>46</v>
      </c>
      <c r="Z3222" t="s">
        <v>12745</v>
      </c>
      <c r="AA3222" t="s">
        <v>46</v>
      </c>
      <c r="AB3222" t="s">
        <v>46</v>
      </c>
      <c r="AC3222" t="s">
        <v>46</v>
      </c>
      <c r="AD3222" t="s">
        <v>47</v>
      </c>
      <c r="AE3222">
        <v>1.02993</v>
      </c>
      <c r="AF3222">
        <v>0.14680599999999999</v>
      </c>
      <c r="AG3222">
        <v>0.35847699999999999</v>
      </c>
      <c r="AH3222">
        <v>1.85459</v>
      </c>
      <c r="AI3222">
        <v>1.8925099999999999</v>
      </c>
      <c r="AJ3222">
        <v>8.6444599999999996E-3</v>
      </c>
      <c r="AK3222" t="s">
        <v>15550</v>
      </c>
      <c r="AL3222" t="s">
        <v>15550</v>
      </c>
      <c r="AM3222" t="s">
        <v>15551</v>
      </c>
      <c r="AN3222" t="s">
        <v>15552</v>
      </c>
      <c r="AO3222" t="s">
        <v>15215</v>
      </c>
      <c r="AQ3222">
        <v>2606</v>
      </c>
      <c r="AR3222">
        <v>4444</v>
      </c>
    </row>
    <row r="3223" spans="1:44" x14ac:dyDescent="0.3">
      <c r="A3223" t="s">
        <v>15553</v>
      </c>
      <c r="B3223" s="77" t="str">
        <f t="shared" si="50"/>
        <v>C2</v>
      </c>
      <c r="C3223" s="30">
        <v>0.83443500000000004</v>
      </c>
      <c r="D3223" s="55">
        <v>2.0051000000000001</v>
      </c>
      <c r="E3223" s="27">
        <v>0.42047400000000001</v>
      </c>
      <c r="F3223" s="29">
        <v>0.93235299999999999</v>
      </c>
      <c r="G3223" s="37">
        <v>0.67993999999999999</v>
      </c>
      <c r="H3223" s="37">
        <v>0.72442700000000004</v>
      </c>
      <c r="I3223" s="22">
        <v>-0.213673</v>
      </c>
      <c r="J3223" s="28">
        <v>-0.44713700000000001</v>
      </c>
      <c r="K3223" s="35">
        <v>-1.1010500000000001</v>
      </c>
      <c r="L3223" s="47">
        <v>-1.02861</v>
      </c>
      <c r="M3223" s="26">
        <v>-0.65357799999999999</v>
      </c>
      <c r="N3223" s="21">
        <v>-1.64212</v>
      </c>
      <c r="O3223" s="29">
        <v>0.98245700000000002</v>
      </c>
      <c r="P3223" s="46">
        <v>-1.25953</v>
      </c>
      <c r="Q3223" s="35">
        <v>-1.07134</v>
      </c>
      <c r="R3223" s="25">
        <v>0.222136</v>
      </c>
      <c r="S3223" s="30">
        <v>0.88756400000000002</v>
      </c>
      <c r="T3223" s="24">
        <v>-0.27185199999999998</v>
      </c>
      <c r="U3223" t="s">
        <v>46</v>
      </c>
      <c r="V3223" t="s">
        <v>46</v>
      </c>
      <c r="W3223" t="s">
        <v>46</v>
      </c>
      <c r="X3223" t="s">
        <v>46</v>
      </c>
      <c r="Y3223" t="s">
        <v>3452</v>
      </c>
      <c r="Z3223" t="s">
        <v>46</v>
      </c>
      <c r="AA3223" t="s">
        <v>46</v>
      </c>
      <c r="AB3223" t="s">
        <v>46</v>
      </c>
      <c r="AC3223" t="s">
        <v>46</v>
      </c>
      <c r="AD3223" t="s">
        <v>47</v>
      </c>
      <c r="AE3223">
        <v>0.93512799999999996</v>
      </c>
      <c r="AF3223">
        <v>0.178676</v>
      </c>
      <c r="AG3223">
        <v>0.250386</v>
      </c>
      <c r="AH3223">
        <v>1.7203299999999999</v>
      </c>
      <c r="AI3223">
        <v>2.6983799999999998</v>
      </c>
      <c r="AJ3223">
        <v>2.24041E-3</v>
      </c>
      <c r="AK3223" t="s">
        <v>15554</v>
      </c>
      <c r="AL3223" t="s">
        <v>15554</v>
      </c>
      <c r="AM3223" t="s">
        <v>15555</v>
      </c>
      <c r="AN3223" t="s">
        <v>15556</v>
      </c>
      <c r="AO3223" t="s">
        <v>15215</v>
      </c>
      <c r="AQ3223">
        <v>2607</v>
      </c>
      <c r="AR3223">
        <v>2311</v>
      </c>
    </row>
    <row r="3224" spans="1:44" x14ac:dyDescent="0.3">
      <c r="A3224" t="s">
        <v>15557</v>
      </c>
      <c r="B3224" s="77" t="str">
        <f t="shared" si="50"/>
        <v>C2</v>
      </c>
      <c r="C3224" s="37">
        <v>0.76930399999999999</v>
      </c>
      <c r="D3224" s="43">
        <v>1.13412</v>
      </c>
      <c r="E3224" s="32">
        <v>1.2748699999999999</v>
      </c>
      <c r="F3224" s="50">
        <v>1.5081</v>
      </c>
      <c r="G3224" s="22">
        <v>-0.23417299999999999</v>
      </c>
      <c r="H3224" s="22">
        <v>-0.23349800000000001</v>
      </c>
      <c r="I3224" s="36">
        <v>1.3473499999999999E-2</v>
      </c>
      <c r="J3224" s="59">
        <v>-2.2503799999999998</v>
      </c>
      <c r="K3224" s="19">
        <v>-0.64697199999999999</v>
      </c>
      <c r="L3224" s="44">
        <v>-1.33249</v>
      </c>
      <c r="M3224" s="23">
        <v>0.30408299999999999</v>
      </c>
      <c r="N3224" s="22">
        <v>-0.247054</v>
      </c>
      <c r="O3224" s="30">
        <v>0.82731399999999999</v>
      </c>
      <c r="P3224" s="47">
        <v>-0.93838999999999995</v>
      </c>
      <c r="Q3224" s="24">
        <v>-0.29927700000000002</v>
      </c>
      <c r="R3224" s="23">
        <v>0.30462899999999998</v>
      </c>
      <c r="S3224" s="29">
        <v>1.0112000000000001</v>
      </c>
      <c r="T3224" s="47">
        <v>-0.96487000000000001</v>
      </c>
      <c r="U3224" t="s">
        <v>46</v>
      </c>
      <c r="V3224" t="s">
        <v>46</v>
      </c>
      <c r="W3224" t="s">
        <v>46</v>
      </c>
      <c r="X3224" t="s">
        <v>46</v>
      </c>
      <c r="Y3224" t="s">
        <v>15558</v>
      </c>
      <c r="Z3224" t="s">
        <v>46</v>
      </c>
      <c r="AA3224" t="s">
        <v>46</v>
      </c>
      <c r="AB3224" t="s">
        <v>46</v>
      </c>
      <c r="AC3224" t="s">
        <v>46</v>
      </c>
      <c r="AD3224" t="s">
        <v>47</v>
      </c>
      <c r="AE3224">
        <v>0.65518299999999996</v>
      </c>
      <c r="AF3224">
        <v>0.31446499999999999</v>
      </c>
      <c r="AG3224">
        <v>0.55880099999999999</v>
      </c>
      <c r="AH3224">
        <v>1.30471</v>
      </c>
      <c r="AI3224">
        <v>1.3738699999999999</v>
      </c>
      <c r="AJ3224">
        <v>1.0067700000000001E-2</v>
      </c>
      <c r="AK3224" t="s">
        <v>15559</v>
      </c>
      <c r="AL3224" t="s">
        <v>15559</v>
      </c>
      <c r="AM3224" t="s">
        <v>15560</v>
      </c>
      <c r="AN3224" t="s">
        <v>15561</v>
      </c>
      <c r="AO3224" t="s">
        <v>15215</v>
      </c>
      <c r="AQ3224">
        <v>2608</v>
      </c>
      <c r="AR3224">
        <v>2732</v>
      </c>
    </row>
    <row r="3225" spans="1:44" x14ac:dyDescent="0.3">
      <c r="A3225" t="s">
        <v>15562</v>
      </c>
      <c r="B3225" s="77" t="str">
        <f t="shared" si="50"/>
        <v>C2</v>
      </c>
      <c r="C3225" s="42">
        <v>0.52384299999999995</v>
      </c>
      <c r="D3225" s="30">
        <v>0.88898900000000003</v>
      </c>
      <c r="E3225" s="37">
        <v>0.6956</v>
      </c>
      <c r="F3225" s="41">
        <v>1.60379</v>
      </c>
      <c r="G3225" s="46">
        <v>-1.2858099999999999</v>
      </c>
      <c r="H3225" s="37">
        <v>0.72183799999999998</v>
      </c>
      <c r="I3225" s="47">
        <v>-0.94222300000000003</v>
      </c>
      <c r="J3225" s="44">
        <v>-1.3434600000000001</v>
      </c>
      <c r="K3225" s="36">
        <v>4.63446E-2</v>
      </c>
      <c r="L3225" s="20">
        <v>-2.0239799999999999</v>
      </c>
      <c r="M3225" s="28">
        <v>-0.40604099999999999</v>
      </c>
      <c r="N3225" s="39">
        <v>-0.87618099999999999</v>
      </c>
      <c r="O3225" s="45">
        <v>-5.5809499999999998E-2</v>
      </c>
      <c r="P3225" s="36">
        <v>8.1205700000000006E-3</v>
      </c>
      <c r="Q3225" s="32">
        <v>1.20282</v>
      </c>
      <c r="R3225" s="23">
        <v>0.38395800000000002</v>
      </c>
      <c r="S3225" s="24">
        <v>-0.28342200000000001</v>
      </c>
      <c r="T3225" s="43">
        <v>1.1416299999999999</v>
      </c>
      <c r="U3225" t="s">
        <v>46</v>
      </c>
      <c r="V3225" t="s">
        <v>47</v>
      </c>
      <c r="W3225" t="s">
        <v>48</v>
      </c>
      <c r="X3225" t="s">
        <v>46</v>
      </c>
      <c r="Y3225" t="s">
        <v>46</v>
      </c>
      <c r="Z3225" t="s">
        <v>46</v>
      </c>
      <c r="AA3225" t="s">
        <v>46</v>
      </c>
      <c r="AB3225" t="s">
        <v>46</v>
      </c>
      <c r="AC3225" t="s">
        <v>46</v>
      </c>
      <c r="AD3225" t="s">
        <v>47</v>
      </c>
      <c r="AE3225">
        <v>2.1494800000000001</v>
      </c>
      <c r="AF3225">
        <v>1.5649199999999999E-2</v>
      </c>
      <c r="AG3225">
        <v>0.91937899999999995</v>
      </c>
      <c r="AH3225">
        <v>3.3727999999999998</v>
      </c>
      <c r="AI3225">
        <v>1.97712</v>
      </c>
      <c r="AJ3225">
        <v>2.7136299999999999E-3</v>
      </c>
      <c r="AK3225" t="s">
        <v>15563</v>
      </c>
      <c r="AL3225" t="s">
        <v>15563</v>
      </c>
      <c r="AM3225" t="s">
        <v>15564</v>
      </c>
      <c r="AN3225" t="s">
        <v>15565</v>
      </c>
      <c r="AO3225" t="s">
        <v>15215</v>
      </c>
      <c r="AQ3225">
        <v>2609</v>
      </c>
      <c r="AR3225">
        <v>4221</v>
      </c>
    </row>
    <row r="3226" spans="1:44" x14ac:dyDescent="0.3">
      <c r="A3226" t="s">
        <v>15566</v>
      </c>
      <c r="B3226" s="77" t="str">
        <f t="shared" si="50"/>
        <v>C2</v>
      </c>
      <c r="C3226" s="37">
        <v>0.68359099999999995</v>
      </c>
      <c r="D3226" s="29">
        <v>1.01847</v>
      </c>
      <c r="E3226" s="30">
        <v>0.86398900000000001</v>
      </c>
      <c r="F3226" s="42">
        <v>0.63795999999999997</v>
      </c>
      <c r="G3226" s="36">
        <v>6.5124500000000002E-2</v>
      </c>
      <c r="H3226" s="42">
        <v>0.63644400000000001</v>
      </c>
      <c r="I3226" s="21">
        <v>-1.64693</v>
      </c>
      <c r="J3226" s="35">
        <v>-1.1666300000000001</v>
      </c>
      <c r="K3226" s="44">
        <v>-1.41306</v>
      </c>
      <c r="L3226" s="48">
        <v>-2.1046499999999999</v>
      </c>
      <c r="M3226" s="24">
        <v>-0.36934</v>
      </c>
      <c r="N3226" s="28">
        <v>-0.51417199999999996</v>
      </c>
      <c r="O3226" s="29">
        <v>0.98587999999999998</v>
      </c>
      <c r="P3226" s="42">
        <v>0.52552200000000004</v>
      </c>
      <c r="Q3226" s="29">
        <v>0.94433699999999998</v>
      </c>
      <c r="R3226" s="36">
        <v>2.43009E-2</v>
      </c>
      <c r="S3226" s="45">
        <v>-0.10884099999999999</v>
      </c>
      <c r="T3226" s="29">
        <v>0.938002</v>
      </c>
      <c r="U3226" t="s">
        <v>46</v>
      </c>
      <c r="V3226" t="s">
        <v>47</v>
      </c>
      <c r="W3226" t="s">
        <v>48</v>
      </c>
      <c r="X3226" t="s">
        <v>12002</v>
      </c>
      <c r="Y3226" t="s">
        <v>15567</v>
      </c>
      <c r="Z3226" t="s">
        <v>2040</v>
      </c>
      <c r="AA3226" t="s">
        <v>46</v>
      </c>
      <c r="AB3226" t="s">
        <v>46</v>
      </c>
      <c r="AC3226" t="s">
        <v>46</v>
      </c>
      <c r="AD3226" t="s">
        <v>47</v>
      </c>
      <c r="AE3226">
        <v>3.38761</v>
      </c>
      <c r="AF3226">
        <v>2.1107000000000001E-3</v>
      </c>
      <c r="AG3226">
        <v>0.74459500000000001</v>
      </c>
      <c r="AH3226">
        <v>5.1857899999999999</v>
      </c>
      <c r="AI3226">
        <v>4.74803</v>
      </c>
      <c r="AJ3226">
        <v>5.0300000000000003E-5</v>
      </c>
      <c r="AK3226" t="s">
        <v>15568</v>
      </c>
      <c r="AL3226" t="s">
        <v>15568</v>
      </c>
      <c r="AM3226" t="s">
        <v>15569</v>
      </c>
      <c r="AN3226" t="s">
        <v>15570</v>
      </c>
      <c r="AO3226" t="s">
        <v>15215</v>
      </c>
      <c r="AQ3226">
        <v>2610</v>
      </c>
      <c r="AR3226">
        <v>174</v>
      </c>
    </row>
    <row r="3227" spans="1:44" x14ac:dyDescent="0.3">
      <c r="A3227" t="s">
        <v>15571</v>
      </c>
      <c r="B3227" s="77" t="str">
        <f t="shared" si="50"/>
        <v>C2</v>
      </c>
      <c r="C3227" s="27">
        <v>0.45527899999999999</v>
      </c>
      <c r="D3227" s="25">
        <v>0.24455199999999999</v>
      </c>
      <c r="E3227" s="23">
        <v>0.26565499999999997</v>
      </c>
      <c r="F3227" s="25">
        <v>0.203157</v>
      </c>
      <c r="G3227" s="42">
        <v>0.53447900000000004</v>
      </c>
      <c r="H3227" s="23">
        <v>0.31447399999999998</v>
      </c>
      <c r="I3227" s="49">
        <v>-1.83667</v>
      </c>
      <c r="J3227" s="49">
        <v>-1.85467</v>
      </c>
      <c r="K3227" s="27">
        <v>0.44768400000000003</v>
      </c>
      <c r="L3227" s="60">
        <v>-2.56488</v>
      </c>
      <c r="M3227" s="23">
        <v>0.378193</v>
      </c>
      <c r="N3227" s="23">
        <v>0.30705100000000002</v>
      </c>
      <c r="O3227" s="27">
        <v>0.42589900000000003</v>
      </c>
      <c r="P3227" s="22">
        <v>-0.14252600000000001</v>
      </c>
      <c r="Q3227" s="27">
        <v>0.45837499999999998</v>
      </c>
      <c r="R3227" s="30">
        <v>0.80644800000000005</v>
      </c>
      <c r="S3227" s="42">
        <v>0.52192700000000003</v>
      </c>
      <c r="T3227" s="29">
        <v>1.0355799999999999</v>
      </c>
      <c r="U3227" t="s">
        <v>46</v>
      </c>
      <c r="V3227" t="s">
        <v>46</v>
      </c>
      <c r="W3227" t="s">
        <v>46</v>
      </c>
      <c r="X3227" t="s">
        <v>46</v>
      </c>
      <c r="Y3227" t="s">
        <v>1043</v>
      </c>
      <c r="Z3227" t="s">
        <v>46</v>
      </c>
      <c r="AA3227" t="s">
        <v>46</v>
      </c>
      <c r="AB3227" t="s">
        <v>46</v>
      </c>
      <c r="AC3227" t="s">
        <v>46</v>
      </c>
      <c r="AD3227" t="s">
        <v>47</v>
      </c>
      <c r="AE3227">
        <v>1.38798</v>
      </c>
      <c r="AF3227">
        <v>6.9999000000000006E-2</v>
      </c>
      <c r="AG3227">
        <v>1.45733</v>
      </c>
      <c r="AH3227">
        <v>2.3458700000000001</v>
      </c>
      <c r="AI3227">
        <v>1.6196900000000001</v>
      </c>
      <c r="AJ3227">
        <v>4.4848099999999997E-3</v>
      </c>
      <c r="AK3227" t="s">
        <v>15572</v>
      </c>
      <c r="AL3227" t="s">
        <v>15572</v>
      </c>
      <c r="AM3227" t="s">
        <v>15573</v>
      </c>
      <c r="AN3227" t="s">
        <v>15574</v>
      </c>
      <c r="AO3227" t="s">
        <v>15215</v>
      </c>
      <c r="AQ3227">
        <v>2611</v>
      </c>
      <c r="AR3227">
        <v>4256</v>
      </c>
    </row>
    <row r="3228" spans="1:44" x14ac:dyDescent="0.3">
      <c r="A3228" t="s">
        <v>15575</v>
      </c>
      <c r="B3228" s="77" t="str">
        <f t="shared" si="50"/>
        <v>C2</v>
      </c>
      <c r="C3228" s="43">
        <v>1.0571600000000001</v>
      </c>
      <c r="D3228" s="43">
        <v>1.0788</v>
      </c>
      <c r="E3228" s="42">
        <v>0.61095500000000003</v>
      </c>
      <c r="F3228" s="25">
        <v>0.14347299999999999</v>
      </c>
      <c r="G3228" s="23">
        <v>0.36948399999999998</v>
      </c>
      <c r="H3228" s="29">
        <v>0.96080600000000005</v>
      </c>
      <c r="I3228" s="61">
        <v>-2.3558300000000001</v>
      </c>
      <c r="J3228" s="48">
        <v>-2.1063700000000001</v>
      </c>
      <c r="K3228" s="42">
        <v>0.59555000000000002</v>
      </c>
      <c r="L3228" s="25">
        <v>0.175758</v>
      </c>
      <c r="M3228" s="23">
        <v>0.33079700000000001</v>
      </c>
      <c r="N3228" s="47">
        <v>-0.92432300000000001</v>
      </c>
      <c r="O3228" s="47">
        <v>-0.99206099999999997</v>
      </c>
      <c r="P3228" s="30">
        <v>0.81498400000000004</v>
      </c>
      <c r="Q3228" s="25">
        <v>0.25185000000000002</v>
      </c>
      <c r="R3228" s="24">
        <v>-0.37621399999999999</v>
      </c>
      <c r="S3228" s="36">
        <v>0.115741</v>
      </c>
      <c r="T3228" s="25">
        <v>0.249441</v>
      </c>
      <c r="U3228" t="s">
        <v>46</v>
      </c>
      <c r="V3228" t="s">
        <v>46</v>
      </c>
      <c r="W3228" t="s">
        <v>46</v>
      </c>
      <c r="X3228" t="s">
        <v>46</v>
      </c>
      <c r="Y3228" t="s">
        <v>46</v>
      </c>
      <c r="Z3228" t="s">
        <v>46</v>
      </c>
      <c r="AA3228" t="s">
        <v>46</v>
      </c>
      <c r="AB3228" t="s">
        <v>46</v>
      </c>
      <c r="AC3228" t="s">
        <v>46</v>
      </c>
      <c r="AD3228" t="s">
        <v>47</v>
      </c>
      <c r="AE3228">
        <v>0.61549100000000001</v>
      </c>
      <c r="AF3228">
        <v>0.33898</v>
      </c>
      <c r="AG3228">
        <v>0.50646899999999995</v>
      </c>
      <c r="AH3228">
        <v>1.2425299999999999</v>
      </c>
      <c r="AI3228">
        <v>1.4265399999999999</v>
      </c>
      <c r="AJ3228">
        <v>1.00094E-2</v>
      </c>
      <c r="AK3228" t="s">
        <v>15576</v>
      </c>
      <c r="AL3228" t="s">
        <v>15576</v>
      </c>
      <c r="AM3228" t="s">
        <v>15577</v>
      </c>
      <c r="AN3228" t="s">
        <v>15578</v>
      </c>
      <c r="AO3228" t="s">
        <v>15215</v>
      </c>
      <c r="AQ3228">
        <v>2612</v>
      </c>
      <c r="AR3228">
        <v>2307</v>
      </c>
    </row>
    <row r="3229" spans="1:44" x14ac:dyDescent="0.3">
      <c r="A3229" t="s">
        <v>15579</v>
      </c>
      <c r="B3229" s="77" t="str">
        <f t="shared" si="50"/>
        <v>C2</v>
      </c>
      <c r="C3229" s="29">
        <v>0.99129199999999995</v>
      </c>
      <c r="D3229" s="55">
        <v>1.95861</v>
      </c>
      <c r="E3229" s="41">
        <v>1.62225</v>
      </c>
      <c r="F3229" s="24">
        <v>-0.27150800000000003</v>
      </c>
      <c r="G3229" s="32">
        <v>1.20916</v>
      </c>
      <c r="H3229" s="42">
        <v>0.54201900000000003</v>
      </c>
      <c r="I3229" s="35">
        <v>-1.0717099999999999</v>
      </c>
      <c r="J3229" s="33">
        <v>-1.7471000000000001</v>
      </c>
      <c r="K3229" s="22">
        <v>-0.209207</v>
      </c>
      <c r="L3229" s="39">
        <v>-0.847943</v>
      </c>
      <c r="M3229" s="24">
        <v>-0.27597699999999997</v>
      </c>
      <c r="N3229" s="28">
        <v>-0.40184300000000001</v>
      </c>
      <c r="O3229" s="24">
        <v>-0.388291</v>
      </c>
      <c r="P3229" s="23">
        <v>0.27017400000000003</v>
      </c>
      <c r="Q3229" s="37">
        <v>0.69195799999999996</v>
      </c>
      <c r="R3229" s="46">
        <v>-1.1947399999999999</v>
      </c>
      <c r="S3229" s="28">
        <v>-0.482844</v>
      </c>
      <c r="T3229" s="28">
        <v>-0.39430100000000001</v>
      </c>
      <c r="U3229" t="s">
        <v>46</v>
      </c>
      <c r="V3229" t="s">
        <v>46</v>
      </c>
      <c r="W3229" t="s">
        <v>46</v>
      </c>
      <c r="X3229" t="s">
        <v>768</v>
      </c>
      <c r="Y3229" t="s">
        <v>15580</v>
      </c>
      <c r="Z3229" t="s">
        <v>2358</v>
      </c>
      <c r="AA3229" t="s">
        <v>46</v>
      </c>
      <c r="AB3229" t="s">
        <v>46</v>
      </c>
      <c r="AC3229" t="s">
        <v>46</v>
      </c>
      <c r="AD3229" t="s">
        <v>47</v>
      </c>
      <c r="AE3229">
        <v>0.72670999999999997</v>
      </c>
      <c r="AF3229">
        <v>0.27265499999999998</v>
      </c>
      <c r="AG3229">
        <v>0.70621</v>
      </c>
      <c r="AH3229">
        <v>1.4143699999999999</v>
      </c>
      <c r="AI3229">
        <v>2.8596900000000001</v>
      </c>
      <c r="AJ3229">
        <v>1.9146199999999999E-4</v>
      </c>
      <c r="AK3229" t="s">
        <v>15581</v>
      </c>
      <c r="AL3229" t="s">
        <v>15581</v>
      </c>
      <c r="AM3229" t="s">
        <v>15582</v>
      </c>
      <c r="AN3229" t="s">
        <v>15583</v>
      </c>
      <c r="AO3229" t="s">
        <v>15215</v>
      </c>
      <c r="AQ3229">
        <v>2613</v>
      </c>
      <c r="AR3229">
        <v>264</v>
      </c>
    </row>
    <row r="3230" spans="1:44" x14ac:dyDescent="0.3">
      <c r="A3230" t="s">
        <v>15584</v>
      </c>
      <c r="B3230" s="77" t="str">
        <f t="shared" si="50"/>
        <v>C2</v>
      </c>
      <c r="C3230" s="41">
        <v>1.57185</v>
      </c>
      <c r="D3230" s="29">
        <v>0.916215</v>
      </c>
      <c r="E3230" s="23">
        <v>0.29421000000000003</v>
      </c>
      <c r="F3230" s="42">
        <v>0.58931800000000001</v>
      </c>
      <c r="G3230" s="30">
        <v>0.78930100000000003</v>
      </c>
      <c r="H3230" s="41">
        <v>1.5682799999999999</v>
      </c>
      <c r="I3230" s="46">
        <v>-1.2417899999999999</v>
      </c>
      <c r="J3230" s="35">
        <v>-1.1186400000000001</v>
      </c>
      <c r="K3230" s="19">
        <v>-0.609205</v>
      </c>
      <c r="L3230" s="47">
        <v>-0.95141299999999995</v>
      </c>
      <c r="M3230" s="35">
        <v>-1.12358</v>
      </c>
      <c r="N3230" s="47">
        <v>-1.0019800000000001</v>
      </c>
      <c r="O3230" s="35">
        <v>-1.0967800000000001</v>
      </c>
      <c r="P3230" s="19">
        <v>-0.61786200000000002</v>
      </c>
      <c r="Q3230" s="25">
        <v>0.223554</v>
      </c>
      <c r="R3230" s="43">
        <v>1.07561</v>
      </c>
      <c r="S3230" s="29">
        <v>0.98982999999999999</v>
      </c>
      <c r="T3230" s="22">
        <v>-0.25691700000000001</v>
      </c>
      <c r="U3230" t="s">
        <v>46</v>
      </c>
      <c r="V3230" t="s">
        <v>47</v>
      </c>
      <c r="W3230" t="s">
        <v>48</v>
      </c>
      <c r="X3230" t="s">
        <v>15585</v>
      </c>
      <c r="Y3230" t="s">
        <v>15586</v>
      </c>
      <c r="Z3230" t="s">
        <v>15587</v>
      </c>
      <c r="AA3230" t="s">
        <v>47</v>
      </c>
      <c r="AB3230" t="s">
        <v>15588</v>
      </c>
      <c r="AC3230" t="s">
        <v>329</v>
      </c>
      <c r="AD3230" t="s">
        <v>47</v>
      </c>
      <c r="AE3230">
        <v>1.78712</v>
      </c>
      <c r="AF3230">
        <v>3.1767200000000002E-2</v>
      </c>
      <c r="AG3230">
        <v>0.36443799999999998</v>
      </c>
      <c r="AH3230">
        <v>2.8821300000000001</v>
      </c>
      <c r="AI3230">
        <v>3.7239399999999998</v>
      </c>
      <c r="AJ3230">
        <v>3.7041E-4</v>
      </c>
      <c r="AK3230" t="s">
        <v>15589</v>
      </c>
      <c r="AL3230" t="s">
        <v>15589</v>
      </c>
      <c r="AM3230" t="s">
        <v>15590</v>
      </c>
      <c r="AN3230" t="s">
        <v>15591</v>
      </c>
      <c r="AO3230" t="s">
        <v>15215</v>
      </c>
      <c r="AQ3230">
        <v>2614</v>
      </c>
      <c r="AR3230">
        <v>1751</v>
      </c>
    </row>
    <row r="3231" spans="1:44" x14ac:dyDescent="0.3">
      <c r="A3231" t="s">
        <v>15592</v>
      </c>
      <c r="B3231" s="77" t="str">
        <f t="shared" si="50"/>
        <v>C2</v>
      </c>
      <c r="C3231" s="43">
        <v>1.1588799999999999</v>
      </c>
      <c r="D3231" s="37">
        <v>0.72112100000000001</v>
      </c>
      <c r="E3231" s="29">
        <v>0.93438500000000002</v>
      </c>
      <c r="F3231" s="25">
        <v>0.25824999999999998</v>
      </c>
      <c r="G3231" s="25">
        <v>0.23052700000000001</v>
      </c>
      <c r="H3231" s="37">
        <v>0.71536299999999997</v>
      </c>
      <c r="I3231" s="34">
        <v>-1.51858</v>
      </c>
      <c r="J3231" s="46">
        <v>-1.2284999999999999</v>
      </c>
      <c r="K3231" s="22">
        <v>-0.21737200000000001</v>
      </c>
      <c r="L3231" s="26">
        <v>-0.68620700000000001</v>
      </c>
      <c r="M3231" s="46">
        <v>-1.1778500000000001</v>
      </c>
      <c r="N3231" s="46">
        <v>-1.26918</v>
      </c>
      <c r="O3231" s="26">
        <v>-0.69316199999999994</v>
      </c>
      <c r="P3231" s="39">
        <v>-0.89377700000000004</v>
      </c>
      <c r="Q3231" s="55">
        <v>1.96309</v>
      </c>
      <c r="R3231" s="37">
        <v>0.65826300000000004</v>
      </c>
      <c r="S3231" s="30">
        <v>0.82950299999999999</v>
      </c>
      <c r="T3231" s="25">
        <v>0.215253</v>
      </c>
      <c r="U3231" t="s">
        <v>8220</v>
      </c>
      <c r="V3231" t="s">
        <v>47</v>
      </c>
      <c r="W3231" t="s">
        <v>48</v>
      </c>
      <c r="X3231" t="s">
        <v>46</v>
      </c>
      <c r="Y3231" t="s">
        <v>46</v>
      </c>
      <c r="Z3231" t="s">
        <v>46</v>
      </c>
      <c r="AA3231" t="s">
        <v>46</v>
      </c>
      <c r="AB3231" t="s">
        <v>46</v>
      </c>
      <c r="AC3231" t="s">
        <v>46</v>
      </c>
      <c r="AD3231" t="s">
        <v>47</v>
      </c>
      <c r="AE3231">
        <v>1.78596</v>
      </c>
      <c r="AF3231">
        <v>3.1890700000000001E-2</v>
      </c>
      <c r="AG3231">
        <v>1.92262</v>
      </c>
      <c r="AH3231">
        <v>2.88056</v>
      </c>
      <c r="AI3231">
        <v>2.7130399999999999</v>
      </c>
      <c r="AJ3231">
        <v>2.5133399999999998E-4</v>
      </c>
      <c r="AK3231" t="s">
        <v>15593</v>
      </c>
      <c r="AL3231" t="s">
        <v>15593</v>
      </c>
      <c r="AM3231" t="s">
        <v>15594</v>
      </c>
      <c r="AN3231" t="s">
        <v>15595</v>
      </c>
      <c r="AO3231" t="s">
        <v>15215</v>
      </c>
      <c r="AQ3231">
        <v>2615</v>
      </c>
      <c r="AR3231">
        <v>1354</v>
      </c>
    </row>
    <row r="3232" spans="1:44" x14ac:dyDescent="0.3">
      <c r="A3232" t="s">
        <v>15596</v>
      </c>
      <c r="B3232" s="77" t="str">
        <f t="shared" si="50"/>
        <v>C2</v>
      </c>
      <c r="C3232" s="51">
        <v>1.70218</v>
      </c>
      <c r="D3232" s="36">
        <v>1.5949600000000001E-2</v>
      </c>
      <c r="E3232" s="23">
        <v>0.268932</v>
      </c>
      <c r="F3232" s="42">
        <v>0.61741800000000002</v>
      </c>
      <c r="G3232" s="29">
        <v>0.96912600000000004</v>
      </c>
      <c r="H3232" s="45">
        <v>-0.12099699999999999</v>
      </c>
      <c r="I3232" s="21">
        <v>-1.58311</v>
      </c>
      <c r="J3232" s="26">
        <v>-0.737649</v>
      </c>
      <c r="K3232" s="45">
        <v>-0.12587400000000001</v>
      </c>
      <c r="L3232" s="35">
        <v>-1.0767800000000001</v>
      </c>
      <c r="M3232" s="47">
        <v>-0.99159600000000003</v>
      </c>
      <c r="N3232" s="34">
        <v>-1.4442600000000001</v>
      </c>
      <c r="O3232" s="28">
        <v>-0.45437100000000002</v>
      </c>
      <c r="P3232" s="26">
        <v>-0.72967599999999999</v>
      </c>
      <c r="Q3232" s="37">
        <v>0.67149800000000004</v>
      </c>
      <c r="R3232" s="23">
        <v>0.38993299999999997</v>
      </c>
      <c r="S3232" s="37">
        <v>0.76610500000000004</v>
      </c>
      <c r="T3232" s="40">
        <v>1.86317</v>
      </c>
      <c r="U3232" t="s">
        <v>46</v>
      </c>
      <c r="V3232" t="s">
        <v>47</v>
      </c>
      <c r="W3232" t="s">
        <v>48</v>
      </c>
      <c r="X3232" t="s">
        <v>46</v>
      </c>
      <c r="Y3232" t="s">
        <v>46</v>
      </c>
      <c r="Z3232" t="s">
        <v>46</v>
      </c>
      <c r="AA3232" t="s">
        <v>46</v>
      </c>
      <c r="AB3232" t="s">
        <v>46</v>
      </c>
      <c r="AC3232" t="s">
        <v>46</v>
      </c>
      <c r="AD3232" t="s">
        <v>47</v>
      </c>
      <c r="AE3232">
        <v>2.0438999999999998</v>
      </c>
      <c r="AF3232">
        <v>1.9212E-2</v>
      </c>
      <c r="AG3232">
        <v>0.53974500000000003</v>
      </c>
      <c r="AH3232">
        <v>3.2288399999999999</v>
      </c>
      <c r="AI3232">
        <v>2.4360200000000001</v>
      </c>
      <c r="AJ3232">
        <v>2.5834199999999999E-3</v>
      </c>
      <c r="AK3232" t="s">
        <v>15597</v>
      </c>
      <c r="AL3232" t="s">
        <v>15597</v>
      </c>
      <c r="AM3232" t="s">
        <v>15598</v>
      </c>
      <c r="AN3232" t="s">
        <v>15599</v>
      </c>
      <c r="AO3232" t="s">
        <v>15215</v>
      </c>
      <c r="AQ3232">
        <v>2616</v>
      </c>
      <c r="AR3232">
        <v>3363</v>
      </c>
    </row>
    <row r="3233" spans="1:44" x14ac:dyDescent="0.3">
      <c r="A3233" t="s">
        <v>15600</v>
      </c>
      <c r="B3233" s="77" t="str">
        <f t="shared" si="50"/>
        <v>C2</v>
      </c>
      <c r="C3233" s="43">
        <v>1.0989599999999999</v>
      </c>
      <c r="D3233" s="25">
        <v>0.173402</v>
      </c>
      <c r="E3233" s="29">
        <v>0.923238</v>
      </c>
      <c r="F3233" s="54">
        <v>1.38683</v>
      </c>
      <c r="G3233" s="25">
        <v>0.150284</v>
      </c>
      <c r="H3233" s="37">
        <v>0.68502600000000002</v>
      </c>
      <c r="I3233" s="35">
        <v>-1.0548500000000001</v>
      </c>
      <c r="J3233" s="34">
        <v>-1.4893400000000001</v>
      </c>
      <c r="K3233" s="25">
        <v>0.22711300000000001</v>
      </c>
      <c r="L3233" s="35">
        <v>-1.0861799999999999</v>
      </c>
      <c r="M3233" s="49">
        <v>-1.85869</v>
      </c>
      <c r="N3233" s="27">
        <v>0.50548400000000004</v>
      </c>
      <c r="O3233" s="21">
        <v>-1.67404</v>
      </c>
      <c r="P3233" s="45">
        <v>-7.4251800000000007E-2</v>
      </c>
      <c r="Q3233" s="27">
        <v>0.39651999999999998</v>
      </c>
      <c r="R3233" s="25">
        <v>0.16589899999999999</v>
      </c>
      <c r="S3233" s="42">
        <v>0.57874099999999995</v>
      </c>
      <c r="T3233" s="29">
        <v>0.945851</v>
      </c>
      <c r="U3233" t="s">
        <v>46</v>
      </c>
      <c r="V3233" t="s">
        <v>46</v>
      </c>
      <c r="W3233" t="s">
        <v>46</v>
      </c>
      <c r="X3233" t="s">
        <v>46</v>
      </c>
      <c r="Y3233" t="s">
        <v>46</v>
      </c>
      <c r="Z3233" t="s">
        <v>46</v>
      </c>
      <c r="AA3233" t="s">
        <v>46</v>
      </c>
      <c r="AB3233" t="s">
        <v>46</v>
      </c>
      <c r="AC3233" t="s">
        <v>46</v>
      </c>
      <c r="AD3233" t="s">
        <v>47</v>
      </c>
      <c r="AE3233">
        <v>0.83566300000000004</v>
      </c>
      <c r="AF3233">
        <v>0.22040599999999999</v>
      </c>
      <c r="AG3233">
        <v>0.440135</v>
      </c>
      <c r="AH3233">
        <v>1.5764800000000001</v>
      </c>
      <c r="AI3233">
        <v>1.7422500000000001</v>
      </c>
      <c r="AJ3233">
        <v>6.5149700000000001E-3</v>
      </c>
      <c r="AK3233" t="s">
        <v>15601</v>
      </c>
      <c r="AL3233" t="s">
        <v>15601</v>
      </c>
      <c r="AM3233" t="s">
        <v>15602</v>
      </c>
      <c r="AN3233" t="s">
        <v>15603</v>
      </c>
      <c r="AO3233" t="s">
        <v>15215</v>
      </c>
      <c r="AQ3233">
        <v>2617</v>
      </c>
      <c r="AR3233">
        <v>278</v>
      </c>
    </row>
    <row r="3234" spans="1:44" x14ac:dyDescent="0.3">
      <c r="A3234" t="s">
        <v>15604</v>
      </c>
      <c r="B3234" s="77" t="str">
        <f t="shared" si="50"/>
        <v>C2</v>
      </c>
      <c r="C3234" s="27">
        <v>0.467256</v>
      </c>
      <c r="D3234" s="43">
        <v>1.0667199999999999</v>
      </c>
      <c r="E3234" s="43">
        <v>1.1495899999999999</v>
      </c>
      <c r="F3234" s="32">
        <v>1.2178899999999999</v>
      </c>
      <c r="G3234" s="32">
        <v>1.2363299999999999</v>
      </c>
      <c r="H3234" s="54">
        <v>1.33125</v>
      </c>
      <c r="I3234" s="26">
        <v>-0.77521700000000004</v>
      </c>
      <c r="J3234" s="21">
        <v>-1.61036</v>
      </c>
      <c r="K3234" s="35">
        <v>-1.1405099999999999</v>
      </c>
      <c r="L3234" s="22">
        <v>-0.223966</v>
      </c>
      <c r="M3234" s="28">
        <v>-0.48010700000000001</v>
      </c>
      <c r="N3234" s="39">
        <v>-0.83869499999999997</v>
      </c>
      <c r="O3234" s="26">
        <v>-0.71866099999999999</v>
      </c>
      <c r="P3234" s="26">
        <v>-0.748695</v>
      </c>
      <c r="Q3234" s="26">
        <v>-0.65109499999999998</v>
      </c>
      <c r="R3234" s="47">
        <v>-0.95989899999999995</v>
      </c>
      <c r="S3234" s="27">
        <v>0.50092700000000001</v>
      </c>
      <c r="T3234" s="32">
        <v>1.1772400000000001</v>
      </c>
      <c r="U3234" t="s">
        <v>46</v>
      </c>
      <c r="V3234" t="s">
        <v>46</v>
      </c>
      <c r="W3234" t="s">
        <v>46</v>
      </c>
      <c r="X3234" t="s">
        <v>46</v>
      </c>
      <c r="Y3234" t="s">
        <v>46</v>
      </c>
      <c r="Z3234" t="s">
        <v>46</v>
      </c>
      <c r="AA3234" t="s">
        <v>46</v>
      </c>
      <c r="AB3234" t="s">
        <v>46</v>
      </c>
      <c r="AC3234" t="s">
        <v>46</v>
      </c>
      <c r="AD3234" t="s">
        <v>47</v>
      </c>
      <c r="AE3234">
        <v>0.789497</v>
      </c>
      <c r="AF3234">
        <v>0.24126400000000001</v>
      </c>
      <c r="AG3234">
        <v>1.07318</v>
      </c>
      <c r="AH3234">
        <v>1.50844</v>
      </c>
      <c r="AI3234">
        <v>3.7256</v>
      </c>
      <c r="AJ3234">
        <v>3.0000000000000001E-5</v>
      </c>
      <c r="AK3234" t="s">
        <v>15605</v>
      </c>
      <c r="AL3234" t="s">
        <v>15605</v>
      </c>
      <c r="AM3234" t="s">
        <v>15606</v>
      </c>
      <c r="AN3234" t="s">
        <v>15607</v>
      </c>
      <c r="AO3234" t="s">
        <v>15215</v>
      </c>
      <c r="AQ3234">
        <v>2618</v>
      </c>
      <c r="AR3234">
        <v>3512</v>
      </c>
    </row>
    <row r="3235" spans="1:44" x14ac:dyDescent="0.3">
      <c r="A3235" t="s">
        <v>15608</v>
      </c>
      <c r="B3235" s="77" t="str">
        <f t="shared" si="50"/>
        <v>C2</v>
      </c>
      <c r="C3235" s="37">
        <v>0.73644200000000004</v>
      </c>
      <c r="D3235" s="30">
        <v>0.78171299999999999</v>
      </c>
      <c r="E3235" s="29">
        <v>1.0357099999999999</v>
      </c>
      <c r="F3235" s="37">
        <v>0.70728599999999997</v>
      </c>
      <c r="G3235" s="43">
        <v>1.08372</v>
      </c>
      <c r="H3235" s="54">
        <v>1.30457</v>
      </c>
      <c r="I3235" s="47">
        <v>-0.97950000000000004</v>
      </c>
      <c r="J3235" s="46">
        <v>-1.2743899999999999</v>
      </c>
      <c r="K3235" s="35">
        <v>-1.15367</v>
      </c>
      <c r="L3235" s="46">
        <v>-1.2275400000000001</v>
      </c>
      <c r="M3235" s="26">
        <v>-0.69447300000000001</v>
      </c>
      <c r="N3235" s="47">
        <v>-0.97010399999999997</v>
      </c>
      <c r="O3235" s="23">
        <v>0.38127</v>
      </c>
      <c r="P3235" s="39">
        <v>-0.81362100000000004</v>
      </c>
      <c r="Q3235" s="25">
        <v>0.152062</v>
      </c>
      <c r="R3235" s="39">
        <v>-0.78524000000000005</v>
      </c>
      <c r="S3235" s="45">
        <v>-4.5882100000000002E-2</v>
      </c>
      <c r="T3235" s="51">
        <v>1.7616499999999999</v>
      </c>
      <c r="U3235" t="s">
        <v>46</v>
      </c>
      <c r="V3235" t="s">
        <v>47</v>
      </c>
      <c r="W3235" t="s">
        <v>48</v>
      </c>
      <c r="X3235" t="s">
        <v>4440</v>
      </c>
      <c r="Y3235" t="s">
        <v>15609</v>
      </c>
      <c r="Z3235" t="s">
        <v>15610</v>
      </c>
      <c r="AA3235" t="s">
        <v>46</v>
      </c>
      <c r="AB3235" t="s">
        <v>46</v>
      </c>
      <c r="AC3235" t="s">
        <v>46</v>
      </c>
      <c r="AD3235" t="s">
        <v>47</v>
      </c>
      <c r="AE3235">
        <v>1.8171999999999999</v>
      </c>
      <c r="AF3235">
        <v>2.9918500000000001E-2</v>
      </c>
      <c r="AG3235">
        <v>0.68180499999999999</v>
      </c>
      <c r="AH3235">
        <v>2.9225699999999999</v>
      </c>
      <c r="AI3235">
        <v>3.98881</v>
      </c>
      <c r="AJ3235">
        <v>8.5500000000000005E-5</v>
      </c>
      <c r="AK3235" t="s">
        <v>15611</v>
      </c>
      <c r="AL3235" t="s">
        <v>15611</v>
      </c>
      <c r="AM3235" t="s">
        <v>15612</v>
      </c>
      <c r="AN3235" t="s">
        <v>15613</v>
      </c>
      <c r="AO3235" t="s">
        <v>15215</v>
      </c>
      <c r="AQ3235">
        <v>2619</v>
      </c>
      <c r="AR3235">
        <v>943</v>
      </c>
    </row>
    <row r="3236" spans="1:44" x14ac:dyDescent="0.3">
      <c r="A3236" t="s">
        <v>15614</v>
      </c>
      <c r="B3236" s="77" t="str">
        <f t="shared" si="50"/>
        <v>C2</v>
      </c>
      <c r="C3236" s="37">
        <v>0.69556499999999999</v>
      </c>
      <c r="D3236" s="42">
        <v>0.63305299999999998</v>
      </c>
      <c r="E3236" s="37">
        <v>0.73646699999999998</v>
      </c>
      <c r="F3236" s="37">
        <v>0.669902</v>
      </c>
      <c r="G3236" s="30">
        <v>0.79741600000000001</v>
      </c>
      <c r="H3236" s="37">
        <v>0.74701600000000001</v>
      </c>
      <c r="I3236" s="24">
        <v>-0.35028700000000002</v>
      </c>
      <c r="J3236" s="20">
        <v>-1.9999400000000001</v>
      </c>
      <c r="K3236" s="36">
        <v>0.119592</v>
      </c>
      <c r="L3236" s="46">
        <v>-1.2699499999999999</v>
      </c>
      <c r="M3236" s="22">
        <v>-0.24915300000000001</v>
      </c>
      <c r="N3236" s="33">
        <v>-1.80278</v>
      </c>
      <c r="O3236" s="22">
        <v>-0.17152100000000001</v>
      </c>
      <c r="P3236" s="26">
        <v>-0.69447499999999995</v>
      </c>
      <c r="Q3236" s="24">
        <v>-0.30229800000000001</v>
      </c>
      <c r="R3236" s="28">
        <v>-0.41085700000000003</v>
      </c>
      <c r="S3236" s="50">
        <v>1.5468299999999999</v>
      </c>
      <c r="T3236" s="54">
        <v>1.30542</v>
      </c>
      <c r="U3236" t="s">
        <v>46</v>
      </c>
      <c r="V3236" t="s">
        <v>46</v>
      </c>
      <c r="W3236" t="s">
        <v>46</v>
      </c>
      <c r="X3236" t="s">
        <v>46</v>
      </c>
      <c r="Y3236" t="s">
        <v>46</v>
      </c>
      <c r="Z3236" t="s">
        <v>737</v>
      </c>
      <c r="AA3236" t="s">
        <v>46</v>
      </c>
      <c r="AB3236" t="s">
        <v>46</v>
      </c>
      <c r="AC3236" t="s">
        <v>46</v>
      </c>
      <c r="AD3236" t="s">
        <v>47</v>
      </c>
      <c r="AE3236">
        <v>1.2322500000000001</v>
      </c>
      <c r="AF3236">
        <v>9.7229300000000005E-2</v>
      </c>
      <c r="AG3236">
        <v>1.2886299999999999</v>
      </c>
      <c r="AH3236">
        <v>2.1344500000000002</v>
      </c>
      <c r="AI3236">
        <v>2.2427299999999999</v>
      </c>
      <c r="AJ3236">
        <v>8.6534199999999996E-4</v>
      </c>
      <c r="AK3236" t="s">
        <v>15615</v>
      </c>
      <c r="AL3236" t="s">
        <v>15615</v>
      </c>
      <c r="AM3236" t="s">
        <v>15616</v>
      </c>
      <c r="AN3236" t="s">
        <v>15617</v>
      </c>
      <c r="AO3236" t="s">
        <v>15215</v>
      </c>
      <c r="AQ3236">
        <v>2620</v>
      </c>
      <c r="AR3236">
        <v>3479</v>
      </c>
    </row>
    <row r="3237" spans="1:44" x14ac:dyDescent="0.3">
      <c r="A3237" t="s">
        <v>15618</v>
      </c>
      <c r="B3237" s="77" t="str">
        <f t="shared" si="50"/>
        <v>C2</v>
      </c>
      <c r="C3237" s="36">
        <v>7.8846600000000003E-2</v>
      </c>
      <c r="D3237" s="37">
        <v>0.76748400000000006</v>
      </c>
      <c r="E3237" s="42">
        <v>0.60022200000000003</v>
      </c>
      <c r="F3237" s="29">
        <v>0.98786700000000005</v>
      </c>
      <c r="G3237" s="42">
        <v>0.57291599999999998</v>
      </c>
      <c r="H3237" s="19">
        <v>-0.57617600000000002</v>
      </c>
      <c r="I3237" s="66">
        <v>-2.9117500000000001</v>
      </c>
      <c r="J3237" s="36">
        <v>0.10183</v>
      </c>
      <c r="K3237" s="36">
        <v>1.9863499999999999E-2</v>
      </c>
      <c r="L3237" s="28">
        <v>-0.44352900000000001</v>
      </c>
      <c r="M3237" s="23">
        <v>0.346474</v>
      </c>
      <c r="N3237" s="39">
        <v>-0.84537799999999996</v>
      </c>
      <c r="O3237" s="47">
        <v>-0.91619300000000004</v>
      </c>
      <c r="P3237" s="36">
        <v>0.105807</v>
      </c>
      <c r="Q3237" s="55">
        <v>1.99146</v>
      </c>
      <c r="R3237" s="22">
        <v>-0.15117800000000001</v>
      </c>
      <c r="S3237" s="25">
        <v>0.21212800000000001</v>
      </c>
      <c r="T3237" s="36">
        <v>5.9312499999999997E-2</v>
      </c>
      <c r="U3237" t="s">
        <v>46</v>
      </c>
      <c r="V3237" t="s">
        <v>46</v>
      </c>
      <c r="W3237" t="s">
        <v>46</v>
      </c>
      <c r="X3237" t="s">
        <v>46</v>
      </c>
      <c r="Y3237" t="s">
        <v>46</v>
      </c>
      <c r="Z3237" t="s">
        <v>46</v>
      </c>
      <c r="AA3237" t="s">
        <v>46</v>
      </c>
      <c r="AB3237" t="s">
        <v>46</v>
      </c>
      <c r="AC3237" t="s">
        <v>46</v>
      </c>
      <c r="AD3237" t="s">
        <v>47</v>
      </c>
      <c r="AE3237">
        <v>0.67636099999999999</v>
      </c>
      <c r="AF3237">
        <v>0.30140600000000001</v>
      </c>
      <c r="AG3237">
        <v>1.0396399999999999</v>
      </c>
      <c r="AH3237">
        <v>1.3374900000000001</v>
      </c>
      <c r="AI3237">
        <v>0.77246999999999999</v>
      </c>
      <c r="AJ3237">
        <v>4.8382799999999997E-2</v>
      </c>
      <c r="AK3237" t="s">
        <v>15619</v>
      </c>
      <c r="AL3237" t="s">
        <v>15619</v>
      </c>
      <c r="AM3237" t="s">
        <v>15620</v>
      </c>
      <c r="AN3237" t="s">
        <v>15621</v>
      </c>
      <c r="AO3237" t="s">
        <v>15215</v>
      </c>
      <c r="AQ3237">
        <v>2621</v>
      </c>
      <c r="AR3237">
        <v>2729</v>
      </c>
    </row>
    <row r="3238" spans="1:44" x14ac:dyDescent="0.3">
      <c r="A3238" t="s">
        <v>15622</v>
      </c>
      <c r="B3238" s="77" t="str">
        <f t="shared" si="50"/>
        <v>C2</v>
      </c>
      <c r="C3238" s="30">
        <v>0.849221</v>
      </c>
      <c r="D3238" s="37">
        <v>0.75673000000000001</v>
      </c>
      <c r="E3238" s="30">
        <v>0.80135100000000004</v>
      </c>
      <c r="F3238" s="30">
        <v>0.90034499999999995</v>
      </c>
      <c r="G3238" s="29">
        <v>1.0297000000000001</v>
      </c>
      <c r="H3238" s="30">
        <v>0.82054099999999996</v>
      </c>
      <c r="I3238" s="20">
        <v>-2.0403899999999999</v>
      </c>
      <c r="J3238" s="23">
        <v>0.31035800000000002</v>
      </c>
      <c r="K3238" s="36">
        <v>8.6826299999999995E-2</v>
      </c>
      <c r="L3238" s="35">
        <v>-1.16208</v>
      </c>
      <c r="M3238" s="23">
        <v>0.27783099999999999</v>
      </c>
      <c r="N3238" s="46">
        <v>-1.3011900000000001</v>
      </c>
      <c r="O3238" s="35">
        <v>-1.0885899999999999</v>
      </c>
      <c r="P3238" s="39">
        <v>-0.89624099999999995</v>
      </c>
      <c r="Q3238" s="54">
        <v>1.4090100000000001</v>
      </c>
      <c r="R3238" s="25">
        <v>0.17363300000000001</v>
      </c>
      <c r="S3238" s="36">
        <v>0.12748000000000001</v>
      </c>
      <c r="T3238" s="35">
        <v>-1.0545500000000001</v>
      </c>
      <c r="U3238" t="s">
        <v>46</v>
      </c>
      <c r="V3238" t="s">
        <v>46</v>
      </c>
      <c r="W3238" t="s">
        <v>46</v>
      </c>
      <c r="X3238" t="s">
        <v>46</v>
      </c>
      <c r="Y3238" t="s">
        <v>15623</v>
      </c>
      <c r="Z3238" t="s">
        <v>15624</v>
      </c>
      <c r="AA3238" t="s">
        <v>46</v>
      </c>
      <c r="AB3238" t="s">
        <v>46</v>
      </c>
      <c r="AC3238" t="s">
        <v>46</v>
      </c>
      <c r="AD3238" t="s">
        <v>47</v>
      </c>
      <c r="AE3238">
        <v>0.31656200000000001</v>
      </c>
      <c r="AF3238">
        <v>0.59237499999999998</v>
      </c>
      <c r="AG3238">
        <v>0.44761299999999998</v>
      </c>
      <c r="AH3238">
        <v>0.72949900000000001</v>
      </c>
      <c r="AI3238">
        <v>1.7847200000000001</v>
      </c>
      <c r="AJ3238">
        <v>2.8611600000000002E-3</v>
      </c>
      <c r="AK3238" t="s">
        <v>15625</v>
      </c>
      <c r="AL3238" t="s">
        <v>15625</v>
      </c>
      <c r="AM3238" t="s">
        <v>15626</v>
      </c>
      <c r="AN3238" t="s">
        <v>15627</v>
      </c>
      <c r="AO3238" t="s">
        <v>15215</v>
      </c>
      <c r="AQ3238">
        <v>2622</v>
      </c>
      <c r="AR3238">
        <v>1884</v>
      </c>
    </row>
    <row r="3239" spans="1:44" x14ac:dyDescent="0.3">
      <c r="A3239" t="s">
        <v>15628</v>
      </c>
      <c r="B3239" s="77" t="str">
        <f t="shared" si="50"/>
        <v>C2</v>
      </c>
      <c r="C3239" s="42">
        <v>0.61512199999999995</v>
      </c>
      <c r="D3239" s="24">
        <v>-0.298871</v>
      </c>
      <c r="E3239" s="25">
        <v>0.17594099999999999</v>
      </c>
      <c r="F3239" s="23">
        <v>0.377473</v>
      </c>
      <c r="G3239" s="32">
        <v>1.2301899999999999</v>
      </c>
      <c r="H3239" s="32">
        <v>1.2163299999999999</v>
      </c>
      <c r="I3239" s="66">
        <v>-2.9410099999999999</v>
      </c>
      <c r="J3239" s="36">
        <v>0.12912699999999999</v>
      </c>
      <c r="K3239" s="36">
        <v>4.04534E-2</v>
      </c>
      <c r="L3239" s="26">
        <v>-0.69429399999999997</v>
      </c>
      <c r="M3239" s="28">
        <v>-0.46797800000000001</v>
      </c>
      <c r="N3239" s="19">
        <v>-0.57722600000000002</v>
      </c>
      <c r="O3239" s="26">
        <v>-0.71629200000000004</v>
      </c>
      <c r="P3239" s="24">
        <v>-0.31757000000000002</v>
      </c>
      <c r="Q3239" s="25">
        <v>0.19475300000000001</v>
      </c>
      <c r="R3239" s="37">
        <v>0.75371500000000002</v>
      </c>
      <c r="S3239" s="50">
        <v>1.54135</v>
      </c>
      <c r="T3239" s="24">
        <v>-0.26122600000000001</v>
      </c>
      <c r="U3239" t="s">
        <v>46</v>
      </c>
      <c r="V3239" t="s">
        <v>46</v>
      </c>
      <c r="W3239" t="s">
        <v>46</v>
      </c>
      <c r="X3239" t="s">
        <v>2104</v>
      </c>
      <c r="Y3239" t="s">
        <v>46</v>
      </c>
      <c r="Z3239" t="s">
        <v>46</v>
      </c>
      <c r="AA3239" t="s">
        <v>46</v>
      </c>
      <c r="AB3239" t="s">
        <v>46</v>
      </c>
      <c r="AC3239" t="s">
        <v>46</v>
      </c>
      <c r="AD3239" t="s">
        <v>47</v>
      </c>
      <c r="AE3239">
        <v>0.89950600000000003</v>
      </c>
      <c r="AF3239">
        <v>0.19162599999999999</v>
      </c>
      <c r="AG3239">
        <v>0.41242699999999999</v>
      </c>
      <c r="AH3239">
        <v>1.6692</v>
      </c>
      <c r="AI3239">
        <v>1.2624299999999999</v>
      </c>
      <c r="AJ3239">
        <v>2.4395400000000001E-2</v>
      </c>
      <c r="AK3239" t="s">
        <v>15629</v>
      </c>
      <c r="AL3239" t="s">
        <v>15629</v>
      </c>
      <c r="AM3239" t="s">
        <v>15630</v>
      </c>
      <c r="AN3239" t="s">
        <v>15631</v>
      </c>
      <c r="AO3239" t="s">
        <v>15215</v>
      </c>
      <c r="AQ3239">
        <v>2623</v>
      </c>
      <c r="AR3239">
        <v>3812</v>
      </c>
    </row>
    <row r="3240" spans="1:44" x14ac:dyDescent="0.3">
      <c r="A3240" t="s">
        <v>15632</v>
      </c>
      <c r="B3240" s="77" t="str">
        <f t="shared" si="50"/>
        <v>C2</v>
      </c>
      <c r="C3240" s="36">
        <v>2.73008E-2</v>
      </c>
      <c r="D3240" s="25">
        <v>0.15966900000000001</v>
      </c>
      <c r="E3240" s="43">
        <v>1.08711</v>
      </c>
      <c r="F3240" s="29">
        <v>0.91325599999999996</v>
      </c>
      <c r="G3240" s="54">
        <v>1.3070600000000001</v>
      </c>
      <c r="H3240" s="50">
        <v>1.5536000000000001</v>
      </c>
      <c r="I3240" s="35">
        <v>-1.05305</v>
      </c>
      <c r="J3240" s="36">
        <v>3.0540299999999999E-2</v>
      </c>
      <c r="K3240" s="46">
        <v>-1.2628999999999999</v>
      </c>
      <c r="L3240" s="47">
        <v>-0.98433300000000001</v>
      </c>
      <c r="M3240" s="45">
        <v>-0.12926099999999999</v>
      </c>
      <c r="N3240" s="45">
        <v>-3.1755100000000001E-2</v>
      </c>
      <c r="O3240" s="42">
        <v>0.55774199999999996</v>
      </c>
      <c r="P3240" s="24">
        <v>-0.35563400000000001</v>
      </c>
      <c r="Q3240" s="20">
        <v>-2.0432299999999999</v>
      </c>
      <c r="R3240" s="22">
        <v>-0.249501</v>
      </c>
      <c r="S3240" s="54">
        <v>1.32247</v>
      </c>
      <c r="T3240" s="39">
        <v>-0.84906999999999999</v>
      </c>
      <c r="U3240" t="s">
        <v>46</v>
      </c>
      <c r="V3240" t="s">
        <v>46</v>
      </c>
      <c r="W3240" t="s">
        <v>46</v>
      </c>
      <c r="X3240" t="s">
        <v>46</v>
      </c>
      <c r="Y3240" t="s">
        <v>46</v>
      </c>
      <c r="Z3240" t="s">
        <v>46</v>
      </c>
      <c r="AA3240" t="s">
        <v>46</v>
      </c>
      <c r="AB3240" t="s">
        <v>46</v>
      </c>
      <c r="AC3240" t="s">
        <v>46</v>
      </c>
      <c r="AD3240" t="s">
        <v>47</v>
      </c>
      <c r="AE3240">
        <v>0.23558899999999999</v>
      </c>
      <c r="AF3240">
        <v>0.68327000000000004</v>
      </c>
      <c r="AG3240">
        <v>0.22192000000000001</v>
      </c>
      <c r="AH3240">
        <v>0.569913</v>
      </c>
      <c r="AI3240">
        <v>1.6146199999999999</v>
      </c>
      <c r="AJ3240">
        <v>6.05961E-3</v>
      </c>
      <c r="AK3240" t="s">
        <v>15633</v>
      </c>
      <c r="AL3240" t="s">
        <v>15633</v>
      </c>
      <c r="AM3240" t="s">
        <v>15634</v>
      </c>
      <c r="AN3240" t="s">
        <v>15635</v>
      </c>
      <c r="AO3240" t="s">
        <v>15215</v>
      </c>
      <c r="AQ3240">
        <v>2624</v>
      </c>
      <c r="AR3240">
        <v>1499</v>
      </c>
    </row>
    <row r="3241" spans="1:44" x14ac:dyDescent="0.3">
      <c r="A3241" t="s">
        <v>15636</v>
      </c>
      <c r="B3241" s="77" t="str">
        <f t="shared" si="50"/>
        <v>C2</v>
      </c>
      <c r="C3241" s="37">
        <v>0.72838800000000004</v>
      </c>
      <c r="D3241" s="25">
        <v>0.20285400000000001</v>
      </c>
      <c r="E3241" s="43">
        <v>1.0563499999999999</v>
      </c>
      <c r="F3241" s="28">
        <v>-0.43138700000000002</v>
      </c>
      <c r="G3241" s="41">
        <v>1.58975</v>
      </c>
      <c r="H3241" s="50">
        <v>1.45011</v>
      </c>
      <c r="I3241" s="19">
        <v>-0.63237900000000002</v>
      </c>
      <c r="J3241" s="23">
        <v>0.38906400000000002</v>
      </c>
      <c r="K3241" s="33">
        <v>-1.7335100000000001</v>
      </c>
      <c r="L3241" s="59">
        <v>-2.218</v>
      </c>
      <c r="M3241" s="24">
        <v>-0.33888400000000002</v>
      </c>
      <c r="N3241" s="36">
        <v>3.1033000000000002E-2</v>
      </c>
      <c r="O3241" s="27">
        <v>0.40377000000000002</v>
      </c>
      <c r="P3241" s="36">
        <v>3.7218599999999998E-2</v>
      </c>
      <c r="Q3241" s="46">
        <v>-1.2072000000000001</v>
      </c>
      <c r="R3241" s="45">
        <v>-2.7310899999999999E-2</v>
      </c>
      <c r="S3241" s="25">
        <v>0.214064</v>
      </c>
      <c r="T3241" s="27">
        <v>0.48606300000000002</v>
      </c>
      <c r="U3241" t="s">
        <v>46</v>
      </c>
      <c r="V3241" t="s">
        <v>46</v>
      </c>
      <c r="W3241" t="s">
        <v>46</v>
      </c>
      <c r="X3241" t="s">
        <v>46</v>
      </c>
      <c r="Y3241" t="s">
        <v>4127</v>
      </c>
      <c r="Z3241" t="s">
        <v>46</v>
      </c>
      <c r="AA3241" t="s">
        <v>46</v>
      </c>
      <c r="AB3241" t="s">
        <v>46</v>
      </c>
      <c r="AC3241" t="s">
        <v>46</v>
      </c>
      <c r="AD3241" t="s">
        <v>47</v>
      </c>
      <c r="AE3241">
        <v>0.78982200000000002</v>
      </c>
      <c r="AF3241">
        <v>0.24124000000000001</v>
      </c>
      <c r="AG3241">
        <v>0.80647199999999997</v>
      </c>
      <c r="AH3241">
        <v>1.50892</v>
      </c>
      <c r="AI3241">
        <v>1.69631</v>
      </c>
      <c r="AJ3241">
        <v>3.55675E-3</v>
      </c>
      <c r="AK3241" t="s">
        <v>15637</v>
      </c>
      <c r="AL3241" t="s">
        <v>15638</v>
      </c>
      <c r="AM3241" t="s">
        <v>15639</v>
      </c>
      <c r="AN3241" t="s">
        <v>15640</v>
      </c>
      <c r="AO3241" t="s">
        <v>15215</v>
      </c>
      <c r="AQ3241">
        <v>2625</v>
      </c>
      <c r="AR3241">
        <v>89</v>
      </c>
    </row>
    <row r="3242" spans="1:44" x14ac:dyDescent="0.3">
      <c r="A3242" t="s">
        <v>15641</v>
      </c>
      <c r="B3242" s="77" t="str">
        <f t="shared" si="50"/>
        <v>C2</v>
      </c>
      <c r="C3242" s="43">
        <v>1.10351</v>
      </c>
      <c r="D3242" s="29">
        <v>0.99509199999999998</v>
      </c>
      <c r="E3242" s="37">
        <v>0.71632700000000005</v>
      </c>
      <c r="F3242" s="30">
        <v>0.84468500000000002</v>
      </c>
      <c r="G3242" s="30">
        <v>0.88827699999999998</v>
      </c>
      <c r="H3242" s="32">
        <v>1.2987599999999999</v>
      </c>
      <c r="I3242" s="34">
        <v>-1.4995400000000001</v>
      </c>
      <c r="J3242" s="45">
        <v>-2.4994700000000002E-2</v>
      </c>
      <c r="K3242" s="20">
        <v>-2.0822600000000002</v>
      </c>
      <c r="L3242" s="22">
        <v>-0.172962</v>
      </c>
      <c r="M3242" s="19">
        <v>-0.57280600000000004</v>
      </c>
      <c r="N3242" s="26">
        <v>-0.73402800000000001</v>
      </c>
      <c r="O3242" s="46">
        <v>-1.25739</v>
      </c>
      <c r="P3242" s="37">
        <v>0.67896199999999995</v>
      </c>
      <c r="Q3242" s="39">
        <v>-0.81721600000000005</v>
      </c>
      <c r="R3242" s="24">
        <v>-0.380216</v>
      </c>
      <c r="S3242" s="30">
        <v>0.85241500000000003</v>
      </c>
      <c r="T3242" s="25">
        <v>0.16338</v>
      </c>
      <c r="U3242" t="s">
        <v>46</v>
      </c>
      <c r="V3242" t="s">
        <v>46</v>
      </c>
      <c r="W3242" t="s">
        <v>46</v>
      </c>
      <c r="X3242" t="s">
        <v>46</v>
      </c>
      <c r="Y3242" t="s">
        <v>46</v>
      </c>
      <c r="Z3242" t="s">
        <v>46</v>
      </c>
      <c r="AA3242" t="s">
        <v>46</v>
      </c>
      <c r="AB3242" t="s">
        <v>46</v>
      </c>
      <c r="AC3242" t="s">
        <v>46</v>
      </c>
      <c r="AD3242" t="s">
        <v>47</v>
      </c>
      <c r="AE3242">
        <v>0.80271199999999998</v>
      </c>
      <c r="AF3242">
        <v>0.23552799999999999</v>
      </c>
      <c r="AG3242">
        <v>0.44174200000000002</v>
      </c>
      <c r="AH3242">
        <v>1.528</v>
      </c>
      <c r="AI3242">
        <v>2.9397199999999999</v>
      </c>
      <c r="AJ3242">
        <v>4.17537E-4</v>
      </c>
      <c r="AK3242" t="s">
        <v>15642</v>
      </c>
      <c r="AL3242" t="s">
        <v>15642</v>
      </c>
      <c r="AM3242" t="s">
        <v>15643</v>
      </c>
      <c r="AN3242" t="s">
        <v>15644</v>
      </c>
      <c r="AO3242" t="s">
        <v>15215</v>
      </c>
      <c r="AQ3242">
        <v>2626</v>
      </c>
      <c r="AR3242">
        <v>3810</v>
      </c>
    </row>
    <row r="3243" spans="1:44" x14ac:dyDescent="0.3">
      <c r="A3243" t="s">
        <v>15645</v>
      </c>
      <c r="B3243" s="77" t="str">
        <f t="shared" si="50"/>
        <v>C2</v>
      </c>
      <c r="C3243" s="23">
        <v>0.29112399999999999</v>
      </c>
      <c r="D3243" s="23">
        <v>0.27593400000000001</v>
      </c>
      <c r="E3243" s="37">
        <v>0.70525099999999996</v>
      </c>
      <c r="F3243" s="42">
        <v>0.64692000000000005</v>
      </c>
      <c r="G3243" s="23">
        <v>0.29617700000000002</v>
      </c>
      <c r="H3243" s="32">
        <v>1.2002999999999999</v>
      </c>
      <c r="I3243" s="28">
        <v>-0.422095</v>
      </c>
      <c r="J3243" s="19">
        <v>-0.58658100000000002</v>
      </c>
      <c r="K3243" s="21">
        <v>-1.6403300000000001</v>
      </c>
      <c r="L3243" s="39">
        <v>-0.88519400000000004</v>
      </c>
      <c r="M3243" s="24">
        <v>-0.31376399999999999</v>
      </c>
      <c r="N3243" s="28">
        <v>-0.41711399999999998</v>
      </c>
      <c r="O3243" s="39">
        <v>-0.82904900000000004</v>
      </c>
      <c r="P3243" s="41">
        <v>1.6377600000000001</v>
      </c>
      <c r="Q3243" s="33">
        <v>-1.7582800000000001</v>
      </c>
      <c r="R3243" s="45">
        <v>-5.9422500000000003E-2</v>
      </c>
      <c r="S3243" s="40">
        <v>1.91265</v>
      </c>
      <c r="T3243" s="45">
        <v>-5.4294599999999998E-2</v>
      </c>
      <c r="U3243" t="s">
        <v>46</v>
      </c>
      <c r="V3243" t="s">
        <v>46</v>
      </c>
      <c r="W3243" t="s">
        <v>46</v>
      </c>
      <c r="X3243" t="s">
        <v>15646</v>
      </c>
      <c r="Y3243" t="s">
        <v>3917</v>
      </c>
      <c r="Z3243" t="s">
        <v>46</v>
      </c>
      <c r="AA3243" t="s">
        <v>46</v>
      </c>
      <c r="AB3243" t="s">
        <v>46</v>
      </c>
      <c r="AC3243" t="s">
        <v>46</v>
      </c>
      <c r="AD3243" t="s">
        <v>47</v>
      </c>
      <c r="AE3243">
        <v>0.71224799999999999</v>
      </c>
      <c r="AF3243">
        <v>0.281026</v>
      </c>
      <c r="AG3243">
        <v>0.26077899999999998</v>
      </c>
      <c r="AH3243">
        <v>1.3924300000000001</v>
      </c>
      <c r="AI3243">
        <v>1.16083</v>
      </c>
      <c r="AJ3243">
        <v>4.7371700000000003E-2</v>
      </c>
      <c r="AK3243" t="s">
        <v>15647</v>
      </c>
      <c r="AL3243" t="s">
        <v>15647</v>
      </c>
      <c r="AM3243" t="s">
        <v>15648</v>
      </c>
      <c r="AN3243" t="s">
        <v>15649</v>
      </c>
      <c r="AO3243" t="s">
        <v>15215</v>
      </c>
      <c r="AQ3243">
        <v>2627</v>
      </c>
      <c r="AR3243">
        <v>2762</v>
      </c>
    </row>
    <row r="3244" spans="1:44" x14ac:dyDescent="0.3">
      <c r="A3244" t="s">
        <v>15650</v>
      </c>
      <c r="B3244" s="77" t="str">
        <f t="shared" si="50"/>
        <v>C2</v>
      </c>
      <c r="C3244" s="24">
        <v>-0.28381499999999998</v>
      </c>
      <c r="D3244" s="22">
        <v>-0.24010999999999999</v>
      </c>
      <c r="E3244" s="45">
        <v>-0.108375</v>
      </c>
      <c r="F3244" s="47">
        <v>-0.94061300000000003</v>
      </c>
      <c r="G3244" s="30">
        <v>0.80184900000000003</v>
      </c>
      <c r="H3244" s="42">
        <v>0.576874</v>
      </c>
      <c r="I3244" s="59">
        <v>-2.2969900000000001</v>
      </c>
      <c r="J3244" s="45">
        <v>-6.8077899999999997E-2</v>
      </c>
      <c r="K3244" s="35">
        <v>-1.1327799999999999</v>
      </c>
      <c r="L3244" s="39">
        <v>-0.89222800000000002</v>
      </c>
      <c r="M3244" s="29">
        <v>0.96853299999999998</v>
      </c>
      <c r="N3244" s="22">
        <v>-0.23106099999999999</v>
      </c>
      <c r="O3244" s="30">
        <v>0.81300799999999995</v>
      </c>
      <c r="P3244" s="32">
        <v>1.1759999999999999</v>
      </c>
      <c r="Q3244" s="29">
        <v>0.92350200000000005</v>
      </c>
      <c r="R3244" s="46">
        <v>-1.2032400000000001</v>
      </c>
      <c r="S3244" s="43">
        <v>1.13551</v>
      </c>
      <c r="T3244" s="29">
        <v>1.00203</v>
      </c>
      <c r="U3244" t="s">
        <v>46</v>
      </c>
      <c r="V3244" t="s">
        <v>46</v>
      </c>
      <c r="W3244" t="s">
        <v>46</v>
      </c>
      <c r="X3244" t="s">
        <v>46</v>
      </c>
      <c r="Y3244" t="s">
        <v>5638</v>
      </c>
      <c r="Z3244" t="s">
        <v>46</v>
      </c>
      <c r="AA3244" t="s">
        <v>46</v>
      </c>
      <c r="AB3244" t="s">
        <v>46</v>
      </c>
      <c r="AC3244" t="s">
        <v>46</v>
      </c>
      <c r="AD3244" t="s">
        <v>47</v>
      </c>
      <c r="AE3244">
        <v>1.2313099999999999</v>
      </c>
      <c r="AF3244">
        <v>9.7320100000000007E-2</v>
      </c>
      <c r="AG3244">
        <v>1.46133</v>
      </c>
      <c r="AH3244">
        <v>2.1331699999999998</v>
      </c>
      <c r="AI3244">
        <v>1.05307</v>
      </c>
      <c r="AJ3244">
        <v>2.0145300000000001E-2</v>
      </c>
      <c r="AK3244" t="s">
        <v>15651</v>
      </c>
      <c r="AL3244" t="s">
        <v>15651</v>
      </c>
      <c r="AM3244" t="s">
        <v>15652</v>
      </c>
      <c r="AN3244" t="s">
        <v>15653</v>
      </c>
      <c r="AO3244" t="s">
        <v>15215</v>
      </c>
      <c r="AQ3244">
        <v>2628</v>
      </c>
      <c r="AR3244">
        <v>3924</v>
      </c>
    </row>
    <row r="3245" spans="1:44" x14ac:dyDescent="0.3">
      <c r="A3245" t="s">
        <v>15654</v>
      </c>
      <c r="B3245" s="77" t="str">
        <f t="shared" si="50"/>
        <v>C2</v>
      </c>
      <c r="C3245" s="23">
        <v>0.3659</v>
      </c>
      <c r="D3245" s="27">
        <v>0.43857000000000002</v>
      </c>
      <c r="E3245" s="37">
        <v>0.69564800000000004</v>
      </c>
      <c r="F3245" s="27">
        <v>0.47367900000000002</v>
      </c>
      <c r="G3245" s="37">
        <v>0.68218699999999999</v>
      </c>
      <c r="H3245" s="37">
        <v>0.70335000000000003</v>
      </c>
      <c r="I3245" s="21">
        <v>-1.5734300000000001</v>
      </c>
      <c r="J3245" s="45">
        <v>-4.97315E-3</v>
      </c>
      <c r="K3245" s="21">
        <v>-1.60294</v>
      </c>
      <c r="L3245" s="27">
        <v>0.45914100000000002</v>
      </c>
      <c r="M3245" s="23">
        <v>0.28429700000000002</v>
      </c>
      <c r="N3245" s="59">
        <v>-2.2863899999999999</v>
      </c>
      <c r="O3245" s="27">
        <v>0.472916</v>
      </c>
      <c r="P3245" s="43">
        <v>1.11164</v>
      </c>
      <c r="Q3245" s="45">
        <v>-6.3820299999999996E-2</v>
      </c>
      <c r="R3245" s="44">
        <v>-1.40577</v>
      </c>
      <c r="S3245" s="23">
        <v>0.29319400000000001</v>
      </c>
      <c r="T3245" s="29">
        <v>0.95680100000000001</v>
      </c>
      <c r="U3245" t="s">
        <v>46</v>
      </c>
      <c r="V3245" t="s">
        <v>46</v>
      </c>
      <c r="W3245" t="s">
        <v>46</v>
      </c>
      <c r="X3245" t="s">
        <v>46</v>
      </c>
      <c r="Y3245" t="s">
        <v>46</v>
      </c>
      <c r="Z3245" t="s">
        <v>46</v>
      </c>
      <c r="AA3245" t="s">
        <v>46</v>
      </c>
      <c r="AB3245" t="s">
        <v>46</v>
      </c>
      <c r="AC3245" t="s">
        <v>46</v>
      </c>
      <c r="AD3245" t="s">
        <v>47</v>
      </c>
      <c r="AE3245">
        <v>0.90555600000000003</v>
      </c>
      <c r="AF3245">
        <v>0.189057</v>
      </c>
      <c r="AG3245">
        <v>1.59524</v>
      </c>
      <c r="AH3245">
        <v>1.67791</v>
      </c>
      <c r="AI3245">
        <v>1.3917299999999999</v>
      </c>
      <c r="AJ3245">
        <v>6.5254299999999996E-3</v>
      </c>
      <c r="AK3245" t="s">
        <v>15655</v>
      </c>
      <c r="AL3245" t="s">
        <v>15655</v>
      </c>
      <c r="AM3245" t="s">
        <v>15656</v>
      </c>
      <c r="AN3245" t="s">
        <v>15657</v>
      </c>
      <c r="AO3245" t="s">
        <v>15215</v>
      </c>
      <c r="AQ3245">
        <v>2629</v>
      </c>
      <c r="AR3245">
        <v>2875</v>
      </c>
    </row>
    <row r="3246" spans="1:44" x14ac:dyDescent="0.3">
      <c r="A3246" t="s">
        <v>15658</v>
      </c>
      <c r="B3246" s="79" t="s">
        <v>15659</v>
      </c>
      <c r="C3246" s="39">
        <v>-0.86922999999999995</v>
      </c>
      <c r="D3246" s="29">
        <v>1.0132099999999999</v>
      </c>
      <c r="E3246" s="37">
        <v>0.72308399999999995</v>
      </c>
      <c r="F3246" s="50">
        <v>1.5401100000000001</v>
      </c>
      <c r="G3246" s="43">
        <v>1.06786</v>
      </c>
      <c r="H3246" s="37">
        <v>0.70357099999999995</v>
      </c>
      <c r="I3246" s="27">
        <v>0.47880600000000001</v>
      </c>
      <c r="J3246" s="30">
        <v>0.78658700000000004</v>
      </c>
      <c r="K3246" s="22">
        <v>-0.18862499999999999</v>
      </c>
      <c r="L3246" s="25">
        <v>0.17643300000000001</v>
      </c>
      <c r="M3246" s="45">
        <v>-2.9748499999999998E-3</v>
      </c>
      <c r="N3246" s="25">
        <v>0.22997400000000001</v>
      </c>
      <c r="O3246" s="35">
        <v>-1.1587499999999999</v>
      </c>
      <c r="P3246" s="44">
        <v>-1.3223</v>
      </c>
      <c r="Q3246" s="28">
        <v>-0.48937000000000003</v>
      </c>
      <c r="R3246" s="49">
        <v>-1.89794</v>
      </c>
      <c r="S3246" s="34">
        <v>-1.50763</v>
      </c>
      <c r="T3246" s="37">
        <v>0.71718000000000004</v>
      </c>
      <c r="U3246" t="s">
        <v>46</v>
      </c>
      <c r="V3246" t="s">
        <v>47</v>
      </c>
      <c r="W3246" t="s">
        <v>48</v>
      </c>
      <c r="X3246" t="s">
        <v>46</v>
      </c>
      <c r="Y3246" t="s">
        <v>15660</v>
      </c>
      <c r="Z3246" t="s">
        <v>15661</v>
      </c>
      <c r="AA3246" t="s">
        <v>46</v>
      </c>
      <c r="AB3246" t="s">
        <v>46</v>
      </c>
      <c r="AC3246" t="s">
        <v>46</v>
      </c>
      <c r="AD3246" t="s">
        <v>47</v>
      </c>
      <c r="AE3246">
        <v>1.8143400000000001</v>
      </c>
      <c r="AF3246">
        <v>2.9992899999999999E-2</v>
      </c>
      <c r="AG3246">
        <v>-0.39915099999999998</v>
      </c>
      <c r="AH3246">
        <v>-2.9187099999999999</v>
      </c>
      <c r="AI3246">
        <v>2.30105</v>
      </c>
      <c r="AJ3246">
        <v>4.3282299999999998E-3</v>
      </c>
      <c r="AK3246" t="s">
        <v>15662</v>
      </c>
      <c r="AL3246" t="s">
        <v>15662</v>
      </c>
      <c r="AM3246" t="s">
        <v>15663</v>
      </c>
      <c r="AN3246" t="s">
        <v>15664</v>
      </c>
      <c r="AO3246" t="s">
        <v>15665</v>
      </c>
      <c r="AQ3246">
        <v>0</v>
      </c>
      <c r="AR3246">
        <v>4644</v>
      </c>
    </row>
    <row r="3247" spans="1:44" x14ac:dyDescent="0.3">
      <c r="A3247" t="s">
        <v>15666</v>
      </c>
      <c r="B3247" s="79" t="str">
        <f t="shared" ref="B3247:B3310" si="51">B3246</f>
        <v>C3</v>
      </c>
      <c r="C3247" s="36">
        <v>8.6469900000000002E-2</v>
      </c>
      <c r="D3247" s="37">
        <v>0.77337400000000001</v>
      </c>
      <c r="E3247" s="42">
        <v>0.61892899999999995</v>
      </c>
      <c r="F3247" s="30">
        <v>0.84899800000000003</v>
      </c>
      <c r="G3247" s="43">
        <v>1.1408199999999999</v>
      </c>
      <c r="H3247" s="36">
        <v>8.8442900000000005E-2</v>
      </c>
      <c r="I3247" s="30">
        <v>0.79974599999999996</v>
      </c>
      <c r="J3247" s="37">
        <v>0.66947699999999999</v>
      </c>
      <c r="K3247" s="23">
        <v>0.26411899999999999</v>
      </c>
      <c r="L3247" s="42">
        <v>0.61054299999999995</v>
      </c>
      <c r="M3247" s="25">
        <v>0.15867600000000001</v>
      </c>
      <c r="N3247" s="28">
        <v>-0.45519399999999999</v>
      </c>
      <c r="O3247" s="49">
        <v>-1.8463799999999999</v>
      </c>
      <c r="P3247" s="20">
        <v>-1.9986999999999999</v>
      </c>
      <c r="Q3247" s="24">
        <v>-0.36667899999999998</v>
      </c>
      <c r="R3247" s="28">
        <v>-0.44984299999999999</v>
      </c>
      <c r="S3247" s="49">
        <v>-1.8915</v>
      </c>
      <c r="T3247" s="29">
        <v>0.94870100000000002</v>
      </c>
      <c r="U3247" t="s">
        <v>1550</v>
      </c>
      <c r="V3247" t="s">
        <v>46</v>
      </c>
      <c r="W3247" t="s">
        <v>46</v>
      </c>
      <c r="X3247" t="s">
        <v>46</v>
      </c>
      <c r="Y3247" t="s">
        <v>15667</v>
      </c>
      <c r="Z3247" t="s">
        <v>15668</v>
      </c>
      <c r="AA3247" t="s">
        <v>46</v>
      </c>
      <c r="AB3247" t="s">
        <v>46</v>
      </c>
      <c r="AC3247" t="s">
        <v>46</v>
      </c>
      <c r="AD3247" t="s">
        <v>47</v>
      </c>
      <c r="AE3247">
        <v>1.4743599999999999</v>
      </c>
      <c r="AF3247">
        <v>5.8678000000000001E-2</v>
      </c>
      <c r="AG3247">
        <v>-1.9695100000000001</v>
      </c>
      <c r="AH3247">
        <v>-2.4622600000000001</v>
      </c>
      <c r="AI3247">
        <v>2.0868799999999998</v>
      </c>
      <c r="AJ3247">
        <v>1.0201100000000001E-3</v>
      </c>
      <c r="AK3247" t="s">
        <v>15669</v>
      </c>
      <c r="AL3247" t="s">
        <v>15669</v>
      </c>
      <c r="AM3247" t="s">
        <v>15670</v>
      </c>
      <c r="AN3247" t="s">
        <v>15671</v>
      </c>
      <c r="AO3247" t="s">
        <v>15665</v>
      </c>
      <c r="AQ3247">
        <v>1</v>
      </c>
      <c r="AR3247">
        <v>974</v>
      </c>
    </row>
    <row r="3248" spans="1:44" x14ac:dyDescent="0.3">
      <c r="A3248" t="s">
        <v>15672</v>
      </c>
      <c r="B3248" s="79" t="str">
        <f t="shared" si="51"/>
        <v>C3</v>
      </c>
      <c r="C3248" s="32">
        <v>1.17211</v>
      </c>
      <c r="D3248" s="32">
        <v>1.1971099999999999</v>
      </c>
      <c r="E3248" s="43">
        <v>1.06247</v>
      </c>
      <c r="F3248" s="30">
        <v>0.845889</v>
      </c>
      <c r="G3248" s="32">
        <v>1.24532</v>
      </c>
      <c r="H3248" s="37">
        <v>0.77126799999999995</v>
      </c>
      <c r="I3248" s="39">
        <v>-0.81672100000000003</v>
      </c>
      <c r="J3248" s="45">
        <v>-2.42518E-2</v>
      </c>
      <c r="K3248" s="24">
        <v>-0.31411299999999998</v>
      </c>
      <c r="L3248" s="27">
        <v>0.46134999999999998</v>
      </c>
      <c r="M3248" s="45">
        <v>-5.2304900000000001E-2</v>
      </c>
      <c r="N3248" s="24">
        <v>-0.304869</v>
      </c>
      <c r="O3248" s="19">
        <v>-0.55634300000000003</v>
      </c>
      <c r="P3248" s="44">
        <v>-1.41384</v>
      </c>
      <c r="Q3248" s="24">
        <v>-0.282663</v>
      </c>
      <c r="R3248" s="35">
        <v>-1.13713</v>
      </c>
      <c r="S3248" s="59">
        <v>-2.2921900000000002</v>
      </c>
      <c r="T3248" s="27">
        <v>0.43890000000000001</v>
      </c>
      <c r="U3248" t="s">
        <v>46</v>
      </c>
      <c r="V3248" t="s">
        <v>46</v>
      </c>
      <c r="W3248" t="s">
        <v>46</v>
      </c>
      <c r="X3248" t="s">
        <v>46</v>
      </c>
      <c r="Y3248" t="s">
        <v>15673</v>
      </c>
      <c r="Z3248" t="s">
        <v>15674</v>
      </c>
      <c r="AA3248" t="s">
        <v>46</v>
      </c>
      <c r="AB3248" t="s">
        <v>46</v>
      </c>
      <c r="AC3248" t="s">
        <v>46</v>
      </c>
      <c r="AD3248" t="s">
        <v>47</v>
      </c>
      <c r="AE3248">
        <v>0.88019400000000003</v>
      </c>
      <c r="AF3248">
        <v>0.20011899999999999</v>
      </c>
      <c r="AG3248">
        <v>-0.30599100000000001</v>
      </c>
      <c r="AH3248">
        <v>-1.64131</v>
      </c>
      <c r="AI3248">
        <v>3.5988799999999999</v>
      </c>
      <c r="AJ3248">
        <v>2.51036E-4</v>
      </c>
      <c r="AK3248" t="s">
        <v>15675</v>
      </c>
      <c r="AL3248" t="s">
        <v>15675</v>
      </c>
      <c r="AM3248" t="s">
        <v>15676</v>
      </c>
      <c r="AN3248" t="s">
        <v>15677</v>
      </c>
      <c r="AO3248" t="s">
        <v>15665</v>
      </c>
      <c r="AQ3248">
        <v>2</v>
      </c>
      <c r="AR3248">
        <v>2191</v>
      </c>
    </row>
    <row r="3249" spans="1:44" x14ac:dyDescent="0.3">
      <c r="A3249" t="s">
        <v>15678</v>
      </c>
      <c r="B3249" s="79" t="str">
        <f t="shared" si="51"/>
        <v>C3</v>
      </c>
      <c r="C3249" s="37">
        <v>0.70105499999999998</v>
      </c>
      <c r="D3249" s="37">
        <v>0.70516299999999998</v>
      </c>
      <c r="E3249" s="30">
        <v>0.79991800000000002</v>
      </c>
      <c r="F3249" s="37">
        <v>0.67346499999999998</v>
      </c>
      <c r="G3249" s="43">
        <v>1.0564100000000001</v>
      </c>
      <c r="H3249" s="29">
        <v>0.96130199999999999</v>
      </c>
      <c r="I3249" s="22">
        <v>-0.16789000000000001</v>
      </c>
      <c r="J3249" s="27">
        <v>0.414717</v>
      </c>
      <c r="K3249" s="45">
        <v>-1.28421E-2</v>
      </c>
      <c r="L3249" s="25">
        <v>0.227713</v>
      </c>
      <c r="M3249" s="36">
        <v>2.3984599999999998E-2</v>
      </c>
      <c r="N3249" s="25">
        <v>0.16214300000000001</v>
      </c>
      <c r="O3249" s="47">
        <v>-1.01559</v>
      </c>
      <c r="P3249" s="22">
        <v>-0.23488800000000001</v>
      </c>
      <c r="Q3249" s="28">
        <v>-0.454488</v>
      </c>
      <c r="R3249" s="20">
        <v>-1.9903299999999999</v>
      </c>
      <c r="S3249" s="60">
        <v>-2.60318</v>
      </c>
      <c r="T3249" s="37">
        <v>0.75334000000000001</v>
      </c>
      <c r="U3249" t="s">
        <v>46</v>
      </c>
      <c r="V3249" t="s">
        <v>46</v>
      </c>
      <c r="W3249" t="s">
        <v>46</v>
      </c>
      <c r="X3249" t="s">
        <v>46</v>
      </c>
      <c r="Y3249" t="s">
        <v>46</v>
      </c>
      <c r="Z3249" t="s">
        <v>46</v>
      </c>
      <c r="AA3249" t="s">
        <v>46</v>
      </c>
      <c r="AB3249" t="s">
        <v>46</v>
      </c>
      <c r="AC3249" t="s">
        <v>46</v>
      </c>
      <c r="AD3249" t="s">
        <v>47</v>
      </c>
      <c r="AE3249">
        <v>1.1630799999999999</v>
      </c>
      <c r="AF3249">
        <v>0.11178100000000001</v>
      </c>
      <c r="AG3249">
        <v>-0.87548700000000002</v>
      </c>
      <c r="AH3249">
        <v>-2.03959</v>
      </c>
      <c r="AI3249">
        <v>2.5343200000000001</v>
      </c>
      <c r="AJ3249">
        <v>5.88745E-4</v>
      </c>
      <c r="AK3249" t="s">
        <v>15679</v>
      </c>
      <c r="AL3249" t="s">
        <v>15679</v>
      </c>
      <c r="AM3249" t="s">
        <v>15680</v>
      </c>
      <c r="AN3249" t="s">
        <v>15681</v>
      </c>
      <c r="AO3249" t="s">
        <v>15665</v>
      </c>
      <c r="AQ3249">
        <v>3</v>
      </c>
      <c r="AR3249">
        <v>2163</v>
      </c>
    </row>
    <row r="3250" spans="1:44" x14ac:dyDescent="0.3">
      <c r="A3250" t="s">
        <v>15682</v>
      </c>
      <c r="B3250" s="79" t="str">
        <f t="shared" si="51"/>
        <v>C3</v>
      </c>
      <c r="C3250" s="32">
        <v>1.29938</v>
      </c>
      <c r="D3250" s="37">
        <v>0.70774199999999998</v>
      </c>
      <c r="E3250" s="25">
        <v>0.24784900000000001</v>
      </c>
      <c r="F3250" s="37">
        <v>0.69072500000000003</v>
      </c>
      <c r="G3250" s="42">
        <v>0.63595800000000002</v>
      </c>
      <c r="H3250" s="29">
        <v>1.02901</v>
      </c>
      <c r="I3250" s="27">
        <v>0.48045599999999999</v>
      </c>
      <c r="J3250" s="23">
        <v>0.38526100000000002</v>
      </c>
      <c r="K3250" s="24">
        <v>-0.31917800000000002</v>
      </c>
      <c r="L3250" s="25">
        <v>0.24567800000000001</v>
      </c>
      <c r="M3250" s="26">
        <v>-0.67357800000000001</v>
      </c>
      <c r="N3250" s="26">
        <v>-0.76982200000000001</v>
      </c>
      <c r="O3250" s="24">
        <v>-0.32403399999999999</v>
      </c>
      <c r="P3250" s="44">
        <v>-1.41578</v>
      </c>
      <c r="Q3250" s="22">
        <v>-0.13617000000000001</v>
      </c>
      <c r="R3250" s="49">
        <v>-1.83256</v>
      </c>
      <c r="S3250" s="33">
        <v>-1.81416</v>
      </c>
      <c r="T3250" s="41">
        <v>1.56321</v>
      </c>
      <c r="U3250" t="s">
        <v>46</v>
      </c>
      <c r="V3250" t="s">
        <v>46</v>
      </c>
      <c r="W3250" t="s">
        <v>46</v>
      </c>
      <c r="X3250" t="s">
        <v>1833</v>
      </c>
      <c r="Y3250" t="s">
        <v>11685</v>
      </c>
      <c r="Z3250" t="s">
        <v>46</v>
      </c>
      <c r="AA3250" t="s">
        <v>46</v>
      </c>
      <c r="AB3250" t="s">
        <v>46</v>
      </c>
      <c r="AC3250" t="s">
        <v>46</v>
      </c>
      <c r="AD3250" t="s">
        <v>47</v>
      </c>
      <c r="AE3250">
        <v>0.437776</v>
      </c>
      <c r="AF3250">
        <v>0.47281899999999999</v>
      </c>
      <c r="AG3250">
        <v>-0.20855099999999999</v>
      </c>
      <c r="AH3250">
        <v>-0.94910000000000005</v>
      </c>
      <c r="AI3250">
        <v>1.4857400000000001</v>
      </c>
      <c r="AJ3250">
        <v>1.72677E-2</v>
      </c>
      <c r="AK3250" t="s">
        <v>15683</v>
      </c>
      <c r="AL3250" t="s">
        <v>15683</v>
      </c>
      <c r="AM3250" t="s">
        <v>15684</v>
      </c>
      <c r="AN3250" t="s">
        <v>15685</v>
      </c>
      <c r="AO3250" t="s">
        <v>15665</v>
      </c>
      <c r="AQ3250">
        <v>4</v>
      </c>
      <c r="AR3250">
        <v>3377</v>
      </c>
    </row>
    <row r="3251" spans="1:44" x14ac:dyDescent="0.3">
      <c r="A3251" t="s">
        <v>15686</v>
      </c>
      <c r="B3251" s="79" t="str">
        <f t="shared" si="51"/>
        <v>C3</v>
      </c>
      <c r="C3251" s="54">
        <v>1.43028</v>
      </c>
      <c r="D3251" s="42">
        <v>0.58404299999999998</v>
      </c>
      <c r="E3251" s="22">
        <v>-0.17017599999999999</v>
      </c>
      <c r="F3251" s="27">
        <v>0.39496100000000001</v>
      </c>
      <c r="G3251" s="23">
        <v>0.327378</v>
      </c>
      <c r="H3251" s="41">
        <v>1.6666300000000001</v>
      </c>
      <c r="I3251" s="42">
        <v>0.60087100000000004</v>
      </c>
      <c r="J3251" s="42">
        <v>0.53371900000000005</v>
      </c>
      <c r="K3251" s="28">
        <v>-0.44845699999999999</v>
      </c>
      <c r="L3251" s="42">
        <v>0.59018999999999999</v>
      </c>
      <c r="M3251" s="24">
        <v>-0.288269</v>
      </c>
      <c r="N3251" s="24">
        <v>-0.34133799999999997</v>
      </c>
      <c r="O3251" s="24">
        <v>-0.37819700000000001</v>
      </c>
      <c r="P3251" s="59">
        <v>-2.2368899999999998</v>
      </c>
      <c r="Q3251" s="26">
        <v>-0.72077400000000003</v>
      </c>
      <c r="R3251" s="35">
        <v>-1.10928</v>
      </c>
      <c r="S3251" s="34">
        <v>-1.4737800000000001</v>
      </c>
      <c r="T3251" s="29">
        <v>1.0390900000000001</v>
      </c>
      <c r="U3251" t="s">
        <v>46</v>
      </c>
      <c r="V3251" t="s">
        <v>46</v>
      </c>
      <c r="W3251" t="s">
        <v>46</v>
      </c>
      <c r="X3251" t="s">
        <v>46</v>
      </c>
      <c r="Y3251" t="s">
        <v>46</v>
      </c>
      <c r="Z3251" t="s">
        <v>46</v>
      </c>
      <c r="AA3251" t="s">
        <v>46</v>
      </c>
      <c r="AB3251" t="s">
        <v>46</v>
      </c>
      <c r="AC3251" t="s">
        <v>46</v>
      </c>
      <c r="AD3251" t="s">
        <v>47</v>
      </c>
      <c r="AE3251">
        <v>1.02067</v>
      </c>
      <c r="AF3251">
        <v>0.14952699999999999</v>
      </c>
      <c r="AG3251">
        <v>-0.38100099999999998</v>
      </c>
      <c r="AH3251">
        <v>-1.84158</v>
      </c>
      <c r="AI3251">
        <v>1.73654</v>
      </c>
      <c r="AJ3251">
        <v>8.9537200000000001E-3</v>
      </c>
      <c r="AK3251" t="s">
        <v>15687</v>
      </c>
      <c r="AL3251" t="s">
        <v>15687</v>
      </c>
      <c r="AM3251" t="s">
        <v>15688</v>
      </c>
      <c r="AN3251" t="s">
        <v>15689</v>
      </c>
      <c r="AO3251" t="s">
        <v>15665</v>
      </c>
      <c r="AQ3251">
        <v>5</v>
      </c>
      <c r="AR3251">
        <v>1802</v>
      </c>
    </row>
    <row r="3252" spans="1:44" x14ac:dyDescent="0.3">
      <c r="A3252" t="s">
        <v>15690</v>
      </c>
      <c r="B3252" s="79" t="str">
        <f t="shared" si="51"/>
        <v>C3</v>
      </c>
      <c r="C3252" s="37">
        <v>0.65917800000000004</v>
      </c>
      <c r="D3252" s="50">
        <v>1.4907600000000001</v>
      </c>
      <c r="E3252" s="45">
        <v>-0.11661299999999999</v>
      </c>
      <c r="F3252" s="27">
        <v>0.515822</v>
      </c>
      <c r="G3252" s="43">
        <v>1.09619</v>
      </c>
      <c r="H3252" s="32">
        <v>1.2578199999999999</v>
      </c>
      <c r="I3252" s="45">
        <v>-1.97629E-2</v>
      </c>
      <c r="J3252" s="42">
        <v>0.58021900000000004</v>
      </c>
      <c r="K3252" s="25">
        <v>0.236289</v>
      </c>
      <c r="L3252" s="45">
        <v>-6.9118899999999997E-2</v>
      </c>
      <c r="M3252" s="19">
        <v>-0.54831399999999997</v>
      </c>
      <c r="N3252" s="39">
        <v>-0.86380100000000004</v>
      </c>
      <c r="O3252" s="22">
        <v>-0.21412400000000001</v>
      </c>
      <c r="P3252" s="21">
        <v>-1.5654399999999999</v>
      </c>
      <c r="Q3252" s="46">
        <v>-1.2887299999999999</v>
      </c>
      <c r="R3252" s="47">
        <v>-1.00895</v>
      </c>
      <c r="S3252" s="21">
        <v>-1.59551</v>
      </c>
      <c r="T3252" s="50">
        <v>1.45408</v>
      </c>
      <c r="U3252" t="s">
        <v>46</v>
      </c>
      <c r="V3252" t="s">
        <v>46</v>
      </c>
      <c r="W3252" t="s">
        <v>46</v>
      </c>
      <c r="X3252" t="s">
        <v>46</v>
      </c>
      <c r="Y3252" t="s">
        <v>46</v>
      </c>
      <c r="Z3252" t="s">
        <v>46</v>
      </c>
      <c r="AA3252" t="s">
        <v>46</v>
      </c>
      <c r="AB3252" t="s">
        <v>46</v>
      </c>
      <c r="AC3252" t="s">
        <v>46</v>
      </c>
      <c r="AD3252" t="s">
        <v>47</v>
      </c>
      <c r="AE3252">
        <v>0.54184900000000003</v>
      </c>
      <c r="AF3252">
        <v>0.38921</v>
      </c>
      <c r="AG3252">
        <v>-0.185586</v>
      </c>
      <c r="AH3252">
        <v>-1.1242300000000001</v>
      </c>
      <c r="AI3252">
        <v>1.74505</v>
      </c>
      <c r="AJ3252">
        <v>1.3305000000000001E-2</v>
      </c>
      <c r="AK3252" t="s">
        <v>15691</v>
      </c>
      <c r="AL3252" t="s">
        <v>15691</v>
      </c>
      <c r="AM3252" t="s">
        <v>15692</v>
      </c>
      <c r="AN3252" t="s">
        <v>15693</v>
      </c>
      <c r="AO3252" t="s">
        <v>15665</v>
      </c>
      <c r="AQ3252">
        <v>6</v>
      </c>
      <c r="AR3252">
        <v>3638</v>
      </c>
    </row>
    <row r="3253" spans="1:44" x14ac:dyDescent="0.3">
      <c r="A3253" t="s">
        <v>15694</v>
      </c>
      <c r="B3253" s="79" t="str">
        <f t="shared" si="51"/>
        <v>C3</v>
      </c>
      <c r="C3253" s="37">
        <v>0.65622100000000005</v>
      </c>
      <c r="D3253" s="50">
        <v>1.5299100000000001</v>
      </c>
      <c r="E3253" s="54">
        <v>1.37727</v>
      </c>
      <c r="F3253" s="43">
        <v>1.1263099999999999</v>
      </c>
      <c r="G3253" s="37">
        <v>0.699604</v>
      </c>
      <c r="H3253" s="32">
        <v>1.2598199999999999</v>
      </c>
      <c r="I3253" s="23">
        <v>0.331488</v>
      </c>
      <c r="J3253" s="22">
        <v>-0.20086399999999999</v>
      </c>
      <c r="K3253" s="35">
        <v>-1.0636699999999999</v>
      </c>
      <c r="L3253" s="24">
        <v>-0.37749500000000002</v>
      </c>
      <c r="M3253" s="22">
        <v>-0.213121</v>
      </c>
      <c r="N3253" s="28">
        <v>-0.49557299999999999</v>
      </c>
      <c r="O3253" s="42">
        <v>0.53853700000000004</v>
      </c>
      <c r="P3253" s="20">
        <v>-1.9543999999999999</v>
      </c>
      <c r="Q3253" s="24">
        <v>-0.34805799999999998</v>
      </c>
      <c r="R3253" s="35">
        <v>-1.0681700000000001</v>
      </c>
      <c r="S3253" s="46">
        <v>-1.2755099999999999</v>
      </c>
      <c r="T3253" s="19">
        <v>-0.52230900000000002</v>
      </c>
      <c r="U3253" t="s">
        <v>46</v>
      </c>
      <c r="V3253" t="s">
        <v>46</v>
      </c>
      <c r="W3253" t="s">
        <v>46</v>
      </c>
      <c r="X3253" t="s">
        <v>3623</v>
      </c>
      <c r="Y3253" t="s">
        <v>4670</v>
      </c>
      <c r="Z3253" t="s">
        <v>46</v>
      </c>
      <c r="AA3253" t="s">
        <v>46</v>
      </c>
      <c r="AB3253" t="s">
        <v>46</v>
      </c>
      <c r="AC3253" t="s">
        <v>46</v>
      </c>
      <c r="AD3253" t="s">
        <v>47</v>
      </c>
      <c r="AE3253">
        <v>0.524227</v>
      </c>
      <c r="AF3253">
        <v>0.40251399999999998</v>
      </c>
      <c r="AG3253">
        <v>-0.44314399999999998</v>
      </c>
      <c r="AH3253">
        <v>-1.09528</v>
      </c>
      <c r="AI3253">
        <v>3.7479399999999998</v>
      </c>
      <c r="AJ3253">
        <v>4.46E-5</v>
      </c>
      <c r="AK3253" t="s">
        <v>15695</v>
      </c>
      <c r="AL3253" t="s">
        <v>15695</v>
      </c>
      <c r="AM3253" t="s">
        <v>15696</v>
      </c>
      <c r="AN3253" t="s">
        <v>15697</v>
      </c>
      <c r="AO3253" t="s">
        <v>15665</v>
      </c>
      <c r="AQ3253">
        <v>7</v>
      </c>
      <c r="AR3253">
        <v>4649</v>
      </c>
    </row>
    <row r="3254" spans="1:44" x14ac:dyDescent="0.3">
      <c r="A3254" t="s">
        <v>15698</v>
      </c>
      <c r="B3254" s="79" t="str">
        <f t="shared" si="51"/>
        <v>C3</v>
      </c>
      <c r="C3254" s="23">
        <v>0.36954999999999999</v>
      </c>
      <c r="D3254" s="29">
        <v>1.0046200000000001</v>
      </c>
      <c r="E3254" s="55">
        <v>2.06162</v>
      </c>
      <c r="F3254" s="54">
        <v>1.3733</v>
      </c>
      <c r="G3254" s="42">
        <v>0.59420200000000001</v>
      </c>
      <c r="H3254" s="29">
        <v>1.0012700000000001</v>
      </c>
      <c r="I3254" s="22">
        <v>-0.20649999999999999</v>
      </c>
      <c r="J3254" s="25">
        <v>0.156059</v>
      </c>
      <c r="K3254" s="24">
        <v>-0.28308499999999998</v>
      </c>
      <c r="L3254" s="22">
        <v>-0.24690200000000001</v>
      </c>
      <c r="M3254" s="25">
        <v>0.149699</v>
      </c>
      <c r="N3254" s="24">
        <v>-0.26115899999999997</v>
      </c>
      <c r="O3254" s="25">
        <v>0.2082</v>
      </c>
      <c r="P3254" s="20">
        <v>-1.9694199999999999</v>
      </c>
      <c r="Q3254" s="19">
        <v>-0.61949500000000002</v>
      </c>
      <c r="R3254" s="46">
        <v>-1.2356100000000001</v>
      </c>
      <c r="S3254" s="46">
        <v>-1.17808</v>
      </c>
      <c r="T3254" s="47">
        <v>-0.918265</v>
      </c>
      <c r="U3254" t="s">
        <v>46</v>
      </c>
      <c r="V3254" t="s">
        <v>47</v>
      </c>
      <c r="W3254" t="s">
        <v>48</v>
      </c>
      <c r="X3254" t="s">
        <v>46</v>
      </c>
      <c r="Y3254" t="s">
        <v>15699</v>
      </c>
      <c r="Z3254" t="s">
        <v>46</v>
      </c>
      <c r="AA3254" t="s">
        <v>46</v>
      </c>
      <c r="AB3254" t="s">
        <v>46</v>
      </c>
      <c r="AC3254" t="s">
        <v>46</v>
      </c>
      <c r="AD3254" t="s">
        <v>47</v>
      </c>
      <c r="AE3254">
        <v>1.66492</v>
      </c>
      <c r="AF3254">
        <v>4.0540199999999998E-2</v>
      </c>
      <c r="AG3254">
        <v>-0.24982699999999999</v>
      </c>
      <c r="AH3254">
        <v>-2.7180900000000001</v>
      </c>
      <c r="AI3254">
        <v>4.22621</v>
      </c>
      <c r="AJ3254">
        <v>2.7324899999999999E-4</v>
      </c>
      <c r="AK3254" t="s">
        <v>15700</v>
      </c>
      <c r="AL3254" t="s">
        <v>15700</v>
      </c>
      <c r="AM3254" t="s">
        <v>15701</v>
      </c>
      <c r="AN3254" t="s">
        <v>15702</v>
      </c>
      <c r="AO3254" t="s">
        <v>15665</v>
      </c>
      <c r="AQ3254">
        <v>8</v>
      </c>
      <c r="AR3254">
        <v>2773</v>
      </c>
    </row>
    <row r="3255" spans="1:44" x14ac:dyDescent="0.3">
      <c r="A3255" t="s">
        <v>15703</v>
      </c>
      <c r="B3255" s="79" t="str">
        <f t="shared" si="51"/>
        <v>C3</v>
      </c>
      <c r="C3255" s="54">
        <v>1.31019</v>
      </c>
      <c r="D3255" s="30">
        <v>0.85518300000000003</v>
      </c>
      <c r="E3255" s="54">
        <v>1.36053</v>
      </c>
      <c r="F3255" s="41">
        <v>1.6801200000000001</v>
      </c>
      <c r="G3255" s="27">
        <v>0.435776</v>
      </c>
      <c r="H3255" s="42">
        <v>0.54906600000000005</v>
      </c>
      <c r="I3255" s="23">
        <v>0.30960399999999999</v>
      </c>
      <c r="J3255" s="24">
        <v>-0.28863899999999998</v>
      </c>
      <c r="K3255" s="24">
        <v>-0.29489900000000002</v>
      </c>
      <c r="L3255" s="26">
        <v>-0.73001300000000002</v>
      </c>
      <c r="M3255" s="36">
        <v>0.10182099999999999</v>
      </c>
      <c r="N3255" s="27">
        <v>0.41319</v>
      </c>
      <c r="O3255" s="28">
        <v>-0.45590000000000003</v>
      </c>
      <c r="P3255" s="20">
        <v>-1.9867699999999999</v>
      </c>
      <c r="Q3255" s="36">
        <v>2.9840599999999998E-2</v>
      </c>
      <c r="R3255" s="33">
        <v>-1.7238899999999999</v>
      </c>
      <c r="S3255" s="47">
        <v>-0.94686000000000003</v>
      </c>
      <c r="T3255" s="19">
        <v>-0.61835200000000001</v>
      </c>
      <c r="U3255" t="s">
        <v>46</v>
      </c>
      <c r="V3255" t="s">
        <v>46</v>
      </c>
      <c r="W3255" t="s">
        <v>46</v>
      </c>
      <c r="X3255" t="s">
        <v>46</v>
      </c>
      <c r="Y3255" t="s">
        <v>46</v>
      </c>
      <c r="Z3255" t="s">
        <v>46</v>
      </c>
      <c r="AA3255" t="s">
        <v>46</v>
      </c>
      <c r="AB3255" t="s">
        <v>46</v>
      </c>
      <c r="AC3255" t="s">
        <v>46</v>
      </c>
      <c r="AD3255" t="s">
        <v>47</v>
      </c>
      <c r="AE3255">
        <v>1.42885</v>
      </c>
      <c r="AF3255">
        <v>6.4117300000000002E-2</v>
      </c>
      <c r="AG3255">
        <v>-0.345358</v>
      </c>
      <c r="AH3255">
        <v>-2.4010099999999999</v>
      </c>
      <c r="AI3255">
        <v>3.8874900000000001</v>
      </c>
      <c r="AJ3255">
        <v>2.1668699999999999E-4</v>
      </c>
      <c r="AK3255" t="s">
        <v>15704</v>
      </c>
      <c r="AL3255" t="s">
        <v>15704</v>
      </c>
      <c r="AM3255" t="s">
        <v>15705</v>
      </c>
      <c r="AN3255" t="s">
        <v>15706</v>
      </c>
      <c r="AO3255" t="s">
        <v>15665</v>
      </c>
      <c r="AQ3255">
        <v>9</v>
      </c>
      <c r="AR3255">
        <v>2926</v>
      </c>
    </row>
    <row r="3256" spans="1:44" x14ac:dyDescent="0.3">
      <c r="A3256" t="s">
        <v>15707</v>
      </c>
      <c r="B3256" s="79" t="str">
        <f t="shared" si="51"/>
        <v>C3</v>
      </c>
      <c r="C3256" s="42">
        <v>0.64254800000000001</v>
      </c>
      <c r="D3256" s="29">
        <v>0.98558500000000004</v>
      </c>
      <c r="E3256" s="30">
        <v>0.87025799999999998</v>
      </c>
      <c r="F3256" s="43">
        <v>1.0570299999999999</v>
      </c>
      <c r="G3256" s="29">
        <v>0.97232399999999997</v>
      </c>
      <c r="H3256" s="42">
        <v>0.54560299999999995</v>
      </c>
      <c r="I3256" s="23">
        <v>0.375834</v>
      </c>
      <c r="J3256" s="27">
        <v>0.42721900000000002</v>
      </c>
      <c r="K3256" s="22">
        <v>-0.22553300000000001</v>
      </c>
      <c r="L3256" s="28">
        <v>-0.43906899999999999</v>
      </c>
      <c r="M3256" s="36">
        <v>4.1732599999999998E-3</v>
      </c>
      <c r="N3256" s="27">
        <v>0.50522999999999996</v>
      </c>
      <c r="O3256" s="22">
        <v>-0.22232299999999999</v>
      </c>
      <c r="P3256" s="34">
        <v>-1.5555000000000001</v>
      </c>
      <c r="Q3256" s="27">
        <v>0.454737</v>
      </c>
      <c r="R3256" s="60">
        <v>-2.5311900000000001</v>
      </c>
      <c r="S3256" s="21">
        <v>-1.58534</v>
      </c>
      <c r="T3256" s="24">
        <v>-0.28158</v>
      </c>
      <c r="U3256" t="s">
        <v>46</v>
      </c>
      <c r="V3256" t="s">
        <v>46</v>
      </c>
      <c r="W3256" t="s">
        <v>46</v>
      </c>
      <c r="X3256" t="s">
        <v>15708</v>
      </c>
      <c r="Y3256" t="s">
        <v>46</v>
      </c>
      <c r="Z3256" t="s">
        <v>15709</v>
      </c>
      <c r="AA3256" t="s">
        <v>46</v>
      </c>
      <c r="AB3256" t="s">
        <v>46</v>
      </c>
      <c r="AC3256" t="s">
        <v>46</v>
      </c>
      <c r="AD3256" t="s">
        <v>47</v>
      </c>
      <c r="AE3256">
        <v>1.2816700000000001</v>
      </c>
      <c r="AF3256">
        <v>8.7249900000000005E-2</v>
      </c>
      <c r="AG3256">
        <v>-0.41728500000000002</v>
      </c>
      <c r="AH3256">
        <v>-2.2018300000000002</v>
      </c>
      <c r="AI3256">
        <v>2.8052100000000002</v>
      </c>
      <c r="AJ3256">
        <v>1.2398999999999999E-3</v>
      </c>
      <c r="AK3256" t="s">
        <v>15710</v>
      </c>
      <c r="AL3256" t="s">
        <v>15710</v>
      </c>
      <c r="AM3256" t="s">
        <v>15711</v>
      </c>
      <c r="AN3256" t="s">
        <v>15712</v>
      </c>
      <c r="AO3256" t="s">
        <v>15665</v>
      </c>
      <c r="AQ3256">
        <v>10</v>
      </c>
      <c r="AR3256">
        <v>2763</v>
      </c>
    </row>
    <row r="3257" spans="1:44" x14ac:dyDescent="0.3">
      <c r="A3257" t="s">
        <v>15713</v>
      </c>
      <c r="B3257" s="79" t="str">
        <f t="shared" si="51"/>
        <v>C3</v>
      </c>
      <c r="C3257" s="27">
        <v>0.40144099999999999</v>
      </c>
      <c r="D3257" s="30">
        <v>0.87348400000000004</v>
      </c>
      <c r="E3257" s="23">
        <v>0.38424199999999997</v>
      </c>
      <c r="F3257" s="29">
        <v>0.958426</v>
      </c>
      <c r="G3257" s="29">
        <v>0.92556400000000005</v>
      </c>
      <c r="H3257" s="30">
        <v>0.79085000000000005</v>
      </c>
      <c r="I3257" s="23">
        <v>0.348939</v>
      </c>
      <c r="J3257" s="23">
        <v>0.26158999999999999</v>
      </c>
      <c r="K3257" s="28">
        <v>-0.47952299999999998</v>
      </c>
      <c r="L3257" s="45">
        <v>-4.1412900000000002E-2</v>
      </c>
      <c r="M3257" s="23">
        <v>0.349246</v>
      </c>
      <c r="N3257" s="45">
        <v>-6.7428600000000005E-2</v>
      </c>
      <c r="O3257" s="37">
        <v>0.69215899999999997</v>
      </c>
      <c r="P3257" s="33">
        <v>-1.69418</v>
      </c>
      <c r="Q3257" s="27">
        <v>0.44258900000000001</v>
      </c>
      <c r="R3257" s="48">
        <v>-2.1118700000000001</v>
      </c>
      <c r="S3257" s="59">
        <v>-2.22228</v>
      </c>
      <c r="T3257" s="25">
        <v>0.188169</v>
      </c>
      <c r="U3257" t="s">
        <v>46</v>
      </c>
      <c r="V3257" t="s">
        <v>46</v>
      </c>
      <c r="W3257" t="s">
        <v>46</v>
      </c>
      <c r="X3257" t="s">
        <v>46</v>
      </c>
      <c r="Y3257" t="s">
        <v>3070</v>
      </c>
      <c r="Z3257" t="s">
        <v>46</v>
      </c>
      <c r="AA3257" t="s">
        <v>46</v>
      </c>
      <c r="AB3257" t="s">
        <v>46</v>
      </c>
      <c r="AC3257" t="s">
        <v>46</v>
      </c>
      <c r="AD3257" t="s">
        <v>47</v>
      </c>
      <c r="AE3257">
        <v>0.76994700000000005</v>
      </c>
      <c r="AF3257">
        <v>0.250828</v>
      </c>
      <c r="AG3257">
        <v>-0.76349400000000001</v>
      </c>
      <c r="AH3257">
        <v>-1.4793499999999999</v>
      </c>
      <c r="AI3257">
        <v>1.67787</v>
      </c>
      <c r="AJ3257">
        <v>4.3794699999999999E-3</v>
      </c>
      <c r="AK3257" t="s">
        <v>15714</v>
      </c>
      <c r="AL3257" t="s">
        <v>15714</v>
      </c>
      <c r="AM3257" t="s">
        <v>15715</v>
      </c>
      <c r="AN3257" t="s">
        <v>15716</v>
      </c>
      <c r="AO3257" t="s">
        <v>15665</v>
      </c>
      <c r="AQ3257">
        <v>11</v>
      </c>
      <c r="AR3257">
        <v>411</v>
      </c>
    </row>
    <row r="3258" spans="1:44" x14ac:dyDescent="0.3">
      <c r="A3258" t="s">
        <v>15717</v>
      </c>
      <c r="B3258" s="79" t="str">
        <f t="shared" si="51"/>
        <v>C3</v>
      </c>
      <c r="C3258" s="27">
        <v>0.42426799999999998</v>
      </c>
      <c r="D3258" s="25">
        <v>0.223523</v>
      </c>
      <c r="E3258" s="30">
        <v>0.80339300000000002</v>
      </c>
      <c r="F3258" s="55">
        <v>1.97861</v>
      </c>
      <c r="G3258" s="32">
        <v>1.1931799999999999</v>
      </c>
      <c r="H3258" s="27">
        <v>0.42470799999999997</v>
      </c>
      <c r="I3258" s="22">
        <v>-0.14619599999999999</v>
      </c>
      <c r="J3258" s="42">
        <v>0.58061200000000002</v>
      </c>
      <c r="K3258" s="22">
        <v>-0.155143</v>
      </c>
      <c r="L3258" s="45">
        <v>-9.8926600000000003E-2</v>
      </c>
      <c r="M3258" s="26">
        <v>-0.67590099999999997</v>
      </c>
      <c r="N3258" s="45">
        <v>-6.2482900000000001E-2</v>
      </c>
      <c r="O3258" s="37">
        <v>0.70695799999999998</v>
      </c>
      <c r="P3258" s="35">
        <v>-1.1679900000000001</v>
      </c>
      <c r="Q3258" s="36">
        <v>6.5585400000000002E-2</v>
      </c>
      <c r="R3258" s="49">
        <v>-1.89852</v>
      </c>
      <c r="S3258" s="20">
        <v>-2.0646399999999998</v>
      </c>
      <c r="T3258" s="22">
        <v>-0.13103600000000001</v>
      </c>
      <c r="U3258" t="s">
        <v>46</v>
      </c>
      <c r="V3258" t="s">
        <v>46</v>
      </c>
      <c r="W3258" t="s">
        <v>46</v>
      </c>
      <c r="X3258" t="s">
        <v>46</v>
      </c>
      <c r="Y3258" t="s">
        <v>46</v>
      </c>
      <c r="Z3258" t="s">
        <v>46</v>
      </c>
      <c r="AA3258" t="s">
        <v>46</v>
      </c>
      <c r="AB3258" t="s">
        <v>46</v>
      </c>
      <c r="AC3258" t="s">
        <v>46</v>
      </c>
      <c r="AD3258" t="s">
        <v>47</v>
      </c>
      <c r="AE3258">
        <v>0.67675399999999997</v>
      </c>
      <c r="AF3258">
        <v>0.30119099999999999</v>
      </c>
      <c r="AG3258">
        <v>-0.136407</v>
      </c>
      <c r="AH3258">
        <v>-1.33809</v>
      </c>
      <c r="AI3258">
        <v>1.9500299999999999</v>
      </c>
      <c r="AJ3258">
        <v>2.0475E-2</v>
      </c>
      <c r="AK3258" t="s">
        <v>15718</v>
      </c>
      <c r="AL3258" t="s">
        <v>15718</v>
      </c>
      <c r="AM3258" t="s">
        <v>15719</v>
      </c>
      <c r="AN3258" t="s">
        <v>15720</v>
      </c>
      <c r="AO3258" t="s">
        <v>15665</v>
      </c>
      <c r="AQ3258">
        <v>12</v>
      </c>
      <c r="AR3258">
        <v>2012</v>
      </c>
    </row>
    <row r="3259" spans="1:44" x14ac:dyDescent="0.3">
      <c r="A3259" t="s">
        <v>15721</v>
      </c>
      <c r="B3259" s="79" t="str">
        <f t="shared" si="51"/>
        <v>C3</v>
      </c>
      <c r="C3259" s="43">
        <v>1.12931</v>
      </c>
      <c r="D3259" s="37">
        <v>0.70946600000000004</v>
      </c>
      <c r="E3259" s="27">
        <v>0.44293700000000003</v>
      </c>
      <c r="F3259" s="42">
        <v>0.55193499999999995</v>
      </c>
      <c r="G3259" s="54">
        <v>1.3062499999999999</v>
      </c>
      <c r="H3259" s="32">
        <v>1.20143</v>
      </c>
      <c r="I3259" s="36">
        <v>7.2707499999999994E-2</v>
      </c>
      <c r="J3259" s="23">
        <v>0.30681599999999998</v>
      </c>
      <c r="K3259" s="23">
        <v>0.31961800000000001</v>
      </c>
      <c r="L3259" s="45">
        <v>-5.3455900000000001E-2</v>
      </c>
      <c r="M3259" s="22">
        <v>-0.15107200000000001</v>
      </c>
      <c r="N3259" s="22">
        <v>-0.146285</v>
      </c>
      <c r="O3259" s="19">
        <v>-0.64326799999999995</v>
      </c>
      <c r="P3259" s="34">
        <v>-1.5502499999999999</v>
      </c>
      <c r="Q3259" s="47">
        <v>-0.95346299999999995</v>
      </c>
      <c r="R3259" s="48">
        <v>-2.1868799999999999</v>
      </c>
      <c r="S3259" s="44">
        <v>-1.3505499999999999</v>
      </c>
      <c r="T3259" s="29">
        <v>0.994757</v>
      </c>
      <c r="U3259" t="s">
        <v>46</v>
      </c>
      <c r="V3259" t="s">
        <v>46</v>
      </c>
      <c r="W3259" t="s">
        <v>46</v>
      </c>
      <c r="X3259" t="s">
        <v>46</v>
      </c>
      <c r="Y3259" t="s">
        <v>46</v>
      </c>
      <c r="Z3259" t="s">
        <v>46</v>
      </c>
      <c r="AA3259" t="s">
        <v>46</v>
      </c>
      <c r="AB3259" t="s">
        <v>46</v>
      </c>
      <c r="AC3259" t="s">
        <v>46</v>
      </c>
      <c r="AD3259" t="s">
        <v>47</v>
      </c>
      <c r="AE3259">
        <v>1.29627</v>
      </c>
      <c r="AF3259">
        <v>8.4589600000000001E-2</v>
      </c>
      <c r="AG3259">
        <v>-0.64708699999999997</v>
      </c>
      <c r="AH3259">
        <v>-2.22167</v>
      </c>
      <c r="AI3259">
        <v>2.9704700000000002</v>
      </c>
      <c r="AJ3259">
        <v>3.5179200000000002E-4</v>
      </c>
      <c r="AK3259" t="s">
        <v>15722</v>
      </c>
      <c r="AL3259" t="s">
        <v>15722</v>
      </c>
      <c r="AM3259" t="s">
        <v>15723</v>
      </c>
      <c r="AN3259" t="s">
        <v>15724</v>
      </c>
      <c r="AO3259" t="s">
        <v>15665</v>
      </c>
      <c r="AQ3259">
        <v>13</v>
      </c>
      <c r="AR3259">
        <v>3863</v>
      </c>
    </row>
    <row r="3260" spans="1:44" x14ac:dyDescent="0.3">
      <c r="A3260" t="s">
        <v>15725</v>
      </c>
      <c r="B3260" s="79" t="str">
        <f t="shared" si="51"/>
        <v>C3</v>
      </c>
      <c r="C3260" s="27">
        <v>0.461644</v>
      </c>
      <c r="D3260" s="37">
        <v>0.74023399999999995</v>
      </c>
      <c r="E3260" s="32">
        <v>1.28555</v>
      </c>
      <c r="F3260" s="30">
        <v>0.85615600000000003</v>
      </c>
      <c r="G3260" s="29">
        <v>1.02054</v>
      </c>
      <c r="H3260" s="43">
        <v>1.1499999999999999</v>
      </c>
      <c r="I3260" s="45">
        <v>-8.6218699999999995E-2</v>
      </c>
      <c r="J3260" s="25">
        <v>0.15371899999999999</v>
      </c>
      <c r="K3260" s="24">
        <v>-0.37748999999999999</v>
      </c>
      <c r="L3260" s="22">
        <v>-0.25617400000000001</v>
      </c>
      <c r="M3260" s="22">
        <v>-0.217225</v>
      </c>
      <c r="N3260" s="45">
        <v>-5.6422699999999999E-2</v>
      </c>
      <c r="O3260" s="45">
        <v>-4.44267E-2</v>
      </c>
      <c r="P3260" s="21">
        <v>-1.66981</v>
      </c>
      <c r="Q3260" s="34">
        <v>-1.5105</v>
      </c>
      <c r="R3260" s="49">
        <v>-1.9164099999999999</v>
      </c>
      <c r="S3260" s="39">
        <v>-0.84971300000000005</v>
      </c>
      <c r="T3260" s="54">
        <v>1.31654</v>
      </c>
      <c r="U3260" t="s">
        <v>46</v>
      </c>
      <c r="V3260" t="s">
        <v>46</v>
      </c>
      <c r="W3260" t="s">
        <v>46</v>
      </c>
      <c r="X3260" t="s">
        <v>46</v>
      </c>
      <c r="Y3260" t="s">
        <v>46</v>
      </c>
      <c r="Z3260" t="s">
        <v>123</v>
      </c>
      <c r="AA3260" t="s">
        <v>46</v>
      </c>
      <c r="AB3260" t="s">
        <v>46</v>
      </c>
      <c r="AC3260" t="s">
        <v>46</v>
      </c>
      <c r="AD3260" t="s">
        <v>47</v>
      </c>
      <c r="AE3260">
        <v>0.62592999999999999</v>
      </c>
      <c r="AF3260">
        <v>0.33284399999999997</v>
      </c>
      <c r="AG3260">
        <v>-0.25581100000000001</v>
      </c>
      <c r="AH3260">
        <v>-1.2589900000000001</v>
      </c>
      <c r="AI3260">
        <v>2.38537</v>
      </c>
      <c r="AJ3260">
        <v>2.6107499999999998E-3</v>
      </c>
      <c r="AK3260" t="s">
        <v>15726</v>
      </c>
      <c r="AL3260" t="s">
        <v>15726</v>
      </c>
      <c r="AM3260" t="s">
        <v>15727</v>
      </c>
      <c r="AN3260" t="s">
        <v>15728</v>
      </c>
      <c r="AO3260" t="s">
        <v>15665</v>
      </c>
      <c r="AQ3260">
        <v>14</v>
      </c>
      <c r="AR3260">
        <v>767</v>
      </c>
    </row>
    <row r="3261" spans="1:44" x14ac:dyDescent="0.3">
      <c r="A3261" t="s">
        <v>15729</v>
      </c>
      <c r="B3261" s="79" t="str">
        <f t="shared" si="51"/>
        <v>C3</v>
      </c>
      <c r="C3261" s="30">
        <v>0.82424399999999998</v>
      </c>
      <c r="D3261" s="30">
        <v>0.89124199999999998</v>
      </c>
      <c r="E3261" s="29">
        <v>0.94510400000000006</v>
      </c>
      <c r="F3261" s="30">
        <v>0.878915</v>
      </c>
      <c r="G3261" s="50">
        <v>1.4755100000000001</v>
      </c>
      <c r="H3261" s="54">
        <v>1.3753500000000001</v>
      </c>
      <c r="I3261" s="45">
        <v>-0.115109</v>
      </c>
      <c r="J3261" s="27">
        <v>0.51583699999999999</v>
      </c>
      <c r="K3261" s="36">
        <v>4.4224899999999998E-2</v>
      </c>
      <c r="L3261" s="22">
        <v>-0.18510499999999999</v>
      </c>
      <c r="M3261" s="47">
        <v>-0.99859500000000001</v>
      </c>
      <c r="N3261" s="24">
        <v>-0.38913500000000001</v>
      </c>
      <c r="O3261" s="45">
        <v>-3.9199899999999999E-3</v>
      </c>
      <c r="P3261" s="33">
        <v>-1.7074400000000001</v>
      </c>
      <c r="Q3261" s="44">
        <v>-1.33273</v>
      </c>
      <c r="R3261" s="35">
        <v>-1.0510999999999999</v>
      </c>
      <c r="S3261" s="34">
        <v>-1.5454300000000001</v>
      </c>
      <c r="T3261" s="23">
        <v>0.37814700000000001</v>
      </c>
      <c r="U3261" t="s">
        <v>46</v>
      </c>
      <c r="V3261" t="s">
        <v>46</v>
      </c>
      <c r="W3261" t="s">
        <v>46</v>
      </c>
      <c r="X3261" t="s">
        <v>46</v>
      </c>
      <c r="Y3261" t="s">
        <v>46</v>
      </c>
      <c r="Z3261" t="s">
        <v>46</v>
      </c>
      <c r="AA3261" t="s">
        <v>46</v>
      </c>
      <c r="AB3261" t="s">
        <v>46</v>
      </c>
      <c r="AC3261" t="s">
        <v>46</v>
      </c>
      <c r="AD3261" t="s">
        <v>47</v>
      </c>
      <c r="AE3261">
        <v>0.91675300000000004</v>
      </c>
      <c r="AF3261">
        <v>0.185</v>
      </c>
      <c r="AG3261">
        <v>-1.5476700000000001</v>
      </c>
      <c r="AH3261">
        <v>-1.69401</v>
      </c>
      <c r="AI3261">
        <v>3.7558400000000001</v>
      </c>
      <c r="AJ3261">
        <v>3.2299999999999999E-5</v>
      </c>
      <c r="AK3261" t="s">
        <v>15730</v>
      </c>
      <c r="AL3261" t="s">
        <v>15730</v>
      </c>
      <c r="AM3261" t="s">
        <v>15731</v>
      </c>
      <c r="AN3261" t="s">
        <v>15732</v>
      </c>
      <c r="AO3261" t="s">
        <v>15665</v>
      </c>
      <c r="AQ3261">
        <v>15</v>
      </c>
      <c r="AR3261">
        <v>4176</v>
      </c>
    </row>
    <row r="3262" spans="1:44" x14ac:dyDescent="0.3">
      <c r="A3262" t="s">
        <v>15733</v>
      </c>
      <c r="B3262" s="79" t="str">
        <f t="shared" si="51"/>
        <v>C3</v>
      </c>
      <c r="C3262" s="29">
        <v>0.97805600000000004</v>
      </c>
      <c r="D3262" s="30">
        <v>0.81127000000000005</v>
      </c>
      <c r="E3262" s="37">
        <v>0.77755300000000005</v>
      </c>
      <c r="F3262" s="30">
        <v>0.84411700000000001</v>
      </c>
      <c r="G3262" s="50">
        <v>1.4619800000000001</v>
      </c>
      <c r="H3262" s="32">
        <v>1.30132</v>
      </c>
      <c r="I3262" s="22">
        <v>-0.22759599999999999</v>
      </c>
      <c r="J3262" s="42">
        <v>0.58822300000000005</v>
      </c>
      <c r="K3262" s="45">
        <v>-0.113134</v>
      </c>
      <c r="L3262" s="45">
        <v>-1.07665E-2</v>
      </c>
      <c r="M3262" s="24">
        <v>-0.36352699999999999</v>
      </c>
      <c r="N3262" s="39">
        <v>-0.781551</v>
      </c>
      <c r="O3262" s="22">
        <v>-0.190798</v>
      </c>
      <c r="P3262" s="48">
        <v>-2.1364200000000002</v>
      </c>
      <c r="Q3262" s="44">
        <v>-1.3908400000000001</v>
      </c>
      <c r="R3262" s="44">
        <v>-1.4194199999999999</v>
      </c>
      <c r="S3262" s="19">
        <v>-0.57679400000000003</v>
      </c>
      <c r="T3262" s="27">
        <v>0.44832699999999998</v>
      </c>
      <c r="U3262" t="s">
        <v>46</v>
      </c>
      <c r="V3262" t="s">
        <v>46</v>
      </c>
      <c r="W3262" t="s">
        <v>46</v>
      </c>
      <c r="X3262" t="s">
        <v>46</v>
      </c>
      <c r="Y3262" t="s">
        <v>46</v>
      </c>
      <c r="Z3262" t="s">
        <v>46</v>
      </c>
      <c r="AA3262" t="s">
        <v>46</v>
      </c>
      <c r="AB3262" t="s">
        <v>46</v>
      </c>
      <c r="AC3262" t="s">
        <v>46</v>
      </c>
      <c r="AD3262" t="s">
        <v>47</v>
      </c>
      <c r="AE3262">
        <v>0.92064100000000004</v>
      </c>
      <c r="AF3262">
        <v>0.183917</v>
      </c>
      <c r="AG3262">
        <v>-1.3306500000000001</v>
      </c>
      <c r="AH3262">
        <v>-1.6995899999999999</v>
      </c>
      <c r="AI3262">
        <v>3.4540999999999999</v>
      </c>
      <c r="AJ3262">
        <v>4.4700000000000002E-5</v>
      </c>
      <c r="AK3262" t="s">
        <v>15734</v>
      </c>
      <c r="AL3262" t="s">
        <v>15734</v>
      </c>
      <c r="AM3262" t="s">
        <v>15735</v>
      </c>
      <c r="AN3262" t="s">
        <v>15736</v>
      </c>
      <c r="AO3262" t="s">
        <v>15665</v>
      </c>
      <c r="AQ3262">
        <v>16</v>
      </c>
      <c r="AR3262">
        <v>3008</v>
      </c>
    </row>
    <row r="3263" spans="1:44" x14ac:dyDescent="0.3">
      <c r="A3263" t="s">
        <v>15737</v>
      </c>
      <c r="B3263" s="79" t="str">
        <f t="shared" si="51"/>
        <v>C3</v>
      </c>
      <c r="C3263" s="29">
        <v>0.92315800000000003</v>
      </c>
      <c r="D3263" s="30">
        <v>0.83887599999999996</v>
      </c>
      <c r="E3263" s="30">
        <v>0.86761600000000005</v>
      </c>
      <c r="F3263" s="29">
        <v>0.95355699999999999</v>
      </c>
      <c r="G3263" s="54">
        <v>1.34981</v>
      </c>
      <c r="H3263" s="54">
        <v>1.3214900000000001</v>
      </c>
      <c r="I3263" s="36">
        <v>5.7453999999999998E-2</v>
      </c>
      <c r="J3263" s="27">
        <v>0.44103300000000001</v>
      </c>
      <c r="K3263" s="36">
        <v>6.41626E-2</v>
      </c>
      <c r="L3263" s="22">
        <v>-0.16065399999999999</v>
      </c>
      <c r="M3263" s="19">
        <v>-0.59767899999999996</v>
      </c>
      <c r="N3263" s="34">
        <v>-1.5298400000000001</v>
      </c>
      <c r="O3263" s="36">
        <v>6.8760399999999999E-2</v>
      </c>
      <c r="P3263" s="35">
        <v>-1.1257900000000001</v>
      </c>
      <c r="Q3263" s="46">
        <v>-1.28138</v>
      </c>
      <c r="R3263" s="21">
        <v>-1.61574</v>
      </c>
      <c r="S3263" s="46">
        <v>-1.1814100000000001</v>
      </c>
      <c r="T3263" s="42">
        <v>0.60658199999999995</v>
      </c>
      <c r="U3263" t="s">
        <v>10518</v>
      </c>
      <c r="V3263" t="s">
        <v>46</v>
      </c>
      <c r="W3263" t="s">
        <v>46</v>
      </c>
      <c r="X3263" t="s">
        <v>46</v>
      </c>
      <c r="Y3263" t="s">
        <v>46</v>
      </c>
      <c r="Z3263" t="s">
        <v>46</v>
      </c>
      <c r="AA3263" t="s">
        <v>46</v>
      </c>
      <c r="AB3263" t="s">
        <v>46</v>
      </c>
      <c r="AC3263" t="s">
        <v>46</v>
      </c>
      <c r="AD3263" t="s">
        <v>47</v>
      </c>
      <c r="AE3263">
        <v>0.47898099999999999</v>
      </c>
      <c r="AF3263">
        <v>0.438108</v>
      </c>
      <c r="AG3263">
        <v>-1.14252</v>
      </c>
      <c r="AH3263">
        <v>-1.01969</v>
      </c>
      <c r="AI3263">
        <v>3.0989300000000002</v>
      </c>
      <c r="AJ3263">
        <v>9.4199999999999999E-5</v>
      </c>
      <c r="AK3263" t="s">
        <v>15738</v>
      </c>
      <c r="AL3263" t="s">
        <v>15738</v>
      </c>
      <c r="AM3263" t="s">
        <v>15739</v>
      </c>
      <c r="AN3263" t="s">
        <v>15740</v>
      </c>
      <c r="AO3263" t="s">
        <v>15665</v>
      </c>
      <c r="AQ3263">
        <v>17</v>
      </c>
      <c r="AR3263">
        <v>1485</v>
      </c>
    </row>
    <row r="3264" spans="1:44" x14ac:dyDescent="0.3">
      <c r="A3264" t="s">
        <v>15741</v>
      </c>
      <c r="B3264" s="79" t="str">
        <f t="shared" si="51"/>
        <v>C3</v>
      </c>
      <c r="C3264" s="42">
        <v>0.58570500000000003</v>
      </c>
      <c r="D3264" s="29">
        <v>0.98155300000000001</v>
      </c>
      <c r="E3264" s="30">
        <v>0.86938199999999999</v>
      </c>
      <c r="F3264" s="43">
        <v>1.05179</v>
      </c>
      <c r="G3264" s="50">
        <v>1.50349</v>
      </c>
      <c r="H3264" s="43">
        <v>1.0761000000000001</v>
      </c>
      <c r="I3264" s="23">
        <v>0.34310499999999999</v>
      </c>
      <c r="J3264" s="25">
        <v>0.158834</v>
      </c>
      <c r="K3264" s="22">
        <v>-0.18418899999999999</v>
      </c>
      <c r="L3264" s="36">
        <v>0.10334599999999999</v>
      </c>
      <c r="M3264" s="22">
        <v>-0.16821</v>
      </c>
      <c r="N3264" s="45">
        <v>-7.2887900000000005E-2</v>
      </c>
      <c r="O3264" s="36">
        <v>9.0978000000000003E-2</v>
      </c>
      <c r="P3264" s="20">
        <v>-1.9754100000000001</v>
      </c>
      <c r="Q3264" s="26">
        <v>-0.73448100000000005</v>
      </c>
      <c r="R3264" s="48">
        <v>-2.1572</v>
      </c>
      <c r="S3264" s="26">
        <v>-0.68576300000000001</v>
      </c>
      <c r="T3264" s="39">
        <v>-0.786138</v>
      </c>
      <c r="U3264" t="s">
        <v>46</v>
      </c>
      <c r="V3264" t="s">
        <v>47</v>
      </c>
      <c r="W3264" t="s">
        <v>48</v>
      </c>
      <c r="X3264" t="s">
        <v>46</v>
      </c>
      <c r="Y3264" t="s">
        <v>15742</v>
      </c>
      <c r="Z3264" t="s">
        <v>15743</v>
      </c>
      <c r="AA3264" t="s">
        <v>46</v>
      </c>
      <c r="AB3264" t="s">
        <v>46</v>
      </c>
      <c r="AC3264" t="s">
        <v>46</v>
      </c>
      <c r="AD3264" t="s">
        <v>47</v>
      </c>
      <c r="AE3264">
        <v>1.8531</v>
      </c>
      <c r="AF3264">
        <v>2.7876600000000001E-2</v>
      </c>
      <c r="AG3264">
        <v>-0.66637900000000005</v>
      </c>
      <c r="AH3264">
        <v>-2.9708700000000001</v>
      </c>
      <c r="AI3264">
        <v>4.4385700000000003</v>
      </c>
      <c r="AJ3264">
        <v>3.3099999999999998E-5</v>
      </c>
      <c r="AK3264" t="s">
        <v>15744</v>
      </c>
      <c r="AL3264" t="s">
        <v>15744</v>
      </c>
      <c r="AM3264" t="s">
        <v>15745</v>
      </c>
      <c r="AN3264" t="s">
        <v>15746</v>
      </c>
      <c r="AO3264" t="s">
        <v>15665</v>
      </c>
      <c r="AQ3264">
        <v>18</v>
      </c>
      <c r="AR3264">
        <v>1351</v>
      </c>
    </row>
    <row r="3265" spans="1:44" x14ac:dyDescent="0.3">
      <c r="A3265" t="s">
        <v>15747</v>
      </c>
      <c r="B3265" s="79" t="str">
        <f t="shared" si="51"/>
        <v>C3</v>
      </c>
      <c r="C3265" s="37">
        <v>0.76505000000000001</v>
      </c>
      <c r="D3265" s="30">
        <v>0.87899099999999997</v>
      </c>
      <c r="E3265" s="29">
        <v>1.0181100000000001</v>
      </c>
      <c r="F3265" s="43">
        <v>1.0495300000000001</v>
      </c>
      <c r="G3265" s="29">
        <v>1.0006999999999999</v>
      </c>
      <c r="H3265" s="54">
        <v>1.3978200000000001</v>
      </c>
      <c r="I3265" s="23">
        <v>0.30103099999999999</v>
      </c>
      <c r="J3265" s="23">
        <v>0.33492899999999998</v>
      </c>
      <c r="K3265" s="45">
        <v>-9.9940500000000002E-2</v>
      </c>
      <c r="L3265" s="36">
        <v>0.125891</v>
      </c>
      <c r="M3265" s="45">
        <v>-0.120406</v>
      </c>
      <c r="N3265" s="36">
        <v>4.5858700000000002E-2</v>
      </c>
      <c r="O3265" s="28">
        <v>-0.393816</v>
      </c>
      <c r="P3265" s="49">
        <v>-1.9091</v>
      </c>
      <c r="Q3265" s="47">
        <v>-0.93584299999999998</v>
      </c>
      <c r="R3265" s="48">
        <v>-2.1939500000000001</v>
      </c>
      <c r="S3265" s="26">
        <v>-0.71794199999999997</v>
      </c>
      <c r="T3265" s="19">
        <v>-0.54691100000000004</v>
      </c>
      <c r="U3265" t="s">
        <v>46</v>
      </c>
      <c r="V3265" t="s">
        <v>47</v>
      </c>
      <c r="W3265" t="s">
        <v>48</v>
      </c>
      <c r="X3265" t="s">
        <v>46</v>
      </c>
      <c r="Y3265" t="s">
        <v>15742</v>
      </c>
      <c r="Z3265" t="s">
        <v>15748</v>
      </c>
      <c r="AA3265" t="s">
        <v>46</v>
      </c>
      <c r="AB3265" t="s">
        <v>46</v>
      </c>
      <c r="AC3265" t="s">
        <v>46</v>
      </c>
      <c r="AD3265" t="s">
        <v>47</v>
      </c>
      <c r="AE3265">
        <v>2.4789500000000002</v>
      </c>
      <c r="AF3265">
        <v>9.17397E-3</v>
      </c>
      <c r="AG3265">
        <v>-1.1318299999999999</v>
      </c>
      <c r="AH3265">
        <v>-3.8299099999999999</v>
      </c>
      <c r="AI3265">
        <v>5.3953800000000003</v>
      </c>
      <c r="AJ3265">
        <v>0</v>
      </c>
      <c r="AK3265" t="s">
        <v>15749</v>
      </c>
      <c r="AL3265" t="s">
        <v>15749</v>
      </c>
      <c r="AM3265" t="s">
        <v>15750</v>
      </c>
      <c r="AN3265" t="s">
        <v>15751</v>
      </c>
      <c r="AO3265" t="s">
        <v>15665</v>
      </c>
      <c r="AQ3265">
        <v>19</v>
      </c>
      <c r="AR3265">
        <v>1084</v>
      </c>
    </row>
    <row r="3266" spans="1:44" x14ac:dyDescent="0.3">
      <c r="A3266" t="s">
        <v>15752</v>
      </c>
      <c r="B3266" s="79" t="str">
        <f t="shared" si="51"/>
        <v>C3</v>
      </c>
      <c r="C3266" s="43">
        <v>1.06497</v>
      </c>
      <c r="D3266" s="27">
        <v>0.45477099999999998</v>
      </c>
      <c r="E3266" s="29">
        <v>0.98253999999999997</v>
      </c>
      <c r="F3266" s="43">
        <v>1.0745199999999999</v>
      </c>
      <c r="G3266" s="54">
        <v>1.3855200000000001</v>
      </c>
      <c r="H3266" s="29">
        <v>1.02257</v>
      </c>
      <c r="I3266" s="30">
        <v>0.80899500000000002</v>
      </c>
      <c r="J3266" s="23">
        <v>0.37980399999999997</v>
      </c>
      <c r="K3266" s="24">
        <v>-0.350356</v>
      </c>
      <c r="L3266" s="36">
        <v>7.3526400000000006E-2</v>
      </c>
      <c r="M3266" s="45">
        <v>-0.102241</v>
      </c>
      <c r="N3266" s="36">
        <v>5.0733899999999998E-2</v>
      </c>
      <c r="O3266" s="26">
        <v>-0.67274</v>
      </c>
      <c r="P3266" s="33">
        <v>-1.74502</v>
      </c>
      <c r="Q3266" s="35">
        <v>-1.1294</v>
      </c>
      <c r="R3266" s="20">
        <v>-2.00047</v>
      </c>
      <c r="S3266" s="19">
        <v>-0.55749099999999996</v>
      </c>
      <c r="T3266" s="26">
        <v>-0.74023000000000005</v>
      </c>
      <c r="U3266" t="s">
        <v>46</v>
      </c>
      <c r="V3266" t="s">
        <v>47</v>
      </c>
      <c r="W3266" t="s">
        <v>48</v>
      </c>
      <c r="X3266" t="s">
        <v>949</v>
      </c>
      <c r="Y3266" t="s">
        <v>15753</v>
      </c>
      <c r="Z3266" t="s">
        <v>46</v>
      </c>
      <c r="AA3266" t="s">
        <v>46</v>
      </c>
      <c r="AB3266" t="s">
        <v>46</v>
      </c>
      <c r="AC3266" t="s">
        <v>46</v>
      </c>
      <c r="AD3266" t="s">
        <v>47</v>
      </c>
      <c r="AE3266">
        <v>2.8262299999999998</v>
      </c>
      <c r="AF3266">
        <v>4.8695700000000001E-3</v>
      </c>
      <c r="AG3266">
        <v>-1.2343999999999999</v>
      </c>
      <c r="AH3266">
        <v>-4.3289499999999999</v>
      </c>
      <c r="AI3266">
        <v>5.5463300000000002</v>
      </c>
      <c r="AJ3266">
        <v>0</v>
      </c>
      <c r="AK3266" t="s">
        <v>15754</v>
      </c>
      <c r="AL3266" t="s">
        <v>15754</v>
      </c>
      <c r="AM3266" t="s">
        <v>15755</v>
      </c>
      <c r="AN3266" t="s">
        <v>15756</v>
      </c>
      <c r="AO3266" t="s">
        <v>15665</v>
      </c>
      <c r="AQ3266">
        <v>20</v>
      </c>
      <c r="AR3266">
        <v>842</v>
      </c>
    </row>
    <row r="3267" spans="1:44" x14ac:dyDescent="0.3">
      <c r="A3267" t="s">
        <v>15757</v>
      </c>
      <c r="B3267" s="79" t="str">
        <f t="shared" si="51"/>
        <v>C3</v>
      </c>
      <c r="C3267" s="30">
        <v>0.90119800000000005</v>
      </c>
      <c r="D3267" s="43">
        <v>1.0754999999999999</v>
      </c>
      <c r="E3267" s="54">
        <v>1.4258599999999999</v>
      </c>
      <c r="F3267" s="29">
        <v>1.0194799999999999</v>
      </c>
      <c r="G3267" s="43">
        <v>1.1429199999999999</v>
      </c>
      <c r="H3267" s="32">
        <v>1.2136</v>
      </c>
      <c r="I3267" s="25">
        <v>0.17794299999999999</v>
      </c>
      <c r="J3267" s="45">
        <v>-6.5163100000000002E-2</v>
      </c>
      <c r="K3267" s="26">
        <v>-0.72428099999999995</v>
      </c>
      <c r="L3267" s="24">
        <v>-0.32434000000000002</v>
      </c>
      <c r="M3267" s="25">
        <v>0.25206600000000001</v>
      </c>
      <c r="N3267" s="36">
        <v>1.8153099999999998E-2</v>
      </c>
      <c r="O3267" s="24">
        <v>-0.38998899999999997</v>
      </c>
      <c r="P3267" s="34">
        <v>-1.50349</v>
      </c>
      <c r="Q3267" s="47">
        <v>-0.916099</v>
      </c>
      <c r="R3267" s="48">
        <v>-2.1207500000000001</v>
      </c>
      <c r="S3267" s="19">
        <v>-0.564805</v>
      </c>
      <c r="T3267" s="19">
        <v>-0.61780299999999999</v>
      </c>
      <c r="U3267" t="s">
        <v>46</v>
      </c>
      <c r="V3267" t="s">
        <v>47</v>
      </c>
      <c r="W3267" t="s">
        <v>48</v>
      </c>
      <c r="X3267" t="s">
        <v>46</v>
      </c>
      <c r="Y3267" t="s">
        <v>46</v>
      </c>
      <c r="Z3267" t="s">
        <v>15758</v>
      </c>
      <c r="AA3267" t="s">
        <v>46</v>
      </c>
      <c r="AB3267" t="s">
        <v>46</v>
      </c>
      <c r="AC3267" t="s">
        <v>46</v>
      </c>
      <c r="AD3267" t="s">
        <v>47</v>
      </c>
      <c r="AE3267">
        <v>1.8237099999999999</v>
      </c>
      <c r="AF3267">
        <v>2.9510399999999999E-2</v>
      </c>
      <c r="AG3267">
        <v>-0.35305999999999998</v>
      </c>
      <c r="AH3267">
        <v>-2.9313099999999999</v>
      </c>
      <c r="AI3267">
        <v>5.6067999999999998</v>
      </c>
      <c r="AJ3267">
        <v>3.1699999999999998E-5</v>
      </c>
      <c r="AK3267" t="s">
        <v>15759</v>
      </c>
      <c r="AL3267" t="s">
        <v>15759</v>
      </c>
      <c r="AM3267" t="s">
        <v>15760</v>
      </c>
      <c r="AN3267" t="s">
        <v>15761</v>
      </c>
      <c r="AO3267" t="s">
        <v>15665</v>
      </c>
      <c r="AQ3267">
        <v>21</v>
      </c>
      <c r="AR3267">
        <v>3599</v>
      </c>
    </row>
    <row r="3268" spans="1:44" x14ac:dyDescent="0.3">
      <c r="A3268" t="s">
        <v>15762</v>
      </c>
      <c r="B3268" s="79" t="str">
        <f t="shared" si="51"/>
        <v>C3</v>
      </c>
      <c r="C3268" s="29">
        <v>0.92103000000000002</v>
      </c>
      <c r="D3268" s="29">
        <v>0.96137700000000004</v>
      </c>
      <c r="E3268" s="43">
        <v>1.0995200000000001</v>
      </c>
      <c r="F3268" s="29">
        <v>0.98368800000000001</v>
      </c>
      <c r="G3268" s="41">
        <v>1.5683499999999999</v>
      </c>
      <c r="H3268" s="54">
        <v>1.40456</v>
      </c>
      <c r="I3268" s="36">
        <v>7.6573199999999994E-2</v>
      </c>
      <c r="J3268" s="36">
        <v>6.0329300000000002E-2</v>
      </c>
      <c r="K3268" s="22">
        <v>-0.24756600000000001</v>
      </c>
      <c r="L3268" s="24">
        <v>-0.295738</v>
      </c>
      <c r="M3268" s="22">
        <v>-0.250639</v>
      </c>
      <c r="N3268" s="28">
        <v>-0.47468900000000003</v>
      </c>
      <c r="O3268" s="24">
        <v>-0.31751400000000002</v>
      </c>
      <c r="P3268" s="21">
        <v>-1.6194500000000001</v>
      </c>
      <c r="Q3268" s="24">
        <v>-0.372249</v>
      </c>
      <c r="R3268" s="20">
        <v>-2.0379800000000001</v>
      </c>
      <c r="S3268" s="47">
        <v>-0.94353900000000002</v>
      </c>
      <c r="T3268" s="28">
        <v>-0.51607499999999995</v>
      </c>
      <c r="U3268" t="s">
        <v>46</v>
      </c>
      <c r="V3268" t="s">
        <v>46</v>
      </c>
      <c r="W3268" t="s">
        <v>46</v>
      </c>
      <c r="X3268" t="s">
        <v>46</v>
      </c>
      <c r="Y3268" t="s">
        <v>10346</v>
      </c>
      <c r="Z3268" t="s">
        <v>11276</v>
      </c>
      <c r="AA3268" t="s">
        <v>46</v>
      </c>
      <c r="AB3268" t="s">
        <v>46</v>
      </c>
      <c r="AC3268" t="s">
        <v>46</v>
      </c>
      <c r="AD3268" t="s">
        <v>47</v>
      </c>
      <c r="AE3268">
        <v>1.54508</v>
      </c>
      <c r="AF3268">
        <v>5.0901500000000002E-2</v>
      </c>
      <c r="AG3268">
        <v>-1.01092</v>
      </c>
      <c r="AH3268">
        <v>-2.5572900000000001</v>
      </c>
      <c r="AI3268">
        <v>5.4984500000000001</v>
      </c>
      <c r="AJ3268">
        <v>0</v>
      </c>
      <c r="AK3268" t="s">
        <v>15763</v>
      </c>
      <c r="AL3268" t="s">
        <v>15763</v>
      </c>
      <c r="AM3268" t="s">
        <v>15764</v>
      </c>
      <c r="AN3268" t="s">
        <v>15765</v>
      </c>
      <c r="AO3268" t="s">
        <v>15665</v>
      </c>
      <c r="AQ3268">
        <v>22</v>
      </c>
      <c r="AR3268">
        <v>3352</v>
      </c>
    </row>
    <row r="3269" spans="1:44" x14ac:dyDescent="0.3">
      <c r="A3269" t="s">
        <v>15766</v>
      </c>
      <c r="B3269" s="79" t="str">
        <f t="shared" si="51"/>
        <v>C3</v>
      </c>
      <c r="C3269" s="54">
        <v>1.3651199999999999</v>
      </c>
      <c r="D3269" s="32">
        <v>1.2076</v>
      </c>
      <c r="E3269" s="43">
        <v>1.1054200000000001</v>
      </c>
      <c r="F3269" s="32">
        <v>1.2054100000000001</v>
      </c>
      <c r="G3269" s="32">
        <v>1.27481</v>
      </c>
      <c r="H3269" s="43">
        <v>1.1449100000000001</v>
      </c>
      <c r="I3269" s="22">
        <v>-0.192965</v>
      </c>
      <c r="J3269" s="45">
        <v>-4.01223E-2</v>
      </c>
      <c r="K3269" s="24">
        <v>-0.38078000000000001</v>
      </c>
      <c r="L3269" s="36">
        <v>0.106929</v>
      </c>
      <c r="M3269" s="22">
        <v>-0.19838500000000001</v>
      </c>
      <c r="N3269" s="26">
        <v>-0.65516700000000005</v>
      </c>
      <c r="O3269" s="26">
        <v>-0.73285500000000003</v>
      </c>
      <c r="P3269" s="33">
        <v>-1.7028099999999999</v>
      </c>
      <c r="Q3269" s="26">
        <v>-0.72015899999999999</v>
      </c>
      <c r="R3269" s="21">
        <v>-1.60927</v>
      </c>
      <c r="S3269" s="39">
        <v>-0.875996</v>
      </c>
      <c r="T3269" s="24">
        <v>-0.30167899999999997</v>
      </c>
      <c r="U3269" t="s">
        <v>46</v>
      </c>
      <c r="V3269" t="s">
        <v>47</v>
      </c>
      <c r="W3269" t="s">
        <v>48</v>
      </c>
      <c r="X3269" t="s">
        <v>3861</v>
      </c>
      <c r="Y3269" t="s">
        <v>15767</v>
      </c>
      <c r="Z3269" t="s">
        <v>15768</v>
      </c>
      <c r="AA3269" t="s">
        <v>46</v>
      </c>
      <c r="AB3269" t="s">
        <v>46</v>
      </c>
      <c r="AC3269" t="s">
        <v>46</v>
      </c>
      <c r="AD3269" t="s">
        <v>47</v>
      </c>
      <c r="AE3269">
        <v>1.91679</v>
      </c>
      <c r="AF3269">
        <v>2.4774299999999999E-2</v>
      </c>
      <c r="AG3269">
        <v>-0.71386400000000005</v>
      </c>
      <c r="AH3269">
        <v>-3.0567299999999999</v>
      </c>
      <c r="AI3269">
        <v>7.1106699999999998</v>
      </c>
      <c r="AJ3269">
        <v>0</v>
      </c>
      <c r="AK3269" t="s">
        <v>15769</v>
      </c>
      <c r="AL3269" t="s">
        <v>15769</v>
      </c>
      <c r="AM3269" t="s">
        <v>15770</v>
      </c>
      <c r="AN3269" t="s">
        <v>15771</v>
      </c>
      <c r="AO3269" t="s">
        <v>15665</v>
      </c>
      <c r="AQ3269">
        <v>23</v>
      </c>
      <c r="AR3269">
        <v>1972</v>
      </c>
    </row>
    <row r="3270" spans="1:44" x14ac:dyDescent="0.3">
      <c r="A3270" t="s">
        <v>15772</v>
      </c>
      <c r="B3270" s="79" t="str">
        <f t="shared" si="51"/>
        <v>C3</v>
      </c>
      <c r="C3270" s="54">
        <v>1.35646</v>
      </c>
      <c r="D3270" s="29">
        <v>0.9758</v>
      </c>
      <c r="E3270" s="29">
        <v>0.91331300000000004</v>
      </c>
      <c r="F3270" s="30">
        <v>0.86646699999999999</v>
      </c>
      <c r="G3270" s="41">
        <v>1.59663</v>
      </c>
      <c r="H3270" s="43">
        <v>1.1333299999999999</v>
      </c>
      <c r="I3270" s="45">
        <v>-1.40991E-2</v>
      </c>
      <c r="J3270" s="23">
        <v>0.33051000000000003</v>
      </c>
      <c r="K3270" s="36">
        <v>1.8095199999999999E-2</v>
      </c>
      <c r="L3270" s="25">
        <v>0.153194</v>
      </c>
      <c r="M3270" s="19">
        <v>-0.58487299999999998</v>
      </c>
      <c r="N3270" s="22">
        <v>-0.25970900000000002</v>
      </c>
      <c r="O3270" s="19">
        <v>-0.63768599999999998</v>
      </c>
      <c r="P3270" s="35">
        <v>-1.1474500000000001</v>
      </c>
      <c r="Q3270" s="47">
        <v>-0.98085100000000003</v>
      </c>
      <c r="R3270" s="20">
        <v>-1.9572099999999999</v>
      </c>
      <c r="S3270" s="46">
        <v>-1.1795199999999999</v>
      </c>
      <c r="T3270" s="19">
        <v>-0.58240599999999998</v>
      </c>
      <c r="U3270" t="s">
        <v>46</v>
      </c>
      <c r="V3270" t="s">
        <v>47</v>
      </c>
      <c r="W3270" t="s">
        <v>48</v>
      </c>
      <c r="X3270" t="s">
        <v>46</v>
      </c>
      <c r="Y3270" t="s">
        <v>9240</v>
      </c>
      <c r="Z3270" t="s">
        <v>15773</v>
      </c>
      <c r="AA3270" t="s">
        <v>46</v>
      </c>
      <c r="AB3270" t="s">
        <v>46</v>
      </c>
      <c r="AC3270" t="s">
        <v>46</v>
      </c>
      <c r="AD3270" t="s">
        <v>47</v>
      </c>
      <c r="AE3270">
        <v>2.7506599999999999</v>
      </c>
      <c r="AF3270">
        <v>5.6041700000000003E-3</v>
      </c>
      <c r="AG3270">
        <v>-0.51927599999999996</v>
      </c>
      <c r="AH3270">
        <v>-4.2186000000000003</v>
      </c>
      <c r="AI3270">
        <v>6.7092299999999998</v>
      </c>
      <c r="AJ3270">
        <v>0</v>
      </c>
      <c r="AK3270" t="s">
        <v>15774</v>
      </c>
      <c r="AL3270" t="s">
        <v>15774</v>
      </c>
      <c r="AM3270" t="s">
        <v>15775</v>
      </c>
      <c r="AN3270" t="s">
        <v>15776</v>
      </c>
      <c r="AO3270" t="s">
        <v>15665</v>
      </c>
      <c r="AQ3270">
        <v>24</v>
      </c>
      <c r="AR3270">
        <v>3762</v>
      </c>
    </row>
    <row r="3271" spans="1:44" x14ac:dyDescent="0.3">
      <c r="A3271" t="s">
        <v>15777</v>
      </c>
      <c r="B3271" s="79" t="str">
        <f t="shared" si="51"/>
        <v>C3</v>
      </c>
      <c r="C3271" s="30">
        <v>0.90525599999999995</v>
      </c>
      <c r="D3271" s="43">
        <v>1.0491999999999999</v>
      </c>
      <c r="E3271" s="30">
        <v>0.85616400000000004</v>
      </c>
      <c r="F3271" s="43">
        <v>1.1472</v>
      </c>
      <c r="G3271" s="50">
        <v>1.48915</v>
      </c>
      <c r="H3271" s="32">
        <v>1.2512799999999999</v>
      </c>
      <c r="I3271" s="36">
        <v>8.6000699999999996E-3</v>
      </c>
      <c r="J3271" s="25">
        <v>0.15971099999999999</v>
      </c>
      <c r="K3271" s="45">
        <v>-7.3289199999999999E-2</v>
      </c>
      <c r="L3271" s="24">
        <v>-0.38957000000000003</v>
      </c>
      <c r="M3271" s="23">
        <v>0.28820899999999999</v>
      </c>
      <c r="N3271" s="28">
        <v>-0.50538700000000003</v>
      </c>
      <c r="O3271" s="35">
        <v>-1.1054200000000001</v>
      </c>
      <c r="P3271" s="48">
        <v>-2.1530300000000002</v>
      </c>
      <c r="Q3271" s="47">
        <v>-0.96340999999999999</v>
      </c>
      <c r="R3271" s="46">
        <v>-1.2839400000000001</v>
      </c>
      <c r="S3271" s="28">
        <v>-0.51400500000000005</v>
      </c>
      <c r="T3271" s="22">
        <v>-0.16672999999999999</v>
      </c>
      <c r="U3271" t="s">
        <v>46</v>
      </c>
      <c r="V3271" t="s">
        <v>47</v>
      </c>
      <c r="W3271" t="s">
        <v>48</v>
      </c>
      <c r="X3271" t="s">
        <v>46</v>
      </c>
      <c r="Y3271" t="s">
        <v>10181</v>
      </c>
      <c r="Z3271" t="s">
        <v>10543</v>
      </c>
      <c r="AA3271" t="s">
        <v>46</v>
      </c>
      <c r="AB3271" t="s">
        <v>46</v>
      </c>
      <c r="AC3271" t="s">
        <v>46</v>
      </c>
      <c r="AD3271" t="s">
        <v>47</v>
      </c>
      <c r="AE3271">
        <v>1.93567</v>
      </c>
      <c r="AF3271">
        <v>2.38979E-2</v>
      </c>
      <c r="AG3271">
        <v>-1.06474</v>
      </c>
      <c r="AH3271">
        <v>-3.08222</v>
      </c>
      <c r="AI3271">
        <v>5.5434400000000004</v>
      </c>
      <c r="AJ3271">
        <v>0</v>
      </c>
      <c r="AK3271" t="s">
        <v>15778</v>
      </c>
      <c r="AL3271" t="s">
        <v>15778</v>
      </c>
      <c r="AM3271" t="s">
        <v>15779</v>
      </c>
      <c r="AN3271" t="s">
        <v>15780</v>
      </c>
      <c r="AO3271" t="s">
        <v>15665</v>
      </c>
      <c r="AQ3271">
        <v>25</v>
      </c>
      <c r="AR3271">
        <v>3332</v>
      </c>
    </row>
    <row r="3272" spans="1:44" x14ac:dyDescent="0.3">
      <c r="A3272" t="s">
        <v>15781</v>
      </c>
      <c r="B3272" s="79" t="str">
        <f t="shared" si="51"/>
        <v>C3</v>
      </c>
      <c r="C3272" s="29">
        <v>0.97376799999999997</v>
      </c>
      <c r="D3272" s="29">
        <v>1.0047699999999999</v>
      </c>
      <c r="E3272" s="43">
        <v>1.05078</v>
      </c>
      <c r="F3272" s="32">
        <v>1.2493300000000001</v>
      </c>
      <c r="G3272" s="50">
        <v>1.4529099999999999</v>
      </c>
      <c r="H3272" s="50">
        <v>1.43906</v>
      </c>
      <c r="I3272" s="24">
        <v>-0.326656</v>
      </c>
      <c r="J3272" s="45">
        <v>-1.6028199999999999E-2</v>
      </c>
      <c r="K3272" s="45">
        <v>-7.228E-3</v>
      </c>
      <c r="L3272" s="22">
        <v>-0.174204</v>
      </c>
      <c r="M3272" s="22">
        <v>-0.15817000000000001</v>
      </c>
      <c r="N3272" s="22">
        <v>-0.15894800000000001</v>
      </c>
      <c r="O3272" s="35">
        <v>-1.1450100000000001</v>
      </c>
      <c r="P3272" s="33">
        <v>-1.7583</v>
      </c>
      <c r="Q3272" s="35">
        <v>-1.0492900000000001</v>
      </c>
      <c r="R3272" s="46">
        <v>-1.24987</v>
      </c>
      <c r="S3272" s="47">
        <v>-0.95519799999999999</v>
      </c>
      <c r="T3272" s="22">
        <v>-0.171706</v>
      </c>
      <c r="U3272" t="s">
        <v>46</v>
      </c>
      <c r="V3272" t="s">
        <v>47</v>
      </c>
      <c r="W3272" t="s">
        <v>48</v>
      </c>
      <c r="X3272" t="s">
        <v>46</v>
      </c>
      <c r="Y3272" t="s">
        <v>46</v>
      </c>
      <c r="Z3272" t="s">
        <v>8442</v>
      </c>
      <c r="AA3272" t="s">
        <v>46</v>
      </c>
      <c r="AB3272" t="s">
        <v>46</v>
      </c>
      <c r="AC3272" t="s">
        <v>46</v>
      </c>
      <c r="AD3272" t="s">
        <v>47</v>
      </c>
      <c r="AE3272">
        <v>2.7607499999999998</v>
      </c>
      <c r="AF3272">
        <v>5.4991199999999997E-3</v>
      </c>
      <c r="AG3272">
        <v>-0.72202299999999997</v>
      </c>
      <c r="AH3272">
        <v>-4.2332700000000001</v>
      </c>
      <c r="AI3272">
        <v>7.6258299999999997</v>
      </c>
      <c r="AJ3272">
        <v>0</v>
      </c>
      <c r="AK3272" t="s">
        <v>15782</v>
      </c>
      <c r="AL3272" t="s">
        <v>15782</v>
      </c>
      <c r="AM3272" t="s">
        <v>15783</v>
      </c>
      <c r="AN3272" t="s">
        <v>15784</v>
      </c>
      <c r="AO3272" t="s">
        <v>15665</v>
      </c>
      <c r="AQ3272">
        <v>26</v>
      </c>
      <c r="AR3272">
        <v>2701</v>
      </c>
    </row>
    <row r="3273" spans="1:44" x14ac:dyDescent="0.3">
      <c r="A3273" t="s">
        <v>15785</v>
      </c>
      <c r="B3273" s="79" t="str">
        <f t="shared" si="51"/>
        <v>C3</v>
      </c>
      <c r="C3273" s="30">
        <v>0.78621200000000002</v>
      </c>
      <c r="D3273" s="42">
        <v>0.64733099999999999</v>
      </c>
      <c r="E3273" s="37">
        <v>0.75242799999999999</v>
      </c>
      <c r="F3273" s="43">
        <v>1.0798099999999999</v>
      </c>
      <c r="G3273" s="41">
        <v>1.68404</v>
      </c>
      <c r="H3273" s="29">
        <v>0.96695900000000001</v>
      </c>
      <c r="I3273" s="23">
        <v>0.27902500000000002</v>
      </c>
      <c r="J3273" s="23">
        <v>0.36846699999999999</v>
      </c>
      <c r="K3273" s="36">
        <v>7.50865E-2</v>
      </c>
      <c r="L3273" s="24">
        <v>-0.27143499999999998</v>
      </c>
      <c r="M3273" s="25">
        <v>0.144986</v>
      </c>
      <c r="N3273" s="24">
        <v>-0.31847500000000001</v>
      </c>
      <c r="O3273" s="35">
        <v>-1.0556000000000001</v>
      </c>
      <c r="P3273" s="21">
        <v>-1.68137</v>
      </c>
      <c r="Q3273" s="47">
        <v>-1.0366599999999999</v>
      </c>
      <c r="R3273" s="48">
        <v>-2.1831900000000002</v>
      </c>
      <c r="S3273" s="28">
        <v>-0.46071299999999998</v>
      </c>
      <c r="T3273" s="25">
        <v>0.22309200000000001</v>
      </c>
      <c r="U3273" t="s">
        <v>8220</v>
      </c>
      <c r="V3273" t="s">
        <v>47</v>
      </c>
      <c r="W3273" t="s">
        <v>48</v>
      </c>
      <c r="X3273" t="s">
        <v>46</v>
      </c>
      <c r="Y3273" t="s">
        <v>4670</v>
      </c>
      <c r="Z3273" t="s">
        <v>46</v>
      </c>
      <c r="AA3273" t="s">
        <v>46</v>
      </c>
      <c r="AB3273" t="s">
        <v>46</v>
      </c>
      <c r="AC3273" t="s">
        <v>46</v>
      </c>
      <c r="AD3273" t="s">
        <v>47</v>
      </c>
      <c r="AE3273">
        <v>1.8266</v>
      </c>
      <c r="AF3273">
        <v>2.9338099999999999E-2</v>
      </c>
      <c r="AG3273">
        <v>-0.67421200000000003</v>
      </c>
      <c r="AH3273">
        <v>-2.9352</v>
      </c>
      <c r="AI3273">
        <v>4.1482000000000001</v>
      </c>
      <c r="AJ3273">
        <v>5.0899999999999997E-5</v>
      </c>
      <c r="AK3273" t="s">
        <v>15786</v>
      </c>
      <c r="AL3273" t="s">
        <v>15786</v>
      </c>
      <c r="AM3273" t="s">
        <v>15787</v>
      </c>
      <c r="AN3273" t="s">
        <v>15788</v>
      </c>
      <c r="AO3273" t="s">
        <v>15665</v>
      </c>
      <c r="AQ3273">
        <v>27</v>
      </c>
      <c r="AR3273">
        <v>2971</v>
      </c>
    </row>
    <row r="3274" spans="1:44" x14ac:dyDescent="0.3">
      <c r="A3274" t="s">
        <v>15789</v>
      </c>
      <c r="B3274" s="79" t="str">
        <f t="shared" si="51"/>
        <v>C3</v>
      </c>
      <c r="C3274" s="24">
        <v>-0.38553500000000002</v>
      </c>
      <c r="D3274" s="29">
        <v>0.91160300000000005</v>
      </c>
      <c r="E3274" s="32">
        <v>1.2835000000000001</v>
      </c>
      <c r="F3274" s="27">
        <v>0.51515599999999995</v>
      </c>
      <c r="G3274" s="41">
        <v>1.5773699999999999</v>
      </c>
      <c r="H3274" s="30">
        <v>0.90942400000000001</v>
      </c>
      <c r="I3274" s="28">
        <v>-0.45077400000000001</v>
      </c>
      <c r="J3274" s="42">
        <v>0.52745799999999998</v>
      </c>
      <c r="K3274" s="28">
        <v>-0.50397199999999998</v>
      </c>
      <c r="L3274" s="25">
        <v>0.21704699999999999</v>
      </c>
      <c r="M3274" s="29">
        <v>0.95919100000000002</v>
      </c>
      <c r="N3274" s="22">
        <v>-0.23305600000000001</v>
      </c>
      <c r="O3274" s="45">
        <v>-2.0486600000000001E-2</v>
      </c>
      <c r="P3274" s="19">
        <v>-0.56443100000000002</v>
      </c>
      <c r="Q3274" s="46">
        <v>-1.2973600000000001</v>
      </c>
      <c r="R3274" s="60">
        <v>-2.5387200000000001</v>
      </c>
      <c r="S3274" s="22">
        <v>-0.155248</v>
      </c>
      <c r="T3274" s="26">
        <v>-0.751162</v>
      </c>
      <c r="U3274" t="s">
        <v>46</v>
      </c>
      <c r="V3274" t="s">
        <v>46</v>
      </c>
      <c r="W3274" t="s">
        <v>46</v>
      </c>
      <c r="X3274" t="s">
        <v>46</v>
      </c>
      <c r="Y3274" t="s">
        <v>15790</v>
      </c>
      <c r="Z3274" t="s">
        <v>15791</v>
      </c>
      <c r="AA3274" t="s">
        <v>46</v>
      </c>
      <c r="AB3274" t="s">
        <v>46</v>
      </c>
      <c r="AC3274" t="s">
        <v>46</v>
      </c>
      <c r="AD3274" t="s">
        <v>47</v>
      </c>
      <c r="AE3274">
        <v>1.2615499999999999</v>
      </c>
      <c r="AF3274">
        <v>9.1159000000000004E-2</v>
      </c>
      <c r="AG3274">
        <v>-0.316718</v>
      </c>
      <c r="AH3274">
        <v>-2.1744300000000001</v>
      </c>
      <c r="AI3274">
        <v>2.3090999999999999</v>
      </c>
      <c r="AJ3274">
        <v>4.54099E-3</v>
      </c>
      <c r="AK3274" t="s">
        <v>15792</v>
      </c>
      <c r="AL3274" t="s">
        <v>15792</v>
      </c>
      <c r="AM3274" t="s">
        <v>15793</v>
      </c>
      <c r="AN3274" t="s">
        <v>15794</v>
      </c>
      <c r="AO3274" t="s">
        <v>15665</v>
      </c>
      <c r="AQ3274">
        <v>28</v>
      </c>
      <c r="AR3274">
        <v>4304</v>
      </c>
    </row>
    <row r="3275" spans="1:44" x14ac:dyDescent="0.3">
      <c r="A3275" t="s">
        <v>15795</v>
      </c>
      <c r="B3275" s="79" t="str">
        <f t="shared" si="51"/>
        <v>C3</v>
      </c>
      <c r="C3275" s="19">
        <v>-0.62910900000000003</v>
      </c>
      <c r="D3275" s="37">
        <v>0.69117300000000004</v>
      </c>
      <c r="E3275" s="23">
        <v>0.35138399999999997</v>
      </c>
      <c r="F3275" s="37">
        <v>0.68083899999999997</v>
      </c>
      <c r="G3275" s="55">
        <v>1.9916</v>
      </c>
      <c r="H3275" s="30">
        <v>0.78503999999999996</v>
      </c>
      <c r="I3275" s="27">
        <v>0.42981999999999998</v>
      </c>
      <c r="J3275" s="30">
        <v>0.86041900000000004</v>
      </c>
      <c r="K3275" s="19">
        <v>-0.52803199999999995</v>
      </c>
      <c r="L3275" s="24">
        <v>-0.38973799999999997</v>
      </c>
      <c r="M3275" s="37">
        <v>0.69839499999999999</v>
      </c>
      <c r="N3275" s="36">
        <v>6.9229100000000002E-2</v>
      </c>
      <c r="O3275" s="45">
        <v>-6.9805800000000001E-2</v>
      </c>
      <c r="P3275" s="39">
        <v>-0.799203</v>
      </c>
      <c r="Q3275" s="26">
        <v>-0.72773200000000005</v>
      </c>
      <c r="R3275" s="65">
        <v>-2.70316</v>
      </c>
      <c r="S3275" s="36">
        <v>7.7602699999999997E-2</v>
      </c>
      <c r="T3275" s="39">
        <v>-0.78872200000000003</v>
      </c>
      <c r="U3275" t="s">
        <v>46</v>
      </c>
      <c r="V3275" t="s">
        <v>46</v>
      </c>
      <c r="W3275" t="s">
        <v>46</v>
      </c>
      <c r="X3275" t="s">
        <v>2104</v>
      </c>
      <c r="Y3275" t="s">
        <v>46</v>
      </c>
      <c r="Z3275" t="s">
        <v>46</v>
      </c>
      <c r="AA3275" t="s">
        <v>46</v>
      </c>
      <c r="AB3275" t="s">
        <v>46</v>
      </c>
      <c r="AC3275" t="s">
        <v>46</v>
      </c>
      <c r="AD3275" t="s">
        <v>47</v>
      </c>
      <c r="AE3275">
        <v>1.27532</v>
      </c>
      <c r="AF3275">
        <v>8.86097E-2</v>
      </c>
      <c r="AG3275">
        <v>-0.64287300000000003</v>
      </c>
      <c r="AH3275">
        <v>-2.19319</v>
      </c>
      <c r="AI3275">
        <v>1.6956500000000001</v>
      </c>
      <c r="AJ3275">
        <v>5.8601199999999999E-3</v>
      </c>
      <c r="AK3275" t="s">
        <v>15796</v>
      </c>
      <c r="AL3275" t="s">
        <v>15796</v>
      </c>
      <c r="AM3275" t="s">
        <v>15797</v>
      </c>
      <c r="AN3275" t="s">
        <v>15798</v>
      </c>
      <c r="AO3275" t="s">
        <v>15665</v>
      </c>
      <c r="AQ3275">
        <v>29</v>
      </c>
      <c r="AR3275">
        <v>4079</v>
      </c>
    </row>
    <row r="3276" spans="1:44" x14ac:dyDescent="0.3">
      <c r="A3276" t="s">
        <v>15799</v>
      </c>
      <c r="B3276" s="79" t="str">
        <f t="shared" si="51"/>
        <v>C3</v>
      </c>
      <c r="C3276" s="46">
        <v>-1.2595700000000001</v>
      </c>
      <c r="D3276" s="27">
        <v>0.39125900000000002</v>
      </c>
      <c r="E3276" s="32">
        <v>1.23691</v>
      </c>
      <c r="F3276" s="30">
        <v>0.78837500000000005</v>
      </c>
      <c r="G3276" s="43">
        <v>1.06043</v>
      </c>
      <c r="H3276" s="36">
        <v>1.8102400000000001E-2</v>
      </c>
      <c r="I3276" s="23">
        <v>0.371529</v>
      </c>
      <c r="J3276" s="37">
        <v>0.70292900000000003</v>
      </c>
      <c r="K3276" s="26">
        <v>-0.74020900000000001</v>
      </c>
      <c r="L3276" s="43">
        <v>1.0439000000000001</v>
      </c>
      <c r="M3276" s="29">
        <v>0.94132899999999997</v>
      </c>
      <c r="N3276" s="45">
        <v>-1.5477899999999999E-2</v>
      </c>
      <c r="O3276" s="26">
        <v>-0.76849100000000004</v>
      </c>
      <c r="P3276" s="46">
        <v>-1.2294499999999999</v>
      </c>
      <c r="Q3276" s="45">
        <v>-2.3783499999999999E-2</v>
      </c>
      <c r="R3276" s="60">
        <v>-2.5911599999999999</v>
      </c>
      <c r="S3276" s="45">
        <v>-2.83284E-2</v>
      </c>
      <c r="T3276" s="36">
        <v>0.10170700000000001</v>
      </c>
      <c r="U3276" t="s">
        <v>46</v>
      </c>
      <c r="V3276" t="s">
        <v>46</v>
      </c>
      <c r="W3276" t="s">
        <v>46</v>
      </c>
      <c r="X3276" t="s">
        <v>3623</v>
      </c>
      <c r="Y3276" t="s">
        <v>15800</v>
      </c>
      <c r="Z3276" t="s">
        <v>46</v>
      </c>
      <c r="AA3276" t="s">
        <v>46</v>
      </c>
      <c r="AB3276" t="s">
        <v>46</v>
      </c>
      <c r="AC3276" t="s">
        <v>46</v>
      </c>
      <c r="AD3276" t="s">
        <v>47</v>
      </c>
      <c r="AE3276">
        <v>1.3219399999999999</v>
      </c>
      <c r="AF3276">
        <v>8.0400399999999997E-2</v>
      </c>
      <c r="AG3276">
        <v>-0.3523</v>
      </c>
      <c r="AH3276">
        <v>-2.25651</v>
      </c>
      <c r="AI3276">
        <v>1.1760699999999999</v>
      </c>
      <c r="AJ3276">
        <v>4.5246500000000002E-2</v>
      </c>
      <c r="AK3276" t="s">
        <v>15801</v>
      </c>
      <c r="AL3276" t="s">
        <v>15801</v>
      </c>
      <c r="AM3276" t="s">
        <v>15802</v>
      </c>
      <c r="AN3276" t="s">
        <v>15803</v>
      </c>
      <c r="AO3276" t="s">
        <v>15665</v>
      </c>
      <c r="AQ3276">
        <v>30</v>
      </c>
      <c r="AR3276">
        <v>1682</v>
      </c>
    </row>
    <row r="3277" spans="1:44" x14ac:dyDescent="0.3">
      <c r="A3277" t="s">
        <v>15804</v>
      </c>
      <c r="B3277" s="79" t="str">
        <f t="shared" si="51"/>
        <v>C3</v>
      </c>
      <c r="C3277" s="35">
        <v>-1.1200399999999999</v>
      </c>
      <c r="D3277" s="25">
        <v>0.14779900000000001</v>
      </c>
      <c r="E3277" s="36">
        <v>2.01688E-3</v>
      </c>
      <c r="F3277" s="37">
        <v>0.70721299999999998</v>
      </c>
      <c r="G3277" s="52">
        <v>2.2950300000000001</v>
      </c>
      <c r="H3277" s="37">
        <v>0.75633799999999995</v>
      </c>
      <c r="I3277" s="25">
        <v>0.23500399999999999</v>
      </c>
      <c r="J3277" s="27">
        <v>0.51374799999999998</v>
      </c>
      <c r="K3277" s="22">
        <v>-0.20593900000000001</v>
      </c>
      <c r="L3277" s="32">
        <v>1.1988799999999999</v>
      </c>
      <c r="M3277" s="32">
        <v>1.25553</v>
      </c>
      <c r="N3277" s="36">
        <v>0.12554399999999999</v>
      </c>
      <c r="O3277" s="46">
        <v>-1.17618</v>
      </c>
      <c r="P3277" s="35">
        <v>-1.12723</v>
      </c>
      <c r="Q3277" s="39">
        <v>-0.79618800000000001</v>
      </c>
      <c r="R3277" s="47">
        <v>-0.91801200000000005</v>
      </c>
      <c r="S3277" s="35">
        <v>-1.1337200000000001</v>
      </c>
      <c r="T3277" s="26">
        <v>-0.75979300000000005</v>
      </c>
      <c r="U3277" t="s">
        <v>46</v>
      </c>
      <c r="V3277" t="s">
        <v>47</v>
      </c>
      <c r="W3277" t="s">
        <v>48</v>
      </c>
      <c r="X3277" t="s">
        <v>1289</v>
      </c>
      <c r="Y3277" t="s">
        <v>15805</v>
      </c>
      <c r="Z3277" t="s">
        <v>15806</v>
      </c>
      <c r="AA3277" t="s">
        <v>46</v>
      </c>
      <c r="AB3277" t="s">
        <v>46</v>
      </c>
      <c r="AC3277" t="s">
        <v>46</v>
      </c>
      <c r="AD3277" t="s">
        <v>47</v>
      </c>
      <c r="AE3277">
        <v>3.8370700000000002</v>
      </c>
      <c r="AF3277">
        <v>1.01235E-3</v>
      </c>
      <c r="AG3277">
        <v>-0.552427</v>
      </c>
      <c r="AH3277">
        <v>-5.9277499999999996</v>
      </c>
      <c r="AI3277">
        <v>2.3528500000000001</v>
      </c>
      <c r="AJ3277">
        <v>3.2390700000000001E-3</v>
      </c>
      <c r="AK3277" t="s">
        <v>15807</v>
      </c>
      <c r="AL3277" t="s">
        <v>15807</v>
      </c>
      <c r="AM3277" t="s">
        <v>15808</v>
      </c>
      <c r="AN3277" t="s">
        <v>15809</v>
      </c>
      <c r="AO3277" t="s">
        <v>15665</v>
      </c>
      <c r="AQ3277">
        <v>31</v>
      </c>
      <c r="AR3277">
        <v>2131</v>
      </c>
    </row>
    <row r="3278" spans="1:44" x14ac:dyDescent="0.3">
      <c r="A3278" t="s">
        <v>15810</v>
      </c>
      <c r="B3278" s="79" t="str">
        <f t="shared" si="51"/>
        <v>C3</v>
      </c>
      <c r="C3278" s="36">
        <v>0.12964899999999999</v>
      </c>
      <c r="D3278" s="24">
        <v>-0.36943199999999998</v>
      </c>
      <c r="E3278" s="23">
        <v>0.35317399999999999</v>
      </c>
      <c r="F3278" s="32">
        <v>1.19882</v>
      </c>
      <c r="G3278" s="52">
        <v>2.2740200000000002</v>
      </c>
      <c r="H3278" s="23">
        <v>0.38904100000000003</v>
      </c>
      <c r="I3278" s="36">
        <v>6.8217899999999998E-2</v>
      </c>
      <c r="J3278" s="42">
        <v>0.61372199999999999</v>
      </c>
      <c r="K3278" s="30">
        <v>0.79257900000000003</v>
      </c>
      <c r="L3278" s="42">
        <v>0.56129399999999996</v>
      </c>
      <c r="M3278" s="27">
        <v>0.437473</v>
      </c>
      <c r="N3278" s="45">
        <v>-2.1441700000000001E-2</v>
      </c>
      <c r="O3278" s="34">
        <v>-1.4856499999999999</v>
      </c>
      <c r="P3278" s="26">
        <v>-0.77273800000000004</v>
      </c>
      <c r="Q3278" s="24">
        <v>-0.37718499999999999</v>
      </c>
      <c r="R3278" s="49">
        <v>-1.9097299999999999</v>
      </c>
      <c r="S3278" s="35">
        <v>-1.1429800000000001</v>
      </c>
      <c r="T3278" s="26">
        <v>-0.73884700000000003</v>
      </c>
      <c r="U3278" t="s">
        <v>46</v>
      </c>
      <c r="V3278" t="s">
        <v>47</v>
      </c>
      <c r="W3278" t="s">
        <v>48</v>
      </c>
      <c r="X3278" t="s">
        <v>46</v>
      </c>
      <c r="Y3278" t="s">
        <v>7778</v>
      </c>
      <c r="Z3278" t="s">
        <v>15773</v>
      </c>
      <c r="AA3278" t="s">
        <v>46</v>
      </c>
      <c r="AB3278" t="s">
        <v>46</v>
      </c>
      <c r="AC3278" t="s">
        <v>46</v>
      </c>
      <c r="AD3278" t="s">
        <v>47</v>
      </c>
      <c r="AE3278">
        <v>3.6582300000000001</v>
      </c>
      <c r="AF3278">
        <v>1.33333E-3</v>
      </c>
      <c r="AG3278">
        <v>-0.89354800000000001</v>
      </c>
      <c r="AH3278">
        <v>-5.6258600000000003</v>
      </c>
      <c r="AI3278">
        <v>3.14174</v>
      </c>
      <c r="AJ3278">
        <v>2.72623E-4</v>
      </c>
      <c r="AK3278" t="s">
        <v>15811</v>
      </c>
      <c r="AL3278" t="s">
        <v>15811</v>
      </c>
      <c r="AM3278" t="s">
        <v>15812</v>
      </c>
      <c r="AN3278" t="s">
        <v>15813</v>
      </c>
      <c r="AO3278" t="s">
        <v>15665</v>
      </c>
      <c r="AQ3278">
        <v>32</v>
      </c>
      <c r="AR3278">
        <v>1910</v>
      </c>
    </row>
    <row r="3279" spans="1:44" x14ac:dyDescent="0.3">
      <c r="A3279" t="s">
        <v>15814</v>
      </c>
      <c r="B3279" s="79" t="str">
        <f t="shared" si="51"/>
        <v>C3</v>
      </c>
      <c r="C3279" s="27">
        <v>0.50883800000000001</v>
      </c>
      <c r="D3279" s="30">
        <v>0.79626600000000003</v>
      </c>
      <c r="E3279" s="32">
        <v>1.2567200000000001</v>
      </c>
      <c r="F3279" s="43">
        <v>1.1492500000000001</v>
      </c>
      <c r="G3279" s="43">
        <v>1.08386</v>
      </c>
      <c r="H3279" s="29">
        <v>0.990954</v>
      </c>
      <c r="I3279" s="47">
        <v>-0.96011000000000002</v>
      </c>
      <c r="J3279" s="50">
        <v>1.45072</v>
      </c>
      <c r="K3279" s="22">
        <v>-0.18201899999999999</v>
      </c>
      <c r="L3279" s="36">
        <v>9.8988199999999998E-2</v>
      </c>
      <c r="M3279" s="24">
        <v>-0.32402199999999998</v>
      </c>
      <c r="N3279" s="27">
        <v>0.46679399999999999</v>
      </c>
      <c r="O3279" s="35">
        <v>-1.0907500000000001</v>
      </c>
      <c r="P3279" s="28">
        <v>-0.42625000000000002</v>
      </c>
      <c r="Q3279" s="26">
        <v>-0.735676</v>
      </c>
      <c r="R3279" s="21">
        <v>-1.6771100000000001</v>
      </c>
      <c r="S3279" s="35">
        <v>-1.06711</v>
      </c>
      <c r="T3279" s="44">
        <v>-1.3393600000000001</v>
      </c>
      <c r="U3279" t="s">
        <v>1032</v>
      </c>
      <c r="V3279" t="s">
        <v>47</v>
      </c>
      <c r="W3279" t="s">
        <v>48</v>
      </c>
      <c r="X3279" t="s">
        <v>13993</v>
      </c>
      <c r="Y3279" t="s">
        <v>4127</v>
      </c>
      <c r="Z3279" t="s">
        <v>15815</v>
      </c>
      <c r="AA3279" t="s">
        <v>46</v>
      </c>
      <c r="AB3279" t="s">
        <v>46</v>
      </c>
      <c r="AC3279" t="s">
        <v>46</v>
      </c>
      <c r="AD3279" t="s">
        <v>47</v>
      </c>
      <c r="AE3279">
        <v>1.8960300000000001</v>
      </c>
      <c r="AF3279">
        <v>2.5681499999999999E-2</v>
      </c>
      <c r="AG3279">
        <v>-0.70262100000000005</v>
      </c>
      <c r="AH3279">
        <v>-3.0287299999999999</v>
      </c>
      <c r="AI3279">
        <v>4.2023999999999999</v>
      </c>
      <c r="AJ3279">
        <v>4.7599999999999998E-5</v>
      </c>
      <c r="AK3279" t="s">
        <v>15816</v>
      </c>
      <c r="AL3279" t="s">
        <v>15817</v>
      </c>
      <c r="AM3279" t="s">
        <v>15818</v>
      </c>
      <c r="AN3279" t="s">
        <v>15819</v>
      </c>
      <c r="AO3279" t="s">
        <v>15665</v>
      </c>
      <c r="AQ3279">
        <v>33</v>
      </c>
      <c r="AR3279">
        <v>72</v>
      </c>
    </row>
    <row r="3280" spans="1:44" x14ac:dyDescent="0.3">
      <c r="A3280" t="s">
        <v>12656</v>
      </c>
      <c r="B3280" s="79" t="str">
        <f t="shared" si="51"/>
        <v>C3</v>
      </c>
      <c r="C3280" s="22">
        <v>-0.23230100000000001</v>
      </c>
      <c r="D3280" s="42">
        <v>0.62825600000000004</v>
      </c>
      <c r="E3280" s="29">
        <v>0.93229399999999996</v>
      </c>
      <c r="F3280" s="30">
        <v>0.784945</v>
      </c>
      <c r="G3280" s="41">
        <v>1.61524</v>
      </c>
      <c r="H3280" s="50">
        <v>1.4895099999999999</v>
      </c>
      <c r="I3280" s="39">
        <v>-0.86045499999999997</v>
      </c>
      <c r="J3280" s="29">
        <v>0.96029500000000001</v>
      </c>
      <c r="K3280" s="28">
        <v>-0.49565300000000001</v>
      </c>
      <c r="L3280" s="23">
        <v>0.30231400000000003</v>
      </c>
      <c r="M3280" s="22">
        <v>-0.23167299999999999</v>
      </c>
      <c r="N3280" s="37">
        <v>0.76463300000000001</v>
      </c>
      <c r="O3280" s="47">
        <v>-0.97263699999999997</v>
      </c>
      <c r="P3280" s="23">
        <v>0.26077400000000001</v>
      </c>
      <c r="Q3280" s="39">
        <v>-0.89646000000000003</v>
      </c>
      <c r="R3280" s="33">
        <v>-1.80688</v>
      </c>
      <c r="S3280" s="35">
        <v>-1.0751900000000001</v>
      </c>
      <c r="T3280" s="35">
        <v>-1.1670100000000001</v>
      </c>
      <c r="U3280" t="s">
        <v>46</v>
      </c>
      <c r="V3280" t="s">
        <v>46</v>
      </c>
      <c r="W3280" t="s">
        <v>46</v>
      </c>
      <c r="X3280" t="s">
        <v>46</v>
      </c>
      <c r="Y3280" t="s">
        <v>46</v>
      </c>
      <c r="Z3280" t="s">
        <v>46</v>
      </c>
      <c r="AA3280" t="s">
        <v>46</v>
      </c>
      <c r="AB3280" t="s">
        <v>46</v>
      </c>
      <c r="AC3280" t="s">
        <v>46</v>
      </c>
      <c r="AD3280" t="s">
        <v>47</v>
      </c>
      <c r="AE3280">
        <v>1.51847</v>
      </c>
      <c r="AF3280">
        <v>5.3681E-2</v>
      </c>
      <c r="AG3280">
        <v>-0.64724000000000004</v>
      </c>
      <c r="AH3280">
        <v>-2.5215700000000001</v>
      </c>
      <c r="AI3280">
        <v>2.8459400000000001</v>
      </c>
      <c r="AJ3280">
        <v>4.7773299999999999E-4</v>
      </c>
      <c r="AK3280" t="s">
        <v>15820</v>
      </c>
      <c r="AL3280" t="s">
        <v>15821</v>
      </c>
      <c r="AM3280" t="s">
        <v>15822</v>
      </c>
      <c r="AN3280" t="s">
        <v>12661</v>
      </c>
      <c r="AO3280" t="s">
        <v>15665</v>
      </c>
      <c r="AQ3280">
        <v>34</v>
      </c>
      <c r="AR3280">
        <v>63</v>
      </c>
    </row>
    <row r="3281" spans="1:44" x14ac:dyDescent="0.3">
      <c r="A3281" t="s">
        <v>15823</v>
      </c>
      <c r="B3281" s="79" t="str">
        <f t="shared" si="51"/>
        <v>C3</v>
      </c>
      <c r="C3281" s="28">
        <v>-0.46928399999999998</v>
      </c>
      <c r="D3281" s="25">
        <v>0.21334400000000001</v>
      </c>
      <c r="E3281" s="54">
        <v>1.4133500000000001</v>
      </c>
      <c r="F3281" s="54">
        <v>1.42438</v>
      </c>
      <c r="G3281" s="54">
        <v>1.3310900000000001</v>
      </c>
      <c r="H3281" s="43">
        <v>1.1175299999999999</v>
      </c>
      <c r="I3281" s="35">
        <v>-1.14601</v>
      </c>
      <c r="J3281" s="32">
        <v>1.29155</v>
      </c>
      <c r="K3281" s="24">
        <v>-0.37770500000000001</v>
      </c>
      <c r="L3281" s="42">
        <v>0.64611700000000005</v>
      </c>
      <c r="M3281" s="19">
        <v>-0.60364099999999998</v>
      </c>
      <c r="N3281" s="27">
        <v>0.47295399999999999</v>
      </c>
      <c r="O3281" s="19">
        <v>-0.63432900000000003</v>
      </c>
      <c r="P3281" s="44">
        <v>-1.31931</v>
      </c>
      <c r="Q3281" s="19">
        <v>-0.58785900000000002</v>
      </c>
      <c r="R3281" s="34">
        <v>-1.4632799999999999</v>
      </c>
      <c r="S3281" s="39">
        <v>-0.84317500000000001</v>
      </c>
      <c r="T3281" s="28">
        <v>-0.465725</v>
      </c>
      <c r="U3281" t="s">
        <v>15824</v>
      </c>
      <c r="V3281" t="s">
        <v>46</v>
      </c>
      <c r="W3281" t="s">
        <v>46</v>
      </c>
      <c r="X3281" t="s">
        <v>15825</v>
      </c>
      <c r="Y3281" t="s">
        <v>10091</v>
      </c>
      <c r="Z3281" t="s">
        <v>15826</v>
      </c>
      <c r="AA3281" t="s">
        <v>46</v>
      </c>
      <c r="AB3281" t="s">
        <v>46</v>
      </c>
      <c r="AC3281" t="s">
        <v>46</v>
      </c>
      <c r="AD3281" t="s">
        <v>47</v>
      </c>
      <c r="AE3281">
        <v>1.3483499999999999</v>
      </c>
      <c r="AF3281">
        <v>7.6060600000000006E-2</v>
      </c>
      <c r="AG3281">
        <v>-0.68088499999999996</v>
      </c>
      <c r="AH3281">
        <v>-2.2923</v>
      </c>
      <c r="AI3281">
        <v>2.4295300000000002</v>
      </c>
      <c r="AJ3281">
        <v>9.0407400000000005E-4</v>
      </c>
      <c r="AK3281" t="s">
        <v>15827</v>
      </c>
      <c r="AL3281" t="s">
        <v>15827</v>
      </c>
      <c r="AM3281" t="s">
        <v>15828</v>
      </c>
      <c r="AN3281" t="s">
        <v>15829</v>
      </c>
      <c r="AO3281" t="s">
        <v>15665</v>
      </c>
      <c r="AP3281" s="78" t="s">
        <v>47</v>
      </c>
      <c r="AQ3281">
        <v>35</v>
      </c>
      <c r="AR3281">
        <v>3848</v>
      </c>
    </row>
    <row r="3282" spans="1:44" x14ac:dyDescent="0.3">
      <c r="A3282" t="s">
        <v>15830</v>
      </c>
      <c r="B3282" s="79" t="str">
        <f t="shared" si="51"/>
        <v>C3</v>
      </c>
      <c r="C3282" s="27">
        <v>0.42702299999999999</v>
      </c>
      <c r="D3282" s="41">
        <v>1.6725300000000001</v>
      </c>
      <c r="E3282" s="54">
        <v>1.33748</v>
      </c>
      <c r="F3282" s="29">
        <v>0.93723299999999998</v>
      </c>
      <c r="G3282" s="29">
        <v>1.0060500000000001</v>
      </c>
      <c r="H3282" s="37">
        <v>0.67252199999999995</v>
      </c>
      <c r="I3282" s="45">
        <v>-7.8612500000000002E-2</v>
      </c>
      <c r="J3282" s="23">
        <v>0.35394599999999998</v>
      </c>
      <c r="K3282" s="47">
        <v>-0.92667299999999997</v>
      </c>
      <c r="L3282" s="24">
        <v>-0.36869600000000002</v>
      </c>
      <c r="M3282" s="26">
        <v>-0.66505400000000003</v>
      </c>
      <c r="N3282" s="22">
        <v>-0.23546900000000001</v>
      </c>
      <c r="O3282" s="28">
        <v>-0.49506299999999998</v>
      </c>
      <c r="P3282" s="23">
        <v>0.36763400000000002</v>
      </c>
      <c r="Q3282" s="36">
        <v>0.10055600000000001</v>
      </c>
      <c r="R3282" s="60">
        <v>-2.58745</v>
      </c>
      <c r="S3282" s="39">
        <v>-0.87595900000000004</v>
      </c>
      <c r="T3282" s="19">
        <v>-0.64199799999999996</v>
      </c>
      <c r="U3282" t="s">
        <v>46</v>
      </c>
      <c r="V3282" t="s">
        <v>46</v>
      </c>
      <c r="W3282" t="s">
        <v>46</v>
      </c>
      <c r="X3282" t="s">
        <v>7467</v>
      </c>
      <c r="Y3282" t="s">
        <v>1505</v>
      </c>
      <c r="Z3282" t="s">
        <v>15831</v>
      </c>
      <c r="AA3282" t="s">
        <v>46</v>
      </c>
      <c r="AB3282" t="s">
        <v>46</v>
      </c>
      <c r="AC3282" t="s">
        <v>46</v>
      </c>
      <c r="AD3282" t="s">
        <v>47</v>
      </c>
      <c r="AE3282">
        <v>0.35230400000000001</v>
      </c>
      <c r="AF3282">
        <v>0.55494600000000005</v>
      </c>
      <c r="AG3282">
        <v>-0.30551299999999998</v>
      </c>
      <c r="AH3282">
        <v>-0.79635400000000001</v>
      </c>
      <c r="AI3282">
        <v>2.6945800000000002</v>
      </c>
      <c r="AJ3282">
        <v>4.3669899999999997E-4</v>
      </c>
      <c r="AK3282" t="s">
        <v>15832</v>
      </c>
      <c r="AL3282" t="s">
        <v>15832</v>
      </c>
      <c r="AM3282" t="s">
        <v>15833</v>
      </c>
      <c r="AN3282" t="s">
        <v>15834</v>
      </c>
      <c r="AO3282" t="s">
        <v>15665</v>
      </c>
      <c r="AQ3282">
        <v>36</v>
      </c>
      <c r="AR3282">
        <v>2079</v>
      </c>
    </row>
    <row r="3283" spans="1:44" x14ac:dyDescent="0.3">
      <c r="A3283" t="s">
        <v>15835</v>
      </c>
      <c r="B3283" s="79" t="str">
        <f t="shared" si="51"/>
        <v>C3</v>
      </c>
      <c r="C3283" s="42">
        <v>0.62260800000000005</v>
      </c>
      <c r="D3283" s="41">
        <v>1.5953599999999999</v>
      </c>
      <c r="E3283" s="43">
        <v>1.09897</v>
      </c>
      <c r="F3283" s="25">
        <v>0.20516799999999999</v>
      </c>
      <c r="G3283" s="30">
        <v>0.79504200000000003</v>
      </c>
      <c r="H3283" s="42">
        <v>0.62404800000000005</v>
      </c>
      <c r="I3283" s="36">
        <v>1.5492499999999999E-2</v>
      </c>
      <c r="J3283" s="27">
        <v>0.44423200000000002</v>
      </c>
      <c r="K3283" s="46">
        <v>-1.19103</v>
      </c>
      <c r="L3283" s="22">
        <v>-0.22132499999999999</v>
      </c>
      <c r="M3283" s="22">
        <v>-0.19544500000000001</v>
      </c>
      <c r="N3283" s="45">
        <v>-0.122103</v>
      </c>
      <c r="O3283" s="44">
        <v>-1.4259299999999999</v>
      </c>
      <c r="P3283" s="54">
        <v>1.4205000000000001</v>
      </c>
      <c r="Q3283" s="45">
        <v>-0.122668</v>
      </c>
      <c r="R3283" s="59">
        <v>-2.2827500000000001</v>
      </c>
      <c r="S3283" s="19">
        <v>-0.57319699999999996</v>
      </c>
      <c r="T3283" s="26">
        <v>-0.68697699999999995</v>
      </c>
      <c r="U3283" t="s">
        <v>46</v>
      </c>
      <c r="V3283" t="s">
        <v>46</v>
      </c>
      <c r="W3283" t="s">
        <v>46</v>
      </c>
      <c r="X3283" t="s">
        <v>7046</v>
      </c>
      <c r="Y3283" t="s">
        <v>9250</v>
      </c>
      <c r="Z3283" t="s">
        <v>15836</v>
      </c>
      <c r="AA3283" t="s">
        <v>46</v>
      </c>
      <c r="AB3283" t="s">
        <v>46</v>
      </c>
      <c r="AC3283" t="s">
        <v>46</v>
      </c>
      <c r="AD3283" t="s">
        <v>47</v>
      </c>
      <c r="AE3283">
        <v>0.31126199999999998</v>
      </c>
      <c r="AF3283">
        <v>0.59743199999999996</v>
      </c>
      <c r="AG3283">
        <v>-0.17827799999999999</v>
      </c>
      <c r="AH3283">
        <v>-0.71941299999999997</v>
      </c>
      <c r="AI3283">
        <v>1.5956699999999999</v>
      </c>
      <c r="AJ3283">
        <v>1.0878199999999999E-2</v>
      </c>
      <c r="AK3283" t="s">
        <v>15837</v>
      </c>
      <c r="AL3283" t="s">
        <v>15837</v>
      </c>
      <c r="AM3283" t="s">
        <v>15838</v>
      </c>
      <c r="AN3283" t="s">
        <v>15839</v>
      </c>
      <c r="AO3283" t="s">
        <v>15665</v>
      </c>
      <c r="AQ3283">
        <v>37</v>
      </c>
      <c r="AR3283">
        <v>582</v>
      </c>
    </row>
    <row r="3284" spans="1:44" x14ac:dyDescent="0.3">
      <c r="A3284" t="s">
        <v>15840</v>
      </c>
      <c r="B3284" s="79" t="str">
        <f t="shared" si="51"/>
        <v>C3</v>
      </c>
      <c r="C3284" s="24">
        <v>-0.264654</v>
      </c>
      <c r="D3284" s="41">
        <v>1.6556900000000001</v>
      </c>
      <c r="E3284" s="30">
        <v>0.79155799999999998</v>
      </c>
      <c r="F3284" s="29">
        <v>1.02965</v>
      </c>
      <c r="G3284" s="30">
        <v>0.87328700000000004</v>
      </c>
      <c r="H3284" s="23">
        <v>0.34097499999999997</v>
      </c>
      <c r="I3284" s="29">
        <v>0.96814500000000003</v>
      </c>
      <c r="J3284" s="42">
        <v>0.64501200000000003</v>
      </c>
      <c r="K3284" s="39">
        <v>-0.80230500000000005</v>
      </c>
      <c r="L3284" s="24">
        <v>-0.29771599999999998</v>
      </c>
      <c r="M3284" s="45">
        <v>-3.7903699999999999E-2</v>
      </c>
      <c r="N3284" s="23">
        <v>0.29282900000000001</v>
      </c>
      <c r="O3284" s="44">
        <v>-1.33613</v>
      </c>
      <c r="P3284" s="23">
        <v>0.34942200000000001</v>
      </c>
      <c r="Q3284" s="36">
        <v>5.0620600000000002E-2</v>
      </c>
      <c r="R3284" s="49">
        <v>-1.8815200000000001</v>
      </c>
      <c r="S3284" s="20">
        <v>-1.95503</v>
      </c>
      <c r="T3284" s="28">
        <v>-0.42193399999999998</v>
      </c>
      <c r="U3284" t="s">
        <v>46</v>
      </c>
      <c r="V3284" t="s">
        <v>46</v>
      </c>
      <c r="W3284" t="s">
        <v>46</v>
      </c>
      <c r="X3284" t="s">
        <v>46</v>
      </c>
      <c r="Y3284" t="s">
        <v>15841</v>
      </c>
      <c r="Z3284" t="s">
        <v>15842</v>
      </c>
      <c r="AA3284" t="s">
        <v>46</v>
      </c>
      <c r="AB3284" t="s">
        <v>46</v>
      </c>
      <c r="AC3284" t="s">
        <v>46</v>
      </c>
      <c r="AD3284" t="s">
        <v>47</v>
      </c>
      <c r="AE3284">
        <v>1.17303</v>
      </c>
      <c r="AF3284">
        <v>0.109572</v>
      </c>
      <c r="AG3284">
        <v>-0.238067</v>
      </c>
      <c r="AH3284">
        <v>-2.05328</v>
      </c>
      <c r="AI3284">
        <v>2.0217100000000001</v>
      </c>
      <c r="AJ3284">
        <v>1.3513499999999999E-2</v>
      </c>
      <c r="AK3284" t="s">
        <v>15843</v>
      </c>
      <c r="AL3284" t="s">
        <v>15843</v>
      </c>
      <c r="AM3284" t="s">
        <v>15844</v>
      </c>
      <c r="AN3284" t="s">
        <v>15845</v>
      </c>
      <c r="AO3284" t="s">
        <v>15665</v>
      </c>
      <c r="AQ3284">
        <v>38</v>
      </c>
      <c r="AR3284">
        <v>1369</v>
      </c>
    </row>
    <row r="3285" spans="1:44" x14ac:dyDescent="0.3">
      <c r="A3285" t="s">
        <v>15846</v>
      </c>
      <c r="B3285" s="79" t="str">
        <f t="shared" si="51"/>
        <v>C3</v>
      </c>
      <c r="C3285" s="22">
        <v>-0.13304099999999999</v>
      </c>
      <c r="D3285" s="42">
        <v>0.600553</v>
      </c>
      <c r="E3285" s="23">
        <v>0.266791</v>
      </c>
      <c r="F3285" s="54">
        <v>1.3408899999999999</v>
      </c>
      <c r="G3285" s="32">
        <v>1.1990000000000001</v>
      </c>
      <c r="H3285" s="29">
        <v>0.97309199999999996</v>
      </c>
      <c r="I3285" s="25">
        <v>0.25936700000000001</v>
      </c>
      <c r="J3285" s="36">
        <v>6.07947E-2</v>
      </c>
      <c r="K3285" s="59">
        <v>-2.3274699999999999</v>
      </c>
      <c r="L3285" s="45">
        <v>-5.1090700000000003E-2</v>
      </c>
      <c r="M3285" s="25">
        <v>0.21193000000000001</v>
      </c>
      <c r="N3285" s="32">
        <v>1.25559</v>
      </c>
      <c r="O3285" s="28">
        <v>-0.40465800000000002</v>
      </c>
      <c r="P3285" s="22">
        <v>-0.25195800000000002</v>
      </c>
      <c r="Q3285" s="36">
        <v>4.9162900000000002E-3</v>
      </c>
      <c r="R3285" s="48">
        <v>-2.12384</v>
      </c>
      <c r="S3285" s="22">
        <v>-0.185557</v>
      </c>
      <c r="T3285" s="26">
        <v>-0.69530000000000003</v>
      </c>
      <c r="U3285" t="s">
        <v>46</v>
      </c>
      <c r="V3285" t="s">
        <v>46</v>
      </c>
      <c r="W3285" t="s">
        <v>46</v>
      </c>
      <c r="X3285" t="s">
        <v>579</v>
      </c>
      <c r="Y3285" t="s">
        <v>1365</v>
      </c>
      <c r="Z3285" t="s">
        <v>1206</v>
      </c>
      <c r="AA3285" t="s">
        <v>46</v>
      </c>
      <c r="AB3285" t="s">
        <v>46</v>
      </c>
      <c r="AC3285" t="s">
        <v>46</v>
      </c>
      <c r="AD3285" t="s">
        <v>47</v>
      </c>
      <c r="AE3285">
        <v>0.39922800000000003</v>
      </c>
      <c r="AF3285">
        <v>0.50823600000000002</v>
      </c>
      <c r="AG3285">
        <v>-0.29923899999999998</v>
      </c>
      <c r="AH3285">
        <v>-0.88135200000000002</v>
      </c>
      <c r="AI3285">
        <v>1.21502</v>
      </c>
      <c r="AJ3285">
        <v>2.0342300000000001E-2</v>
      </c>
      <c r="AK3285" t="s">
        <v>15847</v>
      </c>
      <c r="AL3285" t="s">
        <v>15847</v>
      </c>
      <c r="AM3285" t="s">
        <v>15848</v>
      </c>
      <c r="AN3285" t="s">
        <v>15849</v>
      </c>
      <c r="AO3285" t="s">
        <v>15665</v>
      </c>
      <c r="AQ3285">
        <v>39</v>
      </c>
      <c r="AR3285">
        <v>3674</v>
      </c>
    </row>
    <row r="3286" spans="1:44" x14ac:dyDescent="0.3">
      <c r="A3286" t="s">
        <v>15850</v>
      </c>
      <c r="B3286" s="79" t="str">
        <f t="shared" si="51"/>
        <v>C3</v>
      </c>
      <c r="C3286" s="45">
        <v>-8.8633699999999996E-2</v>
      </c>
      <c r="D3286" s="36">
        <v>8.8572100000000001E-2</v>
      </c>
      <c r="E3286" s="32">
        <v>1.17391</v>
      </c>
      <c r="F3286" s="42">
        <v>0.64016600000000001</v>
      </c>
      <c r="G3286" s="51">
        <v>1.7730399999999999</v>
      </c>
      <c r="H3286" s="43">
        <v>1.08989</v>
      </c>
      <c r="I3286" s="42">
        <v>0.52847999999999995</v>
      </c>
      <c r="J3286" s="19">
        <v>-0.57383799999999996</v>
      </c>
      <c r="K3286" s="22">
        <v>-0.203066</v>
      </c>
      <c r="L3286" s="36">
        <v>0.10567500000000001</v>
      </c>
      <c r="M3286" s="23">
        <v>0.33271099999999998</v>
      </c>
      <c r="N3286" s="27">
        <v>0.41574800000000001</v>
      </c>
      <c r="O3286" s="22">
        <v>-0.23968100000000001</v>
      </c>
      <c r="P3286" s="24">
        <v>-0.35286499999999998</v>
      </c>
      <c r="Q3286" s="33">
        <v>-1.7962800000000001</v>
      </c>
      <c r="R3286" s="61">
        <v>-2.3801399999999999</v>
      </c>
      <c r="S3286" s="39">
        <v>-0.85464600000000002</v>
      </c>
      <c r="T3286" s="23">
        <v>0.34095900000000001</v>
      </c>
      <c r="U3286" t="s">
        <v>46</v>
      </c>
      <c r="V3286" t="s">
        <v>46</v>
      </c>
      <c r="W3286" t="s">
        <v>46</v>
      </c>
      <c r="X3286" t="s">
        <v>15851</v>
      </c>
      <c r="Y3286" t="s">
        <v>15852</v>
      </c>
      <c r="Z3286" t="s">
        <v>15853</v>
      </c>
      <c r="AA3286" t="s">
        <v>46</v>
      </c>
      <c r="AB3286" t="s">
        <v>46</v>
      </c>
      <c r="AC3286" t="s">
        <v>46</v>
      </c>
      <c r="AD3286" t="s">
        <v>47</v>
      </c>
      <c r="AE3286">
        <v>1.2561500000000001</v>
      </c>
      <c r="AF3286">
        <v>9.2486299999999994E-2</v>
      </c>
      <c r="AG3286">
        <v>-0.96233400000000002</v>
      </c>
      <c r="AH3286">
        <v>-2.1670699999999998</v>
      </c>
      <c r="AI3286">
        <v>2.2037100000000001</v>
      </c>
      <c r="AJ3286">
        <v>1.09106E-3</v>
      </c>
      <c r="AK3286" t="s">
        <v>15854</v>
      </c>
      <c r="AL3286" t="s">
        <v>15854</v>
      </c>
      <c r="AM3286" t="s">
        <v>15855</v>
      </c>
      <c r="AN3286" t="s">
        <v>15856</v>
      </c>
      <c r="AO3286" t="s">
        <v>15665</v>
      </c>
      <c r="AQ3286">
        <v>40</v>
      </c>
      <c r="AR3286">
        <v>2145</v>
      </c>
    </row>
    <row r="3287" spans="1:44" x14ac:dyDescent="0.3">
      <c r="A3287" t="s">
        <v>15857</v>
      </c>
      <c r="B3287" s="79" t="str">
        <f t="shared" si="51"/>
        <v>C3</v>
      </c>
      <c r="C3287" s="22">
        <v>-0.148621</v>
      </c>
      <c r="D3287" s="54">
        <v>1.32586</v>
      </c>
      <c r="E3287" s="30">
        <v>0.844136</v>
      </c>
      <c r="F3287" s="30">
        <v>0.78498699999999999</v>
      </c>
      <c r="G3287" s="29">
        <v>0.97477000000000003</v>
      </c>
      <c r="H3287" s="30">
        <v>0.88952600000000004</v>
      </c>
      <c r="I3287" s="27">
        <v>0.508463</v>
      </c>
      <c r="J3287" s="42">
        <v>0.60096099999999997</v>
      </c>
      <c r="K3287" s="39">
        <v>-0.85811999999999999</v>
      </c>
      <c r="L3287" s="36">
        <v>0.119869</v>
      </c>
      <c r="M3287" s="25">
        <v>0.166409</v>
      </c>
      <c r="N3287" s="36">
        <v>0.102065</v>
      </c>
      <c r="O3287" s="36">
        <v>1.85723E-2</v>
      </c>
      <c r="P3287" s="24">
        <v>-0.312031</v>
      </c>
      <c r="Q3287" s="61">
        <v>-2.37622</v>
      </c>
      <c r="R3287" s="48">
        <v>-2.1740900000000001</v>
      </c>
      <c r="S3287" s="28">
        <v>-0.51756999999999997</v>
      </c>
      <c r="T3287" s="36">
        <v>5.1031E-2</v>
      </c>
      <c r="U3287" t="s">
        <v>46</v>
      </c>
      <c r="V3287" t="s">
        <v>46</v>
      </c>
      <c r="W3287" t="s">
        <v>46</v>
      </c>
      <c r="X3287" t="s">
        <v>9025</v>
      </c>
      <c r="Y3287" t="s">
        <v>15858</v>
      </c>
      <c r="Z3287" t="s">
        <v>15859</v>
      </c>
      <c r="AA3287" t="s">
        <v>46</v>
      </c>
      <c r="AB3287" t="s">
        <v>46</v>
      </c>
      <c r="AC3287" t="s">
        <v>46</v>
      </c>
      <c r="AD3287" t="s">
        <v>47</v>
      </c>
      <c r="AE3287">
        <v>1.13375</v>
      </c>
      <c r="AF3287">
        <v>0.119116</v>
      </c>
      <c r="AG3287">
        <v>-1.2018899999999999</v>
      </c>
      <c r="AH3287">
        <v>-1.9991399999999999</v>
      </c>
      <c r="AI3287">
        <v>2.2211099999999999</v>
      </c>
      <c r="AJ3287">
        <v>8.6017699999999995E-4</v>
      </c>
      <c r="AK3287" t="s">
        <v>15860</v>
      </c>
      <c r="AL3287" t="s">
        <v>15860</v>
      </c>
      <c r="AM3287" t="s">
        <v>15861</v>
      </c>
      <c r="AN3287" t="s">
        <v>15862</v>
      </c>
      <c r="AO3287" t="s">
        <v>15665</v>
      </c>
      <c r="AQ3287">
        <v>41</v>
      </c>
      <c r="AR3287">
        <v>876</v>
      </c>
    </row>
    <row r="3288" spans="1:44" x14ac:dyDescent="0.3">
      <c r="A3288" t="s">
        <v>15863</v>
      </c>
      <c r="B3288" s="79" t="str">
        <f t="shared" si="51"/>
        <v>C3</v>
      </c>
      <c r="C3288" s="30">
        <v>0.81675600000000004</v>
      </c>
      <c r="D3288" s="37">
        <v>0.72087299999999999</v>
      </c>
      <c r="E3288" s="37">
        <v>0.68943500000000002</v>
      </c>
      <c r="F3288" s="42">
        <v>0.58468299999999995</v>
      </c>
      <c r="G3288" s="37">
        <v>0.74763000000000002</v>
      </c>
      <c r="H3288" s="27">
        <v>0.48077999999999999</v>
      </c>
      <c r="I3288" s="37">
        <v>0.65625299999999998</v>
      </c>
      <c r="J3288" s="42">
        <v>0.53506900000000002</v>
      </c>
      <c r="K3288" s="24">
        <v>-0.34199200000000002</v>
      </c>
      <c r="L3288" s="22">
        <v>-0.21840200000000001</v>
      </c>
      <c r="M3288" s="23">
        <v>0.327212</v>
      </c>
      <c r="N3288" s="36">
        <v>0.12584400000000001</v>
      </c>
      <c r="O3288" s="39">
        <v>-0.87294799999999995</v>
      </c>
      <c r="P3288" s="37">
        <v>0.77476100000000003</v>
      </c>
      <c r="Q3288" s="44">
        <v>-1.37384</v>
      </c>
      <c r="R3288" s="61">
        <v>-2.4499900000000001</v>
      </c>
      <c r="S3288" s="49">
        <v>-1.87124</v>
      </c>
      <c r="T3288" s="37">
        <v>0.66911699999999996</v>
      </c>
      <c r="U3288" t="s">
        <v>46</v>
      </c>
      <c r="V3288" t="s">
        <v>46</v>
      </c>
      <c r="W3288" t="s">
        <v>46</v>
      </c>
      <c r="X3288" t="s">
        <v>1833</v>
      </c>
      <c r="Y3288" t="s">
        <v>46</v>
      </c>
      <c r="Z3288" t="s">
        <v>46</v>
      </c>
      <c r="AA3288" t="s">
        <v>46</v>
      </c>
      <c r="AB3288" t="s">
        <v>46</v>
      </c>
      <c r="AC3288" t="s">
        <v>46</v>
      </c>
      <c r="AD3288" t="s">
        <v>47</v>
      </c>
      <c r="AE3288">
        <v>1.0095000000000001</v>
      </c>
      <c r="AF3288">
        <v>0.15327099999999999</v>
      </c>
      <c r="AG3288">
        <v>-0.73944900000000002</v>
      </c>
      <c r="AH3288">
        <v>-1.82586</v>
      </c>
      <c r="AI3288">
        <v>1.8250500000000001</v>
      </c>
      <c r="AJ3288">
        <v>3.7769600000000002E-3</v>
      </c>
      <c r="AK3288" t="s">
        <v>15864</v>
      </c>
      <c r="AL3288" t="s">
        <v>15864</v>
      </c>
      <c r="AM3288" t="s">
        <v>15865</v>
      </c>
      <c r="AN3288" t="s">
        <v>15866</v>
      </c>
      <c r="AO3288" t="s">
        <v>15665</v>
      </c>
      <c r="AQ3288">
        <v>42</v>
      </c>
      <c r="AR3288">
        <v>1692</v>
      </c>
    </row>
    <row r="3289" spans="1:44" x14ac:dyDescent="0.3">
      <c r="A3289" t="s">
        <v>15867</v>
      </c>
      <c r="B3289" s="79" t="str">
        <f t="shared" si="51"/>
        <v>C3</v>
      </c>
      <c r="C3289" s="30">
        <v>0.87973100000000004</v>
      </c>
      <c r="D3289" s="42">
        <v>0.58550000000000002</v>
      </c>
      <c r="E3289" s="27">
        <v>0.51956999999999998</v>
      </c>
      <c r="F3289" s="25">
        <v>0.221579</v>
      </c>
      <c r="G3289" s="29">
        <v>0.94964199999999999</v>
      </c>
      <c r="H3289" s="32">
        <v>1.2478899999999999</v>
      </c>
      <c r="I3289" s="54">
        <v>1.3960900000000001</v>
      </c>
      <c r="J3289" s="37">
        <v>0.72658999999999996</v>
      </c>
      <c r="K3289" s="28">
        <v>-0.47061700000000001</v>
      </c>
      <c r="L3289" s="36">
        <v>4.1875000000000002E-2</v>
      </c>
      <c r="M3289" s="25">
        <v>0.19741500000000001</v>
      </c>
      <c r="N3289" s="36">
        <v>1.49403E-2</v>
      </c>
      <c r="O3289" s="47">
        <v>-0.94448399999999999</v>
      </c>
      <c r="P3289" s="45">
        <v>-6.8317799999999998E-2</v>
      </c>
      <c r="Q3289" s="44">
        <v>-1.34623</v>
      </c>
      <c r="R3289" s="48">
        <v>-2.1058400000000002</v>
      </c>
      <c r="S3289" s="33">
        <v>-1.7943100000000001</v>
      </c>
      <c r="T3289" s="45">
        <v>-5.1034200000000002E-2</v>
      </c>
      <c r="U3289" t="s">
        <v>46</v>
      </c>
      <c r="V3289" t="s">
        <v>47</v>
      </c>
      <c r="W3289" t="s">
        <v>48</v>
      </c>
      <c r="X3289" t="s">
        <v>46</v>
      </c>
      <c r="Y3289" t="s">
        <v>15868</v>
      </c>
      <c r="Z3289" t="s">
        <v>15869</v>
      </c>
      <c r="AA3289" t="s">
        <v>46</v>
      </c>
      <c r="AB3289" t="s">
        <v>46</v>
      </c>
      <c r="AC3289" t="s">
        <v>46</v>
      </c>
      <c r="AD3289" t="s">
        <v>47</v>
      </c>
      <c r="AE3289">
        <v>1.94709</v>
      </c>
      <c r="AF3289">
        <v>2.3395300000000001E-2</v>
      </c>
      <c r="AG3289">
        <v>-0.40500999999999998</v>
      </c>
      <c r="AH3289">
        <v>-3.0976599999999999</v>
      </c>
      <c r="AI3289">
        <v>3.11877</v>
      </c>
      <c r="AJ3289">
        <v>1.4984E-3</v>
      </c>
      <c r="AK3289" t="s">
        <v>15870</v>
      </c>
      <c r="AL3289" t="s">
        <v>15870</v>
      </c>
      <c r="AM3289" t="s">
        <v>15871</v>
      </c>
      <c r="AN3289" t="s">
        <v>15872</v>
      </c>
      <c r="AO3289" t="s">
        <v>15665</v>
      </c>
      <c r="AQ3289">
        <v>43</v>
      </c>
      <c r="AR3289">
        <v>1267</v>
      </c>
    </row>
    <row r="3290" spans="1:44" x14ac:dyDescent="0.3">
      <c r="A3290" t="s">
        <v>15873</v>
      </c>
      <c r="B3290" s="79" t="str">
        <f t="shared" si="51"/>
        <v>C3</v>
      </c>
      <c r="C3290" s="37">
        <v>0.69611199999999995</v>
      </c>
      <c r="D3290" s="27">
        <v>0.46105400000000002</v>
      </c>
      <c r="E3290" s="25">
        <v>0.15968199999999999</v>
      </c>
      <c r="F3290" s="25">
        <v>0.19187100000000001</v>
      </c>
      <c r="G3290" s="51">
        <v>1.71844</v>
      </c>
      <c r="H3290" s="30">
        <v>0.89167399999999997</v>
      </c>
      <c r="I3290" s="30">
        <v>0.82224399999999997</v>
      </c>
      <c r="J3290" s="29">
        <v>0.92068499999999998</v>
      </c>
      <c r="K3290" s="45">
        <v>-7.2731900000000002E-2</v>
      </c>
      <c r="L3290" s="36">
        <v>0.117479</v>
      </c>
      <c r="M3290" s="36">
        <v>7.3229600000000006E-2</v>
      </c>
      <c r="N3290" s="45">
        <v>-7.9149999999999998E-2</v>
      </c>
      <c r="O3290" s="26">
        <v>-0.72579800000000005</v>
      </c>
      <c r="P3290" s="23">
        <v>0.32002000000000003</v>
      </c>
      <c r="Q3290" s="44">
        <v>-1.3286100000000001</v>
      </c>
      <c r="R3290" s="65">
        <v>-2.72899</v>
      </c>
      <c r="S3290" s="39">
        <v>-0.89659500000000003</v>
      </c>
      <c r="T3290" s="19">
        <v>-0.54061899999999996</v>
      </c>
      <c r="U3290" t="s">
        <v>46</v>
      </c>
      <c r="V3290" t="s">
        <v>47</v>
      </c>
      <c r="W3290" t="s">
        <v>48</v>
      </c>
      <c r="X3290" t="s">
        <v>46</v>
      </c>
      <c r="Y3290" t="s">
        <v>12872</v>
      </c>
      <c r="Z3290" t="s">
        <v>12873</v>
      </c>
      <c r="AA3290" t="s">
        <v>46</v>
      </c>
      <c r="AB3290" t="s">
        <v>46</v>
      </c>
      <c r="AC3290" t="s">
        <v>46</v>
      </c>
      <c r="AD3290" t="s">
        <v>47</v>
      </c>
      <c r="AE3290">
        <v>1.7449699999999999</v>
      </c>
      <c r="AF3290">
        <v>3.4726199999999999E-2</v>
      </c>
      <c r="AG3290">
        <v>-0.44386999999999999</v>
      </c>
      <c r="AH3290">
        <v>-2.82551</v>
      </c>
      <c r="AI3290">
        <v>2.52075</v>
      </c>
      <c r="AJ3290">
        <v>2.7055899999999999E-3</v>
      </c>
      <c r="AK3290" t="s">
        <v>15874</v>
      </c>
      <c r="AL3290" t="s">
        <v>15874</v>
      </c>
      <c r="AM3290" t="s">
        <v>15875</v>
      </c>
      <c r="AN3290" t="s">
        <v>15876</v>
      </c>
      <c r="AO3290" t="s">
        <v>15665</v>
      </c>
      <c r="AQ3290">
        <v>44</v>
      </c>
      <c r="AR3290">
        <v>4300</v>
      </c>
    </row>
    <row r="3291" spans="1:44" x14ac:dyDescent="0.3">
      <c r="A3291" t="s">
        <v>15877</v>
      </c>
      <c r="B3291" s="79" t="str">
        <f t="shared" si="51"/>
        <v>C3</v>
      </c>
      <c r="C3291" s="51">
        <v>1.71197</v>
      </c>
      <c r="D3291" s="42">
        <v>0.62817000000000001</v>
      </c>
      <c r="E3291" s="37">
        <v>0.69556300000000004</v>
      </c>
      <c r="F3291" s="27">
        <v>0.395005</v>
      </c>
      <c r="G3291" s="54">
        <v>1.3833299999999999</v>
      </c>
      <c r="H3291" s="23">
        <v>0.37536799999999998</v>
      </c>
      <c r="I3291" s="37">
        <v>0.73543599999999998</v>
      </c>
      <c r="J3291" s="45">
        <v>-0.10750800000000001</v>
      </c>
      <c r="K3291" s="49">
        <v>-1.8360099999999999</v>
      </c>
      <c r="L3291" s="45">
        <v>-7.18858E-2</v>
      </c>
      <c r="M3291" s="45">
        <v>-0.12664700000000001</v>
      </c>
      <c r="N3291" s="36">
        <v>0.123531</v>
      </c>
      <c r="O3291" s="26">
        <v>-0.71431699999999998</v>
      </c>
      <c r="P3291" s="22">
        <v>-0.16397300000000001</v>
      </c>
      <c r="Q3291" s="33">
        <v>-1.78264</v>
      </c>
      <c r="R3291" s="34">
        <v>-1.5281</v>
      </c>
      <c r="S3291" s="19">
        <v>-0.54069400000000001</v>
      </c>
      <c r="T3291" s="30">
        <v>0.82339799999999996</v>
      </c>
      <c r="U3291" t="s">
        <v>46</v>
      </c>
      <c r="V3291" t="s">
        <v>46</v>
      </c>
      <c r="W3291" t="s">
        <v>46</v>
      </c>
      <c r="X3291" t="s">
        <v>46</v>
      </c>
      <c r="Y3291" t="s">
        <v>15878</v>
      </c>
      <c r="Z3291" t="s">
        <v>15879</v>
      </c>
      <c r="AA3291" t="s">
        <v>46</v>
      </c>
      <c r="AB3291" t="s">
        <v>46</v>
      </c>
      <c r="AC3291" t="s">
        <v>46</v>
      </c>
      <c r="AD3291" t="s">
        <v>47</v>
      </c>
      <c r="AE3291">
        <v>0.37518600000000002</v>
      </c>
      <c r="AF3291">
        <v>0.53226499999999999</v>
      </c>
      <c r="AG3291">
        <v>-6.6119800000000006E-2</v>
      </c>
      <c r="AH3291">
        <v>-0.83817299999999995</v>
      </c>
      <c r="AI3291">
        <v>1.82958</v>
      </c>
      <c r="AJ3291">
        <v>4.8563799999999997E-2</v>
      </c>
      <c r="AK3291" t="s">
        <v>15880</v>
      </c>
      <c r="AL3291" t="s">
        <v>15880</v>
      </c>
      <c r="AM3291" t="s">
        <v>15881</v>
      </c>
      <c r="AN3291" t="s">
        <v>15882</v>
      </c>
      <c r="AO3291" t="s">
        <v>15665</v>
      </c>
      <c r="AQ3291">
        <v>45</v>
      </c>
      <c r="AR3291">
        <v>4452</v>
      </c>
    </row>
    <row r="3292" spans="1:44" x14ac:dyDescent="0.3">
      <c r="A3292" t="s">
        <v>15883</v>
      </c>
      <c r="B3292" s="79" t="str">
        <f t="shared" si="51"/>
        <v>C3</v>
      </c>
      <c r="C3292" s="54">
        <v>1.38487</v>
      </c>
      <c r="D3292" s="36">
        <v>3.9780900000000001E-3</v>
      </c>
      <c r="E3292" s="30">
        <v>0.84689499999999995</v>
      </c>
      <c r="F3292" s="30">
        <v>0.80805000000000005</v>
      </c>
      <c r="G3292" s="30">
        <v>0.83447400000000005</v>
      </c>
      <c r="H3292" s="27">
        <v>0.447326</v>
      </c>
      <c r="I3292" s="30">
        <v>0.78362500000000002</v>
      </c>
      <c r="J3292" s="25">
        <v>0.226911</v>
      </c>
      <c r="K3292" s="35">
        <v>-1.15082</v>
      </c>
      <c r="L3292" s="28">
        <v>-0.43797599999999998</v>
      </c>
      <c r="M3292" s="36">
        <v>2.9391E-2</v>
      </c>
      <c r="N3292" s="27">
        <v>0.486981</v>
      </c>
      <c r="O3292" s="35">
        <v>-1.1493500000000001</v>
      </c>
      <c r="P3292" s="19">
        <v>-0.55505400000000005</v>
      </c>
      <c r="Q3292" s="47">
        <v>-0.93276000000000003</v>
      </c>
      <c r="R3292" s="48">
        <v>-2.13897</v>
      </c>
      <c r="S3292" s="47">
        <v>-1.00674</v>
      </c>
      <c r="T3292" s="50">
        <v>1.5191699999999999</v>
      </c>
      <c r="U3292" t="s">
        <v>46</v>
      </c>
      <c r="V3292" t="s">
        <v>46</v>
      </c>
      <c r="W3292" t="s">
        <v>46</v>
      </c>
      <c r="X3292" t="s">
        <v>46</v>
      </c>
      <c r="Y3292" t="s">
        <v>15878</v>
      </c>
      <c r="Z3292" t="s">
        <v>15884</v>
      </c>
      <c r="AA3292" t="s">
        <v>46</v>
      </c>
      <c r="AB3292" t="s">
        <v>46</v>
      </c>
      <c r="AC3292" t="s">
        <v>46</v>
      </c>
      <c r="AD3292" t="s">
        <v>47</v>
      </c>
      <c r="AE3292">
        <v>0.605182</v>
      </c>
      <c r="AF3292">
        <v>0.34632200000000002</v>
      </c>
      <c r="AG3292">
        <v>-0.13996900000000001</v>
      </c>
      <c r="AH3292">
        <v>-1.22621</v>
      </c>
      <c r="AI3292">
        <v>1.4623299999999999</v>
      </c>
      <c r="AJ3292">
        <v>4.96763E-2</v>
      </c>
      <c r="AK3292" t="s">
        <v>15885</v>
      </c>
      <c r="AL3292" t="s">
        <v>15885</v>
      </c>
      <c r="AM3292" t="s">
        <v>15886</v>
      </c>
      <c r="AN3292" t="s">
        <v>15887</v>
      </c>
      <c r="AO3292" t="s">
        <v>15665</v>
      </c>
      <c r="AQ3292">
        <v>46</v>
      </c>
      <c r="AR3292">
        <v>2787</v>
      </c>
    </row>
    <row r="3293" spans="1:44" x14ac:dyDescent="0.3">
      <c r="A3293" t="s">
        <v>15888</v>
      </c>
      <c r="B3293" s="79" t="str">
        <f t="shared" si="51"/>
        <v>C3</v>
      </c>
      <c r="C3293" s="36">
        <v>9.0769299999999997E-2</v>
      </c>
      <c r="D3293" s="22">
        <v>-0.22767399999999999</v>
      </c>
      <c r="E3293" s="42">
        <v>0.534493</v>
      </c>
      <c r="F3293" s="30">
        <v>0.83765999999999996</v>
      </c>
      <c r="G3293" s="50">
        <v>1.4602599999999999</v>
      </c>
      <c r="H3293" s="42">
        <v>0.52723600000000004</v>
      </c>
      <c r="I3293" s="50">
        <v>1.51325</v>
      </c>
      <c r="J3293" s="43">
        <v>1.0722400000000001</v>
      </c>
      <c r="K3293" s="47">
        <v>-1.0403899999999999</v>
      </c>
      <c r="L3293" s="36">
        <v>5.1924900000000003E-2</v>
      </c>
      <c r="M3293" s="45">
        <v>-1.4759400000000001E-2</v>
      </c>
      <c r="N3293" s="25">
        <v>0.14621600000000001</v>
      </c>
      <c r="O3293" s="25">
        <v>0.18229500000000001</v>
      </c>
      <c r="P3293" s="37">
        <v>0.65302899999999997</v>
      </c>
      <c r="Q3293" s="21">
        <v>-1.62738</v>
      </c>
      <c r="R3293" s="44">
        <v>-1.37469</v>
      </c>
      <c r="S3293" s="21">
        <v>-1.6386499999999999</v>
      </c>
      <c r="T3293" s="35">
        <v>-1.1458200000000001</v>
      </c>
      <c r="U3293" t="s">
        <v>46</v>
      </c>
      <c r="V3293" t="s">
        <v>46</v>
      </c>
      <c r="W3293" t="s">
        <v>46</v>
      </c>
      <c r="X3293" t="s">
        <v>46</v>
      </c>
      <c r="Y3293" t="s">
        <v>15889</v>
      </c>
      <c r="Z3293" t="s">
        <v>15890</v>
      </c>
      <c r="AA3293" t="s">
        <v>46</v>
      </c>
      <c r="AB3293" t="s">
        <v>46</v>
      </c>
      <c r="AC3293" t="s">
        <v>46</v>
      </c>
      <c r="AD3293" t="s">
        <v>47</v>
      </c>
      <c r="AE3293">
        <v>1.1613899999999999</v>
      </c>
      <c r="AF3293">
        <v>0.112</v>
      </c>
      <c r="AG3293">
        <v>-0.80029099999999997</v>
      </c>
      <c r="AH3293">
        <v>-2.0372599999999998</v>
      </c>
      <c r="AI3293">
        <v>1.51247</v>
      </c>
      <c r="AJ3293">
        <v>7.9513699999999993E-3</v>
      </c>
      <c r="AK3293" t="s">
        <v>15891</v>
      </c>
      <c r="AL3293" t="s">
        <v>15891</v>
      </c>
      <c r="AM3293" t="s">
        <v>15892</v>
      </c>
      <c r="AN3293" t="s">
        <v>15893</v>
      </c>
      <c r="AO3293" t="s">
        <v>15665</v>
      </c>
      <c r="AQ3293">
        <v>47</v>
      </c>
      <c r="AR3293">
        <v>1707</v>
      </c>
    </row>
    <row r="3294" spans="1:44" x14ac:dyDescent="0.3">
      <c r="A3294" t="s">
        <v>15894</v>
      </c>
      <c r="B3294" s="79" t="str">
        <f t="shared" si="51"/>
        <v>C3</v>
      </c>
      <c r="C3294" s="27">
        <v>0.41754999999999998</v>
      </c>
      <c r="D3294" s="25">
        <v>0.21737799999999999</v>
      </c>
      <c r="E3294" s="45">
        <v>-8.5958099999999996E-2</v>
      </c>
      <c r="F3294" s="24">
        <v>-0.367757</v>
      </c>
      <c r="G3294" s="40">
        <v>1.88523</v>
      </c>
      <c r="H3294" s="27">
        <v>0.47892499999999999</v>
      </c>
      <c r="I3294" s="51">
        <v>1.7534099999999999</v>
      </c>
      <c r="J3294" s="23">
        <v>0.28515699999999999</v>
      </c>
      <c r="K3294" s="26">
        <v>-0.756463</v>
      </c>
      <c r="L3294" s="42">
        <v>0.56147000000000002</v>
      </c>
      <c r="M3294" s="45">
        <v>-5.8341999999999998E-2</v>
      </c>
      <c r="N3294" s="23">
        <v>0.351968</v>
      </c>
      <c r="O3294" s="22">
        <v>-0.20907100000000001</v>
      </c>
      <c r="P3294" s="27">
        <v>0.40062999999999999</v>
      </c>
      <c r="Q3294" s="45">
        <v>-5.2993699999999998E-2</v>
      </c>
      <c r="R3294" s="49">
        <v>-1.8865000000000001</v>
      </c>
      <c r="S3294" s="20">
        <v>-2.0194999999999999</v>
      </c>
      <c r="T3294" s="47">
        <v>-0.91513500000000003</v>
      </c>
      <c r="U3294" t="s">
        <v>46</v>
      </c>
      <c r="V3294" t="s">
        <v>46</v>
      </c>
      <c r="W3294" t="s">
        <v>46</v>
      </c>
      <c r="X3294" t="s">
        <v>46</v>
      </c>
      <c r="Y3294" t="s">
        <v>15895</v>
      </c>
      <c r="Z3294" t="s">
        <v>46</v>
      </c>
      <c r="AA3294" t="s">
        <v>46</v>
      </c>
      <c r="AB3294" t="s">
        <v>46</v>
      </c>
      <c r="AC3294" t="s">
        <v>46</v>
      </c>
      <c r="AD3294" t="s">
        <v>47</v>
      </c>
      <c r="AE3294">
        <v>1.2387699999999999</v>
      </c>
      <c r="AF3294">
        <v>9.58233E-2</v>
      </c>
      <c r="AG3294">
        <v>-0.29996</v>
      </c>
      <c r="AH3294">
        <v>-2.1433599999999999</v>
      </c>
      <c r="AI3294">
        <v>1.27186</v>
      </c>
      <c r="AJ3294">
        <v>4.5670799999999998E-2</v>
      </c>
      <c r="AK3294" t="s">
        <v>15896</v>
      </c>
      <c r="AL3294" t="s">
        <v>15896</v>
      </c>
      <c r="AM3294" t="s">
        <v>15897</v>
      </c>
      <c r="AN3294" t="s">
        <v>15898</v>
      </c>
      <c r="AO3294" t="s">
        <v>15665</v>
      </c>
      <c r="AQ3294">
        <v>48</v>
      </c>
      <c r="AR3294">
        <v>1286</v>
      </c>
    </row>
    <row r="3295" spans="1:44" x14ac:dyDescent="0.3">
      <c r="A3295" t="s">
        <v>15899</v>
      </c>
      <c r="B3295" s="79" t="str">
        <f t="shared" si="51"/>
        <v>C3</v>
      </c>
      <c r="C3295" s="42">
        <v>0.58740000000000003</v>
      </c>
      <c r="D3295" s="37">
        <v>0.66718599999999995</v>
      </c>
      <c r="E3295" s="37">
        <v>0.77605999999999997</v>
      </c>
      <c r="F3295" s="54">
        <v>1.32748</v>
      </c>
      <c r="G3295" s="50">
        <v>1.4985999999999999</v>
      </c>
      <c r="H3295" s="23">
        <v>0.37719999999999998</v>
      </c>
      <c r="I3295" s="43">
        <v>1.16001</v>
      </c>
      <c r="J3295" s="37">
        <v>0.67246399999999995</v>
      </c>
      <c r="K3295" s="34">
        <v>-1.4436199999999999</v>
      </c>
      <c r="L3295" s="25">
        <v>0.201072</v>
      </c>
      <c r="M3295" s="26">
        <v>-0.75844</v>
      </c>
      <c r="N3295" s="19">
        <v>-0.63716300000000003</v>
      </c>
      <c r="O3295" s="46">
        <v>-1.1898899999999999</v>
      </c>
      <c r="P3295" s="27">
        <v>0.42815399999999998</v>
      </c>
      <c r="Q3295" s="39">
        <v>-0.88694799999999996</v>
      </c>
      <c r="R3295" s="21">
        <v>-1.65164</v>
      </c>
      <c r="S3295" s="46">
        <v>-1.19797</v>
      </c>
      <c r="T3295" s="36">
        <v>7.0049899999999998E-2</v>
      </c>
      <c r="U3295" t="s">
        <v>46</v>
      </c>
      <c r="V3295" t="s">
        <v>46</v>
      </c>
      <c r="W3295" t="s">
        <v>46</v>
      </c>
      <c r="X3295" t="s">
        <v>586</v>
      </c>
      <c r="Y3295" t="s">
        <v>46</v>
      </c>
      <c r="Z3295" t="s">
        <v>46</v>
      </c>
      <c r="AA3295" t="s">
        <v>46</v>
      </c>
      <c r="AB3295" t="s">
        <v>46</v>
      </c>
      <c r="AC3295" t="s">
        <v>46</v>
      </c>
      <c r="AD3295" t="s">
        <v>47</v>
      </c>
      <c r="AE3295">
        <v>0.56589500000000004</v>
      </c>
      <c r="AF3295">
        <v>0.37236000000000002</v>
      </c>
      <c r="AG3295">
        <v>-0.16081599999999999</v>
      </c>
      <c r="AH3295">
        <v>-1.1633100000000001</v>
      </c>
      <c r="AI3295">
        <v>2.0506500000000001</v>
      </c>
      <c r="AJ3295">
        <v>1.03675E-2</v>
      </c>
      <c r="AK3295" t="s">
        <v>15900</v>
      </c>
      <c r="AL3295" t="s">
        <v>15900</v>
      </c>
      <c r="AM3295" t="s">
        <v>15901</v>
      </c>
      <c r="AN3295" t="s">
        <v>15902</v>
      </c>
      <c r="AO3295" t="s">
        <v>15665</v>
      </c>
      <c r="AQ3295">
        <v>49</v>
      </c>
      <c r="AR3295">
        <v>2703</v>
      </c>
    </row>
    <row r="3296" spans="1:44" x14ac:dyDescent="0.3">
      <c r="A3296" t="s">
        <v>15903</v>
      </c>
      <c r="B3296" s="79" t="str">
        <f t="shared" si="51"/>
        <v>C3</v>
      </c>
      <c r="C3296" s="23">
        <v>0.32421100000000003</v>
      </c>
      <c r="D3296" s="23">
        <v>0.287468</v>
      </c>
      <c r="E3296" s="42">
        <v>0.59773399999999999</v>
      </c>
      <c r="F3296" s="42">
        <v>0.55728500000000003</v>
      </c>
      <c r="G3296" s="31">
        <v>2.1511200000000001</v>
      </c>
      <c r="H3296" s="42">
        <v>0.56577699999999997</v>
      </c>
      <c r="I3296" s="43">
        <v>1.08158</v>
      </c>
      <c r="J3296" s="30">
        <v>0.90971500000000005</v>
      </c>
      <c r="K3296" s="47">
        <v>-0.91329800000000005</v>
      </c>
      <c r="L3296" s="27">
        <v>0.46065600000000001</v>
      </c>
      <c r="M3296" s="25">
        <v>0.16343299999999999</v>
      </c>
      <c r="N3296" s="35">
        <v>-1.1457299999999999</v>
      </c>
      <c r="O3296" s="39">
        <v>-0.86651699999999998</v>
      </c>
      <c r="P3296" s="25">
        <v>0.24385699999999999</v>
      </c>
      <c r="Q3296" s="34">
        <v>-1.47323</v>
      </c>
      <c r="R3296" s="35">
        <v>-1.0477700000000001</v>
      </c>
      <c r="S3296" s="21">
        <v>-1.63273</v>
      </c>
      <c r="T3296" s="24">
        <v>-0.26355499999999998</v>
      </c>
      <c r="U3296" t="s">
        <v>46</v>
      </c>
      <c r="V3296" t="s">
        <v>46</v>
      </c>
      <c r="W3296" t="s">
        <v>46</v>
      </c>
      <c r="X3296" t="s">
        <v>15904</v>
      </c>
      <c r="Y3296" t="s">
        <v>15905</v>
      </c>
      <c r="Z3296" t="s">
        <v>46</v>
      </c>
      <c r="AA3296" t="s">
        <v>46</v>
      </c>
      <c r="AB3296" t="s">
        <v>46</v>
      </c>
      <c r="AC3296" t="s">
        <v>46</v>
      </c>
      <c r="AD3296" t="s">
        <v>47</v>
      </c>
      <c r="AE3296">
        <v>1.09337</v>
      </c>
      <c r="AF3296">
        <v>0.129687</v>
      </c>
      <c r="AG3296">
        <v>-0.73870899999999995</v>
      </c>
      <c r="AH3296">
        <v>-1.9431799999999999</v>
      </c>
      <c r="AI3296">
        <v>1.94225</v>
      </c>
      <c r="AJ3296">
        <v>2.5659799999999998E-3</v>
      </c>
      <c r="AK3296" t="s">
        <v>15906</v>
      </c>
      <c r="AL3296" t="s">
        <v>15906</v>
      </c>
      <c r="AM3296" t="s">
        <v>15907</v>
      </c>
      <c r="AN3296" t="s">
        <v>15908</v>
      </c>
      <c r="AO3296" t="s">
        <v>15665</v>
      </c>
      <c r="AQ3296">
        <v>50</v>
      </c>
      <c r="AR3296">
        <v>2081</v>
      </c>
    </row>
    <row r="3297" spans="1:44" x14ac:dyDescent="0.3">
      <c r="A3297" t="s">
        <v>15909</v>
      </c>
      <c r="B3297" s="79" t="str">
        <f t="shared" si="51"/>
        <v>C3</v>
      </c>
      <c r="C3297" s="36">
        <v>0.10979899999999999</v>
      </c>
      <c r="D3297" s="23">
        <v>0.37984699999999999</v>
      </c>
      <c r="E3297" s="30">
        <v>0.86299199999999998</v>
      </c>
      <c r="F3297" s="50">
        <v>1.5583499999999999</v>
      </c>
      <c r="G3297" s="29">
        <v>0.96685100000000002</v>
      </c>
      <c r="H3297" s="30">
        <v>0.84599000000000002</v>
      </c>
      <c r="I3297" s="41">
        <v>1.62791</v>
      </c>
      <c r="J3297" s="36">
        <v>6.4563200000000001E-2</v>
      </c>
      <c r="K3297" s="28">
        <v>-0.44815300000000002</v>
      </c>
      <c r="L3297" s="28">
        <v>-0.41118900000000003</v>
      </c>
      <c r="M3297" s="28">
        <v>-0.49748199999999998</v>
      </c>
      <c r="N3297" s="22">
        <v>-0.21148900000000001</v>
      </c>
      <c r="O3297" s="30">
        <v>0.87393699999999996</v>
      </c>
      <c r="P3297" s="28">
        <v>-0.403692</v>
      </c>
      <c r="Q3297" s="46">
        <v>-1.28244</v>
      </c>
      <c r="R3297" s="20">
        <v>-2.0292300000000001</v>
      </c>
      <c r="S3297" s="47">
        <v>-1.02847</v>
      </c>
      <c r="T3297" s="47">
        <v>-0.97809500000000005</v>
      </c>
      <c r="U3297" t="s">
        <v>46</v>
      </c>
      <c r="V3297" t="s">
        <v>46</v>
      </c>
      <c r="W3297" t="s">
        <v>46</v>
      </c>
      <c r="X3297" t="s">
        <v>3623</v>
      </c>
      <c r="Y3297" t="s">
        <v>15910</v>
      </c>
      <c r="Z3297" t="s">
        <v>4165</v>
      </c>
      <c r="AA3297" t="s">
        <v>46</v>
      </c>
      <c r="AB3297" t="s">
        <v>46</v>
      </c>
      <c r="AC3297" t="s">
        <v>46</v>
      </c>
      <c r="AD3297" t="s">
        <v>47</v>
      </c>
      <c r="AE3297">
        <v>0.848194</v>
      </c>
      <c r="AF3297">
        <v>0.214559</v>
      </c>
      <c r="AG3297">
        <v>-0.24811900000000001</v>
      </c>
      <c r="AH3297">
        <v>-1.5947899999999999</v>
      </c>
      <c r="AI3297">
        <v>1.94339</v>
      </c>
      <c r="AJ3297">
        <v>1.00292E-2</v>
      </c>
      <c r="AK3297" t="s">
        <v>15911</v>
      </c>
      <c r="AL3297" t="s">
        <v>15911</v>
      </c>
      <c r="AM3297" t="s">
        <v>15912</v>
      </c>
      <c r="AN3297" t="s">
        <v>15913</v>
      </c>
      <c r="AO3297" t="s">
        <v>15665</v>
      </c>
      <c r="AQ3297">
        <v>51</v>
      </c>
      <c r="AR3297">
        <v>4065</v>
      </c>
    </row>
    <row r="3298" spans="1:44" x14ac:dyDescent="0.3">
      <c r="A3298" t="s">
        <v>15914</v>
      </c>
      <c r="B3298" s="79" t="str">
        <f t="shared" si="51"/>
        <v>C3</v>
      </c>
      <c r="C3298" s="42">
        <v>0.57181199999999999</v>
      </c>
      <c r="D3298" s="37">
        <v>0.68295499999999998</v>
      </c>
      <c r="E3298" s="23">
        <v>0.26550400000000002</v>
      </c>
      <c r="F3298" s="30">
        <v>0.82377500000000003</v>
      </c>
      <c r="G3298" s="50">
        <v>1.54972</v>
      </c>
      <c r="H3298" s="41">
        <v>1.57636</v>
      </c>
      <c r="I3298" s="43">
        <v>1.13775</v>
      </c>
      <c r="J3298" s="25">
        <v>0.21638099999999999</v>
      </c>
      <c r="K3298" s="28">
        <v>-0.43718499999999999</v>
      </c>
      <c r="L3298" s="26">
        <v>-0.67753799999999997</v>
      </c>
      <c r="M3298" s="22">
        <v>-0.19645599999999999</v>
      </c>
      <c r="N3298" s="35">
        <v>-1.0478799999999999</v>
      </c>
      <c r="O3298" s="27">
        <v>0.43951299999999999</v>
      </c>
      <c r="P3298" s="39">
        <v>-0.783026</v>
      </c>
      <c r="Q3298" s="46">
        <v>-1.2768900000000001</v>
      </c>
      <c r="R3298" s="33">
        <v>-1.7913300000000001</v>
      </c>
      <c r="S3298" s="44">
        <v>-1.31488</v>
      </c>
      <c r="T3298" s="23">
        <v>0.261407</v>
      </c>
      <c r="U3298" t="s">
        <v>46</v>
      </c>
      <c r="V3298" t="s">
        <v>46</v>
      </c>
      <c r="W3298" t="s">
        <v>46</v>
      </c>
      <c r="X3298" t="s">
        <v>9311</v>
      </c>
      <c r="Y3298" t="s">
        <v>15915</v>
      </c>
      <c r="Z3298" t="s">
        <v>15916</v>
      </c>
      <c r="AA3298" t="s">
        <v>46</v>
      </c>
      <c r="AB3298" t="s">
        <v>46</v>
      </c>
      <c r="AC3298" t="s">
        <v>46</v>
      </c>
      <c r="AD3298" t="s">
        <v>47</v>
      </c>
      <c r="AE3298">
        <v>0.58071499999999998</v>
      </c>
      <c r="AF3298">
        <v>0.36241499999999999</v>
      </c>
      <c r="AG3298">
        <v>-0.19034599999999999</v>
      </c>
      <c r="AH3298">
        <v>-1.1871799999999999</v>
      </c>
      <c r="AI3298">
        <v>2.2494399999999999</v>
      </c>
      <c r="AJ3298">
        <v>4.8812500000000002E-3</v>
      </c>
      <c r="AK3298" t="s">
        <v>15917</v>
      </c>
      <c r="AL3298" t="s">
        <v>15917</v>
      </c>
      <c r="AM3298" t="s">
        <v>15918</v>
      </c>
      <c r="AN3298" t="s">
        <v>15919</v>
      </c>
      <c r="AO3298" t="s">
        <v>15665</v>
      </c>
      <c r="AQ3298">
        <v>52</v>
      </c>
      <c r="AR3298">
        <v>1335</v>
      </c>
    </row>
    <row r="3299" spans="1:44" x14ac:dyDescent="0.3">
      <c r="A3299" t="s">
        <v>15920</v>
      </c>
      <c r="B3299" s="79" t="str">
        <f t="shared" si="51"/>
        <v>C3</v>
      </c>
      <c r="C3299" s="54">
        <v>1.32639</v>
      </c>
      <c r="D3299" s="42">
        <v>0.55505899999999997</v>
      </c>
      <c r="E3299" s="29">
        <v>0.96268900000000002</v>
      </c>
      <c r="F3299" s="30">
        <v>0.81262400000000001</v>
      </c>
      <c r="G3299" s="50">
        <v>1.4335800000000001</v>
      </c>
      <c r="H3299" s="43">
        <v>1.14181</v>
      </c>
      <c r="I3299" s="25">
        <v>0.22344800000000001</v>
      </c>
      <c r="J3299" s="27">
        <v>0.431255</v>
      </c>
      <c r="K3299" s="24">
        <v>-0.29794300000000001</v>
      </c>
      <c r="L3299" s="39">
        <v>-0.85546100000000003</v>
      </c>
      <c r="M3299" s="22">
        <v>-0.16127</v>
      </c>
      <c r="N3299" s="25">
        <v>0.21889</v>
      </c>
      <c r="O3299" s="25">
        <v>0.25445800000000002</v>
      </c>
      <c r="P3299" s="26">
        <v>-0.67652699999999999</v>
      </c>
      <c r="Q3299" s="26">
        <v>-0.65229599999999999</v>
      </c>
      <c r="R3299" s="49">
        <v>-1.94746</v>
      </c>
      <c r="S3299" s="33">
        <v>-1.7596700000000001</v>
      </c>
      <c r="T3299" s="47">
        <v>-1.0095799999999999</v>
      </c>
      <c r="U3299" t="s">
        <v>46</v>
      </c>
      <c r="V3299" t="s">
        <v>46</v>
      </c>
      <c r="W3299" t="s">
        <v>46</v>
      </c>
      <c r="X3299" t="s">
        <v>46</v>
      </c>
      <c r="Y3299" t="s">
        <v>12122</v>
      </c>
      <c r="Z3299" t="s">
        <v>46</v>
      </c>
      <c r="AA3299" t="s">
        <v>46</v>
      </c>
      <c r="AB3299" t="s">
        <v>46</v>
      </c>
      <c r="AC3299" t="s">
        <v>46</v>
      </c>
      <c r="AD3299" t="s">
        <v>47</v>
      </c>
      <c r="AE3299">
        <v>1.3818999999999999</v>
      </c>
      <c r="AF3299">
        <v>7.0822999999999997E-2</v>
      </c>
      <c r="AG3299">
        <v>-0.39880399999999999</v>
      </c>
      <c r="AH3299">
        <v>-2.3376600000000001</v>
      </c>
      <c r="AI3299">
        <v>4.0486500000000003</v>
      </c>
      <c r="AJ3299">
        <v>1.2809299999999999E-4</v>
      </c>
      <c r="AK3299" t="s">
        <v>15921</v>
      </c>
      <c r="AL3299" t="s">
        <v>15921</v>
      </c>
      <c r="AM3299" t="s">
        <v>15922</v>
      </c>
      <c r="AN3299" t="s">
        <v>15923</v>
      </c>
      <c r="AO3299" t="s">
        <v>15665</v>
      </c>
      <c r="AQ3299">
        <v>53</v>
      </c>
      <c r="AR3299">
        <v>4651</v>
      </c>
    </row>
    <row r="3300" spans="1:44" x14ac:dyDescent="0.3">
      <c r="A3300" t="s">
        <v>15924</v>
      </c>
      <c r="B3300" s="79" t="str">
        <f t="shared" si="51"/>
        <v>C3</v>
      </c>
      <c r="C3300" s="54">
        <v>1.30291</v>
      </c>
      <c r="D3300" s="29">
        <v>0.97827600000000003</v>
      </c>
      <c r="E3300" s="29">
        <v>1.00725</v>
      </c>
      <c r="F3300" s="29">
        <v>0.95172000000000001</v>
      </c>
      <c r="G3300" s="29">
        <v>0.93642700000000001</v>
      </c>
      <c r="H3300" s="32">
        <v>1.20692</v>
      </c>
      <c r="I3300" s="27">
        <v>0.46379900000000002</v>
      </c>
      <c r="J3300" s="36">
        <v>0.125112</v>
      </c>
      <c r="K3300" s="28">
        <v>-0.479827</v>
      </c>
      <c r="L3300" s="26">
        <v>-0.70145199999999996</v>
      </c>
      <c r="M3300" s="24">
        <v>-0.30922500000000003</v>
      </c>
      <c r="N3300" s="24">
        <v>-0.33652799999999999</v>
      </c>
      <c r="O3300" s="37">
        <v>0.77829999999999999</v>
      </c>
      <c r="P3300" s="26">
        <v>-0.69136699999999995</v>
      </c>
      <c r="Q3300" s="28">
        <v>-0.51132200000000005</v>
      </c>
      <c r="R3300" s="44">
        <v>-1.32803</v>
      </c>
      <c r="S3300" s="49">
        <v>-1.8763300000000001</v>
      </c>
      <c r="T3300" s="34">
        <v>-1.5166299999999999</v>
      </c>
      <c r="U3300" t="s">
        <v>46</v>
      </c>
      <c r="V3300" t="s">
        <v>46</v>
      </c>
      <c r="W3300" t="s">
        <v>46</v>
      </c>
      <c r="X3300" t="s">
        <v>586</v>
      </c>
      <c r="Y3300" t="s">
        <v>12122</v>
      </c>
      <c r="Z3300" t="s">
        <v>469</v>
      </c>
      <c r="AA3300" t="s">
        <v>46</v>
      </c>
      <c r="AB3300" t="s">
        <v>46</v>
      </c>
      <c r="AC3300" t="s">
        <v>46</v>
      </c>
      <c r="AD3300" t="s">
        <v>47</v>
      </c>
      <c r="AE3300">
        <v>0.80513000000000001</v>
      </c>
      <c r="AF3300">
        <v>0.234706</v>
      </c>
      <c r="AG3300">
        <v>-0.230493</v>
      </c>
      <c r="AH3300">
        <v>-1.5315799999999999</v>
      </c>
      <c r="AI3300">
        <v>3.6517400000000002</v>
      </c>
      <c r="AJ3300">
        <v>3.8034899999999999E-4</v>
      </c>
      <c r="AK3300" t="s">
        <v>15925</v>
      </c>
      <c r="AL3300" t="s">
        <v>15925</v>
      </c>
      <c r="AM3300" t="s">
        <v>15926</v>
      </c>
      <c r="AN3300" t="s">
        <v>15927</v>
      </c>
      <c r="AO3300" t="s">
        <v>15665</v>
      </c>
      <c r="AQ3300">
        <v>54</v>
      </c>
      <c r="AR3300">
        <v>307</v>
      </c>
    </row>
    <row r="3301" spans="1:44" x14ac:dyDescent="0.3">
      <c r="A3301" t="s">
        <v>15928</v>
      </c>
      <c r="B3301" s="79" t="str">
        <f t="shared" si="51"/>
        <v>C3</v>
      </c>
      <c r="C3301" s="32">
        <v>1.278</v>
      </c>
      <c r="D3301" s="42">
        <v>0.521702</v>
      </c>
      <c r="E3301" s="30">
        <v>0.87822800000000001</v>
      </c>
      <c r="F3301" s="37">
        <v>0.68645199999999995</v>
      </c>
      <c r="G3301" s="43">
        <v>1.0722400000000001</v>
      </c>
      <c r="H3301" s="29">
        <v>0.93313999999999997</v>
      </c>
      <c r="I3301" s="37">
        <v>0.669323</v>
      </c>
      <c r="J3301" s="36">
        <v>9.7116999999999995E-2</v>
      </c>
      <c r="K3301" s="24">
        <v>-0.34892299999999998</v>
      </c>
      <c r="L3301" s="44">
        <v>-1.3237399999999999</v>
      </c>
      <c r="M3301" s="45">
        <v>-2.4885500000000001E-2</v>
      </c>
      <c r="N3301" s="36">
        <v>0.119534</v>
      </c>
      <c r="O3301" s="27">
        <v>0.51546099999999995</v>
      </c>
      <c r="P3301" s="45">
        <v>-2.65057E-2</v>
      </c>
      <c r="Q3301" s="22">
        <v>-0.20131399999999999</v>
      </c>
      <c r="R3301" s="21">
        <v>-1.5995600000000001</v>
      </c>
      <c r="S3301" s="61">
        <v>-2.4449000000000001</v>
      </c>
      <c r="T3301" s="39">
        <v>-0.80137499999999995</v>
      </c>
      <c r="U3301" t="s">
        <v>46</v>
      </c>
      <c r="V3301" t="s">
        <v>46</v>
      </c>
      <c r="W3301" t="s">
        <v>46</v>
      </c>
      <c r="X3301" t="s">
        <v>46</v>
      </c>
      <c r="Y3301" t="s">
        <v>12122</v>
      </c>
      <c r="Z3301" t="s">
        <v>46</v>
      </c>
      <c r="AA3301" t="s">
        <v>46</v>
      </c>
      <c r="AB3301" t="s">
        <v>46</v>
      </c>
      <c r="AC3301" t="s">
        <v>46</v>
      </c>
      <c r="AD3301" t="s">
        <v>47</v>
      </c>
      <c r="AE3301">
        <v>0.582542</v>
      </c>
      <c r="AF3301">
        <v>0.361294</v>
      </c>
      <c r="AG3301">
        <v>-0.18377399999999999</v>
      </c>
      <c r="AH3301">
        <v>-1.1900999999999999</v>
      </c>
      <c r="AI3301">
        <v>2.2114400000000001</v>
      </c>
      <c r="AJ3301">
        <v>6.4822999999999999E-3</v>
      </c>
      <c r="AK3301" t="s">
        <v>15929</v>
      </c>
      <c r="AL3301" t="s">
        <v>15929</v>
      </c>
      <c r="AM3301" t="s">
        <v>15930</v>
      </c>
      <c r="AN3301" t="s">
        <v>15931</v>
      </c>
      <c r="AO3301" t="s">
        <v>15665</v>
      </c>
      <c r="AQ3301">
        <v>55</v>
      </c>
      <c r="AR3301">
        <v>1805</v>
      </c>
    </row>
    <row r="3302" spans="1:44" x14ac:dyDescent="0.3">
      <c r="A3302" t="s">
        <v>15932</v>
      </c>
      <c r="B3302" s="79" t="str">
        <f t="shared" si="51"/>
        <v>C3</v>
      </c>
      <c r="C3302" s="29">
        <v>0.99397100000000005</v>
      </c>
      <c r="D3302" s="29">
        <v>0.93673099999999998</v>
      </c>
      <c r="E3302" s="29">
        <v>0.92429600000000001</v>
      </c>
      <c r="F3302" s="29">
        <v>0.97006499999999996</v>
      </c>
      <c r="G3302" s="32">
        <v>1.26814</v>
      </c>
      <c r="H3302" s="29">
        <v>1.0065200000000001</v>
      </c>
      <c r="I3302" s="44">
        <v>-1.4172800000000001</v>
      </c>
      <c r="J3302" s="27">
        <v>0.499247</v>
      </c>
      <c r="K3302" s="23">
        <v>0.35725800000000002</v>
      </c>
      <c r="L3302" s="23">
        <v>0.386019</v>
      </c>
      <c r="M3302" s="25">
        <v>0.224441</v>
      </c>
      <c r="N3302" s="27">
        <v>0.42245300000000002</v>
      </c>
      <c r="O3302" s="44">
        <v>-1.3303400000000001</v>
      </c>
      <c r="P3302" s="34">
        <v>-1.48085</v>
      </c>
      <c r="Q3302" s="47">
        <v>-0.91281800000000002</v>
      </c>
      <c r="R3302" s="46">
        <v>-1.17998</v>
      </c>
      <c r="S3302" s="28">
        <v>-0.40076299999999998</v>
      </c>
      <c r="T3302" s="46">
        <v>-1.26712</v>
      </c>
      <c r="U3302" t="s">
        <v>46</v>
      </c>
      <c r="V3302" t="s">
        <v>47</v>
      </c>
      <c r="W3302" t="s">
        <v>48</v>
      </c>
      <c r="X3302" t="s">
        <v>46</v>
      </c>
      <c r="Y3302" t="s">
        <v>46</v>
      </c>
      <c r="Z3302" t="s">
        <v>12280</v>
      </c>
      <c r="AA3302" t="s">
        <v>46</v>
      </c>
      <c r="AB3302" t="s">
        <v>46</v>
      </c>
      <c r="AC3302" t="s">
        <v>46</v>
      </c>
      <c r="AD3302" t="s">
        <v>47</v>
      </c>
      <c r="AE3302">
        <v>2.2026699999999999</v>
      </c>
      <c r="AF3302">
        <v>1.4356499999999999E-2</v>
      </c>
      <c r="AG3302">
        <v>-1.53755</v>
      </c>
      <c r="AH3302">
        <v>-3.4457200000000001</v>
      </c>
      <c r="AI3302">
        <v>5.0892999999999997</v>
      </c>
      <c r="AJ3302">
        <v>0</v>
      </c>
      <c r="AK3302" t="s">
        <v>15933</v>
      </c>
      <c r="AL3302" t="s">
        <v>15933</v>
      </c>
      <c r="AM3302" t="s">
        <v>15934</v>
      </c>
      <c r="AN3302" t="s">
        <v>15935</v>
      </c>
      <c r="AO3302" t="s">
        <v>15665</v>
      </c>
      <c r="AQ3302">
        <v>56</v>
      </c>
      <c r="AR3302">
        <v>3465</v>
      </c>
    </row>
    <row r="3303" spans="1:44" x14ac:dyDescent="0.3">
      <c r="A3303" t="s">
        <v>15936</v>
      </c>
      <c r="B3303" s="79" t="str">
        <f t="shared" si="51"/>
        <v>C3</v>
      </c>
      <c r="C3303" s="23">
        <v>0.30547200000000002</v>
      </c>
      <c r="D3303" s="27">
        <v>0.51585400000000003</v>
      </c>
      <c r="E3303" s="37">
        <v>0.762185</v>
      </c>
      <c r="F3303" s="37">
        <v>0.77009099999999997</v>
      </c>
      <c r="G3303" s="30">
        <v>0.87306099999999998</v>
      </c>
      <c r="H3303" s="37">
        <v>0.70257599999999998</v>
      </c>
      <c r="I3303" s="20">
        <v>-2.0570200000000001</v>
      </c>
      <c r="J3303" s="54">
        <v>1.38774</v>
      </c>
      <c r="K3303" s="23">
        <v>0.28169699999999998</v>
      </c>
      <c r="L3303" s="25">
        <v>0.25998700000000002</v>
      </c>
      <c r="M3303" s="30">
        <v>0.81178600000000001</v>
      </c>
      <c r="N3303" s="37">
        <v>0.65547900000000003</v>
      </c>
      <c r="O3303" s="46">
        <v>-1.1733899999999999</v>
      </c>
      <c r="P3303" s="44">
        <v>-1.32677</v>
      </c>
      <c r="Q3303" s="36">
        <v>1.34877E-2</v>
      </c>
      <c r="R3303" s="46">
        <v>-1.2652099999999999</v>
      </c>
      <c r="S3303" s="45">
        <v>-7.6874200000000004E-2</v>
      </c>
      <c r="T3303" s="34">
        <v>-1.44015</v>
      </c>
      <c r="U3303" t="s">
        <v>46</v>
      </c>
      <c r="V3303" t="s">
        <v>46</v>
      </c>
      <c r="W3303" t="s">
        <v>46</v>
      </c>
      <c r="X3303" t="s">
        <v>46</v>
      </c>
      <c r="Y3303" t="s">
        <v>4127</v>
      </c>
      <c r="Z3303" t="s">
        <v>46</v>
      </c>
      <c r="AA3303" t="s">
        <v>46</v>
      </c>
      <c r="AB3303" t="s">
        <v>46</v>
      </c>
      <c r="AC3303" t="s">
        <v>46</v>
      </c>
      <c r="AD3303" t="s">
        <v>47</v>
      </c>
      <c r="AE3303">
        <v>1.1197999999999999</v>
      </c>
      <c r="AF3303">
        <v>0.12255099999999999</v>
      </c>
      <c r="AG3303">
        <v>-2.25854</v>
      </c>
      <c r="AH3303">
        <v>-1.9798500000000001</v>
      </c>
      <c r="AI3303">
        <v>1.8951499999999999</v>
      </c>
      <c r="AJ3303">
        <v>1.5035999999999999E-3</v>
      </c>
      <c r="AK3303" t="s">
        <v>15937</v>
      </c>
      <c r="AL3303" t="s">
        <v>15938</v>
      </c>
      <c r="AM3303" t="s">
        <v>15939</v>
      </c>
      <c r="AN3303" t="s">
        <v>15940</v>
      </c>
      <c r="AO3303" t="s">
        <v>15665</v>
      </c>
      <c r="AQ3303">
        <v>57</v>
      </c>
      <c r="AR3303">
        <v>81</v>
      </c>
    </row>
    <row r="3304" spans="1:44" x14ac:dyDescent="0.3">
      <c r="A3304" t="s">
        <v>15941</v>
      </c>
      <c r="B3304" s="79" t="str">
        <f t="shared" si="51"/>
        <v>C3</v>
      </c>
      <c r="C3304" s="23">
        <v>0.38612400000000002</v>
      </c>
      <c r="D3304" s="23">
        <v>0.33860899999999999</v>
      </c>
      <c r="E3304" s="29">
        <v>0.978688</v>
      </c>
      <c r="F3304" s="29">
        <v>0.97212399999999999</v>
      </c>
      <c r="G3304" s="37">
        <v>0.67813400000000001</v>
      </c>
      <c r="H3304" s="54">
        <v>1.3190999999999999</v>
      </c>
      <c r="I3304" s="47">
        <v>-1.0162500000000001</v>
      </c>
      <c r="J3304" s="25">
        <v>0.219555</v>
      </c>
      <c r="K3304" s="46">
        <v>-1.2956799999999999</v>
      </c>
      <c r="L3304" s="23">
        <v>0.263733</v>
      </c>
      <c r="M3304" s="37">
        <v>0.67924200000000001</v>
      </c>
      <c r="N3304" s="23">
        <v>0.36266100000000001</v>
      </c>
      <c r="O3304" s="22">
        <v>-0.18496499999999999</v>
      </c>
      <c r="P3304" s="59">
        <v>-2.2634500000000002</v>
      </c>
      <c r="Q3304" s="23">
        <v>0.38188800000000001</v>
      </c>
      <c r="R3304" s="44">
        <v>-1.43038</v>
      </c>
      <c r="S3304" s="37">
        <v>0.75051299999999999</v>
      </c>
      <c r="T3304" s="35">
        <v>-1.1396500000000001</v>
      </c>
      <c r="U3304" t="s">
        <v>46</v>
      </c>
      <c r="V3304" t="s">
        <v>46</v>
      </c>
      <c r="W3304" t="s">
        <v>46</v>
      </c>
      <c r="X3304" t="s">
        <v>1588</v>
      </c>
      <c r="Y3304" t="s">
        <v>46</v>
      </c>
      <c r="Z3304" t="s">
        <v>46</v>
      </c>
      <c r="AA3304" t="s">
        <v>46</v>
      </c>
      <c r="AB3304" t="s">
        <v>46</v>
      </c>
      <c r="AC3304" t="s">
        <v>46</v>
      </c>
      <c r="AD3304" t="s">
        <v>47</v>
      </c>
      <c r="AE3304">
        <v>0.40639999999999998</v>
      </c>
      <c r="AF3304">
        <v>0.50014800000000004</v>
      </c>
      <c r="AG3304">
        <v>-0.229351</v>
      </c>
      <c r="AH3304">
        <v>-0.89409099999999997</v>
      </c>
      <c r="AI3304">
        <v>1.49559</v>
      </c>
      <c r="AJ3304">
        <v>1.37083E-2</v>
      </c>
      <c r="AK3304" t="s">
        <v>15942</v>
      </c>
      <c r="AL3304" t="s">
        <v>15942</v>
      </c>
      <c r="AM3304" t="s">
        <v>15943</v>
      </c>
      <c r="AN3304" t="s">
        <v>15944</v>
      </c>
      <c r="AO3304" t="s">
        <v>15665</v>
      </c>
      <c r="AQ3304">
        <v>58</v>
      </c>
      <c r="AR3304">
        <v>3212</v>
      </c>
    </row>
    <row r="3305" spans="1:44" x14ac:dyDescent="0.3">
      <c r="A3305" t="s">
        <v>15945</v>
      </c>
      <c r="B3305" s="79" t="str">
        <f t="shared" si="51"/>
        <v>C3</v>
      </c>
      <c r="C3305" s="50">
        <v>1.4559299999999999</v>
      </c>
      <c r="D3305" s="43">
        <v>1.16445</v>
      </c>
      <c r="E3305" s="43">
        <v>1.0759399999999999</v>
      </c>
      <c r="F3305" s="29">
        <v>0.97565900000000005</v>
      </c>
      <c r="G3305" s="45">
        <v>-6.0343399999999998E-2</v>
      </c>
      <c r="H3305" s="41">
        <v>1.57629</v>
      </c>
      <c r="I3305" s="22">
        <v>-0.24010699999999999</v>
      </c>
      <c r="J3305" s="27">
        <v>0.51429000000000002</v>
      </c>
      <c r="K3305" s="39">
        <v>-0.87410900000000002</v>
      </c>
      <c r="L3305" s="42">
        <v>0.54410199999999997</v>
      </c>
      <c r="M3305" s="34">
        <v>-1.5563800000000001</v>
      </c>
      <c r="N3305" s="25">
        <v>0.14924899999999999</v>
      </c>
      <c r="O3305" s="47">
        <v>-0.92845</v>
      </c>
      <c r="P3305" s="35">
        <v>-1.0534399999999999</v>
      </c>
      <c r="Q3305" s="45">
        <v>-6.98772E-2</v>
      </c>
      <c r="R3305" s="24">
        <v>-0.30080499999999999</v>
      </c>
      <c r="S3305" s="39">
        <v>-0.85580400000000001</v>
      </c>
      <c r="T3305" s="34">
        <v>-1.5165900000000001</v>
      </c>
      <c r="U3305" t="s">
        <v>46</v>
      </c>
      <c r="V3305" t="s">
        <v>46</v>
      </c>
      <c r="W3305" t="s">
        <v>46</v>
      </c>
      <c r="X3305" t="s">
        <v>46</v>
      </c>
      <c r="Y3305" t="s">
        <v>46</v>
      </c>
      <c r="Z3305" t="s">
        <v>10289</v>
      </c>
      <c r="AA3305" t="s">
        <v>46</v>
      </c>
      <c r="AB3305" t="s">
        <v>46</v>
      </c>
      <c r="AC3305" t="s">
        <v>46</v>
      </c>
      <c r="AD3305" t="s">
        <v>47</v>
      </c>
      <c r="AE3305">
        <v>0.68599399999999999</v>
      </c>
      <c r="AF3305">
        <v>0.295574</v>
      </c>
      <c r="AG3305">
        <v>-0.453013</v>
      </c>
      <c r="AH3305">
        <v>-1.3523099999999999</v>
      </c>
      <c r="AI3305">
        <v>3.1112000000000002</v>
      </c>
      <c r="AJ3305">
        <v>1.97309E-4</v>
      </c>
      <c r="AK3305" t="s">
        <v>15946</v>
      </c>
      <c r="AL3305" t="s">
        <v>15946</v>
      </c>
      <c r="AM3305" t="s">
        <v>15947</v>
      </c>
      <c r="AN3305" t="s">
        <v>15948</v>
      </c>
      <c r="AO3305" t="s">
        <v>15665</v>
      </c>
      <c r="AQ3305">
        <v>59</v>
      </c>
      <c r="AR3305">
        <v>3840</v>
      </c>
    </row>
    <row r="3306" spans="1:44" x14ac:dyDescent="0.3">
      <c r="A3306" t="s">
        <v>15949</v>
      </c>
      <c r="B3306" s="79" t="str">
        <f t="shared" si="51"/>
        <v>C3</v>
      </c>
      <c r="C3306" s="32">
        <v>1.2449699999999999</v>
      </c>
      <c r="D3306" s="42">
        <v>0.59674799999999995</v>
      </c>
      <c r="E3306" s="37">
        <v>0.65398500000000004</v>
      </c>
      <c r="F3306" s="23">
        <v>0.32026199999999999</v>
      </c>
      <c r="G3306" s="45">
        <v>-4.3194999999999997E-2</v>
      </c>
      <c r="H3306" s="30">
        <v>0.83713899999999997</v>
      </c>
      <c r="I3306" s="24">
        <v>-0.27057199999999998</v>
      </c>
      <c r="J3306" s="30">
        <v>0.90817499999999995</v>
      </c>
      <c r="K3306" s="47">
        <v>-0.94769899999999996</v>
      </c>
      <c r="L3306" s="31">
        <v>2.20594</v>
      </c>
      <c r="M3306" s="47">
        <v>-1.01227</v>
      </c>
      <c r="N3306" s="45">
        <v>-1.6811199999999998E-2</v>
      </c>
      <c r="O3306" s="47">
        <v>-0.99106700000000003</v>
      </c>
      <c r="P3306" s="46">
        <v>-1.29454</v>
      </c>
      <c r="Q3306" s="37">
        <v>0.76675300000000002</v>
      </c>
      <c r="R3306" s="35">
        <v>-1.0680000000000001</v>
      </c>
      <c r="S3306" s="47">
        <v>-0.91758099999999998</v>
      </c>
      <c r="T3306" s="47">
        <v>-0.97222500000000001</v>
      </c>
      <c r="U3306" t="s">
        <v>46</v>
      </c>
      <c r="V3306" t="s">
        <v>46</v>
      </c>
      <c r="W3306" t="s">
        <v>46</v>
      </c>
      <c r="X3306" t="s">
        <v>46</v>
      </c>
      <c r="Y3306" t="s">
        <v>46</v>
      </c>
      <c r="Z3306" t="s">
        <v>46</v>
      </c>
      <c r="AA3306" t="s">
        <v>46</v>
      </c>
      <c r="AB3306" t="s">
        <v>46</v>
      </c>
      <c r="AC3306" t="s">
        <v>46</v>
      </c>
      <c r="AD3306" t="s">
        <v>47</v>
      </c>
      <c r="AE3306">
        <v>0.79248499999999999</v>
      </c>
      <c r="AF3306">
        <v>0.23969299999999999</v>
      </c>
      <c r="AG3306">
        <v>-0.43505700000000003</v>
      </c>
      <c r="AH3306">
        <v>-1.5128699999999999</v>
      </c>
      <c r="AI3306">
        <v>1.31223</v>
      </c>
      <c r="AJ3306">
        <v>1.9031200000000002E-2</v>
      </c>
      <c r="AK3306" t="s">
        <v>15950</v>
      </c>
      <c r="AL3306" t="s">
        <v>15951</v>
      </c>
      <c r="AM3306" t="s">
        <v>15952</v>
      </c>
      <c r="AN3306" t="s">
        <v>15953</v>
      </c>
      <c r="AO3306" t="s">
        <v>15665</v>
      </c>
      <c r="AQ3306">
        <v>60</v>
      </c>
      <c r="AR3306">
        <v>65</v>
      </c>
    </row>
    <row r="3307" spans="1:44" x14ac:dyDescent="0.3">
      <c r="A3307" t="s">
        <v>15954</v>
      </c>
      <c r="B3307" s="79" t="str">
        <f t="shared" si="51"/>
        <v>C3</v>
      </c>
      <c r="C3307" s="23">
        <v>0.33338499999999999</v>
      </c>
      <c r="D3307" s="42">
        <v>0.60326100000000005</v>
      </c>
      <c r="E3307" s="25">
        <v>0.23378299999999999</v>
      </c>
      <c r="F3307" s="27">
        <v>0.48123100000000002</v>
      </c>
      <c r="G3307" s="42">
        <v>0.53661899999999996</v>
      </c>
      <c r="H3307" s="27">
        <v>0.41148699999999999</v>
      </c>
      <c r="I3307" s="27">
        <v>0.50306700000000004</v>
      </c>
      <c r="J3307" s="27">
        <v>0.45056299999999999</v>
      </c>
      <c r="K3307" s="27">
        <v>0.51386600000000004</v>
      </c>
      <c r="L3307" s="27">
        <v>0.48460999999999999</v>
      </c>
      <c r="M3307" s="37">
        <v>0.65968099999999996</v>
      </c>
      <c r="N3307" s="42">
        <v>0.52893900000000005</v>
      </c>
      <c r="O3307" s="25">
        <v>0.14053399999999999</v>
      </c>
      <c r="P3307" s="60">
        <v>-2.51566</v>
      </c>
      <c r="Q3307" s="27">
        <v>0.46314300000000003</v>
      </c>
      <c r="R3307" s="33">
        <v>-1.7930999999999999</v>
      </c>
      <c r="S3307" s="36">
        <v>4.5784900000000003E-2</v>
      </c>
      <c r="T3307" s="20">
        <v>-2.0811899999999999</v>
      </c>
      <c r="U3307" t="s">
        <v>46</v>
      </c>
      <c r="V3307" t="s">
        <v>47</v>
      </c>
      <c r="W3307" t="s">
        <v>48</v>
      </c>
      <c r="X3307" t="s">
        <v>46</v>
      </c>
      <c r="Y3307" t="s">
        <v>46</v>
      </c>
      <c r="Z3307" t="s">
        <v>46</v>
      </c>
      <c r="AA3307" t="s">
        <v>46</v>
      </c>
      <c r="AB3307" t="s">
        <v>46</v>
      </c>
      <c r="AC3307" t="s">
        <v>46</v>
      </c>
      <c r="AD3307" t="s">
        <v>47</v>
      </c>
      <c r="AE3307">
        <v>1.6941999999999999</v>
      </c>
      <c r="AF3307">
        <v>3.8559200000000002E-2</v>
      </c>
      <c r="AG3307">
        <v>-1.7839700000000001</v>
      </c>
      <c r="AH3307">
        <v>-2.7573699999999999</v>
      </c>
      <c r="AI3307">
        <v>2.16804</v>
      </c>
      <c r="AJ3307">
        <v>9.9054200000000007E-4</v>
      </c>
      <c r="AK3307" t="s">
        <v>15955</v>
      </c>
      <c r="AL3307" t="s">
        <v>15955</v>
      </c>
      <c r="AM3307" t="s">
        <v>15956</v>
      </c>
      <c r="AN3307" t="s">
        <v>15957</v>
      </c>
      <c r="AO3307" t="s">
        <v>15665</v>
      </c>
      <c r="AQ3307">
        <v>61</v>
      </c>
      <c r="AR3307">
        <v>4096</v>
      </c>
    </row>
    <row r="3308" spans="1:44" x14ac:dyDescent="0.3">
      <c r="A3308" t="s">
        <v>15958</v>
      </c>
      <c r="B3308" s="79" t="str">
        <f t="shared" si="51"/>
        <v>C3</v>
      </c>
      <c r="C3308" s="37">
        <v>0.766733</v>
      </c>
      <c r="D3308" s="37">
        <v>0.71100099999999999</v>
      </c>
      <c r="E3308" s="45">
        <v>-5.6927999999999999E-2</v>
      </c>
      <c r="F3308" s="37">
        <v>0.73267000000000004</v>
      </c>
      <c r="G3308" s="27">
        <v>0.405302</v>
      </c>
      <c r="H3308" s="27">
        <v>0.46173900000000001</v>
      </c>
      <c r="I3308" s="37">
        <v>0.68115499999999995</v>
      </c>
      <c r="J3308" s="42">
        <v>0.53525699999999998</v>
      </c>
      <c r="K3308" s="27">
        <v>0.43109900000000001</v>
      </c>
      <c r="L3308" s="27">
        <v>0.43224600000000002</v>
      </c>
      <c r="M3308" s="27">
        <v>0.46101900000000001</v>
      </c>
      <c r="N3308" s="42">
        <v>0.53295999999999999</v>
      </c>
      <c r="O3308" s="45">
        <v>-1.37163E-3</v>
      </c>
      <c r="P3308" s="60">
        <v>-2.5774300000000001</v>
      </c>
      <c r="Q3308" s="23">
        <v>0.32999800000000001</v>
      </c>
      <c r="R3308" s="35">
        <v>-1.1224099999999999</v>
      </c>
      <c r="S3308" s="28">
        <v>-0.45321699999999998</v>
      </c>
      <c r="T3308" s="59">
        <v>-2.2698200000000002</v>
      </c>
      <c r="U3308" t="s">
        <v>46</v>
      </c>
      <c r="V3308" t="s">
        <v>47</v>
      </c>
      <c r="W3308" t="s">
        <v>48</v>
      </c>
      <c r="X3308" t="s">
        <v>46</v>
      </c>
      <c r="Y3308" t="s">
        <v>866</v>
      </c>
      <c r="Z3308" t="s">
        <v>46</v>
      </c>
      <c r="AA3308" t="s">
        <v>46</v>
      </c>
      <c r="AB3308" t="s">
        <v>46</v>
      </c>
      <c r="AC3308" t="s">
        <v>46</v>
      </c>
      <c r="AD3308" t="s">
        <v>47</v>
      </c>
      <c r="AE3308">
        <v>1.9589799999999999</v>
      </c>
      <c r="AF3308">
        <v>2.2719900000000001E-2</v>
      </c>
      <c r="AG3308">
        <v>-1.5350999999999999</v>
      </c>
      <c r="AH3308">
        <v>-3.1137299999999999</v>
      </c>
      <c r="AI3308">
        <v>2.5734400000000002</v>
      </c>
      <c r="AJ3308">
        <v>4.6700499999999999E-4</v>
      </c>
      <c r="AK3308" t="s">
        <v>15959</v>
      </c>
      <c r="AL3308" t="s">
        <v>15959</v>
      </c>
      <c r="AM3308" t="s">
        <v>15960</v>
      </c>
      <c r="AN3308" t="s">
        <v>15961</v>
      </c>
      <c r="AO3308" t="s">
        <v>15665</v>
      </c>
      <c r="AQ3308">
        <v>62</v>
      </c>
      <c r="AR3308">
        <v>389</v>
      </c>
    </row>
    <row r="3309" spans="1:44" x14ac:dyDescent="0.3">
      <c r="A3309" t="s">
        <v>15962</v>
      </c>
      <c r="B3309" s="79" t="str">
        <f t="shared" si="51"/>
        <v>C3</v>
      </c>
      <c r="C3309" s="37">
        <v>0.69144399999999995</v>
      </c>
      <c r="D3309" s="27">
        <v>0.50070599999999998</v>
      </c>
      <c r="E3309" s="23">
        <v>0.34085199999999999</v>
      </c>
      <c r="F3309" s="42">
        <v>0.61181200000000002</v>
      </c>
      <c r="G3309" s="29">
        <v>0.94054000000000004</v>
      </c>
      <c r="H3309" s="43">
        <v>1.0422899999999999</v>
      </c>
      <c r="I3309" s="36">
        <v>6.1983999999999997E-2</v>
      </c>
      <c r="J3309" s="27">
        <v>0.40260800000000002</v>
      </c>
      <c r="K3309" s="36">
        <v>0.125417</v>
      </c>
      <c r="L3309" s="45">
        <v>-9.2557700000000007E-2</v>
      </c>
      <c r="M3309" s="45">
        <v>-3.7253399999999999E-2</v>
      </c>
      <c r="N3309" s="42">
        <v>0.59878299999999995</v>
      </c>
      <c r="O3309" s="25">
        <v>0.208313</v>
      </c>
      <c r="P3309" s="59">
        <v>-2.31115</v>
      </c>
      <c r="Q3309" s="30">
        <v>0.91029000000000004</v>
      </c>
      <c r="R3309" s="21">
        <v>-1.6557500000000001</v>
      </c>
      <c r="S3309" s="24">
        <v>-0.28295399999999998</v>
      </c>
      <c r="T3309" s="20">
        <v>-2.0553699999999999</v>
      </c>
      <c r="U3309" t="s">
        <v>46</v>
      </c>
      <c r="V3309" t="s">
        <v>46</v>
      </c>
      <c r="W3309" t="s">
        <v>46</v>
      </c>
      <c r="X3309" t="s">
        <v>46</v>
      </c>
      <c r="Y3309" t="s">
        <v>46</v>
      </c>
      <c r="Z3309" t="s">
        <v>46</v>
      </c>
      <c r="AA3309" t="s">
        <v>46</v>
      </c>
      <c r="AB3309" t="s">
        <v>46</v>
      </c>
      <c r="AC3309" t="s">
        <v>46</v>
      </c>
      <c r="AD3309" t="s">
        <v>47</v>
      </c>
      <c r="AE3309">
        <v>1.0523100000000001</v>
      </c>
      <c r="AF3309">
        <v>0.14080999999999999</v>
      </c>
      <c r="AG3309">
        <v>-0.65248300000000004</v>
      </c>
      <c r="AH3309">
        <v>-1.8859399999999999</v>
      </c>
      <c r="AI3309">
        <v>1.8988700000000001</v>
      </c>
      <c r="AJ3309">
        <v>3.6694499999999999E-3</v>
      </c>
      <c r="AK3309" t="s">
        <v>15963</v>
      </c>
      <c r="AL3309" t="s">
        <v>15963</v>
      </c>
      <c r="AM3309" t="s">
        <v>15964</v>
      </c>
      <c r="AN3309" t="s">
        <v>15965</v>
      </c>
      <c r="AO3309" t="s">
        <v>15665</v>
      </c>
      <c r="AQ3309">
        <v>63</v>
      </c>
      <c r="AR3309">
        <v>4099</v>
      </c>
    </row>
    <row r="3310" spans="1:44" x14ac:dyDescent="0.3">
      <c r="A3310" t="s">
        <v>15966</v>
      </c>
      <c r="B3310" s="79" t="str">
        <f t="shared" si="51"/>
        <v>C3</v>
      </c>
      <c r="C3310" s="42">
        <v>0.63110500000000003</v>
      </c>
      <c r="D3310" s="43">
        <v>1.08684</v>
      </c>
      <c r="E3310" s="27">
        <v>0.47095700000000001</v>
      </c>
      <c r="F3310" s="37">
        <v>0.752637</v>
      </c>
      <c r="G3310" s="32">
        <v>1.2024999999999999</v>
      </c>
      <c r="H3310" s="37">
        <v>0.75122100000000003</v>
      </c>
      <c r="I3310" s="25">
        <v>0.15887000000000001</v>
      </c>
      <c r="J3310" s="27">
        <v>0.39768199999999998</v>
      </c>
      <c r="K3310" s="36">
        <v>0.11985999999999999</v>
      </c>
      <c r="L3310" s="36">
        <v>0.10745200000000001</v>
      </c>
      <c r="M3310" s="23">
        <v>0.34437200000000001</v>
      </c>
      <c r="N3310" s="36">
        <v>2.4030699999999999E-2</v>
      </c>
      <c r="O3310" s="36">
        <v>0.119562</v>
      </c>
      <c r="P3310" s="20">
        <v>-2.00156</v>
      </c>
      <c r="Q3310" s="45">
        <v>-7.8250100000000003E-2</v>
      </c>
      <c r="R3310" s="35">
        <v>-1.1197900000000001</v>
      </c>
      <c r="S3310" s="24">
        <v>-0.34140900000000002</v>
      </c>
      <c r="T3310" s="65">
        <v>-2.62608</v>
      </c>
      <c r="U3310" t="s">
        <v>46</v>
      </c>
      <c r="V3310" t="s">
        <v>47</v>
      </c>
      <c r="W3310" t="s">
        <v>48</v>
      </c>
      <c r="X3310" t="s">
        <v>46</v>
      </c>
      <c r="Y3310" t="s">
        <v>15967</v>
      </c>
      <c r="Z3310" t="s">
        <v>15968</v>
      </c>
      <c r="AA3310" t="s">
        <v>46</v>
      </c>
      <c r="AB3310" t="s">
        <v>46</v>
      </c>
      <c r="AC3310" t="s">
        <v>46</v>
      </c>
      <c r="AD3310" t="s">
        <v>47</v>
      </c>
      <c r="AE3310">
        <v>1.5899099999999999</v>
      </c>
      <c r="AF3310">
        <v>4.6826E-2</v>
      </c>
      <c r="AG3310">
        <v>-1.1150100000000001</v>
      </c>
      <c r="AH3310">
        <v>-2.6174599999999999</v>
      </c>
      <c r="AI3310">
        <v>3.0379800000000001</v>
      </c>
      <c r="AJ3310">
        <v>1.98853E-4</v>
      </c>
      <c r="AK3310" t="s">
        <v>15969</v>
      </c>
      <c r="AL3310" t="s">
        <v>15969</v>
      </c>
      <c r="AM3310" t="s">
        <v>15970</v>
      </c>
      <c r="AN3310" t="s">
        <v>15971</v>
      </c>
      <c r="AO3310" t="s">
        <v>15665</v>
      </c>
      <c r="AQ3310">
        <v>64</v>
      </c>
      <c r="AR3310">
        <v>1931</v>
      </c>
    </row>
    <row r="3311" spans="1:44" x14ac:dyDescent="0.3">
      <c r="A3311" t="s">
        <v>15972</v>
      </c>
      <c r="B3311" s="79" t="str">
        <f t="shared" ref="B3311:B3374" si="52">B3310</f>
        <v>C3</v>
      </c>
      <c r="C3311" s="42">
        <v>0.603746</v>
      </c>
      <c r="D3311" s="30">
        <v>0.78767399999999999</v>
      </c>
      <c r="E3311" s="42">
        <v>0.637374</v>
      </c>
      <c r="F3311" s="23">
        <v>0.30777900000000002</v>
      </c>
      <c r="G3311" s="37">
        <v>0.674682</v>
      </c>
      <c r="H3311" s="43">
        <v>1.0664800000000001</v>
      </c>
      <c r="I3311" s="23">
        <v>0.37988899999999998</v>
      </c>
      <c r="J3311" s="27">
        <v>0.46107799999999999</v>
      </c>
      <c r="K3311" s="23">
        <v>0.33066800000000002</v>
      </c>
      <c r="L3311" s="36">
        <v>9.6422300000000002E-2</v>
      </c>
      <c r="M3311" s="36">
        <v>3.5442099999999997E-2</v>
      </c>
      <c r="N3311" s="23">
        <v>0.268702</v>
      </c>
      <c r="O3311" s="27">
        <v>0.41243099999999999</v>
      </c>
      <c r="P3311" s="61">
        <v>-2.3528699999999998</v>
      </c>
      <c r="Q3311" s="23">
        <v>0.28988999999999998</v>
      </c>
      <c r="R3311" s="19">
        <v>-0.64852500000000002</v>
      </c>
      <c r="S3311" s="39">
        <v>-0.79576599999999997</v>
      </c>
      <c r="T3311" s="60">
        <v>-2.5550999999999999</v>
      </c>
      <c r="U3311" t="s">
        <v>46</v>
      </c>
      <c r="V3311" t="s">
        <v>46</v>
      </c>
      <c r="W3311" t="s">
        <v>46</v>
      </c>
      <c r="X3311" t="s">
        <v>46</v>
      </c>
      <c r="Y3311" t="s">
        <v>46</v>
      </c>
      <c r="Z3311" t="s">
        <v>46</v>
      </c>
      <c r="AA3311" t="s">
        <v>46</v>
      </c>
      <c r="AB3311" t="s">
        <v>46</v>
      </c>
      <c r="AC3311" t="s">
        <v>46</v>
      </c>
      <c r="AD3311" t="s">
        <v>47</v>
      </c>
      <c r="AE3311">
        <v>1.3568899999999999</v>
      </c>
      <c r="AF3311">
        <v>7.4899999999999994E-2</v>
      </c>
      <c r="AG3311">
        <v>-0.85614299999999999</v>
      </c>
      <c r="AH3311">
        <v>-2.3038500000000002</v>
      </c>
      <c r="AI3311">
        <v>2.2591000000000001</v>
      </c>
      <c r="AJ3311">
        <v>1.41529E-3</v>
      </c>
      <c r="AK3311" t="s">
        <v>15973</v>
      </c>
      <c r="AL3311" t="s">
        <v>15973</v>
      </c>
      <c r="AM3311" t="s">
        <v>15974</v>
      </c>
      <c r="AN3311" t="s">
        <v>15975</v>
      </c>
      <c r="AO3311" t="s">
        <v>15665</v>
      </c>
      <c r="AQ3311">
        <v>65</v>
      </c>
      <c r="AR3311">
        <v>253</v>
      </c>
    </row>
    <row r="3312" spans="1:44" x14ac:dyDescent="0.3">
      <c r="A3312" t="s">
        <v>15976</v>
      </c>
      <c r="B3312" s="79" t="str">
        <f t="shared" si="52"/>
        <v>C3</v>
      </c>
      <c r="C3312" s="29">
        <v>1.0397700000000001</v>
      </c>
      <c r="D3312" s="25">
        <v>0.23091100000000001</v>
      </c>
      <c r="E3312" s="27">
        <v>0.41228199999999998</v>
      </c>
      <c r="F3312" s="27">
        <v>0.41625600000000001</v>
      </c>
      <c r="G3312" s="29">
        <v>1.00705</v>
      </c>
      <c r="H3312" s="43">
        <v>1.0466899999999999</v>
      </c>
      <c r="I3312" s="36">
        <v>9.21371E-2</v>
      </c>
      <c r="J3312" s="29">
        <v>1.03251</v>
      </c>
      <c r="K3312" s="28">
        <v>-0.425367</v>
      </c>
      <c r="L3312" s="24">
        <v>-0.317048</v>
      </c>
      <c r="M3312" s="24">
        <v>-0.31418000000000001</v>
      </c>
      <c r="N3312" s="36">
        <v>1.7977099999999999E-2</v>
      </c>
      <c r="O3312" s="51">
        <v>1.71787</v>
      </c>
      <c r="P3312" s="46">
        <v>-1.1957199999999999</v>
      </c>
      <c r="Q3312" s="45">
        <v>-0.117241</v>
      </c>
      <c r="R3312" s="34">
        <v>-1.4504900000000001</v>
      </c>
      <c r="S3312" s="46">
        <v>-1.17232</v>
      </c>
      <c r="T3312" s="20">
        <v>-2.0210699999999999</v>
      </c>
      <c r="U3312" t="s">
        <v>46</v>
      </c>
      <c r="V3312" t="s">
        <v>46</v>
      </c>
      <c r="W3312" t="s">
        <v>46</v>
      </c>
      <c r="X3312" t="s">
        <v>560</v>
      </c>
      <c r="Y3312" t="s">
        <v>4087</v>
      </c>
      <c r="Z3312" t="s">
        <v>46</v>
      </c>
      <c r="AA3312" t="s">
        <v>46</v>
      </c>
      <c r="AB3312" t="s">
        <v>46</v>
      </c>
      <c r="AC3312" t="s">
        <v>46</v>
      </c>
      <c r="AD3312" t="s">
        <v>47</v>
      </c>
      <c r="AE3312">
        <v>0.60335000000000005</v>
      </c>
      <c r="AF3312">
        <v>0.34740199999999999</v>
      </c>
      <c r="AG3312">
        <v>-0.258606</v>
      </c>
      <c r="AH3312">
        <v>-1.2233000000000001</v>
      </c>
      <c r="AI3312">
        <v>1.37982</v>
      </c>
      <c r="AJ3312">
        <v>2.34416E-2</v>
      </c>
      <c r="AK3312" t="s">
        <v>15977</v>
      </c>
      <c r="AL3312" t="s">
        <v>15977</v>
      </c>
      <c r="AM3312" t="s">
        <v>15978</v>
      </c>
      <c r="AN3312" t="s">
        <v>15979</v>
      </c>
      <c r="AO3312" t="s">
        <v>15665</v>
      </c>
      <c r="AQ3312">
        <v>66</v>
      </c>
      <c r="AR3312">
        <v>170</v>
      </c>
    </row>
    <row r="3313" spans="1:44" x14ac:dyDescent="0.3">
      <c r="A3313" t="s">
        <v>15980</v>
      </c>
      <c r="B3313" s="79" t="str">
        <f t="shared" si="52"/>
        <v>C3</v>
      </c>
      <c r="C3313" s="30">
        <v>0.80928599999999995</v>
      </c>
      <c r="D3313" s="23">
        <v>0.31276500000000002</v>
      </c>
      <c r="E3313" s="42">
        <v>0.57516500000000004</v>
      </c>
      <c r="F3313" s="42">
        <v>0.57164499999999996</v>
      </c>
      <c r="G3313" s="37">
        <v>0.66726200000000002</v>
      </c>
      <c r="H3313" s="29">
        <v>0.93070900000000001</v>
      </c>
      <c r="I3313" s="25">
        <v>0.22859299999999999</v>
      </c>
      <c r="J3313" s="43">
        <v>1.12459</v>
      </c>
      <c r="K3313" s="25">
        <v>0.21970100000000001</v>
      </c>
      <c r="L3313" s="22">
        <v>-0.132579</v>
      </c>
      <c r="M3313" s="45">
        <v>-8.4645399999999996E-2</v>
      </c>
      <c r="N3313" s="25">
        <v>0.238236</v>
      </c>
      <c r="O3313" s="29">
        <v>1.01936</v>
      </c>
      <c r="P3313" s="60">
        <v>-2.4762400000000002</v>
      </c>
      <c r="Q3313" s="22">
        <v>-0.13838500000000001</v>
      </c>
      <c r="R3313" s="26">
        <v>-0.778138</v>
      </c>
      <c r="S3313" s="46">
        <v>-1.17611</v>
      </c>
      <c r="T3313" s="49">
        <v>-1.9112</v>
      </c>
      <c r="U3313" t="s">
        <v>46</v>
      </c>
      <c r="V3313" t="s">
        <v>46</v>
      </c>
      <c r="W3313" t="s">
        <v>46</v>
      </c>
      <c r="X3313" t="s">
        <v>15981</v>
      </c>
      <c r="Y3313" t="s">
        <v>46</v>
      </c>
      <c r="Z3313" t="s">
        <v>46</v>
      </c>
      <c r="AA3313" t="s">
        <v>46</v>
      </c>
      <c r="AB3313" t="s">
        <v>46</v>
      </c>
      <c r="AC3313" t="s">
        <v>46</v>
      </c>
      <c r="AD3313" t="s">
        <v>47</v>
      </c>
      <c r="AE3313">
        <v>1.2513399999999999</v>
      </c>
      <c r="AF3313">
        <v>9.3266799999999997E-2</v>
      </c>
      <c r="AG3313">
        <v>-0.76993400000000001</v>
      </c>
      <c r="AH3313">
        <v>-2.16052</v>
      </c>
      <c r="AI3313">
        <v>2.0303399999999998</v>
      </c>
      <c r="AJ3313">
        <v>2.57522E-3</v>
      </c>
      <c r="AK3313" t="s">
        <v>15982</v>
      </c>
      <c r="AL3313" t="s">
        <v>15982</v>
      </c>
      <c r="AM3313" t="s">
        <v>15983</v>
      </c>
      <c r="AN3313" t="s">
        <v>15984</v>
      </c>
      <c r="AO3313" t="s">
        <v>15665</v>
      </c>
      <c r="AQ3313">
        <v>67</v>
      </c>
      <c r="AR3313">
        <v>139</v>
      </c>
    </row>
    <row r="3314" spans="1:44" x14ac:dyDescent="0.3">
      <c r="A3314" t="s">
        <v>15985</v>
      </c>
      <c r="B3314" s="79" t="str">
        <f t="shared" si="52"/>
        <v>C3</v>
      </c>
      <c r="C3314" s="23">
        <v>0.28511799999999998</v>
      </c>
      <c r="D3314" s="23">
        <v>0.28553299999999998</v>
      </c>
      <c r="E3314" s="23">
        <v>0.329847</v>
      </c>
      <c r="F3314" s="27">
        <v>0.39111099999999999</v>
      </c>
      <c r="G3314" s="29">
        <v>0.97733800000000004</v>
      </c>
      <c r="H3314" s="27">
        <v>0.45891700000000002</v>
      </c>
      <c r="I3314" s="42">
        <v>0.64775300000000002</v>
      </c>
      <c r="J3314" s="29">
        <v>0.95844600000000002</v>
      </c>
      <c r="K3314" s="22">
        <v>-0.25756600000000002</v>
      </c>
      <c r="L3314" s="37">
        <v>0.677458</v>
      </c>
      <c r="M3314" s="25">
        <v>0.197515</v>
      </c>
      <c r="N3314" s="30">
        <v>0.79554499999999995</v>
      </c>
      <c r="O3314" s="39">
        <v>-0.78242800000000001</v>
      </c>
      <c r="P3314" s="47">
        <v>-0.95983099999999999</v>
      </c>
      <c r="Q3314" s="43">
        <v>1.1069199999999999</v>
      </c>
      <c r="R3314" s="59">
        <v>-2.3332099999999998</v>
      </c>
      <c r="S3314" s="26">
        <v>-0.75217299999999998</v>
      </c>
      <c r="T3314" s="20">
        <v>-2.0262899999999999</v>
      </c>
      <c r="U3314" t="s">
        <v>46</v>
      </c>
      <c r="V3314" t="s">
        <v>47</v>
      </c>
      <c r="W3314" t="s">
        <v>48</v>
      </c>
      <c r="X3314" t="s">
        <v>7484</v>
      </c>
      <c r="Y3314" t="s">
        <v>15986</v>
      </c>
      <c r="Z3314" t="s">
        <v>15987</v>
      </c>
      <c r="AA3314" t="s">
        <v>46</v>
      </c>
      <c r="AB3314" t="s">
        <v>46</v>
      </c>
      <c r="AC3314" t="s">
        <v>46</v>
      </c>
      <c r="AD3314" t="s">
        <v>47</v>
      </c>
      <c r="AE3314">
        <v>1.69872</v>
      </c>
      <c r="AF3314">
        <v>3.8130400000000002E-2</v>
      </c>
      <c r="AG3314">
        <v>-0.402783</v>
      </c>
      <c r="AH3314">
        <v>-2.7634400000000001</v>
      </c>
      <c r="AI3314">
        <v>2.1685699999999999</v>
      </c>
      <c r="AJ3314">
        <v>8.0000000000000002E-3</v>
      </c>
      <c r="AK3314" t="s">
        <v>15988</v>
      </c>
      <c r="AL3314" t="s">
        <v>15988</v>
      </c>
      <c r="AM3314" t="s">
        <v>15989</v>
      </c>
      <c r="AN3314" t="s">
        <v>15990</v>
      </c>
      <c r="AO3314" t="s">
        <v>15665</v>
      </c>
      <c r="AQ3314">
        <v>68</v>
      </c>
      <c r="AR3314">
        <v>4205</v>
      </c>
    </row>
    <row r="3315" spans="1:44" x14ac:dyDescent="0.3">
      <c r="A3315" t="s">
        <v>15991</v>
      </c>
      <c r="B3315" s="79" t="str">
        <f t="shared" si="52"/>
        <v>C3</v>
      </c>
      <c r="C3315" s="45">
        <v>-5.9211199999999999E-2</v>
      </c>
      <c r="D3315" s="42">
        <v>0.54434899999999997</v>
      </c>
      <c r="E3315" s="30">
        <v>0.79086699999999999</v>
      </c>
      <c r="F3315" s="23">
        <v>0.28643400000000002</v>
      </c>
      <c r="G3315" s="29">
        <v>0.92539199999999999</v>
      </c>
      <c r="H3315" s="30">
        <v>0.88904099999999997</v>
      </c>
      <c r="I3315" s="30">
        <v>0.78592200000000001</v>
      </c>
      <c r="J3315" s="32">
        <v>1.2138</v>
      </c>
      <c r="K3315" s="24">
        <v>-0.36607200000000001</v>
      </c>
      <c r="L3315" s="25">
        <v>0.19663600000000001</v>
      </c>
      <c r="M3315" s="25">
        <v>0.208012</v>
      </c>
      <c r="N3315" s="23">
        <v>0.37102499999999999</v>
      </c>
      <c r="O3315" s="22">
        <v>-0.19515199999999999</v>
      </c>
      <c r="P3315" s="26">
        <v>-0.70377900000000004</v>
      </c>
      <c r="Q3315" s="42">
        <v>0.52183900000000005</v>
      </c>
      <c r="R3315" s="33">
        <v>-1.69757</v>
      </c>
      <c r="S3315" s="47">
        <v>-1.0414699999999999</v>
      </c>
      <c r="T3315" s="65">
        <v>-2.6700599999999999</v>
      </c>
      <c r="U3315" t="s">
        <v>46</v>
      </c>
      <c r="V3315" t="s">
        <v>47</v>
      </c>
      <c r="W3315" t="s">
        <v>48</v>
      </c>
      <c r="X3315" t="s">
        <v>3457</v>
      </c>
      <c r="Y3315" t="s">
        <v>46</v>
      </c>
      <c r="Z3315" t="s">
        <v>46</v>
      </c>
      <c r="AA3315" t="s">
        <v>46</v>
      </c>
      <c r="AB3315" t="s">
        <v>46</v>
      </c>
      <c r="AC3315" t="s">
        <v>46</v>
      </c>
      <c r="AD3315" t="s">
        <v>47</v>
      </c>
      <c r="AE3315">
        <v>1.6358200000000001</v>
      </c>
      <c r="AF3315">
        <v>4.3077299999999999E-2</v>
      </c>
      <c r="AG3315">
        <v>-1.12395</v>
      </c>
      <c r="AH3315">
        <v>-2.6790500000000002</v>
      </c>
      <c r="AI3315">
        <v>2.23786</v>
      </c>
      <c r="AJ3315">
        <v>1.21905E-3</v>
      </c>
      <c r="AK3315" t="s">
        <v>15992</v>
      </c>
      <c r="AL3315" t="s">
        <v>15992</v>
      </c>
      <c r="AM3315" t="s">
        <v>15993</v>
      </c>
      <c r="AN3315" t="s">
        <v>15994</v>
      </c>
      <c r="AO3315" t="s">
        <v>15665</v>
      </c>
      <c r="AQ3315">
        <v>69</v>
      </c>
      <c r="AR3315">
        <v>3867</v>
      </c>
    </row>
    <row r="3316" spans="1:44" x14ac:dyDescent="0.3">
      <c r="A3316" t="s">
        <v>15995</v>
      </c>
      <c r="B3316" s="79" t="str">
        <f t="shared" si="52"/>
        <v>C3</v>
      </c>
      <c r="C3316" s="36">
        <v>8.6477100000000001E-2</v>
      </c>
      <c r="D3316" s="29">
        <v>0.92043799999999998</v>
      </c>
      <c r="E3316" s="19">
        <v>-0.59201700000000002</v>
      </c>
      <c r="F3316" s="28">
        <v>-0.41927300000000001</v>
      </c>
      <c r="G3316" s="32">
        <v>1.2945899999999999</v>
      </c>
      <c r="H3316" s="42">
        <v>0.61824999999999997</v>
      </c>
      <c r="I3316" s="50">
        <v>1.4831000000000001</v>
      </c>
      <c r="J3316" s="43">
        <v>1.11558</v>
      </c>
      <c r="K3316" s="19">
        <v>-0.52503</v>
      </c>
      <c r="L3316" s="50">
        <v>1.45905</v>
      </c>
      <c r="M3316" s="36">
        <v>6.1385000000000002E-2</v>
      </c>
      <c r="N3316" s="22">
        <v>-0.25789699999999999</v>
      </c>
      <c r="O3316" s="28">
        <v>-0.49733699999999997</v>
      </c>
      <c r="P3316" s="35">
        <v>-1.1410800000000001</v>
      </c>
      <c r="Q3316" s="27">
        <v>0.39593499999999998</v>
      </c>
      <c r="R3316" s="46">
        <v>-1.2415099999999999</v>
      </c>
      <c r="S3316" s="39">
        <v>-0.84004199999999996</v>
      </c>
      <c r="T3316" s="49">
        <v>-1.92062</v>
      </c>
      <c r="U3316" t="s">
        <v>46</v>
      </c>
      <c r="V3316" t="s">
        <v>47</v>
      </c>
      <c r="W3316" t="s">
        <v>48</v>
      </c>
      <c r="X3316" t="s">
        <v>579</v>
      </c>
      <c r="Y3316" t="s">
        <v>15996</v>
      </c>
      <c r="Z3316" t="s">
        <v>15997</v>
      </c>
      <c r="AA3316" t="s">
        <v>46</v>
      </c>
      <c r="AB3316" t="s">
        <v>46</v>
      </c>
      <c r="AC3316" t="s">
        <v>46</v>
      </c>
      <c r="AD3316" t="s">
        <v>47</v>
      </c>
      <c r="AE3316">
        <v>1.8266899999999999</v>
      </c>
      <c r="AF3316">
        <v>2.9353500000000001E-2</v>
      </c>
      <c r="AG3316">
        <v>-0.30471599999999999</v>
      </c>
      <c r="AH3316">
        <v>-2.93533</v>
      </c>
      <c r="AI3316">
        <v>1.7435400000000001</v>
      </c>
      <c r="AJ3316">
        <v>2.7199999999999998E-2</v>
      </c>
      <c r="AK3316" t="s">
        <v>15998</v>
      </c>
      <c r="AL3316" t="s">
        <v>15998</v>
      </c>
      <c r="AM3316" t="s">
        <v>15999</v>
      </c>
      <c r="AN3316" t="s">
        <v>16000</v>
      </c>
      <c r="AO3316" t="s">
        <v>15665</v>
      </c>
      <c r="AQ3316">
        <v>70</v>
      </c>
      <c r="AR3316">
        <v>1517</v>
      </c>
    </row>
    <row r="3317" spans="1:44" x14ac:dyDescent="0.3">
      <c r="A3317" t="s">
        <v>16001</v>
      </c>
      <c r="B3317" s="79" t="str">
        <f t="shared" si="52"/>
        <v>C3</v>
      </c>
      <c r="C3317" s="42">
        <v>0.59965599999999997</v>
      </c>
      <c r="D3317" s="30">
        <v>0.78513900000000003</v>
      </c>
      <c r="E3317" s="27">
        <v>0.489676</v>
      </c>
      <c r="F3317" s="35">
        <v>-1.1447099999999999</v>
      </c>
      <c r="G3317" s="37">
        <v>0.76510299999999998</v>
      </c>
      <c r="H3317" s="37">
        <v>0.71763399999999999</v>
      </c>
      <c r="I3317" s="37">
        <v>0.75799799999999995</v>
      </c>
      <c r="J3317" s="43">
        <v>1.14293</v>
      </c>
      <c r="K3317" s="44">
        <v>-1.4254800000000001</v>
      </c>
      <c r="L3317" s="37">
        <v>0.77935299999999996</v>
      </c>
      <c r="M3317" s="27">
        <v>0.44980300000000001</v>
      </c>
      <c r="N3317" s="30">
        <v>0.78471999999999997</v>
      </c>
      <c r="O3317" s="26">
        <v>-0.76858499999999996</v>
      </c>
      <c r="P3317" s="44">
        <v>-1.34246</v>
      </c>
      <c r="Q3317" s="36">
        <v>2.1111399999999999E-2</v>
      </c>
      <c r="R3317" s="44">
        <v>-1.3774599999999999</v>
      </c>
      <c r="S3317" s="42">
        <v>0.603939</v>
      </c>
      <c r="T3317" s="49">
        <v>-1.8383700000000001</v>
      </c>
      <c r="U3317" t="s">
        <v>46</v>
      </c>
      <c r="V3317" t="s">
        <v>46</v>
      </c>
      <c r="W3317" t="s">
        <v>46</v>
      </c>
      <c r="X3317" t="s">
        <v>46</v>
      </c>
      <c r="Y3317" t="s">
        <v>1043</v>
      </c>
      <c r="Z3317" t="s">
        <v>46</v>
      </c>
      <c r="AA3317" t="s">
        <v>46</v>
      </c>
      <c r="AB3317" t="s">
        <v>46</v>
      </c>
      <c r="AC3317" t="s">
        <v>46</v>
      </c>
      <c r="AD3317" t="s">
        <v>47</v>
      </c>
      <c r="AE3317">
        <v>1.30331</v>
      </c>
      <c r="AF3317">
        <v>8.34979E-2</v>
      </c>
      <c r="AG3317">
        <v>-1.5442199999999999</v>
      </c>
      <c r="AH3317">
        <v>-2.2312400000000001</v>
      </c>
      <c r="AI3317">
        <v>1.28254</v>
      </c>
      <c r="AJ3317">
        <v>9.7543700000000001E-3</v>
      </c>
      <c r="AK3317" t="s">
        <v>16002</v>
      </c>
      <c r="AL3317" t="s">
        <v>16002</v>
      </c>
      <c r="AM3317" t="s">
        <v>16003</v>
      </c>
      <c r="AN3317" t="s">
        <v>16004</v>
      </c>
      <c r="AO3317" t="s">
        <v>15665</v>
      </c>
      <c r="AQ3317">
        <v>71</v>
      </c>
      <c r="AR3317">
        <v>2699</v>
      </c>
    </row>
    <row r="3318" spans="1:44" x14ac:dyDescent="0.3">
      <c r="A3318" t="s">
        <v>16005</v>
      </c>
      <c r="B3318" s="79" t="str">
        <f t="shared" si="52"/>
        <v>C3</v>
      </c>
      <c r="C3318" s="43">
        <v>1.11128</v>
      </c>
      <c r="D3318" s="42">
        <v>0.62531999999999999</v>
      </c>
      <c r="E3318" s="30">
        <v>0.898173</v>
      </c>
      <c r="F3318" s="29">
        <v>0.96598099999999998</v>
      </c>
      <c r="G3318" s="41">
        <v>1.63693</v>
      </c>
      <c r="H3318" s="50">
        <v>1.4473800000000001</v>
      </c>
      <c r="I3318" s="23">
        <v>0.31224099999999999</v>
      </c>
      <c r="J3318" s="25">
        <v>0.15004500000000001</v>
      </c>
      <c r="K3318" s="19">
        <v>-0.63211099999999998</v>
      </c>
      <c r="L3318" s="23">
        <v>0.35938300000000001</v>
      </c>
      <c r="M3318" s="22">
        <v>-0.25802900000000001</v>
      </c>
      <c r="N3318" s="46">
        <v>-1.3016399999999999</v>
      </c>
      <c r="O3318" s="34">
        <v>-1.43824</v>
      </c>
      <c r="P3318" s="47">
        <v>-0.94077100000000002</v>
      </c>
      <c r="Q3318" s="25">
        <v>0.16162599999999999</v>
      </c>
      <c r="R3318" s="47">
        <v>-1.03596</v>
      </c>
      <c r="S3318" s="26">
        <v>-0.66190599999999999</v>
      </c>
      <c r="T3318" s="44">
        <v>-1.3996900000000001</v>
      </c>
      <c r="U3318" t="s">
        <v>46</v>
      </c>
      <c r="V3318" t="s">
        <v>46</v>
      </c>
      <c r="W3318" t="s">
        <v>46</v>
      </c>
      <c r="X3318" t="s">
        <v>46</v>
      </c>
      <c r="Y3318" t="s">
        <v>10181</v>
      </c>
      <c r="Z3318" t="s">
        <v>46</v>
      </c>
      <c r="AA3318" t="s">
        <v>46</v>
      </c>
      <c r="AB3318" t="s">
        <v>46</v>
      </c>
      <c r="AC3318" t="s">
        <v>46</v>
      </c>
      <c r="AD3318" t="s">
        <v>47</v>
      </c>
      <c r="AE3318">
        <v>1.0181100000000001</v>
      </c>
      <c r="AF3318">
        <v>0.15033299999999999</v>
      </c>
      <c r="AG3318">
        <v>-0.65582099999999999</v>
      </c>
      <c r="AH3318">
        <v>-1.8379799999999999</v>
      </c>
      <c r="AI3318">
        <v>4.3071299999999999</v>
      </c>
      <c r="AJ3318">
        <v>2.9499999999999999E-5</v>
      </c>
      <c r="AK3318" t="s">
        <v>16006</v>
      </c>
      <c r="AL3318" t="s">
        <v>16006</v>
      </c>
      <c r="AM3318" t="s">
        <v>16007</v>
      </c>
      <c r="AN3318" t="s">
        <v>16008</v>
      </c>
      <c r="AO3318" t="s">
        <v>15665</v>
      </c>
      <c r="AQ3318">
        <v>72</v>
      </c>
      <c r="AR3318">
        <v>3322</v>
      </c>
    </row>
    <row r="3319" spans="1:44" x14ac:dyDescent="0.3">
      <c r="A3319" t="s">
        <v>16009</v>
      </c>
      <c r="B3319" s="79" t="str">
        <f t="shared" si="52"/>
        <v>C3</v>
      </c>
      <c r="C3319" s="41">
        <v>1.62355</v>
      </c>
      <c r="D3319" s="29">
        <v>0.98305900000000002</v>
      </c>
      <c r="E3319" s="27">
        <v>0.43178</v>
      </c>
      <c r="F3319" s="23">
        <v>0.36076799999999998</v>
      </c>
      <c r="G3319" s="29">
        <v>1.0182800000000001</v>
      </c>
      <c r="H3319" s="41">
        <v>1.6102700000000001</v>
      </c>
      <c r="I3319" s="23">
        <v>0.33562900000000001</v>
      </c>
      <c r="J3319" s="23">
        <v>0.31646000000000002</v>
      </c>
      <c r="K3319" s="42">
        <v>0.62594399999999994</v>
      </c>
      <c r="L3319" s="36">
        <v>8.2130700000000001E-2</v>
      </c>
      <c r="M3319" s="39">
        <v>-0.800292</v>
      </c>
      <c r="N3319" s="47">
        <v>-0.98476300000000005</v>
      </c>
      <c r="O3319" s="39">
        <v>-0.85105399999999998</v>
      </c>
      <c r="P3319" s="39">
        <v>-0.90277799999999997</v>
      </c>
      <c r="Q3319" s="25">
        <v>0.18426200000000001</v>
      </c>
      <c r="R3319" s="35">
        <v>-1.093</v>
      </c>
      <c r="S3319" s="46">
        <v>-1.20631</v>
      </c>
      <c r="T3319" s="33">
        <v>-1.73394</v>
      </c>
      <c r="U3319" t="s">
        <v>46</v>
      </c>
      <c r="V3319" t="s">
        <v>46</v>
      </c>
      <c r="W3319" t="s">
        <v>46</v>
      </c>
      <c r="X3319" t="s">
        <v>46</v>
      </c>
      <c r="Y3319" t="s">
        <v>46</v>
      </c>
      <c r="Z3319" t="s">
        <v>46</v>
      </c>
      <c r="AA3319" t="s">
        <v>46</v>
      </c>
      <c r="AB3319" t="s">
        <v>46</v>
      </c>
      <c r="AC3319" t="s">
        <v>46</v>
      </c>
      <c r="AD3319" t="s">
        <v>47</v>
      </c>
      <c r="AE3319">
        <v>1.361</v>
      </c>
      <c r="AF3319">
        <v>7.4195800000000006E-2</v>
      </c>
      <c r="AG3319">
        <v>-0.33137499999999998</v>
      </c>
      <c r="AH3319">
        <v>-2.3094100000000002</v>
      </c>
      <c r="AI3319">
        <v>3.5693700000000002</v>
      </c>
      <c r="AJ3319">
        <v>3.51601E-4</v>
      </c>
      <c r="AK3319" t="s">
        <v>16010</v>
      </c>
      <c r="AL3319" t="s">
        <v>16010</v>
      </c>
      <c r="AM3319" t="s">
        <v>16011</v>
      </c>
      <c r="AN3319" t="s">
        <v>16012</v>
      </c>
      <c r="AO3319" t="s">
        <v>15665</v>
      </c>
      <c r="AQ3319">
        <v>73</v>
      </c>
      <c r="AR3319">
        <v>2897</v>
      </c>
    </row>
    <row r="3320" spans="1:44" x14ac:dyDescent="0.3">
      <c r="A3320" t="s">
        <v>16013</v>
      </c>
      <c r="B3320" s="79" t="str">
        <f t="shared" si="52"/>
        <v>C3</v>
      </c>
      <c r="C3320" s="32">
        <v>1.2783899999999999</v>
      </c>
      <c r="D3320" s="37">
        <v>0.740815</v>
      </c>
      <c r="E3320" s="37">
        <v>0.73252300000000004</v>
      </c>
      <c r="F3320" s="42">
        <v>0.54808299999999999</v>
      </c>
      <c r="G3320" s="29">
        <v>0.99851000000000001</v>
      </c>
      <c r="H3320" s="50">
        <v>1.49762</v>
      </c>
      <c r="I3320" s="37">
        <v>0.673288</v>
      </c>
      <c r="J3320" s="23">
        <v>0.378751</v>
      </c>
      <c r="K3320" s="28">
        <v>-0.44714700000000002</v>
      </c>
      <c r="L3320" s="25">
        <v>0.198739</v>
      </c>
      <c r="M3320" s="36">
        <v>1.4896899999999999E-2</v>
      </c>
      <c r="N3320" s="25">
        <v>0.16415299999999999</v>
      </c>
      <c r="O3320" s="33">
        <v>-1.7196499999999999</v>
      </c>
      <c r="P3320" s="39">
        <v>-0.829847</v>
      </c>
      <c r="Q3320" s="28">
        <v>-0.48123700000000003</v>
      </c>
      <c r="R3320" s="28">
        <v>-0.39682200000000001</v>
      </c>
      <c r="S3320" s="20">
        <v>-2.0123600000000001</v>
      </c>
      <c r="T3320" s="44">
        <v>-1.3387100000000001</v>
      </c>
      <c r="U3320" t="s">
        <v>46</v>
      </c>
      <c r="V3320" t="s">
        <v>47</v>
      </c>
      <c r="W3320" t="s">
        <v>48</v>
      </c>
      <c r="X3320" t="s">
        <v>46</v>
      </c>
      <c r="Y3320" t="s">
        <v>46</v>
      </c>
      <c r="Z3320" t="s">
        <v>46</v>
      </c>
      <c r="AA3320" t="s">
        <v>46</v>
      </c>
      <c r="AB3320" t="s">
        <v>46</v>
      </c>
      <c r="AC3320" t="s">
        <v>46</v>
      </c>
      <c r="AD3320" t="s">
        <v>47</v>
      </c>
      <c r="AE3320">
        <v>2.7003400000000002</v>
      </c>
      <c r="AF3320">
        <v>6.2857099999999999E-3</v>
      </c>
      <c r="AG3320">
        <v>-0.631857</v>
      </c>
      <c r="AH3320">
        <v>-4.1456799999999996</v>
      </c>
      <c r="AI3320">
        <v>5.0724999999999998</v>
      </c>
      <c r="AJ3320">
        <v>3.1699999999999998E-5</v>
      </c>
      <c r="AK3320" t="s">
        <v>16014</v>
      </c>
      <c r="AL3320" t="s">
        <v>16014</v>
      </c>
      <c r="AM3320" t="s">
        <v>16015</v>
      </c>
      <c r="AN3320" t="s">
        <v>16016</v>
      </c>
      <c r="AO3320" t="s">
        <v>15665</v>
      </c>
      <c r="AQ3320">
        <v>74</v>
      </c>
      <c r="AR3320">
        <v>2441</v>
      </c>
    </row>
    <row r="3321" spans="1:44" x14ac:dyDescent="0.3">
      <c r="A3321" t="s">
        <v>16017</v>
      </c>
      <c r="B3321" s="79" t="str">
        <f t="shared" si="52"/>
        <v>C3</v>
      </c>
      <c r="C3321" s="54">
        <v>1.4168799999999999</v>
      </c>
      <c r="D3321" s="23">
        <v>0.26997100000000002</v>
      </c>
      <c r="E3321" s="29">
        <v>0.98664399999999997</v>
      </c>
      <c r="F3321" s="37">
        <v>0.70626</v>
      </c>
      <c r="G3321" s="43">
        <v>1.1027100000000001</v>
      </c>
      <c r="H3321" s="43">
        <v>1.0777600000000001</v>
      </c>
      <c r="I3321" s="25">
        <v>0.24271200000000001</v>
      </c>
      <c r="J3321" s="42">
        <v>0.54638799999999998</v>
      </c>
      <c r="K3321" s="45">
        <v>-1.79629E-2</v>
      </c>
      <c r="L3321" s="22">
        <v>-0.15754699999999999</v>
      </c>
      <c r="M3321" s="22">
        <v>-0.19429099999999999</v>
      </c>
      <c r="N3321" s="24">
        <v>-0.37798900000000002</v>
      </c>
      <c r="O3321" s="33">
        <v>-1.7787200000000001</v>
      </c>
      <c r="P3321" s="46">
        <v>-1.1765399999999999</v>
      </c>
      <c r="Q3321" s="29">
        <v>1.02844</v>
      </c>
      <c r="R3321" s="26">
        <v>-0.72459600000000002</v>
      </c>
      <c r="S3321" s="21">
        <v>-1.5849200000000001</v>
      </c>
      <c r="T3321" s="44">
        <v>-1.3652</v>
      </c>
      <c r="U3321" t="s">
        <v>46</v>
      </c>
      <c r="V3321" t="s">
        <v>46</v>
      </c>
      <c r="W3321" t="s">
        <v>46</v>
      </c>
      <c r="X3321" t="s">
        <v>10080</v>
      </c>
      <c r="Y3321" t="s">
        <v>5913</v>
      </c>
      <c r="Z3321" t="s">
        <v>3096</v>
      </c>
      <c r="AA3321" t="s">
        <v>46</v>
      </c>
      <c r="AB3321" t="s">
        <v>46</v>
      </c>
      <c r="AC3321" t="s">
        <v>46</v>
      </c>
      <c r="AD3321" t="s">
        <v>47</v>
      </c>
      <c r="AE3321">
        <v>1.2301500000000001</v>
      </c>
      <c r="AF3321">
        <v>9.7479399999999994E-2</v>
      </c>
      <c r="AG3321">
        <v>-0.33939200000000003</v>
      </c>
      <c r="AH3321">
        <v>-2.13158</v>
      </c>
      <c r="AI3321">
        <v>3.0731600000000001</v>
      </c>
      <c r="AJ3321">
        <v>9.3461200000000003E-4</v>
      </c>
      <c r="AK3321" t="s">
        <v>16018</v>
      </c>
      <c r="AL3321" t="s">
        <v>16018</v>
      </c>
      <c r="AM3321" t="s">
        <v>16019</v>
      </c>
      <c r="AN3321" t="s">
        <v>16020</v>
      </c>
      <c r="AO3321" t="s">
        <v>15665</v>
      </c>
      <c r="AQ3321">
        <v>75</v>
      </c>
      <c r="AR3321">
        <v>290</v>
      </c>
    </row>
    <row r="3322" spans="1:44" x14ac:dyDescent="0.3">
      <c r="A3322" t="s">
        <v>16021</v>
      </c>
      <c r="B3322" s="79" t="str">
        <f t="shared" si="52"/>
        <v>C3</v>
      </c>
      <c r="C3322" s="30">
        <v>0.90085000000000004</v>
      </c>
      <c r="D3322" s="37">
        <v>0.73349299999999995</v>
      </c>
      <c r="E3322" s="27">
        <v>0.51700299999999999</v>
      </c>
      <c r="F3322" s="25">
        <v>0.25890999999999997</v>
      </c>
      <c r="G3322" s="45">
        <v>-0.12789300000000001</v>
      </c>
      <c r="H3322" s="56">
        <v>2.83121</v>
      </c>
      <c r="I3322" s="24">
        <v>-0.30620999999999998</v>
      </c>
      <c r="J3322" s="25">
        <v>0.13103500000000001</v>
      </c>
      <c r="K3322" s="23">
        <v>0.34440300000000001</v>
      </c>
      <c r="L3322" s="45">
        <v>-0.100979</v>
      </c>
      <c r="M3322" s="37">
        <v>0.65763799999999994</v>
      </c>
      <c r="N3322" s="28">
        <v>-0.50502000000000002</v>
      </c>
      <c r="O3322" s="39">
        <v>-0.852885</v>
      </c>
      <c r="P3322" s="46">
        <v>-1.2853600000000001</v>
      </c>
      <c r="Q3322" s="45">
        <v>-7.2497100000000004E-3</v>
      </c>
      <c r="R3322" s="34">
        <v>-1.5374000000000001</v>
      </c>
      <c r="S3322" s="46">
        <v>-1.17913</v>
      </c>
      <c r="T3322" s="28">
        <v>-0.47241100000000003</v>
      </c>
      <c r="U3322" t="s">
        <v>46</v>
      </c>
      <c r="V3322" t="s">
        <v>47</v>
      </c>
      <c r="W3322" t="s">
        <v>48</v>
      </c>
      <c r="X3322" t="s">
        <v>46</v>
      </c>
      <c r="Y3322" t="s">
        <v>46</v>
      </c>
      <c r="Z3322" t="s">
        <v>46</v>
      </c>
      <c r="AA3322" t="s">
        <v>46</v>
      </c>
      <c r="AB3322" t="s">
        <v>46</v>
      </c>
      <c r="AC3322" t="s">
        <v>46</v>
      </c>
      <c r="AD3322" t="s">
        <v>47</v>
      </c>
      <c r="AE3322">
        <v>2.01254</v>
      </c>
      <c r="AF3322">
        <v>2.04003E-2</v>
      </c>
      <c r="AG3322">
        <v>-0.69089299999999998</v>
      </c>
      <c r="AH3322">
        <v>-3.18628</v>
      </c>
      <c r="AI3322">
        <v>2.4998499999999999</v>
      </c>
      <c r="AJ3322">
        <v>7.5685599999999998E-4</v>
      </c>
      <c r="AK3322" t="s">
        <v>16022</v>
      </c>
      <c r="AL3322" t="s">
        <v>16022</v>
      </c>
      <c r="AM3322" t="s">
        <v>16023</v>
      </c>
      <c r="AN3322" t="s">
        <v>16024</v>
      </c>
      <c r="AO3322" t="s">
        <v>15665</v>
      </c>
      <c r="AQ3322">
        <v>76</v>
      </c>
      <c r="AR3322">
        <v>4190</v>
      </c>
    </row>
    <row r="3323" spans="1:44" x14ac:dyDescent="0.3">
      <c r="A3323" t="s">
        <v>16025</v>
      </c>
      <c r="B3323" s="79" t="str">
        <f t="shared" si="52"/>
        <v>C3</v>
      </c>
      <c r="C3323" s="30">
        <v>0.87970499999999996</v>
      </c>
      <c r="D3323" s="42">
        <v>0.63494799999999996</v>
      </c>
      <c r="E3323" s="37">
        <v>0.71228800000000003</v>
      </c>
      <c r="F3323" s="37">
        <v>0.70377400000000001</v>
      </c>
      <c r="G3323" s="29">
        <v>0.99258400000000002</v>
      </c>
      <c r="H3323" s="32">
        <v>1.1988000000000001</v>
      </c>
      <c r="I3323" s="45">
        <v>-5.7673000000000002E-2</v>
      </c>
      <c r="J3323" s="27">
        <v>0.40604099999999999</v>
      </c>
      <c r="K3323" s="23">
        <v>0.37748700000000002</v>
      </c>
      <c r="L3323" s="25">
        <v>0.14599300000000001</v>
      </c>
      <c r="M3323" s="27">
        <v>0.51278000000000001</v>
      </c>
      <c r="N3323" s="23">
        <v>0.31655800000000001</v>
      </c>
      <c r="O3323" s="47">
        <v>-1.0137</v>
      </c>
      <c r="P3323" s="33">
        <v>-1.73722</v>
      </c>
      <c r="Q3323" s="28">
        <v>-0.50590599999999997</v>
      </c>
      <c r="R3323" s="65">
        <v>-2.6156600000000001</v>
      </c>
      <c r="S3323" s="22">
        <v>-0.24341399999999999</v>
      </c>
      <c r="T3323" s="26">
        <v>-0.70738800000000002</v>
      </c>
      <c r="U3323" t="s">
        <v>46</v>
      </c>
      <c r="V3323" t="s">
        <v>47</v>
      </c>
      <c r="W3323" t="s">
        <v>48</v>
      </c>
      <c r="X3323" t="s">
        <v>16026</v>
      </c>
      <c r="Y3323" t="s">
        <v>46</v>
      </c>
      <c r="Z3323" t="s">
        <v>16027</v>
      </c>
      <c r="AA3323" t="s">
        <v>46</v>
      </c>
      <c r="AB3323" t="s">
        <v>46</v>
      </c>
      <c r="AC3323" t="s">
        <v>46</v>
      </c>
      <c r="AD3323" t="s">
        <v>47</v>
      </c>
      <c r="AE3323">
        <v>2.4698600000000002</v>
      </c>
      <c r="AF3323">
        <v>9.2722499999999992E-3</v>
      </c>
      <c r="AG3323">
        <v>-1.04342</v>
      </c>
      <c r="AH3323">
        <v>-3.8171200000000001</v>
      </c>
      <c r="AI3323">
        <v>4.4132499999999997</v>
      </c>
      <c r="AJ3323">
        <v>3.1199999999999999E-5</v>
      </c>
      <c r="AK3323" t="s">
        <v>16028</v>
      </c>
      <c r="AL3323" t="s">
        <v>16028</v>
      </c>
      <c r="AM3323" t="s">
        <v>16029</v>
      </c>
      <c r="AN3323" t="s">
        <v>16030</v>
      </c>
      <c r="AO3323" t="s">
        <v>15665</v>
      </c>
      <c r="AQ3323">
        <v>77</v>
      </c>
      <c r="AR3323">
        <v>4183</v>
      </c>
    </row>
    <row r="3324" spans="1:44" x14ac:dyDescent="0.3">
      <c r="A3324" t="s">
        <v>16031</v>
      </c>
      <c r="B3324" s="79" t="str">
        <f t="shared" si="52"/>
        <v>C3</v>
      </c>
      <c r="C3324" s="37">
        <v>0.76286100000000001</v>
      </c>
      <c r="D3324" s="29">
        <v>0.93010999999999999</v>
      </c>
      <c r="E3324" s="32">
        <v>1.1827000000000001</v>
      </c>
      <c r="F3324" s="30">
        <v>0.884328</v>
      </c>
      <c r="G3324" s="29">
        <v>0.97383900000000001</v>
      </c>
      <c r="H3324" s="32">
        <v>1.2132099999999999</v>
      </c>
      <c r="I3324" s="22">
        <v>-0.19775699999999999</v>
      </c>
      <c r="J3324" s="23">
        <v>0.28791099999999997</v>
      </c>
      <c r="K3324" s="36">
        <v>6.9214499999999998E-2</v>
      </c>
      <c r="L3324" s="25">
        <v>0.14210200000000001</v>
      </c>
      <c r="M3324" s="45">
        <v>-1.6290700000000002E-2</v>
      </c>
      <c r="N3324" s="36">
        <v>8.5118700000000005E-2</v>
      </c>
      <c r="O3324" s="47">
        <v>-0.91545699999999997</v>
      </c>
      <c r="P3324" s="44">
        <v>-1.30789</v>
      </c>
      <c r="Q3324" s="23">
        <v>0.35555300000000001</v>
      </c>
      <c r="R3324" s="60">
        <v>-2.4866700000000002</v>
      </c>
      <c r="S3324" s="39">
        <v>-0.90290000000000004</v>
      </c>
      <c r="T3324" s="35">
        <v>-1.0599799999999999</v>
      </c>
      <c r="U3324" t="s">
        <v>46</v>
      </c>
      <c r="V3324" t="s">
        <v>47</v>
      </c>
      <c r="W3324" t="s">
        <v>48</v>
      </c>
      <c r="X3324" t="s">
        <v>46</v>
      </c>
      <c r="Y3324" t="s">
        <v>46</v>
      </c>
      <c r="Z3324" t="s">
        <v>46</v>
      </c>
      <c r="AA3324" t="s">
        <v>46</v>
      </c>
      <c r="AB3324" t="s">
        <v>46</v>
      </c>
      <c r="AC3324" t="s">
        <v>46</v>
      </c>
      <c r="AD3324" t="s">
        <v>47</v>
      </c>
      <c r="AE3324">
        <v>1.8389200000000001</v>
      </c>
      <c r="AF3324">
        <v>2.8710300000000001E-2</v>
      </c>
      <c r="AG3324">
        <v>-0.99365199999999998</v>
      </c>
      <c r="AH3324">
        <v>-2.9517899999999999</v>
      </c>
      <c r="AI3324">
        <v>4.3795299999999999</v>
      </c>
      <c r="AJ3324">
        <v>2.9099999999999999E-5</v>
      </c>
      <c r="AK3324" t="s">
        <v>16032</v>
      </c>
      <c r="AL3324" t="s">
        <v>16032</v>
      </c>
      <c r="AM3324" t="s">
        <v>16033</v>
      </c>
      <c r="AN3324" t="s">
        <v>16034</v>
      </c>
      <c r="AO3324" t="s">
        <v>15665</v>
      </c>
      <c r="AQ3324">
        <v>78</v>
      </c>
      <c r="AR3324">
        <v>3354</v>
      </c>
    </row>
    <row r="3325" spans="1:44" x14ac:dyDescent="0.3">
      <c r="A3325" t="s">
        <v>16035</v>
      </c>
      <c r="B3325" s="79" t="str">
        <f t="shared" si="52"/>
        <v>C3</v>
      </c>
      <c r="C3325" s="42">
        <v>0.63728700000000005</v>
      </c>
      <c r="D3325" s="42">
        <v>0.56997799999999998</v>
      </c>
      <c r="E3325" s="54">
        <v>1.42411</v>
      </c>
      <c r="F3325" s="27">
        <v>0.47156900000000002</v>
      </c>
      <c r="G3325" s="29">
        <v>1.0094700000000001</v>
      </c>
      <c r="H3325" s="29">
        <v>0.93235199999999996</v>
      </c>
      <c r="I3325" s="22">
        <v>-0.14410100000000001</v>
      </c>
      <c r="J3325" s="28">
        <v>-0.448324</v>
      </c>
      <c r="K3325" s="25">
        <v>0.160191</v>
      </c>
      <c r="L3325" s="23">
        <v>0.26190999999999998</v>
      </c>
      <c r="M3325" s="30">
        <v>0.89729999999999999</v>
      </c>
      <c r="N3325" s="23">
        <v>0.38450600000000001</v>
      </c>
      <c r="O3325" s="21">
        <v>-1.59321</v>
      </c>
      <c r="P3325" s="20">
        <v>-1.97454</v>
      </c>
      <c r="Q3325" s="36">
        <v>7.8851900000000003E-2</v>
      </c>
      <c r="R3325" s="20">
        <v>-2.0493800000000002</v>
      </c>
      <c r="S3325" s="22">
        <v>-0.19276199999999999</v>
      </c>
      <c r="T3325" s="28">
        <v>-0.42520799999999997</v>
      </c>
      <c r="U3325" t="s">
        <v>46</v>
      </c>
      <c r="V3325" t="s">
        <v>47</v>
      </c>
      <c r="W3325" t="s">
        <v>48</v>
      </c>
      <c r="X3325" t="s">
        <v>46</v>
      </c>
      <c r="Y3325" t="s">
        <v>16036</v>
      </c>
      <c r="Z3325" t="s">
        <v>16037</v>
      </c>
      <c r="AA3325" t="s">
        <v>46</v>
      </c>
      <c r="AB3325" t="s">
        <v>46</v>
      </c>
      <c r="AC3325" t="s">
        <v>46</v>
      </c>
      <c r="AD3325" t="s">
        <v>47</v>
      </c>
      <c r="AE3325">
        <v>1.72719</v>
      </c>
      <c r="AF3325">
        <v>3.60346E-2</v>
      </c>
      <c r="AG3325">
        <v>-1.0965800000000001</v>
      </c>
      <c r="AH3325">
        <v>-2.8016399999999999</v>
      </c>
      <c r="AI3325">
        <v>3.2665899999999999</v>
      </c>
      <c r="AJ3325">
        <v>1.3476699999999999E-4</v>
      </c>
      <c r="AK3325" t="s">
        <v>16038</v>
      </c>
      <c r="AL3325" t="s">
        <v>16038</v>
      </c>
      <c r="AM3325" t="s">
        <v>16039</v>
      </c>
      <c r="AN3325" t="s">
        <v>16040</v>
      </c>
      <c r="AO3325" t="s">
        <v>15665</v>
      </c>
      <c r="AQ3325">
        <v>79</v>
      </c>
      <c r="AR3325">
        <v>2832</v>
      </c>
    </row>
    <row r="3326" spans="1:44" x14ac:dyDescent="0.3">
      <c r="A3326" t="s">
        <v>16041</v>
      </c>
      <c r="B3326" s="79" t="str">
        <f t="shared" si="52"/>
        <v>C3</v>
      </c>
      <c r="C3326" s="32">
        <v>1.2102999999999999</v>
      </c>
      <c r="D3326" s="23">
        <v>0.30061100000000002</v>
      </c>
      <c r="E3326" s="30">
        <v>0.90233699999999994</v>
      </c>
      <c r="F3326" s="43">
        <v>1.09971</v>
      </c>
      <c r="G3326" s="30">
        <v>0.80445199999999994</v>
      </c>
      <c r="H3326" s="23">
        <v>0.30718400000000001</v>
      </c>
      <c r="I3326" s="37">
        <v>0.71715899999999999</v>
      </c>
      <c r="J3326" s="23">
        <v>0.35805799999999999</v>
      </c>
      <c r="K3326" s="45">
        <v>-8.8737300000000005E-2</v>
      </c>
      <c r="L3326" s="19">
        <v>-0.544095</v>
      </c>
      <c r="M3326" s="27">
        <v>0.50078599999999995</v>
      </c>
      <c r="N3326" s="28">
        <v>-0.44469599999999998</v>
      </c>
      <c r="O3326" s="47">
        <v>-1.02885</v>
      </c>
      <c r="P3326" s="21">
        <v>-1.57345</v>
      </c>
      <c r="Q3326" s="29">
        <v>0.917713</v>
      </c>
      <c r="R3326" s="60">
        <v>-2.55186</v>
      </c>
      <c r="S3326" s="28">
        <v>-0.48362500000000003</v>
      </c>
      <c r="T3326" s="28">
        <v>-0.40300200000000003</v>
      </c>
      <c r="U3326" t="s">
        <v>46</v>
      </c>
      <c r="V3326" t="s">
        <v>46</v>
      </c>
      <c r="W3326" t="s">
        <v>46</v>
      </c>
      <c r="X3326" t="s">
        <v>46</v>
      </c>
      <c r="Y3326" t="s">
        <v>489</v>
      </c>
      <c r="Z3326" t="s">
        <v>46</v>
      </c>
      <c r="AA3326" t="s">
        <v>46</v>
      </c>
      <c r="AB3326" t="s">
        <v>46</v>
      </c>
      <c r="AC3326" t="s">
        <v>46</v>
      </c>
      <c r="AD3326" t="s">
        <v>47</v>
      </c>
      <c r="AE3326">
        <v>0.98066799999999998</v>
      </c>
      <c r="AF3326">
        <v>0.16188</v>
      </c>
      <c r="AG3326">
        <v>-0.29741600000000001</v>
      </c>
      <c r="AH3326">
        <v>-1.7851300000000001</v>
      </c>
      <c r="AI3326">
        <v>2.0643899999999999</v>
      </c>
      <c r="AJ3326">
        <v>7.3090500000000001E-3</v>
      </c>
      <c r="AK3326" t="s">
        <v>16042</v>
      </c>
      <c r="AL3326" t="s">
        <v>16042</v>
      </c>
      <c r="AM3326" t="s">
        <v>16043</v>
      </c>
      <c r="AN3326" t="s">
        <v>16044</v>
      </c>
      <c r="AO3326" t="s">
        <v>15665</v>
      </c>
      <c r="AQ3326">
        <v>80</v>
      </c>
      <c r="AR3326">
        <v>3622</v>
      </c>
    </row>
    <row r="3327" spans="1:44" x14ac:dyDescent="0.3">
      <c r="A3327" t="s">
        <v>16045</v>
      </c>
      <c r="B3327" s="79" t="str">
        <f t="shared" si="52"/>
        <v>C3</v>
      </c>
      <c r="C3327" s="29">
        <v>0.98562700000000003</v>
      </c>
      <c r="D3327" s="25">
        <v>0.22225600000000001</v>
      </c>
      <c r="E3327" s="25">
        <v>0.180228</v>
      </c>
      <c r="F3327" s="37">
        <v>0.75440600000000002</v>
      </c>
      <c r="G3327" s="43">
        <v>1.05263</v>
      </c>
      <c r="H3327" s="37">
        <v>0.74945300000000004</v>
      </c>
      <c r="I3327" s="42">
        <v>0.566658</v>
      </c>
      <c r="J3327" s="42">
        <v>0.57438299999999998</v>
      </c>
      <c r="K3327" s="23">
        <v>0.345856</v>
      </c>
      <c r="L3327" s="23">
        <v>0.299487</v>
      </c>
      <c r="M3327" s="37">
        <v>0.72326299999999999</v>
      </c>
      <c r="N3327" s="45">
        <v>-6.4330399999999996E-2</v>
      </c>
      <c r="O3327" s="47">
        <v>-0.98155899999999996</v>
      </c>
      <c r="P3327" s="34">
        <v>-1.5069399999999999</v>
      </c>
      <c r="Q3327" s="25">
        <v>0.22789899999999999</v>
      </c>
      <c r="R3327" s="60">
        <v>-2.58466</v>
      </c>
      <c r="S3327" s="34">
        <v>-1.5340800000000001</v>
      </c>
      <c r="T3327" s="45">
        <v>-1.05664E-2</v>
      </c>
      <c r="U3327" t="s">
        <v>46</v>
      </c>
      <c r="V3327" t="s">
        <v>47</v>
      </c>
      <c r="W3327" t="s">
        <v>48</v>
      </c>
      <c r="X3327" t="s">
        <v>46</v>
      </c>
      <c r="Y3327" t="s">
        <v>46</v>
      </c>
      <c r="Z3327" t="s">
        <v>46</v>
      </c>
      <c r="AA3327" t="s">
        <v>46</v>
      </c>
      <c r="AB3327" t="s">
        <v>46</v>
      </c>
      <c r="AC3327" t="s">
        <v>46</v>
      </c>
      <c r="AD3327" t="s">
        <v>47</v>
      </c>
      <c r="AE3327">
        <v>2.1099399999999999</v>
      </c>
      <c r="AF3327">
        <v>1.68868E-2</v>
      </c>
      <c r="AG3327">
        <v>-0.75983500000000004</v>
      </c>
      <c r="AH3327">
        <v>-3.3187700000000002</v>
      </c>
      <c r="AI3327">
        <v>3.0793499999999998</v>
      </c>
      <c r="AJ3327">
        <v>4.34156E-4</v>
      </c>
      <c r="AK3327" t="s">
        <v>16046</v>
      </c>
      <c r="AL3327" t="s">
        <v>16047</v>
      </c>
      <c r="AM3327" t="s">
        <v>16048</v>
      </c>
      <c r="AN3327" t="s">
        <v>16049</v>
      </c>
      <c r="AO3327" t="s">
        <v>15665</v>
      </c>
      <c r="AQ3327">
        <v>81</v>
      </c>
      <c r="AR3327">
        <v>2264</v>
      </c>
    </row>
    <row r="3328" spans="1:44" x14ac:dyDescent="0.3">
      <c r="A3328" t="s">
        <v>16050</v>
      </c>
      <c r="B3328" s="79" t="str">
        <f t="shared" si="52"/>
        <v>C3</v>
      </c>
      <c r="C3328" s="42">
        <v>0.55623400000000001</v>
      </c>
      <c r="D3328" s="30">
        <v>0.88797999999999999</v>
      </c>
      <c r="E3328" s="54">
        <v>1.32778</v>
      </c>
      <c r="F3328" s="41">
        <v>1.57965</v>
      </c>
      <c r="G3328" s="32">
        <v>1.2493000000000001</v>
      </c>
      <c r="H3328" s="32">
        <v>1.20764</v>
      </c>
      <c r="I3328" s="45">
        <v>-0.10473499999999999</v>
      </c>
      <c r="J3328" s="45">
        <v>-0.107636</v>
      </c>
      <c r="K3328" s="24">
        <v>-0.30609700000000001</v>
      </c>
      <c r="L3328" s="25">
        <v>0.212892</v>
      </c>
      <c r="M3328" s="36">
        <v>7.1429099999999995E-2</v>
      </c>
      <c r="N3328" s="45">
        <v>-7.9047500000000007E-2</v>
      </c>
      <c r="O3328" s="39">
        <v>-0.9042</v>
      </c>
      <c r="P3328" s="21">
        <v>-1.58707</v>
      </c>
      <c r="Q3328" s="22">
        <v>-0.18354599999999999</v>
      </c>
      <c r="R3328" s="21">
        <v>-1.6423300000000001</v>
      </c>
      <c r="S3328" s="35">
        <v>-1.16679</v>
      </c>
      <c r="T3328" s="47">
        <v>-1.01145</v>
      </c>
      <c r="U3328" t="s">
        <v>46</v>
      </c>
      <c r="V3328" t="s">
        <v>47</v>
      </c>
      <c r="W3328" t="s">
        <v>48</v>
      </c>
      <c r="X3328" t="s">
        <v>16051</v>
      </c>
      <c r="Y3328" t="s">
        <v>5208</v>
      </c>
      <c r="Z3328" t="s">
        <v>8428</v>
      </c>
      <c r="AA3328" t="s">
        <v>46</v>
      </c>
      <c r="AB3328" t="s">
        <v>46</v>
      </c>
      <c r="AC3328" t="s">
        <v>46</v>
      </c>
      <c r="AD3328" t="s">
        <v>47</v>
      </c>
      <c r="AE3328">
        <v>2.93825</v>
      </c>
      <c r="AF3328">
        <v>4.0000000000000001E-3</v>
      </c>
      <c r="AG3328">
        <v>-0.47075099999999998</v>
      </c>
      <c r="AH3328">
        <v>-4.4945399999999998</v>
      </c>
      <c r="AI3328">
        <v>6.6221500000000004</v>
      </c>
      <c r="AJ3328">
        <v>0</v>
      </c>
      <c r="AK3328" t="s">
        <v>16052</v>
      </c>
      <c r="AL3328" t="s">
        <v>16052</v>
      </c>
      <c r="AM3328" t="s">
        <v>16053</v>
      </c>
      <c r="AN3328" t="s">
        <v>16054</v>
      </c>
      <c r="AO3328" t="s">
        <v>15665</v>
      </c>
      <c r="AQ3328">
        <v>82</v>
      </c>
      <c r="AR3328">
        <v>4465</v>
      </c>
    </row>
    <row r="3329" spans="1:44" x14ac:dyDescent="0.3">
      <c r="A3329" t="s">
        <v>16055</v>
      </c>
      <c r="B3329" s="79" t="str">
        <f t="shared" si="52"/>
        <v>C3</v>
      </c>
      <c r="C3329" s="42">
        <v>0.53221399999999996</v>
      </c>
      <c r="D3329" s="37">
        <v>0.76236899999999996</v>
      </c>
      <c r="E3329" s="42">
        <v>0.64287000000000005</v>
      </c>
      <c r="F3329" s="50">
        <v>1.55223</v>
      </c>
      <c r="G3329" s="43">
        <v>1.1233299999999999</v>
      </c>
      <c r="H3329" s="32">
        <v>1.2159800000000001</v>
      </c>
      <c r="I3329" s="30">
        <v>0.83870999999999996</v>
      </c>
      <c r="J3329" s="25">
        <v>0.20441300000000001</v>
      </c>
      <c r="K3329" s="22">
        <v>-0.19779099999999999</v>
      </c>
      <c r="L3329" s="25">
        <v>0.20740600000000001</v>
      </c>
      <c r="M3329" s="45">
        <v>-6.4912999999999998E-2</v>
      </c>
      <c r="N3329" s="36">
        <v>9.7974900000000007E-3</v>
      </c>
      <c r="O3329" s="26">
        <v>-0.70499900000000004</v>
      </c>
      <c r="P3329" s="48">
        <v>-2.1921599999999999</v>
      </c>
      <c r="Q3329" s="28">
        <v>-0.39438299999999998</v>
      </c>
      <c r="R3329" s="34">
        <v>-1.4566699999999999</v>
      </c>
      <c r="S3329" s="35">
        <v>-1.0589999999999999</v>
      </c>
      <c r="T3329" s="47">
        <v>-1.0194099999999999</v>
      </c>
      <c r="U3329" t="s">
        <v>46</v>
      </c>
      <c r="V3329" t="s">
        <v>47</v>
      </c>
      <c r="W3329" t="s">
        <v>48</v>
      </c>
      <c r="X3329" t="s">
        <v>46</v>
      </c>
      <c r="Y3329" t="s">
        <v>46</v>
      </c>
      <c r="Z3329" t="s">
        <v>46</v>
      </c>
      <c r="AA3329" t="s">
        <v>46</v>
      </c>
      <c r="AB3329" t="s">
        <v>46</v>
      </c>
      <c r="AC3329" t="s">
        <v>46</v>
      </c>
      <c r="AD3329" t="s">
        <v>47</v>
      </c>
      <c r="AE3329">
        <v>2.8721000000000001</v>
      </c>
      <c r="AF3329">
        <v>4.5429099999999998E-3</v>
      </c>
      <c r="AG3329">
        <v>-0.99799400000000005</v>
      </c>
      <c r="AH3329">
        <v>-4.3964600000000003</v>
      </c>
      <c r="AI3329">
        <v>5.2383199999999999</v>
      </c>
      <c r="AJ3329">
        <v>0</v>
      </c>
      <c r="AK3329" t="s">
        <v>16056</v>
      </c>
      <c r="AL3329" t="s">
        <v>16056</v>
      </c>
      <c r="AM3329" t="s">
        <v>16057</v>
      </c>
      <c r="AN3329" t="s">
        <v>16058</v>
      </c>
      <c r="AO3329" t="s">
        <v>15665</v>
      </c>
      <c r="AQ3329">
        <v>83</v>
      </c>
      <c r="AR3329">
        <v>3817</v>
      </c>
    </row>
    <row r="3330" spans="1:44" x14ac:dyDescent="0.3">
      <c r="A3330" t="s">
        <v>16059</v>
      </c>
      <c r="B3330" s="79" t="str">
        <f t="shared" si="52"/>
        <v>C3</v>
      </c>
      <c r="C3330" s="42">
        <v>0.55668899999999999</v>
      </c>
      <c r="D3330" s="43">
        <v>1.1184499999999999</v>
      </c>
      <c r="E3330" s="29">
        <v>0.91555799999999998</v>
      </c>
      <c r="F3330" s="37">
        <v>0.75771200000000005</v>
      </c>
      <c r="G3330" s="51">
        <v>1.71774</v>
      </c>
      <c r="H3330" s="29">
        <v>1.0386500000000001</v>
      </c>
      <c r="I3330" s="43">
        <v>1.0860300000000001</v>
      </c>
      <c r="J3330" s="45">
        <v>-5.9679700000000002E-2</v>
      </c>
      <c r="K3330" s="39">
        <v>-0.82378099999999999</v>
      </c>
      <c r="L3330" s="36">
        <v>0.116021</v>
      </c>
      <c r="M3330" s="19">
        <v>-0.62458100000000005</v>
      </c>
      <c r="N3330" s="45">
        <v>-4.6311699999999997E-2</v>
      </c>
      <c r="O3330" s="39">
        <v>-0.90773599999999999</v>
      </c>
      <c r="P3330" s="44">
        <v>-1.4232100000000001</v>
      </c>
      <c r="Q3330" s="25">
        <v>0.22548000000000001</v>
      </c>
      <c r="R3330" s="33">
        <v>-1.7108699999999999</v>
      </c>
      <c r="S3330" s="35">
        <v>-1.0870200000000001</v>
      </c>
      <c r="T3330" s="39">
        <v>-0.84913499999999997</v>
      </c>
      <c r="U3330" t="s">
        <v>46</v>
      </c>
      <c r="V3330" t="s">
        <v>46</v>
      </c>
      <c r="W3330" t="s">
        <v>46</v>
      </c>
      <c r="X3330" t="s">
        <v>16060</v>
      </c>
      <c r="Y3330" t="s">
        <v>12074</v>
      </c>
      <c r="Z3330" t="s">
        <v>16061</v>
      </c>
      <c r="AA3330" t="s">
        <v>46</v>
      </c>
      <c r="AB3330" t="s">
        <v>46</v>
      </c>
      <c r="AC3330" t="s">
        <v>46</v>
      </c>
      <c r="AD3330" t="s">
        <v>47</v>
      </c>
      <c r="AE3330">
        <v>1.3790899999999999</v>
      </c>
      <c r="AF3330">
        <v>7.1180999999999994E-2</v>
      </c>
      <c r="AG3330">
        <v>-0.64959599999999995</v>
      </c>
      <c r="AH3330">
        <v>-2.3338700000000001</v>
      </c>
      <c r="AI3330">
        <v>3.8254800000000002</v>
      </c>
      <c r="AJ3330">
        <v>8.1100000000000006E-5</v>
      </c>
      <c r="AK3330" t="s">
        <v>16062</v>
      </c>
      <c r="AL3330" t="s">
        <v>16062</v>
      </c>
      <c r="AM3330" t="s">
        <v>16063</v>
      </c>
      <c r="AN3330" t="s">
        <v>16064</v>
      </c>
      <c r="AO3330" t="s">
        <v>15665</v>
      </c>
      <c r="AQ3330">
        <v>84</v>
      </c>
      <c r="AR3330">
        <v>1609</v>
      </c>
    </row>
    <row r="3331" spans="1:44" x14ac:dyDescent="0.3">
      <c r="A3331" t="s">
        <v>16065</v>
      </c>
      <c r="B3331" s="79" t="str">
        <f t="shared" si="52"/>
        <v>C3</v>
      </c>
      <c r="C3331" s="37">
        <v>0.74352099999999999</v>
      </c>
      <c r="D3331" s="22">
        <v>-0.14598700000000001</v>
      </c>
      <c r="E3331" s="27">
        <v>0.49786000000000002</v>
      </c>
      <c r="F3331" s="29">
        <v>0.92755399999999999</v>
      </c>
      <c r="G3331" s="30">
        <v>0.80698400000000003</v>
      </c>
      <c r="H3331" s="32">
        <v>1.27182</v>
      </c>
      <c r="I3331" s="32">
        <v>1.29097</v>
      </c>
      <c r="J3331" s="37">
        <v>0.74552700000000005</v>
      </c>
      <c r="K3331" s="45">
        <v>-6.6709400000000002E-2</v>
      </c>
      <c r="L3331" s="45">
        <v>-2.72891E-2</v>
      </c>
      <c r="M3331" s="36">
        <v>7.2249800000000003E-2</v>
      </c>
      <c r="N3331" s="23">
        <v>0.34232400000000002</v>
      </c>
      <c r="O3331" s="35">
        <v>-1.0815699999999999</v>
      </c>
      <c r="P3331" s="59">
        <v>-2.3315399999999999</v>
      </c>
      <c r="Q3331" s="23">
        <v>0.37481100000000001</v>
      </c>
      <c r="R3331" s="44">
        <v>-1.32725</v>
      </c>
      <c r="S3331" s="35">
        <v>-1.0451999999999999</v>
      </c>
      <c r="T3331" s="35">
        <v>-1.0480799999999999</v>
      </c>
      <c r="U3331" t="s">
        <v>46</v>
      </c>
      <c r="V3331" t="s">
        <v>47</v>
      </c>
      <c r="W3331" t="s">
        <v>48</v>
      </c>
      <c r="X3331" t="s">
        <v>46</v>
      </c>
      <c r="Y3331" t="s">
        <v>7778</v>
      </c>
      <c r="Z3331" t="s">
        <v>46</v>
      </c>
      <c r="AA3331" t="s">
        <v>46</v>
      </c>
      <c r="AB3331" t="s">
        <v>46</v>
      </c>
      <c r="AC3331" t="s">
        <v>46</v>
      </c>
      <c r="AD3331" t="s">
        <v>47</v>
      </c>
      <c r="AE3331">
        <v>2.2706300000000001</v>
      </c>
      <c r="AF3331">
        <v>1.2781900000000001E-2</v>
      </c>
      <c r="AG3331">
        <v>-0.67076100000000005</v>
      </c>
      <c r="AH3331">
        <v>-3.5393500000000002</v>
      </c>
      <c r="AI3331">
        <v>3.2244199999999998</v>
      </c>
      <c r="AJ3331">
        <v>4.2606000000000002E-4</v>
      </c>
      <c r="AK3331" t="s">
        <v>16066</v>
      </c>
      <c r="AL3331" t="s">
        <v>16066</v>
      </c>
      <c r="AM3331" t="s">
        <v>16067</v>
      </c>
      <c r="AN3331" t="s">
        <v>16068</v>
      </c>
      <c r="AO3331" t="s">
        <v>15665</v>
      </c>
      <c r="AQ3331">
        <v>85</v>
      </c>
      <c r="AR3331">
        <v>3949</v>
      </c>
    </row>
    <row r="3332" spans="1:44" x14ac:dyDescent="0.3">
      <c r="A3332" t="s">
        <v>16069</v>
      </c>
      <c r="B3332" s="79" t="str">
        <f t="shared" si="52"/>
        <v>C3</v>
      </c>
      <c r="C3332" s="27">
        <v>0.502749</v>
      </c>
      <c r="D3332" s="25">
        <v>0.219142</v>
      </c>
      <c r="E3332" s="30">
        <v>0.78536499999999998</v>
      </c>
      <c r="F3332" s="41">
        <v>1.6438699999999999</v>
      </c>
      <c r="G3332" s="30">
        <v>0.89988500000000005</v>
      </c>
      <c r="H3332" s="30">
        <v>0.80811100000000002</v>
      </c>
      <c r="I3332" s="29">
        <v>1.0094099999999999</v>
      </c>
      <c r="J3332" s="36">
        <v>7.9645199999999992E-3</v>
      </c>
      <c r="K3332" s="28">
        <v>-0.44226599999999999</v>
      </c>
      <c r="L3332" s="23">
        <v>0.27498099999999998</v>
      </c>
      <c r="M3332" s="36">
        <v>6.56973E-2</v>
      </c>
      <c r="N3332" s="22">
        <v>-0.16098100000000001</v>
      </c>
      <c r="O3332" s="26">
        <v>-0.76280000000000003</v>
      </c>
      <c r="P3332" s="61">
        <v>-2.3531</v>
      </c>
      <c r="Q3332" s="37">
        <v>0.668489</v>
      </c>
      <c r="R3332" s="46">
        <v>-1.2482899999999999</v>
      </c>
      <c r="S3332" s="28">
        <v>-0.39651199999999998</v>
      </c>
      <c r="T3332" s="34">
        <v>-1.5217099999999999</v>
      </c>
      <c r="U3332" t="s">
        <v>46</v>
      </c>
      <c r="V3332" t="s">
        <v>46</v>
      </c>
      <c r="W3332" t="s">
        <v>46</v>
      </c>
      <c r="X3332" t="s">
        <v>46</v>
      </c>
      <c r="Y3332" t="s">
        <v>16070</v>
      </c>
      <c r="Z3332" t="s">
        <v>16071</v>
      </c>
      <c r="AA3332" t="s">
        <v>46</v>
      </c>
      <c r="AB3332" t="s">
        <v>46</v>
      </c>
      <c r="AC3332" t="s">
        <v>46</v>
      </c>
      <c r="AD3332" t="s">
        <v>47</v>
      </c>
      <c r="AE3332">
        <v>1.3306</v>
      </c>
      <c r="AF3332">
        <v>7.9182799999999998E-2</v>
      </c>
      <c r="AG3332">
        <v>-0.34462900000000002</v>
      </c>
      <c r="AH3332">
        <v>-2.2682500000000001</v>
      </c>
      <c r="AI3332">
        <v>2.5724300000000002</v>
      </c>
      <c r="AJ3332">
        <v>2.8291700000000002E-3</v>
      </c>
      <c r="AK3332" t="s">
        <v>16072</v>
      </c>
      <c r="AL3332" t="s">
        <v>16072</v>
      </c>
      <c r="AM3332" t="s">
        <v>16073</v>
      </c>
      <c r="AN3332" t="s">
        <v>16074</v>
      </c>
      <c r="AO3332" t="s">
        <v>15665</v>
      </c>
      <c r="AQ3332">
        <v>86</v>
      </c>
      <c r="AR3332">
        <v>1943</v>
      </c>
    </row>
    <row r="3333" spans="1:44" x14ac:dyDescent="0.3">
      <c r="A3333" t="s">
        <v>16075</v>
      </c>
      <c r="B3333" s="79" t="str">
        <f t="shared" si="52"/>
        <v>C3</v>
      </c>
      <c r="C3333" s="45">
        <v>-7.8824400000000003E-2</v>
      </c>
      <c r="D3333" s="30">
        <v>0.90960099999999999</v>
      </c>
      <c r="E3333" s="25">
        <v>0.177422</v>
      </c>
      <c r="F3333" s="42">
        <v>0.59151299999999996</v>
      </c>
      <c r="G3333" s="51">
        <v>1.75393</v>
      </c>
      <c r="H3333" s="50">
        <v>1.5350699999999999</v>
      </c>
      <c r="I3333" s="42">
        <v>0.65084200000000003</v>
      </c>
      <c r="J3333" s="25">
        <v>0.24679499999999999</v>
      </c>
      <c r="K3333" s="45">
        <v>-0.114672</v>
      </c>
      <c r="L3333" s="36">
        <v>1.9062599999999999E-2</v>
      </c>
      <c r="M3333" s="23">
        <v>0.32219199999999998</v>
      </c>
      <c r="N3333" s="25">
        <v>0.25114799999999998</v>
      </c>
      <c r="O3333" s="33">
        <v>-1.80254</v>
      </c>
      <c r="P3333" s="35">
        <v>-1.1623300000000001</v>
      </c>
      <c r="Q3333" s="27">
        <v>0.41018399999999999</v>
      </c>
      <c r="R3333" s="33">
        <v>-1.7070000000000001</v>
      </c>
      <c r="S3333" s="47">
        <v>-1.0153099999999999</v>
      </c>
      <c r="T3333" s="47">
        <v>-0.98708600000000002</v>
      </c>
      <c r="U3333" t="s">
        <v>46</v>
      </c>
      <c r="V3333" t="s">
        <v>47</v>
      </c>
      <c r="W3333" t="s">
        <v>48</v>
      </c>
      <c r="X3333" t="s">
        <v>46</v>
      </c>
      <c r="Y3333" t="s">
        <v>1365</v>
      </c>
      <c r="Z3333" t="s">
        <v>46</v>
      </c>
      <c r="AA3333" t="s">
        <v>46</v>
      </c>
      <c r="AB3333" t="s">
        <v>46</v>
      </c>
      <c r="AC3333" t="s">
        <v>46</v>
      </c>
      <c r="AD3333" t="s">
        <v>47</v>
      </c>
      <c r="AE3333">
        <v>2.4071500000000001</v>
      </c>
      <c r="AF3333">
        <v>1.01572E-2</v>
      </c>
      <c r="AG3333">
        <v>-0.39305499999999999</v>
      </c>
      <c r="AH3333">
        <v>-3.7291099999999999</v>
      </c>
      <c r="AI3333">
        <v>3.3056100000000002</v>
      </c>
      <c r="AJ3333">
        <v>9.5361899999999995E-4</v>
      </c>
      <c r="AK3333" t="s">
        <v>16076</v>
      </c>
      <c r="AL3333" t="s">
        <v>16076</v>
      </c>
      <c r="AM3333" t="s">
        <v>16077</v>
      </c>
      <c r="AN3333" t="s">
        <v>16078</v>
      </c>
      <c r="AO3333" t="s">
        <v>15665</v>
      </c>
      <c r="AQ3333">
        <v>87</v>
      </c>
      <c r="AR3333">
        <v>2981</v>
      </c>
    </row>
    <row r="3334" spans="1:44" x14ac:dyDescent="0.3">
      <c r="A3334" t="s">
        <v>16079</v>
      </c>
      <c r="B3334" s="79" t="str">
        <f t="shared" si="52"/>
        <v>C3</v>
      </c>
      <c r="C3334" s="23">
        <v>0.36541200000000001</v>
      </c>
      <c r="D3334" s="29">
        <v>0.97114599999999995</v>
      </c>
      <c r="E3334" s="42">
        <v>0.53912800000000005</v>
      </c>
      <c r="F3334" s="29">
        <v>1.0226999999999999</v>
      </c>
      <c r="G3334" s="54">
        <v>1.4027099999999999</v>
      </c>
      <c r="H3334" s="45">
        <v>-1.9218099999999998E-2</v>
      </c>
      <c r="I3334" s="25">
        <v>0.21404300000000001</v>
      </c>
      <c r="J3334" s="42">
        <v>0.57916400000000001</v>
      </c>
      <c r="K3334" s="24">
        <v>-0.36214299999999999</v>
      </c>
      <c r="L3334" s="23">
        <v>0.34400799999999998</v>
      </c>
      <c r="M3334" s="37">
        <v>0.73957200000000001</v>
      </c>
      <c r="N3334" s="25">
        <v>0.25974799999999998</v>
      </c>
      <c r="O3334" s="33">
        <v>-1.76579</v>
      </c>
      <c r="P3334" s="46">
        <v>-1.1733199999999999</v>
      </c>
      <c r="Q3334" s="43">
        <v>1.0470999999999999</v>
      </c>
      <c r="R3334" s="44">
        <v>-1.42642</v>
      </c>
      <c r="S3334" s="44">
        <v>-1.37151</v>
      </c>
      <c r="T3334" s="44">
        <v>-1.36632</v>
      </c>
      <c r="U3334" t="s">
        <v>46</v>
      </c>
      <c r="V3334" t="s">
        <v>47</v>
      </c>
      <c r="W3334" t="s">
        <v>48</v>
      </c>
      <c r="X3334" t="s">
        <v>46</v>
      </c>
      <c r="Y3334" t="s">
        <v>6421</v>
      </c>
      <c r="Z3334" t="s">
        <v>46</v>
      </c>
      <c r="AA3334" t="s">
        <v>46</v>
      </c>
      <c r="AB3334" t="s">
        <v>46</v>
      </c>
      <c r="AC3334" t="s">
        <v>46</v>
      </c>
      <c r="AD3334" t="s">
        <v>47</v>
      </c>
      <c r="AE3334">
        <v>1.81748</v>
      </c>
      <c r="AF3334">
        <v>2.99227E-2</v>
      </c>
      <c r="AG3334">
        <v>-0.40373900000000001</v>
      </c>
      <c r="AH3334">
        <v>-2.9229400000000001</v>
      </c>
      <c r="AI3334">
        <v>2.7505600000000001</v>
      </c>
      <c r="AJ3334">
        <v>2.3374699999999999E-3</v>
      </c>
      <c r="AK3334" t="s">
        <v>16080</v>
      </c>
      <c r="AL3334" t="s">
        <v>16080</v>
      </c>
      <c r="AM3334" t="s">
        <v>16081</v>
      </c>
      <c r="AN3334" t="s">
        <v>16082</v>
      </c>
      <c r="AO3334" t="s">
        <v>15665</v>
      </c>
      <c r="AQ3334">
        <v>88</v>
      </c>
      <c r="AR3334">
        <v>1798</v>
      </c>
    </row>
    <row r="3335" spans="1:44" x14ac:dyDescent="0.3">
      <c r="A3335" t="s">
        <v>16083</v>
      </c>
      <c r="B3335" s="79" t="str">
        <f t="shared" si="52"/>
        <v>C3</v>
      </c>
      <c r="C3335" s="23">
        <v>0.33429599999999998</v>
      </c>
      <c r="D3335" s="30">
        <v>0.86702199999999996</v>
      </c>
      <c r="E3335" s="24">
        <v>-0.294601</v>
      </c>
      <c r="F3335" s="27">
        <v>0.39097999999999999</v>
      </c>
      <c r="G3335" s="29">
        <v>0.98929299999999998</v>
      </c>
      <c r="H3335" s="30">
        <v>0.910667</v>
      </c>
      <c r="I3335" s="30">
        <v>0.89261900000000005</v>
      </c>
      <c r="J3335" s="37">
        <v>0.75760099999999997</v>
      </c>
      <c r="K3335" s="42">
        <v>0.63195599999999996</v>
      </c>
      <c r="L3335" s="27">
        <v>0.456509</v>
      </c>
      <c r="M3335" s="27">
        <v>0.42766399999999999</v>
      </c>
      <c r="N3335" s="30">
        <v>0.85267800000000005</v>
      </c>
      <c r="O3335" s="33">
        <v>-1.7040599999999999</v>
      </c>
      <c r="P3335" s="46">
        <v>-1.2074</v>
      </c>
      <c r="Q3335" s="36">
        <v>0.120445</v>
      </c>
      <c r="R3335" s="49">
        <v>-1.91113</v>
      </c>
      <c r="S3335" s="46">
        <v>-1.18519</v>
      </c>
      <c r="T3335" s="44">
        <v>-1.3293600000000001</v>
      </c>
      <c r="U3335" t="s">
        <v>46</v>
      </c>
      <c r="V3335" t="s">
        <v>47</v>
      </c>
      <c r="W3335" t="s">
        <v>48</v>
      </c>
      <c r="X3335" t="s">
        <v>46</v>
      </c>
      <c r="Y3335" t="s">
        <v>13530</v>
      </c>
      <c r="Z3335" t="s">
        <v>46</v>
      </c>
      <c r="AA3335" t="s">
        <v>46</v>
      </c>
      <c r="AB3335" t="s">
        <v>46</v>
      </c>
      <c r="AC3335" t="s">
        <v>46</v>
      </c>
      <c r="AD3335" t="s">
        <v>47</v>
      </c>
      <c r="AE3335">
        <v>4.0067000000000004</v>
      </c>
      <c r="AF3335">
        <v>7.5188000000000002E-4</v>
      </c>
      <c r="AG3335">
        <v>-0.68326200000000004</v>
      </c>
      <c r="AH3335">
        <v>-6.22288</v>
      </c>
      <c r="AI3335">
        <v>4.77569</v>
      </c>
      <c r="AJ3335">
        <v>9.1100000000000005E-5</v>
      </c>
      <c r="AK3335" t="s">
        <v>16084</v>
      </c>
      <c r="AL3335" t="s">
        <v>16084</v>
      </c>
      <c r="AM3335" t="s">
        <v>16085</v>
      </c>
      <c r="AN3335" t="s">
        <v>16086</v>
      </c>
      <c r="AO3335" t="s">
        <v>15665</v>
      </c>
      <c r="AQ3335">
        <v>89</v>
      </c>
      <c r="AR3335">
        <v>2710</v>
      </c>
    </row>
    <row r="3336" spans="1:44" x14ac:dyDescent="0.3">
      <c r="A3336" t="s">
        <v>16087</v>
      </c>
      <c r="B3336" s="79" t="str">
        <f t="shared" si="52"/>
        <v>C3</v>
      </c>
      <c r="C3336" s="43">
        <v>1.0963099999999999</v>
      </c>
      <c r="D3336" s="37">
        <v>0.77854400000000001</v>
      </c>
      <c r="E3336" s="27">
        <v>0.45562999999999998</v>
      </c>
      <c r="F3336" s="42">
        <v>0.60010300000000005</v>
      </c>
      <c r="G3336" s="30">
        <v>0.84517699999999996</v>
      </c>
      <c r="H3336" s="29">
        <v>0.91733699999999996</v>
      </c>
      <c r="I3336" s="43">
        <v>1.06134</v>
      </c>
      <c r="J3336" s="25">
        <v>0.161025</v>
      </c>
      <c r="K3336" s="23">
        <v>0.28053699999999998</v>
      </c>
      <c r="L3336" s="37">
        <v>0.65939700000000001</v>
      </c>
      <c r="M3336" s="25">
        <v>0.153447</v>
      </c>
      <c r="N3336" s="25">
        <v>0.141183</v>
      </c>
      <c r="O3336" s="44">
        <v>-1.4292899999999999</v>
      </c>
      <c r="P3336" s="33">
        <v>-1.7035800000000001</v>
      </c>
      <c r="Q3336" s="36">
        <v>3.1720100000000001E-2</v>
      </c>
      <c r="R3336" s="20">
        <v>-1.99726</v>
      </c>
      <c r="S3336" s="19">
        <v>-0.62616300000000003</v>
      </c>
      <c r="T3336" s="44">
        <v>-1.4254500000000001</v>
      </c>
      <c r="U3336" t="s">
        <v>46</v>
      </c>
      <c r="V3336" t="s">
        <v>47</v>
      </c>
      <c r="W3336" t="s">
        <v>48</v>
      </c>
      <c r="X3336" t="s">
        <v>468</v>
      </c>
      <c r="Y3336" t="s">
        <v>46</v>
      </c>
      <c r="Z3336" t="s">
        <v>4464</v>
      </c>
      <c r="AA3336" t="s">
        <v>46</v>
      </c>
      <c r="AB3336" t="s">
        <v>46</v>
      </c>
      <c r="AC3336" t="s">
        <v>46</v>
      </c>
      <c r="AD3336" t="s">
        <v>47</v>
      </c>
      <c r="AE3336">
        <v>3.0484499999999999</v>
      </c>
      <c r="AF3336">
        <v>3.3026599999999998E-3</v>
      </c>
      <c r="AG3336">
        <v>-1.08388</v>
      </c>
      <c r="AH3336">
        <v>-4.65991</v>
      </c>
      <c r="AI3336">
        <v>4.8777699999999999</v>
      </c>
      <c r="AJ3336">
        <v>2.12E-5</v>
      </c>
      <c r="AK3336" t="s">
        <v>16088</v>
      </c>
      <c r="AL3336" t="s">
        <v>16088</v>
      </c>
      <c r="AM3336" t="s">
        <v>16089</v>
      </c>
      <c r="AN3336" t="s">
        <v>16090</v>
      </c>
      <c r="AO3336" t="s">
        <v>15665</v>
      </c>
      <c r="AQ3336">
        <v>90</v>
      </c>
      <c r="AR3336">
        <v>1677</v>
      </c>
    </row>
    <row r="3337" spans="1:44" x14ac:dyDescent="0.3">
      <c r="A3337" t="s">
        <v>16091</v>
      </c>
      <c r="B3337" s="79" t="str">
        <f t="shared" si="52"/>
        <v>C3</v>
      </c>
      <c r="C3337" s="29">
        <v>0.93711999999999995</v>
      </c>
      <c r="D3337" s="42">
        <v>0.57662999999999998</v>
      </c>
      <c r="E3337" s="25">
        <v>0.16373199999999999</v>
      </c>
      <c r="F3337" s="23">
        <v>0.342611</v>
      </c>
      <c r="G3337" s="29">
        <v>0.91759199999999996</v>
      </c>
      <c r="H3337" s="32">
        <v>1.20058</v>
      </c>
      <c r="I3337" s="42">
        <v>0.64054100000000003</v>
      </c>
      <c r="J3337" s="42">
        <v>0.535277</v>
      </c>
      <c r="K3337" s="27">
        <v>0.50803699999999996</v>
      </c>
      <c r="L3337" s="27">
        <v>0.47613899999999998</v>
      </c>
      <c r="M3337" s="27">
        <v>0.40364499999999998</v>
      </c>
      <c r="N3337" s="25">
        <v>0.23283999999999999</v>
      </c>
      <c r="O3337" s="21">
        <v>-1.6176999999999999</v>
      </c>
      <c r="P3337" s="26">
        <v>-0.68476199999999998</v>
      </c>
      <c r="Q3337" s="25">
        <v>0.23171900000000001</v>
      </c>
      <c r="R3337" s="21">
        <v>-1.61947</v>
      </c>
      <c r="S3337" s="59">
        <v>-2.3068300000000002</v>
      </c>
      <c r="T3337" s="47">
        <v>-0.93771000000000004</v>
      </c>
      <c r="U3337" t="s">
        <v>46</v>
      </c>
      <c r="V3337" t="s">
        <v>47</v>
      </c>
      <c r="W3337" t="s">
        <v>48</v>
      </c>
      <c r="X3337" t="s">
        <v>46</v>
      </c>
      <c r="Y3337" t="s">
        <v>46</v>
      </c>
      <c r="Z3337" t="s">
        <v>46</v>
      </c>
      <c r="AA3337" t="s">
        <v>46</v>
      </c>
      <c r="AB3337" t="s">
        <v>46</v>
      </c>
      <c r="AC3337" t="s">
        <v>46</v>
      </c>
      <c r="AD3337" t="s">
        <v>47</v>
      </c>
      <c r="AE3337">
        <v>2.8865799999999999</v>
      </c>
      <c r="AF3337">
        <v>4.4888000000000003E-3</v>
      </c>
      <c r="AG3337">
        <v>-0.51069799999999999</v>
      </c>
      <c r="AH3337">
        <v>-4.4178600000000001</v>
      </c>
      <c r="AI3337">
        <v>4.1005900000000004</v>
      </c>
      <c r="AJ3337">
        <v>2.7293599999999999E-4</v>
      </c>
      <c r="AK3337" t="s">
        <v>16092</v>
      </c>
      <c r="AL3337" t="s">
        <v>16092</v>
      </c>
      <c r="AM3337" t="s">
        <v>16093</v>
      </c>
      <c r="AN3337" t="s">
        <v>16094</v>
      </c>
      <c r="AO3337" t="s">
        <v>15665</v>
      </c>
      <c r="AQ3337">
        <v>91</v>
      </c>
      <c r="AR3337">
        <v>2694</v>
      </c>
    </row>
    <row r="3338" spans="1:44" x14ac:dyDescent="0.3">
      <c r="A3338" t="s">
        <v>16095</v>
      </c>
      <c r="B3338" s="79" t="str">
        <f t="shared" si="52"/>
        <v>C3</v>
      </c>
      <c r="C3338" s="30">
        <v>0.88481399999999999</v>
      </c>
      <c r="D3338" s="23">
        <v>0.31279899999999999</v>
      </c>
      <c r="E3338" s="27">
        <v>0.41131400000000001</v>
      </c>
      <c r="F3338" s="37">
        <v>0.70924799999999999</v>
      </c>
      <c r="G3338" s="30">
        <v>0.78678300000000001</v>
      </c>
      <c r="H3338" s="27">
        <v>0.43623800000000001</v>
      </c>
      <c r="I3338" s="30">
        <v>0.86890299999999998</v>
      </c>
      <c r="J3338" s="23">
        <v>0.28882000000000002</v>
      </c>
      <c r="K3338" s="27">
        <v>0.52060300000000004</v>
      </c>
      <c r="L3338" s="29">
        <v>0.93181400000000003</v>
      </c>
      <c r="M3338" s="23">
        <v>0.34528500000000001</v>
      </c>
      <c r="N3338" s="36">
        <v>0.11751200000000001</v>
      </c>
      <c r="O3338" s="59">
        <v>-2.2279300000000002</v>
      </c>
      <c r="P3338" s="36">
        <v>8.1604899999999994E-2</v>
      </c>
      <c r="Q3338" s="36">
        <v>2.2335199999999999E-2</v>
      </c>
      <c r="R3338" s="20">
        <v>-1.95513</v>
      </c>
      <c r="S3338" s="33">
        <v>-1.77763</v>
      </c>
      <c r="T3338" s="26">
        <v>-0.75738000000000005</v>
      </c>
      <c r="U3338" t="s">
        <v>1550</v>
      </c>
      <c r="V3338" t="s">
        <v>47</v>
      </c>
      <c r="W3338" t="s">
        <v>48</v>
      </c>
      <c r="X3338" t="s">
        <v>3405</v>
      </c>
      <c r="Y3338" t="s">
        <v>16096</v>
      </c>
      <c r="Z3338" t="s">
        <v>46</v>
      </c>
      <c r="AA3338" t="s">
        <v>46</v>
      </c>
      <c r="AB3338" t="s">
        <v>46</v>
      </c>
      <c r="AC3338" t="s">
        <v>46</v>
      </c>
      <c r="AD3338" t="s">
        <v>47</v>
      </c>
      <c r="AE3338">
        <v>2.37236</v>
      </c>
      <c r="AF3338">
        <v>1.0725699999999999E-2</v>
      </c>
      <c r="AG3338">
        <v>-1.6309100000000001</v>
      </c>
      <c r="AH3338">
        <v>-3.6805300000000001</v>
      </c>
      <c r="AI3338">
        <v>3.3678699999999999</v>
      </c>
      <c r="AJ3338">
        <v>1.09119E-4</v>
      </c>
      <c r="AK3338" t="s">
        <v>16097</v>
      </c>
      <c r="AL3338" t="s">
        <v>16097</v>
      </c>
      <c r="AM3338" t="s">
        <v>16098</v>
      </c>
      <c r="AN3338" t="s">
        <v>16099</v>
      </c>
      <c r="AO3338" t="s">
        <v>15665</v>
      </c>
      <c r="AQ3338">
        <v>92</v>
      </c>
      <c r="AR3338">
        <v>2037</v>
      </c>
    </row>
    <row r="3339" spans="1:44" x14ac:dyDescent="0.3">
      <c r="A3339" t="s">
        <v>16100</v>
      </c>
      <c r="B3339" s="79" t="str">
        <f t="shared" si="52"/>
        <v>C3</v>
      </c>
      <c r="C3339" s="43">
        <v>1.05124</v>
      </c>
      <c r="D3339" s="24">
        <v>-0.260571</v>
      </c>
      <c r="E3339" s="42">
        <v>0.59292800000000001</v>
      </c>
      <c r="F3339" s="37">
        <v>0.65302899999999997</v>
      </c>
      <c r="G3339" s="32">
        <v>1.3018700000000001</v>
      </c>
      <c r="H3339" s="32">
        <v>1.29003</v>
      </c>
      <c r="I3339" s="23">
        <v>0.36237999999999998</v>
      </c>
      <c r="J3339" s="23">
        <v>0.385714</v>
      </c>
      <c r="K3339" s="36">
        <v>2.7673099999999999E-2</v>
      </c>
      <c r="L3339" s="27">
        <v>0.50511200000000001</v>
      </c>
      <c r="M3339" s="37">
        <v>0.66828399999999999</v>
      </c>
      <c r="N3339" s="37">
        <v>0.66251099999999996</v>
      </c>
      <c r="O3339" s="49">
        <v>-1.9363600000000001</v>
      </c>
      <c r="P3339" s="39">
        <v>-0.90519000000000005</v>
      </c>
      <c r="Q3339" s="28">
        <v>-0.46984900000000002</v>
      </c>
      <c r="R3339" s="33">
        <v>-1.75278</v>
      </c>
      <c r="S3339" s="46">
        <v>-1.22777</v>
      </c>
      <c r="T3339" s="47">
        <v>-0.94825000000000004</v>
      </c>
      <c r="U3339" t="s">
        <v>46</v>
      </c>
      <c r="V3339" t="s">
        <v>47</v>
      </c>
      <c r="W3339" t="s">
        <v>48</v>
      </c>
      <c r="X3339" t="s">
        <v>16101</v>
      </c>
      <c r="Y3339" t="s">
        <v>1365</v>
      </c>
      <c r="Z3339" t="s">
        <v>1899</v>
      </c>
      <c r="AA3339" t="s">
        <v>47</v>
      </c>
      <c r="AB3339" t="s">
        <v>16102</v>
      </c>
      <c r="AC3339" t="s">
        <v>964</v>
      </c>
      <c r="AD3339" t="s">
        <v>47</v>
      </c>
      <c r="AE3339">
        <v>4.2558600000000002</v>
      </c>
      <c r="AF3339">
        <v>6.4000000000000005E-4</v>
      </c>
      <c r="AG3339">
        <v>-0.56465699999999996</v>
      </c>
      <c r="AH3339">
        <v>-6.6729799999999999</v>
      </c>
      <c r="AI3339">
        <v>5.0962199999999998</v>
      </c>
      <c r="AJ3339">
        <v>7.5500000000000006E-5</v>
      </c>
      <c r="AK3339" t="s">
        <v>16103</v>
      </c>
      <c r="AL3339" t="s">
        <v>16104</v>
      </c>
      <c r="AM3339" t="s">
        <v>16105</v>
      </c>
      <c r="AN3339" t="s">
        <v>16106</v>
      </c>
      <c r="AO3339" t="s">
        <v>15665</v>
      </c>
      <c r="AQ3339">
        <v>93</v>
      </c>
      <c r="AR3339">
        <v>990</v>
      </c>
    </row>
    <row r="3340" spans="1:44" x14ac:dyDescent="0.3">
      <c r="A3340" t="s">
        <v>16107</v>
      </c>
      <c r="B3340" s="79" t="str">
        <f t="shared" si="52"/>
        <v>C3</v>
      </c>
      <c r="C3340" s="32">
        <v>1.1747099999999999</v>
      </c>
      <c r="D3340" s="37">
        <v>0.71169800000000005</v>
      </c>
      <c r="E3340" s="23">
        <v>0.37267299999999998</v>
      </c>
      <c r="F3340" s="29">
        <v>1.0227599999999999</v>
      </c>
      <c r="G3340" s="37">
        <v>0.73893699999999995</v>
      </c>
      <c r="H3340" s="30">
        <v>0.89776299999999998</v>
      </c>
      <c r="I3340" s="37">
        <v>0.76521499999999998</v>
      </c>
      <c r="J3340" s="27">
        <v>0.39939200000000002</v>
      </c>
      <c r="K3340" s="27">
        <v>0.42961100000000002</v>
      </c>
      <c r="L3340" s="25">
        <v>0.146703</v>
      </c>
      <c r="M3340" s="24">
        <v>-0.29204400000000003</v>
      </c>
      <c r="N3340" s="36">
        <v>5.96188E-2</v>
      </c>
      <c r="O3340" s="34">
        <v>-1.4431</v>
      </c>
      <c r="P3340" s="24">
        <v>-0.28290300000000002</v>
      </c>
      <c r="Q3340" s="45">
        <v>-2.8691999999999999E-2</v>
      </c>
      <c r="R3340" s="65">
        <v>-2.68947</v>
      </c>
      <c r="S3340" s="26">
        <v>-0.69643900000000003</v>
      </c>
      <c r="T3340" s="46">
        <v>-1.28644</v>
      </c>
      <c r="U3340" t="s">
        <v>46</v>
      </c>
      <c r="V3340" t="s">
        <v>47</v>
      </c>
      <c r="W3340" t="s">
        <v>48</v>
      </c>
      <c r="X3340" t="s">
        <v>46</v>
      </c>
      <c r="Y3340" t="s">
        <v>6820</v>
      </c>
      <c r="Z3340" t="s">
        <v>46</v>
      </c>
      <c r="AA3340" t="s">
        <v>46</v>
      </c>
      <c r="AB3340" t="s">
        <v>46</v>
      </c>
      <c r="AC3340" t="s">
        <v>46</v>
      </c>
      <c r="AD3340" t="s">
        <v>47</v>
      </c>
      <c r="AE3340">
        <v>1.98048</v>
      </c>
      <c r="AF3340">
        <v>2.1701000000000002E-2</v>
      </c>
      <c r="AG3340">
        <v>-0.617842</v>
      </c>
      <c r="AH3340">
        <v>-3.14283</v>
      </c>
      <c r="AI3340">
        <v>3.55688</v>
      </c>
      <c r="AJ3340">
        <v>2.4125500000000001E-4</v>
      </c>
      <c r="AK3340" t="s">
        <v>16108</v>
      </c>
      <c r="AL3340" t="s">
        <v>16108</v>
      </c>
      <c r="AM3340" t="s">
        <v>16109</v>
      </c>
      <c r="AN3340" t="s">
        <v>16110</v>
      </c>
      <c r="AO3340" t="s">
        <v>15665</v>
      </c>
      <c r="AQ3340">
        <v>94</v>
      </c>
      <c r="AR3340">
        <v>4538</v>
      </c>
    </row>
    <row r="3341" spans="1:44" x14ac:dyDescent="0.3">
      <c r="A3341" t="s">
        <v>16111</v>
      </c>
      <c r="B3341" s="79" t="str">
        <f t="shared" si="52"/>
        <v>C3</v>
      </c>
      <c r="C3341" s="42">
        <v>0.64707899999999996</v>
      </c>
      <c r="D3341" s="42">
        <v>0.64297899999999997</v>
      </c>
      <c r="E3341" s="37">
        <v>0.69867199999999996</v>
      </c>
      <c r="F3341" s="37">
        <v>0.69204600000000005</v>
      </c>
      <c r="G3341" s="42">
        <v>0.63648800000000005</v>
      </c>
      <c r="H3341" s="42">
        <v>0.54907499999999998</v>
      </c>
      <c r="I3341" s="23">
        <v>0.30166399999999999</v>
      </c>
      <c r="J3341" s="27">
        <v>0.45588800000000002</v>
      </c>
      <c r="K3341" s="23">
        <v>0.31588899999999998</v>
      </c>
      <c r="L3341" s="25">
        <v>0.23283599999999999</v>
      </c>
      <c r="M3341" s="27">
        <v>0.41009299999999999</v>
      </c>
      <c r="N3341" s="27">
        <v>0.45876299999999998</v>
      </c>
      <c r="O3341" s="21">
        <v>-1.5714699999999999</v>
      </c>
      <c r="P3341" s="36">
        <v>1.81277E-3</v>
      </c>
      <c r="Q3341" s="23">
        <v>0.28900500000000001</v>
      </c>
      <c r="R3341" s="65">
        <v>-2.6258400000000002</v>
      </c>
      <c r="S3341" s="45">
        <v>-8.3732200000000007E-2</v>
      </c>
      <c r="T3341" s="20">
        <v>-2.05125</v>
      </c>
      <c r="U3341" t="s">
        <v>46</v>
      </c>
      <c r="V3341" t="s">
        <v>47</v>
      </c>
      <c r="W3341" t="s">
        <v>48</v>
      </c>
      <c r="X3341" t="s">
        <v>46</v>
      </c>
      <c r="Y3341" t="s">
        <v>9199</v>
      </c>
      <c r="Z3341" t="s">
        <v>2275</v>
      </c>
      <c r="AA3341" t="s">
        <v>46</v>
      </c>
      <c r="AB3341" t="s">
        <v>46</v>
      </c>
      <c r="AC3341" t="s">
        <v>46</v>
      </c>
      <c r="AD3341" t="s">
        <v>47</v>
      </c>
      <c r="AE3341">
        <v>1.66395</v>
      </c>
      <c r="AF3341">
        <v>4.0589699999999999E-2</v>
      </c>
      <c r="AG3341">
        <v>-1.50536</v>
      </c>
      <c r="AH3341">
        <v>-2.71678</v>
      </c>
      <c r="AI3341">
        <v>2.6065299999999998</v>
      </c>
      <c r="AJ3341">
        <v>3.8095199999999999E-4</v>
      </c>
      <c r="AK3341" t="s">
        <v>16112</v>
      </c>
      <c r="AL3341" t="s">
        <v>16112</v>
      </c>
      <c r="AM3341" t="s">
        <v>16113</v>
      </c>
      <c r="AN3341" t="s">
        <v>16114</v>
      </c>
      <c r="AO3341" t="s">
        <v>15665</v>
      </c>
      <c r="AQ3341">
        <v>95</v>
      </c>
      <c r="AR3341">
        <v>4148</v>
      </c>
    </row>
    <row r="3342" spans="1:44" x14ac:dyDescent="0.3">
      <c r="A3342" t="s">
        <v>16115</v>
      </c>
      <c r="B3342" s="79" t="str">
        <f t="shared" si="52"/>
        <v>C3</v>
      </c>
      <c r="C3342" s="42">
        <v>0.605935</v>
      </c>
      <c r="D3342" s="29">
        <v>0.96969000000000005</v>
      </c>
      <c r="E3342" s="25">
        <v>0.22669500000000001</v>
      </c>
      <c r="F3342" s="25">
        <v>0.24161299999999999</v>
      </c>
      <c r="G3342" s="43">
        <v>1.1715800000000001</v>
      </c>
      <c r="H3342" s="43">
        <v>1.1261099999999999</v>
      </c>
      <c r="I3342" s="45">
        <v>-5.2211899999999999E-2</v>
      </c>
      <c r="J3342" s="45">
        <v>-3.3704400000000002E-2</v>
      </c>
      <c r="K3342" s="45">
        <v>-7.0077899999999999E-2</v>
      </c>
      <c r="L3342" s="25">
        <v>0.243674</v>
      </c>
      <c r="M3342" s="27">
        <v>0.45381100000000002</v>
      </c>
      <c r="N3342" s="42">
        <v>0.53609799999999996</v>
      </c>
      <c r="O3342" s="35">
        <v>-1.14805</v>
      </c>
      <c r="P3342" s="24">
        <v>-0.38767299999999999</v>
      </c>
      <c r="Q3342" s="42">
        <v>0.64579799999999998</v>
      </c>
      <c r="R3342" s="67">
        <v>-3.0665200000000001</v>
      </c>
      <c r="S3342" s="19">
        <v>-0.62692800000000004</v>
      </c>
      <c r="T3342" s="39">
        <v>-0.835839</v>
      </c>
      <c r="U3342" t="s">
        <v>46</v>
      </c>
      <c r="V3342" t="s">
        <v>46</v>
      </c>
      <c r="W3342" t="s">
        <v>46</v>
      </c>
      <c r="X3342" t="s">
        <v>46</v>
      </c>
      <c r="Y3342" t="s">
        <v>15282</v>
      </c>
      <c r="Z3342" t="s">
        <v>46</v>
      </c>
      <c r="AA3342" t="s">
        <v>46</v>
      </c>
      <c r="AB3342" t="s">
        <v>46</v>
      </c>
      <c r="AC3342" t="s">
        <v>46</v>
      </c>
      <c r="AD3342" t="s">
        <v>47</v>
      </c>
      <c r="AE3342">
        <v>1.2189300000000001</v>
      </c>
      <c r="AF3342">
        <v>9.9807400000000004E-2</v>
      </c>
      <c r="AG3342">
        <v>-0.37829400000000002</v>
      </c>
      <c r="AH3342">
        <v>-2.11625</v>
      </c>
      <c r="AI3342">
        <v>2.1557900000000001</v>
      </c>
      <c r="AJ3342">
        <v>5.1789899999999996E-3</v>
      </c>
      <c r="AK3342" t="s">
        <v>16116</v>
      </c>
      <c r="AL3342" t="s">
        <v>16116</v>
      </c>
      <c r="AM3342" t="s">
        <v>16117</v>
      </c>
      <c r="AN3342" t="s">
        <v>16118</v>
      </c>
      <c r="AO3342" t="s">
        <v>15665</v>
      </c>
      <c r="AQ3342">
        <v>96</v>
      </c>
      <c r="AR3342">
        <v>268</v>
      </c>
    </row>
    <row r="3343" spans="1:44" x14ac:dyDescent="0.3">
      <c r="A3343" t="s">
        <v>16119</v>
      </c>
      <c r="B3343" s="79" t="str">
        <f t="shared" si="52"/>
        <v>C3</v>
      </c>
      <c r="C3343" s="42">
        <v>0.59240800000000005</v>
      </c>
      <c r="D3343" s="27">
        <v>0.45507300000000001</v>
      </c>
      <c r="E3343" s="30">
        <v>0.82133299999999998</v>
      </c>
      <c r="F3343" s="29">
        <v>0.96396899999999996</v>
      </c>
      <c r="G3343" s="37">
        <v>0.69883099999999998</v>
      </c>
      <c r="H3343" s="30">
        <v>0.90336300000000003</v>
      </c>
      <c r="I3343" s="42">
        <v>0.549261</v>
      </c>
      <c r="J3343" s="36">
        <v>6.0823500000000003E-3</v>
      </c>
      <c r="K3343" s="23">
        <v>0.32120599999999999</v>
      </c>
      <c r="L3343" s="27">
        <v>0.474659</v>
      </c>
      <c r="M3343" s="42">
        <v>0.57731500000000002</v>
      </c>
      <c r="N3343" s="23">
        <v>0.35273100000000002</v>
      </c>
      <c r="O3343" s="24">
        <v>-0.32725799999999999</v>
      </c>
      <c r="P3343" s="35">
        <v>-1.04186</v>
      </c>
      <c r="Q3343" s="25">
        <v>0.15598600000000001</v>
      </c>
      <c r="R3343" s="61">
        <v>-2.3533400000000002</v>
      </c>
      <c r="S3343" s="47">
        <v>-0.97064499999999998</v>
      </c>
      <c r="T3343" s="48">
        <v>-2.1791200000000002</v>
      </c>
      <c r="U3343" t="s">
        <v>46</v>
      </c>
      <c r="V3343" t="s">
        <v>47</v>
      </c>
      <c r="W3343" t="s">
        <v>48</v>
      </c>
      <c r="X3343" t="s">
        <v>46</v>
      </c>
      <c r="Y3343" t="s">
        <v>5208</v>
      </c>
      <c r="Z3343" t="s">
        <v>8428</v>
      </c>
      <c r="AA3343" t="s">
        <v>46</v>
      </c>
      <c r="AB3343" t="s">
        <v>46</v>
      </c>
      <c r="AC3343" t="s">
        <v>46</v>
      </c>
      <c r="AD3343" t="s">
        <v>47</v>
      </c>
      <c r="AE3343">
        <v>2.32877</v>
      </c>
      <c r="AF3343">
        <v>1.15642E-2</v>
      </c>
      <c r="AG3343">
        <v>-0.56085099999999999</v>
      </c>
      <c r="AH3343">
        <v>-3.6198800000000002</v>
      </c>
      <c r="AI3343">
        <v>3.77393</v>
      </c>
      <c r="AJ3343">
        <v>2.7235999999999997E-4</v>
      </c>
      <c r="AK3343" t="s">
        <v>16120</v>
      </c>
      <c r="AL3343" t="s">
        <v>16120</v>
      </c>
      <c r="AM3343" t="s">
        <v>16121</v>
      </c>
      <c r="AN3343" t="s">
        <v>16122</v>
      </c>
      <c r="AO3343" t="s">
        <v>15665</v>
      </c>
      <c r="AQ3343">
        <v>97</v>
      </c>
      <c r="AR3343">
        <v>4175</v>
      </c>
    </row>
    <row r="3344" spans="1:44" x14ac:dyDescent="0.3">
      <c r="A3344" t="s">
        <v>16123</v>
      </c>
      <c r="B3344" s="79" t="str">
        <f t="shared" si="52"/>
        <v>C3</v>
      </c>
      <c r="C3344" s="37">
        <v>0.762069</v>
      </c>
      <c r="D3344" s="29">
        <v>0.98117500000000002</v>
      </c>
      <c r="E3344" s="42">
        <v>0.61302400000000001</v>
      </c>
      <c r="F3344" s="37">
        <v>0.70003499999999996</v>
      </c>
      <c r="G3344" s="37">
        <v>0.67116299999999995</v>
      </c>
      <c r="H3344" s="30">
        <v>0.85700399999999999</v>
      </c>
      <c r="I3344" s="25">
        <v>0.14838399999999999</v>
      </c>
      <c r="J3344" s="36">
        <v>9.7736299999999997E-4</v>
      </c>
      <c r="K3344" s="42">
        <v>0.54322899999999996</v>
      </c>
      <c r="L3344" s="25">
        <v>0.257073</v>
      </c>
      <c r="M3344" s="27">
        <v>0.520505</v>
      </c>
      <c r="N3344" s="42">
        <v>0.55335000000000001</v>
      </c>
      <c r="O3344" s="22">
        <v>-0.13911299999999999</v>
      </c>
      <c r="P3344" s="35">
        <v>-1.04579</v>
      </c>
      <c r="Q3344" s="45">
        <v>-2.5554199999999999E-2</v>
      </c>
      <c r="R3344" s="61">
        <v>-2.4155500000000001</v>
      </c>
      <c r="S3344" s="26">
        <v>-0.76615</v>
      </c>
      <c r="T3344" s="59">
        <v>-2.21583</v>
      </c>
      <c r="U3344" t="s">
        <v>46</v>
      </c>
      <c r="V3344" t="s">
        <v>47</v>
      </c>
      <c r="W3344" t="s">
        <v>48</v>
      </c>
      <c r="X3344" t="s">
        <v>468</v>
      </c>
      <c r="Y3344" t="s">
        <v>16124</v>
      </c>
      <c r="Z3344" t="s">
        <v>16125</v>
      </c>
      <c r="AA3344" t="s">
        <v>46</v>
      </c>
      <c r="AB3344" t="s">
        <v>46</v>
      </c>
      <c r="AC3344" t="s">
        <v>46</v>
      </c>
      <c r="AD3344" t="s">
        <v>47</v>
      </c>
      <c r="AE3344">
        <v>2.15218</v>
      </c>
      <c r="AF3344">
        <v>1.56169E-2</v>
      </c>
      <c r="AG3344">
        <v>-0.34593800000000002</v>
      </c>
      <c r="AH3344">
        <v>-3.3765000000000001</v>
      </c>
      <c r="AI3344">
        <v>3.6537600000000001</v>
      </c>
      <c r="AJ3344">
        <v>1.2466000000000001E-3</v>
      </c>
      <c r="AK3344" t="s">
        <v>16126</v>
      </c>
      <c r="AL3344" t="s">
        <v>16126</v>
      </c>
      <c r="AM3344" t="s">
        <v>16127</v>
      </c>
      <c r="AN3344" t="s">
        <v>16128</v>
      </c>
      <c r="AO3344" t="s">
        <v>15665</v>
      </c>
      <c r="AQ3344">
        <v>98</v>
      </c>
      <c r="AR3344">
        <v>3199</v>
      </c>
    </row>
    <row r="3345" spans="1:44" x14ac:dyDescent="0.3">
      <c r="A3345" t="s">
        <v>16129</v>
      </c>
      <c r="B3345" s="79" t="str">
        <f t="shared" si="52"/>
        <v>C3</v>
      </c>
      <c r="C3345" s="37">
        <v>0.74521199999999999</v>
      </c>
      <c r="D3345" s="37">
        <v>0.70081899999999997</v>
      </c>
      <c r="E3345" s="24">
        <v>-0.32320399999999999</v>
      </c>
      <c r="F3345" s="29">
        <v>0.94625800000000004</v>
      </c>
      <c r="G3345" s="25">
        <v>0.162246</v>
      </c>
      <c r="H3345" s="32">
        <v>1.26844</v>
      </c>
      <c r="I3345" s="27">
        <v>0.45834399999999997</v>
      </c>
      <c r="J3345" s="25">
        <v>0.24107500000000001</v>
      </c>
      <c r="K3345" s="30">
        <v>0.81817099999999998</v>
      </c>
      <c r="L3345" s="25">
        <v>0.19620000000000001</v>
      </c>
      <c r="M3345" s="37">
        <v>0.65825100000000003</v>
      </c>
      <c r="N3345" s="23">
        <v>0.34281</v>
      </c>
      <c r="O3345" s="47">
        <v>-0.97658599999999995</v>
      </c>
      <c r="P3345" s="34">
        <v>-1.4852000000000001</v>
      </c>
      <c r="Q3345" s="30">
        <v>0.78849199999999997</v>
      </c>
      <c r="R3345" s="20">
        <v>-1.98627</v>
      </c>
      <c r="S3345" s="19">
        <v>-0.64476100000000003</v>
      </c>
      <c r="T3345" s="49">
        <v>-1.91031</v>
      </c>
      <c r="U3345" t="s">
        <v>46</v>
      </c>
      <c r="V3345" t="s">
        <v>47</v>
      </c>
      <c r="W3345" t="s">
        <v>48</v>
      </c>
      <c r="X3345" t="s">
        <v>7059</v>
      </c>
      <c r="Y3345" t="s">
        <v>16130</v>
      </c>
      <c r="Z3345" t="s">
        <v>16131</v>
      </c>
      <c r="AA3345" t="s">
        <v>46</v>
      </c>
      <c r="AB3345" t="s">
        <v>46</v>
      </c>
      <c r="AC3345" t="s">
        <v>46</v>
      </c>
      <c r="AD3345" t="s">
        <v>47</v>
      </c>
      <c r="AE3345">
        <v>2.1900599999999999</v>
      </c>
      <c r="AF3345">
        <v>1.47092E-2</v>
      </c>
      <c r="AG3345">
        <v>-0.41470699999999999</v>
      </c>
      <c r="AH3345">
        <v>-3.42841</v>
      </c>
      <c r="AI3345">
        <v>2.7564500000000001</v>
      </c>
      <c r="AJ3345">
        <v>2.99826E-3</v>
      </c>
      <c r="AK3345" t="s">
        <v>16132</v>
      </c>
      <c r="AL3345" t="s">
        <v>16132</v>
      </c>
      <c r="AM3345" t="s">
        <v>16133</v>
      </c>
      <c r="AN3345" t="s">
        <v>16134</v>
      </c>
      <c r="AO3345" t="s">
        <v>15665</v>
      </c>
      <c r="AQ3345">
        <v>99</v>
      </c>
      <c r="AR3345">
        <v>955</v>
      </c>
    </row>
    <row r="3346" spans="1:44" x14ac:dyDescent="0.3">
      <c r="A3346" t="s">
        <v>16135</v>
      </c>
      <c r="B3346" s="79" t="str">
        <f t="shared" si="52"/>
        <v>C3</v>
      </c>
      <c r="C3346" s="24">
        <v>-0.28345199999999998</v>
      </c>
      <c r="D3346" s="42">
        <v>0.54852699999999999</v>
      </c>
      <c r="E3346" s="50">
        <v>1.5120899999999999</v>
      </c>
      <c r="F3346" s="42">
        <v>0.60284800000000005</v>
      </c>
      <c r="G3346" s="32">
        <v>1.19798</v>
      </c>
      <c r="H3346" s="37">
        <v>0.72269000000000005</v>
      </c>
      <c r="I3346" s="54">
        <v>1.3285499999999999</v>
      </c>
      <c r="J3346" s="23">
        <v>0.27568799999999999</v>
      </c>
      <c r="K3346" s="42">
        <v>0.63958800000000005</v>
      </c>
      <c r="L3346" s="36">
        <v>0.114414</v>
      </c>
      <c r="M3346" s="22">
        <v>-0.25678200000000001</v>
      </c>
      <c r="N3346" s="36">
        <v>9.5427100000000001E-2</v>
      </c>
      <c r="O3346" s="49">
        <v>-1.92719</v>
      </c>
      <c r="P3346" s="33">
        <v>-1.7395700000000001</v>
      </c>
      <c r="Q3346" s="45">
        <v>-6.5736600000000006E-2</v>
      </c>
      <c r="R3346" s="46">
        <v>-1.20889</v>
      </c>
      <c r="S3346" s="28">
        <v>-0.41997200000000001</v>
      </c>
      <c r="T3346" s="35">
        <v>-1.1362000000000001</v>
      </c>
      <c r="U3346" t="s">
        <v>46</v>
      </c>
      <c r="V3346" t="s">
        <v>47</v>
      </c>
      <c r="W3346" t="s">
        <v>48</v>
      </c>
      <c r="X3346" t="s">
        <v>46</v>
      </c>
      <c r="Y3346" t="s">
        <v>46</v>
      </c>
      <c r="Z3346" t="s">
        <v>46</v>
      </c>
      <c r="AA3346" t="s">
        <v>46</v>
      </c>
      <c r="AB3346" t="s">
        <v>46</v>
      </c>
      <c r="AC3346" t="s">
        <v>46</v>
      </c>
      <c r="AD3346" t="s">
        <v>47</v>
      </c>
      <c r="AE3346">
        <v>2.5189499999999998</v>
      </c>
      <c r="AF3346">
        <v>8.5439599999999997E-3</v>
      </c>
      <c r="AG3346">
        <v>-1.38371</v>
      </c>
      <c r="AH3346">
        <v>-3.88639</v>
      </c>
      <c r="AI3346">
        <v>3.3509199999999999</v>
      </c>
      <c r="AJ3346">
        <v>1.12377E-4</v>
      </c>
      <c r="AK3346" t="s">
        <v>16136</v>
      </c>
      <c r="AL3346" t="s">
        <v>16136</v>
      </c>
      <c r="AM3346" t="s">
        <v>16137</v>
      </c>
      <c r="AN3346" t="s">
        <v>16138</v>
      </c>
      <c r="AO3346" t="s">
        <v>15665</v>
      </c>
      <c r="AQ3346">
        <v>100</v>
      </c>
      <c r="AR3346">
        <v>2513</v>
      </c>
    </row>
    <row r="3347" spans="1:44" x14ac:dyDescent="0.3">
      <c r="A3347" t="s">
        <v>16139</v>
      </c>
      <c r="B3347" s="79" t="str">
        <f t="shared" si="52"/>
        <v>C3</v>
      </c>
      <c r="C3347" s="22">
        <v>-0.15842899999999999</v>
      </c>
      <c r="D3347" s="32">
        <v>1.2571399999999999</v>
      </c>
      <c r="E3347" s="29">
        <v>0.97791600000000001</v>
      </c>
      <c r="F3347" s="29">
        <v>0.91569400000000001</v>
      </c>
      <c r="G3347" s="43">
        <v>1.13611</v>
      </c>
      <c r="H3347" s="54">
        <v>1.3591800000000001</v>
      </c>
      <c r="I3347" s="25">
        <v>0.24773400000000001</v>
      </c>
      <c r="J3347" s="37">
        <v>0.70622300000000005</v>
      </c>
      <c r="K3347" s="45">
        <v>-7.5603100000000006E-2</v>
      </c>
      <c r="L3347" s="37">
        <v>0.72540499999999997</v>
      </c>
      <c r="M3347" s="34">
        <v>-1.51959</v>
      </c>
      <c r="N3347" s="25">
        <v>0.24021899999999999</v>
      </c>
      <c r="O3347" s="21">
        <v>-1.66513</v>
      </c>
      <c r="P3347" s="46">
        <v>-1.1874499999999999</v>
      </c>
      <c r="Q3347" s="28">
        <v>-0.39821800000000002</v>
      </c>
      <c r="R3347" s="46">
        <v>-1.2241500000000001</v>
      </c>
      <c r="S3347" s="24">
        <v>-0.30179499999999998</v>
      </c>
      <c r="T3347" s="47">
        <v>-1.0352699999999999</v>
      </c>
      <c r="U3347" t="s">
        <v>46</v>
      </c>
      <c r="V3347" t="s">
        <v>46</v>
      </c>
      <c r="W3347" t="s">
        <v>46</v>
      </c>
      <c r="X3347" t="s">
        <v>46</v>
      </c>
      <c r="Y3347" t="s">
        <v>11068</v>
      </c>
      <c r="Z3347" t="s">
        <v>16140</v>
      </c>
      <c r="AA3347" t="s">
        <v>46</v>
      </c>
      <c r="AB3347" t="s">
        <v>46</v>
      </c>
      <c r="AC3347" t="s">
        <v>46</v>
      </c>
      <c r="AD3347" t="s">
        <v>47</v>
      </c>
      <c r="AE3347">
        <v>1.5419400000000001</v>
      </c>
      <c r="AF3347">
        <v>5.1166400000000001E-2</v>
      </c>
      <c r="AG3347">
        <v>-0.83031999999999995</v>
      </c>
      <c r="AH3347">
        <v>-2.55308</v>
      </c>
      <c r="AI3347">
        <v>3.2160000000000002</v>
      </c>
      <c r="AJ3347">
        <v>1.52406E-4</v>
      </c>
      <c r="AK3347" t="s">
        <v>16141</v>
      </c>
      <c r="AL3347" t="s">
        <v>16141</v>
      </c>
      <c r="AM3347" t="s">
        <v>16142</v>
      </c>
      <c r="AN3347" t="s">
        <v>16143</v>
      </c>
      <c r="AO3347" t="s">
        <v>15665</v>
      </c>
      <c r="AQ3347">
        <v>101</v>
      </c>
      <c r="AR3347">
        <v>335</v>
      </c>
    </row>
    <row r="3348" spans="1:44" x14ac:dyDescent="0.3">
      <c r="A3348" t="s">
        <v>16144</v>
      </c>
      <c r="B3348" s="79" t="str">
        <f t="shared" si="52"/>
        <v>C3</v>
      </c>
      <c r="C3348" s="36">
        <v>3.5186200000000001E-2</v>
      </c>
      <c r="D3348" s="55">
        <v>1.9541999999999999</v>
      </c>
      <c r="E3348" s="32">
        <v>1.2959099999999999</v>
      </c>
      <c r="F3348" s="43">
        <v>1.089</v>
      </c>
      <c r="G3348" s="42">
        <v>0.62450300000000003</v>
      </c>
      <c r="H3348" s="42">
        <v>0.62275599999999998</v>
      </c>
      <c r="I3348" s="27">
        <v>0.48788199999999998</v>
      </c>
      <c r="J3348" s="23">
        <v>0.26477800000000001</v>
      </c>
      <c r="K3348" s="28">
        <v>-0.47782999999999998</v>
      </c>
      <c r="L3348" s="22">
        <v>-0.25064500000000001</v>
      </c>
      <c r="M3348" s="45">
        <v>-0.118938</v>
      </c>
      <c r="N3348" s="22">
        <v>-0.230849</v>
      </c>
      <c r="O3348" s="21">
        <v>-1.6244000000000001</v>
      </c>
      <c r="P3348" s="47">
        <v>-0.95392999999999994</v>
      </c>
      <c r="Q3348" s="23">
        <v>0.33419900000000002</v>
      </c>
      <c r="R3348" s="48">
        <v>-2.1705999999999999</v>
      </c>
      <c r="S3348" s="22">
        <v>-0.20622599999999999</v>
      </c>
      <c r="T3348" s="26">
        <v>-0.67499699999999996</v>
      </c>
      <c r="U3348" t="s">
        <v>46</v>
      </c>
      <c r="V3348" t="s">
        <v>46</v>
      </c>
      <c r="W3348" t="s">
        <v>46</v>
      </c>
      <c r="X3348" t="s">
        <v>46</v>
      </c>
      <c r="Y3348" t="s">
        <v>6165</v>
      </c>
      <c r="Z3348" t="s">
        <v>16145</v>
      </c>
      <c r="AA3348" t="s">
        <v>46</v>
      </c>
      <c r="AB3348" t="s">
        <v>46</v>
      </c>
      <c r="AC3348" t="s">
        <v>46</v>
      </c>
      <c r="AD3348" t="s">
        <v>47</v>
      </c>
      <c r="AE3348">
        <v>1.17896</v>
      </c>
      <c r="AF3348">
        <v>0.108038</v>
      </c>
      <c r="AG3348">
        <v>-0.56526799999999999</v>
      </c>
      <c r="AH3348">
        <v>-2.0614400000000002</v>
      </c>
      <c r="AI3348">
        <v>2.8711899999999999</v>
      </c>
      <c r="AJ3348">
        <v>3.8947400000000001E-4</v>
      </c>
      <c r="AK3348" t="s">
        <v>16146</v>
      </c>
      <c r="AL3348" t="s">
        <v>16146</v>
      </c>
      <c r="AM3348" t="s">
        <v>16147</v>
      </c>
      <c r="AN3348" t="s">
        <v>16148</v>
      </c>
      <c r="AO3348" t="s">
        <v>15665</v>
      </c>
      <c r="AQ3348">
        <v>102</v>
      </c>
      <c r="AR3348">
        <v>1116</v>
      </c>
    </row>
    <row r="3349" spans="1:44" x14ac:dyDescent="0.3">
      <c r="A3349" t="s">
        <v>16149</v>
      </c>
      <c r="B3349" s="79" t="str">
        <f t="shared" si="52"/>
        <v>C3</v>
      </c>
      <c r="C3349" s="42">
        <v>0.57962499999999995</v>
      </c>
      <c r="D3349" s="40">
        <v>1.89517</v>
      </c>
      <c r="E3349" s="29">
        <v>1.02258</v>
      </c>
      <c r="F3349" s="54">
        <v>1.31697</v>
      </c>
      <c r="G3349" s="25">
        <v>0.22396199999999999</v>
      </c>
      <c r="H3349" s="27">
        <v>0.515289</v>
      </c>
      <c r="I3349" s="45">
        <v>-8.1059400000000004E-2</v>
      </c>
      <c r="J3349" s="25">
        <v>0.197547</v>
      </c>
      <c r="K3349" s="36">
        <v>6.7433400000000004E-2</v>
      </c>
      <c r="L3349" s="25">
        <v>0.14704300000000001</v>
      </c>
      <c r="M3349" s="45">
        <v>-1.8047199999999999E-2</v>
      </c>
      <c r="N3349" s="45">
        <v>-4.6824699999999997E-2</v>
      </c>
      <c r="O3349" s="34">
        <v>-1.4346399999999999</v>
      </c>
      <c r="P3349" s="26">
        <v>-0.70600600000000002</v>
      </c>
      <c r="Q3349" s="30">
        <v>0.79236499999999999</v>
      </c>
      <c r="R3349" s="44">
        <v>-1.31094</v>
      </c>
      <c r="S3349" s="21">
        <v>-1.63039</v>
      </c>
      <c r="T3349" s="34">
        <v>-1.5300800000000001</v>
      </c>
      <c r="U3349" t="s">
        <v>46</v>
      </c>
      <c r="V3349" t="s">
        <v>47</v>
      </c>
      <c r="W3349" t="s">
        <v>48</v>
      </c>
      <c r="X3349" t="s">
        <v>46</v>
      </c>
      <c r="Y3349" t="s">
        <v>46</v>
      </c>
      <c r="Z3349" t="s">
        <v>46</v>
      </c>
      <c r="AA3349" t="s">
        <v>46</v>
      </c>
      <c r="AB3349" t="s">
        <v>46</v>
      </c>
      <c r="AC3349" t="s">
        <v>46</v>
      </c>
      <c r="AD3349" t="s">
        <v>47</v>
      </c>
      <c r="AE3349">
        <v>1.63123</v>
      </c>
      <c r="AF3349">
        <v>4.34603E-2</v>
      </c>
      <c r="AG3349">
        <v>-0.70157599999999998</v>
      </c>
      <c r="AH3349">
        <v>-2.6728900000000002</v>
      </c>
      <c r="AI3349">
        <v>3.2838400000000001</v>
      </c>
      <c r="AJ3349">
        <v>1.80039E-4</v>
      </c>
      <c r="AK3349" t="s">
        <v>16150</v>
      </c>
      <c r="AL3349" t="s">
        <v>16150</v>
      </c>
      <c r="AM3349" t="s">
        <v>16151</v>
      </c>
      <c r="AN3349" t="s">
        <v>16152</v>
      </c>
      <c r="AO3349" t="s">
        <v>15665</v>
      </c>
      <c r="AQ3349">
        <v>103</v>
      </c>
      <c r="AR3349">
        <v>3706</v>
      </c>
    </row>
    <row r="3350" spans="1:44" x14ac:dyDescent="0.3">
      <c r="A3350" t="s">
        <v>16153</v>
      </c>
      <c r="B3350" s="79" t="str">
        <f t="shared" si="52"/>
        <v>C3</v>
      </c>
      <c r="C3350" s="37">
        <v>0.65098699999999998</v>
      </c>
      <c r="D3350" s="29">
        <v>0.99837500000000001</v>
      </c>
      <c r="E3350" s="42">
        <v>0.55606199999999995</v>
      </c>
      <c r="F3350" s="32">
        <v>1.2014899999999999</v>
      </c>
      <c r="G3350" s="32">
        <v>1.2015499999999999</v>
      </c>
      <c r="H3350" s="27">
        <v>0.49546499999999999</v>
      </c>
      <c r="I3350" s="36">
        <v>9.76828E-2</v>
      </c>
      <c r="J3350" s="22">
        <v>-0.18581900000000001</v>
      </c>
      <c r="K3350" s="45">
        <v>-8.9711399999999997E-2</v>
      </c>
      <c r="L3350" s="25">
        <v>0.25845600000000002</v>
      </c>
      <c r="M3350" s="36">
        <v>2.6034999999999999E-2</v>
      </c>
      <c r="N3350" s="28">
        <v>-0.48246800000000001</v>
      </c>
      <c r="O3350" s="35">
        <v>-1.1014299999999999</v>
      </c>
      <c r="P3350" s="36">
        <v>3.9503499999999997E-2</v>
      </c>
      <c r="Q3350" s="32">
        <v>1.2574099999999999</v>
      </c>
      <c r="R3350" s="49">
        <v>-1.85701</v>
      </c>
      <c r="S3350" s="48">
        <v>-2.1809400000000001</v>
      </c>
      <c r="T3350" s="39">
        <v>-0.88564699999999996</v>
      </c>
      <c r="U3350" t="s">
        <v>8220</v>
      </c>
      <c r="V3350" t="s">
        <v>46</v>
      </c>
      <c r="W3350" t="s">
        <v>46</v>
      </c>
      <c r="X3350" t="s">
        <v>46</v>
      </c>
      <c r="Y3350" t="s">
        <v>2207</v>
      </c>
      <c r="Z3350" t="s">
        <v>128</v>
      </c>
      <c r="AA3350" t="s">
        <v>46</v>
      </c>
      <c r="AB3350" t="s">
        <v>46</v>
      </c>
      <c r="AC3350" t="s">
        <v>46</v>
      </c>
      <c r="AD3350" t="s">
        <v>47</v>
      </c>
      <c r="AE3350">
        <v>0.69872699999999999</v>
      </c>
      <c r="AF3350">
        <v>0.28864499999999998</v>
      </c>
      <c r="AG3350">
        <v>-0.31978099999999998</v>
      </c>
      <c r="AH3350">
        <v>-1.37181</v>
      </c>
      <c r="AI3350">
        <v>2.10467</v>
      </c>
      <c r="AJ3350">
        <v>3.8508700000000002E-3</v>
      </c>
      <c r="AK3350" t="s">
        <v>16154</v>
      </c>
      <c r="AL3350" t="s">
        <v>16154</v>
      </c>
      <c r="AM3350" t="s">
        <v>16155</v>
      </c>
      <c r="AN3350" t="s">
        <v>16156</v>
      </c>
      <c r="AO3350" t="s">
        <v>15665</v>
      </c>
      <c r="AQ3350">
        <v>104</v>
      </c>
      <c r="AR3350">
        <v>403</v>
      </c>
    </row>
    <row r="3351" spans="1:44" x14ac:dyDescent="0.3">
      <c r="A3351" t="s">
        <v>16157</v>
      </c>
      <c r="B3351" s="79" t="str">
        <f t="shared" si="52"/>
        <v>C3</v>
      </c>
      <c r="C3351" s="37">
        <v>0.70341600000000004</v>
      </c>
      <c r="D3351" s="42">
        <v>0.54122700000000001</v>
      </c>
      <c r="E3351" s="42">
        <v>0.55103999999999997</v>
      </c>
      <c r="F3351" s="37">
        <v>0.700797</v>
      </c>
      <c r="G3351" s="27">
        <v>0.427234</v>
      </c>
      <c r="H3351" s="42">
        <v>0.62271900000000002</v>
      </c>
      <c r="I3351" s="27">
        <v>0.430419</v>
      </c>
      <c r="J3351" s="22">
        <v>-0.164879</v>
      </c>
      <c r="K3351" s="23">
        <v>0.30593199999999998</v>
      </c>
      <c r="L3351" s="23">
        <v>0.301292</v>
      </c>
      <c r="M3351" s="25">
        <v>0.158916</v>
      </c>
      <c r="N3351" s="23">
        <v>0.389011</v>
      </c>
      <c r="O3351" s="33">
        <v>-1.7551399999999999</v>
      </c>
      <c r="P3351" s="35">
        <v>-1.1563300000000001</v>
      </c>
      <c r="Q3351" s="40">
        <v>1.87985</v>
      </c>
      <c r="R3351" s="34">
        <v>-1.5198199999999999</v>
      </c>
      <c r="S3351" s="49">
        <v>-1.9476899999999999</v>
      </c>
      <c r="T3351" s="28">
        <v>-0.46798400000000001</v>
      </c>
      <c r="U3351" t="s">
        <v>46</v>
      </c>
      <c r="V3351" t="s">
        <v>46</v>
      </c>
      <c r="W3351" t="s">
        <v>46</v>
      </c>
      <c r="X3351" t="s">
        <v>16158</v>
      </c>
      <c r="Y3351" t="s">
        <v>13928</v>
      </c>
      <c r="Z3351" t="s">
        <v>46</v>
      </c>
      <c r="AA3351" t="s">
        <v>46</v>
      </c>
      <c r="AB3351" t="s">
        <v>46</v>
      </c>
      <c r="AC3351" t="s">
        <v>46</v>
      </c>
      <c r="AD3351" t="s">
        <v>47</v>
      </c>
      <c r="AE3351">
        <v>0.99705299999999997</v>
      </c>
      <c r="AF3351">
        <v>0.156636</v>
      </c>
      <c r="AG3351">
        <v>-1.2018200000000001</v>
      </c>
      <c r="AH3351">
        <v>-1.8083</v>
      </c>
      <c r="AI3351">
        <v>1.5833200000000001</v>
      </c>
      <c r="AJ3351">
        <v>4.7085199999999999E-3</v>
      </c>
      <c r="AK3351" t="s">
        <v>16159</v>
      </c>
      <c r="AL3351" t="s">
        <v>16159</v>
      </c>
      <c r="AM3351" t="s">
        <v>16160</v>
      </c>
      <c r="AN3351" t="s">
        <v>16161</v>
      </c>
      <c r="AO3351" t="s">
        <v>15665</v>
      </c>
      <c r="AQ3351">
        <v>105</v>
      </c>
      <c r="AR3351">
        <v>4371</v>
      </c>
    </row>
    <row r="3352" spans="1:44" x14ac:dyDescent="0.3">
      <c r="A3352" t="s">
        <v>16162</v>
      </c>
      <c r="B3352" s="79" t="str">
        <f t="shared" si="52"/>
        <v>C3</v>
      </c>
      <c r="C3352" s="37">
        <v>0.68989699999999998</v>
      </c>
      <c r="D3352" s="30">
        <v>0.88853700000000002</v>
      </c>
      <c r="E3352" s="23">
        <v>0.364734</v>
      </c>
      <c r="F3352" s="43">
        <v>1.16133</v>
      </c>
      <c r="G3352" s="25">
        <v>0.25452000000000002</v>
      </c>
      <c r="H3352" s="30">
        <v>0.84132399999999996</v>
      </c>
      <c r="I3352" s="27">
        <v>0.45513500000000001</v>
      </c>
      <c r="J3352" s="36">
        <v>4.8724900000000002E-2</v>
      </c>
      <c r="K3352" s="24">
        <v>-0.35726200000000002</v>
      </c>
      <c r="L3352" s="37">
        <v>0.69019799999999998</v>
      </c>
      <c r="M3352" s="42">
        <v>0.59077400000000002</v>
      </c>
      <c r="N3352" s="28">
        <v>-0.47964899999999999</v>
      </c>
      <c r="O3352" s="47">
        <v>-0.984321</v>
      </c>
      <c r="P3352" s="21">
        <v>-1.5624800000000001</v>
      </c>
      <c r="Q3352" s="54">
        <v>1.3634599999999999</v>
      </c>
      <c r="R3352" s="44">
        <v>-1.3831100000000001</v>
      </c>
      <c r="S3352" s="48">
        <v>-2.17761</v>
      </c>
      <c r="T3352" s="28">
        <v>-0.40420299999999998</v>
      </c>
      <c r="U3352" t="s">
        <v>46</v>
      </c>
      <c r="V3352" t="s">
        <v>46</v>
      </c>
      <c r="W3352" t="s">
        <v>46</v>
      </c>
      <c r="X3352" t="s">
        <v>16163</v>
      </c>
      <c r="Y3352" t="s">
        <v>10913</v>
      </c>
      <c r="Z3352" t="s">
        <v>16164</v>
      </c>
      <c r="AA3352" t="s">
        <v>46</v>
      </c>
      <c r="AB3352" t="s">
        <v>46</v>
      </c>
      <c r="AC3352" t="s">
        <v>46</v>
      </c>
      <c r="AD3352" t="s">
        <v>47</v>
      </c>
      <c r="AE3352">
        <v>1.03667</v>
      </c>
      <c r="AF3352">
        <v>0.144873</v>
      </c>
      <c r="AG3352">
        <v>-0.44200899999999999</v>
      </c>
      <c r="AH3352">
        <v>-1.8640399999999999</v>
      </c>
      <c r="AI3352">
        <v>1.8980699999999999</v>
      </c>
      <c r="AJ3352">
        <v>5.9755800000000003E-3</v>
      </c>
      <c r="AK3352" t="s">
        <v>16165</v>
      </c>
      <c r="AL3352" t="s">
        <v>16165</v>
      </c>
      <c r="AM3352" t="s">
        <v>16166</v>
      </c>
      <c r="AN3352" t="s">
        <v>16167</v>
      </c>
      <c r="AO3352" t="s">
        <v>15665</v>
      </c>
      <c r="AQ3352">
        <v>106</v>
      </c>
      <c r="AR3352">
        <v>607</v>
      </c>
    </row>
    <row r="3353" spans="1:44" x14ac:dyDescent="0.3">
      <c r="A3353" t="s">
        <v>16168</v>
      </c>
      <c r="B3353" s="79" t="str">
        <f t="shared" si="52"/>
        <v>C3</v>
      </c>
      <c r="C3353" s="47">
        <v>-1.0075499999999999</v>
      </c>
      <c r="D3353" s="27">
        <v>0.42330699999999999</v>
      </c>
      <c r="E3353" s="43">
        <v>1.1415500000000001</v>
      </c>
      <c r="F3353" s="42">
        <v>0.63303799999999999</v>
      </c>
      <c r="G3353" s="54">
        <v>1.4049199999999999</v>
      </c>
      <c r="H3353" s="27">
        <v>0.41954399999999997</v>
      </c>
      <c r="I3353" s="27">
        <v>0.42451</v>
      </c>
      <c r="J3353" s="42">
        <v>0.55354800000000004</v>
      </c>
      <c r="K3353" s="25">
        <v>0.15814300000000001</v>
      </c>
      <c r="L3353" s="29">
        <v>0.95537300000000003</v>
      </c>
      <c r="M3353" s="23">
        <v>0.29103299999999999</v>
      </c>
      <c r="N3353" s="28">
        <v>-0.40792099999999998</v>
      </c>
      <c r="O3353" s="34">
        <v>-1.4632400000000001</v>
      </c>
      <c r="P3353" s="19">
        <v>-0.58425800000000006</v>
      </c>
      <c r="Q3353" s="32">
        <v>1.29864</v>
      </c>
      <c r="R3353" s="46">
        <v>-1.24899</v>
      </c>
      <c r="S3353" s="21">
        <v>-1.68648</v>
      </c>
      <c r="T3353" s="44">
        <v>-1.3051600000000001</v>
      </c>
      <c r="U3353" t="s">
        <v>46</v>
      </c>
      <c r="V3353" t="s">
        <v>46</v>
      </c>
      <c r="W3353" t="s">
        <v>46</v>
      </c>
      <c r="X3353" t="s">
        <v>3623</v>
      </c>
      <c r="Y3353" t="s">
        <v>46</v>
      </c>
      <c r="Z3353" t="s">
        <v>46</v>
      </c>
      <c r="AA3353" t="s">
        <v>46</v>
      </c>
      <c r="AB3353" t="s">
        <v>46</v>
      </c>
      <c r="AC3353" t="s">
        <v>46</v>
      </c>
      <c r="AD3353" t="s">
        <v>47</v>
      </c>
      <c r="AE3353">
        <v>1.4110799999999999</v>
      </c>
      <c r="AF3353">
        <v>6.6556500000000005E-2</v>
      </c>
      <c r="AG3353">
        <v>-1.11982</v>
      </c>
      <c r="AH3353">
        <v>-2.3770500000000001</v>
      </c>
      <c r="AI3353">
        <v>1.51223</v>
      </c>
      <c r="AJ3353">
        <v>6.27138E-3</v>
      </c>
      <c r="AK3353" t="s">
        <v>16169</v>
      </c>
      <c r="AL3353" t="s">
        <v>16169</v>
      </c>
      <c r="AM3353" t="s">
        <v>16170</v>
      </c>
      <c r="AN3353" t="s">
        <v>16171</v>
      </c>
      <c r="AO3353" t="s">
        <v>15665</v>
      </c>
      <c r="AQ3353">
        <v>107</v>
      </c>
      <c r="AR3353">
        <v>578</v>
      </c>
    </row>
    <row r="3354" spans="1:44" x14ac:dyDescent="0.3">
      <c r="A3354" t="s">
        <v>16172</v>
      </c>
      <c r="B3354" s="79" t="str">
        <f t="shared" si="52"/>
        <v>C3</v>
      </c>
      <c r="C3354" s="27">
        <v>0.44611800000000001</v>
      </c>
      <c r="D3354" s="27">
        <v>0.42534899999999998</v>
      </c>
      <c r="E3354" s="42">
        <v>0.59236100000000003</v>
      </c>
      <c r="F3354" s="30">
        <v>0.90574399999999999</v>
      </c>
      <c r="G3354" s="30">
        <v>0.81229899999999999</v>
      </c>
      <c r="H3354" s="37">
        <v>0.73919699999999999</v>
      </c>
      <c r="I3354" s="23">
        <v>0.26615299999999997</v>
      </c>
      <c r="J3354" s="42">
        <v>0.62857700000000005</v>
      </c>
      <c r="K3354" s="25">
        <v>0.159801</v>
      </c>
      <c r="L3354" s="42">
        <v>0.641092</v>
      </c>
      <c r="M3354" s="27">
        <v>0.46719300000000002</v>
      </c>
      <c r="N3354" s="29">
        <v>1.0318499999999999</v>
      </c>
      <c r="O3354" s="46">
        <v>-1.1854</v>
      </c>
      <c r="P3354" s="20">
        <v>-2.0442900000000002</v>
      </c>
      <c r="Q3354" s="22">
        <v>-0.16479199999999999</v>
      </c>
      <c r="R3354" s="46">
        <v>-1.2162200000000001</v>
      </c>
      <c r="S3354" s="48">
        <v>-2.2087699999999999</v>
      </c>
      <c r="T3354" s="24">
        <v>-0.296267</v>
      </c>
      <c r="U3354" t="s">
        <v>46</v>
      </c>
      <c r="V3354" t="s">
        <v>47</v>
      </c>
      <c r="W3354" t="s">
        <v>48</v>
      </c>
      <c r="X3354" t="s">
        <v>46</v>
      </c>
      <c r="Y3354" t="s">
        <v>3917</v>
      </c>
      <c r="Z3354" t="s">
        <v>46</v>
      </c>
      <c r="AA3354" t="s">
        <v>46</v>
      </c>
      <c r="AB3354" t="s">
        <v>46</v>
      </c>
      <c r="AC3354" t="s">
        <v>46</v>
      </c>
      <c r="AD3354" t="s">
        <v>47</v>
      </c>
      <c r="AE3354">
        <v>3.0397799999999999</v>
      </c>
      <c r="AF3354">
        <v>3.3205700000000001E-3</v>
      </c>
      <c r="AG3354">
        <v>-1.8299000000000001</v>
      </c>
      <c r="AH3354">
        <v>-4.6468100000000003</v>
      </c>
      <c r="AI3354">
        <v>4.4791699999999999</v>
      </c>
      <c r="AJ3354">
        <v>1.66E-5</v>
      </c>
      <c r="AK3354" t="s">
        <v>16173</v>
      </c>
      <c r="AL3354" t="s">
        <v>16173</v>
      </c>
      <c r="AM3354" t="s">
        <v>16174</v>
      </c>
      <c r="AN3354" t="s">
        <v>16175</v>
      </c>
      <c r="AO3354" t="s">
        <v>15665</v>
      </c>
      <c r="AQ3354">
        <v>108</v>
      </c>
      <c r="AR3354">
        <v>2161</v>
      </c>
    </row>
    <row r="3355" spans="1:44" x14ac:dyDescent="0.3">
      <c r="A3355" t="s">
        <v>16176</v>
      </c>
      <c r="B3355" s="79" t="str">
        <f t="shared" si="52"/>
        <v>C3</v>
      </c>
      <c r="C3355" s="25">
        <v>0.142877</v>
      </c>
      <c r="D3355" s="25">
        <v>0.21935399999999999</v>
      </c>
      <c r="E3355" s="42">
        <v>0.63809199999999999</v>
      </c>
      <c r="F3355" s="25">
        <v>0.20489199999999999</v>
      </c>
      <c r="G3355" s="27">
        <v>0.51454100000000003</v>
      </c>
      <c r="H3355" s="22">
        <v>-0.185472</v>
      </c>
      <c r="I3355" s="42">
        <v>0.53964900000000005</v>
      </c>
      <c r="J3355" s="32">
        <v>1.24882</v>
      </c>
      <c r="K3355" s="25">
        <v>0.22923099999999999</v>
      </c>
      <c r="L3355" s="32">
        <v>1.2847299999999999</v>
      </c>
      <c r="M3355" s="37">
        <v>0.71159300000000003</v>
      </c>
      <c r="N3355" s="54">
        <v>1.3602300000000001</v>
      </c>
      <c r="O3355" s="35">
        <v>-1.0672299999999999</v>
      </c>
      <c r="P3355" s="35">
        <v>-1.04335</v>
      </c>
      <c r="Q3355" s="22">
        <v>-0.249722</v>
      </c>
      <c r="R3355" s="21">
        <v>-1.5766199999999999</v>
      </c>
      <c r="S3355" s="59">
        <v>-2.2212700000000001</v>
      </c>
      <c r="T3355" s="26">
        <v>-0.75034400000000001</v>
      </c>
      <c r="U3355" t="s">
        <v>46</v>
      </c>
      <c r="V3355" t="s">
        <v>47</v>
      </c>
      <c r="W3355" t="s">
        <v>48</v>
      </c>
      <c r="X3355" t="s">
        <v>16177</v>
      </c>
      <c r="Y3355" t="s">
        <v>16178</v>
      </c>
      <c r="Z3355" t="s">
        <v>16179</v>
      </c>
      <c r="AA3355" t="s">
        <v>46</v>
      </c>
      <c r="AB3355" t="s">
        <v>46</v>
      </c>
      <c r="AC3355" t="s">
        <v>46</v>
      </c>
      <c r="AD3355" t="s">
        <v>47</v>
      </c>
      <c r="AE3355">
        <v>3.9181699999999999</v>
      </c>
      <c r="AF3355">
        <v>8.8000000000000003E-4</v>
      </c>
      <c r="AG3355">
        <v>-0.67444499999999996</v>
      </c>
      <c r="AH3355">
        <v>-6.0677500000000002</v>
      </c>
      <c r="AI3355">
        <v>4.8465400000000001</v>
      </c>
      <c r="AJ3355">
        <v>1.10684E-4</v>
      </c>
      <c r="AK3355" t="s">
        <v>16180</v>
      </c>
      <c r="AL3355" t="s">
        <v>16180</v>
      </c>
      <c r="AM3355" t="s">
        <v>16181</v>
      </c>
      <c r="AN3355" t="s">
        <v>16182</v>
      </c>
      <c r="AO3355" t="s">
        <v>15665</v>
      </c>
      <c r="AQ3355">
        <v>109</v>
      </c>
      <c r="AR3355">
        <v>1311</v>
      </c>
    </row>
    <row r="3356" spans="1:44" x14ac:dyDescent="0.3">
      <c r="A3356" t="s">
        <v>16183</v>
      </c>
      <c r="B3356" s="79" t="str">
        <f t="shared" si="52"/>
        <v>C3</v>
      </c>
      <c r="C3356" s="27">
        <v>0.49931199999999998</v>
      </c>
      <c r="D3356" s="25">
        <v>0.21529499999999999</v>
      </c>
      <c r="E3356" s="25">
        <v>0.25327499999999997</v>
      </c>
      <c r="F3356" s="23">
        <v>0.33807199999999998</v>
      </c>
      <c r="G3356" s="27">
        <v>0.50638300000000003</v>
      </c>
      <c r="H3356" s="23">
        <v>0.35107899999999997</v>
      </c>
      <c r="I3356" s="30">
        <v>0.89520299999999997</v>
      </c>
      <c r="J3356" s="27">
        <v>0.489618</v>
      </c>
      <c r="K3356" s="36">
        <v>5.3726299999999998E-2</v>
      </c>
      <c r="L3356" s="37">
        <v>0.68401800000000001</v>
      </c>
      <c r="M3356" s="23">
        <v>0.29029700000000003</v>
      </c>
      <c r="N3356" s="43">
        <v>1.0684800000000001</v>
      </c>
      <c r="O3356" s="46">
        <v>-1.2447699999999999</v>
      </c>
      <c r="P3356" s="34">
        <v>-1.43723</v>
      </c>
      <c r="Q3356" s="54">
        <v>1.3164899999999999</v>
      </c>
      <c r="R3356" s="48">
        <v>-2.1078299999999999</v>
      </c>
      <c r="S3356" s="49">
        <v>-1.87934</v>
      </c>
      <c r="T3356" s="24">
        <v>-0.29208099999999998</v>
      </c>
      <c r="U3356" t="s">
        <v>46</v>
      </c>
      <c r="V3356" t="s">
        <v>47</v>
      </c>
      <c r="W3356" t="s">
        <v>48</v>
      </c>
      <c r="X3356" t="s">
        <v>46</v>
      </c>
      <c r="Y3356" t="s">
        <v>16184</v>
      </c>
      <c r="Z3356" t="s">
        <v>46</v>
      </c>
      <c r="AA3356" t="s">
        <v>46</v>
      </c>
      <c r="AB3356" t="s">
        <v>46</v>
      </c>
      <c r="AC3356" t="s">
        <v>46</v>
      </c>
      <c r="AD3356" t="s">
        <v>47</v>
      </c>
      <c r="AE3356">
        <v>1.7303299999999999</v>
      </c>
      <c r="AF3356">
        <v>3.5767699999999999E-2</v>
      </c>
      <c r="AG3356">
        <v>-0.37558399999999997</v>
      </c>
      <c r="AH3356">
        <v>-2.80586</v>
      </c>
      <c r="AI3356">
        <v>2.1118100000000002</v>
      </c>
      <c r="AJ3356">
        <v>1.0949E-2</v>
      </c>
      <c r="AK3356" t="s">
        <v>16185</v>
      </c>
      <c r="AL3356" t="s">
        <v>16185</v>
      </c>
      <c r="AM3356" t="s">
        <v>16186</v>
      </c>
      <c r="AN3356" t="s">
        <v>16187</v>
      </c>
      <c r="AO3356" t="s">
        <v>15665</v>
      </c>
      <c r="AQ3356">
        <v>110</v>
      </c>
      <c r="AR3356">
        <v>3489</v>
      </c>
    </row>
    <row r="3357" spans="1:44" x14ac:dyDescent="0.3">
      <c r="A3357" t="s">
        <v>16188</v>
      </c>
      <c r="B3357" s="79" t="str">
        <f t="shared" si="52"/>
        <v>C3</v>
      </c>
      <c r="C3357" s="25">
        <v>0.18127199999999999</v>
      </c>
      <c r="D3357" s="36">
        <v>6.56109E-2</v>
      </c>
      <c r="E3357" s="25">
        <v>0.212506</v>
      </c>
      <c r="F3357" s="25">
        <v>0.21839700000000001</v>
      </c>
      <c r="G3357" s="36">
        <v>8.7251700000000001E-2</v>
      </c>
      <c r="H3357" s="27">
        <v>0.50712599999999997</v>
      </c>
      <c r="I3357" s="29">
        <v>0.98358299999999999</v>
      </c>
      <c r="J3357" s="32">
        <v>1.2904800000000001</v>
      </c>
      <c r="K3357" s="25">
        <v>0.16181400000000001</v>
      </c>
      <c r="L3357" s="27">
        <v>0.46048499999999998</v>
      </c>
      <c r="M3357" s="30">
        <v>0.843669</v>
      </c>
      <c r="N3357" s="30">
        <v>0.89182700000000004</v>
      </c>
      <c r="O3357" s="44">
        <v>-1.3882699999999999</v>
      </c>
      <c r="P3357" s="28">
        <v>-0.510216</v>
      </c>
      <c r="Q3357" s="37">
        <v>0.77671699999999999</v>
      </c>
      <c r="R3357" s="48">
        <v>-2.1164499999999999</v>
      </c>
      <c r="S3357" s="48">
        <v>-2.17062</v>
      </c>
      <c r="T3357" s="28">
        <v>-0.49517699999999998</v>
      </c>
      <c r="U3357" t="s">
        <v>46</v>
      </c>
      <c r="V3357" t="s">
        <v>47</v>
      </c>
      <c r="W3357" t="s">
        <v>48</v>
      </c>
      <c r="X3357" t="s">
        <v>46</v>
      </c>
      <c r="Y3357" t="s">
        <v>7332</v>
      </c>
      <c r="Z3357" t="s">
        <v>2884</v>
      </c>
      <c r="AA3357" t="s">
        <v>46</v>
      </c>
      <c r="AB3357" t="s">
        <v>46</v>
      </c>
      <c r="AC3357" t="s">
        <v>46</v>
      </c>
      <c r="AD3357" t="s">
        <v>47</v>
      </c>
      <c r="AE3357">
        <v>2.2995999999999999</v>
      </c>
      <c r="AF3357">
        <v>1.22311E-2</v>
      </c>
      <c r="AG3357">
        <v>-0.74783100000000002</v>
      </c>
      <c r="AH3357">
        <v>-3.5794199999999998</v>
      </c>
      <c r="AI3357">
        <v>2.7334200000000002</v>
      </c>
      <c r="AJ3357">
        <v>1.1820400000000001E-3</v>
      </c>
      <c r="AK3357" t="s">
        <v>16189</v>
      </c>
      <c r="AL3357" t="s">
        <v>16189</v>
      </c>
      <c r="AM3357" t="s">
        <v>16190</v>
      </c>
      <c r="AN3357" t="s">
        <v>16191</v>
      </c>
      <c r="AO3357" t="s">
        <v>15665</v>
      </c>
      <c r="AQ3357">
        <v>111</v>
      </c>
      <c r="AR3357">
        <v>1494</v>
      </c>
    </row>
    <row r="3358" spans="1:44" x14ac:dyDescent="0.3">
      <c r="A3358" t="s">
        <v>16192</v>
      </c>
      <c r="B3358" s="79" t="str">
        <f t="shared" si="52"/>
        <v>C3</v>
      </c>
      <c r="C3358" s="39">
        <v>-0.840229</v>
      </c>
      <c r="D3358" s="30">
        <v>0.82489599999999996</v>
      </c>
      <c r="E3358" s="24">
        <v>-0.373699</v>
      </c>
      <c r="F3358" s="37">
        <v>0.66079100000000002</v>
      </c>
      <c r="G3358" s="42">
        <v>0.63146800000000003</v>
      </c>
      <c r="H3358" s="37">
        <v>0.73380699999999999</v>
      </c>
      <c r="I3358" s="30">
        <v>0.85684700000000003</v>
      </c>
      <c r="J3358" s="36">
        <v>0.12579599999999999</v>
      </c>
      <c r="K3358" s="37">
        <v>0.67802099999999998</v>
      </c>
      <c r="L3358" s="43">
        <v>1.09873</v>
      </c>
      <c r="M3358" s="27">
        <v>0.49471700000000002</v>
      </c>
      <c r="N3358" s="47">
        <v>-1.00709</v>
      </c>
      <c r="O3358" s="23">
        <v>0.36638399999999999</v>
      </c>
      <c r="P3358" s="25">
        <v>0.19867099999999999</v>
      </c>
      <c r="Q3358" s="27">
        <v>0.45182499999999998</v>
      </c>
      <c r="R3358" s="21">
        <v>-1.6046899999999999</v>
      </c>
      <c r="S3358" s="65">
        <v>-2.6577299999999999</v>
      </c>
      <c r="T3358" s="19">
        <v>-0.63850899999999999</v>
      </c>
      <c r="U3358" t="s">
        <v>46</v>
      </c>
      <c r="V3358" t="s">
        <v>46</v>
      </c>
      <c r="W3358" t="s">
        <v>46</v>
      </c>
      <c r="X3358" t="s">
        <v>3447</v>
      </c>
      <c r="Y3358" t="s">
        <v>13810</v>
      </c>
      <c r="Z3358" t="s">
        <v>16193</v>
      </c>
      <c r="AA3358" t="s">
        <v>46</v>
      </c>
      <c r="AB3358" t="s">
        <v>46</v>
      </c>
      <c r="AC3358" t="s">
        <v>46</v>
      </c>
      <c r="AD3358" t="s">
        <v>47</v>
      </c>
      <c r="AE3358">
        <v>0.92615700000000001</v>
      </c>
      <c r="AF3358">
        <v>0.18198</v>
      </c>
      <c r="AG3358">
        <v>-1.03495</v>
      </c>
      <c r="AH3358">
        <v>-1.70749</v>
      </c>
      <c r="AI3358">
        <v>0.82467299999999999</v>
      </c>
      <c r="AJ3358">
        <v>4.4191399999999999E-2</v>
      </c>
      <c r="AK3358" t="s">
        <v>16194</v>
      </c>
      <c r="AL3358" t="s">
        <v>16194</v>
      </c>
      <c r="AM3358" t="s">
        <v>16195</v>
      </c>
      <c r="AN3358" t="s">
        <v>16196</v>
      </c>
      <c r="AO3358" t="s">
        <v>15665</v>
      </c>
      <c r="AQ3358">
        <v>112</v>
      </c>
      <c r="AR3358">
        <v>703</v>
      </c>
    </row>
    <row r="3359" spans="1:44" x14ac:dyDescent="0.3">
      <c r="A3359" t="s">
        <v>16197</v>
      </c>
      <c r="B3359" s="79" t="str">
        <f t="shared" si="52"/>
        <v>C3</v>
      </c>
      <c r="C3359" s="28">
        <v>-0.42857699999999999</v>
      </c>
      <c r="D3359" s="32">
        <v>1.24482</v>
      </c>
      <c r="E3359" s="28">
        <v>-0.50112500000000004</v>
      </c>
      <c r="F3359" s="27">
        <v>0.45359100000000002</v>
      </c>
      <c r="G3359" s="32">
        <v>1.2661</v>
      </c>
      <c r="H3359" s="50">
        <v>1.4899899999999999</v>
      </c>
      <c r="I3359" s="29">
        <v>0.97706700000000002</v>
      </c>
      <c r="J3359" s="36">
        <v>8.9096999999999996E-2</v>
      </c>
      <c r="K3359" s="26">
        <v>-0.68004600000000004</v>
      </c>
      <c r="L3359" s="25">
        <v>0.214117</v>
      </c>
      <c r="M3359" s="24">
        <v>-0.30690699999999999</v>
      </c>
      <c r="N3359" s="28">
        <v>-0.43874000000000002</v>
      </c>
      <c r="O3359" s="37">
        <v>0.70216299999999998</v>
      </c>
      <c r="P3359" s="28">
        <v>-0.46582200000000001</v>
      </c>
      <c r="Q3359" s="29">
        <v>0.93474400000000002</v>
      </c>
      <c r="R3359" s="46">
        <v>-1.2104900000000001</v>
      </c>
      <c r="S3359" s="35">
        <v>-1.1211599999999999</v>
      </c>
      <c r="T3359" s="59">
        <v>-2.21882</v>
      </c>
      <c r="U3359" t="s">
        <v>46</v>
      </c>
      <c r="V3359" t="s">
        <v>46</v>
      </c>
      <c r="W3359" t="s">
        <v>46</v>
      </c>
      <c r="X3359" t="s">
        <v>46</v>
      </c>
      <c r="Y3359" t="s">
        <v>7741</v>
      </c>
      <c r="Z3359" t="s">
        <v>46</v>
      </c>
      <c r="AA3359" t="s">
        <v>46</v>
      </c>
      <c r="AB3359" t="s">
        <v>46</v>
      </c>
      <c r="AC3359" t="s">
        <v>46</v>
      </c>
      <c r="AD3359" t="s">
        <v>47</v>
      </c>
      <c r="AE3359">
        <v>0.45552500000000001</v>
      </c>
      <c r="AF3359">
        <v>0.45768399999999998</v>
      </c>
      <c r="AG3359">
        <v>-0.38611699999999999</v>
      </c>
      <c r="AH3359">
        <v>-0.97972700000000001</v>
      </c>
      <c r="AI3359">
        <v>0.86818300000000004</v>
      </c>
      <c r="AJ3359">
        <v>4.6486E-2</v>
      </c>
      <c r="AK3359" t="s">
        <v>16198</v>
      </c>
      <c r="AL3359" t="s">
        <v>16198</v>
      </c>
      <c r="AM3359" t="s">
        <v>16199</v>
      </c>
      <c r="AN3359" t="s">
        <v>16200</v>
      </c>
      <c r="AO3359" t="s">
        <v>15665</v>
      </c>
      <c r="AQ3359">
        <v>113</v>
      </c>
      <c r="AR3359">
        <v>588</v>
      </c>
    </row>
    <row r="3360" spans="1:44" x14ac:dyDescent="0.3">
      <c r="A3360" t="s">
        <v>16201</v>
      </c>
      <c r="B3360" s="79" t="str">
        <f t="shared" si="52"/>
        <v>C3</v>
      </c>
      <c r="C3360" s="42">
        <v>0.56891499999999995</v>
      </c>
      <c r="D3360" s="30">
        <v>0.83024699999999996</v>
      </c>
      <c r="E3360" s="25">
        <v>0.20242299999999999</v>
      </c>
      <c r="F3360" s="37">
        <v>0.74840600000000002</v>
      </c>
      <c r="G3360" s="43">
        <v>1.0416799999999999</v>
      </c>
      <c r="H3360" s="30">
        <v>0.85226999999999997</v>
      </c>
      <c r="I3360" s="37">
        <v>0.73484700000000003</v>
      </c>
      <c r="J3360" s="36">
        <v>4.8633900000000001E-2</v>
      </c>
      <c r="K3360" s="24">
        <v>-0.36028199999999999</v>
      </c>
      <c r="L3360" s="23">
        <v>0.28849599999999997</v>
      </c>
      <c r="M3360" s="27">
        <v>0.40274900000000002</v>
      </c>
      <c r="N3360" s="27">
        <v>0.47414600000000001</v>
      </c>
      <c r="O3360" s="36">
        <v>7.28071E-2</v>
      </c>
      <c r="P3360" s="44">
        <v>-1.3515900000000001</v>
      </c>
      <c r="Q3360" s="30">
        <v>0.81745699999999999</v>
      </c>
      <c r="R3360" s="33">
        <v>-1.7617499999999999</v>
      </c>
      <c r="S3360" s="44">
        <v>-1.40859</v>
      </c>
      <c r="T3360" s="48">
        <v>-2.2008700000000001</v>
      </c>
      <c r="U3360" t="s">
        <v>46</v>
      </c>
      <c r="V3360" t="s">
        <v>46</v>
      </c>
      <c r="W3360" t="s">
        <v>46</v>
      </c>
      <c r="X3360" t="s">
        <v>46</v>
      </c>
      <c r="Y3360" t="s">
        <v>46</v>
      </c>
      <c r="Z3360" t="s">
        <v>46</v>
      </c>
      <c r="AA3360" t="s">
        <v>46</v>
      </c>
      <c r="AB3360" t="s">
        <v>46</v>
      </c>
      <c r="AC3360" t="s">
        <v>46</v>
      </c>
      <c r="AD3360" t="s">
        <v>47</v>
      </c>
      <c r="AE3360">
        <v>1.48482</v>
      </c>
      <c r="AF3360">
        <v>5.7536999999999998E-2</v>
      </c>
      <c r="AG3360">
        <v>-0.37407099999999999</v>
      </c>
      <c r="AH3360">
        <v>-2.4763299999999999</v>
      </c>
      <c r="AI3360">
        <v>2.49295</v>
      </c>
      <c r="AJ3360">
        <v>3.83739E-3</v>
      </c>
      <c r="AK3360" t="s">
        <v>16202</v>
      </c>
      <c r="AL3360" t="s">
        <v>16202</v>
      </c>
      <c r="AM3360" t="s">
        <v>16203</v>
      </c>
      <c r="AN3360" t="s">
        <v>16204</v>
      </c>
      <c r="AO3360" t="s">
        <v>15665</v>
      </c>
      <c r="AQ3360">
        <v>114</v>
      </c>
      <c r="AR3360">
        <v>4217</v>
      </c>
    </row>
    <row r="3361" spans="1:44" x14ac:dyDescent="0.3">
      <c r="A3361" t="s">
        <v>16205</v>
      </c>
      <c r="B3361" s="79" t="str">
        <f t="shared" si="52"/>
        <v>C3</v>
      </c>
      <c r="C3361" s="42">
        <v>0.53320900000000004</v>
      </c>
      <c r="D3361" s="29">
        <v>0.93241600000000002</v>
      </c>
      <c r="E3361" s="42">
        <v>0.52603100000000003</v>
      </c>
      <c r="F3361" s="42">
        <v>0.56111699999999998</v>
      </c>
      <c r="G3361" s="30">
        <v>0.83410899999999999</v>
      </c>
      <c r="H3361" s="30">
        <v>0.79497099999999998</v>
      </c>
      <c r="I3361" s="43">
        <v>1.04793</v>
      </c>
      <c r="J3361" s="36">
        <v>4.0082800000000002E-2</v>
      </c>
      <c r="K3361" s="28">
        <v>-0.40065200000000001</v>
      </c>
      <c r="L3361" s="36">
        <v>0.103925</v>
      </c>
      <c r="M3361" s="36">
        <v>6.9427799999999998E-2</v>
      </c>
      <c r="N3361" s="23">
        <v>0.304122</v>
      </c>
      <c r="O3361" s="45">
        <v>-2.0067600000000001E-2</v>
      </c>
      <c r="P3361" s="35">
        <v>-1.1045199999999999</v>
      </c>
      <c r="Q3361" s="32">
        <v>1.1819599999999999</v>
      </c>
      <c r="R3361" s="48">
        <v>-2.1721699999999999</v>
      </c>
      <c r="S3361" s="21">
        <v>-1.6287499999999999</v>
      </c>
      <c r="T3361" s="21">
        <v>-1.6031500000000001</v>
      </c>
      <c r="U3361" t="s">
        <v>46</v>
      </c>
      <c r="V3361" t="s">
        <v>46</v>
      </c>
      <c r="W3361" t="s">
        <v>46</v>
      </c>
      <c r="X3361" t="s">
        <v>586</v>
      </c>
      <c r="Y3361" t="s">
        <v>16206</v>
      </c>
      <c r="Z3361" t="s">
        <v>7242</v>
      </c>
      <c r="AA3361" t="s">
        <v>46</v>
      </c>
      <c r="AB3361" t="s">
        <v>46</v>
      </c>
      <c r="AC3361" t="s">
        <v>46</v>
      </c>
      <c r="AD3361" t="s">
        <v>47</v>
      </c>
      <c r="AE3361">
        <v>1.12601</v>
      </c>
      <c r="AF3361">
        <v>0.121077</v>
      </c>
      <c r="AG3361">
        <v>-0.39191300000000001</v>
      </c>
      <c r="AH3361">
        <v>-1.98844</v>
      </c>
      <c r="AI3361">
        <v>2.0374599999999998</v>
      </c>
      <c r="AJ3361">
        <v>6.0771799999999997E-3</v>
      </c>
      <c r="AK3361" t="s">
        <v>16207</v>
      </c>
      <c r="AL3361" t="s">
        <v>16207</v>
      </c>
      <c r="AM3361" t="s">
        <v>16208</v>
      </c>
      <c r="AN3361" t="s">
        <v>16209</v>
      </c>
      <c r="AO3361" t="s">
        <v>15665</v>
      </c>
      <c r="AQ3361">
        <v>115</v>
      </c>
      <c r="AR3361">
        <v>1524</v>
      </c>
    </row>
    <row r="3362" spans="1:44" x14ac:dyDescent="0.3">
      <c r="A3362" t="s">
        <v>16210</v>
      </c>
      <c r="B3362" s="79" t="str">
        <f t="shared" si="52"/>
        <v>C3</v>
      </c>
      <c r="C3362" s="27">
        <v>0.49043300000000001</v>
      </c>
      <c r="D3362" s="42">
        <v>0.55819799999999997</v>
      </c>
      <c r="E3362" s="42">
        <v>0.54267900000000002</v>
      </c>
      <c r="F3362" s="37">
        <v>0.68452299999999999</v>
      </c>
      <c r="G3362" s="43">
        <v>1.05237</v>
      </c>
      <c r="H3362" s="30">
        <v>0.90049500000000005</v>
      </c>
      <c r="I3362" s="32">
        <v>1.23621</v>
      </c>
      <c r="J3362" s="25">
        <v>0.25498700000000002</v>
      </c>
      <c r="K3362" s="35">
        <v>-1.1281399999999999</v>
      </c>
      <c r="L3362" s="25">
        <v>0.17718200000000001</v>
      </c>
      <c r="M3362" s="27">
        <v>0.50015500000000002</v>
      </c>
      <c r="N3362" s="23">
        <v>0.267928</v>
      </c>
      <c r="O3362" s="19">
        <v>-0.63652699999999995</v>
      </c>
      <c r="P3362" s="35">
        <v>-1.1209100000000001</v>
      </c>
      <c r="Q3362" s="29">
        <v>1.0148999999999999</v>
      </c>
      <c r="R3362" s="49">
        <v>-1.9036999999999999</v>
      </c>
      <c r="S3362" s="21">
        <v>-1.60843</v>
      </c>
      <c r="T3362" s="46">
        <v>-1.2823500000000001</v>
      </c>
      <c r="U3362" t="s">
        <v>46</v>
      </c>
      <c r="V3362" t="s">
        <v>46</v>
      </c>
      <c r="W3362" t="s">
        <v>46</v>
      </c>
      <c r="X3362" t="s">
        <v>46</v>
      </c>
      <c r="Y3362" t="s">
        <v>46</v>
      </c>
      <c r="Z3362" t="s">
        <v>46</v>
      </c>
      <c r="AA3362" t="s">
        <v>46</v>
      </c>
      <c r="AB3362" t="s">
        <v>46</v>
      </c>
      <c r="AC3362" t="s">
        <v>46</v>
      </c>
      <c r="AD3362" t="s">
        <v>47</v>
      </c>
      <c r="AE3362">
        <v>1.2507900000000001</v>
      </c>
      <c r="AF3362">
        <v>9.3374700000000005E-2</v>
      </c>
      <c r="AG3362">
        <v>-0.65805800000000003</v>
      </c>
      <c r="AH3362">
        <v>-2.1597599999999999</v>
      </c>
      <c r="AI3362">
        <v>2.2103100000000002</v>
      </c>
      <c r="AJ3362">
        <v>2.0642799999999999E-3</v>
      </c>
      <c r="AK3362" t="s">
        <v>16211</v>
      </c>
      <c r="AL3362" t="s">
        <v>16211</v>
      </c>
      <c r="AM3362" t="s">
        <v>16212</v>
      </c>
      <c r="AN3362" t="s">
        <v>16213</v>
      </c>
      <c r="AO3362" t="s">
        <v>15665</v>
      </c>
      <c r="AQ3362">
        <v>116</v>
      </c>
      <c r="AR3362">
        <v>2434</v>
      </c>
    </row>
    <row r="3363" spans="1:44" x14ac:dyDescent="0.3">
      <c r="A3363" t="s">
        <v>16214</v>
      </c>
      <c r="B3363" s="79" t="str">
        <f t="shared" si="52"/>
        <v>C3</v>
      </c>
      <c r="C3363" s="30">
        <v>0.88424100000000005</v>
      </c>
      <c r="D3363" s="37">
        <v>0.75016300000000002</v>
      </c>
      <c r="E3363" s="23">
        <v>0.28641</v>
      </c>
      <c r="F3363" s="27">
        <v>0.472445</v>
      </c>
      <c r="G3363" s="43">
        <v>1.0885199999999999</v>
      </c>
      <c r="H3363" s="30">
        <v>0.86411099999999996</v>
      </c>
      <c r="I3363" s="42">
        <v>0.56634899999999999</v>
      </c>
      <c r="J3363" s="23">
        <v>0.35656700000000002</v>
      </c>
      <c r="K3363" s="45">
        <v>-7.9019400000000004E-2</v>
      </c>
      <c r="L3363" s="27">
        <v>0.40139399999999997</v>
      </c>
      <c r="M3363" s="45">
        <v>-8.7592500000000004E-2</v>
      </c>
      <c r="N3363" s="27">
        <v>0.47253499999999998</v>
      </c>
      <c r="O3363" s="25">
        <v>0.16264000000000001</v>
      </c>
      <c r="P3363" s="44">
        <v>-1.3959699999999999</v>
      </c>
      <c r="Q3363" s="42">
        <v>0.59105300000000005</v>
      </c>
      <c r="R3363" s="61">
        <v>-2.4447899999999998</v>
      </c>
      <c r="S3363" s="21">
        <v>-1.6653199999999999</v>
      </c>
      <c r="T3363" s="46">
        <v>-1.22374</v>
      </c>
      <c r="U3363" t="s">
        <v>46</v>
      </c>
      <c r="V3363" t="s">
        <v>47</v>
      </c>
      <c r="W3363" t="s">
        <v>48</v>
      </c>
      <c r="X3363" t="s">
        <v>46</v>
      </c>
      <c r="Y3363" t="s">
        <v>16215</v>
      </c>
      <c r="Z3363" t="s">
        <v>12280</v>
      </c>
      <c r="AA3363" t="s">
        <v>46</v>
      </c>
      <c r="AB3363" t="s">
        <v>46</v>
      </c>
      <c r="AC3363" t="s">
        <v>46</v>
      </c>
      <c r="AD3363" t="s">
        <v>47</v>
      </c>
      <c r="AE3363">
        <v>1.5918699999999999</v>
      </c>
      <c r="AF3363">
        <v>4.6607999999999997E-2</v>
      </c>
      <c r="AG3363">
        <v>-0.33591500000000002</v>
      </c>
      <c r="AH3363">
        <v>-2.6200899999999998</v>
      </c>
      <c r="AI3363">
        <v>2.68418</v>
      </c>
      <c r="AJ3363">
        <v>3.8346700000000001E-3</v>
      </c>
      <c r="AK3363" t="s">
        <v>16216</v>
      </c>
      <c r="AL3363" t="s">
        <v>16217</v>
      </c>
      <c r="AM3363" t="s">
        <v>16218</v>
      </c>
      <c r="AN3363" t="s">
        <v>16219</v>
      </c>
      <c r="AO3363" t="s">
        <v>15665</v>
      </c>
      <c r="AQ3363">
        <v>117</v>
      </c>
      <c r="AR3363">
        <v>3197</v>
      </c>
    </row>
    <row r="3364" spans="1:44" x14ac:dyDescent="0.3">
      <c r="A3364" t="s">
        <v>16220</v>
      </c>
      <c r="B3364" s="79" t="str">
        <f t="shared" si="52"/>
        <v>C3</v>
      </c>
      <c r="C3364" s="43">
        <v>1.12334</v>
      </c>
      <c r="D3364" s="37">
        <v>0.73828000000000005</v>
      </c>
      <c r="E3364" s="30">
        <v>0.79356300000000002</v>
      </c>
      <c r="F3364" s="42">
        <v>0.56951600000000002</v>
      </c>
      <c r="G3364" s="43">
        <v>1.0878300000000001</v>
      </c>
      <c r="H3364" s="42">
        <v>0.59497999999999995</v>
      </c>
      <c r="I3364" s="29">
        <v>1.0149300000000001</v>
      </c>
      <c r="J3364" s="22">
        <v>-0.23114499999999999</v>
      </c>
      <c r="K3364" s="22">
        <v>-0.152896</v>
      </c>
      <c r="L3364" s="45">
        <v>-8.3516600000000003E-3</v>
      </c>
      <c r="M3364" s="24">
        <v>-0.36435600000000001</v>
      </c>
      <c r="N3364" s="25">
        <v>0.142821</v>
      </c>
      <c r="O3364" s="24">
        <v>-0.390152</v>
      </c>
      <c r="P3364" s="47">
        <v>-0.96801400000000004</v>
      </c>
      <c r="Q3364" s="29">
        <v>1.0264500000000001</v>
      </c>
      <c r="R3364" s="60">
        <v>-2.47614</v>
      </c>
      <c r="S3364" s="44">
        <v>-1.3929400000000001</v>
      </c>
      <c r="T3364" s="35">
        <v>-1.10771</v>
      </c>
      <c r="U3364" t="s">
        <v>46</v>
      </c>
      <c r="V3364" t="s">
        <v>46</v>
      </c>
      <c r="W3364" t="s">
        <v>46</v>
      </c>
      <c r="X3364" t="s">
        <v>46</v>
      </c>
      <c r="Y3364" t="s">
        <v>16221</v>
      </c>
      <c r="Z3364" t="s">
        <v>46</v>
      </c>
      <c r="AA3364" t="s">
        <v>46</v>
      </c>
      <c r="AB3364" t="s">
        <v>46</v>
      </c>
      <c r="AC3364" t="s">
        <v>46</v>
      </c>
      <c r="AD3364" t="s">
        <v>47</v>
      </c>
      <c r="AE3364">
        <v>1.0233000000000001</v>
      </c>
      <c r="AF3364">
        <v>0.148788</v>
      </c>
      <c r="AG3364">
        <v>-0.54240699999999997</v>
      </c>
      <c r="AH3364">
        <v>-1.84527</v>
      </c>
      <c r="AI3364">
        <v>2.3500200000000002</v>
      </c>
      <c r="AJ3364">
        <v>1.5743199999999999E-3</v>
      </c>
      <c r="AK3364" t="s">
        <v>16222</v>
      </c>
      <c r="AL3364" t="s">
        <v>16222</v>
      </c>
      <c r="AM3364" t="s">
        <v>16223</v>
      </c>
      <c r="AN3364" t="s">
        <v>16224</v>
      </c>
      <c r="AO3364" t="s">
        <v>15665</v>
      </c>
      <c r="AQ3364">
        <v>118</v>
      </c>
      <c r="AR3364">
        <v>1025</v>
      </c>
    </row>
    <row r="3365" spans="1:44" x14ac:dyDescent="0.3">
      <c r="A3365" t="s">
        <v>16225</v>
      </c>
      <c r="B3365" s="79" t="str">
        <f t="shared" si="52"/>
        <v>C3</v>
      </c>
      <c r="C3365" s="24">
        <v>-0.30187000000000003</v>
      </c>
      <c r="D3365" s="23">
        <v>0.33404</v>
      </c>
      <c r="E3365" s="29">
        <v>1.0030600000000001</v>
      </c>
      <c r="F3365" s="43">
        <v>1.10206</v>
      </c>
      <c r="G3365" s="37">
        <v>0.69418899999999994</v>
      </c>
      <c r="H3365" s="42">
        <v>0.53393900000000005</v>
      </c>
      <c r="I3365" s="29">
        <v>0.95063200000000003</v>
      </c>
      <c r="J3365" s="23">
        <v>0.34331899999999999</v>
      </c>
      <c r="K3365" s="45">
        <v>-8.9822200000000005E-2</v>
      </c>
      <c r="L3365" s="45">
        <v>-1.8790899999999999E-2</v>
      </c>
      <c r="M3365" s="23">
        <v>0.34354200000000001</v>
      </c>
      <c r="N3365" s="45">
        <v>-5.9528400000000002E-2</v>
      </c>
      <c r="O3365" s="45">
        <v>-8.1116800000000003E-2</v>
      </c>
      <c r="P3365" s="39">
        <v>-0.82961099999999999</v>
      </c>
      <c r="Q3365" s="29">
        <v>0.94200799999999996</v>
      </c>
      <c r="R3365" s="67">
        <v>-3.03986</v>
      </c>
      <c r="S3365" s="46">
        <v>-1.20262</v>
      </c>
      <c r="T3365" s="19">
        <v>-0.62357899999999999</v>
      </c>
      <c r="U3365" t="s">
        <v>46</v>
      </c>
      <c r="V3365" t="s">
        <v>46</v>
      </c>
      <c r="W3365" t="s">
        <v>46</v>
      </c>
      <c r="X3365" t="s">
        <v>46</v>
      </c>
      <c r="Y3365" t="s">
        <v>3054</v>
      </c>
      <c r="Z3365" t="s">
        <v>46</v>
      </c>
      <c r="AA3365" t="s">
        <v>46</v>
      </c>
      <c r="AB3365" t="s">
        <v>46</v>
      </c>
      <c r="AC3365" t="s">
        <v>46</v>
      </c>
      <c r="AD3365" t="s">
        <v>47</v>
      </c>
      <c r="AE3365">
        <v>1.0350999999999999</v>
      </c>
      <c r="AF3365">
        <v>0.14529900000000001</v>
      </c>
      <c r="AG3365">
        <v>-0.59197200000000005</v>
      </c>
      <c r="AH3365">
        <v>-1.8618399999999999</v>
      </c>
      <c r="AI3365">
        <v>1.46065</v>
      </c>
      <c r="AJ3365">
        <v>1.13107E-2</v>
      </c>
      <c r="AK3365" t="s">
        <v>16226</v>
      </c>
      <c r="AL3365" t="s">
        <v>16226</v>
      </c>
      <c r="AM3365" t="s">
        <v>16227</v>
      </c>
      <c r="AN3365" t="s">
        <v>16228</v>
      </c>
      <c r="AO3365" t="s">
        <v>15665</v>
      </c>
      <c r="AQ3365">
        <v>119</v>
      </c>
      <c r="AR3365">
        <v>3478</v>
      </c>
    </row>
    <row r="3366" spans="1:44" x14ac:dyDescent="0.3">
      <c r="A3366" t="s">
        <v>16229</v>
      </c>
      <c r="B3366" s="79" t="str">
        <f t="shared" si="52"/>
        <v>C3</v>
      </c>
      <c r="C3366" s="36">
        <v>4.3003E-2</v>
      </c>
      <c r="D3366" s="27">
        <v>0.50305200000000005</v>
      </c>
      <c r="E3366" s="30">
        <v>0.87143000000000004</v>
      </c>
      <c r="F3366" s="29">
        <v>0.98498200000000002</v>
      </c>
      <c r="G3366" s="23">
        <v>0.36119800000000002</v>
      </c>
      <c r="H3366" s="25">
        <v>0.14415600000000001</v>
      </c>
      <c r="I3366" s="43">
        <v>1.1167199999999999</v>
      </c>
      <c r="J3366" s="25">
        <v>0.18933</v>
      </c>
      <c r="K3366" s="27">
        <v>0.49207099999999998</v>
      </c>
      <c r="L3366" s="25">
        <v>0.23974200000000001</v>
      </c>
      <c r="M3366" s="25">
        <v>0.185254</v>
      </c>
      <c r="N3366" s="42">
        <v>0.63014099999999995</v>
      </c>
      <c r="O3366" s="36">
        <v>9.0592499999999996E-3</v>
      </c>
      <c r="P3366" s="33">
        <v>-1.7468600000000001</v>
      </c>
      <c r="Q3366" s="30">
        <v>0.88271500000000003</v>
      </c>
      <c r="R3366" s="48">
        <v>-2.12975</v>
      </c>
      <c r="S3366" s="49">
        <v>-1.9493499999999999</v>
      </c>
      <c r="T3366" s="39">
        <v>-0.82690300000000005</v>
      </c>
      <c r="U3366" t="s">
        <v>46</v>
      </c>
      <c r="V3366" t="s">
        <v>47</v>
      </c>
      <c r="W3366" t="s">
        <v>48</v>
      </c>
      <c r="X3366" t="s">
        <v>46</v>
      </c>
      <c r="Y3366" t="s">
        <v>16230</v>
      </c>
      <c r="Z3366" t="s">
        <v>16231</v>
      </c>
      <c r="AA3366" t="s">
        <v>46</v>
      </c>
      <c r="AB3366" t="s">
        <v>46</v>
      </c>
      <c r="AC3366" t="s">
        <v>46</v>
      </c>
      <c r="AD3366" t="s">
        <v>47</v>
      </c>
      <c r="AE3366">
        <v>1.7144200000000001</v>
      </c>
      <c r="AF3366">
        <v>3.6880099999999999E-2</v>
      </c>
      <c r="AG3366">
        <v>-0.56561499999999998</v>
      </c>
      <c r="AH3366">
        <v>-2.7845</v>
      </c>
      <c r="AI3366">
        <v>2.1811400000000001</v>
      </c>
      <c r="AJ3366">
        <v>3.9854399999999998E-3</v>
      </c>
      <c r="AK3366" t="s">
        <v>16232</v>
      </c>
      <c r="AL3366" t="s">
        <v>16232</v>
      </c>
      <c r="AM3366" t="s">
        <v>16233</v>
      </c>
      <c r="AN3366" t="s">
        <v>16234</v>
      </c>
      <c r="AO3366" t="s">
        <v>15665</v>
      </c>
      <c r="AQ3366">
        <v>120</v>
      </c>
      <c r="AR3366">
        <v>1905</v>
      </c>
    </row>
    <row r="3367" spans="1:44" x14ac:dyDescent="0.3">
      <c r="A3367" t="s">
        <v>16235</v>
      </c>
      <c r="B3367" s="79" t="str">
        <f t="shared" si="52"/>
        <v>C3</v>
      </c>
      <c r="C3367" s="36">
        <v>0.100104</v>
      </c>
      <c r="D3367" s="24">
        <v>-0.28713100000000003</v>
      </c>
      <c r="E3367" s="24">
        <v>-0.26632699999999998</v>
      </c>
      <c r="F3367" s="29">
        <v>0.92746099999999998</v>
      </c>
      <c r="G3367" s="23">
        <v>0.30578300000000003</v>
      </c>
      <c r="H3367" s="29">
        <v>0.92779699999999998</v>
      </c>
      <c r="I3367" s="37">
        <v>0.774115</v>
      </c>
      <c r="J3367" s="27">
        <v>0.50337699999999996</v>
      </c>
      <c r="K3367" s="36">
        <v>1.59673E-2</v>
      </c>
      <c r="L3367" s="42">
        <v>0.62030099999999999</v>
      </c>
      <c r="M3367" s="37">
        <v>0.65467900000000001</v>
      </c>
      <c r="N3367" s="30">
        <v>0.78668499999999997</v>
      </c>
      <c r="O3367" s="42">
        <v>0.55560200000000004</v>
      </c>
      <c r="P3367" s="19">
        <v>-0.608734</v>
      </c>
      <c r="Q3367" s="37">
        <v>0.68531799999999998</v>
      </c>
      <c r="R3367" s="60">
        <v>-2.5594199999999998</v>
      </c>
      <c r="S3367" s="33">
        <v>-1.81427</v>
      </c>
      <c r="T3367" s="44">
        <v>-1.32131</v>
      </c>
      <c r="U3367" t="s">
        <v>46</v>
      </c>
      <c r="V3367" t="s">
        <v>47</v>
      </c>
      <c r="W3367" t="s">
        <v>48</v>
      </c>
      <c r="X3367" t="s">
        <v>46</v>
      </c>
      <c r="Y3367" t="s">
        <v>46</v>
      </c>
      <c r="Z3367" t="s">
        <v>16236</v>
      </c>
      <c r="AA3367" t="s">
        <v>46</v>
      </c>
      <c r="AB3367" t="s">
        <v>46</v>
      </c>
      <c r="AC3367" t="s">
        <v>46</v>
      </c>
      <c r="AD3367" t="s">
        <v>47</v>
      </c>
      <c r="AE3367">
        <v>1.5617099999999999</v>
      </c>
      <c r="AF3367">
        <v>4.9472799999999997E-2</v>
      </c>
      <c r="AG3367">
        <v>-0.50931499999999996</v>
      </c>
      <c r="AH3367">
        <v>-2.5796199999999998</v>
      </c>
      <c r="AI3367">
        <v>1.61134</v>
      </c>
      <c r="AJ3367">
        <v>1.39937E-2</v>
      </c>
      <c r="AK3367" t="s">
        <v>16237</v>
      </c>
      <c r="AL3367" t="s">
        <v>16237</v>
      </c>
      <c r="AM3367" t="s">
        <v>16238</v>
      </c>
      <c r="AN3367" t="s">
        <v>16239</v>
      </c>
      <c r="AO3367" t="s">
        <v>15665</v>
      </c>
      <c r="AQ3367">
        <v>121</v>
      </c>
      <c r="AR3367">
        <v>1550</v>
      </c>
    </row>
    <row r="3368" spans="1:44" x14ac:dyDescent="0.3">
      <c r="A3368" t="s">
        <v>16240</v>
      </c>
      <c r="B3368" s="79" t="str">
        <f t="shared" si="52"/>
        <v>C3</v>
      </c>
      <c r="C3368" s="30">
        <v>0.881714</v>
      </c>
      <c r="D3368" s="25">
        <v>0.13283200000000001</v>
      </c>
      <c r="E3368" s="27">
        <v>0.39636300000000002</v>
      </c>
      <c r="F3368" s="30">
        <v>0.83740800000000004</v>
      </c>
      <c r="G3368" s="23">
        <v>0.30366300000000002</v>
      </c>
      <c r="H3368" s="23">
        <v>0.37865700000000002</v>
      </c>
      <c r="I3368" s="30">
        <v>0.84026999999999996</v>
      </c>
      <c r="J3368" s="42">
        <v>0.59776499999999999</v>
      </c>
      <c r="K3368" s="24">
        <v>-0.31651000000000001</v>
      </c>
      <c r="L3368" s="37">
        <v>0.75955099999999998</v>
      </c>
      <c r="M3368" s="24">
        <v>-0.32261899999999999</v>
      </c>
      <c r="N3368" s="27">
        <v>0.45510200000000001</v>
      </c>
      <c r="O3368" s="29">
        <v>1.00661</v>
      </c>
      <c r="P3368" s="35">
        <v>-1.1489199999999999</v>
      </c>
      <c r="Q3368" s="37">
        <v>0.71075999999999995</v>
      </c>
      <c r="R3368" s="20">
        <v>-2.0632899999999998</v>
      </c>
      <c r="S3368" s="21">
        <v>-1.63903</v>
      </c>
      <c r="T3368" s="33">
        <v>-1.81033</v>
      </c>
      <c r="U3368" t="s">
        <v>46</v>
      </c>
      <c r="V3368" t="s">
        <v>46</v>
      </c>
      <c r="W3368" t="s">
        <v>46</v>
      </c>
      <c r="X3368" t="s">
        <v>46</v>
      </c>
      <c r="Y3368" t="s">
        <v>6013</v>
      </c>
      <c r="Z3368" t="s">
        <v>46</v>
      </c>
      <c r="AA3368" t="s">
        <v>46</v>
      </c>
      <c r="AB3368" t="s">
        <v>46</v>
      </c>
      <c r="AC3368" t="s">
        <v>46</v>
      </c>
      <c r="AD3368" t="s">
        <v>47</v>
      </c>
      <c r="AE3368">
        <v>1.1150199999999999</v>
      </c>
      <c r="AF3368">
        <v>0.123858</v>
      </c>
      <c r="AG3368">
        <v>-0.33976400000000001</v>
      </c>
      <c r="AH3368">
        <v>-1.97322</v>
      </c>
      <c r="AI3368">
        <v>1.47207</v>
      </c>
      <c r="AJ3368">
        <v>2.5800900000000002E-2</v>
      </c>
      <c r="AK3368" t="s">
        <v>16241</v>
      </c>
      <c r="AL3368" t="s">
        <v>16241</v>
      </c>
      <c r="AM3368" t="s">
        <v>16242</v>
      </c>
      <c r="AN3368" t="s">
        <v>16243</v>
      </c>
      <c r="AO3368" t="s">
        <v>15665</v>
      </c>
      <c r="AQ3368">
        <v>122</v>
      </c>
      <c r="AR3368">
        <v>202</v>
      </c>
    </row>
    <row r="3369" spans="1:44" x14ac:dyDescent="0.3">
      <c r="A3369" t="s">
        <v>16244</v>
      </c>
      <c r="B3369" s="79" t="str">
        <f t="shared" si="52"/>
        <v>C3</v>
      </c>
      <c r="C3369" s="26">
        <v>-0.65099899999999999</v>
      </c>
      <c r="D3369" s="22">
        <v>-0.25713999999999998</v>
      </c>
      <c r="E3369" s="25">
        <v>0.17934800000000001</v>
      </c>
      <c r="F3369" s="36">
        <v>7.3377200000000004E-2</v>
      </c>
      <c r="G3369" s="54">
        <v>1.37043</v>
      </c>
      <c r="H3369" s="30">
        <v>0.85988399999999998</v>
      </c>
      <c r="I3369" s="43">
        <v>1.16994</v>
      </c>
      <c r="J3369" s="23">
        <v>0.38883400000000001</v>
      </c>
      <c r="K3369" s="45">
        <v>-1.0171899999999999E-2</v>
      </c>
      <c r="L3369" s="37">
        <v>0.78061899999999995</v>
      </c>
      <c r="M3369" s="25">
        <v>0.14881800000000001</v>
      </c>
      <c r="N3369" s="23">
        <v>0.28090900000000002</v>
      </c>
      <c r="O3369" s="42">
        <v>0.58926299999999998</v>
      </c>
      <c r="P3369" s="39">
        <v>-0.89979399999999998</v>
      </c>
      <c r="Q3369" s="43">
        <v>1.0886100000000001</v>
      </c>
      <c r="R3369" s="59">
        <v>-2.31582</v>
      </c>
      <c r="S3369" s="44">
        <v>-1.32552</v>
      </c>
      <c r="T3369" s="34">
        <v>-1.4705900000000001</v>
      </c>
      <c r="U3369" t="s">
        <v>46</v>
      </c>
      <c r="V3369" t="s">
        <v>46</v>
      </c>
      <c r="W3369" t="s">
        <v>46</v>
      </c>
      <c r="X3369" t="s">
        <v>16245</v>
      </c>
      <c r="Y3369" t="s">
        <v>16246</v>
      </c>
      <c r="Z3369" t="s">
        <v>16247</v>
      </c>
      <c r="AA3369" t="s">
        <v>46</v>
      </c>
      <c r="AB3369" t="s">
        <v>46</v>
      </c>
      <c r="AC3369" t="s">
        <v>46</v>
      </c>
      <c r="AD3369" t="s">
        <v>47</v>
      </c>
      <c r="AE3369">
        <v>1.2111400000000001</v>
      </c>
      <c r="AF3369">
        <v>0.10137699999999999</v>
      </c>
      <c r="AG3369">
        <v>-0.61105299999999996</v>
      </c>
      <c r="AH3369">
        <v>-2.1055799999999998</v>
      </c>
      <c r="AI3369">
        <v>1.0839799999999999</v>
      </c>
      <c r="AJ3369">
        <v>3.2099700000000002E-2</v>
      </c>
      <c r="AK3369" t="s">
        <v>16248</v>
      </c>
      <c r="AL3369" t="s">
        <v>16248</v>
      </c>
      <c r="AM3369" t="s">
        <v>16249</v>
      </c>
      <c r="AN3369" t="s">
        <v>16250</v>
      </c>
      <c r="AO3369" t="s">
        <v>15665</v>
      </c>
      <c r="AQ3369">
        <v>123</v>
      </c>
      <c r="AR3369">
        <v>840</v>
      </c>
    </row>
    <row r="3370" spans="1:44" x14ac:dyDescent="0.3">
      <c r="A3370" t="s">
        <v>16251</v>
      </c>
      <c r="B3370" s="79" t="str">
        <f t="shared" si="52"/>
        <v>C3</v>
      </c>
      <c r="C3370" s="37">
        <v>0.65266800000000003</v>
      </c>
      <c r="D3370" s="37">
        <v>0.67137599999999997</v>
      </c>
      <c r="E3370" s="23">
        <v>0.30665999999999999</v>
      </c>
      <c r="F3370" s="42">
        <v>0.60594999999999999</v>
      </c>
      <c r="G3370" s="42">
        <v>0.590113</v>
      </c>
      <c r="H3370" s="29">
        <v>0.92651799999999995</v>
      </c>
      <c r="I3370" s="37">
        <v>0.71723899999999996</v>
      </c>
      <c r="J3370" s="27">
        <v>0.51066900000000004</v>
      </c>
      <c r="K3370" s="27">
        <v>0.47487000000000001</v>
      </c>
      <c r="L3370" s="42">
        <v>0.63812000000000002</v>
      </c>
      <c r="M3370" s="25">
        <v>0.20744199999999999</v>
      </c>
      <c r="N3370" s="23">
        <v>0.26443899999999998</v>
      </c>
      <c r="O3370" s="27">
        <v>0.42731999999999998</v>
      </c>
      <c r="P3370" s="22">
        <v>-0.161805</v>
      </c>
      <c r="Q3370" s="61">
        <v>-2.36992</v>
      </c>
      <c r="R3370" s="20">
        <v>-2.0464899999999999</v>
      </c>
      <c r="S3370" s="46">
        <v>-1.25539</v>
      </c>
      <c r="T3370" s="35">
        <v>-1.15978</v>
      </c>
      <c r="U3370" t="s">
        <v>46</v>
      </c>
      <c r="V3370" t="s">
        <v>47</v>
      </c>
      <c r="W3370" t="s">
        <v>48</v>
      </c>
      <c r="X3370" t="s">
        <v>46</v>
      </c>
      <c r="Y3370" t="s">
        <v>16252</v>
      </c>
      <c r="Z3370" t="s">
        <v>16253</v>
      </c>
      <c r="AA3370" t="s">
        <v>46</v>
      </c>
      <c r="AB3370" t="s">
        <v>46</v>
      </c>
      <c r="AC3370" t="s">
        <v>46</v>
      </c>
      <c r="AD3370" t="s">
        <v>47</v>
      </c>
      <c r="AE3370">
        <v>2.2490600000000001</v>
      </c>
      <c r="AF3370">
        <v>1.31894E-2</v>
      </c>
      <c r="AG3370">
        <v>-1.9931300000000001</v>
      </c>
      <c r="AH3370">
        <v>-3.5095800000000001</v>
      </c>
      <c r="AI3370">
        <v>3.3128700000000002</v>
      </c>
      <c r="AJ3370">
        <v>9.3499999999999996E-5</v>
      </c>
      <c r="AK3370" t="s">
        <v>16254</v>
      </c>
      <c r="AL3370" t="s">
        <v>16254</v>
      </c>
      <c r="AM3370" t="s">
        <v>16255</v>
      </c>
      <c r="AN3370" t="s">
        <v>16256</v>
      </c>
      <c r="AO3370" t="s">
        <v>15665</v>
      </c>
      <c r="AQ3370">
        <v>124</v>
      </c>
      <c r="AR3370">
        <v>4474</v>
      </c>
    </row>
    <row r="3371" spans="1:44" x14ac:dyDescent="0.3">
      <c r="A3371" t="s">
        <v>16257</v>
      </c>
      <c r="B3371" s="79" t="str">
        <f t="shared" si="52"/>
        <v>C3</v>
      </c>
      <c r="C3371" s="42">
        <v>0.65091699999999997</v>
      </c>
      <c r="D3371" s="37">
        <v>0.73481700000000005</v>
      </c>
      <c r="E3371" s="42">
        <v>0.59287000000000001</v>
      </c>
      <c r="F3371" s="37">
        <v>0.68080300000000005</v>
      </c>
      <c r="G3371" s="27">
        <v>0.432944</v>
      </c>
      <c r="H3371" s="29">
        <v>1.00197</v>
      </c>
      <c r="I3371" s="37">
        <v>0.68417700000000004</v>
      </c>
      <c r="J3371" s="27">
        <v>0.41262199999999999</v>
      </c>
      <c r="K3371" s="30">
        <v>0.86945700000000004</v>
      </c>
      <c r="L3371" s="27">
        <v>0.44431300000000001</v>
      </c>
      <c r="M3371" s="27">
        <v>0.48279499999999997</v>
      </c>
      <c r="N3371" s="36">
        <v>0.10512199999999999</v>
      </c>
      <c r="O3371" s="36">
        <v>1.5857099999999999E-3</v>
      </c>
      <c r="P3371" s="24">
        <v>-0.31397999999999998</v>
      </c>
      <c r="Q3371" s="48">
        <v>-2.2110599999999998</v>
      </c>
      <c r="R3371" s="33">
        <v>-1.80592</v>
      </c>
      <c r="S3371" s="21">
        <v>-1.63384</v>
      </c>
      <c r="T3371" s="35">
        <v>-1.1295999999999999</v>
      </c>
      <c r="U3371" t="s">
        <v>46</v>
      </c>
      <c r="V3371" t="s">
        <v>47</v>
      </c>
      <c r="W3371" t="s">
        <v>48</v>
      </c>
      <c r="X3371" t="s">
        <v>1418</v>
      </c>
      <c r="Y3371" t="s">
        <v>16258</v>
      </c>
      <c r="Z3371" t="s">
        <v>6945</v>
      </c>
      <c r="AA3371" t="s">
        <v>46</v>
      </c>
      <c r="AB3371" t="s">
        <v>46</v>
      </c>
      <c r="AC3371" t="s">
        <v>46</v>
      </c>
      <c r="AD3371" t="s">
        <v>47</v>
      </c>
      <c r="AE3371">
        <v>2.9578199999999999</v>
      </c>
      <c r="AF3371">
        <v>3.8421100000000001E-3</v>
      </c>
      <c r="AG3371">
        <v>-1.17807</v>
      </c>
      <c r="AH3371">
        <v>-4.5237299999999996</v>
      </c>
      <c r="AI3371">
        <v>4.4600099999999996</v>
      </c>
      <c r="AJ3371">
        <v>3.1000000000000001E-5</v>
      </c>
      <c r="AK3371" t="s">
        <v>16259</v>
      </c>
      <c r="AL3371" t="s">
        <v>16259</v>
      </c>
      <c r="AM3371" t="s">
        <v>16260</v>
      </c>
      <c r="AN3371" t="s">
        <v>16261</v>
      </c>
      <c r="AO3371" t="s">
        <v>15665</v>
      </c>
      <c r="AQ3371">
        <v>125</v>
      </c>
      <c r="AR3371">
        <v>2201</v>
      </c>
    </row>
    <row r="3372" spans="1:44" x14ac:dyDescent="0.3">
      <c r="A3372" t="s">
        <v>16262</v>
      </c>
      <c r="B3372" s="79" t="str">
        <f t="shared" si="52"/>
        <v>C3</v>
      </c>
      <c r="C3372" s="42">
        <v>0.63018700000000005</v>
      </c>
      <c r="D3372" s="36">
        <v>0.122723</v>
      </c>
      <c r="E3372" s="36">
        <v>5.6566600000000002E-2</v>
      </c>
      <c r="F3372" s="42">
        <v>0.54994799999999999</v>
      </c>
      <c r="G3372" s="43">
        <v>1.0631699999999999</v>
      </c>
      <c r="H3372" s="29">
        <v>0.99829100000000004</v>
      </c>
      <c r="I3372" s="30">
        <v>0.88778999999999997</v>
      </c>
      <c r="J3372" s="42">
        <v>0.60901899999999998</v>
      </c>
      <c r="K3372" s="42">
        <v>0.64663700000000002</v>
      </c>
      <c r="L3372" s="27">
        <v>0.51842600000000005</v>
      </c>
      <c r="M3372" s="42">
        <v>0.53793599999999997</v>
      </c>
      <c r="N3372" s="42">
        <v>0.52718200000000004</v>
      </c>
      <c r="O3372" s="19">
        <v>-0.55426399999999998</v>
      </c>
      <c r="P3372" s="45">
        <v>-3.6461300000000002E-2</v>
      </c>
      <c r="Q3372" s="61">
        <v>-2.34775</v>
      </c>
      <c r="R3372" s="44">
        <v>-1.36076</v>
      </c>
      <c r="S3372" s="34">
        <v>-1.5032099999999999</v>
      </c>
      <c r="T3372" s="44">
        <v>-1.3454299999999999</v>
      </c>
      <c r="U3372" t="s">
        <v>46</v>
      </c>
      <c r="V3372" t="s">
        <v>47</v>
      </c>
      <c r="W3372" t="s">
        <v>48</v>
      </c>
      <c r="X3372" t="s">
        <v>46</v>
      </c>
      <c r="Y3372" t="s">
        <v>46</v>
      </c>
      <c r="Z3372" t="s">
        <v>46</v>
      </c>
      <c r="AA3372" t="s">
        <v>46</v>
      </c>
      <c r="AB3372" t="s">
        <v>46</v>
      </c>
      <c r="AC3372" t="s">
        <v>46</v>
      </c>
      <c r="AD3372" t="s">
        <v>47</v>
      </c>
      <c r="AE3372">
        <v>3.5480900000000002</v>
      </c>
      <c r="AF3372">
        <v>1.44144E-3</v>
      </c>
      <c r="AG3372">
        <v>-1.60826</v>
      </c>
      <c r="AH3372">
        <v>-5.4443999999999999</v>
      </c>
      <c r="AI3372">
        <v>4.5391700000000004</v>
      </c>
      <c r="AJ3372">
        <v>2.0999999999999999E-5</v>
      </c>
      <c r="AK3372" t="s">
        <v>16263</v>
      </c>
      <c r="AL3372" t="s">
        <v>16263</v>
      </c>
      <c r="AM3372" t="s">
        <v>16264</v>
      </c>
      <c r="AN3372" t="s">
        <v>16265</v>
      </c>
      <c r="AO3372" t="s">
        <v>15665</v>
      </c>
      <c r="AQ3372">
        <v>126</v>
      </c>
      <c r="AR3372">
        <v>3334</v>
      </c>
    </row>
    <row r="3373" spans="1:44" x14ac:dyDescent="0.3">
      <c r="A3373" t="s">
        <v>16266</v>
      </c>
      <c r="B3373" s="79" t="str">
        <f t="shared" si="52"/>
        <v>C3</v>
      </c>
      <c r="C3373" s="43">
        <v>1.1312</v>
      </c>
      <c r="D3373" s="37">
        <v>0.69447700000000001</v>
      </c>
      <c r="E3373" s="42">
        <v>0.60519199999999995</v>
      </c>
      <c r="F3373" s="42">
        <v>0.54471499999999995</v>
      </c>
      <c r="G3373" s="29">
        <v>0.96193399999999996</v>
      </c>
      <c r="H3373" s="37">
        <v>0.73703200000000002</v>
      </c>
      <c r="I3373" s="37">
        <v>0.65567299999999995</v>
      </c>
      <c r="J3373" s="27">
        <v>0.392403</v>
      </c>
      <c r="K3373" s="42">
        <v>0.64698800000000001</v>
      </c>
      <c r="L3373" s="29">
        <v>0.96774700000000002</v>
      </c>
      <c r="M3373" s="24">
        <v>-0.31447999999999998</v>
      </c>
      <c r="N3373" s="22">
        <v>-0.14564199999999999</v>
      </c>
      <c r="O3373" s="19">
        <v>-0.56616100000000003</v>
      </c>
      <c r="P3373" s="24">
        <v>-0.26218799999999998</v>
      </c>
      <c r="Q3373" s="21">
        <v>-1.6752899999999999</v>
      </c>
      <c r="R3373" s="49">
        <v>-1.8419099999999999</v>
      </c>
      <c r="S3373" s="20">
        <v>-2.05775</v>
      </c>
      <c r="T3373" s="28">
        <v>-0.473937</v>
      </c>
      <c r="U3373" t="s">
        <v>46</v>
      </c>
      <c r="V3373" t="s">
        <v>47</v>
      </c>
      <c r="W3373" t="s">
        <v>48</v>
      </c>
      <c r="X3373" t="s">
        <v>46</v>
      </c>
      <c r="Y3373" t="s">
        <v>16267</v>
      </c>
      <c r="Z3373" t="s">
        <v>16268</v>
      </c>
      <c r="AA3373" t="s">
        <v>46</v>
      </c>
      <c r="AB3373" t="s">
        <v>46</v>
      </c>
      <c r="AC3373" t="s">
        <v>46</v>
      </c>
      <c r="AD3373" t="s">
        <v>47</v>
      </c>
      <c r="AE3373">
        <v>2.5600800000000001</v>
      </c>
      <c r="AF3373">
        <v>8.0057400000000008E-3</v>
      </c>
      <c r="AG3373">
        <v>-1.0602</v>
      </c>
      <c r="AH3373">
        <v>-3.9447199999999998</v>
      </c>
      <c r="AI3373">
        <v>4.2107700000000001</v>
      </c>
      <c r="AJ3373">
        <v>4.3800000000000001E-5</v>
      </c>
      <c r="AK3373" t="s">
        <v>16269</v>
      </c>
      <c r="AL3373" t="s">
        <v>16269</v>
      </c>
      <c r="AM3373" t="s">
        <v>16270</v>
      </c>
      <c r="AN3373" t="s">
        <v>16271</v>
      </c>
      <c r="AO3373" t="s">
        <v>15665</v>
      </c>
      <c r="AQ3373">
        <v>127</v>
      </c>
      <c r="AR3373">
        <v>1350</v>
      </c>
    </row>
    <row r="3374" spans="1:44" x14ac:dyDescent="0.3">
      <c r="A3374" t="s">
        <v>16272</v>
      </c>
      <c r="B3374" s="79" t="str">
        <f t="shared" si="52"/>
        <v>C3</v>
      </c>
      <c r="C3374" s="28">
        <v>-0.44971499999999998</v>
      </c>
      <c r="D3374" s="30">
        <v>0.82467800000000002</v>
      </c>
      <c r="E3374" s="37">
        <v>0.65218900000000002</v>
      </c>
      <c r="F3374" s="29">
        <v>0.92919700000000005</v>
      </c>
      <c r="G3374" s="37">
        <v>0.74702299999999999</v>
      </c>
      <c r="H3374" s="30">
        <v>0.828156</v>
      </c>
      <c r="I3374" s="25">
        <v>0.15975700000000001</v>
      </c>
      <c r="J3374" s="29">
        <v>1.0023599999999999</v>
      </c>
      <c r="K3374" s="27">
        <v>0.49138799999999999</v>
      </c>
      <c r="L3374" s="23">
        <v>0.33571699999999999</v>
      </c>
      <c r="M3374" s="30">
        <v>0.89773999999999998</v>
      </c>
      <c r="N3374" s="24">
        <v>-0.374635</v>
      </c>
      <c r="O3374" s="23">
        <v>0.27760800000000002</v>
      </c>
      <c r="P3374" s="28">
        <v>-0.44603900000000002</v>
      </c>
      <c r="Q3374" s="61">
        <v>-2.4152200000000001</v>
      </c>
      <c r="R3374" s="46">
        <v>-1.1957500000000001</v>
      </c>
      <c r="S3374" s="49">
        <v>-1.8909499999999999</v>
      </c>
      <c r="T3374" s="24">
        <v>-0.37349599999999999</v>
      </c>
      <c r="U3374" t="s">
        <v>46</v>
      </c>
      <c r="V3374" t="s">
        <v>47</v>
      </c>
      <c r="W3374" t="s">
        <v>48</v>
      </c>
      <c r="X3374" t="s">
        <v>46</v>
      </c>
      <c r="Y3374" t="s">
        <v>489</v>
      </c>
      <c r="Z3374" t="s">
        <v>46</v>
      </c>
      <c r="AA3374" t="s">
        <v>46</v>
      </c>
      <c r="AB3374" t="s">
        <v>46</v>
      </c>
      <c r="AC3374" t="s">
        <v>46</v>
      </c>
      <c r="AD3374" t="s">
        <v>47</v>
      </c>
      <c r="AE3374">
        <v>1.93153</v>
      </c>
      <c r="AF3374">
        <v>2.4120699999999998E-2</v>
      </c>
      <c r="AG3374">
        <v>-0.36397499999999999</v>
      </c>
      <c r="AH3374">
        <v>-3.0766399999999998</v>
      </c>
      <c r="AI3374">
        <v>2.5454300000000001</v>
      </c>
      <c r="AJ3374">
        <v>5.1725399999999998E-3</v>
      </c>
      <c r="AK3374" t="s">
        <v>16273</v>
      </c>
      <c r="AL3374" t="s">
        <v>16273</v>
      </c>
      <c r="AM3374" t="s">
        <v>16274</v>
      </c>
      <c r="AN3374" t="s">
        <v>16275</v>
      </c>
      <c r="AO3374" t="s">
        <v>15665</v>
      </c>
      <c r="AQ3374">
        <v>128</v>
      </c>
      <c r="AR3374">
        <v>4618</v>
      </c>
    </row>
    <row r="3375" spans="1:44" x14ac:dyDescent="0.3">
      <c r="A3375" t="s">
        <v>16276</v>
      </c>
      <c r="B3375" s="79" t="str">
        <f t="shared" ref="B3375:B3438" si="53">B3374</f>
        <v>C3</v>
      </c>
      <c r="C3375" s="27">
        <v>0.471132</v>
      </c>
      <c r="D3375" s="37">
        <v>0.65617400000000004</v>
      </c>
      <c r="E3375" s="23">
        <v>0.37870700000000002</v>
      </c>
      <c r="F3375" s="23">
        <v>0.27799600000000002</v>
      </c>
      <c r="G3375" s="30">
        <v>0.85287900000000005</v>
      </c>
      <c r="H3375" s="37">
        <v>0.689052</v>
      </c>
      <c r="I3375" s="27">
        <v>0.43374600000000002</v>
      </c>
      <c r="J3375" s="37">
        <v>0.75387899999999997</v>
      </c>
      <c r="K3375" s="23">
        <v>0.27151599999999998</v>
      </c>
      <c r="L3375" s="42">
        <v>0.55776300000000001</v>
      </c>
      <c r="M3375" s="37">
        <v>0.68070399999999998</v>
      </c>
      <c r="N3375" s="42">
        <v>0.60435000000000005</v>
      </c>
      <c r="O3375" s="39">
        <v>-0.80738799999999999</v>
      </c>
      <c r="P3375" s="28">
        <v>-0.43772499999999998</v>
      </c>
      <c r="Q3375" s="65">
        <v>-2.7306300000000001</v>
      </c>
      <c r="R3375" s="20">
        <v>-2.0016600000000002</v>
      </c>
      <c r="S3375" s="39">
        <v>-0.79249700000000001</v>
      </c>
      <c r="T3375" s="25">
        <v>0.14200499999999999</v>
      </c>
      <c r="U3375" t="s">
        <v>46</v>
      </c>
      <c r="V3375" t="s">
        <v>47</v>
      </c>
      <c r="W3375" t="s">
        <v>48</v>
      </c>
      <c r="X3375" t="s">
        <v>46</v>
      </c>
      <c r="Y3375" t="s">
        <v>16277</v>
      </c>
      <c r="Z3375" t="s">
        <v>4534</v>
      </c>
      <c r="AA3375" t="s">
        <v>46</v>
      </c>
      <c r="AB3375" t="s">
        <v>46</v>
      </c>
      <c r="AC3375" t="s">
        <v>46</v>
      </c>
      <c r="AD3375" t="s">
        <v>47</v>
      </c>
      <c r="AE3375">
        <v>2.4352499999999999</v>
      </c>
      <c r="AF3375">
        <v>9.73014E-3</v>
      </c>
      <c r="AG3375">
        <v>-1.0994999999999999</v>
      </c>
      <c r="AH3375">
        <v>-3.7684799999999998</v>
      </c>
      <c r="AI3375">
        <v>3.3826399999999999</v>
      </c>
      <c r="AJ3375">
        <v>1.5013400000000001E-4</v>
      </c>
      <c r="AK3375" t="s">
        <v>16278</v>
      </c>
      <c r="AL3375" t="s">
        <v>16279</v>
      </c>
      <c r="AM3375" t="s">
        <v>16280</v>
      </c>
      <c r="AN3375" t="s">
        <v>16281</v>
      </c>
      <c r="AO3375" t="s">
        <v>15665</v>
      </c>
      <c r="AQ3375">
        <v>129</v>
      </c>
      <c r="AR3375">
        <v>3866</v>
      </c>
    </row>
    <row r="3376" spans="1:44" x14ac:dyDescent="0.3">
      <c r="A3376" t="s">
        <v>16282</v>
      </c>
      <c r="B3376" s="79" t="str">
        <f t="shared" si="53"/>
        <v>C3</v>
      </c>
      <c r="C3376" s="42">
        <v>0.64684399999999997</v>
      </c>
      <c r="D3376" s="42">
        <v>0.59465400000000002</v>
      </c>
      <c r="E3376" s="23">
        <v>0.29752699999999999</v>
      </c>
      <c r="F3376" s="42">
        <v>0.62186300000000005</v>
      </c>
      <c r="G3376" s="23">
        <v>0.389235</v>
      </c>
      <c r="H3376" s="27">
        <v>0.51114499999999996</v>
      </c>
      <c r="I3376" s="25">
        <v>0.211507</v>
      </c>
      <c r="J3376" s="42">
        <v>0.63642100000000001</v>
      </c>
      <c r="K3376" s="27">
        <v>0.48314400000000002</v>
      </c>
      <c r="L3376" s="30">
        <v>0.82926</v>
      </c>
      <c r="M3376" s="37">
        <v>0.653864</v>
      </c>
      <c r="N3376" s="42">
        <v>0.64237299999999997</v>
      </c>
      <c r="O3376" s="45">
        <v>-7.5891600000000004E-2</v>
      </c>
      <c r="P3376" s="39">
        <v>-0.82047300000000001</v>
      </c>
      <c r="Q3376" s="60">
        <v>-2.5093800000000002</v>
      </c>
      <c r="R3376" s="59">
        <v>-2.34273</v>
      </c>
      <c r="S3376" s="39">
        <v>-0.81401400000000002</v>
      </c>
      <c r="T3376" s="36">
        <v>4.4653600000000002E-2</v>
      </c>
      <c r="U3376" t="s">
        <v>46</v>
      </c>
      <c r="V3376" t="s">
        <v>47</v>
      </c>
      <c r="W3376" t="s">
        <v>48</v>
      </c>
      <c r="X3376" t="s">
        <v>7190</v>
      </c>
      <c r="Y3376" t="s">
        <v>11628</v>
      </c>
      <c r="Z3376" t="s">
        <v>16283</v>
      </c>
      <c r="AA3376" t="s">
        <v>46</v>
      </c>
      <c r="AB3376" t="s">
        <v>46</v>
      </c>
      <c r="AC3376" t="s">
        <v>46</v>
      </c>
      <c r="AD3376" t="s">
        <v>47</v>
      </c>
      <c r="AE3376">
        <v>2.3409599999999999</v>
      </c>
      <c r="AF3376">
        <v>1.1316400000000001E-2</v>
      </c>
      <c r="AG3376">
        <v>-2.0332699999999999</v>
      </c>
      <c r="AH3376">
        <v>-3.6368200000000002</v>
      </c>
      <c r="AI3376">
        <v>3.1991499999999999</v>
      </c>
      <c r="AJ3376">
        <v>1.20846E-4</v>
      </c>
      <c r="AK3376" t="s">
        <v>16284</v>
      </c>
      <c r="AL3376" t="s">
        <v>16284</v>
      </c>
      <c r="AM3376" t="s">
        <v>16285</v>
      </c>
      <c r="AN3376" t="s">
        <v>16286</v>
      </c>
      <c r="AO3376" t="s">
        <v>15665</v>
      </c>
      <c r="AQ3376">
        <v>130</v>
      </c>
      <c r="AR3376">
        <v>286</v>
      </c>
    </row>
    <row r="3377" spans="1:44" x14ac:dyDescent="0.3">
      <c r="A3377" t="s">
        <v>16287</v>
      </c>
      <c r="B3377" s="79" t="str">
        <f t="shared" si="53"/>
        <v>C3</v>
      </c>
      <c r="C3377" s="37">
        <v>0.70589199999999996</v>
      </c>
      <c r="D3377" s="27">
        <v>0.43449399999999999</v>
      </c>
      <c r="E3377" s="30">
        <v>0.87766299999999997</v>
      </c>
      <c r="F3377" s="30">
        <v>0.81613599999999997</v>
      </c>
      <c r="G3377" s="42">
        <v>0.53479299999999996</v>
      </c>
      <c r="H3377" s="42">
        <v>0.57245699999999999</v>
      </c>
      <c r="I3377" s="42">
        <v>0.576187</v>
      </c>
      <c r="J3377" s="36">
        <v>7.5028999999999998E-2</v>
      </c>
      <c r="K3377" s="23">
        <v>0.27854299999999999</v>
      </c>
      <c r="L3377" s="27">
        <v>0.49782100000000001</v>
      </c>
      <c r="M3377" s="27">
        <v>0.49394100000000002</v>
      </c>
      <c r="N3377" s="27">
        <v>0.39391900000000002</v>
      </c>
      <c r="O3377" s="22">
        <v>-0.21297099999999999</v>
      </c>
      <c r="P3377" s="26">
        <v>-0.66528799999999999</v>
      </c>
      <c r="Q3377" s="61">
        <v>-2.4474300000000002</v>
      </c>
      <c r="R3377" s="59">
        <v>-2.28809</v>
      </c>
      <c r="S3377" s="35">
        <v>-1.1217699999999999</v>
      </c>
      <c r="T3377" s="27">
        <v>0.47866199999999998</v>
      </c>
      <c r="U3377" t="s">
        <v>46</v>
      </c>
      <c r="V3377" t="s">
        <v>47</v>
      </c>
      <c r="W3377" t="s">
        <v>48</v>
      </c>
      <c r="X3377" t="s">
        <v>46</v>
      </c>
      <c r="Y3377" t="s">
        <v>46</v>
      </c>
      <c r="Z3377" t="s">
        <v>46</v>
      </c>
      <c r="AA3377" t="s">
        <v>46</v>
      </c>
      <c r="AB3377" t="s">
        <v>46</v>
      </c>
      <c r="AC3377" t="s">
        <v>46</v>
      </c>
      <c r="AD3377" t="s">
        <v>47</v>
      </c>
      <c r="AE3377">
        <v>1.8681399999999999</v>
      </c>
      <c r="AF3377">
        <v>2.7119399999999998E-2</v>
      </c>
      <c r="AG3377">
        <v>-1.10449</v>
      </c>
      <c r="AH3377">
        <v>-2.9911300000000001</v>
      </c>
      <c r="AI3377">
        <v>2.8936000000000002</v>
      </c>
      <c r="AJ3377">
        <v>2.97041E-4</v>
      </c>
      <c r="AK3377" t="s">
        <v>16288</v>
      </c>
      <c r="AL3377" t="s">
        <v>16288</v>
      </c>
      <c r="AM3377" t="s">
        <v>16289</v>
      </c>
      <c r="AN3377" t="s">
        <v>16290</v>
      </c>
      <c r="AO3377" t="s">
        <v>15665</v>
      </c>
      <c r="AQ3377">
        <v>131</v>
      </c>
      <c r="AR3377">
        <v>3684</v>
      </c>
    </row>
    <row r="3378" spans="1:44" x14ac:dyDescent="0.3">
      <c r="A3378" t="s">
        <v>16291</v>
      </c>
      <c r="B3378" s="79" t="str">
        <f t="shared" si="53"/>
        <v>C3</v>
      </c>
      <c r="C3378" s="23">
        <v>0.29698400000000003</v>
      </c>
      <c r="D3378" s="32">
        <v>1.23491</v>
      </c>
      <c r="E3378" s="24">
        <v>-0.30004700000000001</v>
      </c>
      <c r="F3378" s="27">
        <v>0.51472700000000005</v>
      </c>
      <c r="G3378" s="43">
        <v>1.14618</v>
      </c>
      <c r="H3378" s="37">
        <v>0.73270900000000005</v>
      </c>
      <c r="I3378" s="43">
        <v>1.0742400000000001</v>
      </c>
      <c r="J3378" s="36">
        <v>5.53663E-2</v>
      </c>
      <c r="K3378" s="36">
        <v>8.6570499999999995E-2</v>
      </c>
      <c r="L3378" s="37">
        <v>0.654254</v>
      </c>
      <c r="M3378" s="27">
        <v>0.51000100000000004</v>
      </c>
      <c r="N3378" s="25">
        <v>0.13924900000000001</v>
      </c>
      <c r="O3378" s="22">
        <v>-0.135713</v>
      </c>
      <c r="P3378" s="19">
        <v>-0.58667400000000003</v>
      </c>
      <c r="Q3378" s="61">
        <v>-2.4573700000000001</v>
      </c>
      <c r="R3378" s="34">
        <v>-1.4610399999999999</v>
      </c>
      <c r="S3378" s="21">
        <v>-1.65818</v>
      </c>
      <c r="T3378" s="25">
        <v>0.15382899999999999</v>
      </c>
      <c r="U3378" t="s">
        <v>46</v>
      </c>
      <c r="V3378" t="s">
        <v>47</v>
      </c>
      <c r="W3378" t="s">
        <v>48</v>
      </c>
      <c r="X3378" t="s">
        <v>46</v>
      </c>
      <c r="Y3378" t="s">
        <v>46</v>
      </c>
      <c r="Z3378" t="s">
        <v>46</v>
      </c>
      <c r="AA3378" t="s">
        <v>46</v>
      </c>
      <c r="AB3378" t="s">
        <v>46</v>
      </c>
      <c r="AC3378" t="s">
        <v>46</v>
      </c>
      <c r="AD3378" t="s">
        <v>47</v>
      </c>
      <c r="AE3378">
        <v>2.0786600000000002</v>
      </c>
      <c r="AF3378">
        <v>1.7862300000000001E-2</v>
      </c>
      <c r="AG3378">
        <v>-0.56423999999999996</v>
      </c>
      <c r="AH3378">
        <v>-3.2761300000000002</v>
      </c>
      <c r="AI3378">
        <v>2.6839599999999999</v>
      </c>
      <c r="AJ3378">
        <v>1.5993699999999999E-3</v>
      </c>
      <c r="AK3378" t="s">
        <v>16292</v>
      </c>
      <c r="AL3378" t="s">
        <v>16292</v>
      </c>
      <c r="AM3378" t="s">
        <v>16293</v>
      </c>
      <c r="AN3378" t="s">
        <v>16294</v>
      </c>
      <c r="AO3378" t="s">
        <v>15665</v>
      </c>
      <c r="AQ3378">
        <v>132</v>
      </c>
      <c r="AR3378">
        <v>2673</v>
      </c>
    </row>
    <row r="3379" spans="1:44" x14ac:dyDescent="0.3">
      <c r="A3379" t="s">
        <v>16295</v>
      </c>
      <c r="B3379" s="79" t="str">
        <f t="shared" si="53"/>
        <v>C3</v>
      </c>
      <c r="C3379" s="27">
        <v>0.40204499999999999</v>
      </c>
      <c r="D3379" s="23">
        <v>0.33522000000000002</v>
      </c>
      <c r="E3379" s="36">
        <v>2.82267E-2</v>
      </c>
      <c r="F3379" s="25">
        <v>0.21856500000000001</v>
      </c>
      <c r="G3379" s="25">
        <v>0.218607</v>
      </c>
      <c r="H3379" s="27">
        <v>0.463723</v>
      </c>
      <c r="I3379" s="37">
        <v>0.72127600000000003</v>
      </c>
      <c r="J3379" s="27">
        <v>0.39610299999999998</v>
      </c>
      <c r="K3379" s="29">
        <v>0.98272599999999999</v>
      </c>
      <c r="L3379" s="37">
        <v>0.71315200000000001</v>
      </c>
      <c r="M3379" s="42">
        <v>0.602626</v>
      </c>
      <c r="N3379" s="27">
        <v>0.494724</v>
      </c>
      <c r="O3379" s="27">
        <v>0.43592399999999998</v>
      </c>
      <c r="P3379" s="19">
        <v>-0.61280800000000002</v>
      </c>
      <c r="Q3379" s="66">
        <v>-2.9350499999999999</v>
      </c>
      <c r="R3379" s="20">
        <v>-2.07185</v>
      </c>
      <c r="S3379" s="28">
        <v>-0.42597699999999999</v>
      </c>
      <c r="T3379" s="36">
        <v>3.2774900000000003E-2</v>
      </c>
      <c r="U3379" t="s">
        <v>46</v>
      </c>
      <c r="V3379" t="s">
        <v>47</v>
      </c>
      <c r="W3379" t="s">
        <v>48</v>
      </c>
      <c r="X3379" t="s">
        <v>46</v>
      </c>
      <c r="Y3379" t="s">
        <v>46</v>
      </c>
      <c r="Z3379" t="s">
        <v>46</v>
      </c>
      <c r="AA3379" t="s">
        <v>46</v>
      </c>
      <c r="AB3379" t="s">
        <v>46</v>
      </c>
      <c r="AC3379" t="s">
        <v>46</v>
      </c>
      <c r="AD3379" t="s">
        <v>47</v>
      </c>
      <c r="AE3379">
        <v>1.8297099999999999</v>
      </c>
      <c r="AF3379">
        <v>2.9230300000000001E-2</v>
      </c>
      <c r="AG3379">
        <v>-1.92903</v>
      </c>
      <c r="AH3379">
        <v>-2.9393799999999999</v>
      </c>
      <c r="AI3379">
        <v>2.1430500000000001</v>
      </c>
      <c r="AJ3379">
        <v>1.0353300000000001E-3</v>
      </c>
      <c r="AK3379" t="s">
        <v>16296</v>
      </c>
      <c r="AL3379" t="s">
        <v>16296</v>
      </c>
      <c r="AM3379" t="s">
        <v>16297</v>
      </c>
      <c r="AN3379" t="s">
        <v>16298</v>
      </c>
      <c r="AO3379" t="s">
        <v>15665</v>
      </c>
      <c r="AQ3379">
        <v>133</v>
      </c>
      <c r="AR3379">
        <v>2181</v>
      </c>
    </row>
    <row r="3380" spans="1:44" x14ac:dyDescent="0.3">
      <c r="A3380" t="s">
        <v>16299</v>
      </c>
      <c r="B3380" s="79" t="str">
        <f t="shared" si="53"/>
        <v>C3</v>
      </c>
      <c r="C3380" s="36">
        <v>2.26546E-2</v>
      </c>
      <c r="D3380" s="23">
        <v>0.36165599999999998</v>
      </c>
      <c r="E3380" s="45">
        <v>-6.9057999999999999E-4</v>
      </c>
      <c r="F3380" s="27">
        <v>0.474713</v>
      </c>
      <c r="G3380" s="23">
        <v>0.382581</v>
      </c>
      <c r="H3380" s="29">
        <v>0.92628999999999995</v>
      </c>
      <c r="I3380" s="27">
        <v>0.43701000000000001</v>
      </c>
      <c r="J3380" s="30">
        <v>0.83113999999999999</v>
      </c>
      <c r="K3380" s="23">
        <v>0.34544200000000003</v>
      </c>
      <c r="L3380" s="29">
        <v>0.99363199999999996</v>
      </c>
      <c r="M3380" s="27">
        <v>0.50985100000000005</v>
      </c>
      <c r="N3380" s="23">
        <v>0.33286300000000002</v>
      </c>
      <c r="O3380" s="36">
        <v>0.10574699999999999</v>
      </c>
      <c r="P3380" s="45">
        <v>-5.61725E-2</v>
      </c>
      <c r="Q3380" s="62">
        <v>-3.2467000000000001</v>
      </c>
      <c r="R3380" s="34">
        <v>-1.52016</v>
      </c>
      <c r="S3380" s="24">
        <v>-0.38405400000000001</v>
      </c>
      <c r="T3380" s="28">
        <v>-0.51580800000000004</v>
      </c>
      <c r="U3380" t="s">
        <v>8220</v>
      </c>
      <c r="V3380" t="s">
        <v>47</v>
      </c>
      <c r="W3380" t="s">
        <v>48</v>
      </c>
      <c r="X3380" t="s">
        <v>16300</v>
      </c>
      <c r="Y3380" t="s">
        <v>16301</v>
      </c>
      <c r="Z3380" t="s">
        <v>16302</v>
      </c>
      <c r="AA3380" t="s">
        <v>46</v>
      </c>
      <c r="AB3380" t="s">
        <v>46</v>
      </c>
      <c r="AC3380" t="s">
        <v>46</v>
      </c>
      <c r="AD3380" t="s">
        <v>47</v>
      </c>
      <c r="AE3380">
        <v>1.7680100000000001</v>
      </c>
      <c r="AF3380">
        <v>3.3189499999999997E-2</v>
      </c>
      <c r="AG3380">
        <v>-0.76635699999999995</v>
      </c>
      <c r="AH3380">
        <v>-2.8564400000000001</v>
      </c>
      <c r="AI3380">
        <v>2.0806800000000001</v>
      </c>
      <c r="AJ3380">
        <v>3.21368E-3</v>
      </c>
      <c r="AK3380" t="s">
        <v>16303</v>
      </c>
      <c r="AL3380" t="s">
        <v>16303</v>
      </c>
      <c r="AM3380" t="s">
        <v>16304</v>
      </c>
      <c r="AN3380" t="s">
        <v>16305</v>
      </c>
      <c r="AO3380" t="s">
        <v>15665</v>
      </c>
      <c r="AQ3380">
        <v>134</v>
      </c>
      <c r="AR3380">
        <v>615</v>
      </c>
    </row>
    <row r="3381" spans="1:44" x14ac:dyDescent="0.3">
      <c r="A3381" t="s">
        <v>16306</v>
      </c>
      <c r="B3381" s="79" t="str">
        <f t="shared" si="53"/>
        <v>C3</v>
      </c>
      <c r="C3381" s="23">
        <v>0.31678299999999998</v>
      </c>
      <c r="D3381" s="27">
        <v>0.50192800000000004</v>
      </c>
      <c r="E3381" s="36">
        <v>1.52681E-2</v>
      </c>
      <c r="F3381" s="37">
        <v>0.67478199999999999</v>
      </c>
      <c r="G3381" s="43">
        <v>1.04461</v>
      </c>
      <c r="H3381" s="32">
        <v>1.1729499999999999</v>
      </c>
      <c r="I3381" s="25">
        <v>0.23916399999999999</v>
      </c>
      <c r="J3381" s="45">
        <v>-0.108303</v>
      </c>
      <c r="K3381" s="25">
        <v>0.14163300000000001</v>
      </c>
      <c r="L3381" s="27">
        <v>0.46573199999999998</v>
      </c>
      <c r="M3381" s="42">
        <v>0.56387600000000004</v>
      </c>
      <c r="N3381" s="25">
        <v>0.20383999999999999</v>
      </c>
      <c r="O3381" s="36">
        <v>1.6690300000000002E-2</v>
      </c>
      <c r="P3381" s="22">
        <v>-0.203657</v>
      </c>
      <c r="Q3381" s="67">
        <v>-3.0371800000000002</v>
      </c>
      <c r="R3381" s="49">
        <v>-1.9468300000000001</v>
      </c>
      <c r="S3381" s="45">
        <v>-5.7802600000000003E-2</v>
      </c>
      <c r="T3381" s="45">
        <v>-3.4787099999999999E-3</v>
      </c>
      <c r="U3381" t="s">
        <v>46</v>
      </c>
      <c r="V3381" t="s">
        <v>46</v>
      </c>
      <c r="W3381" t="s">
        <v>46</v>
      </c>
      <c r="X3381" t="s">
        <v>46</v>
      </c>
      <c r="Y3381" t="s">
        <v>16307</v>
      </c>
      <c r="Z3381" t="s">
        <v>46</v>
      </c>
      <c r="AA3381" t="s">
        <v>46</v>
      </c>
      <c r="AB3381" t="s">
        <v>46</v>
      </c>
      <c r="AC3381" t="s">
        <v>46</v>
      </c>
      <c r="AD3381" t="s">
        <v>47</v>
      </c>
      <c r="AE3381">
        <v>1.1891099999999999</v>
      </c>
      <c r="AF3381">
        <v>0.106172</v>
      </c>
      <c r="AG3381">
        <v>-0.73200799999999999</v>
      </c>
      <c r="AH3381">
        <v>-2.07538</v>
      </c>
      <c r="AI3381">
        <v>1.8125</v>
      </c>
      <c r="AJ3381">
        <v>4.3133199999999998E-3</v>
      </c>
      <c r="AK3381" t="s">
        <v>16308</v>
      </c>
      <c r="AL3381" t="s">
        <v>16308</v>
      </c>
      <c r="AM3381" t="s">
        <v>16309</v>
      </c>
      <c r="AN3381" t="s">
        <v>16310</v>
      </c>
      <c r="AO3381" t="s">
        <v>15665</v>
      </c>
      <c r="AQ3381">
        <v>135</v>
      </c>
      <c r="AR3381">
        <v>1778</v>
      </c>
    </row>
    <row r="3382" spans="1:44" x14ac:dyDescent="0.3">
      <c r="A3382" t="s">
        <v>16311</v>
      </c>
      <c r="B3382" s="79" t="str">
        <f t="shared" si="53"/>
        <v>C3</v>
      </c>
      <c r="C3382" s="41">
        <v>1.6009</v>
      </c>
      <c r="D3382" s="24">
        <v>-0.34657700000000002</v>
      </c>
      <c r="E3382" s="23">
        <v>0.338509</v>
      </c>
      <c r="F3382" s="41">
        <v>1.62659</v>
      </c>
      <c r="G3382" s="29">
        <v>0.98157099999999997</v>
      </c>
      <c r="H3382" s="27">
        <v>0.39091999999999999</v>
      </c>
      <c r="I3382" s="27">
        <v>0.45610400000000001</v>
      </c>
      <c r="J3382" s="23">
        <v>0.33660899999999999</v>
      </c>
      <c r="K3382" s="23">
        <v>0.361485</v>
      </c>
      <c r="L3382" s="25">
        <v>0.186668</v>
      </c>
      <c r="M3382" s="30">
        <v>0.89502499999999996</v>
      </c>
      <c r="N3382" s="24">
        <v>-0.36081000000000002</v>
      </c>
      <c r="O3382" s="45">
        <v>-0.123045</v>
      </c>
      <c r="P3382" s="26">
        <v>-0.66786900000000005</v>
      </c>
      <c r="Q3382" s="33">
        <v>-1.7310000000000001</v>
      </c>
      <c r="R3382" s="39">
        <v>-0.90565099999999998</v>
      </c>
      <c r="S3382" s="46">
        <v>-1.2693099999999999</v>
      </c>
      <c r="T3382" s="33">
        <v>-1.7701199999999999</v>
      </c>
      <c r="U3382" t="s">
        <v>46</v>
      </c>
      <c r="V3382" t="s">
        <v>47</v>
      </c>
      <c r="W3382" t="s">
        <v>48</v>
      </c>
      <c r="X3382" t="s">
        <v>46</v>
      </c>
      <c r="Y3382" t="s">
        <v>16312</v>
      </c>
      <c r="Z3382" t="s">
        <v>5759</v>
      </c>
      <c r="AA3382" t="s">
        <v>46</v>
      </c>
      <c r="AB3382" t="s">
        <v>46</v>
      </c>
      <c r="AC3382" t="s">
        <v>46</v>
      </c>
      <c r="AD3382" t="s">
        <v>47</v>
      </c>
      <c r="AE3382">
        <v>2.9313099999999999</v>
      </c>
      <c r="AF3382">
        <v>4.0509600000000002E-3</v>
      </c>
      <c r="AG3382">
        <v>-0.75981100000000001</v>
      </c>
      <c r="AH3382">
        <v>-4.4842000000000004</v>
      </c>
      <c r="AI3382">
        <v>3.4307799999999999</v>
      </c>
      <c r="AJ3382">
        <v>2.2057000000000001E-4</v>
      </c>
      <c r="AK3382" t="s">
        <v>16313</v>
      </c>
      <c r="AL3382" t="s">
        <v>16313</v>
      </c>
      <c r="AM3382" t="s">
        <v>16314</v>
      </c>
      <c r="AN3382" t="s">
        <v>16315</v>
      </c>
      <c r="AO3382" t="s">
        <v>15665</v>
      </c>
      <c r="AQ3382">
        <v>136</v>
      </c>
      <c r="AR3382">
        <v>4428</v>
      </c>
    </row>
    <row r="3383" spans="1:44" x14ac:dyDescent="0.3">
      <c r="A3383" t="s">
        <v>16316</v>
      </c>
      <c r="B3383" s="79" t="str">
        <f t="shared" si="53"/>
        <v>C3</v>
      </c>
      <c r="C3383" s="37">
        <v>0.73906400000000005</v>
      </c>
      <c r="D3383" s="47">
        <v>-0.99009499999999995</v>
      </c>
      <c r="E3383" s="30">
        <v>0.85607599999999995</v>
      </c>
      <c r="F3383" s="50">
        <v>1.5309299999999999</v>
      </c>
      <c r="G3383" s="42">
        <v>0.55082299999999995</v>
      </c>
      <c r="H3383" s="42">
        <v>0.61065800000000003</v>
      </c>
      <c r="I3383" s="30">
        <v>0.82724799999999998</v>
      </c>
      <c r="J3383" s="42">
        <v>0.56770200000000004</v>
      </c>
      <c r="K3383" s="42">
        <v>0.56281599999999998</v>
      </c>
      <c r="L3383" s="42">
        <v>0.60919699999999999</v>
      </c>
      <c r="M3383" s="27">
        <v>0.49043300000000001</v>
      </c>
      <c r="N3383" s="26">
        <v>-0.71817900000000001</v>
      </c>
      <c r="O3383" s="23">
        <v>0.386903</v>
      </c>
      <c r="P3383" s="35">
        <v>-1.1155299999999999</v>
      </c>
      <c r="Q3383" s="34">
        <v>-1.5576399999999999</v>
      </c>
      <c r="R3383" s="21">
        <v>-1.61511</v>
      </c>
      <c r="S3383" s="21">
        <v>-1.68472</v>
      </c>
      <c r="T3383" s="45">
        <v>-5.0580100000000003E-2</v>
      </c>
      <c r="U3383" t="s">
        <v>46</v>
      </c>
      <c r="V3383" t="s">
        <v>47</v>
      </c>
      <c r="W3383" t="s">
        <v>48</v>
      </c>
      <c r="X3383" t="s">
        <v>46</v>
      </c>
      <c r="Y3383" t="s">
        <v>46</v>
      </c>
      <c r="Z3383" t="s">
        <v>46</v>
      </c>
      <c r="AA3383" t="s">
        <v>46</v>
      </c>
      <c r="AB3383" t="s">
        <v>46</v>
      </c>
      <c r="AC3383" t="s">
        <v>46</v>
      </c>
      <c r="AD3383" t="s">
        <v>47</v>
      </c>
      <c r="AE3383">
        <v>1.9494800000000001</v>
      </c>
      <c r="AF3383">
        <v>2.3293399999999999E-2</v>
      </c>
      <c r="AG3383">
        <v>-1.76431</v>
      </c>
      <c r="AH3383">
        <v>-3.1008800000000001</v>
      </c>
      <c r="AI3383">
        <v>2.07863</v>
      </c>
      <c r="AJ3383">
        <v>1.14858E-3</v>
      </c>
      <c r="AK3383" t="s">
        <v>16317</v>
      </c>
      <c r="AL3383" t="s">
        <v>16318</v>
      </c>
      <c r="AM3383" t="s">
        <v>16319</v>
      </c>
      <c r="AN3383" t="s">
        <v>16320</v>
      </c>
      <c r="AO3383" t="s">
        <v>15665</v>
      </c>
      <c r="AQ3383">
        <v>137</v>
      </c>
      <c r="AR3383">
        <v>2670</v>
      </c>
    </row>
    <row r="3384" spans="1:44" x14ac:dyDescent="0.3">
      <c r="A3384" t="s">
        <v>16321</v>
      </c>
      <c r="B3384" s="79" t="str">
        <f t="shared" si="53"/>
        <v>C3</v>
      </c>
      <c r="C3384" s="30">
        <v>0.81683300000000003</v>
      </c>
      <c r="D3384" s="37">
        <v>0.72056500000000001</v>
      </c>
      <c r="E3384" s="29">
        <v>0.96652800000000005</v>
      </c>
      <c r="F3384" s="30">
        <v>0.785057</v>
      </c>
      <c r="G3384" s="30">
        <v>0.79847100000000004</v>
      </c>
      <c r="H3384" s="29">
        <v>0.95209100000000002</v>
      </c>
      <c r="I3384" s="36">
        <v>4.7388E-2</v>
      </c>
      <c r="J3384" s="42">
        <v>0.55537000000000003</v>
      </c>
      <c r="K3384" s="23">
        <v>0.30312099999999997</v>
      </c>
      <c r="L3384" s="36">
        <v>6.4164100000000002E-2</v>
      </c>
      <c r="M3384" s="25">
        <v>0.180675</v>
      </c>
      <c r="N3384" s="36">
        <v>2.5866400000000001E-2</v>
      </c>
      <c r="O3384" s="28">
        <v>-0.44511099999999998</v>
      </c>
      <c r="P3384" s="22">
        <v>-0.20833499999999999</v>
      </c>
      <c r="Q3384" s="44">
        <v>-1.3791800000000001</v>
      </c>
      <c r="R3384" s="67">
        <v>-3.0416099999999999</v>
      </c>
      <c r="S3384" s="22">
        <v>-0.23033899999999999</v>
      </c>
      <c r="T3384" s="47">
        <v>-0.911555</v>
      </c>
      <c r="U3384" t="s">
        <v>46</v>
      </c>
      <c r="V3384" t="s">
        <v>47</v>
      </c>
      <c r="W3384" t="s">
        <v>48</v>
      </c>
      <c r="X3384" t="s">
        <v>46</v>
      </c>
      <c r="Y3384" t="s">
        <v>1290</v>
      </c>
      <c r="Z3384" t="s">
        <v>3562</v>
      </c>
      <c r="AA3384" t="s">
        <v>46</v>
      </c>
      <c r="AB3384" t="s">
        <v>46</v>
      </c>
      <c r="AC3384" t="s">
        <v>46</v>
      </c>
      <c r="AD3384" t="s">
        <v>47</v>
      </c>
      <c r="AE3384">
        <v>1.6842999999999999</v>
      </c>
      <c r="AF3384">
        <v>3.9226700000000003E-2</v>
      </c>
      <c r="AG3384">
        <v>-0.83616999999999997</v>
      </c>
      <c r="AH3384">
        <v>-2.7440799999999999</v>
      </c>
      <c r="AI3384">
        <v>3.3403200000000002</v>
      </c>
      <c r="AJ3384">
        <v>1.5893999999999999E-4</v>
      </c>
      <c r="AK3384" t="s">
        <v>16322</v>
      </c>
      <c r="AL3384" t="s">
        <v>16322</v>
      </c>
      <c r="AM3384" t="s">
        <v>16323</v>
      </c>
      <c r="AN3384" t="s">
        <v>16324</v>
      </c>
      <c r="AO3384" t="s">
        <v>15665</v>
      </c>
      <c r="AQ3384">
        <v>138</v>
      </c>
      <c r="AR3384">
        <v>1224</v>
      </c>
    </row>
    <row r="3385" spans="1:44" x14ac:dyDescent="0.3">
      <c r="A3385" t="s">
        <v>16325</v>
      </c>
      <c r="B3385" s="79" t="str">
        <f t="shared" si="53"/>
        <v>C3</v>
      </c>
      <c r="C3385" s="27">
        <v>0.44359599999999999</v>
      </c>
      <c r="D3385" s="37">
        <v>0.67573799999999995</v>
      </c>
      <c r="E3385" s="42">
        <v>0.56861300000000004</v>
      </c>
      <c r="F3385" s="42">
        <v>0.57886000000000004</v>
      </c>
      <c r="G3385" s="30">
        <v>0.90671400000000002</v>
      </c>
      <c r="H3385" s="30">
        <v>0.81346399999999996</v>
      </c>
      <c r="I3385" s="42">
        <v>0.64143499999999998</v>
      </c>
      <c r="J3385" s="42">
        <v>0.54783999999999999</v>
      </c>
      <c r="K3385" s="27">
        <v>0.50939000000000001</v>
      </c>
      <c r="L3385" s="23">
        <v>0.38492700000000002</v>
      </c>
      <c r="M3385" s="23">
        <v>0.37354799999999999</v>
      </c>
      <c r="N3385" s="27">
        <v>0.45219999999999999</v>
      </c>
      <c r="O3385" s="24">
        <v>-0.34848200000000001</v>
      </c>
      <c r="P3385" s="24">
        <v>-0.35489199999999999</v>
      </c>
      <c r="Q3385" s="20">
        <v>-1.9824200000000001</v>
      </c>
      <c r="R3385" s="65">
        <v>-2.7123599999999999</v>
      </c>
      <c r="S3385" s="47">
        <v>-0.95471499999999998</v>
      </c>
      <c r="T3385" s="19">
        <v>-0.54345699999999997</v>
      </c>
      <c r="U3385" t="s">
        <v>46</v>
      </c>
      <c r="V3385" t="s">
        <v>47</v>
      </c>
      <c r="W3385" t="s">
        <v>48</v>
      </c>
      <c r="X3385" t="s">
        <v>46</v>
      </c>
      <c r="Y3385" t="s">
        <v>46</v>
      </c>
      <c r="Z3385" t="s">
        <v>46</v>
      </c>
      <c r="AA3385" t="s">
        <v>46</v>
      </c>
      <c r="AB3385" t="s">
        <v>46</v>
      </c>
      <c r="AC3385" t="s">
        <v>46</v>
      </c>
      <c r="AD3385" t="s">
        <v>47</v>
      </c>
      <c r="AE3385">
        <v>2.63903</v>
      </c>
      <c r="AF3385">
        <v>7.0278600000000004E-3</v>
      </c>
      <c r="AG3385">
        <v>-1.5321199999999999</v>
      </c>
      <c r="AH3385">
        <v>-4.0574399999999997</v>
      </c>
      <c r="AI3385">
        <v>3.9773800000000001</v>
      </c>
      <c r="AJ3385">
        <v>4.0800000000000002E-5</v>
      </c>
      <c r="AK3385" t="s">
        <v>16326</v>
      </c>
      <c r="AL3385" t="s">
        <v>16327</v>
      </c>
      <c r="AM3385" t="s">
        <v>16328</v>
      </c>
      <c r="AN3385" t="s">
        <v>16329</v>
      </c>
      <c r="AO3385" t="s">
        <v>15665</v>
      </c>
      <c r="AQ3385">
        <v>139</v>
      </c>
      <c r="AR3385">
        <v>446</v>
      </c>
    </row>
    <row r="3386" spans="1:44" x14ac:dyDescent="0.3">
      <c r="A3386" t="s">
        <v>16330</v>
      </c>
      <c r="B3386" s="79" t="str">
        <f t="shared" si="53"/>
        <v>C3</v>
      </c>
      <c r="C3386" s="50">
        <v>1.46814</v>
      </c>
      <c r="D3386" s="27">
        <v>0.40856999999999999</v>
      </c>
      <c r="E3386" s="42">
        <v>0.55476000000000003</v>
      </c>
      <c r="F3386" s="36">
        <v>0.11538</v>
      </c>
      <c r="G3386" s="29">
        <v>0.91542599999999996</v>
      </c>
      <c r="H3386" s="37">
        <v>0.78098199999999995</v>
      </c>
      <c r="I3386" s="27">
        <v>0.51101600000000003</v>
      </c>
      <c r="J3386" s="23">
        <v>0.262104</v>
      </c>
      <c r="K3386" s="42">
        <v>0.61445000000000005</v>
      </c>
      <c r="L3386" s="25">
        <v>0.19789699999999999</v>
      </c>
      <c r="M3386" s="25">
        <v>0.13764299999999999</v>
      </c>
      <c r="N3386" s="25">
        <v>0.167989</v>
      </c>
      <c r="O3386" s="23">
        <v>0.36051699999999998</v>
      </c>
      <c r="P3386" s="39">
        <v>-0.89329800000000004</v>
      </c>
      <c r="Q3386" s="21">
        <v>-1.6677500000000001</v>
      </c>
      <c r="R3386" s="63">
        <v>-2.7473700000000001</v>
      </c>
      <c r="S3386" s="24">
        <v>-0.31603100000000001</v>
      </c>
      <c r="T3386" s="39">
        <v>-0.87042699999999995</v>
      </c>
      <c r="U3386" t="s">
        <v>46</v>
      </c>
      <c r="V3386" t="s">
        <v>47</v>
      </c>
      <c r="W3386" t="s">
        <v>48</v>
      </c>
      <c r="X3386" t="s">
        <v>46</v>
      </c>
      <c r="Y3386" t="s">
        <v>489</v>
      </c>
      <c r="Z3386" t="s">
        <v>46</v>
      </c>
      <c r="AA3386" t="s">
        <v>46</v>
      </c>
      <c r="AB3386" t="s">
        <v>46</v>
      </c>
      <c r="AC3386" t="s">
        <v>46</v>
      </c>
      <c r="AD3386" t="s">
        <v>47</v>
      </c>
      <c r="AE3386">
        <v>1.86046</v>
      </c>
      <c r="AF3386">
        <v>2.7522999999999999E-2</v>
      </c>
      <c r="AG3386">
        <v>-1.6825600000000001</v>
      </c>
      <c r="AH3386">
        <v>-2.9807800000000002</v>
      </c>
      <c r="AI3386">
        <v>2.82958</v>
      </c>
      <c r="AJ3386">
        <v>2.2632199999999999E-4</v>
      </c>
      <c r="AK3386" t="s">
        <v>16331</v>
      </c>
      <c r="AL3386" t="s">
        <v>16331</v>
      </c>
      <c r="AM3386" t="s">
        <v>16332</v>
      </c>
      <c r="AN3386" t="s">
        <v>16333</v>
      </c>
      <c r="AO3386" t="s">
        <v>15665</v>
      </c>
      <c r="AQ3386">
        <v>140</v>
      </c>
      <c r="AR3386">
        <v>4321</v>
      </c>
    </row>
    <row r="3387" spans="1:44" x14ac:dyDescent="0.3">
      <c r="A3387" t="s">
        <v>16334</v>
      </c>
      <c r="B3387" s="79" t="str">
        <f t="shared" si="53"/>
        <v>C3</v>
      </c>
      <c r="C3387" s="37">
        <v>0.77615299999999998</v>
      </c>
      <c r="D3387" s="27">
        <v>0.51315299999999997</v>
      </c>
      <c r="E3387" s="27">
        <v>0.39836500000000002</v>
      </c>
      <c r="F3387" s="30">
        <v>0.81234200000000001</v>
      </c>
      <c r="G3387" s="37">
        <v>0.76117599999999996</v>
      </c>
      <c r="H3387" s="27">
        <v>0.48581000000000002</v>
      </c>
      <c r="I3387" s="45">
        <v>-4.4786199999999998E-2</v>
      </c>
      <c r="J3387" s="25">
        <v>0.227744</v>
      </c>
      <c r="K3387" s="36">
        <v>8.1931400000000001E-2</v>
      </c>
      <c r="L3387" s="23">
        <v>0.30988700000000002</v>
      </c>
      <c r="M3387" s="23">
        <v>0.31814999999999999</v>
      </c>
      <c r="N3387" s="42">
        <v>0.633718</v>
      </c>
      <c r="O3387" s="23">
        <v>0.26521800000000001</v>
      </c>
      <c r="P3387" s="24">
        <v>-0.27221800000000002</v>
      </c>
      <c r="Q3387" s="33">
        <v>-1.74238</v>
      </c>
      <c r="R3387" s="62">
        <v>-3.1656</v>
      </c>
      <c r="S3387" s="26">
        <v>-0.71558299999999997</v>
      </c>
      <c r="T3387" s="23">
        <v>0.35692600000000002</v>
      </c>
      <c r="U3387" t="s">
        <v>46</v>
      </c>
      <c r="V3387" t="s">
        <v>46</v>
      </c>
      <c r="W3387" t="s">
        <v>46</v>
      </c>
      <c r="X3387" t="s">
        <v>2104</v>
      </c>
      <c r="Y3387" t="s">
        <v>16335</v>
      </c>
      <c r="Z3387" t="s">
        <v>538</v>
      </c>
      <c r="AA3387" t="s">
        <v>46</v>
      </c>
      <c r="AB3387" t="s">
        <v>46</v>
      </c>
      <c r="AC3387" t="s">
        <v>46</v>
      </c>
      <c r="AD3387" t="s">
        <v>47</v>
      </c>
      <c r="AE3387">
        <v>1.14636</v>
      </c>
      <c r="AF3387">
        <v>0.115776</v>
      </c>
      <c r="AG3387">
        <v>-0.76837299999999997</v>
      </c>
      <c r="AH3387">
        <v>-2.0165500000000001</v>
      </c>
      <c r="AI3387">
        <v>1.8490200000000001</v>
      </c>
      <c r="AJ3387">
        <v>3.7756999999999999E-3</v>
      </c>
      <c r="AK3387" t="s">
        <v>16336</v>
      </c>
      <c r="AL3387" t="s">
        <v>16336</v>
      </c>
      <c r="AM3387" t="s">
        <v>16337</v>
      </c>
      <c r="AN3387" t="s">
        <v>16338</v>
      </c>
      <c r="AO3387" t="s">
        <v>15665</v>
      </c>
      <c r="AQ3387">
        <v>141</v>
      </c>
      <c r="AR3387">
        <v>2527</v>
      </c>
    </row>
    <row r="3388" spans="1:44" x14ac:dyDescent="0.3">
      <c r="A3388" t="s">
        <v>16339</v>
      </c>
      <c r="B3388" s="79" t="str">
        <f t="shared" si="53"/>
        <v>C3</v>
      </c>
      <c r="C3388" s="37">
        <v>0.72842099999999999</v>
      </c>
      <c r="D3388" s="30">
        <v>0.80318400000000001</v>
      </c>
      <c r="E3388" s="37">
        <v>0.696129</v>
      </c>
      <c r="F3388" s="29">
        <v>0.949905</v>
      </c>
      <c r="G3388" s="32">
        <v>1.2377899999999999</v>
      </c>
      <c r="H3388" s="37">
        <v>0.76790400000000003</v>
      </c>
      <c r="I3388" s="36">
        <v>6.0579800000000003E-2</v>
      </c>
      <c r="J3388" s="36">
        <v>6.4272599999999999E-2</v>
      </c>
      <c r="K3388" s="22">
        <v>-0.18834300000000001</v>
      </c>
      <c r="L3388" s="36">
        <v>0.101664</v>
      </c>
      <c r="M3388" s="36">
        <v>7.40459E-3</v>
      </c>
      <c r="N3388" s="36">
        <v>0.123374</v>
      </c>
      <c r="O3388" s="42">
        <v>0.58444099999999999</v>
      </c>
      <c r="P3388" s="24">
        <v>-0.26403900000000002</v>
      </c>
      <c r="Q3388" s="61">
        <v>-2.3769200000000001</v>
      </c>
      <c r="R3388" s="61">
        <v>-2.4016199999999999</v>
      </c>
      <c r="S3388" s="19">
        <v>-0.54227999999999998</v>
      </c>
      <c r="T3388" s="24">
        <v>-0.35186899999999999</v>
      </c>
      <c r="U3388" t="s">
        <v>46</v>
      </c>
      <c r="V3388" t="s">
        <v>46</v>
      </c>
      <c r="W3388" t="s">
        <v>46</v>
      </c>
      <c r="X3388" t="s">
        <v>46</v>
      </c>
      <c r="Y3388" t="s">
        <v>46</v>
      </c>
      <c r="Z3388" t="s">
        <v>46</v>
      </c>
      <c r="AA3388" t="s">
        <v>46</v>
      </c>
      <c r="AB3388" t="s">
        <v>46</v>
      </c>
      <c r="AC3388" t="s">
        <v>46</v>
      </c>
      <c r="AD3388" t="s">
        <v>47</v>
      </c>
      <c r="AE3388">
        <v>1.01668</v>
      </c>
      <c r="AF3388">
        <v>0.15072099999999999</v>
      </c>
      <c r="AG3388">
        <v>-1.42089</v>
      </c>
      <c r="AH3388">
        <v>-1.8359700000000001</v>
      </c>
      <c r="AI3388">
        <v>2.5615800000000002</v>
      </c>
      <c r="AJ3388">
        <v>3.11284E-4</v>
      </c>
      <c r="AK3388" t="s">
        <v>16340</v>
      </c>
      <c r="AL3388" t="s">
        <v>16340</v>
      </c>
      <c r="AM3388" t="s">
        <v>16341</v>
      </c>
      <c r="AN3388" t="s">
        <v>16342</v>
      </c>
      <c r="AO3388" t="s">
        <v>15665</v>
      </c>
      <c r="AQ3388">
        <v>142</v>
      </c>
      <c r="AR3388">
        <v>357</v>
      </c>
    </row>
    <row r="3389" spans="1:44" x14ac:dyDescent="0.3">
      <c r="A3389" t="s">
        <v>16343</v>
      </c>
      <c r="B3389" s="79" t="str">
        <f t="shared" si="53"/>
        <v>C3</v>
      </c>
      <c r="C3389" s="42">
        <v>0.64126499999999997</v>
      </c>
      <c r="D3389" s="36">
        <v>4.8931400000000002E-4</v>
      </c>
      <c r="E3389" s="25">
        <v>0.20911299999999999</v>
      </c>
      <c r="F3389" s="30">
        <v>0.83260999999999996</v>
      </c>
      <c r="G3389" s="29">
        <v>0.96635099999999996</v>
      </c>
      <c r="H3389" s="42">
        <v>0.53772299999999995</v>
      </c>
      <c r="I3389" s="28">
        <v>-0.475829</v>
      </c>
      <c r="J3389" s="23">
        <v>0.33187100000000003</v>
      </c>
      <c r="K3389" s="37">
        <v>0.65500999999999998</v>
      </c>
      <c r="L3389" s="30">
        <v>0.88262700000000005</v>
      </c>
      <c r="M3389" s="29">
        <v>0.961557</v>
      </c>
      <c r="N3389" s="30">
        <v>0.79254500000000005</v>
      </c>
      <c r="O3389" s="24">
        <v>-0.301811</v>
      </c>
      <c r="P3389" s="19">
        <v>-0.57432499999999997</v>
      </c>
      <c r="Q3389" s="20">
        <v>-1.9732799999999999</v>
      </c>
      <c r="R3389" s="60">
        <v>-2.5097900000000002</v>
      </c>
      <c r="S3389" s="45">
        <v>-1.8352799999999999E-2</v>
      </c>
      <c r="T3389" s="47">
        <v>-0.95777100000000004</v>
      </c>
      <c r="U3389" t="s">
        <v>46</v>
      </c>
      <c r="V3389" t="s">
        <v>47</v>
      </c>
      <c r="W3389" t="s">
        <v>48</v>
      </c>
      <c r="X3389" t="s">
        <v>46</v>
      </c>
      <c r="Y3389" t="s">
        <v>16344</v>
      </c>
      <c r="Z3389" t="s">
        <v>46</v>
      </c>
      <c r="AA3389" t="s">
        <v>46</v>
      </c>
      <c r="AB3389" t="s">
        <v>46</v>
      </c>
      <c r="AC3389" t="s">
        <v>46</v>
      </c>
      <c r="AD3389" t="s">
        <v>47</v>
      </c>
      <c r="AE3389">
        <v>2.20743</v>
      </c>
      <c r="AF3389">
        <v>1.4297900000000001E-2</v>
      </c>
      <c r="AG3389">
        <v>-0.59589400000000003</v>
      </c>
      <c r="AH3389">
        <v>-3.4522599999999999</v>
      </c>
      <c r="AI3389">
        <v>2.9060999999999999</v>
      </c>
      <c r="AJ3389">
        <v>1.1238999999999999E-3</v>
      </c>
      <c r="AK3389" t="s">
        <v>16345</v>
      </c>
      <c r="AL3389" t="s">
        <v>16345</v>
      </c>
      <c r="AM3389" t="s">
        <v>16346</v>
      </c>
      <c r="AN3389" t="s">
        <v>16347</v>
      </c>
      <c r="AO3389" t="s">
        <v>15665</v>
      </c>
      <c r="AQ3389">
        <v>143</v>
      </c>
      <c r="AR3389">
        <v>4098</v>
      </c>
    </row>
    <row r="3390" spans="1:44" x14ac:dyDescent="0.3">
      <c r="A3390" t="s">
        <v>16348</v>
      </c>
      <c r="B3390" s="79" t="str">
        <f t="shared" si="53"/>
        <v>C3</v>
      </c>
      <c r="C3390" s="30">
        <v>0.832291</v>
      </c>
      <c r="D3390" s="25">
        <v>0.22295499999999999</v>
      </c>
      <c r="E3390" s="25">
        <v>0.160362</v>
      </c>
      <c r="F3390" s="27">
        <v>0.404082</v>
      </c>
      <c r="G3390" s="27">
        <v>0.47925000000000001</v>
      </c>
      <c r="H3390" s="42">
        <v>0.64366299999999999</v>
      </c>
      <c r="I3390" s="25">
        <v>0.19511999999999999</v>
      </c>
      <c r="J3390" s="27">
        <v>0.47515099999999999</v>
      </c>
      <c r="K3390" s="42">
        <v>0.63613500000000001</v>
      </c>
      <c r="L3390" s="29">
        <v>0.94711599999999996</v>
      </c>
      <c r="M3390" s="42">
        <v>0.54274199999999995</v>
      </c>
      <c r="N3390" s="37">
        <v>0.70200600000000002</v>
      </c>
      <c r="O3390" s="22">
        <v>-0.15087700000000001</v>
      </c>
      <c r="P3390" s="36">
        <v>6.8836800000000004E-2</v>
      </c>
      <c r="Q3390" s="61">
        <v>-2.4044099999999999</v>
      </c>
      <c r="R3390" s="60">
        <v>-2.5243699999999998</v>
      </c>
      <c r="S3390" s="24">
        <v>-0.35613899999999998</v>
      </c>
      <c r="T3390" s="39">
        <v>-0.87391700000000005</v>
      </c>
      <c r="U3390" t="s">
        <v>46</v>
      </c>
      <c r="V3390" t="s">
        <v>47</v>
      </c>
      <c r="W3390" t="s">
        <v>48</v>
      </c>
      <c r="X3390" t="s">
        <v>46</v>
      </c>
      <c r="Y3390" t="s">
        <v>16349</v>
      </c>
      <c r="Z3390" t="s">
        <v>16350</v>
      </c>
      <c r="AA3390" t="s">
        <v>46</v>
      </c>
      <c r="AB3390" t="s">
        <v>46</v>
      </c>
      <c r="AC3390" t="s">
        <v>46</v>
      </c>
      <c r="AD3390" t="s">
        <v>47</v>
      </c>
      <c r="AE3390">
        <v>2.1592500000000001</v>
      </c>
      <c r="AF3390">
        <v>1.54247E-2</v>
      </c>
      <c r="AG3390">
        <v>-0.94620300000000002</v>
      </c>
      <c r="AH3390">
        <v>-3.3861699999999999</v>
      </c>
      <c r="AI3390">
        <v>2.7914599999999998</v>
      </c>
      <c r="AJ3390">
        <v>5.8823499999999999E-4</v>
      </c>
      <c r="AK3390" t="s">
        <v>16351</v>
      </c>
      <c r="AL3390" t="s">
        <v>16351</v>
      </c>
      <c r="AM3390" t="s">
        <v>16352</v>
      </c>
      <c r="AN3390" t="s">
        <v>16353</v>
      </c>
      <c r="AO3390" t="s">
        <v>15665</v>
      </c>
      <c r="AQ3390">
        <v>144</v>
      </c>
      <c r="AR3390">
        <v>194</v>
      </c>
    </row>
    <row r="3391" spans="1:44" x14ac:dyDescent="0.3">
      <c r="A3391" t="s">
        <v>16354</v>
      </c>
      <c r="B3391" s="79" t="str">
        <f t="shared" si="53"/>
        <v>C3</v>
      </c>
      <c r="C3391" s="42">
        <v>0.635351</v>
      </c>
      <c r="D3391" s="27">
        <v>0.40443499999999999</v>
      </c>
      <c r="E3391" s="28">
        <v>-0.431863</v>
      </c>
      <c r="F3391" s="27">
        <v>0.50216000000000005</v>
      </c>
      <c r="G3391" s="27">
        <v>0.46684700000000001</v>
      </c>
      <c r="H3391" s="27">
        <v>0.45333099999999998</v>
      </c>
      <c r="I3391" s="23">
        <v>0.27067999999999998</v>
      </c>
      <c r="J3391" s="37">
        <v>0.69414399999999998</v>
      </c>
      <c r="K3391" s="42">
        <v>0.65042999999999995</v>
      </c>
      <c r="L3391" s="27">
        <v>0.44218499999999999</v>
      </c>
      <c r="M3391" s="30">
        <v>0.89860200000000001</v>
      </c>
      <c r="N3391" s="43">
        <v>1.0654600000000001</v>
      </c>
      <c r="O3391" s="22">
        <v>-0.14627399999999999</v>
      </c>
      <c r="P3391" s="39">
        <v>-0.84052700000000002</v>
      </c>
      <c r="Q3391" s="65">
        <v>-2.6507000000000001</v>
      </c>
      <c r="R3391" s="49">
        <v>-1.8528899999999999</v>
      </c>
      <c r="S3391" s="27">
        <v>0.464092</v>
      </c>
      <c r="T3391" s="47">
        <v>-1.02545</v>
      </c>
      <c r="U3391" t="s">
        <v>46</v>
      </c>
      <c r="V3391" t="s">
        <v>47</v>
      </c>
      <c r="W3391" t="s">
        <v>48</v>
      </c>
      <c r="X3391" t="s">
        <v>46</v>
      </c>
      <c r="Y3391" t="s">
        <v>16355</v>
      </c>
      <c r="Z3391" t="s">
        <v>16356</v>
      </c>
      <c r="AA3391" t="s">
        <v>46</v>
      </c>
      <c r="AB3391" t="s">
        <v>46</v>
      </c>
      <c r="AC3391" t="s">
        <v>46</v>
      </c>
      <c r="AD3391" t="s">
        <v>47</v>
      </c>
      <c r="AE3391">
        <v>2.2666200000000001</v>
      </c>
      <c r="AF3391">
        <v>1.2881699999999999E-2</v>
      </c>
      <c r="AG3391">
        <v>-1.3144499999999999</v>
      </c>
      <c r="AH3391">
        <v>-3.53382</v>
      </c>
      <c r="AI3391">
        <v>2.6594899999999999</v>
      </c>
      <c r="AJ3391">
        <v>5.1767000000000002E-4</v>
      </c>
      <c r="AK3391" t="s">
        <v>16357</v>
      </c>
      <c r="AL3391" t="s">
        <v>16357</v>
      </c>
      <c r="AM3391" t="s">
        <v>16358</v>
      </c>
      <c r="AN3391" t="s">
        <v>16359</v>
      </c>
      <c r="AO3391" t="s">
        <v>15665</v>
      </c>
      <c r="AQ3391">
        <v>145</v>
      </c>
      <c r="AR3391">
        <v>2700</v>
      </c>
    </row>
    <row r="3392" spans="1:44" x14ac:dyDescent="0.3">
      <c r="A3392" t="s">
        <v>16360</v>
      </c>
      <c r="B3392" s="79" t="str">
        <f t="shared" si="53"/>
        <v>C3</v>
      </c>
      <c r="C3392" s="30">
        <v>0.79470200000000002</v>
      </c>
      <c r="D3392" s="43">
        <v>1.09023</v>
      </c>
      <c r="E3392" s="25">
        <v>0.13509499999999999</v>
      </c>
      <c r="F3392" s="27">
        <v>0.44356400000000001</v>
      </c>
      <c r="G3392" s="37">
        <v>0.66791100000000003</v>
      </c>
      <c r="H3392" s="30">
        <v>0.89642699999999997</v>
      </c>
      <c r="I3392" s="42">
        <v>0.61864200000000003</v>
      </c>
      <c r="J3392" s="23">
        <v>0.30730200000000002</v>
      </c>
      <c r="K3392" s="23">
        <v>0.34354600000000002</v>
      </c>
      <c r="L3392" s="27">
        <v>0.453154</v>
      </c>
      <c r="M3392" s="36">
        <v>0.111827</v>
      </c>
      <c r="N3392" s="22">
        <v>-0.24322199999999999</v>
      </c>
      <c r="O3392" s="23">
        <v>0.28007100000000001</v>
      </c>
      <c r="P3392" s="27">
        <v>0.49361500000000003</v>
      </c>
      <c r="Q3392" s="46">
        <v>-1.2268600000000001</v>
      </c>
      <c r="R3392" s="19">
        <v>-0.56801599999999997</v>
      </c>
      <c r="S3392" s="60">
        <v>-2.5462799999999999</v>
      </c>
      <c r="T3392" s="20">
        <v>-2.0516999999999999</v>
      </c>
      <c r="U3392" t="s">
        <v>46</v>
      </c>
      <c r="V3392" t="s">
        <v>46</v>
      </c>
      <c r="W3392" t="s">
        <v>46</v>
      </c>
      <c r="X3392" t="s">
        <v>1833</v>
      </c>
      <c r="Y3392" t="s">
        <v>1419</v>
      </c>
      <c r="Z3392" t="s">
        <v>46</v>
      </c>
      <c r="AA3392" t="s">
        <v>46</v>
      </c>
      <c r="AB3392" t="s">
        <v>46</v>
      </c>
      <c r="AC3392" t="s">
        <v>46</v>
      </c>
      <c r="AD3392" t="s">
        <v>47</v>
      </c>
      <c r="AE3392">
        <v>1.3708400000000001</v>
      </c>
      <c r="AF3392">
        <v>7.2690199999999996E-2</v>
      </c>
      <c r="AG3392">
        <v>-0.56260600000000005</v>
      </c>
      <c r="AH3392">
        <v>-2.3227199999999999</v>
      </c>
      <c r="AI3392">
        <v>2.2153100000000001</v>
      </c>
      <c r="AJ3392">
        <v>2.7756500000000002E-3</v>
      </c>
      <c r="AK3392" t="s">
        <v>16361</v>
      </c>
      <c r="AL3392" t="s">
        <v>16361</v>
      </c>
      <c r="AM3392" t="s">
        <v>16362</v>
      </c>
      <c r="AN3392" t="s">
        <v>16363</v>
      </c>
      <c r="AO3392" t="s">
        <v>15665</v>
      </c>
      <c r="AQ3392">
        <v>146</v>
      </c>
      <c r="AR3392">
        <v>3779</v>
      </c>
    </row>
    <row r="3393" spans="1:44" x14ac:dyDescent="0.3">
      <c r="A3393" t="s">
        <v>16364</v>
      </c>
      <c r="B3393" s="79" t="str">
        <f t="shared" si="53"/>
        <v>C3</v>
      </c>
      <c r="C3393" s="24">
        <v>-0.26693600000000001</v>
      </c>
      <c r="D3393" s="30">
        <v>0.910802</v>
      </c>
      <c r="E3393" s="36">
        <v>3.9940299999999998E-2</v>
      </c>
      <c r="F3393" s="23">
        <v>0.36588199999999999</v>
      </c>
      <c r="G3393" s="30">
        <v>0.90237100000000003</v>
      </c>
      <c r="H3393" s="30">
        <v>0.78370099999999998</v>
      </c>
      <c r="I3393" s="43">
        <v>1.0645199999999999</v>
      </c>
      <c r="J3393" s="25">
        <v>0.20108999999999999</v>
      </c>
      <c r="K3393" s="27">
        <v>0.48427999999999999</v>
      </c>
      <c r="L3393" s="43">
        <v>1.09239</v>
      </c>
      <c r="M3393" s="27">
        <v>0.423792</v>
      </c>
      <c r="N3393" s="36">
        <v>3.7941900000000001E-2</v>
      </c>
      <c r="O3393" s="25">
        <v>0.19291900000000001</v>
      </c>
      <c r="P3393" s="25">
        <v>0.17310200000000001</v>
      </c>
      <c r="Q3393" s="35">
        <v>-1.0844</v>
      </c>
      <c r="R3393" s="47">
        <v>-0.976464</v>
      </c>
      <c r="S3393" s="61">
        <v>-2.4142399999999999</v>
      </c>
      <c r="T3393" s="49">
        <v>-1.9307000000000001</v>
      </c>
      <c r="U3393" t="s">
        <v>1550</v>
      </c>
      <c r="V3393" t="s">
        <v>47</v>
      </c>
      <c r="W3393" t="s">
        <v>48</v>
      </c>
      <c r="X3393" t="s">
        <v>1418</v>
      </c>
      <c r="Y3393" t="s">
        <v>16365</v>
      </c>
      <c r="Z3393" t="s">
        <v>16366</v>
      </c>
      <c r="AA3393" t="s">
        <v>46</v>
      </c>
      <c r="AB3393" t="s">
        <v>46</v>
      </c>
      <c r="AC3393" t="s">
        <v>46</v>
      </c>
      <c r="AD3393" t="s">
        <v>47</v>
      </c>
      <c r="AE3393">
        <v>2.1043599999999998</v>
      </c>
      <c r="AF3393">
        <v>1.70499E-2</v>
      </c>
      <c r="AG3393">
        <v>-1.81629</v>
      </c>
      <c r="AH3393">
        <v>-3.31115</v>
      </c>
      <c r="AI3393">
        <v>2.51545</v>
      </c>
      <c r="AJ3393">
        <v>4.60051E-4</v>
      </c>
      <c r="AK3393" t="s">
        <v>16367</v>
      </c>
      <c r="AL3393" t="s">
        <v>16367</v>
      </c>
      <c r="AM3393" t="s">
        <v>16368</v>
      </c>
      <c r="AN3393" t="s">
        <v>16369</v>
      </c>
      <c r="AO3393" t="s">
        <v>15665</v>
      </c>
      <c r="AQ3393">
        <v>147</v>
      </c>
      <c r="AR3393">
        <v>1219</v>
      </c>
    </row>
    <row r="3394" spans="1:44" x14ac:dyDescent="0.3">
      <c r="A3394" t="s">
        <v>16370</v>
      </c>
      <c r="B3394" s="79" t="str">
        <f t="shared" si="53"/>
        <v>C3</v>
      </c>
      <c r="C3394" s="23">
        <v>0.31071199999999999</v>
      </c>
      <c r="D3394" s="43">
        <v>1.1439299999999999</v>
      </c>
      <c r="E3394" s="23">
        <v>0.36720399999999997</v>
      </c>
      <c r="F3394" s="25">
        <v>0.17876800000000001</v>
      </c>
      <c r="G3394" s="42">
        <v>0.58113800000000004</v>
      </c>
      <c r="H3394" s="54">
        <v>1.36859</v>
      </c>
      <c r="I3394" s="29">
        <v>0.93823999999999996</v>
      </c>
      <c r="J3394" s="23">
        <v>0.380884</v>
      </c>
      <c r="K3394" s="27">
        <v>0.42224600000000001</v>
      </c>
      <c r="L3394" s="27">
        <v>0.51373000000000002</v>
      </c>
      <c r="M3394" s="45">
        <v>-0.127723</v>
      </c>
      <c r="N3394" s="45">
        <v>-9.27814E-2</v>
      </c>
      <c r="O3394" s="25">
        <v>0.16240199999999999</v>
      </c>
      <c r="P3394" s="24">
        <v>-0.27962999999999999</v>
      </c>
      <c r="Q3394" s="24">
        <v>-0.38444099999999998</v>
      </c>
      <c r="R3394" s="47">
        <v>-0.97795100000000001</v>
      </c>
      <c r="S3394" s="49">
        <v>-1.82422</v>
      </c>
      <c r="T3394" s="65">
        <v>-2.6810999999999998</v>
      </c>
      <c r="U3394" t="s">
        <v>46</v>
      </c>
      <c r="V3394" t="s">
        <v>47</v>
      </c>
      <c r="W3394" t="s">
        <v>48</v>
      </c>
      <c r="X3394" t="s">
        <v>46</v>
      </c>
      <c r="Y3394" t="s">
        <v>1043</v>
      </c>
      <c r="Z3394" t="s">
        <v>46</v>
      </c>
      <c r="AA3394" t="s">
        <v>46</v>
      </c>
      <c r="AB3394" t="s">
        <v>46</v>
      </c>
      <c r="AC3394" t="s">
        <v>46</v>
      </c>
      <c r="AD3394" t="s">
        <v>47</v>
      </c>
      <c r="AE3394">
        <v>1.76979</v>
      </c>
      <c r="AF3394">
        <v>3.3112299999999997E-2</v>
      </c>
      <c r="AG3394">
        <v>-0.52013200000000004</v>
      </c>
      <c r="AH3394">
        <v>-2.8588399999999998</v>
      </c>
      <c r="AI3394">
        <v>2.56311</v>
      </c>
      <c r="AJ3394">
        <v>1.9939599999999999E-3</v>
      </c>
      <c r="AK3394" t="s">
        <v>16371</v>
      </c>
      <c r="AL3394" t="s">
        <v>16372</v>
      </c>
      <c r="AM3394" t="s">
        <v>16373</v>
      </c>
      <c r="AN3394" t="s">
        <v>16374</v>
      </c>
      <c r="AO3394" t="s">
        <v>15665</v>
      </c>
      <c r="AQ3394">
        <v>148</v>
      </c>
      <c r="AR3394">
        <v>1473</v>
      </c>
    </row>
    <row r="3395" spans="1:44" x14ac:dyDescent="0.3">
      <c r="A3395" t="s">
        <v>16375</v>
      </c>
      <c r="B3395" s="79" t="str">
        <f t="shared" si="53"/>
        <v>C3</v>
      </c>
      <c r="C3395" s="37">
        <v>0.66684299999999996</v>
      </c>
      <c r="D3395" s="29">
        <v>1.03396</v>
      </c>
      <c r="E3395" s="30">
        <v>0.901617</v>
      </c>
      <c r="F3395" s="42">
        <v>0.61102900000000004</v>
      </c>
      <c r="G3395" s="30">
        <v>0.872004</v>
      </c>
      <c r="H3395" s="43">
        <v>1.0976900000000001</v>
      </c>
      <c r="I3395" s="30">
        <v>0.87039699999999998</v>
      </c>
      <c r="J3395" s="28">
        <v>-0.42501100000000003</v>
      </c>
      <c r="K3395" s="36">
        <v>8.8853299999999996E-2</v>
      </c>
      <c r="L3395" s="23">
        <v>0.27010299999999998</v>
      </c>
      <c r="M3395" s="22">
        <v>-0.156302</v>
      </c>
      <c r="N3395" s="36">
        <v>6.7449099999999998E-3</v>
      </c>
      <c r="O3395" s="23">
        <v>0.27007300000000001</v>
      </c>
      <c r="P3395" s="27">
        <v>0.43504799999999999</v>
      </c>
      <c r="Q3395" s="33">
        <v>-1.78881</v>
      </c>
      <c r="R3395" s="46">
        <v>-1.2386999999999999</v>
      </c>
      <c r="S3395" s="34">
        <v>-1.51783</v>
      </c>
      <c r="T3395" s="20">
        <v>-1.9977100000000001</v>
      </c>
      <c r="U3395" t="s">
        <v>46</v>
      </c>
      <c r="V3395" t="s">
        <v>46</v>
      </c>
      <c r="W3395" t="s">
        <v>46</v>
      </c>
      <c r="X3395" t="s">
        <v>46</v>
      </c>
      <c r="Y3395" t="s">
        <v>16376</v>
      </c>
      <c r="Z3395" t="s">
        <v>46</v>
      </c>
      <c r="AA3395" t="s">
        <v>46</v>
      </c>
      <c r="AB3395" t="s">
        <v>46</v>
      </c>
      <c r="AC3395" t="s">
        <v>46</v>
      </c>
      <c r="AD3395" t="s">
        <v>47</v>
      </c>
      <c r="AE3395">
        <v>1.3614900000000001</v>
      </c>
      <c r="AF3395">
        <v>7.4135400000000004E-2</v>
      </c>
      <c r="AG3395">
        <v>-0.99304700000000001</v>
      </c>
      <c r="AH3395">
        <v>-2.3100700000000001</v>
      </c>
      <c r="AI3395">
        <v>2.99857</v>
      </c>
      <c r="AJ3395">
        <v>2.2029699999999999E-4</v>
      </c>
      <c r="AK3395" t="s">
        <v>16377</v>
      </c>
      <c r="AL3395" t="s">
        <v>16377</v>
      </c>
      <c r="AM3395" t="s">
        <v>16378</v>
      </c>
      <c r="AN3395" t="s">
        <v>16379</v>
      </c>
      <c r="AO3395" t="s">
        <v>15665</v>
      </c>
      <c r="AQ3395">
        <v>149</v>
      </c>
      <c r="AR3395">
        <v>764</v>
      </c>
    </row>
    <row r="3396" spans="1:44" x14ac:dyDescent="0.3">
      <c r="A3396" t="s">
        <v>16380</v>
      </c>
      <c r="B3396" s="79" t="str">
        <f t="shared" si="53"/>
        <v>C3</v>
      </c>
      <c r="C3396" s="37">
        <v>0.733684</v>
      </c>
      <c r="D3396" s="29">
        <v>0.918068</v>
      </c>
      <c r="E3396" s="27">
        <v>0.43796099999999999</v>
      </c>
      <c r="F3396" s="25">
        <v>0.19097</v>
      </c>
      <c r="G3396" s="25">
        <v>0.258349</v>
      </c>
      <c r="H3396" s="30">
        <v>0.84145400000000004</v>
      </c>
      <c r="I3396" s="42">
        <v>0.559643</v>
      </c>
      <c r="J3396" s="29">
        <v>0.93631500000000001</v>
      </c>
      <c r="K3396" s="43">
        <v>1.1558299999999999</v>
      </c>
      <c r="L3396" s="42">
        <v>0.59594999999999998</v>
      </c>
      <c r="M3396" s="28">
        <v>-0.42512899999999998</v>
      </c>
      <c r="N3396" s="25">
        <v>0.23003999999999999</v>
      </c>
      <c r="O3396" s="28">
        <v>-0.48308499999999999</v>
      </c>
      <c r="P3396" s="27">
        <v>0.467445</v>
      </c>
      <c r="Q3396" s="20">
        <v>-2.0397599999999998</v>
      </c>
      <c r="R3396" s="39">
        <v>-0.90346700000000002</v>
      </c>
      <c r="S3396" s="21">
        <v>-1.6008899999999999</v>
      </c>
      <c r="T3396" s="49">
        <v>-1.87338</v>
      </c>
      <c r="U3396" t="s">
        <v>46</v>
      </c>
      <c r="V3396" t="s">
        <v>47</v>
      </c>
      <c r="W3396" t="s">
        <v>48</v>
      </c>
      <c r="X3396" t="s">
        <v>46</v>
      </c>
      <c r="Y3396" t="s">
        <v>3871</v>
      </c>
      <c r="Z3396" t="s">
        <v>46</v>
      </c>
      <c r="AA3396" t="s">
        <v>46</v>
      </c>
      <c r="AB3396" t="s">
        <v>46</v>
      </c>
      <c r="AC3396" t="s">
        <v>46</v>
      </c>
      <c r="AD3396" t="s">
        <v>47</v>
      </c>
      <c r="AE3396">
        <v>2.2330199999999998</v>
      </c>
      <c r="AF3396">
        <v>1.3485499999999999E-2</v>
      </c>
      <c r="AG3396">
        <v>-0.61502299999999999</v>
      </c>
      <c r="AH3396">
        <v>-3.4874800000000001</v>
      </c>
      <c r="AI3396">
        <v>3.05979</v>
      </c>
      <c r="AJ3396">
        <v>8.0108000000000002E-4</v>
      </c>
      <c r="AK3396" t="s">
        <v>16381</v>
      </c>
      <c r="AL3396" t="s">
        <v>16381</v>
      </c>
      <c r="AM3396" t="s">
        <v>16382</v>
      </c>
      <c r="AN3396" t="s">
        <v>16383</v>
      </c>
      <c r="AO3396" t="s">
        <v>15665</v>
      </c>
      <c r="AQ3396">
        <v>150</v>
      </c>
      <c r="AR3396">
        <v>1424</v>
      </c>
    </row>
    <row r="3397" spans="1:44" x14ac:dyDescent="0.3">
      <c r="A3397" t="s">
        <v>16384</v>
      </c>
      <c r="B3397" s="79" t="str">
        <f t="shared" si="53"/>
        <v>C3</v>
      </c>
      <c r="C3397" s="42">
        <v>0.62676100000000001</v>
      </c>
      <c r="D3397" s="27">
        <v>0.50734900000000005</v>
      </c>
      <c r="E3397" s="23">
        <v>0.35321399999999997</v>
      </c>
      <c r="F3397" s="27">
        <v>0.45136500000000002</v>
      </c>
      <c r="G3397" s="37">
        <v>0.72167400000000004</v>
      </c>
      <c r="H3397" s="25">
        <v>0.20923</v>
      </c>
      <c r="I3397" s="54">
        <v>1.3379700000000001</v>
      </c>
      <c r="J3397" s="25">
        <v>0.185084</v>
      </c>
      <c r="K3397" s="37">
        <v>0.67208500000000004</v>
      </c>
      <c r="L3397" s="42">
        <v>0.59518599999999999</v>
      </c>
      <c r="M3397" s="45">
        <v>-3.7302399999999999E-2</v>
      </c>
      <c r="N3397" s="45">
        <v>-5.8856699999999998E-2</v>
      </c>
      <c r="O3397" s="19">
        <v>-0.56694299999999997</v>
      </c>
      <c r="P3397" s="32">
        <v>1.2271300000000001</v>
      </c>
      <c r="Q3397" s="21">
        <v>-1.6537900000000001</v>
      </c>
      <c r="R3397" s="46">
        <v>-1.2985800000000001</v>
      </c>
      <c r="S3397" s="39">
        <v>-0.85436199999999995</v>
      </c>
      <c r="T3397" s="61">
        <v>-2.4172099999999999</v>
      </c>
      <c r="U3397" t="s">
        <v>46</v>
      </c>
      <c r="V3397" t="s">
        <v>46</v>
      </c>
      <c r="W3397" t="s">
        <v>46</v>
      </c>
      <c r="X3397" t="s">
        <v>16385</v>
      </c>
      <c r="Y3397" t="s">
        <v>46</v>
      </c>
      <c r="Z3397" t="s">
        <v>16386</v>
      </c>
      <c r="AA3397" t="s">
        <v>47</v>
      </c>
      <c r="AB3397" t="s">
        <v>16387</v>
      </c>
      <c r="AC3397" t="s">
        <v>7141</v>
      </c>
      <c r="AD3397" t="s">
        <v>47</v>
      </c>
      <c r="AE3397">
        <v>1.50291</v>
      </c>
      <c r="AF3397">
        <v>5.5089899999999997E-2</v>
      </c>
      <c r="AG3397">
        <v>-0.78798800000000002</v>
      </c>
      <c r="AH3397">
        <v>-2.5006499999999998</v>
      </c>
      <c r="AI3397">
        <v>1.9792799999999999</v>
      </c>
      <c r="AJ3397">
        <v>3.4047499999999998E-3</v>
      </c>
      <c r="AK3397" t="s">
        <v>16388</v>
      </c>
      <c r="AL3397" t="s">
        <v>16388</v>
      </c>
      <c r="AM3397" t="s">
        <v>16389</v>
      </c>
      <c r="AN3397" t="s">
        <v>16390</v>
      </c>
      <c r="AO3397" t="s">
        <v>15665</v>
      </c>
      <c r="AQ3397">
        <v>151</v>
      </c>
      <c r="AR3397">
        <v>612</v>
      </c>
    </row>
    <row r="3398" spans="1:44" x14ac:dyDescent="0.3">
      <c r="A3398" t="s">
        <v>16391</v>
      </c>
      <c r="B3398" s="79" t="str">
        <f t="shared" si="53"/>
        <v>C3</v>
      </c>
      <c r="C3398" s="27">
        <v>0.446654</v>
      </c>
      <c r="D3398" s="50">
        <v>1.43224</v>
      </c>
      <c r="E3398" s="45">
        <v>-3.8002399999999999E-2</v>
      </c>
      <c r="F3398" s="25">
        <v>0.17740700000000001</v>
      </c>
      <c r="G3398" s="24">
        <v>-0.33511099999999999</v>
      </c>
      <c r="H3398" s="22">
        <v>-0.232796</v>
      </c>
      <c r="I3398" s="42">
        <v>0.58114900000000003</v>
      </c>
      <c r="J3398" s="23">
        <v>0.36699300000000001</v>
      </c>
      <c r="K3398" s="42">
        <v>0.60561900000000002</v>
      </c>
      <c r="L3398" s="30">
        <v>0.80333900000000003</v>
      </c>
      <c r="M3398" s="30">
        <v>0.83903700000000003</v>
      </c>
      <c r="N3398" s="36">
        <v>3.7008399999999997E-2</v>
      </c>
      <c r="O3398" s="27">
        <v>0.46099800000000002</v>
      </c>
      <c r="P3398" s="32">
        <v>1.23966</v>
      </c>
      <c r="Q3398" s="34">
        <v>-1.4718500000000001</v>
      </c>
      <c r="R3398" s="21">
        <v>-1.6894499999999999</v>
      </c>
      <c r="S3398" s="35">
        <v>-1.1661999999999999</v>
      </c>
      <c r="T3398" s="20">
        <v>-2.0567000000000002</v>
      </c>
      <c r="U3398" t="s">
        <v>46</v>
      </c>
      <c r="V3398" t="s">
        <v>46</v>
      </c>
      <c r="W3398" t="s">
        <v>46</v>
      </c>
      <c r="X3398" t="s">
        <v>46</v>
      </c>
      <c r="Y3398" t="s">
        <v>16392</v>
      </c>
      <c r="Z3398" t="s">
        <v>46</v>
      </c>
      <c r="AA3398" t="s">
        <v>46</v>
      </c>
      <c r="AB3398" t="s">
        <v>46</v>
      </c>
      <c r="AC3398" t="s">
        <v>46</v>
      </c>
      <c r="AD3398" t="s">
        <v>47</v>
      </c>
      <c r="AE3398">
        <v>1.4198900000000001</v>
      </c>
      <c r="AF3398">
        <v>6.52832E-2</v>
      </c>
      <c r="AG3398">
        <v>-0.600217</v>
      </c>
      <c r="AH3398">
        <v>-2.3889300000000002</v>
      </c>
      <c r="AI3398">
        <v>1.34436</v>
      </c>
      <c r="AJ3398">
        <v>1.9036899999999999E-2</v>
      </c>
      <c r="AK3398" t="s">
        <v>16393</v>
      </c>
      <c r="AL3398" t="s">
        <v>16393</v>
      </c>
      <c r="AM3398" t="s">
        <v>16394</v>
      </c>
      <c r="AN3398" t="s">
        <v>16395</v>
      </c>
      <c r="AO3398" t="s">
        <v>15665</v>
      </c>
      <c r="AQ3398">
        <v>152</v>
      </c>
      <c r="AR3398">
        <v>3834</v>
      </c>
    </row>
    <row r="3399" spans="1:44" x14ac:dyDescent="0.3">
      <c r="A3399" t="s">
        <v>16396</v>
      </c>
      <c r="B3399" s="79" t="str">
        <f t="shared" si="53"/>
        <v>C3</v>
      </c>
      <c r="C3399" s="22">
        <v>-0.166154</v>
      </c>
      <c r="D3399" s="50">
        <v>1.48133</v>
      </c>
      <c r="E3399" s="26">
        <v>-0.65303999999999995</v>
      </c>
      <c r="F3399" s="19">
        <v>-0.53506500000000001</v>
      </c>
      <c r="G3399" s="27">
        <v>0.42851299999999998</v>
      </c>
      <c r="H3399" s="36">
        <v>3.81675E-2</v>
      </c>
      <c r="I3399" s="50">
        <v>1.4693000000000001</v>
      </c>
      <c r="J3399" s="23">
        <v>0.32212800000000003</v>
      </c>
      <c r="K3399" s="27">
        <v>0.43358799999999997</v>
      </c>
      <c r="L3399" s="29">
        <v>1.00274</v>
      </c>
      <c r="M3399" s="42">
        <v>0.64648899999999998</v>
      </c>
      <c r="N3399" s="25">
        <v>0.233538</v>
      </c>
      <c r="O3399" s="29">
        <v>0.94548600000000005</v>
      </c>
      <c r="P3399" s="25">
        <v>0.16031100000000001</v>
      </c>
      <c r="Q3399" s="21">
        <v>-1.64835</v>
      </c>
      <c r="R3399" s="33">
        <v>-1.78921</v>
      </c>
      <c r="S3399" s="39">
        <v>-0.79390700000000003</v>
      </c>
      <c r="T3399" s="21">
        <v>-1.5758700000000001</v>
      </c>
      <c r="U3399" t="s">
        <v>46</v>
      </c>
      <c r="V3399" t="s">
        <v>47</v>
      </c>
      <c r="W3399" t="s">
        <v>48</v>
      </c>
      <c r="X3399" t="s">
        <v>8983</v>
      </c>
      <c r="Y3399" t="s">
        <v>16365</v>
      </c>
      <c r="Z3399" t="s">
        <v>16397</v>
      </c>
      <c r="AA3399" t="s">
        <v>46</v>
      </c>
      <c r="AB3399" t="s">
        <v>46</v>
      </c>
      <c r="AC3399" t="s">
        <v>46</v>
      </c>
      <c r="AD3399" t="s">
        <v>47</v>
      </c>
      <c r="AE3399">
        <v>1.8446199999999999</v>
      </c>
      <c r="AF3399">
        <v>2.83751E-2</v>
      </c>
      <c r="AG3399">
        <v>-0.814994</v>
      </c>
      <c r="AH3399">
        <v>-2.9594499999999999</v>
      </c>
      <c r="AI3399">
        <v>1.5866</v>
      </c>
      <c r="AJ3399">
        <v>8.6176599999999992E-3</v>
      </c>
      <c r="AK3399" t="s">
        <v>16398</v>
      </c>
      <c r="AL3399" t="s">
        <v>16398</v>
      </c>
      <c r="AM3399" t="s">
        <v>16399</v>
      </c>
      <c r="AN3399" t="s">
        <v>16400</v>
      </c>
      <c r="AO3399" t="s">
        <v>15665</v>
      </c>
      <c r="AQ3399">
        <v>153</v>
      </c>
      <c r="AR3399">
        <v>875</v>
      </c>
    </row>
    <row r="3400" spans="1:44" x14ac:dyDescent="0.3">
      <c r="A3400" t="s">
        <v>16401</v>
      </c>
      <c r="B3400" s="79" t="str">
        <f t="shared" si="53"/>
        <v>C3</v>
      </c>
      <c r="C3400" s="37">
        <v>0.68035999999999996</v>
      </c>
      <c r="D3400" s="27">
        <v>0.43498900000000001</v>
      </c>
      <c r="E3400" s="37">
        <v>0.68583300000000003</v>
      </c>
      <c r="F3400" s="25">
        <v>0.144229</v>
      </c>
      <c r="G3400" s="29">
        <v>1.0303599999999999</v>
      </c>
      <c r="H3400" s="42">
        <v>0.64376199999999995</v>
      </c>
      <c r="I3400" s="30">
        <v>0.78870600000000002</v>
      </c>
      <c r="J3400" s="23">
        <v>0.31365199999999999</v>
      </c>
      <c r="K3400" s="22">
        <v>-0.25240400000000002</v>
      </c>
      <c r="L3400" s="22">
        <v>-0.20403299999999999</v>
      </c>
      <c r="M3400" s="37">
        <v>0.724912</v>
      </c>
      <c r="N3400" s="30">
        <v>0.87595299999999998</v>
      </c>
      <c r="O3400" s="27">
        <v>0.51850399999999996</v>
      </c>
      <c r="P3400" s="36">
        <v>1.7968600000000001E-2</v>
      </c>
      <c r="Q3400" s="46">
        <v>-1.17404</v>
      </c>
      <c r="R3400" s="39">
        <v>-0.80210499999999996</v>
      </c>
      <c r="S3400" s="49">
        <v>-1.9187099999999999</v>
      </c>
      <c r="T3400" s="60">
        <v>-2.50793</v>
      </c>
      <c r="U3400" t="s">
        <v>46</v>
      </c>
      <c r="V3400" t="s">
        <v>47</v>
      </c>
      <c r="W3400" t="s">
        <v>48</v>
      </c>
      <c r="X3400" t="s">
        <v>46</v>
      </c>
      <c r="Y3400" t="s">
        <v>16402</v>
      </c>
      <c r="Z3400" t="s">
        <v>16403</v>
      </c>
      <c r="AA3400" t="s">
        <v>46</v>
      </c>
      <c r="AB3400" t="s">
        <v>46</v>
      </c>
      <c r="AC3400" t="s">
        <v>46</v>
      </c>
      <c r="AD3400" t="s">
        <v>47</v>
      </c>
      <c r="AE3400">
        <v>1.61507</v>
      </c>
      <c r="AF3400">
        <v>4.4738399999999998E-2</v>
      </c>
      <c r="AG3400">
        <v>-0.50866800000000001</v>
      </c>
      <c r="AH3400">
        <v>-2.6512199999999999</v>
      </c>
      <c r="AI3400">
        <v>2.3590900000000001</v>
      </c>
      <c r="AJ3400">
        <v>3.08567E-3</v>
      </c>
      <c r="AK3400" t="s">
        <v>16404</v>
      </c>
      <c r="AL3400" t="s">
        <v>16405</v>
      </c>
      <c r="AM3400" t="s">
        <v>16406</v>
      </c>
      <c r="AN3400" t="s">
        <v>16407</v>
      </c>
      <c r="AO3400" t="s">
        <v>15665</v>
      </c>
      <c r="AQ3400">
        <v>154</v>
      </c>
      <c r="AR3400">
        <v>1780</v>
      </c>
    </row>
    <row r="3401" spans="1:44" x14ac:dyDescent="0.3">
      <c r="A3401" t="s">
        <v>16408</v>
      </c>
      <c r="B3401" s="79" t="str">
        <f t="shared" si="53"/>
        <v>C3</v>
      </c>
      <c r="C3401" s="43">
        <v>1.0664400000000001</v>
      </c>
      <c r="D3401" s="42">
        <v>0.53265099999999999</v>
      </c>
      <c r="E3401" s="27">
        <v>0.42562299999999997</v>
      </c>
      <c r="F3401" s="45">
        <v>-4.2654600000000001E-2</v>
      </c>
      <c r="G3401" s="23">
        <v>0.280829</v>
      </c>
      <c r="H3401" s="23">
        <v>0.389544</v>
      </c>
      <c r="I3401" s="37">
        <v>0.69714100000000001</v>
      </c>
      <c r="J3401" s="27">
        <v>0.50808200000000003</v>
      </c>
      <c r="K3401" s="45">
        <v>-0.12878400000000001</v>
      </c>
      <c r="L3401" s="23">
        <v>0.327102</v>
      </c>
      <c r="M3401" s="23">
        <v>0.31068699999999999</v>
      </c>
      <c r="N3401" s="43">
        <v>1.12059</v>
      </c>
      <c r="O3401" s="32">
        <v>1.2138899999999999</v>
      </c>
      <c r="P3401" s="45">
        <v>-6.6535200000000003E-2</v>
      </c>
      <c r="Q3401" s="46">
        <v>-1.2583500000000001</v>
      </c>
      <c r="R3401" s="44">
        <v>-1.40428</v>
      </c>
      <c r="S3401" s="48">
        <v>-2.0948600000000002</v>
      </c>
      <c r="T3401" s="49">
        <v>-1.8771199999999999</v>
      </c>
      <c r="U3401" t="s">
        <v>46</v>
      </c>
      <c r="V3401" t="s">
        <v>46</v>
      </c>
      <c r="W3401" t="s">
        <v>46</v>
      </c>
      <c r="X3401" t="s">
        <v>1147</v>
      </c>
      <c r="Y3401" t="s">
        <v>16409</v>
      </c>
      <c r="Z3401" t="s">
        <v>16410</v>
      </c>
      <c r="AA3401" t="s">
        <v>46</v>
      </c>
      <c r="AB3401" t="s">
        <v>46</v>
      </c>
      <c r="AC3401" t="s">
        <v>46</v>
      </c>
      <c r="AD3401" t="s">
        <v>47</v>
      </c>
      <c r="AE3401">
        <v>1.5469599999999999</v>
      </c>
      <c r="AF3401">
        <v>5.0823899999999998E-2</v>
      </c>
      <c r="AG3401">
        <v>-0.47286800000000001</v>
      </c>
      <c r="AH3401">
        <v>-2.5598200000000002</v>
      </c>
      <c r="AI3401">
        <v>1.9058299999999999</v>
      </c>
      <c r="AJ3401">
        <v>8.6334399999999992E-3</v>
      </c>
      <c r="AK3401" t="s">
        <v>16411</v>
      </c>
      <c r="AL3401" t="s">
        <v>16411</v>
      </c>
      <c r="AM3401" t="s">
        <v>16412</v>
      </c>
      <c r="AN3401" t="s">
        <v>16413</v>
      </c>
      <c r="AO3401" t="s">
        <v>15665</v>
      </c>
      <c r="AQ3401">
        <v>155</v>
      </c>
      <c r="AR3401">
        <v>1221</v>
      </c>
    </row>
    <row r="3402" spans="1:44" x14ac:dyDescent="0.3">
      <c r="A3402" t="s">
        <v>16414</v>
      </c>
      <c r="B3402" s="79" t="str">
        <f t="shared" si="53"/>
        <v>C3</v>
      </c>
      <c r="C3402" s="42">
        <v>0.53556499999999996</v>
      </c>
      <c r="D3402" s="23">
        <v>0.28969499999999998</v>
      </c>
      <c r="E3402" s="37">
        <v>0.690442</v>
      </c>
      <c r="F3402" s="23">
        <v>0.30430699999999999</v>
      </c>
      <c r="G3402" s="23">
        <v>0.32491599999999998</v>
      </c>
      <c r="H3402" s="36">
        <v>8.1605899999999995E-2</v>
      </c>
      <c r="I3402" s="37">
        <v>0.68073399999999995</v>
      </c>
      <c r="J3402" s="25">
        <v>0.19598199999999999</v>
      </c>
      <c r="K3402" s="23">
        <v>0.36432100000000001</v>
      </c>
      <c r="L3402" s="27">
        <v>0.49999100000000002</v>
      </c>
      <c r="M3402" s="23">
        <v>0.33920699999999998</v>
      </c>
      <c r="N3402" s="22">
        <v>-0.157053</v>
      </c>
      <c r="O3402" s="55">
        <v>2.07999</v>
      </c>
      <c r="P3402" s="25">
        <v>0.170733</v>
      </c>
      <c r="Q3402" s="49">
        <v>-1.93309</v>
      </c>
      <c r="R3402" s="35">
        <v>-1.1510400000000001</v>
      </c>
      <c r="S3402" s="21">
        <v>-1.59792</v>
      </c>
      <c r="T3402" s="33">
        <v>-1.7183900000000001</v>
      </c>
      <c r="U3402" t="s">
        <v>46</v>
      </c>
      <c r="V3402" t="s">
        <v>46</v>
      </c>
      <c r="W3402" t="s">
        <v>46</v>
      </c>
      <c r="X3402" t="s">
        <v>16415</v>
      </c>
      <c r="Y3402" t="s">
        <v>16416</v>
      </c>
      <c r="Z3402" t="s">
        <v>16417</v>
      </c>
      <c r="AA3402" t="s">
        <v>46</v>
      </c>
      <c r="AB3402" t="s">
        <v>46</v>
      </c>
      <c r="AC3402" t="s">
        <v>46</v>
      </c>
      <c r="AD3402" t="s">
        <v>47</v>
      </c>
      <c r="AE3402">
        <v>0.83155100000000004</v>
      </c>
      <c r="AF3402">
        <v>0.222052</v>
      </c>
      <c r="AG3402">
        <v>-0.475659</v>
      </c>
      <c r="AH3402">
        <v>-1.5704499999999999</v>
      </c>
      <c r="AI3402">
        <v>0.95309699999999997</v>
      </c>
      <c r="AJ3402">
        <v>4.9916799999999997E-2</v>
      </c>
      <c r="AK3402" t="s">
        <v>16418</v>
      </c>
      <c r="AL3402" t="s">
        <v>16418</v>
      </c>
      <c r="AM3402" t="s">
        <v>16419</v>
      </c>
      <c r="AN3402" t="s">
        <v>16420</v>
      </c>
      <c r="AO3402" t="s">
        <v>15665</v>
      </c>
      <c r="AQ3402">
        <v>156</v>
      </c>
      <c r="AR3402">
        <v>682</v>
      </c>
    </row>
    <row r="3403" spans="1:44" x14ac:dyDescent="0.3">
      <c r="A3403" t="s">
        <v>16421</v>
      </c>
      <c r="B3403" s="79" t="str">
        <f t="shared" si="53"/>
        <v>C3</v>
      </c>
      <c r="C3403" s="32">
        <v>1.20285</v>
      </c>
      <c r="D3403" s="23">
        <v>0.33530900000000002</v>
      </c>
      <c r="E3403" s="30">
        <v>0.85293300000000005</v>
      </c>
      <c r="F3403" s="42">
        <v>0.60711099999999996</v>
      </c>
      <c r="G3403" s="27">
        <v>0.51860899999999999</v>
      </c>
      <c r="H3403" s="30">
        <v>0.797265</v>
      </c>
      <c r="I3403" s="27">
        <v>0.39155899999999999</v>
      </c>
      <c r="J3403" s="27">
        <v>0.44379200000000002</v>
      </c>
      <c r="K3403" s="23">
        <v>0.28932099999999999</v>
      </c>
      <c r="L3403" s="36">
        <v>2.0943400000000001E-2</v>
      </c>
      <c r="M3403" s="27">
        <v>0.39782099999999998</v>
      </c>
      <c r="N3403" s="23">
        <v>0.300761</v>
      </c>
      <c r="O3403" s="37">
        <v>0.734429</v>
      </c>
      <c r="P3403" s="45">
        <v>-7.03685E-2</v>
      </c>
      <c r="Q3403" s="44">
        <v>-1.4091</v>
      </c>
      <c r="R3403" s="34">
        <v>-1.4961100000000001</v>
      </c>
      <c r="S3403" s="34">
        <v>-1.56063</v>
      </c>
      <c r="T3403" s="61">
        <v>-2.3565100000000001</v>
      </c>
      <c r="U3403" t="s">
        <v>46</v>
      </c>
      <c r="V3403" t="s">
        <v>47</v>
      </c>
      <c r="W3403" t="s">
        <v>48</v>
      </c>
      <c r="X3403" t="s">
        <v>46</v>
      </c>
      <c r="Y3403" t="s">
        <v>46</v>
      </c>
      <c r="Z3403" t="s">
        <v>46</v>
      </c>
      <c r="AA3403" t="s">
        <v>46</v>
      </c>
      <c r="AB3403" t="s">
        <v>46</v>
      </c>
      <c r="AC3403" t="s">
        <v>46</v>
      </c>
      <c r="AD3403" t="s">
        <v>47</v>
      </c>
      <c r="AE3403">
        <v>1.76607</v>
      </c>
      <c r="AF3403">
        <v>3.3300200000000002E-2</v>
      </c>
      <c r="AG3403">
        <v>-0.45542199999999999</v>
      </c>
      <c r="AH3403">
        <v>-2.85385</v>
      </c>
      <c r="AI3403">
        <v>2.88523</v>
      </c>
      <c r="AJ3403">
        <v>1.5179600000000001E-3</v>
      </c>
      <c r="AK3403" t="s">
        <v>16422</v>
      </c>
      <c r="AL3403" t="s">
        <v>16422</v>
      </c>
      <c r="AM3403" t="s">
        <v>16423</v>
      </c>
      <c r="AN3403" t="s">
        <v>16424</v>
      </c>
      <c r="AO3403" t="s">
        <v>15665</v>
      </c>
      <c r="AQ3403">
        <v>157</v>
      </c>
      <c r="AR3403">
        <v>3519</v>
      </c>
    </row>
    <row r="3404" spans="1:44" x14ac:dyDescent="0.3">
      <c r="A3404" t="s">
        <v>16425</v>
      </c>
      <c r="B3404" s="79" t="str">
        <f t="shared" si="53"/>
        <v>C3</v>
      </c>
      <c r="C3404" s="29">
        <v>0.93359400000000003</v>
      </c>
      <c r="D3404" s="30">
        <v>0.78780399999999995</v>
      </c>
      <c r="E3404" s="30">
        <v>0.87315399999999999</v>
      </c>
      <c r="F3404" s="43">
        <v>1.0571600000000001</v>
      </c>
      <c r="G3404" s="43">
        <v>1.07169</v>
      </c>
      <c r="H3404" s="30">
        <v>0.85851299999999997</v>
      </c>
      <c r="I3404" s="24">
        <v>-0.27316099999999999</v>
      </c>
      <c r="J3404" s="25">
        <v>0.22650200000000001</v>
      </c>
      <c r="K3404" s="36">
        <v>2.3577799999999999E-2</v>
      </c>
      <c r="L3404" s="25">
        <v>0.22314000000000001</v>
      </c>
      <c r="M3404" s="25">
        <v>0.25110700000000002</v>
      </c>
      <c r="N3404" s="36">
        <v>0.111359</v>
      </c>
      <c r="O3404" s="42">
        <v>0.52664299999999997</v>
      </c>
      <c r="P3404" s="45">
        <v>-3.0114999999999999E-2</v>
      </c>
      <c r="Q3404" s="33">
        <v>-1.7496</v>
      </c>
      <c r="R3404" s="34">
        <v>-1.4569399999999999</v>
      </c>
      <c r="S3404" s="34">
        <v>-1.46149</v>
      </c>
      <c r="T3404" s="20">
        <v>-1.9729399999999999</v>
      </c>
      <c r="U3404" t="s">
        <v>46</v>
      </c>
      <c r="V3404" t="s">
        <v>47</v>
      </c>
      <c r="W3404" t="s">
        <v>48</v>
      </c>
      <c r="X3404" t="s">
        <v>46</v>
      </c>
      <c r="Y3404" t="s">
        <v>46</v>
      </c>
      <c r="Z3404" t="s">
        <v>46</v>
      </c>
      <c r="AA3404" t="s">
        <v>46</v>
      </c>
      <c r="AB3404" t="s">
        <v>46</v>
      </c>
      <c r="AC3404" t="s">
        <v>46</v>
      </c>
      <c r="AD3404" t="s">
        <v>47</v>
      </c>
      <c r="AE3404">
        <v>1.6033200000000001</v>
      </c>
      <c r="AF3404">
        <v>4.5782299999999998E-2</v>
      </c>
      <c r="AG3404">
        <v>-1.03525</v>
      </c>
      <c r="AH3404">
        <v>-2.6354500000000001</v>
      </c>
      <c r="AI3404">
        <v>3.6982699999999999</v>
      </c>
      <c r="AJ3404">
        <v>6.3600000000000001E-5</v>
      </c>
      <c r="AK3404" t="s">
        <v>16426</v>
      </c>
      <c r="AL3404" t="s">
        <v>16426</v>
      </c>
      <c r="AM3404" t="s">
        <v>16427</v>
      </c>
      <c r="AN3404" t="s">
        <v>16428</v>
      </c>
      <c r="AO3404" t="s">
        <v>15665</v>
      </c>
      <c r="AQ3404">
        <v>158</v>
      </c>
      <c r="AR3404">
        <v>2780</v>
      </c>
    </row>
    <row r="3405" spans="1:44" x14ac:dyDescent="0.3">
      <c r="A3405" t="s">
        <v>16429</v>
      </c>
      <c r="B3405" s="79" t="str">
        <f t="shared" si="53"/>
        <v>C3</v>
      </c>
      <c r="C3405" s="43">
        <v>1.1170599999999999</v>
      </c>
      <c r="D3405" s="25">
        <v>0.18670100000000001</v>
      </c>
      <c r="E3405" s="37">
        <v>0.66978000000000004</v>
      </c>
      <c r="F3405" s="27">
        <v>0.44202399999999997</v>
      </c>
      <c r="G3405" s="41">
        <v>1.5785199999999999</v>
      </c>
      <c r="H3405" s="30">
        <v>0.84580200000000005</v>
      </c>
      <c r="I3405" s="25">
        <v>0.18442900000000001</v>
      </c>
      <c r="J3405" s="25">
        <v>0.259405</v>
      </c>
      <c r="K3405" s="25">
        <v>0.133741</v>
      </c>
      <c r="L3405" s="23">
        <v>0.358321</v>
      </c>
      <c r="M3405" s="42">
        <v>0.52796299999999996</v>
      </c>
      <c r="N3405" s="23">
        <v>0.36727900000000002</v>
      </c>
      <c r="O3405" s="27">
        <v>0.51915900000000004</v>
      </c>
      <c r="P3405" s="47">
        <v>-0.98808700000000005</v>
      </c>
      <c r="Q3405" s="49">
        <v>-1.95218</v>
      </c>
      <c r="R3405" s="46">
        <v>-1.2746299999999999</v>
      </c>
      <c r="S3405" s="46">
        <v>-1.2670600000000001</v>
      </c>
      <c r="T3405" s="33">
        <v>-1.7082299999999999</v>
      </c>
      <c r="U3405" t="s">
        <v>46</v>
      </c>
      <c r="V3405" t="s">
        <v>47</v>
      </c>
      <c r="W3405" t="s">
        <v>48</v>
      </c>
      <c r="X3405" t="s">
        <v>46</v>
      </c>
      <c r="Y3405" t="s">
        <v>3778</v>
      </c>
      <c r="Z3405" t="s">
        <v>16430</v>
      </c>
      <c r="AA3405" t="s">
        <v>46</v>
      </c>
      <c r="AB3405" t="s">
        <v>46</v>
      </c>
      <c r="AC3405" t="s">
        <v>46</v>
      </c>
      <c r="AD3405" t="s">
        <v>47</v>
      </c>
      <c r="AE3405">
        <v>2.5532499999999998</v>
      </c>
      <c r="AF3405">
        <v>8.0226599999999992E-3</v>
      </c>
      <c r="AG3405">
        <v>-0.33490900000000001</v>
      </c>
      <c r="AH3405">
        <v>-3.9350200000000002</v>
      </c>
      <c r="AI3405">
        <v>3.9088500000000002</v>
      </c>
      <c r="AJ3405">
        <v>9.32985E-4</v>
      </c>
      <c r="AK3405" t="s">
        <v>16431</v>
      </c>
      <c r="AL3405" t="s">
        <v>16431</v>
      </c>
      <c r="AM3405" t="s">
        <v>16432</v>
      </c>
      <c r="AN3405" t="s">
        <v>16433</v>
      </c>
      <c r="AO3405" t="s">
        <v>15665</v>
      </c>
      <c r="AQ3405">
        <v>159</v>
      </c>
      <c r="AR3405">
        <v>460</v>
      </c>
    </row>
    <row r="3406" spans="1:44" x14ac:dyDescent="0.3">
      <c r="A3406" t="s">
        <v>16434</v>
      </c>
      <c r="B3406" s="79" t="str">
        <f t="shared" si="53"/>
        <v>C3</v>
      </c>
      <c r="C3406" s="30">
        <v>0.84465800000000002</v>
      </c>
      <c r="D3406" s="30">
        <v>0.79784100000000002</v>
      </c>
      <c r="E3406" s="32">
        <v>1.2305900000000001</v>
      </c>
      <c r="F3406" s="23">
        <v>0.33548299999999998</v>
      </c>
      <c r="G3406" s="25">
        <v>0.18623600000000001</v>
      </c>
      <c r="H3406" s="37">
        <v>0.71912100000000001</v>
      </c>
      <c r="I3406" s="23">
        <v>0.276258</v>
      </c>
      <c r="J3406" s="27">
        <v>0.40160299999999999</v>
      </c>
      <c r="K3406" s="36">
        <v>0.115657</v>
      </c>
      <c r="L3406" s="25">
        <v>0.16079599999999999</v>
      </c>
      <c r="M3406" s="23">
        <v>0.26928000000000002</v>
      </c>
      <c r="N3406" s="43">
        <v>1.11002</v>
      </c>
      <c r="O3406" s="37">
        <v>0.66275200000000001</v>
      </c>
      <c r="P3406" s="39">
        <v>-0.81294599999999995</v>
      </c>
      <c r="Q3406" s="61">
        <v>-2.3807700000000001</v>
      </c>
      <c r="R3406" s="46">
        <v>-1.23566</v>
      </c>
      <c r="S3406" s="44">
        <v>-1.31755</v>
      </c>
      <c r="T3406" s="44">
        <v>-1.3633599999999999</v>
      </c>
      <c r="U3406" t="s">
        <v>46</v>
      </c>
      <c r="V3406" t="s">
        <v>47</v>
      </c>
      <c r="W3406" t="s">
        <v>48</v>
      </c>
      <c r="X3406" t="s">
        <v>46</v>
      </c>
      <c r="Y3406" t="s">
        <v>14713</v>
      </c>
      <c r="Z3406" t="s">
        <v>46</v>
      </c>
      <c r="AA3406" t="s">
        <v>46</v>
      </c>
      <c r="AB3406" t="s">
        <v>46</v>
      </c>
      <c r="AC3406" t="s">
        <v>46</v>
      </c>
      <c r="AD3406" t="s">
        <v>47</v>
      </c>
      <c r="AE3406">
        <v>2.1524200000000002</v>
      </c>
      <c r="AF3406">
        <v>1.56165E-2</v>
      </c>
      <c r="AG3406">
        <v>-0.68108999999999997</v>
      </c>
      <c r="AH3406">
        <v>-3.3768199999999999</v>
      </c>
      <c r="AI3406">
        <v>3.2110799999999999</v>
      </c>
      <c r="AJ3406">
        <v>4.2159899999999999E-4</v>
      </c>
      <c r="AK3406" t="s">
        <v>16435</v>
      </c>
      <c r="AL3406" t="s">
        <v>16435</v>
      </c>
      <c r="AM3406" t="s">
        <v>16436</v>
      </c>
      <c r="AN3406" t="s">
        <v>16437</v>
      </c>
      <c r="AO3406" t="s">
        <v>15665</v>
      </c>
      <c r="AQ3406">
        <v>160</v>
      </c>
      <c r="AR3406">
        <v>1319</v>
      </c>
    </row>
    <row r="3407" spans="1:44" x14ac:dyDescent="0.3">
      <c r="A3407" t="s">
        <v>16438</v>
      </c>
      <c r="B3407" s="79" t="str">
        <f t="shared" si="53"/>
        <v>C3</v>
      </c>
      <c r="C3407" s="42">
        <v>0.54555900000000002</v>
      </c>
      <c r="D3407" s="26">
        <v>-0.65776400000000002</v>
      </c>
      <c r="E3407" s="54">
        <v>1.39466</v>
      </c>
      <c r="F3407" s="43">
        <v>1.0767199999999999</v>
      </c>
      <c r="G3407" s="27">
        <v>0.47032000000000002</v>
      </c>
      <c r="H3407" s="27">
        <v>0.516177</v>
      </c>
      <c r="I3407" s="42">
        <v>0.57599900000000004</v>
      </c>
      <c r="J3407" s="36">
        <v>0.12671299999999999</v>
      </c>
      <c r="K3407" s="23">
        <v>0.26427800000000001</v>
      </c>
      <c r="L3407" s="27">
        <v>0.43159999999999998</v>
      </c>
      <c r="M3407" s="36">
        <v>0.12912299999999999</v>
      </c>
      <c r="N3407" s="37">
        <v>0.67537499999999995</v>
      </c>
      <c r="O3407" s="37">
        <v>0.653555</v>
      </c>
      <c r="P3407" s="25">
        <v>0.168823</v>
      </c>
      <c r="Q3407" s="20">
        <v>-2.07104</v>
      </c>
      <c r="R3407" s="21">
        <v>-1.6789099999999999</v>
      </c>
      <c r="S3407" s="26">
        <v>-0.76194499999999998</v>
      </c>
      <c r="T3407" s="49">
        <v>-1.85924</v>
      </c>
      <c r="U3407" t="s">
        <v>46</v>
      </c>
      <c r="V3407" t="s">
        <v>47</v>
      </c>
      <c r="W3407" t="s">
        <v>48</v>
      </c>
      <c r="X3407" t="s">
        <v>46</v>
      </c>
      <c r="Y3407" t="s">
        <v>16439</v>
      </c>
      <c r="Z3407" t="s">
        <v>16440</v>
      </c>
      <c r="AA3407" t="s">
        <v>47</v>
      </c>
      <c r="AB3407" t="s">
        <v>328</v>
      </c>
      <c r="AC3407" t="s">
        <v>2430</v>
      </c>
      <c r="AD3407" t="s">
        <v>47</v>
      </c>
      <c r="AE3407">
        <v>1.67103</v>
      </c>
      <c r="AF3407">
        <v>4.0129199999999997E-2</v>
      </c>
      <c r="AG3407">
        <v>-0.95275100000000001</v>
      </c>
      <c r="AH3407">
        <v>-2.7262900000000001</v>
      </c>
      <c r="AI3407">
        <v>2.0020699999999998</v>
      </c>
      <c r="AJ3407">
        <v>2.3831E-3</v>
      </c>
      <c r="AK3407" t="s">
        <v>16441</v>
      </c>
      <c r="AL3407" t="s">
        <v>16441</v>
      </c>
      <c r="AM3407" t="s">
        <v>16442</v>
      </c>
      <c r="AN3407" t="s">
        <v>16443</v>
      </c>
      <c r="AO3407" t="s">
        <v>15665</v>
      </c>
      <c r="AQ3407">
        <v>161</v>
      </c>
      <c r="AR3407">
        <v>1748</v>
      </c>
    </row>
    <row r="3408" spans="1:44" x14ac:dyDescent="0.3">
      <c r="A3408" t="s">
        <v>16444</v>
      </c>
      <c r="B3408" s="79" t="str">
        <f t="shared" si="53"/>
        <v>C3</v>
      </c>
      <c r="C3408" s="37">
        <v>0.77862100000000001</v>
      </c>
      <c r="D3408" s="32">
        <v>1.18469</v>
      </c>
      <c r="E3408" s="27">
        <v>0.44831599999999999</v>
      </c>
      <c r="F3408" s="27">
        <v>0.40323599999999998</v>
      </c>
      <c r="G3408" s="23">
        <v>0.34089199999999997</v>
      </c>
      <c r="H3408" s="27">
        <v>0.485487</v>
      </c>
      <c r="I3408" s="23">
        <v>0.36120799999999997</v>
      </c>
      <c r="J3408" s="27">
        <v>0.39253199999999999</v>
      </c>
      <c r="K3408" s="25">
        <v>0.21867300000000001</v>
      </c>
      <c r="L3408" s="36">
        <v>8.4800399999999998E-2</v>
      </c>
      <c r="M3408" s="23">
        <v>0.33318300000000001</v>
      </c>
      <c r="N3408" s="36">
        <v>8.4289799999999998E-2</v>
      </c>
      <c r="O3408" s="24">
        <v>-0.350964</v>
      </c>
      <c r="P3408" s="27">
        <v>0.51653700000000002</v>
      </c>
      <c r="Q3408" s="21">
        <v>-1.6190599999999999</v>
      </c>
      <c r="R3408" s="49">
        <v>-1.8897600000000001</v>
      </c>
      <c r="S3408" s="30">
        <v>0.79641600000000001</v>
      </c>
      <c r="T3408" s="60">
        <v>-2.5691000000000002</v>
      </c>
      <c r="U3408" t="s">
        <v>46</v>
      </c>
      <c r="V3408" t="s">
        <v>46</v>
      </c>
      <c r="W3408" t="s">
        <v>46</v>
      </c>
      <c r="X3408" t="s">
        <v>46</v>
      </c>
      <c r="Y3408" t="s">
        <v>16445</v>
      </c>
      <c r="Z3408" t="s">
        <v>16446</v>
      </c>
      <c r="AA3408" t="s">
        <v>46</v>
      </c>
      <c r="AB3408" t="s">
        <v>46</v>
      </c>
      <c r="AC3408" t="s">
        <v>46</v>
      </c>
      <c r="AD3408" t="s">
        <v>47</v>
      </c>
      <c r="AE3408">
        <v>1.0960000000000001</v>
      </c>
      <c r="AF3408">
        <v>0.128968</v>
      </c>
      <c r="AG3408">
        <v>-0.701681</v>
      </c>
      <c r="AH3408">
        <v>-1.9468399999999999</v>
      </c>
      <c r="AI3408">
        <v>1.70705</v>
      </c>
      <c r="AJ3408">
        <v>5.5858399999999999E-3</v>
      </c>
      <c r="AK3408" t="s">
        <v>16447</v>
      </c>
      <c r="AL3408" t="s">
        <v>16447</v>
      </c>
      <c r="AM3408" t="s">
        <v>16448</v>
      </c>
      <c r="AN3408" t="s">
        <v>16449</v>
      </c>
      <c r="AO3408" t="s">
        <v>15665</v>
      </c>
      <c r="AQ3408">
        <v>162</v>
      </c>
      <c r="AR3408">
        <v>668</v>
      </c>
    </row>
    <row r="3409" spans="1:44" x14ac:dyDescent="0.3">
      <c r="A3409" t="s">
        <v>16450</v>
      </c>
      <c r="B3409" s="79" t="str">
        <f t="shared" si="53"/>
        <v>C3</v>
      </c>
      <c r="C3409" s="30">
        <v>0.79940800000000001</v>
      </c>
      <c r="D3409" s="43">
        <v>1.1271899999999999</v>
      </c>
      <c r="E3409" s="42">
        <v>0.63913200000000003</v>
      </c>
      <c r="F3409" s="27">
        <v>0.47603299999999998</v>
      </c>
      <c r="G3409" s="27">
        <v>0.45959499999999998</v>
      </c>
      <c r="H3409" s="27">
        <v>0.45551399999999997</v>
      </c>
      <c r="I3409" s="23">
        <v>0.30039900000000003</v>
      </c>
      <c r="J3409" s="23">
        <v>0.33793899999999999</v>
      </c>
      <c r="K3409" s="25">
        <v>0.191326</v>
      </c>
      <c r="L3409" s="25">
        <v>0.14815500000000001</v>
      </c>
      <c r="M3409" s="23">
        <v>0.30477399999999999</v>
      </c>
      <c r="N3409" s="36">
        <v>0.120852</v>
      </c>
      <c r="O3409" s="24">
        <v>-0.37175200000000003</v>
      </c>
      <c r="P3409" s="23">
        <v>0.34924300000000003</v>
      </c>
      <c r="Q3409" s="49">
        <v>-1.85259</v>
      </c>
      <c r="R3409" s="21">
        <v>-1.6186400000000001</v>
      </c>
      <c r="S3409" s="37">
        <v>0.74178200000000005</v>
      </c>
      <c r="T3409" s="65">
        <v>-2.6083699999999999</v>
      </c>
      <c r="U3409" t="s">
        <v>46</v>
      </c>
      <c r="V3409" t="s">
        <v>46</v>
      </c>
      <c r="W3409" t="s">
        <v>46</v>
      </c>
      <c r="X3409" t="s">
        <v>46</v>
      </c>
      <c r="Y3409" t="s">
        <v>16445</v>
      </c>
      <c r="Z3409" t="s">
        <v>16446</v>
      </c>
      <c r="AA3409" t="s">
        <v>46</v>
      </c>
      <c r="AB3409" t="s">
        <v>46</v>
      </c>
      <c r="AC3409" t="s">
        <v>46</v>
      </c>
      <c r="AD3409" t="s">
        <v>47</v>
      </c>
      <c r="AE3409">
        <v>1.1833199999999999</v>
      </c>
      <c r="AF3409">
        <v>0.107235</v>
      </c>
      <c r="AG3409">
        <v>-0.67923100000000003</v>
      </c>
      <c r="AH3409">
        <v>-2.0674199999999998</v>
      </c>
      <c r="AI3409">
        <v>1.97407</v>
      </c>
      <c r="AJ3409">
        <v>3.2164400000000001E-3</v>
      </c>
      <c r="AK3409" t="s">
        <v>16451</v>
      </c>
      <c r="AL3409" t="s">
        <v>16451</v>
      </c>
      <c r="AM3409" t="s">
        <v>16452</v>
      </c>
      <c r="AN3409" t="s">
        <v>16453</v>
      </c>
      <c r="AO3409" t="s">
        <v>15665</v>
      </c>
      <c r="AQ3409">
        <v>163</v>
      </c>
      <c r="AR3409">
        <v>667</v>
      </c>
    </row>
    <row r="3410" spans="1:44" x14ac:dyDescent="0.3">
      <c r="A3410" t="s">
        <v>16454</v>
      </c>
      <c r="B3410" s="79" t="str">
        <f t="shared" si="53"/>
        <v>C3</v>
      </c>
      <c r="C3410" s="43">
        <v>1.1567499999999999</v>
      </c>
      <c r="D3410" s="42">
        <v>0.57474099999999995</v>
      </c>
      <c r="E3410" s="27">
        <v>0.47747499999999998</v>
      </c>
      <c r="F3410" s="37">
        <v>0.70038900000000004</v>
      </c>
      <c r="G3410" s="37">
        <v>0.70433699999999999</v>
      </c>
      <c r="H3410" s="30">
        <v>0.87854299999999996</v>
      </c>
      <c r="I3410" s="42">
        <v>0.52935100000000002</v>
      </c>
      <c r="J3410" s="27">
        <v>0.46210400000000001</v>
      </c>
      <c r="K3410" s="25">
        <v>0.21514800000000001</v>
      </c>
      <c r="L3410" s="22">
        <v>-0.168327</v>
      </c>
      <c r="M3410" s="45">
        <v>-6.5623500000000001E-2</v>
      </c>
      <c r="N3410" s="45">
        <v>-5.2508899999999997E-2</v>
      </c>
      <c r="O3410" s="45">
        <v>-8.8366200000000006E-2</v>
      </c>
      <c r="P3410" s="36">
        <v>8.0210600000000002E-4</v>
      </c>
      <c r="Q3410" s="46">
        <v>-1.2333799999999999</v>
      </c>
      <c r="R3410" s="35">
        <v>-1.1145</v>
      </c>
      <c r="S3410" s="25">
        <v>0.17998600000000001</v>
      </c>
      <c r="T3410" s="62">
        <v>-3.1569199999999999</v>
      </c>
      <c r="U3410" t="s">
        <v>46</v>
      </c>
      <c r="V3410" t="s">
        <v>46</v>
      </c>
      <c r="W3410" t="s">
        <v>46</v>
      </c>
      <c r="X3410" t="s">
        <v>16455</v>
      </c>
      <c r="Y3410" t="s">
        <v>4680</v>
      </c>
      <c r="Z3410" t="s">
        <v>4534</v>
      </c>
      <c r="AA3410" t="s">
        <v>46</v>
      </c>
      <c r="AB3410" t="s">
        <v>46</v>
      </c>
      <c r="AC3410" t="s">
        <v>46</v>
      </c>
      <c r="AD3410" t="s">
        <v>47</v>
      </c>
      <c r="AE3410">
        <v>1.1372100000000001</v>
      </c>
      <c r="AF3410">
        <v>0.118377</v>
      </c>
      <c r="AG3410">
        <v>-1.3797200000000001</v>
      </c>
      <c r="AH3410">
        <v>-2.0039199999999999</v>
      </c>
      <c r="AI3410">
        <v>2.2146300000000001</v>
      </c>
      <c r="AJ3410">
        <v>8.3496899999999997E-4</v>
      </c>
      <c r="AK3410" t="s">
        <v>16456</v>
      </c>
      <c r="AL3410" t="s">
        <v>16456</v>
      </c>
      <c r="AM3410" t="s">
        <v>16457</v>
      </c>
      <c r="AN3410" t="s">
        <v>16458</v>
      </c>
      <c r="AO3410" t="s">
        <v>15665</v>
      </c>
      <c r="AQ3410">
        <v>164</v>
      </c>
      <c r="AR3410">
        <v>3721</v>
      </c>
    </row>
    <row r="3411" spans="1:44" x14ac:dyDescent="0.3">
      <c r="A3411" t="s">
        <v>16459</v>
      </c>
      <c r="B3411" s="79" t="str">
        <f t="shared" si="53"/>
        <v>C3</v>
      </c>
      <c r="C3411" s="37">
        <v>0.73245499999999997</v>
      </c>
      <c r="D3411" s="51">
        <v>1.7043699999999999</v>
      </c>
      <c r="E3411" s="29">
        <v>0.96250000000000002</v>
      </c>
      <c r="F3411" s="27">
        <v>0.4975</v>
      </c>
      <c r="G3411" s="30">
        <v>0.87838099999999997</v>
      </c>
      <c r="H3411" s="37">
        <v>0.68473499999999998</v>
      </c>
      <c r="I3411" s="22">
        <v>-0.24082899999999999</v>
      </c>
      <c r="J3411" s="36">
        <v>4.4733299999999997E-2</v>
      </c>
      <c r="K3411" s="45">
        <v>-8.1959400000000002E-2</v>
      </c>
      <c r="L3411" s="22">
        <v>-0.18815299999999999</v>
      </c>
      <c r="M3411" s="45">
        <v>-0.11555</v>
      </c>
      <c r="N3411" s="45">
        <v>-9.7114800000000001E-2</v>
      </c>
      <c r="O3411" s="45">
        <v>-0.125359</v>
      </c>
      <c r="P3411" s="36">
        <v>6.8101900000000007E-2</v>
      </c>
      <c r="Q3411" s="39">
        <v>-0.89616300000000004</v>
      </c>
      <c r="R3411" s="59">
        <v>-2.2717499999999999</v>
      </c>
      <c r="S3411" s="42">
        <v>0.60492800000000002</v>
      </c>
      <c r="T3411" s="48">
        <v>-2.1608299999999998</v>
      </c>
      <c r="U3411" t="s">
        <v>46</v>
      </c>
      <c r="V3411" t="s">
        <v>46</v>
      </c>
      <c r="W3411" t="s">
        <v>46</v>
      </c>
      <c r="X3411" t="s">
        <v>46</v>
      </c>
      <c r="Y3411" t="s">
        <v>16460</v>
      </c>
      <c r="Z3411" t="s">
        <v>16461</v>
      </c>
      <c r="AA3411" t="s">
        <v>46</v>
      </c>
      <c r="AB3411" t="s">
        <v>46</v>
      </c>
      <c r="AC3411" t="s">
        <v>46</v>
      </c>
      <c r="AD3411" t="s">
        <v>47</v>
      </c>
      <c r="AE3411">
        <v>0.71067400000000003</v>
      </c>
      <c r="AF3411">
        <v>0.28170299999999998</v>
      </c>
      <c r="AG3411">
        <v>-0.54586999999999997</v>
      </c>
      <c r="AH3411">
        <v>-1.3900300000000001</v>
      </c>
      <c r="AI3411">
        <v>2.3967100000000001</v>
      </c>
      <c r="AJ3411">
        <v>8.6395799999999996E-4</v>
      </c>
      <c r="AK3411" t="s">
        <v>16462</v>
      </c>
      <c r="AL3411" t="s">
        <v>16462</v>
      </c>
      <c r="AM3411" t="s">
        <v>16463</v>
      </c>
      <c r="AN3411" t="s">
        <v>16464</v>
      </c>
      <c r="AO3411" t="s">
        <v>15665</v>
      </c>
      <c r="AQ3411">
        <v>165</v>
      </c>
      <c r="AR3411">
        <v>1386</v>
      </c>
    </row>
    <row r="3412" spans="1:44" x14ac:dyDescent="0.3">
      <c r="A3412" t="s">
        <v>16465</v>
      </c>
      <c r="B3412" s="79" t="str">
        <f t="shared" si="53"/>
        <v>C3</v>
      </c>
      <c r="C3412" s="30">
        <v>0.83902500000000002</v>
      </c>
      <c r="D3412" s="27">
        <v>0.519617</v>
      </c>
      <c r="E3412" s="29">
        <v>0.98988100000000001</v>
      </c>
      <c r="F3412" s="42">
        <v>0.64130600000000004</v>
      </c>
      <c r="G3412" s="37">
        <v>0.74921099999999996</v>
      </c>
      <c r="H3412" s="27">
        <v>0.43862699999999999</v>
      </c>
      <c r="I3412" s="45">
        <v>-5.1056699999999997E-2</v>
      </c>
      <c r="J3412" s="25">
        <v>0.259239</v>
      </c>
      <c r="K3412" s="36">
        <v>7.8759399999999997E-3</v>
      </c>
      <c r="L3412" s="22">
        <v>-0.18082500000000001</v>
      </c>
      <c r="M3412" s="23">
        <v>0.30127100000000001</v>
      </c>
      <c r="N3412" s="23">
        <v>0.34954400000000002</v>
      </c>
      <c r="O3412" s="36">
        <v>0.109917</v>
      </c>
      <c r="P3412" s="24">
        <v>-0.28602300000000003</v>
      </c>
      <c r="Q3412" s="28">
        <v>-0.44773099999999999</v>
      </c>
      <c r="R3412" s="63">
        <v>-2.76301</v>
      </c>
      <c r="S3412" s="37">
        <v>0.76929899999999996</v>
      </c>
      <c r="T3412" s="59">
        <v>-2.2461700000000002</v>
      </c>
      <c r="U3412" t="s">
        <v>46</v>
      </c>
      <c r="V3412" t="s">
        <v>46</v>
      </c>
      <c r="W3412" t="s">
        <v>46</v>
      </c>
      <c r="X3412" t="s">
        <v>2056</v>
      </c>
      <c r="Y3412" t="s">
        <v>16466</v>
      </c>
      <c r="Z3412" t="s">
        <v>46</v>
      </c>
      <c r="AA3412" t="s">
        <v>46</v>
      </c>
      <c r="AB3412" t="s">
        <v>46</v>
      </c>
      <c r="AC3412" t="s">
        <v>46</v>
      </c>
      <c r="AD3412" t="s">
        <v>47</v>
      </c>
      <c r="AE3412">
        <v>0.86096499999999998</v>
      </c>
      <c r="AF3412">
        <v>0.20882899999999999</v>
      </c>
      <c r="AG3412">
        <v>-0.628915</v>
      </c>
      <c r="AH3412">
        <v>-1.6133999999999999</v>
      </c>
      <c r="AI3412">
        <v>1.7056100000000001</v>
      </c>
      <c r="AJ3412">
        <v>5.2560300000000001E-3</v>
      </c>
      <c r="AK3412" t="s">
        <v>16467</v>
      </c>
      <c r="AL3412" t="s">
        <v>16467</v>
      </c>
      <c r="AM3412" t="s">
        <v>16468</v>
      </c>
      <c r="AN3412" t="s">
        <v>16469</v>
      </c>
      <c r="AO3412" t="s">
        <v>15665</v>
      </c>
      <c r="AQ3412">
        <v>166</v>
      </c>
      <c r="AR3412">
        <v>255</v>
      </c>
    </row>
    <row r="3413" spans="1:44" x14ac:dyDescent="0.3">
      <c r="A3413" t="s">
        <v>16470</v>
      </c>
      <c r="B3413" s="79" t="str">
        <f t="shared" si="53"/>
        <v>C3</v>
      </c>
      <c r="C3413" s="37">
        <v>0.67260399999999998</v>
      </c>
      <c r="D3413" s="50">
        <v>1.47546</v>
      </c>
      <c r="E3413" s="29">
        <v>0.93079999999999996</v>
      </c>
      <c r="F3413" s="30">
        <v>0.82364300000000001</v>
      </c>
      <c r="G3413" s="27">
        <v>0.42037000000000002</v>
      </c>
      <c r="H3413" s="23">
        <v>0.34231600000000001</v>
      </c>
      <c r="I3413" s="45">
        <v>-8.3652299999999999E-2</v>
      </c>
      <c r="J3413" s="42">
        <v>0.56159999999999999</v>
      </c>
      <c r="K3413" s="42">
        <v>0.55809500000000001</v>
      </c>
      <c r="L3413" s="27">
        <v>0.41417300000000001</v>
      </c>
      <c r="M3413" s="27">
        <v>0.41301399999999999</v>
      </c>
      <c r="N3413" s="42">
        <v>0.54942500000000005</v>
      </c>
      <c r="O3413" s="39">
        <v>-0.867753</v>
      </c>
      <c r="P3413" s="28">
        <v>-0.47356399999999998</v>
      </c>
      <c r="Q3413" s="39">
        <v>-0.89257600000000004</v>
      </c>
      <c r="R3413" s="48">
        <v>-2.1613500000000001</v>
      </c>
      <c r="S3413" s="19">
        <v>-0.56330599999999997</v>
      </c>
      <c r="T3413" s="48">
        <v>-2.1193</v>
      </c>
      <c r="U3413" t="s">
        <v>46</v>
      </c>
      <c r="V3413" t="s">
        <v>47</v>
      </c>
      <c r="W3413" t="s">
        <v>48</v>
      </c>
      <c r="X3413" t="s">
        <v>46</v>
      </c>
      <c r="Y3413" t="s">
        <v>16471</v>
      </c>
      <c r="Z3413" t="s">
        <v>16472</v>
      </c>
      <c r="AA3413" t="s">
        <v>46</v>
      </c>
      <c r="AB3413" t="s">
        <v>46</v>
      </c>
      <c r="AC3413" t="s">
        <v>46</v>
      </c>
      <c r="AD3413" t="s">
        <v>47</v>
      </c>
      <c r="AE3413">
        <v>3.16242</v>
      </c>
      <c r="AF3413">
        <v>2.91011E-3</v>
      </c>
      <c r="AG3413">
        <v>-1.3329200000000001</v>
      </c>
      <c r="AH3413">
        <v>-4.8336699999999997</v>
      </c>
      <c r="AI3413">
        <v>4.66988</v>
      </c>
      <c r="AJ3413">
        <v>1.63E-5</v>
      </c>
      <c r="AK3413" t="s">
        <v>16473</v>
      </c>
      <c r="AL3413" t="s">
        <v>16473</v>
      </c>
      <c r="AM3413" t="s">
        <v>16474</v>
      </c>
      <c r="AN3413" t="s">
        <v>16475</v>
      </c>
      <c r="AO3413" t="s">
        <v>15665</v>
      </c>
      <c r="AQ3413">
        <v>167</v>
      </c>
      <c r="AR3413">
        <v>2669</v>
      </c>
    </row>
    <row r="3414" spans="1:44" x14ac:dyDescent="0.3">
      <c r="A3414" t="s">
        <v>16476</v>
      </c>
      <c r="B3414" s="79" t="str">
        <f t="shared" si="53"/>
        <v>C3</v>
      </c>
      <c r="C3414" s="27">
        <v>0.43865500000000002</v>
      </c>
      <c r="D3414" s="37">
        <v>0.66364800000000002</v>
      </c>
      <c r="E3414" s="43">
        <v>1.15106</v>
      </c>
      <c r="F3414" s="43">
        <v>1.1044</v>
      </c>
      <c r="G3414" s="37">
        <v>0.68281199999999997</v>
      </c>
      <c r="H3414" s="37">
        <v>0.70235700000000001</v>
      </c>
      <c r="I3414" s="42">
        <v>0.57915300000000003</v>
      </c>
      <c r="J3414" s="27">
        <v>0.41279199999999999</v>
      </c>
      <c r="K3414" s="23">
        <v>0.35550500000000002</v>
      </c>
      <c r="L3414" s="36">
        <v>2.9665199999999999E-2</v>
      </c>
      <c r="M3414" s="27">
        <v>0.51895500000000006</v>
      </c>
      <c r="N3414" s="37">
        <v>0.71915200000000001</v>
      </c>
      <c r="O3414" s="26">
        <v>-0.66103699999999999</v>
      </c>
      <c r="P3414" s="26">
        <v>-0.76909300000000003</v>
      </c>
      <c r="Q3414" s="35">
        <v>-1.0636699999999999</v>
      </c>
      <c r="R3414" s="48">
        <v>-2.2102499999999998</v>
      </c>
      <c r="S3414" s="26">
        <v>-0.66515899999999994</v>
      </c>
      <c r="T3414" s="20">
        <v>-1.98895</v>
      </c>
      <c r="U3414" t="s">
        <v>46</v>
      </c>
      <c r="V3414" t="s">
        <v>47</v>
      </c>
      <c r="W3414" t="s">
        <v>48</v>
      </c>
      <c r="X3414" t="s">
        <v>3090</v>
      </c>
      <c r="Y3414" t="s">
        <v>46</v>
      </c>
      <c r="Z3414" t="s">
        <v>46</v>
      </c>
      <c r="AA3414" t="s">
        <v>46</v>
      </c>
      <c r="AB3414" t="s">
        <v>46</v>
      </c>
      <c r="AC3414" t="s">
        <v>46</v>
      </c>
      <c r="AD3414" t="s">
        <v>47</v>
      </c>
      <c r="AE3414">
        <v>3.6072299999999999</v>
      </c>
      <c r="AF3414">
        <v>1.37736E-3</v>
      </c>
      <c r="AG3414">
        <v>-1.6411500000000001</v>
      </c>
      <c r="AH3414">
        <v>-5.5414300000000001</v>
      </c>
      <c r="AI3414">
        <v>5.5566899999999997</v>
      </c>
      <c r="AJ3414">
        <v>0</v>
      </c>
      <c r="AK3414" t="s">
        <v>16477</v>
      </c>
      <c r="AL3414" t="s">
        <v>16477</v>
      </c>
      <c r="AM3414" t="s">
        <v>16478</v>
      </c>
      <c r="AN3414" t="s">
        <v>16479</v>
      </c>
      <c r="AO3414" t="s">
        <v>15665</v>
      </c>
      <c r="AQ3414">
        <v>168</v>
      </c>
      <c r="AR3414">
        <v>1782</v>
      </c>
    </row>
    <row r="3415" spans="1:44" x14ac:dyDescent="0.3">
      <c r="A3415" t="s">
        <v>16480</v>
      </c>
      <c r="B3415" s="79" t="str">
        <f t="shared" si="53"/>
        <v>C3</v>
      </c>
      <c r="C3415" s="37">
        <v>0.78010800000000002</v>
      </c>
      <c r="D3415" s="42">
        <v>0.53761599999999998</v>
      </c>
      <c r="E3415" s="42">
        <v>0.53981599999999996</v>
      </c>
      <c r="F3415" s="30">
        <v>0.82573200000000002</v>
      </c>
      <c r="G3415" s="30">
        <v>0.85997800000000002</v>
      </c>
      <c r="H3415" s="29">
        <v>1.01834</v>
      </c>
      <c r="I3415" s="25">
        <v>0.15798000000000001</v>
      </c>
      <c r="J3415" s="54">
        <v>1.3489100000000001</v>
      </c>
      <c r="K3415" s="25">
        <v>0.19531799999999999</v>
      </c>
      <c r="L3415" s="25">
        <v>0.209677</v>
      </c>
      <c r="M3415" s="36">
        <v>0.115659</v>
      </c>
      <c r="N3415" s="45">
        <v>-6.4959000000000003E-2</v>
      </c>
      <c r="O3415" s="19">
        <v>-0.583148</v>
      </c>
      <c r="P3415" s="24">
        <v>-0.32168400000000003</v>
      </c>
      <c r="Q3415" s="19">
        <v>-0.61149500000000001</v>
      </c>
      <c r="R3415" s="65">
        <v>-2.7082600000000001</v>
      </c>
      <c r="S3415" s="19">
        <v>-0.59656200000000004</v>
      </c>
      <c r="T3415" s="33">
        <v>-1.7030400000000001</v>
      </c>
      <c r="U3415" t="s">
        <v>46</v>
      </c>
      <c r="V3415" t="s">
        <v>47</v>
      </c>
      <c r="W3415" t="s">
        <v>48</v>
      </c>
      <c r="X3415" t="s">
        <v>46</v>
      </c>
      <c r="Y3415" t="s">
        <v>46</v>
      </c>
      <c r="Z3415" t="s">
        <v>46</v>
      </c>
      <c r="AA3415" t="s">
        <v>46</v>
      </c>
      <c r="AB3415" t="s">
        <v>46</v>
      </c>
      <c r="AC3415" t="s">
        <v>46</v>
      </c>
      <c r="AD3415" t="s">
        <v>47</v>
      </c>
      <c r="AE3415">
        <v>2.0734499999999998</v>
      </c>
      <c r="AF3415">
        <v>1.8021599999999999E-2</v>
      </c>
      <c r="AG3415">
        <v>-0.61262000000000005</v>
      </c>
      <c r="AH3415">
        <v>-3.2690399999999999</v>
      </c>
      <c r="AI3415">
        <v>3.5049899999999998</v>
      </c>
      <c r="AJ3415">
        <v>2.7648700000000001E-4</v>
      </c>
      <c r="AK3415" t="s">
        <v>16481</v>
      </c>
      <c r="AL3415" t="s">
        <v>16481</v>
      </c>
      <c r="AM3415" t="s">
        <v>16482</v>
      </c>
      <c r="AN3415" t="s">
        <v>16483</v>
      </c>
      <c r="AO3415" t="s">
        <v>15665</v>
      </c>
      <c r="AQ3415">
        <v>169</v>
      </c>
      <c r="AR3415">
        <v>2494</v>
      </c>
    </row>
    <row r="3416" spans="1:44" x14ac:dyDescent="0.3">
      <c r="A3416" t="s">
        <v>16484</v>
      </c>
      <c r="B3416" s="79" t="str">
        <f t="shared" si="53"/>
        <v>C3</v>
      </c>
      <c r="C3416" s="42">
        <v>0.59514800000000001</v>
      </c>
      <c r="D3416" s="30">
        <v>0.85331699999999999</v>
      </c>
      <c r="E3416" s="23">
        <v>0.378083</v>
      </c>
      <c r="F3416" s="37">
        <v>0.75840799999999997</v>
      </c>
      <c r="G3416" s="42">
        <v>0.55787500000000001</v>
      </c>
      <c r="H3416" s="42">
        <v>0.541296</v>
      </c>
      <c r="I3416" s="27">
        <v>0.46455000000000002</v>
      </c>
      <c r="J3416" s="25">
        <v>0.251855</v>
      </c>
      <c r="K3416" s="23">
        <v>0.31754900000000003</v>
      </c>
      <c r="L3416" s="25">
        <v>0.181918</v>
      </c>
      <c r="M3416" s="23">
        <v>0.35347699999999999</v>
      </c>
      <c r="N3416" s="27">
        <v>0.42982900000000002</v>
      </c>
      <c r="O3416" s="24">
        <v>-0.368344</v>
      </c>
      <c r="P3416" s="28">
        <v>-0.44795800000000002</v>
      </c>
      <c r="Q3416" s="36">
        <v>8.7726799999999994E-2</v>
      </c>
      <c r="R3416" s="66">
        <v>-2.9053599999999999</v>
      </c>
      <c r="S3416" s="25">
        <v>0.197468</v>
      </c>
      <c r="T3416" s="59">
        <v>-2.2468400000000002</v>
      </c>
      <c r="U3416" t="s">
        <v>46</v>
      </c>
      <c r="V3416" t="s">
        <v>46</v>
      </c>
      <c r="W3416" t="s">
        <v>46</v>
      </c>
      <c r="X3416" t="s">
        <v>46</v>
      </c>
      <c r="Y3416" t="s">
        <v>16485</v>
      </c>
      <c r="Z3416" t="s">
        <v>46</v>
      </c>
      <c r="AA3416" t="s">
        <v>46</v>
      </c>
      <c r="AB3416" t="s">
        <v>46</v>
      </c>
      <c r="AC3416" t="s">
        <v>46</v>
      </c>
      <c r="AD3416" t="s">
        <v>47</v>
      </c>
      <c r="AE3416">
        <v>1.4273800000000001</v>
      </c>
      <c r="AF3416">
        <v>6.4217999999999997E-2</v>
      </c>
      <c r="AG3416">
        <v>-1.1722399999999999</v>
      </c>
      <c r="AH3416">
        <v>-2.3990200000000002</v>
      </c>
      <c r="AI3416">
        <v>2.1863100000000002</v>
      </c>
      <c r="AJ3416">
        <v>1.23255E-3</v>
      </c>
      <c r="AK3416" t="s">
        <v>16486</v>
      </c>
      <c r="AL3416" t="s">
        <v>16486</v>
      </c>
      <c r="AM3416" t="s">
        <v>16487</v>
      </c>
      <c r="AN3416" t="s">
        <v>16488</v>
      </c>
      <c r="AO3416" t="s">
        <v>15665</v>
      </c>
      <c r="AQ3416">
        <v>170</v>
      </c>
      <c r="AR3416">
        <v>4491</v>
      </c>
    </row>
    <row r="3417" spans="1:44" x14ac:dyDescent="0.3">
      <c r="A3417" t="s">
        <v>16489</v>
      </c>
      <c r="B3417" s="79" t="str">
        <f t="shared" si="53"/>
        <v>C3</v>
      </c>
      <c r="C3417" s="27">
        <v>0.427145</v>
      </c>
      <c r="D3417" s="37">
        <v>0.74920900000000001</v>
      </c>
      <c r="E3417" s="27">
        <v>0.51133099999999998</v>
      </c>
      <c r="F3417" s="23">
        <v>0.29310799999999998</v>
      </c>
      <c r="G3417" s="23">
        <v>0.29655399999999998</v>
      </c>
      <c r="H3417" s="23">
        <v>0.35870000000000002</v>
      </c>
      <c r="I3417" s="42">
        <v>0.55824099999999999</v>
      </c>
      <c r="J3417" s="42">
        <v>0.57747099999999996</v>
      </c>
      <c r="K3417" s="23">
        <v>0.300346</v>
      </c>
      <c r="L3417" s="23">
        <v>0.33247500000000002</v>
      </c>
      <c r="M3417" s="27">
        <v>0.445108</v>
      </c>
      <c r="N3417" s="27">
        <v>0.39437699999999998</v>
      </c>
      <c r="O3417" s="36">
        <v>0.10394200000000001</v>
      </c>
      <c r="P3417" s="36">
        <v>0.101379</v>
      </c>
      <c r="Q3417" s="45">
        <v>-4.8799500000000003E-2</v>
      </c>
      <c r="R3417" s="63">
        <v>-2.83663</v>
      </c>
      <c r="S3417" s="45">
        <v>-2.9804199999999999E-2</v>
      </c>
      <c r="T3417" s="60">
        <v>-2.5341499999999999</v>
      </c>
      <c r="U3417" t="s">
        <v>46</v>
      </c>
      <c r="V3417" t="s">
        <v>46</v>
      </c>
      <c r="W3417" t="s">
        <v>46</v>
      </c>
      <c r="X3417" t="s">
        <v>3090</v>
      </c>
      <c r="Y3417" t="s">
        <v>6165</v>
      </c>
      <c r="Z3417" t="s">
        <v>16145</v>
      </c>
      <c r="AA3417" t="s">
        <v>46</v>
      </c>
      <c r="AB3417" t="s">
        <v>46</v>
      </c>
      <c r="AC3417" t="s">
        <v>46</v>
      </c>
      <c r="AD3417" t="s">
        <v>47</v>
      </c>
      <c r="AE3417">
        <v>1.3315300000000001</v>
      </c>
      <c r="AF3417">
        <v>7.9047300000000001E-2</v>
      </c>
      <c r="AG3417">
        <v>-1.7220800000000001</v>
      </c>
      <c r="AH3417">
        <v>-2.2695099999999999</v>
      </c>
      <c r="AI3417">
        <v>1.68794</v>
      </c>
      <c r="AJ3417">
        <v>3.2046700000000002E-3</v>
      </c>
      <c r="AK3417" t="s">
        <v>16490</v>
      </c>
      <c r="AL3417" t="s">
        <v>16490</v>
      </c>
      <c r="AM3417" t="s">
        <v>16491</v>
      </c>
      <c r="AN3417" t="s">
        <v>16492</v>
      </c>
      <c r="AO3417" t="s">
        <v>15665</v>
      </c>
      <c r="AQ3417">
        <v>171</v>
      </c>
      <c r="AR3417">
        <v>1925</v>
      </c>
    </row>
    <row r="3418" spans="1:44" x14ac:dyDescent="0.3">
      <c r="A3418" t="s">
        <v>16493</v>
      </c>
      <c r="B3418" s="79" t="str">
        <f t="shared" si="53"/>
        <v>C3</v>
      </c>
      <c r="C3418" s="42">
        <v>0.65036300000000002</v>
      </c>
      <c r="D3418" s="54">
        <v>1.4279900000000001</v>
      </c>
      <c r="E3418" s="37">
        <v>0.73150300000000001</v>
      </c>
      <c r="F3418" s="29">
        <v>0.92881599999999997</v>
      </c>
      <c r="G3418" s="37">
        <v>0.77271900000000004</v>
      </c>
      <c r="H3418" s="27">
        <v>0.432286</v>
      </c>
      <c r="I3418" s="28">
        <v>-0.46381899999999998</v>
      </c>
      <c r="J3418" s="27">
        <v>0.49415599999999998</v>
      </c>
      <c r="K3418" s="25">
        <v>0.248643</v>
      </c>
      <c r="L3418" s="23">
        <v>0.31471700000000002</v>
      </c>
      <c r="M3418" s="27">
        <v>0.514602</v>
      </c>
      <c r="N3418" s="27">
        <v>0.40347499999999997</v>
      </c>
      <c r="O3418" s="21">
        <v>-1.58318</v>
      </c>
      <c r="P3418" s="42">
        <v>0.56490600000000002</v>
      </c>
      <c r="Q3418" s="46">
        <v>-1.18408</v>
      </c>
      <c r="R3418" s="46">
        <v>-1.2023200000000001</v>
      </c>
      <c r="S3418" s="39">
        <v>-0.82486899999999996</v>
      </c>
      <c r="T3418" s="59">
        <v>-2.2259199999999999</v>
      </c>
      <c r="U3418" t="s">
        <v>46</v>
      </c>
      <c r="V3418" t="s">
        <v>47</v>
      </c>
      <c r="W3418" t="s">
        <v>48</v>
      </c>
      <c r="X3418" t="s">
        <v>46</v>
      </c>
      <c r="Y3418" t="s">
        <v>2702</v>
      </c>
      <c r="Z3418" t="s">
        <v>16494</v>
      </c>
      <c r="AA3418" t="s">
        <v>46</v>
      </c>
      <c r="AB3418" t="s">
        <v>46</v>
      </c>
      <c r="AC3418" t="s">
        <v>46</v>
      </c>
      <c r="AD3418" t="s">
        <v>47</v>
      </c>
      <c r="AE3418">
        <v>2.0543</v>
      </c>
      <c r="AF3418">
        <v>1.8834799999999999E-2</v>
      </c>
      <c r="AG3418">
        <v>-1.10307</v>
      </c>
      <c r="AH3418">
        <v>-3.2429899999999998</v>
      </c>
      <c r="AI3418">
        <v>3.6167899999999999</v>
      </c>
      <c r="AJ3418">
        <v>8.8200000000000003E-5</v>
      </c>
      <c r="AK3418" t="s">
        <v>16495</v>
      </c>
      <c r="AL3418" t="s">
        <v>16495</v>
      </c>
      <c r="AM3418" t="s">
        <v>16496</v>
      </c>
      <c r="AN3418" t="s">
        <v>16497</v>
      </c>
      <c r="AO3418" t="s">
        <v>15665</v>
      </c>
      <c r="AQ3418">
        <v>172</v>
      </c>
      <c r="AR3418">
        <v>3136</v>
      </c>
    </row>
    <row r="3419" spans="1:44" x14ac:dyDescent="0.3">
      <c r="A3419" t="s">
        <v>16498</v>
      </c>
      <c r="B3419" s="79" t="str">
        <f t="shared" si="53"/>
        <v>C3</v>
      </c>
      <c r="C3419" s="27">
        <v>0.51611499999999999</v>
      </c>
      <c r="D3419" s="54">
        <v>1.3567199999999999</v>
      </c>
      <c r="E3419" s="30">
        <v>0.89642500000000003</v>
      </c>
      <c r="F3419" s="29">
        <v>0.92568399999999995</v>
      </c>
      <c r="G3419" s="37">
        <v>0.66755100000000001</v>
      </c>
      <c r="H3419" s="27">
        <v>0.45562900000000001</v>
      </c>
      <c r="I3419" s="24">
        <v>-0.34381099999999998</v>
      </c>
      <c r="J3419" s="42">
        <v>0.61364200000000002</v>
      </c>
      <c r="K3419" s="25">
        <v>0.24602099999999999</v>
      </c>
      <c r="L3419" s="25">
        <v>0.25901299999999999</v>
      </c>
      <c r="M3419" s="27">
        <v>0.48003600000000002</v>
      </c>
      <c r="N3419" s="23">
        <v>0.30834299999999998</v>
      </c>
      <c r="O3419" s="46">
        <v>-1.2377499999999999</v>
      </c>
      <c r="P3419" s="37">
        <v>0.68306299999999998</v>
      </c>
      <c r="Q3419" s="34">
        <v>-1.45658</v>
      </c>
      <c r="R3419" s="44">
        <v>-1.40543</v>
      </c>
      <c r="S3419" s="26">
        <v>-0.72693700000000006</v>
      </c>
      <c r="T3419" s="59">
        <v>-2.2377400000000001</v>
      </c>
      <c r="U3419" t="s">
        <v>46</v>
      </c>
      <c r="V3419" t="s">
        <v>47</v>
      </c>
      <c r="W3419" t="s">
        <v>48</v>
      </c>
      <c r="X3419" t="s">
        <v>3861</v>
      </c>
      <c r="Y3419" t="s">
        <v>2702</v>
      </c>
      <c r="Z3419" t="s">
        <v>46</v>
      </c>
      <c r="AA3419" t="s">
        <v>46</v>
      </c>
      <c r="AB3419" t="s">
        <v>46</v>
      </c>
      <c r="AC3419" t="s">
        <v>46</v>
      </c>
      <c r="AD3419" t="s">
        <v>47</v>
      </c>
      <c r="AE3419">
        <v>1.9675199999999999</v>
      </c>
      <c r="AF3419">
        <v>2.2383500000000001E-2</v>
      </c>
      <c r="AG3419">
        <v>-1.15273</v>
      </c>
      <c r="AH3419">
        <v>-3.1252900000000001</v>
      </c>
      <c r="AI3419">
        <v>3.42679</v>
      </c>
      <c r="AJ3419">
        <v>1.13063E-4</v>
      </c>
      <c r="AK3419" t="s">
        <v>16499</v>
      </c>
      <c r="AL3419" t="s">
        <v>16499</v>
      </c>
      <c r="AM3419" t="s">
        <v>16500</v>
      </c>
      <c r="AN3419" t="s">
        <v>16501</v>
      </c>
      <c r="AO3419" t="s">
        <v>15665</v>
      </c>
      <c r="AQ3419">
        <v>173</v>
      </c>
      <c r="AR3419">
        <v>2864</v>
      </c>
    </row>
    <row r="3420" spans="1:44" x14ac:dyDescent="0.3">
      <c r="A3420" t="s">
        <v>16502</v>
      </c>
      <c r="B3420" s="79" t="str">
        <f t="shared" si="53"/>
        <v>C3</v>
      </c>
      <c r="C3420" s="25">
        <v>0.13287099999999999</v>
      </c>
      <c r="D3420" s="43">
        <v>1.1045700000000001</v>
      </c>
      <c r="E3420" s="43">
        <v>1.1695599999999999</v>
      </c>
      <c r="F3420" s="43">
        <v>1.1563300000000001</v>
      </c>
      <c r="G3420" s="50">
        <v>1.5174399999999999</v>
      </c>
      <c r="H3420" s="27">
        <v>0.50758700000000001</v>
      </c>
      <c r="I3420" s="28">
        <v>-0.48700599999999999</v>
      </c>
      <c r="J3420" s="22">
        <v>-0.18269299999999999</v>
      </c>
      <c r="K3420" s="27">
        <v>0.44018299999999999</v>
      </c>
      <c r="L3420" s="23">
        <v>0.32886900000000002</v>
      </c>
      <c r="M3420" s="27">
        <v>0.48163400000000001</v>
      </c>
      <c r="N3420" s="23">
        <v>0.28650500000000001</v>
      </c>
      <c r="O3420" s="26">
        <v>-0.727746</v>
      </c>
      <c r="P3420" s="45">
        <v>-2.0493899999999999E-2</v>
      </c>
      <c r="Q3420" s="26">
        <v>-0.762961</v>
      </c>
      <c r="R3420" s="33">
        <v>-1.8010699999999999</v>
      </c>
      <c r="S3420" s="46">
        <v>-1.17588</v>
      </c>
      <c r="T3420" s="20">
        <v>-1.9676899999999999</v>
      </c>
      <c r="U3420" t="s">
        <v>46</v>
      </c>
      <c r="V3420" t="s">
        <v>47</v>
      </c>
      <c r="W3420" t="s">
        <v>48</v>
      </c>
      <c r="X3420" t="s">
        <v>46</v>
      </c>
      <c r="Y3420" t="s">
        <v>2862</v>
      </c>
      <c r="Z3420" t="s">
        <v>445</v>
      </c>
      <c r="AA3420" t="s">
        <v>46</v>
      </c>
      <c r="AB3420" t="s">
        <v>46</v>
      </c>
      <c r="AC3420" t="s">
        <v>46</v>
      </c>
      <c r="AD3420" t="s">
        <v>47</v>
      </c>
      <c r="AE3420">
        <v>2.3232300000000001</v>
      </c>
      <c r="AF3420">
        <v>1.17035E-2</v>
      </c>
      <c r="AG3420">
        <v>-0.50526300000000002</v>
      </c>
      <c r="AH3420">
        <v>-3.6121799999999999</v>
      </c>
      <c r="AI3420">
        <v>4.1715200000000001</v>
      </c>
      <c r="AJ3420">
        <v>1.3034E-4</v>
      </c>
      <c r="AK3420" t="s">
        <v>16503</v>
      </c>
      <c r="AL3420" t="s">
        <v>16503</v>
      </c>
      <c r="AM3420" t="s">
        <v>16504</v>
      </c>
      <c r="AN3420" t="s">
        <v>16505</v>
      </c>
      <c r="AO3420" t="s">
        <v>15665</v>
      </c>
      <c r="AQ3420">
        <v>174</v>
      </c>
      <c r="AR3420">
        <v>22</v>
      </c>
    </row>
    <row r="3421" spans="1:44" x14ac:dyDescent="0.3">
      <c r="A3421" t="s">
        <v>16506</v>
      </c>
      <c r="B3421" s="79" t="str">
        <f t="shared" si="53"/>
        <v>C3</v>
      </c>
      <c r="C3421" s="36">
        <v>1.1854699999999999E-2</v>
      </c>
      <c r="D3421" s="45">
        <v>-1.7982000000000001E-2</v>
      </c>
      <c r="E3421" s="41">
        <v>1.66283</v>
      </c>
      <c r="F3421" s="30">
        <v>0.78171299999999999</v>
      </c>
      <c r="G3421" s="19">
        <v>-0.52167300000000005</v>
      </c>
      <c r="H3421" s="27">
        <v>0.41104800000000002</v>
      </c>
      <c r="I3421" s="42">
        <v>0.58372900000000005</v>
      </c>
      <c r="J3421" s="40">
        <v>1.84616</v>
      </c>
      <c r="K3421" s="37">
        <v>0.693886</v>
      </c>
      <c r="L3421" s="45">
        <v>-1.1396099999999999E-2</v>
      </c>
      <c r="M3421" s="47">
        <v>-0.97559600000000002</v>
      </c>
      <c r="N3421" s="45">
        <v>-9.8821500000000007E-2</v>
      </c>
      <c r="O3421" s="42">
        <v>0.538937</v>
      </c>
      <c r="P3421" s="45">
        <v>-6.1056399999999997E-2</v>
      </c>
      <c r="Q3421" s="46">
        <v>-1.25657</v>
      </c>
      <c r="R3421" s="33">
        <v>-1.77434</v>
      </c>
      <c r="S3421" s="45">
        <v>-9.2200599999999994E-2</v>
      </c>
      <c r="T3421" s="33">
        <v>-1.72052</v>
      </c>
      <c r="U3421" t="s">
        <v>252</v>
      </c>
      <c r="V3421" t="s">
        <v>46</v>
      </c>
      <c r="W3421" t="s">
        <v>46</v>
      </c>
      <c r="X3421" t="s">
        <v>46</v>
      </c>
      <c r="Y3421" t="s">
        <v>16507</v>
      </c>
      <c r="Z3421" t="s">
        <v>16508</v>
      </c>
      <c r="AA3421" t="s">
        <v>46</v>
      </c>
      <c r="AB3421" t="s">
        <v>46</v>
      </c>
      <c r="AC3421" t="s">
        <v>46</v>
      </c>
      <c r="AD3421" t="s">
        <v>47</v>
      </c>
      <c r="AE3421">
        <v>1.0734900000000001</v>
      </c>
      <c r="AF3421">
        <v>0.13494500000000001</v>
      </c>
      <c r="AG3421">
        <v>-1.01509</v>
      </c>
      <c r="AH3421">
        <v>-1.91551</v>
      </c>
      <c r="AI3421">
        <v>1.0731900000000001</v>
      </c>
      <c r="AJ3421">
        <v>2.1170100000000001E-2</v>
      </c>
      <c r="AK3421" t="s">
        <v>16509</v>
      </c>
      <c r="AL3421" t="s">
        <v>16509</v>
      </c>
      <c r="AM3421" t="s">
        <v>16510</v>
      </c>
      <c r="AN3421" t="s">
        <v>16511</v>
      </c>
      <c r="AO3421" t="s">
        <v>15665</v>
      </c>
      <c r="AQ3421">
        <v>175</v>
      </c>
      <c r="AR3421">
        <v>938</v>
      </c>
    </row>
    <row r="3422" spans="1:44" x14ac:dyDescent="0.3">
      <c r="A3422" t="s">
        <v>16512</v>
      </c>
      <c r="B3422" s="79" t="str">
        <f t="shared" si="53"/>
        <v>C3</v>
      </c>
      <c r="C3422" s="25">
        <v>0.24707000000000001</v>
      </c>
      <c r="D3422" s="23">
        <v>0.30717699999999998</v>
      </c>
      <c r="E3422" s="42">
        <v>0.63250700000000004</v>
      </c>
      <c r="F3422" s="42">
        <v>0.58591499999999996</v>
      </c>
      <c r="G3422" s="54">
        <v>1.32999</v>
      </c>
      <c r="H3422" s="42">
        <v>0.60280199999999995</v>
      </c>
      <c r="I3422" s="43">
        <v>1.05426</v>
      </c>
      <c r="J3422" s="25">
        <v>0.23217199999999999</v>
      </c>
      <c r="K3422" s="45">
        <v>-0.12328</v>
      </c>
      <c r="L3422" s="42">
        <v>0.59256200000000003</v>
      </c>
      <c r="M3422" s="25">
        <v>0.134298</v>
      </c>
      <c r="N3422" s="37">
        <v>0.70456200000000002</v>
      </c>
      <c r="O3422" s="42">
        <v>0.64241499999999996</v>
      </c>
      <c r="P3422" s="20">
        <v>-2.0181100000000001</v>
      </c>
      <c r="Q3422" s="44">
        <v>-1.38093</v>
      </c>
      <c r="R3422" s="39">
        <v>-0.78319300000000003</v>
      </c>
      <c r="S3422" s="19">
        <v>-0.63592599999999999</v>
      </c>
      <c r="T3422" s="48">
        <v>-2.1242999999999999</v>
      </c>
      <c r="U3422" t="s">
        <v>46</v>
      </c>
      <c r="V3422" t="s">
        <v>47</v>
      </c>
      <c r="W3422" t="s">
        <v>48</v>
      </c>
      <c r="X3422" t="s">
        <v>16513</v>
      </c>
      <c r="Y3422" t="s">
        <v>16514</v>
      </c>
      <c r="Z3422" t="s">
        <v>16515</v>
      </c>
      <c r="AA3422" t="s">
        <v>46</v>
      </c>
      <c r="AB3422" t="s">
        <v>46</v>
      </c>
      <c r="AC3422" t="s">
        <v>46</v>
      </c>
      <c r="AD3422" t="s">
        <v>47</v>
      </c>
      <c r="AE3422">
        <v>2.06134</v>
      </c>
      <c r="AF3422">
        <v>1.8584199999999999E-2</v>
      </c>
      <c r="AG3422">
        <v>-0.43518699999999999</v>
      </c>
      <c r="AH3422">
        <v>-3.2525499999999998</v>
      </c>
      <c r="AI3422">
        <v>2.9020000000000001</v>
      </c>
      <c r="AJ3422">
        <v>2.1116899999999998E-3</v>
      </c>
      <c r="AK3422" t="s">
        <v>16516</v>
      </c>
      <c r="AL3422" t="s">
        <v>16516</v>
      </c>
      <c r="AM3422" t="s">
        <v>16517</v>
      </c>
      <c r="AN3422" t="s">
        <v>16518</v>
      </c>
      <c r="AO3422" t="s">
        <v>15665</v>
      </c>
      <c r="AQ3422">
        <v>176</v>
      </c>
      <c r="AR3422">
        <v>1924</v>
      </c>
    </row>
    <row r="3423" spans="1:44" x14ac:dyDescent="0.3">
      <c r="A3423" t="s">
        <v>16519</v>
      </c>
      <c r="B3423" s="79" t="str">
        <f t="shared" si="53"/>
        <v>C3</v>
      </c>
      <c r="C3423" s="23">
        <v>0.34694900000000001</v>
      </c>
      <c r="D3423" s="27">
        <v>0.40628399999999998</v>
      </c>
      <c r="E3423" s="29">
        <v>0.93711900000000004</v>
      </c>
      <c r="F3423" s="30">
        <v>0.78174900000000003</v>
      </c>
      <c r="G3423" s="32">
        <v>1.3007200000000001</v>
      </c>
      <c r="H3423" s="30">
        <v>0.83590299999999995</v>
      </c>
      <c r="I3423" s="29">
        <v>1.03376</v>
      </c>
      <c r="J3423" s="23">
        <v>0.32241999999999998</v>
      </c>
      <c r="K3423" s="22">
        <v>-0.25891700000000001</v>
      </c>
      <c r="L3423" s="23">
        <v>0.34964600000000001</v>
      </c>
      <c r="M3423" s="45">
        <v>-8.8018399999999997E-2</v>
      </c>
      <c r="N3423" s="42">
        <v>0.57731500000000002</v>
      </c>
      <c r="O3423" s="42">
        <v>0.52303999999999995</v>
      </c>
      <c r="P3423" s="20">
        <v>-2.0166900000000001</v>
      </c>
      <c r="Q3423" s="34">
        <v>-1.53301</v>
      </c>
      <c r="R3423" s="47">
        <v>-0.95684800000000003</v>
      </c>
      <c r="S3423" s="47">
        <v>-0.93074900000000005</v>
      </c>
      <c r="T3423" s="21">
        <v>-1.6306700000000001</v>
      </c>
      <c r="U3423" t="s">
        <v>46</v>
      </c>
      <c r="V3423" t="s">
        <v>47</v>
      </c>
      <c r="W3423" t="s">
        <v>48</v>
      </c>
      <c r="X3423" t="s">
        <v>16520</v>
      </c>
      <c r="Y3423" t="s">
        <v>16521</v>
      </c>
      <c r="Z3423" t="s">
        <v>16522</v>
      </c>
      <c r="AA3423" t="s">
        <v>46</v>
      </c>
      <c r="AB3423" t="s">
        <v>46</v>
      </c>
      <c r="AC3423" t="s">
        <v>46</v>
      </c>
      <c r="AD3423" t="s">
        <v>47</v>
      </c>
      <c r="AE3423">
        <v>2.1972399999999999</v>
      </c>
      <c r="AF3423">
        <v>1.44995E-2</v>
      </c>
      <c r="AG3423">
        <v>-0.468781</v>
      </c>
      <c r="AH3423">
        <v>-3.4382700000000002</v>
      </c>
      <c r="AI3423">
        <v>3.5617200000000002</v>
      </c>
      <c r="AJ3423">
        <v>5.5002499999999999E-4</v>
      </c>
      <c r="AK3423" t="s">
        <v>16523</v>
      </c>
      <c r="AL3423" t="s">
        <v>16523</v>
      </c>
      <c r="AM3423" t="s">
        <v>16524</v>
      </c>
      <c r="AN3423" t="s">
        <v>16525</v>
      </c>
      <c r="AO3423" t="s">
        <v>15665</v>
      </c>
      <c r="AQ3423">
        <v>177</v>
      </c>
      <c r="AR3423">
        <v>1687</v>
      </c>
    </row>
    <row r="3424" spans="1:44" x14ac:dyDescent="0.3">
      <c r="A3424" t="s">
        <v>16526</v>
      </c>
      <c r="B3424" s="79" t="str">
        <f t="shared" si="53"/>
        <v>C3</v>
      </c>
      <c r="C3424" s="23">
        <v>0.32355800000000001</v>
      </c>
      <c r="D3424" s="27">
        <v>0.49365599999999998</v>
      </c>
      <c r="E3424" s="27">
        <v>0.47240199999999999</v>
      </c>
      <c r="F3424" s="37">
        <v>0.73486899999999999</v>
      </c>
      <c r="G3424" s="27">
        <v>0.473831</v>
      </c>
      <c r="H3424" s="30">
        <v>0.89914499999999997</v>
      </c>
      <c r="I3424" s="50">
        <v>1.53308</v>
      </c>
      <c r="J3424" s="36">
        <v>9.5141000000000003E-2</v>
      </c>
      <c r="K3424" s="36">
        <v>2.7588600000000001E-2</v>
      </c>
      <c r="L3424" s="29">
        <v>0.96828700000000001</v>
      </c>
      <c r="M3424" s="23">
        <v>0.30760500000000002</v>
      </c>
      <c r="N3424" s="23">
        <v>0.36197400000000002</v>
      </c>
      <c r="O3424" s="23">
        <v>0.36151100000000003</v>
      </c>
      <c r="P3424" s="49">
        <v>-1.83239</v>
      </c>
      <c r="Q3424" s="20">
        <v>-1.9867999999999999</v>
      </c>
      <c r="R3424" s="34">
        <v>-1.5209600000000001</v>
      </c>
      <c r="S3424" s="19">
        <v>-0.61469399999999996</v>
      </c>
      <c r="T3424" s="35">
        <v>-1.09781</v>
      </c>
      <c r="U3424" t="s">
        <v>46</v>
      </c>
      <c r="V3424" t="s">
        <v>47</v>
      </c>
      <c r="W3424" t="s">
        <v>48</v>
      </c>
      <c r="X3424" t="s">
        <v>46</v>
      </c>
      <c r="Y3424" t="s">
        <v>16527</v>
      </c>
      <c r="Z3424" t="s">
        <v>16528</v>
      </c>
      <c r="AA3424" t="s">
        <v>47</v>
      </c>
      <c r="AB3424" t="s">
        <v>328</v>
      </c>
      <c r="AC3424" t="s">
        <v>7626</v>
      </c>
      <c r="AD3424" t="s">
        <v>47</v>
      </c>
      <c r="AE3424">
        <v>2.49796</v>
      </c>
      <c r="AF3424">
        <v>8.8032100000000005E-3</v>
      </c>
      <c r="AG3424">
        <v>-1.7158500000000001</v>
      </c>
      <c r="AH3424">
        <v>-3.8567200000000001</v>
      </c>
      <c r="AI3424">
        <v>3.4991400000000001</v>
      </c>
      <c r="AJ3424">
        <v>8.6500000000000002E-5</v>
      </c>
      <c r="AK3424" t="s">
        <v>16529</v>
      </c>
      <c r="AL3424" t="s">
        <v>16529</v>
      </c>
      <c r="AM3424" t="s">
        <v>16530</v>
      </c>
      <c r="AN3424" t="s">
        <v>16531</v>
      </c>
      <c r="AO3424" t="s">
        <v>15665</v>
      </c>
      <c r="AQ3424">
        <v>178</v>
      </c>
      <c r="AR3424">
        <v>1806</v>
      </c>
    </row>
    <row r="3425" spans="1:44" x14ac:dyDescent="0.3">
      <c r="A3425" t="s">
        <v>16532</v>
      </c>
      <c r="B3425" s="79" t="str">
        <f t="shared" si="53"/>
        <v>C3</v>
      </c>
      <c r="C3425" s="42">
        <v>0.52502300000000002</v>
      </c>
      <c r="D3425" s="27">
        <v>0.50580400000000003</v>
      </c>
      <c r="E3425" s="37">
        <v>0.67061899999999997</v>
      </c>
      <c r="F3425" s="37">
        <v>0.72546299999999997</v>
      </c>
      <c r="G3425" s="32">
        <v>1.17685</v>
      </c>
      <c r="H3425" s="32">
        <v>1.22207</v>
      </c>
      <c r="I3425" s="28">
        <v>-0.39904099999999998</v>
      </c>
      <c r="J3425" s="25">
        <v>0.131518</v>
      </c>
      <c r="K3425" s="28">
        <v>-0.414022</v>
      </c>
      <c r="L3425" s="29">
        <v>0.91770700000000005</v>
      </c>
      <c r="M3425" s="42">
        <v>0.55053099999999999</v>
      </c>
      <c r="N3425" s="42">
        <v>0.56124700000000005</v>
      </c>
      <c r="O3425" s="36">
        <v>4.0478399999999996E-3</v>
      </c>
      <c r="P3425" s="21">
        <v>-1.5861000000000001</v>
      </c>
      <c r="Q3425" s="20">
        <v>-2.0388600000000001</v>
      </c>
      <c r="R3425" s="34">
        <v>-1.5200199999999999</v>
      </c>
      <c r="S3425" s="23">
        <v>0.28648099999999999</v>
      </c>
      <c r="T3425" s="44">
        <v>-1.31934</v>
      </c>
      <c r="U3425" t="s">
        <v>46</v>
      </c>
      <c r="V3425" t="s">
        <v>47</v>
      </c>
      <c r="W3425" t="s">
        <v>48</v>
      </c>
      <c r="X3425" t="s">
        <v>46</v>
      </c>
      <c r="Y3425" t="s">
        <v>46</v>
      </c>
      <c r="Z3425" t="s">
        <v>16533</v>
      </c>
      <c r="AA3425" t="s">
        <v>46</v>
      </c>
      <c r="AB3425" t="s">
        <v>46</v>
      </c>
      <c r="AC3425" t="s">
        <v>46</v>
      </c>
      <c r="AD3425" t="s">
        <v>47</v>
      </c>
      <c r="AE3425">
        <v>1.7355700000000001</v>
      </c>
      <c r="AF3425">
        <v>3.5372199999999999E-2</v>
      </c>
      <c r="AG3425">
        <v>-1.5766500000000001</v>
      </c>
      <c r="AH3425">
        <v>-2.8128899999999999</v>
      </c>
      <c r="AI3425">
        <v>3.1500400000000002</v>
      </c>
      <c r="AJ3425">
        <v>1.30758E-4</v>
      </c>
      <c r="AK3425" t="s">
        <v>16534</v>
      </c>
      <c r="AL3425" t="s">
        <v>16534</v>
      </c>
      <c r="AM3425" t="s">
        <v>16535</v>
      </c>
      <c r="AN3425" t="s">
        <v>16536</v>
      </c>
      <c r="AO3425" t="s">
        <v>15665</v>
      </c>
      <c r="AQ3425">
        <v>179</v>
      </c>
      <c r="AR3425">
        <v>2676</v>
      </c>
    </row>
    <row r="3426" spans="1:44" x14ac:dyDescent="0.3">
      <c r="A3426" t="s">
        <v>16537</v>
      </c>
      <c r="B3426" s="79" t="str">
        <f t="shared" si="53"/>
        <v>C3</v>
      </c>
      <c r="C3426" s="37">
        <v>0.69156200000000001</v>
      </c>
      <c r="D3426" s="27">
        <v>0.44514399999999998</v>
      </c>
      <c r="E3426" s="36">
        <v>7.6734499999999997E-2</v>
      </c>
      <c r="F3426" s="27">
        <v>0.42433300000000002</v>
      </c>
      <c r="G3426" s="42">
        <v>0.551176</v>
      </c>
      <c r="H3426" s="37">
        <v>0.72761200000000004</v>
      </c>
      <c r="I3426" s="42">
        <v>0.58262999999999998</v>
      </c>
      <c r="J3426" s="27">
        <v>0.41180099999999997</v>
      </c>
      <c r="K3426" s="25">
        <v>0.24581900000000001</v>
      </c>
      <c r="L3426" s="23">
        <v>0.32721899999999998</v>
      </c>
      <c r="M3426" s="37">
        <v>0.70069899999999996</v>
      </c>
      <c r="N3426" s="37">
        <v>0.67072200000000004</v>
      </c>
      <c r="O3426" s="22">
        <v>-0.13894799999999999</v>
      </c>
      <c r="P3426" s="49">
        <v>-1.8754299999999999</v>
      </c>
      <c r="Q3426" s="34">
        <v>-1.4334</v>
      </c>
      <c r="R3426" s="20">
        <v>-2.07911</v>
      </c>
      <c r="S3426" s="32">
        <v>1.19939</v>
      </c>
      <c r="T3426" s="34">
        <v>-1.5279400000000001</v>
      </c>
      <c r="U3426" t="s">
        <v>46</v>
      </c>
      <c r="V3426" t="s">
        <v>47</v>
      </c>
      <c r="W3426" t="s">
        <v>48</v>
      </c>
      <c r="X3426" t="s">
        <v>2004</v>
      </c>
      <c r="Y3426" t="s">
        <v>16355</v>
      </c>
      <c r="Z3426" t="s">
        <v>16538</v>
      </c>
      <c r="AA3426" t="s">
        <v>46</v>
      </c>
      <c r="AB3426" t="s">
        <v>46</v>
      </c>
      <c r="AC3426" t="s">
        <v>46</v>
      </c>
      <c r="AD3426" t="s">
        <v>47</v>
      </c>
      <c r="AE3426">
        <v>1.7349300000000001</v>
      </c>
      <c r="AF3426">
        <v>3.5354799999999999E-2</v>
      </c>
      <c r="AG3426">
        <v>-0.75485899999999995</v>
      </c>
      <c r="AH3426">
        <v>-2.81203</v>
      </c>
      <c r="AI3426">
        <v>2.2852899999999998</v>
      </c>
      <c r="AJ3426">
        <v>2.0783300000000002E-3</v>
      </c>
      <c r="AK3426" t="s">
        <v>16539</v>
      </c>
      <c r="AL3426" t="s">
        <v>16539</v>
      </c>
      <c r="AM3426" t="s">
        <v>16540</v>
      </c>
      <c r="AN3426" t="s">
        <v>16541</v>
      </c>
      <c r="AO3426" t="s">
        <v>15665</v>
      </c>
      <c r="AQ3426">
        <v>180</v>
      </c>
      <c r="AR3426">
        <v>1059</v>
      </c>
    </row>
    <row r="3427" spans="1:44" x14ac:dyDescent="0.3">
      <c r="A3427" t="s">
        <v>16542</v>
      </c>
      <c r="B3427" s="79" t="str">
        <f t="shared" si="53"/>
        <v>C3</v>
      </c>
      <c r="C3427" s="30">
        <v>0.79081400000000002</v>
      </c>
      <c r="D3427" s="30">
        <v>0.79675600000000002</v>
      </c>
      <c r="E3427" s="25">
        <v>0.22691800000000001</v>
      </c>
      <c r="F3427" s="42">
        <v>0.53882099999999999</v>
      </c>
      <c r="G3427" s="23">
        <v>0.30368299999999998</v>
      </c>
      <c r="H3427" s="37">
        <v>0.70779599999999998</v>
      </c>
      <c r="I3427" s="27">
        <v>0.43511499999999997</v>
      </c>
      <c r="J3427" s="25">
        <v>0.217116</v>
      </c>
      <c r="K3427" s="23">
        <v>0.34872300000000001</v>
      </c>
      <c r="L3427" s="23">
        <v>0.32507599999999998</v>
      </c>
      <c r="M3427" s="27">
        <v>0.50850899999999999</v>
      </c>
      <c r="N3427" s="37">
        <v>0.75728200000000001</v>
      </c>
      <c r="O3427" s="36">
        <v>1.05229E-2</v>
      </c>
      <c r="P3427" s="34">
        <v>-1.45157</v>
      </c>
      <c r="Q3427" s="46">
        <v>-1.2904800000000001</v>
      </c>
      <c r="R3427" s="60">
        <v>-2.5573100000000002</v>
      </c>
      <c r="S3427" s="30">
        <v>0.88547500000000001</v>
      </c>
      <c r="T3427" s="34">
        <v>-1.55324</v>
      </c>
      <c r="U3427" t="s">
        <v>46</v>
      </c>
      <c r="V3427" t="s">
        <v>47</v>
      </c>
      <c r="W3427" t="s">
        <v>48</v>
      </c>
      <c r="X3427" t="s">
        <v>2004</v>
      </c>
      <c r="Y3427" t="s">
        <v>16355</v>
      </c>
      <c r="Z3427" t="s">
        <v>16538</v>
      </c>
      <c r="AA3427" t="s">
        <v>46</v>
      </c>
      <c r="AB3427" t="s">
        <v>46</v>
      </c>
      <c r="AC3427" t="s">
        <v>46</v>
      </c>
      <c r="AD3427" t="s">
        <v>47</v>
      </c>
      <c r="AE3427">
        <v>1.72539</v>
      </c>
      <c r="AF3427">
        <v>3.6156599999999997E-2</v>
      </c>
      <c r="AG3427">
        <v>-0.78444400000000003</v>
      </c>
      <c r="AH3427">
        <v>-2.7992300000000001</v>
      </c>
      <c r="AI3427">
        <v>2.4228100000000001</v>
      </c>
      <c r="AJ3427">
        <v>1.42373E-3</v>
      </c>
      <c r="AK3427" t="s">
        <v>16543</v>
      </c>
      <c r="AL3427" t="s">
        <v>16543</v>
      </c>
      <c r="AM3427" t="s">
        <v>16544</v>
      </c>
      <c r="AN3427" t="s">
        <v>16545</v>
      </c>
      <c r="AO3427" t="s">
        <v>15665</v>
      </c>
      <c r="AQ3427">
        <v>181</v>
      </c>
      <c r="AR3427">
        <v>299</v>
      </c>
    </row>
    <row r="3428" spans="1:44" x14ac:dyDescent="0.3">
      <c r="A3428" t="s">
        <v>16546</v>
      </c>
      <c r="B3428" s="79" t="str">
        <f t="shared" si="53"/>
        <v>C3</v>
      </c>
      <c r="C3428" s="37">
        <v>0.66505700000000001</v>
      </c>
      <c r="D3428" s="37">
        <v>0.69924200000000003</v>
      </c>
      <c r="E3428" s="37">
        <v>0.69258900000000001</v>
      </c>
      <c r="F3428" s="42">
        <v>0.61775899999999995</v>
      </c>
      <c r="G3428" s="37">
        <v>0.67866400000000004</v>
      </c>
      <c r="H3428" s="37">
        <v>0.76954400000000001</v>
      </c>
      <c r="I3428" s="27">
        <v>0.43193399999999998</v>
      </c>
      <c r="J3428" s="27">
        <v>0.45760499999999998</v>
      </c>
      <c r="K3428" s="27">
        <v>0.41829300000000003</v>
      </c>
      <c r="L3428" s="27">
        <v>0.51346899999999995</v>
      </c>
      <c r="M3428" s="23">
        <v>0.37392599999999998</v>
      </c>
      <c r="N3428" s="27">
        <v>0.39604600000000001</v>
      </c>
      <c r="O3428" s="25">
        <v>0.25023899999999999</v>
      </c>
      <c r="P3428" s="49">
        <v>-1.94865</v>
      </c>
      <c r="Q3428" s="33">
        <v>-1.7925800000000001</v>
      </c>
      <c r="R3428" s="20">
        <v>-1.9847699999999999</v>
      </c>
      <c r="S3428" s="25">
        <v>0.16952700000000001</v>
      </c>
      <c r="T3428" s="44">
        <v>-1.4078999999999999</v>
      </c>
      <c r="U3428" t="s">
        <v>46</v>
      </c>
      <c r="V3428" t="s">
        <v>47</v>
      </c>
      <c r="W3428" t="s">
        <v>48</v>
      </c>
      <c r="X3428" t="s">
        <v>46</v>
      </c>
      <c r="Y3428" t="s">
        <v>46</v>
      </c>
      <c r="Z3428" t="s">
        <v>46</v>
      </c>
      <c r="AA3428" t="s">
        <v>46</v>
      </c>
      <c r="AB3428" t="s">
        <v>46</v>
      </c>
      <c r="AC3428" t="s">
        <v>46</v>
      </c>
      <c r="AD3428" t="s">
        <v>47</v>
      </c>
      <c r="AE3428">
        <v>2.32511</v>
      </c>
      <c r="AF3428">
        <v>1.1652600000000001E-2</v>
      </c>
      <c r="AG3428">
        <v>-2.0745800000000001</v>
      </c>
      <c r="AH3428">
        <v>-3.6147999999999998</v>
      </c>
      <c r="AI3428">
        <v>3.6551900000000002</v>
      </c>
      <c r="AJ3428">
        <v>4.6600000000000001E-5</v>
      </c>
      <c r="AK3428" t="s">
        <v>16547</v>
      </c>
      <c r="AL3428" t="s">
        <v>16547</v>
      </c>
      <c r="AM3428" t="s">
        <v>16548</v>
      </c>
      <c r="AN3428" t="s">
        <v>16549</v>
      </c>
      <c r="AO3428" t="s">
        <v>15665</v>
      </c>
      <c r="AQ3428">
        <v>182</v>
      </c>
      <c r="AR3428">
        <v>1427</v>
      </c>
    </row>
    <row r="3429" spans="1:44" x14ac:dyDescent="0.3">
      <c r="A3429" t="s">
        <v>16550</v>
      </c>
      <c r="B3429" s="79" t="str">
        <f t="shared" si="53"/>
        <v>C3</v>
      </c>
      <c r="C3429" s="29">
        <v>0.92891199999999996</v>
      </c>
      <c r="D3429" s="42">
        <v>0.576901</v>
      </c>
      <c r="E3429" s="37">
        <v>0.68732000000000004</v>
      </c>
      <c r="F3429" s="42">
        <v>0.57374899999999995</v>
      </c>
      <c r="G3429" s="32">
        <v>1.2251799999999999</v>
      </c>
      <c r="H3429" s="37">
        <v>0.75466599999999995</v>
      </c>
      <c r="I3429" s="30">
        <v>0.885876</v>
      </c>
      <c r="J3429" s="23">
        <v>0.29213099999999997</v>
      </c>
      <c r="K3429" s="45">
        <v>-0.108597</v>
      </c>
      <c r="L3429" s="25">
        <v>0.19600300000000001</v>
      </c>
      <c r="M3429" s="23">
        <v>0.34869600000000001</v>
      </c>
      <c r="N3429" s="42">
        <v>0.57655400000000001</v>
      </c>
      <c r="O3429" s="36">
        <v>2.7657500000000002E-2</v>
      </c>
      <c r="P3429" s="49">
        <v>-1.8731599999999999</v>
      </c>
      <c r="Q3429" s="35">
        <v>-1.11381</v>
      </c>
      <c r="R3429" s="59">
        <v>-2.2415500000000002</v>
      </c>
      <c r="S3429" s="28">
        <v>-0.49716900000000003</v>
      </c>
      <c r="T3429" s="46">
        <v>-1.23936</v>
      </c>
      <c r="U3429" t="s">
        <v>46</v>
      </c>
      <c r="V3429" t="s">
        <v>47</v>
      </c>
      <c r="W3429" t="s">
        <v>48</v>
      </c>
      <c r="X3429" t="s">
        <v>16551</v>
      </c>
      <c r="Y3429" t="s">
        <v>4105</v>
      </c>
      <c r="Z3429" t="s">
        <v>16552</v>
      </c>
      <c r="AA3429" t="s">
        <v>46</v>
      </c>
      <c r="AB3429" t="s">
        <v>46</v>
      </c>
      <c r="AC3429" t="s">
        <v>46</v>
      </c>
      <c r="AD3429" t="s">
        <v>47</v>
      </c>
      <c r="AE3429">
        <v>2.6753999999999998</v>
      </c>
      <c r="AF3429">
        <v>6.4761899999999997E-3</v>
      </c>
      <c r="AG3429">
        <v>-1.17092</v>
      </c>
      <c r="AH3429">
        <v>-4.1097000000000001</v>
      </c>
      <c r="AI3429">
        <v>4.38497</v>
      </c>
      <c r="AJ3429">
        <v>3.15E-5</v>
      </c>
      <c r="AK3429" t="s">
        <v>16553</v>
      </c>
      <c r="AL3429" t="s">
        <v>16553</v>
      </c>
      <c r="AM3429" t="s">
        <v>16554</v>
      </c>
      <c r="AN3429" t="s">
        <v>16555</v>
      </c>
      <c r="AO3429" t="s">
        <v>15665</v>
      </c>
      <c r="AQ3429">
        <v>183</v>
      </c>
      <c r="AR3429">
        <v>3357</v>
      </c>
    </row>
    <row r="3430" spans="1:44" x14ac:dyDescent="0.3">
      <c r="A3430" t="s">
        <v>16556</v>
      </c>
      <c r="B3430" s="79" t="str">
        <f t="shared" si="53"/>
        <v>C3</v>
      </c>
      <c r="C3430" s="27">
        <v>0.46382299999999999</v>
      </c>
      <c r="D3430" s="42">
        <v>0.52536300000000002</v>
      </c>
      <c r="E3430" s="42">
        <v>0.60579799999999995</v>
      </c>
      <c r="F3430" s="30">
        <v>0.84637700000000005</v>
      </c>
      <c r="G3430" s="30">
        <v>0.78200899999999995</v>
      </c>
      <c r="H3430" s="42">
        <v>0.59099100000000004</v>
      </c>
      <c r="I3430" s="43">
        <v>1.15944</v>
      </c>
      <c r="J3430" s="27">
        <v>0.43479400000000001</v>
      </c>
      <c r="K3430" s="23">
        <v>0.33290900000000001</v>
      </c>
      <c r="L3430" s="23">
        <v>0.27539200000000003</v>
      </c>
      <c r="M3430" s="42">
        <v>0.54742800000000003</v>
      </c>
      <c r="N3430" s="42">
        <v>0.55982699999999996</v>
      </c>
      <c r="O3430" s="22">
        <v>-0.173346</v>
      </c>
      <c r="P3430" s="48">
        <v>-2.1728800000000001</v>
      </c>
      <c r="Q3430" s="39">
        <v>-0.82772000000000001</v>
      </c>
      <c r="R3430" s="48">
        <v>-2.1623399999999999</v>
      </c>
      <c r="S3430" s="28">
        <v>-0.43509100000000001</v>
      </c>
      <c r="T3430" s="44">
        <v>-1.3527800000000001</v>
      </c>
      <c r="U3430" t="s">
        <v>46</v>
      </c>
      <c r="V3430" t="s">
        <v>47</v>
      </c>
      <c r="W3430" t="s">
        <v>48</v>
      </c>
      <c r="X3430" t="s">
        <v>46</v>
      </c>
      <c r="Y3430" t="s">
        <v>2023</v>
      </c>
      <c r="Z3430" t="s">
        <v>16557</v>
      </c>
      <c r="AA3430" t="s">
        <v>46</v>
      </c>
      <c r="AB3430" t="s">
        <v>46</v>
      </c>
      <c r="AC3430" t="s">
        <v>46</v>
      </c>
      <c r="AD3430" t="s">
        <v>47</v>
      </c>
      <c r="AE3430">
        <v>3.0476899999999998</v>
      </c>
      <c r="AF3430">
        <v>3.31401E-3</v>
      </c>
      <c r="AG3430">
        <v>-2.0082</v>
      </c>
      <c r="AH3430">
        <v>-4.65876</v>
      </c>
      <c r="AI3430">
        <v>4.4846399999999997</v>
      </c>
      <c r="AJ3430">
        <v>5.8100000000000003E-6</v>
      </c>
      <c r="AK3430" t="s">
        <v>16558</v>
      </c>
      <c r="AL3430" t="s">
        <v>16558</v>
      </c>
      <c r="AM3430" t="s">
        <v>16559</v>
      </c>
      <c r="AN3430" t="s">
        <v>16560</v>
      </c>
      <c r="AO3430" t="s">
        <v>15665</v>
      </c>
      <c r="AQ3430">
        <v>184</v>
      </c>
      <c r="AR3430">
        <v>1388</v>
      </c>
    </row>
    <row r="3431" spans="1:44" x14ac:dyDescent="0.3">
      <c r="A3431" t="s">
        <v>16561</v>
      </c>
      <c r="B3431" s="79" t="str">
        <f t="shared" si="53"/>
        <v>C3</v>
      </c>
      <c r="C3431" s="36">
        <v>2.5976699999999998E-2</v>
      </c>
      <c r="D3431" s="42">
        <v>0.53914799999999996</v>
      </c>
      <c r="E3431" s="45">
        <v>-7.5495199999999998E-2</v>
      </c>
      <c r="F3431" s="42">
        <v>0.53162900000000002</v>
      </c>
      <c r="G3431" s="42">
        <v>0.63264600000000004</v>
      </c>
      <c r="H3431" s="25">
        <v>0.20577799999999999</v>
      </c>
      <c r="I3431" s="43">
        <v>1.04556</v>
      </c>
      <c r="J3431" s="43">
        <v>1.0815399999999999</v>
      </c>
      <c r="K3431" s="23">
        <v>0.301232</v>
      </c>
      <c r="L3431" s="30">
        <v>0.84265400000000001</v>
      </c>
      <c r="M3431" s="43">
        <v>1.04162</v>
      </c>
      <c r="N3431" s="30">
        <v>0.79186100000000004</v>
      </c>
      <c r="O3431" s="22">
        <v>-0.207758</v>
      </c>
      <c r="P3431" s="46">
        <v>-1.2515499999999999</v>
      </c>
      <c r="Q3431" s="61">
        <v>-2.46312</v>
      </c>
      <c r="R3431" s="35">
        <v>-1.1479299999999999</v>
      </c>
      <c r="S3431" s="28">
        <v>-0.49163499999999999</v>
      </c>
      <c r="T3431" s="44">
        <v>-1.4021699999999999</v>
      </c>
      <c r="U3431" t="s">
        <v>46</v>
      </c>
      <c r="V3431" t="s">
        <v>47</v>
      </c>
      <c r="W3431" t="s">
        <v>48</v>
      </c>
      <c r="X3431" t="s">
        <v>46</v>
      </c>
      <c r="Y3431" t="s">
        <v>16562</v>
      </c>
      <c r="Z3431" t="s">
        <v>16563</v>
      </c>
      <c r="AA3431" t="s">
        <v>46</v>
      </c>
      <c r="AB3431" t="s">
        <v>46</v>
      </c>
      <c r="AC3431" t="s">
        <v>46</v>
      </c>
      <c r="AD3431" t="s">
        <v>47</v>
      </c>
      <c r="AE3431">
        <v>3.7890000000000001</v>
      </c>
      <c r="AF3431">
        <v>1.02326E-3</v>
      </c>
      <c r="AG3431">
        <v>-0.9617</v>
      </c>
      <c r="AH3431">
        <v>-5.8456900000000003</v>
      </c>
      <c r="AI3431">
        <v>4.7147300000000003</v>
      </c>
      <c r="AJ3431">
        <v>4.6600000000000001E-5</v>
      </c>
      <c r="AK3431" t="s">
        <v>16564</v>
      </c>
      <c r="AL3431" t="s">
        <v>16564</v>
      </c>
      <c r="AM3431" t="s">
        <v>16565</v>
      </c>
      <c r="AN3431" t="s">
        <v>16566</v>
      </c>
      <c r="AO3431" t="s">
        <v>15665</v>
      </c>
      <c r="AQ3431">
        <v>185</v>
      </c>
      <c r="AR3431">
        <v>1956</v>
      </c>
    </row>
    <row r="3432" spans="1:44" x14ac:dyDescent="0.3">
      <c r="A3432" t="s">
        <v>16567</v>
      </c>
      <c r="B3432" s="79" t="str">
        <f t="shared" si="53"/>
        <v>C3</v>
      </c>
      <c r="C3432" s="36">
        <v>9.7709199999999996E-2</v>
      </c>
      <c r="D3432" s="25">
        <v>0.19517499999999999</v>
      </c>
      <c r="E3432" s="27">
        <v>0.40662399999999999</v>
      </c>
      <c r="F3432" s="27">
        <v>0.39309699999999997</v>
      </c>
      <c r="G3432" s="37">
        <v>0.77952299999999997</v>
      </c>
      <c r="H3432" s="37">
        <v>0.76835699999999996</v>
      </c>
      <c r="I3432" s="25">
        <v>0.21346599999999999</v>
      </c>
      <c r="J3432" s="29">
        <v>0.95267900000000005</v>
      </c>
      <c r="K3432" s="36">
        <v>0.106708</v>
      </c>
      <c r="L3432" s="43">
        <v>1.07403</v>
      </c>
      <c r="M3432" s="37">
        <v>0.76885800000000004</v>
      </c>
      <c r="N3432" s="43">
        <v>1.0577099999999999</v>
      </c>
      <c r="O3432" s="25">
        <v>0.180565</v>
      </c>
      <c r="P3432" s="44">
        <v>-1.41161</v>
      </c>
      <c r="Q3432" s="59">
        <v>-2.2926899999999999</v>
      </c>
      <c r="R3432" s="44">
        <v>-1.3501099999999999</v>
      </c>
      <c r="S3432" s="28">
        <v>-0.41326499999999999</v>
      </c>
      <c r="T3432" s="34">
        <v>-1.5268299999999999</v>
      </c>
      <c r="U3432" t="s">
        <v>46</v>
      </c>
      <c r="V3432" t="s">
        <v>47</v>
      </c>
      <c r="W3432" t="s">
        <v>48</v>
      </c>
      <c r="X3432" t="s">
        <v>949</v>
      </c>
      <c r="Y3432" t="s">
        <v>16568</v>
      </c>
      <c r="Z3432" t="s">
        <v>16569</v>
      </c>
      <c r="AA3432" t="s">
        <v>46</v>
      </c>
      <c r="AB3432" t="s">
        <v>46</v>
      </c>
      <c r="AC3432" t="s">
        <v>46</v>
      </c>
      <c r="AD3432" t="s">
        <v>47</v>
      </c>
      <c r="AE3432">
        <v>2.9962900000000001</v>
      </c>
      <c r="AF3432">
        <v>3.5294100000000002E-3</v>
      </c>
      <c r="AG3432">
        <v>-0.94120199999999998</v>
      </c>
      <c r="AH3432">
        <v>-4.5813199999999998</v>
      </c>
      <c r="AI3432">
        <v>3.8603999999999998</v>
      </c>
      <c r="AJ3432">
        <v>1.2893799999999999E-4</v>
      </c>
      <c r="AK3432" t="s">
        <v>16570</v>
      </c>
      <c r="AL3432" t="s">
        <v>16570</v>
      </c>
      <c r="AM3432" t="s">
        <v>16571</v>
      </c>
      <c r="AN3432" t="s">
        <v>16572</v>
      </c>
      <c r="AO3432" t="s">
        <v>15665</v>
      </c>
      <c r="AQ3432">
        <v>186</v>
      </c>
      <c r="AR3432">
        <v>1022</v>
      </c>
    </row>
    <row r="3433" spans="1:44" x14ac:dyDescent="0.3">
      <c r="A3433" t="s">
        <v>16573</v>
      </c>
      <c r="B3433" s="79" t="str">
        <f t="shared" si="53"/>
        <v>C3</v>
      </c>
      <c r="C3433" s="36">
        <v>6.2106599999999998E-2</v>
      </c>
      <c r="D3433" s="28">
        <v>-0.44902900000000001</v>
      </c>
      <c r="E3433" s="27">
        <v>0.49515399999999998</v>
      </c>
      <c r="F3433" s="37">
        <v>0.75436700000000001</v>
      </c>
      <c r="G3433" s="42">
        <v>0.61822900000000003</v>
      </c>
      <c r="H3433" s="27">
        <v>0.44383099999999998</v>
      </c>
      <c r="I3433" s="43">
        <v>1.06854</v>
      </c>
      <c r="J3433" s="29">
        <v>0.92231799999999997</v>
      </c>
      <c r="K3433" s="45">
        <v>-1.3041499999999999E-2</v>
      </c>
      <c r="L3433" s="27">
        <v>0.41949700000000001</v>
      </c>
      <c r="M3433" s="23">
        <v>0.26868599999999998</v>
      </c>
      <c r="N3433" s="54">
        <v>1.3736600000000001</v>
      </c>
      <c r="O3433" s="30">
        <v>0.82359400000000005</v>
      </c>
      <c r="P3433" s="46">
        <v>-1.21662</v>
      </c>
      <c r="Q3433" s="48">
        <v>-2.1441300000000001</v>
      </c>
      <c r="R3433" s="46">
        <v>-1.2466900000000001</v>
      </c>
      <c r="S3433" s="19">
        <v>-0.54890000000000005</v>
      </c>
      <c r="T3433" s="21">
        <v>-1.6315900000000001</v>
      </c>
      <c r="U3433" t="s">
        <v>46</v>
      </c>
      <c r="V3433" t="s">
        <v>47</v>
      </c>
      <c r="W3433" t="s">
        <v>48</v>
      </c>
      <c r="X3433" t="s">
        <v>16574</v>
      </c>
      <c r="Y3433" t="s">
        <v>16575</v>
      </c>
      <c r="Z3433" t="s">
        <v>16576</v>
      </c>
      <c r="AA3433" t="s">
        <v>46</v>
      </c>
      <c r="AB3433" t="s">
        <v>46</v>
      </c>
      <c r="AC3433" t="s">
        <v>46</v>
      </c>
      <c r="AD3433" t="s">
        <v>47</v>
      </c>
      <c r="AE3433">
        <v>2.25257</v>
      </c>
      <c r="AF3433">
        <v>1.31507E-2</v>
      </c>
      <c r="AG3433">
        <v>-0.80949599999999999</v>
      </c>
      <c r="AH3433">
        <v>-3.5144199999999999</v>
      </c>
      <c r="AI3433">
        <v>2.5653600000000001</v>
      </c>
      <c r="AJ3433">
        <v>1.3104E-3</v>
      </c>
      <c r="AK3433" t="s">
        <v>16577</v>
      </c>
      <c r="AL3433" t="s">
        <v>16577</v>
      </c>
      <c r="AM3433" t="s">
        <v>16578</v>
      </c>
      <c r="AN3433" t="s">
        <v>16579</v>
      </c>
      <c r="AO3433" t="s">
        <v>15665</v>
      </c>
      <c r="AQ3433">
        <v>187</v>
      </c>
      <c r="AR3433">
        <v>1412</v>
      </c>
    </row>
    <row r="3434" spans="1:44" x14ac:dyDescent="0.3">
      <c r="A3434" t="s">
        <v>16580</v>
      </c>
      <c r="B3434" s="79" t="str">
        <f t="shared" si="53"/>
        <v>C3</v>
      </c>
      <c r="C3434" s="45">
        <v>-0.12920999999999999</v>
      </c>
      <c r="D3434" s="45">
        <v>-8.3575700000000003E-2</v>
      </c>
      <c r="E3434" s="27">
        <v>0.431668</v>
      </c>
      <c r="F3434" s="19">
        <v>-0.53560099999999999</v>
      </c>
      <c r="G3434" s="32">
        <v>1.2055199999999999</v>
      </c>
      <c r="H3434" s="30">
        <v>0.82160500000000003</v>
      </c>
      <c r="I3434" s="32">
        <v>1.2253700000000001</v>
      </c>
      <c r="J3434" s="37">
        <v>0.74361100000000002</v>
      </c>
      <c r="K3434" s="29">
        <v>0.97868100000000002</v>
      </c>
      <c r="L3434" s="25">
        <v>0.13292200000000001</v>
      </c>
      <c r="M3434" s="30">
        <v>0.87760300000000002</v>
      </c>
      <c r="N3434" s="42">
        <v>0.65001600000000004</v>
      </c>
      <c r="O3434" s="36">
        <v>4.3126999999999999E-2</v>
      </c>
      <c r="P3434" s="44">
        <v>-1.3888799999999999</v>
      </c>
      <c r="Q3434" s="20">
        <v>-1.9661599999999999</v>
      </c>
      <c r="R3434" s="21">
        <v>-1.66201</v>
      </c>
      <c r="S3434" s="45">
        <v>-8.53521E-2</v>
      </c>
      <c r="T3434" s="46">
        <v>-1.2593399999999999</v>
      </c>
      <c r="U3434" t="s">
        <v>46</v>
      </c>
      <c r="V3434" t="s">
        <v>47</v>
      </c>
      <c r="W3434" t="s">
        <v>48</v>
      </c>
      <c r="X3434" t="s">
        <v>46</v>
      </c>
      <c r="Y3434" t="s">
        <v>46</v>
      </c>
      <c r="Z3434" t="s">
        <v>46</v>
      </c>
      <c r="AA3434" t="s">
        <v>46</v>
      </c>
      <c r="AB3434" t="s">
        <v>46</v>
      </c>
      <c r="AC3434" t="s">
        <v>46</v>
      </c>
      <c r="AD3434" t="s">
        <v>47</v>
      </c>
      <c r="AE3434">
        <v>3.1911999999999998</v>
      </c>
      <c r="AF3434">
        <v>2.7683299999999998E-3</v>
      </c>
      <c r="AG3434">
        <v>-1.07934</v>
      </c>
      <c r="AH3434">
        <v>-4.8780000000000001</v>
      </c>
      <c r="AI3434">
        <v>3.2235</v>
      </c>
      <c r="AJ3434">
        <v>2.5692400000000001E-4</v>
      </c>
      <c r="AK3434" t="s">
        <v>16581</v>
      </c>
      <c r="AL3434" t="s">
        <v>16581</v>
      </c>
      <c r="AM3434" t="s">
        <v>16582</v>
      </c>
      <c r="AN3434" t="s">
        <v>16583</v>
      </c>
      <c r="AO3434" t="s">
        <v>15665</v>
      </c>
      <c r="AQ3434">
        <v>188</v>
      </c>
      <c r="AR3434">
        <v>2861</v>
      </c>
    </row>
    <row r="3435" spans="1:44" x14ac:dyDescent="0.3">
      <c r="A3435" t="s">
        <v>16584</v>
      </c>
      <c r="B3435" s="79" t="str">
        <f t="shared" si="53"/>
        <v>C3</v>
      </c>
      <c r="C3435" s="25">
        <v>0.216503</v>
      </c>
      <c r="D3435" s="27">
        <v>0.49397099999999999</v>
      </c>
      <c r="E3435" s="36">
        <v>1.66024E-2</v>
      </c>
      <c r="F3435" s="27">
        <v>0.47885499999999998</v>
      </c>
      <c r="G3435" s="23">
        <v>0.306504</v>
      </c>
      <c r="H3435" s="29">
        <v>0.91920500000000005</v>
      </c>
      <c r="I3435" s="32">
        <v>1.2716799999999999</v>
      </c>
      <c r="J3435" s="45">
        <v>-3.7105899999999997E-2</v>
      </c>
      <c r="K3435" s="29">
        <v>0.954816</v>
      </c>
      <c r="L3435" s="25">
        <v>0.142682</v>
      </c>
      <c r="M3435" s="23">
        <v>0.35094999999999998</v>
      </c>
      <c r="N3435" s="37">
        <v>0.67142800000000002</v>
      </c>
      <c r="O3435" s="27">
        <v>0.513876</v>
      </c>
      <c r="P3435" s="26">
        <v>-0.70500099999999999</v>
      </c>
      <c r="Q3435" s="20">
        <v>-2.0550799999999998</v>
      </c>
      <c r="R3435" s="21">
        <v>-1.59589</v>
      </c>
      <c r="S3435" s="25">
        <v>0.25177899999999998</v>
      </c>
      <c r="T3435" s="48">
        <v>-2.19577</v>
      </c>
      <c r="U3435" t="s">
        <v>46</v>
      </c>
      <c r="V3435" t="s">
        <v>47</v>
      </c>
      <c r="W3435" t="s">
        <v>48</v>
      </c>
      <c r="X3435" t="s">
        <v>46</v>
      </c>
      <c r="Y3435" t="s">
        <v>16252</v>
      </c>
      <c r="Z3435" t="s">
        <v>16585</v>
      </c>
      <c r="AA3435" t="s">
        <v>46</v>
      </c>
      <c r="AB3435" t="s">
        <v>46</v>
      </c>
      <c r="AC3435" t="s">
        <v>46</v>
      </c>
      <c r="AD3435" t="s">
        <v>47</v>
      </c>
      <c r="AE3435">
        <v>1.8260400000000001</v>
      </c>
      <c r="AF3435">
        <v>2.9344800000000001E-2</v>
      </c>
      <c r="AG3435">
        <v>-0.99738700000000002</v>
      </c>
      <c r="AH3435">
        <v>-2.9344600000000001</v>
      </c>
      <c r="AI3435">
        <v>2.2350599999999998</v>
      </c>
      <c r="AJ3435">
        <v>1.6470600000000001E-3</v>
      </c>
      <c r="AK3435" t="s">
        <v>16586</v>
      </c>
      <c r="AL3435" t="s">
        <v>16586</v>
      </c>
      <c r="AM3435" t="s">
        <v>16587</v>
      </c>
      <c r="AN3435" t="s">
        <v>16588</v>
      </c>
      <c r="AO3435" t="s">
        <v>15665</v>
      </c>
      <c r="AQ3435">
        <v>189</v>
      </c>
      <c r="AR3435">
        <v>4646</v>
      </c>
    </row>
    <row r="3436" spans="1:44" x14ac:dyDescent="0.3">
      <c r="A3436" t="s">
        <v>16589</v>
      </c>
      <c r="B3436" s="79" t="str">
        <f t="shared" si="53"/>
        <v>C3</v>
      </c>
      <c r="C3436" s="24">
        <v>-0.322214</v>
      </c>
      <c r="D3436" s="37">
        <v>0.66997600000000002</v>
      </c>
      <c r="E3436" s="30">
        <v>0.83493799999999996</v>
      </c>
      <c r="F3436" s="45">
        <v>-1.0282599999999999E-2</v>
      </c>
      <c r="G3436" s="30">
        <v>0.90984100000000001</v>
      </c>
      <c r="H3436" s="54">
        <v>1.3900399999999999</v>
      </c>
      <c r="I3436" s="29">
        <v>1.01102</v>
      </c>
      <c r="J3436" s="22">
        <v>-0.20158100000000001</v>
      </c>
      <c r="K3436" s="25">
        <v>0.25802799999999998</v>
      </c>
      <c r="L3436" s="23">
        <v>0.31042399999999998</v>
      </c>
      <c r="M3436" s="23">
        <v>0.30463200000000001</v>
      </c>
      <c r="N3436" s="23">
        <v>0.31815599999999999</v>
      </c>
      <c r="O3436" s="25">
        <v>0.17105600000000001</v>
      </c>
      <c r="P3436" s="19">
        <v>-0.59860100000000005</v>
      </c>
      <c r="Q3436" s="65">
        <v>-2.6865000000000001</v>
      </c>
      <c r="R3436" s="47">
        <v>-1.0297799999999999</v>
      </c>
      <c r="S3436" s="23">
        <v>0.34081699999999998</v>
      </c>
      <c r="T3436" s="21">
        <v>-1.66997</v>
      </c>
      <c r="U3436" t="s">
        <v>46</v>
      </c>
      <c r="V3436" t="s">
        <v>46</v>
      </c>
      <c r="W3436" t="s">
        <v>46</v>
      </c>
      <c r="X3436" t="s">
        <v>46</v>
      </c>
      <c r="Y3436" t="s">
        <v>46</v>
      </c>
      <c r="Z3436" t="s">
        <v>46</v>
      </c>
      <c r="AA3436" t="s">
        <v>46</v>
      </c>
      <c r="AB3436" t="s">
        <v>46</v>
      </c>
      <c r="AC3436" t="s">
        <v>46</v>
      </c>
      <c r="AD3436" t="s">
        <v>47</v>
      </c>
      <c r="AE3436">
        <v>1.51718</v>
      </c>
      <c r="AF3436">
        <v>5.3724599999999997E-2</v>
      </c>
      <c r="AG3436">
        <v>-0.75358499999999995</v>
      </c>
      <c r="AH3436">
        <v>-2.5198299999999998</v>
      </c>
      <c r="AI3436">
        <v>1.9538599999999999</v>
      </c>
      <c r="AJ3436">
        <v>3.3509799999999999E-3</v>
      </c>
      <c r="AK3436" t="s">
        <v>16590</v>
      </c>
      <c r="AL3436" t="s">
        <v>16590</v>
      </c>
      <c r="AM3436" t="s">
        <v>16591</v>
      </c>
      <c r="AN3436" t="s">
        <v>16592</v>
      </c>
      <c r="AO3436" t="s">
        <v>15665</v>
      </c>
      <c r="AQ3436">
        <v>190</v>
      </c>
      <c r="AR3436">
        <v>3592</v>
      </c>
    </row>
    <row r="3437" spans="1:44" x14ac:dyDescent="0.3">
      <c r="A3437" t="s">
        <v>16593</v>
      </c>
      <c r="B3437" s="79" t="str">
        <f t="shared" si="53"/>
        <v>C3</v>
      </c>
      <c r="C3437" s="30">
        <v>0.80163600000000002</v>
      </c>
      <c r="D3437" s="36">
        <v>5.6185800000000001E-2</v>
      </c>
      <c r="E3437" s="25">
        <v>0.20896100000000001</v>
      </c>
      <c r="F3437" s="42">
        <v>0.52757299999999996</v>
      </c>
      <c r="G3437" s="37">
        <v>0.74498200000000003</v>
      </c>
      <c r="H3437" s="29">
        <v>1.00976</v>
      </c>
      <c r="I3437" s="27">
        <v>0.51914499999999997</v>
      </c>
      <c r="J3437" s="23">
        <v>0.382712</v>
      </c>
      <c r="K3437" s="37">
        <v>0.67019099999999998</v>
      </c>
      <c r="L3437" s="30">
        <v>0.87510200000000005</v>
      </c>
      <c r="M3437" s="42">
        <v>0.62343899999999997</v>
      </c>
      <c r="N3437" s="27">
        <v>0.43291099999999999</v>
      </c>
      <c r="O3437" s="45">
        <v>-8.4576999999999999E-2</v>
      </c>
      <c r="P3437" s="26">
        <v>-0.67034099999999996</v>
      </c>
      <c r="Q3437" s="60">
        <v>-2.5013299999999998</v>
      </c>
      <c r="R3437" s="33">
        <v>-1.74424</v>
      </c>
      <c r="S3437" s="24">
        <v>-0.30159599999999998</v>
      </c>
      <c r="T3437" s="34">
        <v>-1.5505100000000001</v>
      </c>
      <c r="U3437" t="s">
        <v>46</v>
      </c>
      <c r="V3437" t="s">
        <v>47</v>
      </c>
      <c r="W3437" t="s">
        <v>48</v>
      </c>
      <c r="X3437" t="s">
        <v>12086</v>
      </c>
      <c r="Y3437" t="s">
        <v>46</v>
      </c>
      <c r="Z3437" t="s">
        <v>46</v>
      </c>
      <c r="AA3437" t="s">
        <v>46</v>
      </c>
      <c r="AB3437" t="s">
        <v>46</v>
      </c>
      <c r="AC3437" t="s">
        <v>46</v>
      </c>
      <c r="AD3437" t="s">
        <v>47</v>
      </c>
      <c r="AE3437">
        <v>2.8845100000000001</v>
      </c>
      <c r="AF3437">
        <v>4.4777300000000001E-3</v>
      </c>
      <c r="AG3437">
        <v>-1.07921</v>
      </c>
      <c r="AH3437">
        <v>-4.4147999999999996</v>
      </c>
      <c r="AI3437">
        <v>3.8218999999999999</v>
      </c>
      <c r="AJ3437">
        <v>9.8599999999999998E-5</v>
      </c>
      <c r="AK3437" t="s">
        <v>16594</v>
      </c>
      <c r="AL3437" t="s">
        <v>16594</v>
      </c>
      <c r="AM3437" t="s">
        <v>16595</v>
      </c>
      <c r="AN3437" t="s">
        <v>16596</v>
      </c>
      <c r="AO3437" t="s">
        <v>15665</v>
      </c>
      <c r="AQ3437">
        <v>191</v>
      </c>
      <c r="AR3437">
        <v>4571</v>
      </c>
    </row>
    <row r="3438" spans="1:44" x14ac:dyDescent="0.3">
      <c r="A3438" t="s">
        <v>16597</v>
      </c>
      <c r="B3438" s="79" t="str">
        <f t="shared" si="53"/>
        <v>C3</v>
      </c>
      <c r="C3438" s="42">
        <v>0.54549899999999996</v>
      </c>
      <c r="D3438" s="27">
        <v>0.44943499999999997</v>
      </c>
      <c r="E3438" s="27">
        <v>0.44619900000000001</v>
      </c>
      <c r="F3438" s="23">
        <v>0.36008200000000001</v>
      </c>
      <c r="G3438" s="30">
        <v>0.88758300000000001</v>
      </c>
      <c r="H3438" s="42">
        <v>0.52397400000000005</v>
      </c>
      <c r="I3438" s="30">
        <v>0.89527599999999996</v>
      </c>
      <c r="J3438" s="23">
        <v>0.34094400000000002</v>
      </c>
      <c r="K3438" s="42">
        <v>0.56541300000000005</v>
      </c>
      <c r="L3438" s="23">
        <v>0.30593300000000001</v>
      </c>
      <c r="M3438" s="42">
        <v>0.55866499999999997</v>
      </c>
      <c r="N3438" s="23">
        <v>0.26943299999999998</v>
      </c>
      <c r="O3438" s="22">
        <v>-0.22586600000000001</v>
      </c>
      <c r="P3438" s="25">
        <v>0.226489</v>
      </c>
      <c r="Q3438" s="63">
        <v>-2.7621600000000002</v>
      </c>
      <c r="R3438" s="33">
        <v>-1.70421</v>
      </c>
      <c r="S3438" s="45">
        <v>-2.2291999999999999E-2</v>
      </c>
      <c r="T3438" s="21">
        <v>-1.6604000000000001</v>
      </c>
      <c r="U3438" t="s">
        <v>46</v>
      </c>
      <c r="V3438" t="s">
        <v>47</v>
      </c>
      <c r="W3438" t="s">
        <v>48</v>
      </c>
      <c r="X3438" t="s">
        <v>46</v>
      </c>
      <c r="Y3438" t="s">
        <v>16598</v>
      </c>
      <c r="Z3438" t="s">
        <v>16599</v>
      </c>
      <c r="AA3438" t="s">
        <v>46</v>
      </c>
      <c r="AB3438" t="s">
        <v>46</v>
      </c>
      <c r="AC3438" t="s">
        <v>46</v>
      </c>
      <c r="AD3438" t="s">
        <v>47</v>
      </c>
      <c r="AE3438">
        <v>1.9148499999999999</v>
      </c>
      <c r="AF3438">
        <v>2.4825E-2</v>
      </c>
      <c r="AG3438">
        <v>-1.3826700000000001</v>
      </c>
      <c r="AH3438">
        <v>-3.0541200000000002</v>
      </c>
      <c r="AI3438">
        <v>2.6468799999999999</v>
      </c>
      <c r="AJ3438">
        <v>4.3371000000000002E-4</v>
      </c>
      <c r="AK3438" t="s">
        <v>16600</v>
      </c>
      <c r="AL3438" t="s">
        <v>16600</v>
      </c>
      <c r="AM3438" t="s">
        <v>16601</v>
      </c>
      <c r="AN3438" t="s">
        <v>16602</v>
      </c>
      <c r="AO3438" t="s">
        <v>15665</v>
      </c>
      <c r="AQ3438">
        <v>192</v>
      </c>
      <c r="AR3438">
        <v>3162</v>
      </c>
    </row>
    <row r="3439" spans="1:44" x14ac:dyDescent="0.3">
      <c r="A3439" t="s">
        <v>16603</v>
      </c>
      <c r="B3439" s="79" t="str">
        <f t="shared" ref="B3439:B3502" si="54">B3438</f>
        <v>C3</v>
      </c>
      <c r="C3439" s="32">
        <v>1.25779</v>
      </c>
      <c r="D3439" s="42">
        <v>0.59430499999999997</v>
      </c>
      <c r="E3439" s="27">
        <v>0.47589700000000001</v>
      </c>
      <c r="F3439" s="30">
        <v>0.83304900000000004</v>
      </c>
      <c r="G3439" s="36">
        <v>0.11247699999999999</v>
      </c>
      <c r="H3439" s="42">
        <v>0.54793499999999995</v>
      </c>
      <c r="I3439" s="29">
        <v>0.945407</v>
      </c>
      <c r="J3439" s="23">
        <v>0.350773</v>
      </c>
      <c r="K3439" s="37">
        <v>0.76692899999999997</v>
      </c>
      <c r="L3439" s="25">
        <v>0.150421</v>
      </c>
      <c r="M3439" s="25">
        <v>0.25286599999999998</v>
      </c>
      <c r="N3439" s="39">
        <v>-0.79685799999999996</v>
      </c>
      <c r="O3439" s="23">
        <v>0.36190099999999997</v>
      </c>
      <c r="P3439" s="22">
        <v>-0.14695800000000001</v>
      </c>
      <c r="Q3439" s="22">
        <v>-0.21387500000000001</v>
      </c>
      <c r="R3439" s="48">
        <v>-2.1397400000000002</v>
      </c>
      <c r="S3439" s="47">
        <v>-0.93149800000000005</v>
      </c>
      <c r="T3439" s="61">
        <v>-2.42082</v>
      </c>
      <c r="U3439" t="s">
        <v>46</v>
      </c>
      <c r="V3439" t="s">
        <v>46</v>
      </c>
      <c r="W3439" t="s">
        <v>46</v>
      </c>
      <c r="X3439" t="s">
        <v>46</v>
      </c>
      <c r="Y3439" t="s">
        <v>46</v>
      </c>
      <c r="Z3439" t="s">
        <v>46</v>
      </c>
      <c r="AA3439" t="s">
        <v>46</v>
      </c>
      <c r="AB3439" t="s">
        <v>46</v>
      </c>
      <c r="AC3439" t="s">
        <v>46</v>
      </c>
      <c r="AD3439" t="s">
        <v>47</v>
      </c>
      <c r="AE3439">
        <v>1.3268899999999999</v>
      </c>
      <c r="AF3439">
        <v>7.95405E-2</v>
      </c>
      <c r="AG3439">
        <v>-1.3527199999999999</v>
      </c>
      <c r="AH3439">
        <v>-2.26322</v>
      </c>
      <c r="AI3439">
        <v>2.0440299999999998</v>
      </c>
      <c r="AJ3439">
        <v>1.46287E-3</v>
      </c>
      <c r="AK3439" t="s">
        <v>16604</v>
      </c>
      <c r="AL3439" t="s">
        <v>16604</v>
      </c>
      <c r="AM3439" t="s">
        <v>16605</v>
      </c>
      <c r="AN3439" t="s">
        <v>16606</v>
      </c>
      <c r="AO3439" t="s">
        <v>15665</v>
      </c>
      <c r="AQ3439">
        <v>193</v>
      </c>
      <c r="AR3439">
        <v>3842</v>
      </c>
    </row>
    <row r="3440" spans="1:44" x14ac:dyDescent="0.3">
      <c r="A3440" t="s">
        <v>16607</v>
      </c>
      <c r="B3440" s="79" t="str">
        <f t="shared" si="54"/>
        <v>C3</v>
      </c>
      <c r="C3440" s="37">
        <v>0.75456299999999998</v>
      </c>
      <c r="D3440" s="30">
        <v>0.86885500000000004</v>
      </c>
      <c r="E3440" s="27">
        <v>0.43679099999999998</v>
      </c>
      <c r="F3440" s="23">
        <v>0.38548300000000002</v>
      </c>
      <c r="G3440" s="37">
        <v>0.74181600000000003</v>
      </c>
      <c r="H3440" s="43">
        <v>1.0989599999999999</v>
      </c>
      <c r="I3440" s="30">
        <v>0.90994900000000001</v>
      </c>
      <c r="J3440" s="24">
        <v>-0.33903899999999998</v>
      </c>
      <c r="K3440" s="37">
        <v>0.74891600000000003</v>
      </c>
      <c r="L3440" s="42">
        <v>0.55318000000000001</v>
      </c>
      <c r="M3440" s="23">
        <v>0.33766000000000002</v>
      </c>
      <c r="N3440" s="45">
        <v>-0.12848000000000001</v>
      </c>
      <c r="O3440" s="23">
        <v>0.27318199999999998</v>
      </c>
      <c r="P3440" s="35">
        <v>-1.13425</v>
      </c>
      <c r="Q3440" s="36">
        <v>1.9555800000000002E-2</v>
      </c>
      <c r="R3440" s="33">
        <v>-1.71048</v>
      </c>
      <c r="S3440" s="48">
        <v>-2.09171</v>
      </c>
      <c r="T3440" s="33">
        <v>-1.72495</v>
      </c>
      <c r="U3440" t="s">
        <v>46</v>
      </c>
      <c r="V3440" t="s">
        <v>47</v>
      </c>
      <c r="W3440" t="s">
        <v>48</v>
      </c>
      <c r="X3440" t="s">
        <v>16608</v>
      </c>
      <c r="Y3440" t="s">
        <v>510</v>
      </c>
      <c r="Z3440" t="s">
        <v>16609</v>
      </c>
      <c r="AA3440" t="s">
        <v>47</v>
      </c>
      <c r="AB3440" t="s">
        <v>328</v>
      </c>
      <c r="AC3440" t="s">
        <v>7626</v>
      </c>
      <c r="AD3440" t="s">
        <v>47</v>
      </c>
      <c r="AE3440">
        <v>1.9670099999999999</v>
      </c>
      <c r="AF3440">
        <v>2.2392800000000001E-2</v>
      </c>
      <c r="AG3440">
        <v>-1.15703</v>
      </c>
      <c r="AH3440">
        <v>-3.12459</v>
      </c>
      <c r="AI3440">
        <v>3.1540599999999999</v>
      </c>
      <c r="AJ3440">
        <v>1.7539300000000001E-4</v>
      </c>
      <c r="AK3440" t="s">
        <v>16610</v>
      </c>
      <c r="AL3440" t="s">
        <v>16610</v>
      </c>
      <c r="AM3440" t="s">
        <v>16611</v>
      </c>
      <c r="AN3440" t="s">
        <v>16612</v>
      </c>
      <c r="AO3440" t="s">
        <v>15665</v>
      </c>
      <c r="AQ3440">
        <v>194</v>
      </c>
      <c r="AR3440">
        <v>735</v>
      </c>
    </row>
    <row r="3441" spans="1:44" x14ac:dyDescent="0.3">
      <c r="A3441" t="s">
        <v>16613</v>
      </c>
      <c r="B3441" s="79" t="str">
        <f t="shared" si="54"/>
        <v>C3</v>
      </c>
      <c r="C3441" s="30">
        <v>0.91091599999999995</v>
      </c>
      <c r="D3441" s="54">
        <v>1.37619</v>
      </c>
      <c r="E3441" s="29">
        <v>0.97719699999999998</v>
      </c>
      <c r="F3441" s="51">
        <v>1.7281</v>
      </c>
      <c r="G3441" s="27">
        <v>0.41089399999999998</v>
      </c>
      <c r="H3441" s="42">
        <v>0.60404999999999998</v>
      </c>
      <c r="I3441" s="25">
        <v>0.168433</v>
      </c>
      <c r="J3441" s="45">
        <v>-0.113006</v>
      </c>
      <c r="K3441" s="23">
        <v>0.32750699999999999</v>
      </c>
      <c r="L3441" s="27">
        <v>0.50104199999999999</v>
      </c>
      <c r="M3441" s="45">
        <v>-0.12506200000000001</v>
      </c>
      <c r="N3441" s="25">
        <v>0.22520499999999999</v>
      </c>
      <c r="O3441" s="22">
        <v>-0.23016800000000001</v>
      </c>
      <c r="P3441" s="44">
        <v>-1.37358</v>
      </c>
      <c r="Q3441" s="47">
        <v>-1.0392300000000001</v>
      </c>
      <c r="R3441" s="44">
        <v>-1.39218</v>
      </c>
      <c r="S3441" s="34">
        <v>-1.54074</v>
      </c>
      <c r="T3441" s="44">
        <v>-1.41557</v>
      </c>
      <c r="U3441" t="s">
        <v>2171</v>
      </c>
      <c r="V3441" t="s">
        <v>47</v>
      </c>
      <c r="W3441" t="s">
        <v>48</v>
      </c>
      <c r="X3441" t="s">
        <v>46</v>
      </c>
      <c r="Y3441" t="s">
        <v>46</v>
      </c>
      <c r="Z3441" t="s">
        <v>46</v>
      </c>
      <c r="AA3441" t="s">
        <v>46</v>
      </c>
      <c r="AB3441" t="s">
        <v>46</v>
      </c>
      <c r="AC3441" t="s">
        <v>46</v>
      </c>
      <c r="AD3441" t="s">
        <v>47</v>
      </c>
      <c r="AE3441">
        <v>3.8548</v>
      </c>
      <c r="AF3441">
        <v>9.7499999999999996E-4</v>
      </c>
      <c r="AG3441">
        <v>-0.92258099999999998</v>
      </c>
      <c r="AH3441">
        <v>-5.9581799999999996</v>
      </c>
      <c r="AI3441">
        <v>6.0208599999999999</v>
      </c>
      <c r="AJ3441">
        <v>0</v>
      </c>
      <c r="AK3441" t="s">
        <v>16614</v>
      </c>
      <c r="AL3441" t="s">
        <v>16614</v>
      </c>
      <c r="AM3441" t="s">
        <v>16615</v>
      </c>
      <c r="AN3441" t="s">
        <v>16616</v>
      </c>
      <c r="AO3441" t="s">
        <v>15665</v>
      </c>
      <c r="AQ3441">
        <v>195</v>
      </c>
      <c r="AR3441">
        <v>3262</v>
      </c>
    </row>
    <row r="3442" spans="1:44" x14ac:dyDescent="0.3">
      <c r="A3442" t="s">
        <v>16617</v>
      </c>
      <c r="B3442" s="79" t="str">
        <f t="shared" si="54"/>
        <v>C3</v>
      </c>
      <c r="C3442" s="29">
        <v>0.92314600000000002</v>
      </c>
      <c r="D3442" s="32">
        <v>1.2855799999999999</v>
      </c>
      <c r="E3442" s="37">
        <v>0.68087699999999995</v>
      </c>
      <c r="F3442" s="54">
        <v>1.3889</v>
      </c>
      <c r="G3442" s="36">
        <v>4.9482900000000002E-3</v>
      </c>
      <c r="H3442" s="42">
        <v>0.64859100000000003</v>
      </c>
      <c r="I3442" s="27">
        <v>0.41808800000000002</v>
      </c>
      <c r="J3442" s="28">
        <v>-0.447104</v>
      </c>
      <c r="K3442" s="30">
        <v>0.87026999999999999</v>
      </c>
      <c r="L3442" s="23">
        <v>0.31489899999999998</v>
      </c>
      <c r="M3442" s="37">
        <v>0.69497799999999998</v>
      </c>
      <c r="N3442" s="24">
        <v>-0.30092200000000002</v>
      </c>
      <c r="O3442" s="45">
        <v>-0.126746</v>
      </c>
      <c r="P3442" s="33">
        <v>-1.80646</v>
      </c>
      <c r="Q3442" s="19">
        <v>-0.53076999999999996</v>
      </c>
      <c r="R3442" s="46">
        <v>-1.2968</v>
      </c>
      <c r="S3442" s="26">
        <v>-0.67846499999999998</v>
      </c>
      <c r="T3442" s="20">
        <v>-2.0430100000000002</v>
      </c>
      <c r="U3442" t="s">
        <v>46</v>
      </c>
      <c r="V3442" t="s">
        <v>47</v>
      </c>
      <c r="W3442" t="s">
        <v>48</v>
      </c>
      <c r="X3442" t="s">
        <v>46</v>
      </c>
      <c r="Y3442" t="s">
        <v>1946</v>
      </c>
      <c r="Z3442" t="s">
        <v>46</v>
      </c>
      <c r="AA3442" t="s">
        <v>46</v>
      </c>
      <c r="AB3442" t="s">
        <v>46</v>
      </c>
      <c r="AC3442" t="s">
        <v>46</v>
      </c>
      <c r="AD3442" t="s">
        <v>47</v>
      </c>
      <c r="AE3442">
        <v>2.2748499999999998</v>
      </c>
      <c r="AF3442">
        <v>1.2742699999999999E-2</v>
      </c>
      <c r="AG3442">
        <v>-0.46429500000000001</v>
      </c>
      <c r="AH3442">
        <v>-3.5451899999999998</v>
      </c>
      <c r="AI3442">
        <v>3.6508400000000001</v>
      </c>
      <c r="AJ3442">
        <v>4.1875000000000001E-4</v>
      </c>
      <c r="AK3442" t="s">
        <v>16618</v>
      </c>
      <c r="AL3442" t="s">
        <v>16618</v>
      </c>
      <c r="AM3442" t="s">
        <v>16619</v>
      </c>
      <c r="AN3442" t="s">
        <v>16620</v>
      </c>
      <c r="AO3442" t="s">
        <v>15665</v>
      </c>
      <c r="AQ3442">
        <v>196</v>
      </c>
      <c r="AR3442">
        <v>888</v>
      </c>
    </row>
    <row r="3443" spans="1:44" x14ac:dyDescent="0.3">
      <c r="A3443" t="s">
        <v>16621</v>
      </c>
      <c r="B3443" s="79" t="str">
        <f t="shared" si="54"/>
        <v>C3</v>
      </c>
      <c r="C3443" s="25">
        <v>0.142184</v>
      </c>
      <c r="D3443" s="30">
        <v>0.88134500000000005</v>
      </c>
      <c r="E3443" s="25">
        <v>0.20588899999999999</v>
      </c>
      <c r="F3443" s="25">
        <v>0.14629900000000001</v>
      </c>
      <c r="G3443" s="29">
        <v>0.93950599999999995</v>
      </c>
      <c r="H3443" s="25">
        <v>0.25419399999999998</v>
      </c>
      <c r="I3443" s="30">
        <v>0.80519799999999997</v>
      </c>
      <c r="J3443" s="37">
        <v>0.77154500000000004</v>
      </c>
      <c r="K3443" s="23">
        <v>0.35802099999999998</v>
      </c>
      <c r="L3443" s="23">
        <v>0.35136800000000001</v>
      </c>
      <c r="M3443" s="27">
        <v>0.459065</v>
      </c>
      <c r="N3443" s="27">
        <v>0.48482199999999998</v>
      </c>
      <c r="O3443" s="27">
        <v>0.44009799999999999</v>
      </c>
      <c r="P3443" s="26">
        <v>-0.66605599999999998</v>
      </c>
      <c r="Q3443" s="45">
        <v>-0.123166</v>
      </c>
      <c r="R3443" s="46">
        <v>-1.2110799999999999</v>
      </c>
      <c r="S3443" s="35">
        <v>-1.08372</v>
      </c>
      <c r="T3443" s="62">
        <v>-3.15551</v>
      </c>
      <c r="U3443" t="s">
        <v>46</v>
      </c>
      <c r="V3443" t="s">
        <v>47</v>
      </c>
      <c r="W3443" t="s">
        <v>48</v>
      </c>
      <c r="X3443" t="s">
        <v>46</v>
      </c>
      <c r="Y3443" t="s">
        <v>1651</v>
      </c>
      <c r="Z3443" t="s">
        <v>2711</v>
      </c>
      <c r="AA3443" t="s">
        <v>46</v>
      </c>
      <c r="AB3443" t="s">
        <v>46</v>
      </c>
      <c r="AC3443" t="s">
        <v>46</v>
      </c>
      <c r="AD3443" t="s">
        <v>47</v>
      </c>
      <c r="AE3443">
        <v>1.83196</v>
      </c>
      <c r="AF3443">
        <v>2.9063599999999998E-2</v>
      </c>
      <c r="AG3443">
        <v>-0.87537799999999999</v>
      </c>
      <c r="AH3443">
        <v>-2.9424199999999998</v>
      </c>
      <c r="AI3443">
        <v>2.2366100000000002</v>
      </c>
      <c r="AJ3443">
        <v>1.9421600000000001E-3</v>
      </c>
      <c r="AK3443" t="s">
        <v>16622</v>
      </c>
      <c r="AL3443" t="s">
        <v>16622</v>
      </c>
      <c r="AM3443" t="s">
        <v>16623</v>
      </c>
      <c r="AN3443" t="s">
        <v>16624</v>
      </c>
      <c r="AO3443" t="s">
        <v>15665</v>
      </c>
      <c r="AQ3443">
        <v>197</v>
      </c>
      <c r="AR3443">
        <v>3336</v>
      </c>
    </row>
    <row r="3444" spans="1:44" x14ac:dyDescent="0.3">
      <c r="A3444" t="s">
        <v>16625</v>
      </c>
      <c r="B3444" s="79" t="str">
        <f t="shared" si="54"/>
        <v>C3</v>
      </c>
      <c r="C3444" s="30">
        <v>0.800481</v>
      </c>
      <c r="D3444" s="54">
        <v>1.4086799999999999</v>
      </c>
      <c r="E3444" s="27">
        <v>0.41024500000000003</v>
      </c>
      <c r="F3444" s="25">
        <v>0.24463599999999999</v>
      </c>
      <c r="G3444" s="23">
        <v>0.26554100000000003</v>
      </c>
      <c r="H3444" s="25">
        <v>0.23175000000000001</v>
      </c>
      <c r="I3444" s="37">
        <v>0.72649799999999998</v>
      </c>
      <c r="J3444" s="27">
        <v>0.46118700000000001</v>
      </c>
      <c r="K3444" s="29">
        <v>0.95084900000000006</v>
      </c>
      <c r="L3444" s="27">
        <v>0.47804600000000003</v>
      </c>
      <c r="M3444" s="25">
        <v>0.190611</v>
      </c>
      <c r="N3444" s="42">
        <v>0.57207600000000003</v>
      </c>
      <c r="O3444" s="24">
        <v>-0.28719499999999998</v>
      </c>
      <c r="P3444" s="46">
        <v>-1.2675399999999999</v>
      </c>
      <c r="Q3444" s="24">
        <v>-0.31335499999999999</v>
      </c>
      <c r="R3444" s="46">
        <v>-1.2043200000000001</v>
      </c>
      <c r="S3444" s="39">
        <v>-0.88009999999999999</v>
      </c>
      <c r="T3444" s="63">
        <v>-2.78809</v>
      </c>
      <c r="U3444" t="s">
        <v>46</v>
      </c>
      <c r="V3444" t="s">
        <v>47</v>
      </c>
      <c r="W3444" t="s">
        <v>48</v>
      </c>
      <c r="X3444" t="s">
        <v>46</v>
      </c>
      <c r="Y3444" t="s">
        <v>7807</v>
      </c>
      <c r="Z3444" t="s">
        <v>16626</v>
      </c>
      <c r="AA3444" t="s">
        <v>46</v>
      </c>
      <c r="AB3444" t="s">
        <v>46</v>
      </c>
      <c r="AC3444" t="s">
        <v>46</v>
      </c>
      <c r="AD3444" t="s">
        <v>47</v>
      </c>
      <c r="AE3444">
        <v>2.8286600000000002</v>
      </c>
      <c r="AF3444">
        <v>4.8560599999999997E-3</v>
      </c>
      <c r="AG3444">
        <v>-1.1989799999999999</v>
      </c>
      <c r="AH3444">
        <v>-4.3325199999999997</v>
      </c>
      <c r="AI3444">
        <v>3.5931700000000002</v>
      </c>
      <c r="AJ3444">
        <v>1.12977E-4</v>
      </c>
      <c r="AK3444" t="s">
        <v>16627</v>
      </c>
      <c r="AL3444" t="s">
        <v>16627</v>
      </c>
      <c r="AM3444" t="s">
        <v>16628</v>
      </c>
      <c r="AN3444" t="s">
        <v>16629</v>
      </c>
      <c r="AO3444" t="s">
        <v>15665</v>
      </c>
      <c r="AQ3444">
        <v>198</v>
      </c>
      <c r="AR3444">
        <v>2753</v>
      </c>
    </row>
    <row r="3445" spans="1:44" x14ac:dyDescent="0.3">
      <c r="A3445" t="s">
        <v>16630</v>
      </c>
      <c r="B3445" s="79" t="str">
        <f t="shared" si="54"/>
        <v>C3</v>
      </c>
      <c r="C3445" s="23">
        <v>0.33219700000000002</v>
      </c>
      <c r="D3445" s="30">
        <v>0.800674</v>
      </c>
      <c r="E3445" s="22">
        <v>-0.156335</v>
      </c>
      <c r="F3445" s="45">
        <v>-1.5025E-2</v>
      </c>
      <c r="G3445" s="42">
        <v>0.54171100000000005</v>
      </c>
      <c r="H3445" s="43">
        <v>1.0963799999999999</v>
      </c>
      <c r="I3445" s="32">
        <v>1.1758599999999999</v>
      </c>
      <c r="J3445" s="36">
        <v>9.8444500000000004E-2</v>
      </c>
      <c r="K3445" s="37">
        <v>0.69377500000000003</v>
      </c>
      <c r="L3445" s="30">
        <v>0.901196</v>
      </c>
      <c r="M3445" s="30">
        <v>0.83069300000000001</v>
      </c>
      <c r="N3445" s="23">
        <v>0.36879899999999999</v>
      </c>
      <c r="O3445" s="36">
        <v>4.2376799999999999E-2</v>
      </c>
      <c r="P3445" s="39">
        <v>-0.90848799999999996</v>
      </c>
      <c r="Q3445" s="35">
        <v>-1.12412</v>
      </c>
      <c r="R3445" s="35">
        <v>-1.0652600000000001</v>
      </c>
      <c r="S3445" s="47">
        <v>-0.95072500000000004</v>
      </c>
      <c r="T3445" s="65">
        <v>-2.6621600000000001</v>
      </c>
      <c r="U3445" t="s">
        <v>46</v>
      </c>
      <c r="V3445" t="s">
        <v>47</v>
      </c>
      <c r="W3445" t="s">
        <v>48</v>
      </c>
      <c r="X3445" t="s">
        <v>1418</v>
      </c>
      <c r="Y3445" t="s">
        <v>16631</v>
      </c>
      <c r="Z3445" t="s">
        <v>16632</v>
      </c>
      <c r="AA3445" t="s">
        <v>46</v>
      </c>
      <c r="AB3445" t="s">
        <v>46</v>
      </c>
      <c r="AC3445" t="s">
        <v>46</v>
      </c>
      <c r="AD3445" t="s">
        <v>47</v>
      </c>
      <c r="AE3445">
        <v>3.0027400000000002</v>
      </c>
      <c r="AF3445">
        <v>3.5423299999999998E-3</v>
      </c>
      <c r="AG3445">
        <v>-1.44048</v>
      </c>
      <c r="AH3445">
        <v>-4.5910099999999998</v>
      </c>
      <c r="AI3445">
        <v>3.5573999999999999</v>
      </c>
      <c r="AJ3445">
        <v>1.01106E-4</v>
      </c>
      <c r="AK3445" t="s">
        <v>16633</v>
      </c>
      <c r="AL3445" t="s">
        <v>16633</v>
      </c>
      <c r="AM3445" t="s">
        <v>16634</v>
      </c>
      <c r="AN3445" t="s">
        <v>16635</v>
      </c>
      <c r="AO3445" t="s">
        <v>15665</v>
      </c>
      <c r="AQ3445">
        <v>199</v>
      </c>
      <c r="AR3445">
        <v>2005</v>
      </c>
    </row>
    <row r="3446" spans="1:44" x14ac:dyDescent="0.3">
      <c r="A3446" t="s">
        <v>16636</v>
      </c>
      <c r="B3446" s="79" t="str">
        <f t="shared" si="54"/>
        <v>C3</v>
      </c>
      <c r="C3446" s="37">
        <v>0.70877299999999999</v>
      </c>
      <c r="D3446" s="27">
        <v>0.393432</v>
      </c>
      <c r="E3446" s="36">
        <v>8.9061399999999999E-3</v>
      </c>
      <c r="F3446" s="36">
        <v>1.9785299999999999E-2</v>
      </c>
      <c r="G3446" s="29">
        <v>0.99978599999999995</v>
      </c>
      <c r="H3446" s="37">
        <v>0.72829999999999995</v>
      </c>
      <c r="I3446" s="32">
        <v>1.2194</v>
      </c>
      <c r="J3446" s="37">
        <v>0.66795599999999999</v>
      </c>
      <c r="K3446" s="27">
        <v>0.49302000000000001</v>
      </c>
      <c r="L3446" s="42">
        <v>0.62703799999999998</v>
      </c>
      <c r="M3446" s="27">
        <v>0.445994</v>
      </c>
      <c r="N3446" s="37">
        <v>0.726997</v>
      </c>
      <c r="O3446" s="36">
        <v>6.5637699999999993E-2</v>
      </c>
      <c r="P3446" s="39">
        <v>-0.83775599999999995</v>
      </c>
      <c r="Q3446" s="44">
        <v>-1.42655</v>
      </c>
      <c r="R3446" s="21">
        <v>-1.66951</v>
      </c>
      <c r="S3446" s="39">
        <v>-0.89319499999999996</v>
      </c>
      <c r="T3446" s="59">
        <v>-2.2780100000000001</v>
      </c>
      <c r="U3446" t="s">
        <v>46</v>
      </c>
      <c r="V3446" t="s">
        <v>47</v>
      </c>
      <c r="W3446" t="s">
        <v>48</v>
      </c>
      <c r="X3446" t="s">
        <v>46</v>
      </c>
      <c r="Y3446" t="s">
        <v>16637</v>
      </c>
      <c r="Z3446" t="s">
        <v>9133</v>
      </c>
      <c r="AA3446" t="s">
        <v>46</v>
      </c>
      <c r="AB3446" t="s">
        <v>46</v>
      </c>
      <c r="AC3446" t="s">
        <v>46</v>
      </c>
      <c r="AD3446" t="s">
        <v>47</v>
      </c>
      <c r="AE3446">
        <v>3.5009299999999999</v>
      </c>
      <c r="AF3446">
        <v>1.5696200000000001E-3</v>
      </c>
      <c r="AG3446">
        <v>-0.96058100000000002</v>
      </c>
      <c r="AH3446">
        <v>-5.3677099999999998</v>
      </c>
      <c r="AI3446">
        <v>4.3538100000000002</v>
      </c>
      <c r="AJ3446">
        <v>6.02E-5</v>
      </c>
      <c r="AK3446" t="s">
        <v>16638</v>
      </c>
      <c r="AL3446" t="s">
        <v>16638</v>
      </c>
      <c r="AM3446" t="s">
        <v>16639</v>
      </c>
      <c r="AN3446" t="s">
        <v>16640</v>
      </c>
      <c r="AO3446" t="s">
        <v>15665</v>
      </c>
      <c r="AQ3446">
        <v>200</v>
      </c>
      <c r="AR3446">
        <v>322</v>
      </c>
    </row>
    <row r="3447" spans="1:44" x14ac:dyDescent="0.3">
      <c r="A3447" t="s">
        <v>16641</v>
      </c>
      <c r="B3447" s="79" t="str">
        <f t="shared" si="54"/>
        <v>C3</v>
      </c>
      <c r="C3447" s="42">
        <v>0.560083</v>
      </c>
      <c r="D3447" s="23">
        <v>0.31165399999999999</v>
      </c>
      <c r="E3447" s="23">
        <v>0.296902</v>
      </c>
      <c r="F3447" s="23">
        <v>0.348383</v>
      </c>
      <c r="G3447" s="37">
        <v>0.75975999999999999</v>
      </c>
      <c r="H3447" s="42">
        <v>0.60550700000000002</v>
      </c>
      <c r="I3447" s="43">
        <v>1.07484</v>
      </c>
      <c r="J3447" s="27">
        <v>0.46552900000000003</v>
      </c>
      <c r="K3447" s="42">
        <v>0.52994200000000002</v>
      </c>
      <c r="L3447" s="27">
        <v>0.43306</v>
      </c>
      <c r="M3447" s="37">
        <v>0.69950900000000005</v>
      </c>
      <c r="N3447" s="27">
        <v>0.43842100000000001</v>
      </c>
      <c r="O3447" s="45">
        <v>-6.8732199999999993E-2</v>
      </c>
      <c r="P3447" s="22">
        <v>-0.18813299999999999</v>
      </c>
      <c r="Q3447" s="47">
        <v>-1.0154700000000001</v>
      </c>
      <c r="R3447" s="34">
        <v>-1.5375399999999999</v>
      </c>
      <c r="S3447" s="26">
        <v>-0.72048299999999998</v>
      </c>
      <c r="T3447" s="66">
        <v>-2.9932400000000001</v>
      </c>
      <c r="U3447" t="s">
        <v>46</v>
      </c>
      <c r="V3447" t="s">
        <v>47</v>
      </c>
      <c r="W3447" t="s">
        <v>48</v>
      </c>
      <c r="X3447" t="s">
        <v>46</v>
      </c>
      <c r="Y3447" t="s">
        <v>510</v>
      </c>
      <c r="Z3447" t="s">
        <v>46</v>
      </c>
      <c r="AA3447" t="s">
        <v>46</v>
      </c>
      <c r="AB3447" t="s">
        <v>46</v>
      </c>
      <c r="AC3447" t="s">
        <v>46</v>
      </c>
      <c r="AD3447" t="s">
        <v>47</v>
      </c>
      <c r="AE3447">
        <v>2.41987</v>
      </c>
      <c r="AF3447">
        <v>9.9700699999999993E-3</v>
      </c>
      <c r="AG3447">
        <v>-1.34775</v>
      </c>
      <c r="AH3447">
        <v>-3.7469100000000002</v>
      </c>
      <c r="AI3447">
        <v>3.2267700000000001</v>
      </c>
      <c r="AJ3447">
        <v>1.52101E-4</v>
      </c>
      <c r="AK3447" t="s">
        <v>16642</v>
      </c>
      <c r="AL3447" t="s">
        <v>16642</v>
      </c>
      <c r="AM3447" t="s">
        <v>16643</v>
      </c>
      <c r="AN3447" t="s">
        <v>16644</v>
      </c>
      <c r="AO3447" t="s">
        <v>15665</v>
      </c>
      <c r="AQ3447">
        <v>201</v>
      </c>
      <c r="AR3447">
        <v>3702</v>
      </c>
    </row>
    <row r="3448" spans="1:44" x14ac:dyDescent="0.3">
      <c r="A3448" t="s">
        <v>16645</v>
      </c>
      <c r="B3448" s="79" t="str">
        <f t="shared" si="54"/>
        <v>C3</v>
      </c>
      <c r="C3448" s="30">
        <v>0.79796500000000004</v>
      </c>
      <c r="D3448" s="42">
        <v>0.59175500000000003</v>
      </c>
      <c r="E3448" s="25">
        <v>0.18847700000000001</v>
      </c>
      <c r="F3448" s="42">
        <v>0.591808</v>
      </c>
      <c r="G3448" s="42">
        <v>0.52913699999999997</v>
      </c>
      <c r="H3448" s="32">
        <v>1.2536400000000001</v>
      </c>
      <c r="I3448" s="32">
        <v>1.1734599999999999</v>
      </c>
      <c r="J3448" s="25">
        <v>0.227995</v>
      </c>
      <c r="K3448" s="37">
        <v>0.65264100000000003</v>
      </c>
      <c r="L3448" s="25">
        <v>0.22042100000000001</v>
      </c>
      <c r="M3448" s="23">
        <v>0.28388999999999998</v>
      </c>
      <c r="N3448" s="25">
        <v>0.14524500000000001</v>
      </c>
      <c r="O3448" s="22">
        <v>-0.22799</v>
      </c>
      <c r="P3448" s="22">
        <v>-0.16017700000000001</v>
      </c>
      <c r="Q3448" s="39">
        <v>-0.83139799999999997</v>
      </c>
      <c r="R3448" s="33">
        <v>-1.7817099999999999</v>
      </c>
      <c r="S3448" s="35">
        <v>-1.07026</v>
      </c>
      <c r="T3448" s="60">
        <v>-2.5849000000000002</v>
      </c>
      <c r="U3448" t="s">
        <v>46</v>
      </c>
      <c r="V3448" t="s">
        <v>47</v>
      </c>
      <c r="W3448" t="s">
        <v>48</v>
      </c>
      <c r="X3448" t="s">
        <v>46</v>
      </c>
      <c r="Y3448" t="s">
        <v>11308</v>
      </c>
      <c r="Z3448" t="s">
        <v>46</v>
      </c>
      <c r="AA3448" t="s">
        <v>46</v>
      </c>
      <c r="AB3448" t="s">
        <v>46</v>
      </c>
      <c r="AC3448" t="s">
        <v>46</v>
      </c>
      <c r="AD3448" t="s">
        <v>47</v>
      </c>
      <c r="AE3448">
        <v>2.42699</v>
      </c>
      <c r="AF3448">
        <v>9.8646600000000008E-3</v>
      </c>
      <c r="AG3448">
        <v>-0.79342500000000005</v>
      </c>
      <c r="AH3448">
        <v>-3.7568899999999998</v>
      </c>
      <c r="AI3448">
        <v>3.5066199999999998</v>
      </c>
      <c r="AJ3448">
        <v>2.2016099999999999E-4</v>
      </c>
      <c r="AK3448" t="s">
        <v>16646</v>
      </c>
      <c r="AL3448" t="s">
        <v>16646</v>
      </c>
      <c r="AM3448" t="s">
        <v>16647</v>
      </c>
      <c r="AN3448" t="s">
        <v>16648</v>
      </c>
      <c r="AO3448" t="s">
        <v>15665</v>
      </c>
      <c r="AQ3448">
        <v>202</v>
      </c>
      <c r="AR3448">
        <v>2958</v>
      </c>
    </row>
    <row r="3449" spans="1:44" x14ac:dyDescent="0.3">
      <c r="A3449" t="s">
        <v>16649</v>
      </c>
      <c r="B3449" s="79" t="str">
        <f t="shared" si="54"/>
        <v>C3</v>
      </c>
      <c r="C3449" s="42">
        <v>0.55531200000000003</v>
      </c>
      <c r="D3449" s="27">
        <v>0.48881200000000002</v>
      </c>
      <c r="E3449" s="27">
        <v>0.50561999999999996</v>
      </c>
      <c r="F3449" s="29">
        <v>0.92033299999999996</v>
      </c>
      <c r="G3449" s="37">
        <v>0.714943</v>
      </c>
      <c r="H3449" s="30">
        <v>0.80692299999999995</v>
      </c>
      <c r="I3449" s="42">
        <v>0.631351</v>
      </c>
      <c r="J3449" s="42">
        <v>0.52854699999999999</v>
      </c>
      <c r="K3449" s="25">
        <v>0.238205</v>
      </c>
      <c r="L3449" s="37">
        <v>0.77588500000000005</v>
      </c>
      <c r="M3449" s="30">
        <v>0.911304</v>
      </c>
      <c r="N3449" s="27">
        <v>0.46304800000000002</v>
      </c>
      <c r="O3449" s="47">
        <v>-0.96823199999999998</v>
      </c>
      <c r="P3449" s="21">
        <v>-1.6169899999999999</v>
      </c>
      <c r="Q3449" s="19">
        <v>-0.62225399999999997</v>
      </c>
      <c r="R3449" s="47">
        <v>-0.97901000000000005</v>
      </c>
      <c r="S3449" s="39">
        <v>-0.87552399999999997</v>
      </c>
      <c r="T3449" s="60">
        <v>-2.4782700000000002</v>
      </c>
      <c r="U3449" t="s">
        <v>46</v>
      </c>
      <c r="V3449" t="s">
        <v>47</v>
      </c>
      <c r="W3449" t="s">
        <v>48</v>
      </c>
      <c r="X3449" t="s">
        <v>46</v>
      </c>
      <c r="Y3449" t="s">
        <v>46</v>
      </c>
      <c r="Z3449" t="s">
        <v>46</v>
      </c>
      <c r="AA3449" t="s">
        <v>46</v>
      </c>
      <c r="AB3449" t="s">
        <v>46</v>
      </c>
      <c r="AC3449" t="s">
        <v>46</v>
      </c>
      <c r="AD3449" t="s">
        <v>47</v>
      </c>
      <c r="AE3449">
        <v>4.0286200000000001</v>
      </c>
      <c r="AF3449">
        <v>7.8125000000000004E-4</v>
      </c>
      <c r="AG3449">
        <v>-1.7141200000000001</v>
      </c>
      <c r="AH3449">
        <v>-6.2616699999999996</v>
      </c>
      <c r="AI3449">
        <v>5.9101999999999997</v>
      </c>
      <c r="AJ3449">
        <v>0</v>
      </c>
      <c r="AK3449" t="s">
        <v>16650</v>
      </c>
      <c r="AL3449" t="s">
        <v>16650</v>
      </c>
      <c r="AM3449" t="s">
        <v>16651</v>
      </c>
      <c r="AN3449" t="s">
        <v>16652</v>
      </c>
      <c r="AO3449" t="s">
        <v>15665</v>
      </c>
      <c r="AQ3449">
        <v>203</v>
      </c>
      <c r="AR3449">
        <v>4549</v>
      </c>
    </row>
    <row r="3450" spans="1:44" x14ac:dyDescent="0.3">
      <c r="A3450" t="s">
        <v>16653</v>
      </c>
      <c r="B3450" s="79" t="str">
        <f t="shared" si="54"/>
        <v>C3</v>
      </c>
      <c r="C3450" s="30">
        <v>0.87316199999999999</v>
      </c>
      <c r="D3450" s="42">
        <v>0.55987399999999998</v>
      </c>
      <c r="E3450" s="29">
        <v>0.93803700000000001</v>
      </c>
      <c r="F3450" s="43">
        <v>1.0508999999999999</v>
      </c>
      <c r="G3450" s="30">
        <v>0.88087300000000002</v>
      </c>
      <c r="H3450" s="29">
        <v>0.91404200000000002</v>
      </c>
      <c r="I3450" s="42">
        <v>0.64009300000000002</v>
      </c>
      <c r="J3450" s="25">
        <v>0.24121799999999999</v>
      </c>
      <c r="K3450" s="22">
        <v>-0.16588600000000001</v>
      </c>
      <c r="L3450" s="27">
        <v>0.39466899999999999</v>
      </c>
      <c r="M3450" s="42">
        <v>0.569102</v>
      </c>
      <c r="N3450" s="27">
        <v>0.407445</v>
      </c>
      <c r="O3450" s="28">
        <v>-0.47151799999999999</v>
      </c>
      <c r="P3450" s="21">
        <v>-1.60219</v>
      </c>
      <c r="Q3450" s="39">
        <v>-0.838673</v>
      </c>
      <c r="R3450" s="47">
        <v>-1.02766</v>
      </c>
      <c r="S3450" s="47">
        <v>-0.98100799999999999</v>
      </c>
      <c r="T3450" s="61">
        <v>-2.3824700000000001</v>
      </c>
      <c r="U3450" t="s">
        <v>46</v>
      </c>
      <c r="V3450" t="s">
        <v>47</v>
      </c>
      <c r="W3450" t="s">
        <v>48</v>
      </c>
      <c r="X3450" t="s">
        <v>46</v>
      </c>
      <c r="Y3450" t="s">
        <v>46</v>
      </c>
      <c r="Z3450" t="s">
        <v>46</v>
      </c>
      <c r="AA3450" t="s">
        <v>46</v>
      </c>
      <c r="AB3450" t="s">
        <v>46</v>
      </c>
      <c r="AC3450" t="s">
        <v>46</v>
      </c>
      <c r="AD3450" t="s">
        <v>47</v>
      </c>
      <c r="AE3450">
        <v>3.3995000000000002</v>
      </c>
      <c r="AF3450">
        <v>2.0601500000000002E-3</v>
      </c>
      <c r="AG3450">
        <v>-1.57829</v>
      </c>
      <c r="AH3450">
        <v>-5.20472</v>
      </c>
      <c r="AI3450">
        <v>5.8192000000000004</v>
      </c>
      <c r="AJ3450">
        <v>0</v>
      </c>
      <c r="AK3450" t="s">
        <v>16654</v>
      </c>
      <c r="AL3450" t="s">
        <v>16654</v>
      </c>
      <c r="AM3450" t="s">
        <v>16655</v>
      </c>
      <c r="AN3450" t="s">
        <v>16656</v>
      </c>
      <c r="AO3450" t="s">
        <v>15665</v>
      </c>
      <c r="AQ3450">
        <v>204</v>
      </c>
      <c r="AR3450">
        <v>4032</v>
      </c>
    </row>
    <row r="3451" spans="1:44" x14ac:dyDescent="0.3">
      <c r="A3451" t="s">
        <v>16657</v>
      </c>
      <c r="B3451" s="79" t="str">
        <f t="shared" si="54"/>
        <v>C3</v>
      </c>
      <c r="C3451" s="30">
        <v>0.83831299999999997</v>
      </c>
      <c r="D3451" s="37">
        <v>0.68008400000000002</v>
      </c>
      <c r="E3451" s="30">
        <v>0.81998199999999999</v>
      </c>
      <c r="F3451" s="37">
        <v>0.67067699999999997</v>
      </c>
      <c r="G3451" s="27">
        <v>0.49566199999999999</v>
      </c>
      <c r="H3451" s="27">
        <v>0.45727099999999998</v>
      </c>
      <c r="I3451" s="30">
        <v>0.83972199999999997</v>
      </c>
      <c r="J3451" s="30">
        <v>0.83092100000000002</v>
      </c>
      <c r="K3451" s="27">
        <v>0.48027399999999998</v>
      </c>
      <c r="L3451" s="25">
        <v>0.23911399999999999</v>
      </c>
      <c r="M3451" s="27">
        <v>0.512239</v>
      </c>
      <c r="N3451" s="23">
        <v>0.272366</v>
      </c>
      <c r="O3451" s="19">
        <v>-0.58962400000000004</v>
      </c>
      <c r="P3451" s="33">
        <v>-1.6971799999999999</v>
      </c>
      <c r="Q3451" s="22">
        <v>-0.146041</v>
      </c>
      <c r="R3451" s="47">
        <v>-0.99009499999999995</v>
      </c>
      <c r="S3451" s="35">
        <v>-1.1110599999999999</v>
      </c>
      <c r="T3451" s="60">
        <v>-2.6026199999999999</v>
      </c>
      <c r="U3451" t="s">
        <v>46</v>
      </c>
      <c r="V3451" t="s">
        <v>47</v>
      </c>
      <c r="W3451" t="s">
        <v>48</v>
      </c>
      <c r="X3451" t="s">
        <v>46</v>
      </c>
      <c r="Y3451" t="s">
        <v>16658</v>
      </c>
      <c r="Z3451" t="s">
        <v>5708</v>
      </c>
      <c r="AA3451" t="s">
        <v>46</v>
      </c>
      <c r="AB3451" t="s">
        <v>46</v>
      </c>
      <c r="AC3451" t="s">
        <v>46</v>
      </c>
      <c r="AD3451" t="s">
        <v>47</v>
      </c>
      <c r="AE3451">
        <v>3.0449700000000002</v>
      </c>
      <c r="AF3451">
        <v>3.3252999999999998E-3</v>
      </c>
      <c r="AG3451">
        <v>-1.2137199999999999</v>
      </c>
      <c r="AH3451">
        <v>-4.6546500000000002</v>
      </c>
      <c r="AI3451">
        <v>4.5420100000000003</v>
      </c>
      <c r="AJ3451">
        <v>3.2499999999999997E-5</v>
      </c>
      <c r="AK3451" t="s">
        <v>16659</v>
      </c>
      <c r="AL3451" t="s">
        <v>16659</v>
      </c>
      <c r="AM3451" t="s">
        <v>16660</v>
      </c>
      <c r="AN3451" t="s">
        <v>16661</v>
      </c>
      <c r="AO3451" t="s">
        <v>15665</v>
      </c>
      <c r="AQ3451">
        <v>205</v>
      </c>
      <c r="AR3451">
        <v>3874</v>
      </c>
    </row>
    <row r="3452" spans="1:44" x14ac:dyDescent="0.3">
      <c r="A3452" t="s">
        <v>16662</v>
      </c>
      <c r="B3452" s="79" t="str">
        <f t="shared" si="54"/>
        <v>C3</v>
      </c>
      <c r="C3452" s="27">
        <v>0.50171200000000005</v>
      </c>
      <c r="D3452" s="30">
        <v>0.80965299999999996</v>
      </c>
      <c r="E3452" s="37">
        <v>0.69379599999999997</v>
      </c>
      <c r="F3452" s="37">
        <v>0.72594999999999998</v>
      </c>
      <c r="G3452" s="42">
        <v>0.63902000000000003</v>
      </c>
      <c r="H3452" s="42">
        <v>0.58686199999999999</v>
      </c>
      <c r="I3452" s="37">
        <v>0.69658799999999998</v>
      </c>
      <c r="J3452" s="29">
        <v>0.97550400000000004</v>
      </c>
      <c r="K3452" s="42">
        <v>0.55018500000000004</v>
      </c>
      <c r="L3452" s="42">
        <v>0.55750100000000002</v>
      </c>
      <c r="M3452" s="25">
        <v>0.187031</v>
      </c>
      <c r="N3452" s="30">
        <v>0.89462299999999995</v>
      </c>
      <c r="O3452" s="47">
        <v>-1.0344</v>
      </c>
      <c r="P3452" s="46">
        <v>-1.2453099999999999</v>
      </c>
      <c r="Q3452" s="44">
        <v>-1.40296</v>
      </c>
      <c r="R3452" s="46">
        <v>-1.2027099999999999</v>
      </c>
      <c r="S3452" s="26">
        <v>-0.72187999999999997</v>
      </c>
      <c r="T3452" s="48">
        <v>-2.2111700000000001</v>
      </c>
      <c r="U3452" t="s">
        <v>46</v>
      </c>
      <c r="V3452" t="s">
        <v>47</v>
      </c>
      <c r="W3452" t="s">
        <v>48</v>
      </c>
      <c r="X3452" t="s">
        <v>46</v>
      </c>
      <c r="Y3452" t="s">
        <v>46</v>
      </c>
      <c r="Z3452" t="s">
        <v>46</v>
      </c>
      <c r="AA3452" t="s">
        <v>46</v>
      </c>
      <c r="AB3452" t="s">
        <v>46</v>
      </c>
      <c r="AC3452" t="s">
        <v>46</v>
      </c>
      <c r="AD3452" t="s">
        <v>47</v>
      </c>
      <c r="AE3452">
        <v>5.0600100000000001</v>
      </c>
      <c r="AF3452">
        <v>3.5294100000000001E-4</v>
      </c>
      <c r="AG3452">
        <v>-1.69059</v>
      </c>
      <c r="AH3452">
        <v>-8.2790499999999998</v>
      </c>
      <c r="AI3452">
        <v>7.4670300000000003</v>
      </c>
      <c r="AJ3452">
        <v>0</v>
      </c>
      <c r="AK3452" t="s">
        <v>16663</v>
      </c>
      <c r="AL3452" t="s">
        <v>16663</v>
      </c>
      <c r="AM3452" t="s">
        <v>16664</v>
      </c>
      <c r="AN3452" t="s">
        <v>16665</v>
      </c>
      <c r="AO3452" t="s">
        <v>15665</v>
      </c>
      <c r="AQ3452">
        <v>206</v>
      </c>
      <c r="AR3452">
        <v>2378</v>
      </c>
    </row>
    <row r="3453" spans="1:44" x14ac:dyDescent="0.3">
      <c r="A3453" t="s">
        <v>16666</v>
      </c>
      <c r="B3453" s="79" t="str">
        <f t="shared" si="54"/>
        <v>C3</v>
      </c>
      <c r="C3453" s="42">
        <v>0.54464999999999997</v>
      </c>
      <c r="D3453" s="42">
        <v>0.64544800000000002</v>
      </c>
      <c r="E3453" s="23">
        <v>0.325957</v>
      </c>
      <c r="F3453" s="42">
        <v>0.59298899999999999</v>
      </c>
      <c r="G3453" s="29">
        <v>1.00976</v>
      </c>
      <c r="H3453" s="37">
        <v>0.65883800000000003</v>
      </c>
      <c r="I3453" s="30">
        <v>0.85542099999999999</v>
      </c>
      <c r="J3453" s="30">
        <v>0.82508800000000004</v>
      </c>
      <c r="K3453" s="23">
        <v>0.31419599999999998</v>
      </c>
      <c r="L3453" s="42">
        <v>0.60120200000000001</v>
      </c>
      <c r="M3453" s="37">
        <v>0.762401</v>
      </c>
      <c r="N3453" s="27">
        <v>0.43080000000000002</v>
      </c>
      <c r="O3453" s="26">
        <v>-0.74163800000000002</v>
      </c>
      <c r="P3453" s="47">
        <v>-1.01709</v>
      </c>
      <c r="Q3453" s="47">
        <v>-0.94006500000000004</v>
      </c>
      <c r="R3453" s="49">
        <v>-1.9181600000000001</v>
      </c>
      <c r="S3453" s="26">
        <v>-0.68829399999999996</v>
      </c>
      <c r="T3453" s="59">
        <v>-2.2614899999999998</v>
      </c>
      <c r="U3453" t="s">
        <v>46</v>
      </c>
      <c r="V3453" t="s">
        <v>47</v>
      </c>
      <c r="W3453" t="s">
        <v>48</v>
      </c>
      <c r="X3453" t="s">
        <v>46</v>
      </c>
      <c r="Y3453" t="s">
        <v>46</v>
      </c>
      <c r="Z3453" t="s">
        <v>16667</v>
      </c>
      <c r="AA3453" t="s">
        <v>46</v>
      </c>
      <c r="AB3453" t="s">
        <v>46</v>
      </c>
      <c r="AC3453" t="s">
        <v>46</v>
      </c>
      <c r="AD3453" t="s">
        <v>47</v>
      </c>
      <c r="AE3453">
        <v>4.2362700000000002</v>
      </c>
      <c r="AF3453">
        <v>6.2135900000000004E-4</v>
      </c>
      <c r="AG3453">
        <v>-1.57178</v>
      </c>
      <c r="AH3453">
        <v>-6.6368299999999998</v>
      </c>
      <c r="AI3453">
        <v>6.0099799999999997</v>
      </c>
      <c r="AJ3453">
        <v>0</v>
      </c>
      <c r="AK3453" t="s">
        <v>16668</v>
      </c>
      <c r="AL3453" t="s">
        <v>16668</v>
      </c>
      <c r="AM3453" t="s">
        <v>16669</v>
      </c>
      <c r="AN3453" t="s">
        <v>16670</v>
      </c>
      <c r="AO3453" t="s">
        <v>15665</v>
      </c>
      <c r="AQ3453">
        <v>207</v>
      </c>
      <c r="AR3453">
        <v>1383</v>
      </c>
    </row>
    <row r="3454" spans="1:44" x14ac:dyDescent="0.3">
      <c r="A3454" t="s">
        <v>16671</v>
      </c>
      <c r="B3454" s="79" t="str">
        <f t="shared" si="54"/>
        <v>C3</v>
      </c>
      <c r="C3454" s="37">
        <v>0.70850500000000005</v>
      </c>
      <c r="D3454" s="37">
        <v>0.72926100000000005</v>
      </c>
      <c r="E3454" s="30">
        <v>0.87770099999999995</v>
      </c>
      <c r="F3454" s="42">
        <v>0.54813599999999996</v>
      </c>
      <c r="G3454" s="43">
        <v>1.06996</v>
      </c>
      <c r="H3454" s="29">
        <v>0.96755999999999998</v>
      </c>
      <c r="I3454" s="25">
        <v>0.21534200000000001</v>
      </c>
      <c r="J3454" s="37">
        <v>0.778671</v>
      </c>
      <c r="K3454" s="23">
        <v>0.32455000000000001</v>
      </c>
      <c r="L3454" s="25">
        <v>0.25964799999999999</v>
      </c>
      <c r="M3454" s="36">
        <v>0.112583</v>
      </c>
      <c r="N3454" s="23">
        <v>0.34570200000000001</v>
      </c>
      <c r="O3454" s="23">
        <v>0.261322</v>
      </c>
      <c r="P3454" s="44">
        <v>-1.3158799999999999</v>
      </c>
      <c r="Q3454" s="44">
        <v>-1.35318</v>
      </c>
      <c r="R3454" s="44">
        <v>-1.35632</v>
      </c>
      <c r="S3454" s="26">
        <v>-0.76504300000000003</v>
      </c>
      <c r="T3454" s="61">
        <v>-2.4085200000000002</v>
      </c>
      <c r="U3454" t="s">
        <v>46</v>
      </c>
      <c r="V3454" t="s">
        <v>47</v>
      </c>
      <c r="W3454" t="s">
        <v>48</v>
      </c>
      <c r="X3454" t="s">
        <v>46</v>
      </c>
      <c r="Y3454" t="s">
        <v>13530</v>
      </c>
      <c r="Z3454" t="s">
        <v>3043</v>
      </c>
      <c r="AA3454" t="s">
        <v>46</v>
      </c>
      <c r="AB3454" t="s">
        <v>46</v>
      </c>
      <c r="AC3454" t="s">
        <v>46</v>
      </c>
      <c r="AD3454" t="s">
        <v>47</v>
      </c>
      <c r="AE3454">
        <v>2.6304500000000002</v>
      </c>
      <c r="AF3454">
        <v>7.1001500000000004E-3</v>
      </c>
      <c r="AG3454">
        <v>-1.50847</v>
      </c>
      <c r="AH3454">
        <v>-4.0451300000000003</v>
      </c>
      <c r="AI3454">
        <v>4.4898499999999997</v>
      </c>
      <c r="AJ3454">
        <v>1.6200000000000001E-5</v>
      </c>
      <c r="AK3454" t="s">
        <v>16672</v>
      </c>
      <c r="AL3454" t="s">
        <v>16672</v>
      </c>
      <c r="AM3454" t="s">
        <v>16673</v>
      </c>
      <c r="AN3454" t="s">
        <v>16674</v>
      </c>
      <c r="AO3454" t="s">
        <v>15665</v>
      </c>
      <c r="AQ3454">
        <v>208</v>
      </c>
      <c r="AR3454">
        <v>2652</v>
      </c>
    </row>
    <row r="3455" spans="1:44" x14ac:dyDescent="0.3">
      <c r="A3455" t="s">
        <v>16675</v>
      </c>
      <c r="B3455" s="79" t="str">
        <f t="shared" si="54"/>
        <v>C3</v>
      </c>
      <c r="C3455" s="43">
        <v>1.1458699999999999</v>
      </c>
      <c r="D3455" s="29">
        <v>0.91251199999999999</v>
      </c>
      <c r="E3455" s="43">
        <v>1.08378</v>
      </c>
      <c r="F3455" s="37">
        <v>0.66847599999999996</v>
      </c>
      <c r="G3455" s="32">
        <v>1.21</v>
      </c>
      <c r="H3455" s="43">
        <v>1.1498900000000001</v>
      </c>
      <c r="I3455" s="45">
        <v>-7.5708700000000004E-2</v>
      </c>
      <c r="J3455" s="23">
        <v>0.356211</v>
      </c>
      <c r="K3455" s="45">
        <v>-2.0313700000000001E-2</v>
      </c>
      <c r="L3455" s="25">
        <v>0.24200099999999999</v>
      </c>
      <c r="M3455" s="24">
        <v>-0.31340000000000001</v>
      </c>
      <c r="N3455" s="25">
        <v>0.133773</v>
      </c>
      <c r="O3455" s="45">
        <v>-1.94761E-2</v>
      </c>
      <c r="P3455" s="26">
        <v>-0.74985599999999997</v>
      </c>
      <c r="Q3455" s="46">
        <v>-1.20326</v>
      </c>
      <c r="R3455" s="35">
        <v>-1.12876</v>
      </c>
      <c r="S3455" s="47">
        <v>-0.95350199999999996</v>
      </c>
      <c r="T3455" s="61">
        <v>-2.43824</v>
      </c>
      <c r="U3455" t="s">
        <v>46</v>
      </c>
      <c r="V3455" t="s">
        <v>47</v>
      </c>
      <c r="W3455" t="s">
        <v>48</v>
      </c>
      <c r="X3455" t="s">
        <v>46</v>
      </c>
      <c r="Y3455" t="s">
        <v>16676</v>
      </c>
      <c r="Z3455" t="s">
        <v>737</v>
      </c>
      <c r="AA3455" t="s">
        <v>46</v>
      </c>
      <c r="AB3455" t="s">
        <v>46</v>
      </c>
      <c r="AC3455" t="s">
        <v>46</v>
      </c>
      <c r="AD3455" t="s">
        <v>47</v>
      </c>
      <c r="AE3455">
        <v>2.1496599999999999</v>
      </c>
      <c r="AF3455">
        <v>1.5660299999999999E-2</v>
      </c>
      <c r="AG3455">
        <v>-1.18347</v>
      </c>
      <c r="AH3455">
        <v>-3.37304</v>
      </c>
      <c r="AI3455">
        <v>5.04704</v>
      </c>
      <c r="AJ3455">
        <v>0</v>
      </c>
      <c r="AK3455" t="s">
        <v>16677</v>
      </c>
      <c r="AL3455" t="s">
        <v>16677</v>
      </c>
      <c r="AM3455" t="s">
        <v>16678</v>
      </c>
      <c r="AN3455" t="s">
        <v>16679</v>
      </c>
      <c r="AO3455" t="s">
        <v>15665</v>
      </c>
      <c r="AQ3455">
        <v>209</v>
      </c>
      <c r="AR3455">
        <v>500</v>
      </c>
    </row>
    <row r="3456" spans="1:44" x14ac:dyDescent="0.3">
      <c r="A3456" t="s">
        <v>16680</v>
      </c>
      <c r="B3456" s="79" t="str">
        <f t="shared" si="54"/>
        <v>C3</v>
      </c>
      <c r="C3456" s="29">
        <v>0.91408500000000004</v>
      </c>
      <c r="D3456" s="32">
        <v>1.24322</v>
      </c>
      <c r="E3456" s="37">
        <v>0.74752700000000005</v>
      </c>
      <c r="F3456" s="27">
        <v>0.50197999999999998</v>
      </c>
      <c r="G3456" s="29">
        <v>0.92227999999999999</v>
      </c>
      <c r="H3456" s="30">
        <v>0.853329</v>
      </c>
      <c r="I3456" s="45">
        <v>-0.112165</v>
      </c>
      <c r="J3456" s="42">
        <v>0.56072500000000003</v>
      </c>
      <c r="K3456" s="25">
        <v>0.13688500000000001</v>
      </c>
      <c r="L3456" s="27">
        <v>0.44139899999999999</v>
      </c>
      <c r="M3456" s="45">
        <v>-9.3765600000000008E-3</v>
      </c>
      <c r="N3456" s="25">
        <v>0.132135</v>
      </c>
      <c r="O3456" s="22">
        <v>-0.25172</v>
      </c>
      <c r="P3456" s="36">
        <v>0.10786</v>
      </c>
      <c r="Q3456" s="46">
        <v>-1.2169000000000001</v>
      </c>
      <c r="R3456" s="46">
        <v>-1.2109799999999999</v>
      </c>
      <c r="S3456" s="47">
        <v>-0.99160099999999995</v>
      </c>
      <c r="T3456" s="63">
        <v>-2.7686799999999998</v>
      </c>
      <c r="U3456" t="s">
        <v>46</v>
      </c>
      <c r="V3456" t="s">
        <v>47</v>
      </c>
      <c r="W3456" t="s">
        <v>48</v>
      </c>
      <c r="X3456" t="s">
        <v>16681</v>
      </c>
      <c r="Y3456" t="s">
        <v>16682</v>
      </c>
      <c r="Z3456" t="s">
        <v>16683</v>
      </c>
      <c r="AA3456" t="s">
        <v>47</v>
      </c>
      <c r="AB3456" t="s">
        <v>5203</v>
      </c>
      <c r="AC3456" t="s">
        <v>3654</v>
      </c>
      <c r="AD3456" t="s">
        <v>47</v>
      </c>
      <c r="AE3456">
        <v>1.84446</v>
      </c>
      <c r="AF3456">
        <v>2.83482E-2</v>
      </c>
      <c r="AG3456">
        <v>-2.2705099999999998</v>
      </c>
      <c r="AH3456">
        <v>-2.9592399999999999</v>
      </c>
      <c r="AI3456">
        <v>3.60473</v>
      </c>
      <c r="AJ3456">
        <v>4.0800000000000002E-5</v>
      </c>
      <c r="AK3456" t="s">
        <v>16684</v>
      </c>
      <c r="AL3456" t="s">
        <v>16684</v>
      </c>
      <c r="AM3456" t="s">
        <v>16685</v>
      </c>
      <c r="AN3456" t="s">
        <v>16686</v>
      </c>
      <c r="AO3456" t="s">
        <v>15665</v>
      </c>
      <c r="AQ3456">
        <v>210</v>
      </c>
      <c r="AR3456">
        <v>962</v>
      </c>
    </row>
    <row r="3457" spans="1:44" x14ac:dyDescent="0.3">
      <c r="A3457" t="s">
        <v>16687</v>
      </c>
      <c r="B3457" s="79" t="str">
        <f t="shared" si="54"/>
        <v>C3</v>
      </c>
      <c r="C3457" s="43">
        <v>1.04901</v>
      </c>
      <c r="D3457" s="37">
        <v>0.73632900000000001</v>
      </c>
      <c r="E3457" s="42">
        <v>0.53151400000000004</v>
      </c>
      <c r="F3457" s="45">
        <v>-0.107041</v>
      </c>
      <c r="G3457" s="32">
        <v>1.2850200000000001</v>
      </c>
      <c r="H3457" s="54">
        <v>1.35263</v>
      </c>
      <c r="I3457" s="27">
        <v>0.491483</v>
      </c>
      <c r="J3457" s="27">
        <v>0.405163</v>
      </c>
      <c r="K3457" s="23">
        <v>0.304255</v>
      </c>
      <c r="L3457" s="23">
        <v>0.29525699999999999</v>
      </c>
      <c r="M3457" s="22">
        <v>-0.13856399999999999</v>
      </c>
      <c r="N3457" s="23">
        <v>0.29406199999999999</v>
      </c>
      <c r="O3457" s="22">
        <v>-0.22747700000000001</v>
      </c>
      <c r="P3457" s="24">
        <v>-0.32506400000000002</v>
      </c>
      <c r="Q3457" s="49">
        <v>-1.9419299999999999</v>
      </c>
      <c r="R3457" s="26">
        <v>-0.71040400000000004</v>
      </c>
      <c r="S3457" s="47">
        <v>-0.92869999999999997</v>
      </c>
      <c r="T3457" s="61">
        <v>-2.3655400000000002</v>
      </c>
      <c r="U3457" t="s">
        <v>46</v>
      </c>
      <c r="V3457" t="s">
        <v>47</v>
      </c>
      <c r="W3457" t="s">
        <v>48</v>
      </c>
      <c r="X3457" t="s">
        <v>46</v>
      </c>
      <c r="Y3457" t="s">
        <v>16365</v>
      </c>
      <c r="Z3457" t="s">
        <v>46</v>
      </c>
      <c r="AA3457" t="s">
        <v>46</v>
      </c>
      <c r="AB3457" t="s">
        <v>46</v>
      </c>
      <c r="AC3457" t="s">
        <v>46</v>
      </c>
      <c r="AD3457" t="s">
        <v>47</v>
      </c>
      <c r="AE3457">
        <v>2.3719600000000001</v>
      </c>
      <c r="AF3457">
        <v>1.07273E-2</v>
      </c>
      <c r="AG3457">
        <v>-1.0422499999999999</v>
      </c>
      <c r="AH3457">
        <v>-3.67997</v>
      </c>
      <c r="AI3457">
        <v>3.6231900000000001</v>
      </c>
      <c r="AJ3457">
        <v>9.5799999999999998E-5</v>
      </c>
      <c r="AK3457" t="s">
        <v>16688</v>
      </c>
      <c r="AL3457" t="s">
        <v>16688</v>
      </c>
      <c r="AM3457" t="s">
        <v>16689</v>
      </c>
      <c r="AN3457" t="s">
        <v>16690</v>
      </c>
      <c r="AO3457" t="s">
        <v>15665</v>
      </c>
      <c r="AQ3457">
        <v>211</v>
      </c>
      <c r="AR3457">
        <v>3003</v>
      </c>
    </row>
    <row r="3458" spans="1:44" x14ac:dyDescent="0.3">
      <c r="A3458" t="s">
        <v>16691</v>
      </c>
      <c r="B3458" s="79" t="str">
        <f t="shared" si="54"/>
        <v>C3</v>
      </c>
      <c r="C3458" s="30">
        <v>0.834565</v>
      </c>
      <c r="D3458" s="37">
        <v>0.74423700000000004</v>
      </c>
      <c r="E3458" s="23">
        <v>0.27406000000000003</v>
      </c>
      <c r="F3458" s="27">
        <v>0.44674900000000001</v>
      </c>
      <c r="G3458" s="37">
        <v>0.75278199999999995</v>
      </c>
      <c r="H3458" s="30">
        <v>0.816465</v>
      </c>
      <c r="I3458" s="37">
        <v>0.684199</v>
      </c>
      <c r="J3458" s="27">
        <v>0.483101</v>
      </c>
      <c r="K3458" s="42">
        <v>0.54782900000000001</v>
      </c>
      <c r="L3458" s="42">
        <v>0.55072200000000004</v>
      </c>
      <c r="M3458" s="36">
        <v>9.8978499999999997E-2</v>
      </c>
      <c r="N3458" s="25">
        <v>0.13808000000000001</v>
      </c>
      <c r="O3458" s="36">
        <v>1.95934E-3</v>
      </c>
      <c r="P3458" s="28">
        <v>-0.50819400000000003</v>
      </c>
      <c r="Q3458" s="20">
        <v>-2.0623499999999999</v>
      </c>
      <c r="R3458" s="19">
        <v>-0.55461800000000006</v>
      </c>
      <c r="S3458" s="28">
        <v>-0.43851400000000001</v>
      </c>
      <c r="T3458" s="63">
        <v>-2.8100499999999999</v>
      </c>
      <c r="U3458" t="s">
        <v>46</v>
      </c>
      <c r="V3458" t="s">
        <v>47</v>
      </c>
      <c r="W3458" t="s">
        <v>48</v>
      </c>
      <c r="X3458" t="s">
        <v>46</v>
      </c>
      <c r="Y3458" t="s">
        <v>16692</v>
      </c>
      <c r="Z3458" t="s">
        <v>46</v>
      </c>
      <c r="AA3458" t="s">
        <v>46</v>
      </c>
      <c r="AB3458" t="s">
        <v>46</v>
      </c>
      <c r="AC3458" t="s">
        <v>46</v>
      </c>
      <c r="AD3458" t="s">
        <v>47</v>
      </c>
      <c r="AE3458">
        <v>2.0187200000000001</v>
      </c>
      <c r="AF3458">
        <v>2.0137800000000001E-2</v>
      </c>
      <c r="AG3458">
        <v>-1.48234</v>
      </c>
      <c r="AH3458">
        <v>-3.1946599999999998</v>
      </c>
      <c r="AI3458">
        <v>3.0354000000000001</v>
      </c>
      <c r="AJ3458">
        <v>1.7596800000000001E-4</v>
      </c>
      <c r="AK3458" t="s">
        <v>16693</v>
      </c>
      <c r="AL3458" t="s">
        <v>16693</v>
      </c>
      <c r="AM3458" t="s">
        <v>16694</v>
      </c>
      <c r="AN3458" t="s">
        <v>16695</v>
      </c>
      <c r="AO3458" t="s">
        <v>15665</v>
      </c>
      <c r="AQ3458">
        <v>212</v>
      </c>
      <c r="AR3458">
        <v>504</v>
      </c>
    </row>
    <row r="3459" spans="1:44" x14ac:dyDescent="0.3">
      <c r="A3459" t="s">
        <v>16696</v>
      </c>
      <c r="B3459" s="79" t="str">
        <f t="shared" si="54"/>
        <v>C3</v>
      </c>
      <c r="C3459" s="30">
        <v>0.81358799999999998</v>
      </c>
      <c r="D3459" s="37">
        <v>0.72871900000000001</v>
      </c>
      <c r="E3459" s="42">
        <v>0.53653700000000004</v>
      </c>
      <c r="F3459" s="29">
        <v>0.96044099999999999</v>
      </c>
      <c r="G3459" s="29">
        <v>0.99129500000000004</v>
      </c>
      <c r="H3459" s="54">
        <v>1.40072</v>
      </c>
      <c r="I3459" s="23">
        <v>0.32852399999999998</v>
      </c>
      <c r="J3459" s="25">
        <v>0.17749000000000001</v>
      </c>
      <c r="K3459" s="24">
        <v>-0.28508099999999997</v>
      </c>
      <c r="L3459" s="36">
        <v>2.0650000000000002E-2</v>
      </c>
      <c r="M3459" s="28">
        <v>-0.441552</v>
      </c>
      <c r="N3459" s="36">
        <v>0.10681599999999999</v>
      </c>
      <c r="O3459" s="36">
        <v>0.11757099999999999</v>
      </c>
      <c r="P3459" s="45">
        <v>-7.6139899999999996E-2</v>
      </c>
      <c r="Q3459" s="24">
        <v>-0.313637</v>
      </c>
      <c r="R3459" s="20">
        <v>-2.0700699999999999</v>
      </c>
      <c r="S3459" s="28">
        <v>-0.41771000000000003</v>
      </c>
      <c r="T3459" s="60">
        <v>-2.57816</v>
      </c>
      <c r="U3459" t="s">
        <v>46</v>
      </c>
      <c r="V3459" t="s">
        <v>46</v>
      </c>
      <c r="W3459" t="s">
        <v>46</v>
      </c>
      <c r="X3459" t="s">
        <v>46</v>
      </c>
      <c r="Y3459" t="s">
        <v>16697</v>
      </c>
      <c r="Z3459" t="s">
        <v>46</v>
      </c>
      <c r="AA3459" t="s">
        <v>46</v>
      </c>
      <c r="AB3459" t="s">
        <v>46</v>
      </c>
      <c r="AC3459" t="s">
        <v>46</v>
      </c>
      <c r="AD3459" t="s">
        <v>47</v>
      </c>
      <c r="AE3459">
        <v>1.00718</v>
      </c>
      <c r="AF3459">
        <v>0.15387400000000001</v>
      </c>
      <c r="AG3459">
        <v>-0.32323600000000002</v>
      </c>
      <c r="AH3459">
        <v>-1.8225899999999999</v>
      </c>
      <c r="AI3459">
        <v>2.7388599999999999</v>
      </c>
      <c r="AJ3459">
        <v>1.6246100000000001E-3</v>
      </c>
      <c r="AK3459" t="s">
        <v>16698</v>
      </c>
      <c r="AL3459" t="s">
        <v>16698</v>
      </c>
      <c r="AM3459" t="s">
        <v>16699</v>
      </c>
      <c r="AN3459" t="s">
        <v>16700</v>
      </c>
      <c r="AO3459" t="s">
        <v>15665</v>
      </c>
      <c r="AQ3459">
        <v>213</v>
      </c>
      <c r="AR3459">
        <v>4376</v>
      </c>
    </row>
    <row r="3460" spans="1:44" x14ac:dyDescent="0.3">
      <c r="A3460" t="s">
        <v>16701</v>
      </c>
      <c r="B3460" s="79" t="str">
        <f t="shared" si="54"/>
        <v>C3</v>
      </c>
      <c r="C3460" s="30">
        <v>0.79960900000000001</v>
      </c>
      <c r="D3460" s="32">
        <v>1.1729799999999999</v>
      </c>
      <c r="E3460" s="27">
        <v>0.44282199999999999</v>
      </c>
      <c r="F3460" s="30">
        <v>0.87734199999999996</v>
      </c>
      <c r="G3460" s="29">
        <v>1.02877</v>
      </c>
      <c r="H3460" s="30">
        <v>0.79307799999999995</v>
      </c>
      <c r="I3460" s="37">
        <v>0.70210899999999998</v>
      </c>
      <c r="J3460" s="23">
        <v>0.269623</v>
      </c>
      <c r="K3460" s="19">
        <v>-0.59024500000000002</v>
      </c>
      <c r="L3460" s="22">
        <v>-0.225354</v>
      </c>
      <c r="M3460" s="19">
        <v>-0.60394199999999998</v>
      </c>
      <c r="N3460" s="28">
        <v>-0.48369400000000001</v>
      </c>
      <c r="O3460" s="27">
        <v>0.51544500000000004</v>
      </c>
      <c r="P3460" s="24">
        <v>-0.29946800000000001</v>
      </c>
      <c r="Q3460" s="45">
        <v>-1.50843E-2</v>
      </c>
      <c r="R3460" s="34">
        <v>-1.5038199999999999</v>
      </c>
      <c r="S3460" s="45">
        <v>-2.5298899999999999E-2</v>
      </c>
      <c r="T3460" s="63">
        <v>-2.8548800000000001</v>
      </c>
      <c r="U3460" t="s">
        <v>46</v>
      </c>
      <c r="V3460" t="s">
        <v>46</v>
      </c>
      <c r="W3460" t="s">
        <v>46</v>
      </c>
      <c r="X3460" t="s">
        <v>16702</v>
      </c>
      <c r="Y3460" t="s">
        <v>16703</v>
      </c>
      <c r="Z3460" t="s">
        <v>46</v>
      </c>
      <c r="AA3460" t="s">
        <v>46</v>
      </c>
      <c r="AB3460" t="s">
        <v>46</v>
      </c>
      <c r="AC3460" t="s">
        <v>46</v>
      </c>
      <c r="AD3460" t="s">
        <v>47</v>
      </c>
      <c r="AE3460">
        <v>0.452706</v>
      </c>
      <c r="AF3460">
        <v>0.46034599999999998</v>
      </c>
      <c r="AG3460">
        <v>-0.16919600000000001</v>
      </c>
      <c r="AH3460">
        <v>-0.974885</v>
      </c>
      <c r="AI3460">
        <v>1.86842</v>
      </c>
      <c r="AJ3460">
        <v>1.07019E-2</v>
      </c>
      <c r="AK3460" t="s">
        <v>16704</v>
      </c>
      <c r="AL3460" t="s">
        <v>16704</v>
      </c>
      <c r="AM3460" t="s">
        <v>16705</v>
      </c>
      <c r="AN3460" t="s">
        <v>16706</v>
      </c>
      <c r="AO3460" t="s">
        <v>15665</v>
      </c>
      <c r="AQ3460">
        <v>214</v>
      </c>
      <c r="AR3460">
        <v>365</v>
      </c>
    </row>
    <row r="3461" spans="1:44" x14ac:dyDescent="0.3">
      <c r="A3461" t="s">
        <v>16707</v>
      </c>
      <c r="B3461" s="79" t="str">
        <f t="shared" si="54"/>
        <v>C3</v>
      </c>
      <c r="C3461" s="32">
        <v>1.2045399999999999</v>
      </c>
      <c r="D3461" s="30">
        <v>0.81266099999999997</v>
      </c>
      <c r="E3461" s="36">
        <v>5.3156799999999997E-2</v>
      </c>
      <c r="F3461" s="37">
        <v>0.75587499999999996</v>
      </c>
      <c r="G3461" s="32">
        <v>1.1843399999999999</v>
      </c>
      <c r="H3461" s="43">
        <v>1.0605100000000001</v>
      </c>
      <c r="I3461" s="30">
        <v>0.82749099999999998</v>
      </c>
      <c r="J3461" s="23">
        <v>0.343028</v>
      </c>
      <c r="K3461" s="47">
        <v>-0.98143100000000005</v>
      </c>
      <c r="L3461" s="27">
        <v>0.42349599999999998</v>
      </c>
      <c r="M3461" s="45">
        <v>-0.1148</v>
      </c>
      <c r="N3461" s="28">
        <v>-0.45882699999999998</v>
      </c>
      <c r="O3461" s="23">
        <v>0.27367799999999998</v>
      </c>
      <c r="P3461" s="28">
        <v>-0.47578599999999999</v>
      </c>
      <c r="Q3461" s="45">
        <v>-5.44129E-2</v>
      </c>
      <c r="R3461" s="21">
        <v>-1.6372899999999999</v>
      </c>
      <c r="S3461" s="26">
        <v>-0.75328300000000004</v>
      </c>
      <c r="T3461" s="61">
        <v>-2.4629400000000001</v>
      </c>
      <c r="U3461" t="s">
        <v>46</v>
      </c>
      <c r="V3461" t="s">
        <v>46</v>
      </c>
      <c r="W3461" t="s">
        <v>46</v>
      </c>
      <c r="X3461" t="s">
        <v>46</v>
      </c>
      <c r="Y3461" t="s">
        <v>46</v>
      </c>
      <c r="Z3461" t="s">
        <v>46</v>
      </c>
      <c r="AA3461" t="s">
        <v>46</v>
      </c>
      <c r="AB3461" t="s">
        <v>46</v>
      </c>
      <c r="AC3461" t="s">
        <v>46</v>
      </c>
      <c r="AD3461" t="s">
        <v>47</v>
      </c>
      <c r="AE3461">
        <v>0.93758399999999997</v>
      </c>
      <c r="AF3461">
        <v>0.17782999999999999</v>
      </c>
      <c r="AG3461">
        <v>-0.410325</v>
      </c>
      <c r="AH3461">
        <v>-1.72384</v>
      </c>
      <c r="AI3461">
        <v>2.3111700000000002</v>
      </c>
      <c r="AJ3461">
        <v>2.2163199999999999E-3</v>
      </c>
      <c r="AK3461" t="s">
        <v>16708</v>
      </c>
      <c r="AL3461" t="s">
        <v>16708</v>
      </c>
      <c r="AM3461" t="s">
        <v>16709</v>
      </c>
      <c r="AN3461" t="s">
        <v>16710</v>
      </c>
      <c r="AO3461" t="s">
        <v>15665</v>
      </c>
      <c r="AQ3461">
        <v>215</v>
      </c>
      <c r="AR3461">
        <v>3396</v>
      </c>
    </row>
    <row r="3462" spans="1:44" x14ac:dyDescent="0.3">
      <c r="A3462" t="s">
        <v>16711</v>
      </c>
      <c r="B3462" s="79" t="str">
        <f t="shared" si="54"/>
        <v>C3</v>
      </c>
      <c r="C3462" s="30">
        <v>0.79437000000000002</v>
      </c>
      <c r="D3462" s="23">
        <v>0.29515799999999998</v>
      </c>
      <c r="E3462" s="23">
        <v>0.29800700000000002</v>
      </c>
      <c r="F3462" s="50">
        <v>1.4556</v>
      </c>
      <c r="G3462" s="54">
        <v>1.41099</v>
      </c>
      <c r="H3462" s="54">
        <v>1.42293</v>
      </c>
      <c r="I3462" s="29">
        <v>0.996973</v>
      </c>
      <c r="J3462" s="25">
        <v>0.256442</v>
      </c>
      <c r="K3462" s="24">
        <v>-0.34688999999999998</v>
      </c>
      <c r="L3462" s="24">
        <v>-0.32072200000000001</v>
      </c>
      <c r="M3462" s="24">
        <v>-0.30074699999999999</v>
      </c>
      <c r="N3462" s="45">
        <v>-0.106251</v>
      </c>
      <c r="O3462" s="24">
        <v>-0.36109200000000002</v>
      </c>
      <c r="P3462" s="44">
        <v>-1.36782</v>
      </c>
      <c r="Q3462" s="39">
        <v>-0.87842299999999995</v>
      </c>
      <c r="R3462" s="21">
        <v>-1.6660699999999999</v>
      </c>
      <c r="S3462" s="25">
        <v>0.17655399999999999</v>
      </c>
      <c r="T3462" s="33">
        <v>-1.75901</v>
      </c>
      <c r="U3462" t="s">
        <v>46</v>
      </c>
      <c r="V3462" t="s">
        <v>47</v>
      </c>
      <c r="W3462" t="s">
        <v>48</v>
      </c>
      <c r="X3462" t="s">
        <v>46</v>
      </c>
      <c r="Y3462" t="s">
        <v>46</v>
      </c>
      <c r="Z3462" t="s">
        <v>46</v>
      </c>
      <c r="AA3462" t="s">
        <v>46</v>
      </c>
      <c r="AB3462" t="s">
        <v>46</v>
      </c>
      <c r="AC3462" t="s">
        <v>46</v>
      </c>
      <c r="AD3462" t="s">
        <v>47</v>
      </c>
      <c r="AE3462">
        <v>1.61036</v>
      </c>
      <c r="AF3462">
        <v>4.51504E-2</v>
      </c>
      <c r="AG3462">
        <v>-0.53724799999999995</v>
      </c>
      <c r="AH3462">
        <v>-2.6448999999999998</v>
      </c>
      <c r="AI3462">
        <v>3.4425599999999998</v>
      </c>
      <c r="AJ3462">
        <v>2.2208500000000001E-4</v>
      </c>
      <c r="AK3462" t="s">
        <v>16712</v>
      </c>
      <c r="AL3462" t="s">
        <v>16712</v>
      </c>
      <c r="AM3462" t="s">
        <v>16713</v>
      </c>
      <c r="AN3462" t="s">
        <v>16714</v>
      </c>
      <c r="AO3462" t="s">
        <v>15665</v>
      </c>
      <c r="AQ3462">
        <v>216</v>
      </c>
      <c r="AR3462">
        <v>2775</v>
      </c>
    </row>
    <row r="3463" spans="1:44" x14ac:dyDescent="0.3">
      <c r="A3463" t="s">
        <v>16715</v>
      </c>
      <c r="B3463" s="79" t="str">
        <f t="shared" si="54"/>
        <v>C3</v>
      </c>
      <c r="C3463" s="42">
        <v>0.58105700000000005</v>
      </c>
      <c r="D3463" s="27">
        <v>0.41249400000000003</v>
      </c>
      <c r="E3463" s="42">
        <v>0.52693400000000001</v>
      </c>
      <c r="F3463" s="29">
        <v>0.94626500000000002</v>
      </c>
      <c r="G3463" s="27">
        <v>0.51231800000000005</v>
      </c>
      <c r="H3463" s="25">
        <v>0.17844599999999999</v>
      </c>
      <c r="I3463" s="32">
        <v>1.2060999999999999</v>
      </c>
      <c r="J3463" s="36">
        <v>8.3654000000000006E-2</v>
      </c>
      <c r="K3463" s="24">
        <v>-0.37690699999999999</v>
      </c>
      <c r="L3463" s="25">
        <v>0.150369</v>
      </c>
      <c r="M3463" s="36">
        <v>4.5195199999999998E-2</v>
      </c>
      <c r="N3463" s="36">
        <v>4.30455E-2</v>
      </c>
      <c r="O3463" s="43">
        <v>1.0766</v>
      </c>
      <c r="P3463" s="26">
        <v>-0.68421799999999999</v>
      </c>
      <c r="Q3463" s="46">
        <v>-1.27583</v>
      </c>
      <c r="R3463" s="35">
        <v>-1.1059300000000001</v>
      </c>
      <c r="S3463" s="42">
        <v>0.60462000000000005</v>
      </c>
      <c r="T3463" s="66">
        <v>-2.92421</v>
      </c>
      <c r="U3463" t="s">
        <v>46</v>
      </c>
      <c r="V3463" t="s">
        <v>46</v>
      </c>
      <c r="W3463" t="s">
        <v>46</v>
      </c>
      <c r="X3463" t="s">
        <v>46</v>
      </c>
      <c r="Y3463" t="s">
        <v>6421</v>
      </c>
      <c r="Z3463" t="s">
        <v>16716</v>
      </c>
      <c r="AA3463" t="s">
        <v>46</v>
      </c>
      <c r="AB3463" t="s">
        <v>46</v>
      </c>
      <c r="AC3463" t="s">
        <v>46</v>
      </c>
      <c r="AD3463" t="s">
        <v>47</v>
      </c>
      <c r="AE3463">
        <v>0.75480700000000001</v>
      </c>
      <c r="AF3463">
        <v>0.25838699999999998</v>
      </c>
      <c r="AG3463">
        <v>-0.64637299999999998</v>
      </c>
      <c r="AH3463">
        <v>-1.4567000000000001</v>
      </c>
      <c r="AI3463">
        <v>1.1283099999999999</v>
      </c>
      <c r="AJ3463">
        <v>2.1847999999999999E-2</v>
      </c>
      <c r="AK3463" t="s">
        <v>16717</v>
      </c>
      <c r="AL3463" t="s">
        <v>16717</v>
      </c>
      <c r="AM3463" t="s">
        <v>16718</v>
      </c>
      <c r="AN3463" t="s">
        <v>16719</v>
      </c>
      <c r="AO3463" t="s">
        <v>15665</v>
      </c>
      <c r="AQ3463">
        <v>217</v>
      </c>
      <c r="AR3463">
        <v>1940</v>
      </c>
    </row>
    <row r="3464" spans="1:44" x14ac:dyDescent="0.3">
      <c r="A3464" t="s">
        <v>16720</v>
      </c>
      <c r="B3464" s="79" t="str">
        <f t="shared" si="54"/>
        <v>C3</v>
      </c>
      <c r="C3464" s="36">
        <v>1.4206799999999999E-3</v>
      </c>
      <c r="D3464" s="50">
        <v>1.4663999999999999</v>
      </c>
      <c r="E3464" s="29">
        <v>0.95143599999999995</v>
      </c>
      <c r="F3464" s="30">
        <v>0.88680199999999998</v>
      </c>
      <c r="G3464" s="54">
        <v>1.3617600000000001</v>
      </c>
      <c r="H3464" s="37">
        <v>0.74731700000000001</v>
      </c>
      <c r="I3464" s="27">
        <v>0.47991299999999998</v>
      </c>
      <c r="J3464" s="22">
        <v>-0.13412199999999999</v>
      </c>
      <c r="K3464" s="26">
        <v>-0.69261200000000001</v>
      </c>
      <c r="L3464" s="25">
        <v>0.221002</v>
      </c>
      <c r="M3464" s="19">
        <v>-0.59031199999999995</v>
      </c>
      <c r="N3464" s="36">
        <v>0.10499699999999999</v>
      </c>
      <c r="O3464" s="27">
        <v>0.43139499999999997</v>
      </c>
      <c r="P3464" s="36">
        <v>2.5184100000000001E-2</v>
      </c>
      <c r="Q3464" s="21">
        <v>-1.5949199999999999</v>
      </c>
      <c r="R3464" s="39">
        <v>-0.89307899999999996</v>
      </c>
      <c r="S3464" s="24">
        <v>-0.32868199999999997</v>
      </c>
      <c r="T3464" s="61">
        <v>-2.4439099999999998</v>
      </c>
      <c r="U3464" t="s">
        <v>46</v>
      </c>
      <c r="V3464" t="s">
        <v>46</v>
      </c>
      <c r="W3464" t="s">
        <v>46</v>
      </c>
      <c r="X3464" t="s">
        <v>46</v>
      </c>
      <c r="Y3464" t="s">
        <v>46</v>
      </c>
      <c r="Z3464" t="s">
        <v>13923</v>
      </c>
      <c r="AA3464" t="s">
        <v>46</v>
      </c>
      <c r="AB3464" t="s">
        <v>46</v>
      </c>
      <c r="AC3464" t="s">
        <v>46</v>
      </c>
      <c r="AD3464" t="s">
        <v>47</v>
      </c>
      <c r="AE3464">
        <v>0.75959699999999997</v>
      </c>
      <c r="AF3464">
        <v>0.255992</v>
      </c>
      <c r="AG3464">
        <v>-0.114955</v>
      </c>
      <c r="AH3464">
        <v>-1.4638800000000001</v>
      </c>
      <c r="AI3464">
        <v>2.3731499999999999</v>
      </c>
      <c r="AJ3464">
        <v>1.9361799999999998E-2</v>
      </c>
      <c r="AK3464" t="s">
        <v>16721</v>
      </c>
      <c r="AL3464" t="s">
        <v>16721</v>
      </c>
      <c r="AM3464" t="s">
        <v>16722</v>
      </c>
      <c r="AN3464" t="s">
        <v>16723</v>
      </c>
      <c r="AO3464" t="s">
        <v>15665</v>
      </c>
      <c r="AQ3464">
        <v>218</v>
      </c>
      <c r="AR3464">
        <v>3826</v>
      </c>
    </row>
    <row r="3465" spans="1:44" x14ac:dyDescent="0.3">
      <c r="A3465" t="s">
        <v>16724</v>
      </c>
      <c r="B3465" s="79" t="str">
        <f t="shared" si="54"/>
        <v>C3</v>
      </c>
      <c r="C3465" s="23">
        <v>0.30119699999999999</v>
      </c>
      <c r="D3465" s="30">
        <v>0.88940900000000001</v>
      </c>
      <c r="E3465" s="37">
        <v>0.67770399999999997</v>
      </c>
      <c r="F3465" s="37">
        <v>0.74349699999999996</v>
      </c>
      <c r="G3465" s="32">
        <v>1.23438</v>
      </c>
      <c r="H3465" s="30">
        <v>0.81631399999999998</v>
      </c>
      <c r="I3465" s="27">
        <v>0.44690800000000003</v>
      </c>
      <c r="J3465" s="36">
        <v>0.102919</v>
      </c>
      <c r="K3465" s="24">
        <v>-0.34494599999999997</v>
      </c>
      <c r="L3465" s="37">
        <v>0.74119699999999999</v>
      </c>
      <c r="M3465" s="24">
        <v>-0.32861000000000001</v>
      </c>
      <c r="N3465" s="36">
        <v>2.5403999999999999E-2</v>
      </c>
      <c r="O3465" s="27">
        <v>0.50946199999999997</v>
      </c>
      <c r="P3465" s="28">
        <v>-0.445108</v>
      </c>
      <c r="Q3465" s="48">
        <v>-2.1930299999999998</v>
      </c>
      <c r="R3465" s="24">
        <v>-0.36152400000000001</v>
      </c>
      <c r="S3465" s="24">
        <v>-0.27435700000000002</v>
      </c>
      <c r="T3465" s="60">
        <v>-2.5408200000000001</v>
      </c>
      <c r="U3465" t="s">
        <v>46</v>
      </c>
      <c r="V3465" t="s">
        <v>46</v>
      </c>
      <c r="W3465" t="s">
        <v>46</v>
      </c>
      <c r="X3465" t="s">
        <v>46</v>
      </c>
      <c r="Y3465" t="s">
        <v>46</v>
      </c>
      <c r="Z3465" t="s">
        <v>11354</v>
      </c>
      <c r="AA3465" t="s">
        <v>46</v>
      </c>
      <c r="AB3465" t="s">
        <v>46</v>
      </c>
      <c r="AC3465" t="s">
        <v>46</v>
      </c>
      <c r="AD3465" t="s">
        <v>47</v>
      </c>
      <c r="AE3465">
        <v>1.0633300000000001</v>
      </c>
      <c r="AF3465">
        <v>0.13785600000000001</v>
      </c>
      <c r="AG3465">
        <v>-0.97590900000000003</v>
      </c>
      <c r="AH3465">
        <v>-1.90134</v>
      </c>
      <c r="AI3465">
        <v>2.2132700000000001</v>
      </c>
      <c r="AJ3465">
        <v>1.05967E-3</v>
      </c>
      <c r="AK3465" t="s">
        <v>16725</v>
      </c>
      <c r="AL3465" t="s">
        <v>16725</v>
      </c>
      <c r="AM3465" t="s">
        <v>16726</v>
      </c>
      <c r="AN3465" t="s">
        <v>16727</v>
      </c>
      <c r="AO3465" t="s">
        <v>15665</v>
      </c>
      <c r="AQ3465">
        <v>219</v>
      </c>
      <c r="AR3465">
        <v>2040</v>
      </c>
    </row>
    <row r="3466" spans="1:44" x14ac:dyDescent="0.3">
      <c r="A3466" t="s">
        <v>16728</v>
      </c>
      <c r="B3466" s="79" t="str">
        <f t="shared" si="54"/>
        <v>C3</v>
      </c>
      <c r="C3466" s="19">
        <v>-0.59759700000000004</v>
      </c>
      <c r="D3466" s="54">
        <v>1.3102799999999999</v>
      </c>
      <c r="E3466" s="36">
        <v>7.0625499999999994E-2</v>
      </c>
      <c r="F3466" s="43">
        <v>1.06681</v>
      </c>
      <c r="G3466" s="51">
        <v>1.7367900000000001</v>
      </c>
      <c r="H3466" s="37">
        <v>0.740927</v>
      </c>
      <c r="I3466" s="36">
        <v>8.5175200000000006E-2</v>
      </c>
      <c r="J3466" s="27">
        <v>0.436336</v>
      </c>
      <c r="K3466" s="45">
        <v>-7.51058E-2</v>
      </c>
      <c r="L3466" s="23">
        <v>0.37981900000000002</v>
      </c>
      <c r="M3466" s="45">
        <v>-0.10993</v>
      </c>
      <c r="N3466" s="36">
        <v>6.3832700000000006E-2</v>
      </c>
      <c r="O3466" s="27">
        <v>0.48688700000000001</v>
      </c>
      <c r="P3466" s="45">
        <v>-1.45728E-2</v>
      </c>
      <c r="Q3466" s="33">
        <v>-1.7799199999999999</v>
      </c>
      <c r="R3466" s="49">
        <v>-1.8813299999999999</v>
      </c>
      <c r="S3466" s="22">
        <v>-0.22886400000000001</v>
      </c>
      <c r="T3466" s="21">
        <v>-1.69018</v>
      </c>
      <c r="U3466" t="s">
        <v>46</v>
      </c>
      <c r="V3466" t="s">
        <v>46</v>
      </c>
      <c r="W3466" t="s">
        <v>46</v>
      </c>
      <c r="X3466" t="s">
        <v>46</v>
      </c>
      <c r="Y3466" t="s">
        <v>8523</v>
      </c>
      <c r="Z3466" t="s">
        <v>46</v>
      </c>
      <c r="AA3466" t="s">
        <v>46</v>
      </c>
      <c r="AB3466" t="s">
        <v>46</v>
      </c>
      <c r="AC3466" t="s">
        <v>46</v>
      </c>
      <c r="AD3466" t="s">
        <v>47</v>
      </c>
      <c r="AE3466">
        <v>1.3084</v>
      </c>
      <c r="AF3466">
        <v>8.2675799999999994E-2</v>
      </c>
      <c r="AG3466">
        <v>-0.49516199999999999</v>
      </c>
      <c r="AH3466">
        <v>-2.2381500000000001</v>
      </c>
      <c r="AI3466">
        <v>1.92011</v>
      </c>
      <c r="AJ3466">
        <v>4.6422599999999996E-3</v>
      </c>
      <c r="AK3466" t="s">
        <v>16729</v>
      </c>
      <c r="AL3466" t="s">
        <v>16729</v>
      </c>
      <c r="AM3466" t="s">
        <v>16730</v>
      </c>
      <c r="AN3466" t="s">
        <v>16731</v>
      </c>
      <c r="AO3466" t="s">
        <v>15665</v>
      </c>
      <c r="AQ3466">
        <v>220</v>
      </c>
      <c r="AR3466">
        <v>3045</v>
      </c>
    </row>
    <row r="3467" spans="1:44" x14ac:dyDescent="0.3">
      <c r="A3467" t="s">
        <v>16732</v>
      </c>
      <c r="B3467" s="79" t="str">
        <f t="shared" si="54"/>
        <v>C3</v>
      </c>
      <c r="C3467" s="22">
        <v>-0.14610200000000001</v>
      </c>
      <c r="D3467" s="32">
        <v>1.2927900000000001</v>
      </c>
      <c r="E3467" s="30">
        <v>0.81460200000000005</v>
      </c>
      <c r="F3467" s="29">
        <v>0.97226400000000002</v>
      </c>
      <c r="G3467" s="43">
        <v>1.0841499999999999</v>
      </c>
      <c r="H3467" s="42">
        <v>0.57823800000000003</v>
      </c>
      <c r="I3467" s="37">
        <v>0.70552300000000001</v>
      </c>
      <c r="J3467" s="23">
        <v>0.32144699999999998</v>
      </c>
      <c r="K3467" s="25">
        <v>0.22348299999999999</v>
      </c>
      <c r="L3467" s="23">
        <v>0.32225599999999999</v>
      </c>
      <c r="M3467" s="23">
        <v>0.33634399999999998</v>
      </c>
      <c r="N3467" s="23">
        <v>0.29700500000000002</v>
      </c>
      <c r="O3467" s="22">
        <v>-0.249616</v>
      </c>
      <c r="P3467" s="35">
        <v>-1.07576</v>
      </c>
      <c r="Q3467" s="20">
        <v>-2.04312</v>
      </c>
      <c r="R3467" s="45">
        <v>-0.108987</v>
      </c>
      <c r="S3467" s="46">
        <v>-1.2746599999999999</v>
      </c>
      <c r="T3467" s="20">
        <v>-2.0498699999999999</v>
      </c>
      <c r="U3467" t="s">
        <v>46</v>
      </c>
      <c r="V3467" t="s">
        <v>47</v>
      </c>
      <c r="W3467" t="s">
        <v>48</v>
      </c>
      <c r="X3467" t="s">
        <v>46</v>
      </c>
      <c r="Y3467" t="s">
        <v>16733</v>
      </c>
      <c r="Z3467" t="s">
        <v>16734</v>
      </c>
      <c r="AA3467" t="s">
        <v>46</v>
      </c>
      <c r="AB3467" t="s">
        <v>46</v>
      </c>
      <c r="AC3467" t="s">
        <v>46</v>
      </c>
      <c r="AD3467" t="s">
        <v>47</v>
      </c>
      <c r="AE3467">
        <v>2.8027799999999998</v>
      </c>
      <c r="AF3467">
        <v>5.06077E-3</v>
      </c>
      <c r="AG3467">
        <v>-1.4381699999999999</v>
      </c>
      <c r="AH3467">
        <v>-4.2945900000000004</v>
      </c>
      <c r="AI3467">
        <v>4.0140900000000004</v>
      </c>
      <c r="AJ3467">
        <v>3.3500000000000001E-5</v>
      </c>
      <c r="AK3467" t="s">
        <v>16735</v>
      </c>
      <c r="AL3467" t="s">
        <v>16735</v>
      </c>
      <c r="AM3467" t="s">
        <v>16736</v>
      </c>
      <c r="AN3467" t="s">
        <v>16737</v>
      </c>
      <c r="AO3467" t="s">
        <v>15665</v>
      </c>
      <c r="AQ3467">
        <v>221</v>
      </c>
      <c r="AR3467">
        <v>1746</v>
      </c>
    </row>
    <row r="3468" spans="1:44" x14ac:dyDescent="0.3">
      <c r="A3468" t="s">
        <v>16738</v>
      </c>
      <c r="B3468" s="79" t="str">
        <f t="shared" si="54"/>
        <v>C3</v>
      </c>
      <c r="C3468" s="42">
        <v>0.60221100000000005</v>
      </c>
      <c r="D3468" s="27">
        <v>0.48869299999999999</v>
      </c>
      <c r="E3468" s="37">
        <v>0.77519099999999996</v>
      </c>
      <c r="F3468" s="32">
        <v>1.1882600000000001</v>
      </c>
      <c r="G3468" s="29">
        <v>0.96135000000000004</v>
      </c>
      <c r="H3468" s="30">
        <v>0.81282200000000004</v>
      </c>
      <c r="I3468" s="42">
        <v>0.54854800000000004</v>
      </c>
      <c r="J3468" s="25">
        <v>0.243033</v>
      </c>
      <c r="K3468" s="36">
        <v>0.115327</v>
      </c>
      <c r="L3468" s="27">
        <v>0.50625299999999995</v>
      </c>
      <c r="M3468" s="37">
        <v>0.74804700000000002</v>
      </c>
      <c r="N3468" s="45">
        <v>-9.1578999999999994E-2</v>
      </c>
      <c r="O3468" s="45">
        <v>-0.110157</v>
      </c>
      <c r="P3468" s="44">
        <v>-1.39167</v>
      </c>
      <c r="Q3468" s="49">
        <v>-1.87259</v>
      </c>
      <c r="R3468" s="45">
        <v>-2.16206E-2</v>
      </c>
      <c r="S3468" s="21">
        <v>-1.6647400000000001</v>
      </c>
      <c r="T3468" s="49">
        <v>-1.83738</v>
      </c>
      <c r="U3468" t="s">
        <v>46</v>
      </c>
      <c r="V3468" t="s">
        <v>47</v>
      </c>
      <c r="W3468" t="s">
        <v>48</v>
      </c>
      <c r="X3468" t="s">
        <v>3405</v>
      </c>
      <c r="Y3468" t="s">
        <v>16739</v>
      </c>
      <c r="Z3468" t="s">
        <v>2051</v>
      </c>
      <c r="AA3468" t="s">
        <v>46</v>
      </c>
      <c r="AB3468" t="s">
        <v>46</v>
      </c>
      <c r="AC3468" t="s">
        <v>46</v>
      </c>
      <c r="AD3468" t="s">
        <v>47</v>
      </c>
      <c r="AE3468">
        <v>2.60981</v>
      </c>
      <c r="AF3468">
        <v>7.3706500000000003E-3</v>
      </c>
      <c r="AG3468">
        <v>-2.2129099999999999</v>
      </c>
      <c r="AH3468">
        <v>-4.0156000000000001</v>
      </c>
      <c r="AI3468">
        <v>4.3513700000000002</v>
      </c>
      <c r="AJ3468">
        <v>5.9399999999999999E-6</v>
      </c>
      <c r="AK3468" t="s">
        <v>16740</v>
      </c>
      <c r="AL3468" t="s">
        <v>16740</v>
      </c>
      <c r="AM3468" t="s">
        <v>16741</v>
      </c>
      <c r="AN3468" t="s">
        <v>16742</v>
      </c>
      <c r="AO3468" t="s">
        <v>15665</v>
      </c>
      <c r="AQ3468">
        <v>222</v>
      </c>
      <c r="AR3468">
        <v>1713</v>
      </c>
    </row>
    <row r="3469" spans="1:44" x14ac:dyDescent="0.3">
      <c r="A3469" t="s">
        <v>16743</v>
      </c>
      <c r="B3469" s="79" t="str">
        <f t="shared" si="54"/>
        <v>C3</v>
      </c>
      <c r="C3469" s="45">
        <v>-9.4494499999999995E-2</v>
      </c>
      <c r="D3469" s="30">
        <v>0.79405199999999998</v>
      </c>
      <c r="E3469" s="27">
        <v>0.50183299999999997</v>
      </c>
      <c r="F3469" s="29">
        <v>1.0162100000000001</v>
      </c>
      <c r="G3469" s="32">
        <v>1.2808600000000001</v>
      </c>
      <c r="H3469" s="30">
        <v>0.81545400000000001</v>
      </c>
      <c r="I3469" s="37">
        <v>0.77086699999999997</v>
      </c>
      <c r="J3469" s="23">
        <v>0.36529</v>
      </c>
      <c r="K3469" s="27">
        <v>0.45531300000000002</v>
      </c>
      <c r="L3469" s="30">
        <v>0.90002499999999996</v>
      </c>
      <c r="M3469" s="37">
        <v>0.67554599999999998</v>
      </c>
      <c r="N3469" s="39">
        <v>-0.85133599999999998</v>
      </c>
      <c r="O3469" s="22">
        <v>-0.179259</v>
      </c>
      <c r="P3469" s="34">
        <v>-1.47197</v>
      </c>
      <c r="Q3469" s="46">
        <v>-1.2898000000000001</v>
      </c>
      <c r="R3469" s="24">
        <v>-0.26951199999999997</v>
      </c>
      <c r="S3469" s="34">
        <v>-1.53034</v>
      </c>
      <c r="T3469" s="49">
        <v>-1.88873</v>
      </c>
      <c r="U3469" t="s">
        <v>46</v>
      </c>
      <c r="V3469" t="s">
        <v>47</v>
      </c>
      <c r="W3469" t="s">
        <v>48</v>
      </c>
      <c r="X3469" t="s">
        <v>3090</v>
      </c>
      <c r="Y3469" t="s">
        <v>1955</v>
      </c>
      <c r="Z3469" t="s">
        <v>16744</v>
      </c>
      <c r="AA3469" t="s">
        <v>47</v>
      </c>
      <c r="AB3469" t="s">
        <v>963</v>
      </c>
      <c r="AC3469" t="s">
        <v>964</v>
      </c>
      <c r="AD3469" t="s">
        <v>47</v>
      </c>
      <c r="AE3469">
        <v>2.4773399999999999</v>
      </c>
      <c r="AF3469">
        <v>9.1587300000000003E-3</v>
      </c>
      <c r="AG3469">
        <v>-2.4717799999999999</v>
      </c>
      <c r="AH3469">
        <v>-3.8276400000000002</v>
      </c>
      <c r="AI3469">
        <v>3.5711499999999998</v>
      </c>
      <c r="AJ3469">
        <v>4.6799999999999999E-5</v>
      </c>
      <c r="AK3469" t="s">
        <v>16745</v>
      </c>
      <c r="AL3469" t="s">
        <v>16745</v>
      </c>
      <c r="AM3469" t="s">
        <v>16746</v>
      </c>
      <c r="AN3469" t="s">
        <v>16747</v>
      </c>
      <c r="AO3469" t="s">
        <v>15665</v>
      </c>
      <c r="AQ3469">
        <v>223</v>
      </c>
      <c r="AR3469">
        <v>2153</v>
      </c>
    </row>
    <row r="3470" spans="1:44" x14ac:dyDescent="0.3">
      <c r="A3470" t="s">
        <v>16748</v>
      </c>
      <c r="B3470" s="79" t="str">
        <f t="shared" si="54"/>
        <v>C3</v>
      </c>
      <c r="C3470" s="36">
        <v>7.2837600000000002E-2</v>
      </c>
      <c r="D3470" s="27">
        <v>0.48281299999999999</v>
      </c>
      <c r="E3470" s="30">
        <v>0.80850999999999995</v>
      </c>
      <c r="F3470" s="42">
        <v>0.53764199999999995</v>
      </c>
      <c r="G3470" s="42">
        <v>0.56839300000000004</v>
      </c>
      <c r="H3470" s="43">
        <v>1.1702600000000001</v>
      </c>
      <c r="I3470" s="42">
        <v>0.62903100000000001</v>
      </c>
      <c r="J3470" s="29">
        <v>1.00508</v>
      </c>
      <c r="K3470" s="25">
        <v>0.169487</v>
      </c>
      <c r="L3470" s="27">
        <v>0.39671400000000001</v>
      </c>
      <c r="M3470" s="23">
        <v>0.33119599999999999</v>
      </c>
      <c r="N3470" s="23">
        <v>0.28870499999999999</v>
      </c>
      <c r="O3470" s="37">
        <v>0.73663000000000001</v>
      </c>
      <c r="P3470" s="33">
        <v>-1.7499100000000001</v>
      </c>
      <c r="Q3470" s="21">
        <v>-1.62707</v>
      </c>
      <c r="R3470" s="28">
        <v>-0.39658300000000002</v>
      </c>
      <c r="S3470" s="49">
        <v>-1.90005</v>
      </c>
      <c r="T3470" s="34">
        <v>-1.52369</v>
      </c>
      <c r="U3470" t="s">
        <v>252</v>
      </c>
      <c r="V3470" t="s">
        <v>47</v>
      </c>
      <c r="W3470" t="s">
        <v>48</v>
      </c>
      <c r="X3470" t="s">
        <v>16749</v>
      </c>
      <c r="Y3470" t="s">
        <v>3778</v>
      </c>
      <c r="Z3470" t="s">
        <v>9892</v>
      </c>
      <c r="AA3470" t="s">
        <v>47</v>
      </c>
      <c r="AB3470" t="s">
        <v>328</v>
      </c>
      <c r="AC3470" t="s">
        <v>7847</v>
      </c>
      <c r="AD3470" t="s">
        <v>47</v>
      </c>
      <c r="AE3470">
        <v>2.2454900000000002</v>
      </c>
      <c r="AF3470">
        <v>1.32532E-2</v>
      </c>
      <c r="AG3470">
        <v>-1.2600800000000001</v>
      </c>
      <c r="AH3470">
        <v>-3.5046499999999998</v>
      </c>
      <c r="AI3470">
        <v>3.1270699999999998</v>
      </c>
      <c r="AJ3470">
        <v>1.97436E-4</v>
      </c>
      <c r="AK3470" t="s">
        <v>16750</v>
      </c>
      <c r="AL3470" t="s">
        <v>16750</v>
      </c>
      <c r="AM3470" t="s">
        <v>16751</v>
      </c>
      <c r="AN3470" t="s">
        <v>16752</v>
      </c>
      <c r="AO3470" t="s">
        <v>15665</v>
      </c>
      <c r="AQ3470">
        <v>224</v>
      </c>
      <c r="AR3470">
        <v>1203</v>
      </c>
    </row>
    <row r="3471" spans="1:44" x14ac:dyDescent="0.3">
      <c r="A3471" t="s">
        <v>16753</v>
      </c>
      <c r="B3471" s="79" t="str">
        <f t="shared" si="54"/>
        <v>C3</v>
      </c>
      <c r="C3471" s="23">
        <v>0.26547300000000001</v>
      </c>
      <c r="D3471" s="37">
        <v>0.744722</v>
      </c>
      <c r="E3471" s="29">
        <v>0.93033399999999999</v>
      </c>
      <c r="F3471" s="30">
        <v>0.86163500000000004</v>
      </c>
      <c r="G3471" s="37">
        <v>0.73883299999999996</v>
      </c>
      <c r="H3471" s="43">
        <v>1.1587799999999999</v>
      </c>
      <c r="I3471" s="42">
        <v>0.55160100000000001</v>
      </c>
      <c r="J3471" s="42">
        <v>0.60538700000000001</v>
      </c>
      <c r="K3471" s="22">
        <v>-0.17538899999999999</v>
      </c>
      <c r="L3471" s="25">
        <v>0.243566</v>
      </c>
      <c r="M3471" s="25">
        <v>0.23999100000000001</v>
      </c>
      <c r="N3471" s="25">
        <v>0.25673200000000002</v>
      </c>
      <c r="O3471" s="42">
        <v>0.61961200000000005</v>
      </c>
      <c r="P3471" s="21">
        <v>-1.56803</v>
      </c>
      <c r="Q3471" s="46">
        <v>-1.2251300000000001</v>
      </c>
      <c r="R3471" s="28">
        <v>-0.40459099999999998</v>
      </c>
      <c r="S3471" s="33">
        <v>-1.69774</v>
      </c>
      <c r="T3471" s="48">
        <v>-2.1457899999999999</v>
      </c>
      <c r="U3471" t="s">
        <v>252</v>
      </c>
      <c r="V3471" t="s">
        <v>47</v>
      </c>
      <c r="W3471" t="s">
        <v>48</v>
      </c>
      <c r="X3471" t="s">
        <v>16754</v>
      </c>
      <c r="Y3471" t="s">
        <v>3778</v>
      </c>
      <c r="Z3471" t="s">
        <v>16755</v>
      </c>
      <c r="AA3471" t="s">
        <v>47</v>
      </c>
      <c r="AB3471" t="s">
        <v>328</v>
      </c>
      <c r="AC3471" t="s">
        <v>2613</v>
      </c>
      <c r="AD3471" t="s">
        <v>47</v>
      </c>
      <c r="AE3471">
        <v>1.9980599999999999</v>
      </c>
      <c r="AF3471">
        <v>2.0885500000000001E-2</v>
      </c>
      <c r="AG3471">
        <v>-1.1492100000000001</v>
      </c>
      <c r="AH3471">
        <v>-3.1666400000000001</v>
      </c>
      <c r="AI3471">
        <v>3.4186299999999998</v>
      </c>
      <c r="AJ3471">
        <v>1.20664E-4</v>
      </c>
      <c r="AK3471" t="s">
        <v>16756</v>
      </c>
      <c r="AL3471" t="s">
        <v>16756</v>
      </c>
      <c r="AM3471" t="s">
        <v>16757</v>
      </c>
      <c r="AN3471" t="s">
        <v>16758</v>
      </c>
      <c r="AO3471" t="s">
        <v>15665</v>
      </c>
      <c r="AQ3471">
        <v>225</v>
      </c>
      <c r="AR3471">
        <v>1052</v>
      </c>
    </row>
    <row r="3472" spans="1:44" x14ac:dyDescent="0.3">
      <c r="A3472" t="s">
        <v>16759</v>
      </c>
      <c r="B3472" s="79" t="str">
        <f t="shared" si="54"/>
        <v>C3</v>
      </c>
      <c r="C3472" s="42">
        <v>0.64724800000000005</v>
      </c>
      <c r="D3472" s="30">
        <v>0.82081199999999999</v>
      </c>
      <c r="E3472" s="27">
        <v>0.51448899999999997</v>
      </c>
      <c r="F3472" s="37">
        <v>0.66832000000000003</v>
      </c>
      <c r="G3472" s="37">
        <v>0.71761299999999995</v>
      </c>
      <c r="H3472" s="43">
        <v>1.0846100000000001</v>
      </c>
      <c r="I3472" s="37">
        <v>0.76077300000000003</v>
      </c>
      <c r="J3472" s="36">
        <v>3.9220699999999997E-2</v>
      </c>
      <c r="K3472" s="37">
        <v>0.72225799999999996</v>
      </c>
      <c r="L3472" s="37">
        <v>0.68899200000000005</v>
      </c>
      <c r="M3472" s="37">
        <v>0.69672299999999998</v>
      </c>
      <c r="N3472" s="27">
        <v>0.46222200000000002</v>
      </c>
      <c r="O3472" s="26">
        <v>-0.68430000000000002</v>
      </c>
      <c r="P3472" s="39">
        <v>-0.90380099999999997</v>
      </c>
      <c r="Q3472" s="49">
        <v>-1.83561</v>
      </c>
      <c r="R3472" s="34">
        <v>-1.5373600000000001</v>
      </c>
      <c r="S3472" s="46">
        <v>-1.19164</v>
      </c>
      <c r="T3472" s="21">
        <v>-1.67058</v>
      </c>
      <c r="U3472" t="s">
        <v>46</v>
      </c>
      <c r="V3472" t="s">
        <v>47</v>
      </c>
      <c r="W3472" t="s">
        <v>48</v>
      </c>
      <c r="X3472" t="s">
        <v>46</v>
      </c>
      <c r="Y3472" t="s">
        <v>16365</v>
      </c>
      <c r="Z3472" t="s">
        <v>16760</v>
      </c>
      <c r="AA3472" t="s">
        <v>46</v>
      </c>
      <c r="AB3472" t="s">
        <v>46</v>
      </c>
      <c r="AC3472" t="s">
        <v>46</v>
      </c>
      <c r="AD3472" t="s">
        <v>47</v>
      </c>
      <c r="AE3472">
        <v>5.2075399999999998</v>
      </c>
      <c r="AF3472">
        <v>0</v>
      </c>
      <c r="AG3472">
        <v>-1.6996599999999999</v>
      </c>
      <c r="AH3472">
        <v>-8.60229</v>
      </c>
      <c r="AI3472">
        <v>7.69475</v>
      </c>
      <c r="AJ3472">
        <v>0</v>
      </c>
      <c r="AK3472" t="s">
        <v>16761</v>
      </c>
      <c r="AL3472" t="s">
        <v>16761</v>
      </c>
      <c r="AM3472" t="s">
        <v>16762</v>
      </c>
      <c r="AN3472" t="s">
        <v>16763</v>
      </c>
      <c r="AO3472" t="s">
        <v>15665</v>
      </c>
      <c r="AQ3472">
        <v>226</v>
      </c>
      <c r="AR3472">
        <v>2889</v>
      </c>
    </row>
    <row r="3473" spans="1:44" x14ac:dyDescent="0.3">
      <c r="A3473" t="s">
        <v>16764</v>
      </c>
      <c r="B3473" s="79" t="str">
        <f t="shared" si="54"/>
        <v>C3</v>
      </c>
      <c r="C3473" s="29">
        <v>0.92711600000000005</v>
      </c>
      <c r="D3473" s="37">
        <v>0.77091699999999996</v>
      </c>
      <c r="E3473" s="27">
        <v>0.47448800000000002</v>
      </c>
      <c r="F3473" s="37">
        <v>0.75612699999999999</v>
      </c>
      <c r="G3473" s="29">
        <v>1.0165999999999999</v>
      </c>
      <c r="H3473" s="30">
        <v>0.88346499999999994</v>
      </c>
      <c r="I3473" s="23">
        <v>0.29668899999999998</v>
      </c>
      <c r="J3473" s="23">
        <v>0.34282600000000002</v>
      </c>
      <c r="K3473" s="37">
        <v>0.76668999999999998</v>
      </c>
      <c r="L3473" s="42">
        <v>0.62635700000000005</v>
      </c>
      <c r="M3473" s="27">
        <v>0.45830599999999999</v>
      </c>
      <c r="N3473" s="27">
        <v>0.46620200000000001</v>
      </c>
      <c r="O3473" s="28">
        <v>-0.45529799999999998</v>
      </c>
      <c r="P3473" s="35">
        <v>-1.06134</v>
      </c>
      <c r="Q3473" s="46">
        <v>-1.2238100000000001</v>
      </c>
      <c r="R3473" s="21">
        <v>-1.6601399999999999</v>
      </c>
      <c r="S3473" s="21">
        <v>-1.64313</v>
      </c>
      <c r="T3473" s="33">
        <v>-1.74207</v>
      </c>
      <c r="U3473" t="s">
        <v>46</v>
      </c>
      <c r="V3473" t="s">
        <v>47</v>
      </c>
      <c r="W3473" t="s">
        <v>48</v>
      </c>
      <c r="X3473" t="s">
        <v>2595</v>
      </c>
      <c r="Y3473" t="s">
        <v>7146</v>
      </c>
      <c r="Z3473" t="s">
        <v>16765</v>
      </c>
      <c r="AA3473" t="s">
        <v>46</v>
      </c>
      <c r="AB3473" t="s">
        <v>46</v>
      </c>
      <c r="AC3473" t="s">
        <v>46</v>
      </c>
      <c r="AD3473" t="s">
        <v>47</v>
      </c>
      <c r="AE3473">
        <v>5.0991400000000002</v>
      </c>
      <c r="AF3473">
        <v>1.21212E-4</v>
      </c>
      <c r="AG3473">
        <v>-2.0025200000000001</v>
      </c>
      <c r="AH3473">
        <v>-8.3638499999999993</v>
      </c>
      <c r="AI3473">
        <v>7.7936300000000003</v>
      </c>
      <c r="AJ3473">
        <v>0</v>
      </c>
      <c r="AK3473" t="s">
        <v>16766</v>
      </c>
      <c r="AL3473" t="s">
        <v>16766</v>
      </c>
      <c r="AM3473" t="s">
        <v>16767</v>
      </c>
      <c r="AN3473" t="s">
        <v>16768</v>
      </c>
      <c r="AO3473" t="s">
        <v>15665</v>
      </c>
      <c r="AQ3473">
        <v>227</v>
      </c>
      <c r="AR3473">
        <v>488</v>
      </c>
    </row>
    <row r="3474" spans="1:44" x14ac:dyDescent="0.3">
      <c r="A3474" t="s">
        <v>16769</v>
      </c>
      <c r="B3474" s="79" t="str">
        <f t="shared" si="54"/>
        <v>C3</v>
      </c>
      <c r="C3474" s="37">
        <v>0.65432400000000002</v>
      </c>
      <c r="D3474" s="43">
        <v>1.1128</v>
      </c>
      <c r="E3474" s="37">
        <v>0.73483500000000002</v>
      </c>
      <c r="F3474" s="42">
        <v>0.615703</v>
      </c>
      <c r="G3474" s="29">
        <v>0.93289599999999995</v>
      </c>
      <c r="H3474" s="43">
        <v>1.14364</v>
      </c>
      <c r="I3474" s="27">
        <v>0.44702399999999998</v>
      </c>
      <c r="J3474" s="23">
        <v>0.26308199999999998</v>
      </c>
      <c r="K3474" s="23">
        <v>0.339063</v>
      </c>
      <c r="L3474" s="42">
        <v>0.57188499999999998</v>
      </c>
      <c r="M3474" s="23">
        <v>0.381471</v>
      </c>
      <c r="N3474" s="27">
        <v>0.48230600000000001</v>
      </c>
      <c r="O3474" s="26">
        <v>-0.70846699999999996</v>
      </c>
      <c r="P3474" s="26">
        <v>-0.65440100000000001</v>
      </c>
      <c r="Q3474" s="21">
        <v>-1.61164</v>
      </c>
      <c r="R3474" s="46">
        <v>-1.28613</v>
      </c>
      <c r="S3474" s="20">
        <v>-1.95682</v>
      </c>
      <c r="T3474" s="34">
        <v>-1.4615800000000001</v>
      </c>
      <c r="U3474" t="s">
        <v>46</v>
      </c>
      <c r="V3474" t="s">
        <v>47</v>
      </c>
      <c r="W3474" t="s">
        <v>48</v>
      </c>
      <c r="X3474" t="s">
        <v>16770</v>
      </c>
      <c r="Y3474" t="s">
        <v>16771</v>
      </c>
      <c r="Z3474" t="s">
        <v>1444</v>
      </c>
      <c r="AA3474" t="s">
        <v>46</v>
      </c>
      <c r="AB3474" t="s">
        <v>46</v>
      </c>
      <c r="AC3474" t="s">
        <v>46</v>
      </c>
      <c r="AD3474" t="s">
        <v>47</v>
      </c>
      <c r="AE3474">
        <v>4.8814500000000001</v>
      </c>
      <c r="AF3474">
        <v>2.9999999999999997E-4</v>
      </c>
      <c r="AG3474">
        <v>-1.39954</v>
      </c>
      <c r="AH3474">
        <v>-7.9003899999999998</v>
      </c>
      <c r="AI3474">
        <v>7.6044099999999997</v>
      </c>
      <c r="AJ3474">
        <v>0</v>
      </c>
      <c r="AK3474" t="s">
        <v>16772</v>
      </c>
      <c r="AL3474" t="s">
        <v>16772</v>
      </c>
      <c r="AM3474" t="s">
        <v>16773</v>
      </c>
      <c r="AN3474" t="s">
        <v>16774</v>
      </c>
      <c r="AO3474" t="s">
        <v>15665</v>
      </c>
      <c r="AQ3474">
        <v>228</v>
      </c>
      <c r="AR3474">
        <v>1514</v>
      </c>
    </row>
    <row r="3475" spans="1:44" x14ac:dyDescent="0.3">
      <c r="A3475" t="s">
        <v>16775</v>
      </c>
      <c r="B3475" s="79" t="str">
        <f t="shared" si="54"/>
        <v>C3</v>
      </c>
      <c r="C3475" s="30">
        <v>0.86068900000000004</v>
      </c>
      <c r="D3475" s="37">
        <v>0.71650599999999998</v>
      </c>
      <c r="E3475" s="45">
        <v>-5.36792E-3</v>
      </c>
      <c r="F3475" s="23">
        <v>0.37463000000000002</v>
      </c>
      <c r="G3475" s="30">
        <v>0.86294199999999999</v>
      </c>
      <c r="H3475" s="29">
        <v>1.0036499999999999</v>
      </c>
      <c r="I3475" s="30">
        <v>0.846132</v>
      </c>
      <c r="J3475" s="27">
        <v>0.49501699999999998</v>
      </c>
      <c r="K3475" s="37">
        <v>0.77793000000000001</v>
      </c>
      <c r="L3475" s="30">
        <v>0.85933499999999996</v>
      </c>
      <c r="M3475" s="27">
        <v>0.45197100000000001</v>
      </c>
      <c r="N3475" s="23">
        <v>0.29617100000000002</v>
      </c>
      <c r="O3475" s="19">
        <v>-0.54477500000000001</v>
      </c>
      <c r="P3475" s="35">
        <v>-1.07962</v>
      </c>
      <c r="Q3475" s="44">
        <v>-1.31291</v>
      </c>
      <c r="R3475" s="39">
        <v>-0.90722000000000003</v>
      </c>
      <c r="S3475" s="44">
        <v>-1.3888</v>
      </c>
      <c r="T3475" s="59">
        <v>-2.3062900000000002</v>
      </c>
      <c r="U3475" t="s">
        <v>46</v>
      </c>
      <c r="V3475" t="s">
        <v>47</v>
      </c>
      <c r="W3475" t="s">
        <v>48</v>
      </c>
      <c r="X3475" t="s">
        <v>46</v>
      </c>
      <c r="Y3475" t="s">
        <v>13842</v>
      </c>
      <c r="Z3475" t="s">
        <v>46</v>
      </c>
      <c r="AA3475" t="s">
        <v>46</v>
      </c>
      <c r="AB3475" t="s">
        <v>46</v>
      </c>
      <c r="AC3475" t="s">
        <v>46</v>
      </c>
      <c r="AD3475" t="s">
        <v>47</v>
      </c>
      <c r="AE3475">
        <v>4.5118400000000003</v>
      </c>
      <c r="AF3475">
        <v>8.8888900000000002E-4</v>
      </c>
      <c r="AG3475">
        <v>-1.43364</v>
      </c>
      <c r="AH3475">
        <v>-7.1575100000000003</v>
      </c>
      <c r="AI3475">
        <v>5.8887200000000002</v>
      </c>
      <c r="AJ3475">
        <v>0</v>
      </c>
      <c r="AK3475" t="s">
        <v>16776</v>
      </c>
      <c r="AL3475" t="s">
        <v>16776</v>
      </c>
      <c r="AM3475" t="s">
        <v>16777</v>
      </c>
      <c r="AN3475" t="s">
        <v>16778</v>
      </c>
      <c r="AO3475" t="s">
        <v>15665</v>
      </c>
      <c r="AQ3475">
        <v>229</v>
      </c>
      <c r="AR3475">
        <v>4084</v>
      </c>
    </row>
    <row r="3476" spans="1:44" x14ac:dyDescent="0.3">
      <c r="A3476" t="s">
        <v>16779</v>
      </c>
      <c r="B3476" s="79" t="str">
        <f t="shared" si="54"/>
        <v>C3</v>
      </c>
      <c r="C3476" s="29">
        <v>1.02443</v>
      </c>
      <c r="D3476" s="27">
        <v>0.51374299999999995</v>
      </c>
      <c r="E3476" s="45">
        <v>-6.9542699999999999E-2</v>
      </c>
      <c r="F3476" s="37">
        <v>0.69338</v>
      </c>
      <c r="G3476" s="42">
        <v>0.525169</v>
      </c>
      <c r="H3476" s="30">
        <v>0.82579599999999997</v>
      </c>
      <c r="I3476" s="30">
        <v>0.81249899999999997</v>
      </c>
      <c r="J3476" s="27">
        <v>0.49926599999999999</v>
      </c>
      <c r="K3476" s="29">
        <v>1.01227</v>
      </c>
      <c r="L3476" s="30">
        <v>0.86348199999999997</v>
      </c>
      <c r="M3476" s="37">
        <v>0.77714300000000003</v>
      </c>
      <c r="N3476" s="23">
        <v>0.263461</v>
      </c>
      <c r="O3476" s="26">
        <v>-0.71080399999999999</v>
      </c>
      <c r="P3476" s="47">
        <v>-1.01291</v>
      </c>
      <c r="Q3476" s="46">
        <v>-1.29786</v>
      </c>
      <c r="R3476" s="46">
        <v>-1.19435</v>
      </c>
      <c r="S3476" s="21">
        <v>-1.63104</v>
      </c>
      <c r="T3476" s="49">
        <v>-1.8941300000000001</v>
      </c>
      <c r="U3476" t="s">
        <v>46</v>
      </c>
      <c r="V3476" t="s">
        <v>47</v>
      </c>
      <c r="W3476" t="s">
        <v>48</v>
      </c>
      <c r="X3476" t="s">
        <v>46</v>
      </c>
      <c r="Y3476" t="s">
        <v>46</v>
      </c>
      <c r="Z3476" t="s">
        <v>46</v>
      </c>
      <c r="AA3476" t="s">
        <v>46</v>
      </c>
      <c r="AB3476" t="s">
        <v>46</v>
      </c>
      <c r="AC3476" t="s">
        <v>46</v>
      </c>
      <c r="AD3476" t="s">
        <v>47</v>
      </c>
      <c r="AE3476">
        <v>5.6661599999999996</v>
      </c>
      <c r="AF3476">
        <v>0</v>
      </c>
      <c r="AG3476">
        <v>-1.1225400000000001</v>
      </c>
      <c r="AH3476">
        <v>-9.6715499999999999</v>
      </c>
      <c r="AI3476">
        <v>7.0095900000000002</v>
      </c>
      <c r="AJ3476">
        <v>0</v>
      </c>
      <c r="AK3476" t="s">
        <v>16780</v>
      </c>
      <c r="AL3476" t="s">
        <v>16780</v>
      </c>
      <c r="AM3476" t="s">
        <v>16781</v>
      </c>
      <c r="AN3476" t="s">
        <v>16782</v>
      </c>
      <c r="AO3476" t="s">
        <v>15665</v>
      </c>
      <c r="AQ3476">
        <v>230</v>
      </c>
      <c r="AR3476">
        <v>3970</v>
      </c>
    </row>
    <row r="3477" spans="1:44" x14ac:dyDescent="0.3">
      <c r="A3477" t="s">
        <v>16783</v>
      </c>
      <c r="B3477" s="79" t="str">
        <f t="shared" si="54"/>
        <v>C3</v>
      </c>
      <c r="C3477" s="43">
        <v>1.12557</v>
      </c>
      <c r="D3477" s="29">
        <v>1.0329299999999999</v>
      </c>
      <c r="E3477" s="24">
        <v>-0.26943</v>
      </c>
      <c r="F3477" s="27">
        <v>0.43438199999999999</v>
      </c>
      <c r="G3477" s="43">
        <v>1.1661900000000001</v>
      </c>
      <c r="H3477" s="41">
        <v>1.6611</v>
      </c>
      <c r="I3477" s="37">
        <v>0.72786200000000001</v>
      </c>
      <c r="J3477" s="25">
        <v>0.19997300000000001</v>
      </c>
      <c r="K3477" s="37">
        <v>0.72241699999999998</v>
      </c>
      <c r="L3477" s="25">
        <v>0.199686</v>
      </c>
      <c r="M3477" s="36">
        <v>5.6084500000000002E-2</v>
      </c>
      <c r="N3477" s="24">
        <v>-0.36485499999999998</v>
      </c>
      <c r="O3477" s="45">
        <v>-0.115885</v>
      </c>
      <c r="P3477" s="46">
        <v>-1.2681500000000001</v>
      </c>
      <c r="Q3477" s="33">
        <v>-1.79009</v>
      </c>
      <c r="R3477" s="47">
        <v>-0.98777300000000001</v>
      </c>
      <c r="S3477" s="44">
        <v>-1.3534200000000001</v>
      </c>
      <c r="T3477" s="46">
        <v>-1.17658</v>
      </c>
      <c r="U3477" t="s">
        <v>46</v>
      </c>
      <c r="V3477" t="s">
        <v>47</v>
      </c>
      <c r="W3477" t="s">
        <v>48</v>
      </c>
      <c r="X3477" t="s">
        <v>97</v>
      </c>
      <c r="Y3477" t="s">
        <v>5102</v>
      </c>
      <c r="Z3477" t="s">
        <v>46</v>
      </c>
      <c r="AA3477" t="s">
        <v>46</v>
      </c>
      <c r="AB3477" t="s">
        <v>46</v>
      </c>
      <c r="AC3477" t="s">
        <v>46</v>
      </c>
      <c r="AD3477" t="s">
        <v>47</v>
      </c>
      <c r="AE3477">
        <v>3.15686</v>
      </c>
      <c r="AF3477">
        <v>2.8808900000000001E-3</v>
      </c>
      <c r="AG3477">
        <v>-0.58824200000000004</v>
      </c>
      <c r="AH3477">
        <v>-4.8251200000000001</v>
      </c>
      <c r="AI3477">
        <v>4.1745799999999997</v>
      </c>
      <c r="AJ3477">
        <v>1.3095199999999999E-4</v>
      </c>
      <c r="AK3477" t="s">
        <v>16784</v>
      </c>
      <c r="AL3477" t="s">
        <v>16784</v>
      </c>
      <c r="AM3477" t="s">
        <v>16785</v>
      </c>
      <c r="AN3477" t="s">
        <v>16786</v>
      </c>
      <c r="AO3477" t="s">
        <v>15665</v>
      </c>
      <c r="AQ3477">
        <v>231</v>
      </c>
      <c r="AR3477">
        <v>4259</v>
      </c>
    </row>
    <row r="3478" spans="1:44" x14ac:dyDescent="0.3">
      <c r="A3478" t="s">
        <v>16787</v>
      </c>
      <c r="B3478" s="79" t="str">
        <f t="shared" si="54"/>
        <v>C3</v>
      </c>
      <c r="C3478" s="42">
        <v>0.56036799999999998</v>
      </c>
      <c r="D3478" s="29">
        <v>1.00038</v>
      </c>
      <c r="E3478" s="42">
        <v>0.63436700000000001</v>
      </c>
      <c r="F3478" s="37">
        <v>0.65371800000000002</v>
      </c>
      <c r="G3478" s="50">
        <v>1.4454499999999999</v>
      </c>
      <c r="H3478" s="50">
        <v>1.55775</v>
      </c>
      <c r="I3478" s="36">
        <v>0.100206</v>
      </c>
      <c r="J3478" s="27">
        <v>0.42451100000000003</v>
      </c>
      <c r="K3478" s="22">
        <v>-0.15040700000000001</v>
      </c>
      <c r="L3478" s="37">
        <v>0.74091799999999997</v>
      </c>
      <c r="M3478" s="36">
        <v>0.105198</v>
      </c>
      <c r="N3478" s="19">
        <v>-0.52923500000000001</v>
      </c>
      <c r="O3478" s="19">
        <v>-0.61747799999999997</v>
      </c>
      <c r="P3478" s="28">
        <v>-0.44967699999999999</v>
      </c>
      <c r="Q3478" s="59">
        <v>-2.27122</v>
      </c>
      <c r="R3478" s="44">
        <v>-1.35066</v>
      </c>
      <c r="S3478" s="47">
        <v>-0.95268699999999995</v>
      </c>
      <c r="T3478" s="39">
        <v>-0.90150399999999997</v>
      </c>
      <c r="U3478" t="s">
        <v>46</v>
      </c>
      <c r="V3478" t="s">
        <v>47</v>
      </c>
      <c r="W3478" t="s">
        <v>48</v>
      </c>
      <c r="X3478" t="s">
        <v>46</v>
      </c>
      <c r="Y3478" t="s">
        <v>46</v>
      </c>
      <c r="Z3478" t="s">
        <v>2358</v>
      </c>
      <c r="AA3478" t="s">
        <v>46</v>
      </c>
      <c r="AB3478" t="s">
        <v>46</v>
      </c>
      <c r="AC3478" t="s">
        <v>46</v>
      </c>
      <c r="AD3478" t="s">
        <v>47</v>
      </c>
      <c r="AE3478">
        <v>2.4122699999999999</v>
      </c>
      <c r="AF3478">
        <v>1.00766E-2</v>
      </c>
      <c r="AG3478">
        <v>-0.71377599999999997</v>
      </c>
      <c r="AH3478">
        <v>-3.7362799999999998</v>
      </c>
      <c r="AI3478">
        <v>4.6508099999999999</v>
      </c>
      <c r="AJ3478">
        <v>3.0499999999999999E-5</v>
      </c>
      <c r="AK3478" t="s">
        <v>16788</v>
      </c>
      <c r="AL3478" t="s">
        <v>16788</v>
      </c>
      <c r="AM3478" t="s">
        <v>16789</v>
      </c>
      <c r="AN3478" t="s">
        <v>16790</v>
      </c>
      <c r="AO3478" t="s">
        <v>15665</v>
      </c>
      <c r="AQ3478">
        <v>232</v>
      </c>
      <c r="AR3478">
        <v>2432</v>
      </c>
    </row>
    <row r="3479" spans="1:44" x14ac:dyDescent="0.3">
      <c r="A3479" t="s">
        <v>16791</v>
      </c>
      <c r="B3479" s="79" t="str">
        <f t="shared" si="54"/>
        <v>C3</v>
      </c>
      <c r="C3479" s="42">
        <v>0.54953600000000002</v>
      </c>
      <c r="D3479" s="30">
        <v>0.85350000000000004</v>
      </c>
      <c r="E3479" s="27">
        <v>0.45999000000000001</v>
      </c>
      <c r="F3479" s="23">
        <v>0.291383</v>
      </c>
      <c r="G3479" s="51">
        <v>1.7149799999999999</v>
      </c>
      <c r="H3479" s="50">
        <v>1.4584299999999999</v>
      </c>
      <c r="I3479" s="29">
        <v>0.98197500000000004</v>
      </c>
      <c r="J3479" s="25">
        <v>0.22081899999999999</v>
      </c>
      <c r="K3479" s="25">
        <v>0.186053</v>
      </c>
      <c r="L3479" s="23">
        <v>0.28348600000000002</v>
      </c>
      <c r="M3479" s="19">
        <v>-0.640876</v>
      </c>
      <c r="N3479" s="47">
        <v>-0.98002299999999998</v>
      </c>
      <c r="O3479" s="25">
        <v>0.139374</v>
      </c>
      <c r="P3479" s="24">
        <v>-0.34149000000000002</v>
      </c>
      <c r="Q3479" s="59">
        <v>-2.22451</v>
      </c>
      <c r="R3479" s="35">
        <v>-1.10415</v>
      </c>
      <c r="S3479" s="35">
        <v>-1.14059</v>
      </c>
      <c r="T3479" s="26">
        <v>-0.70788200000000001</v>
      </c>
      <c r="U3479" t="s">
        <v>46</v>
      </c>
      <c r="V3479" t="s">
        <v>46</v>
      </c>
      <c r="W3479" t="s">
        <v>46</v>
      </c>
      <c r="X3479" t="s">
        <v>46</v>
      </c>
      <c r="Y3479" t="s">
        <v>489</v>
      </c>
      <c r="Z3479" t="s">
        <v>46</v>
      </c>
      <c r="AA3479" t="s">
        <v>46</v>
      </c>
      <c r="AB3479" t="s">
        <v>46</v>
      </c>
      <c r="AC3479" t="s">
        <v>46</v>
      </c>
      <c r="AD3479" t="s">
        <v>47</v>
      </c>
      <c r="AE3479">
        <v>1.17919</v>
      </c>
      <c r="AF3479">
        <v>0.108033</v>
      </c>
      <c r="AG3479">
        <v>-0.34014100000000003</v>
      </c>
      <c r="AH3479">
        <v>-2.06175</v>
      </c>
      <c r="AI3479">
        <v>2.68899</v>
      </c>
      <c r="AJ3479">
        <v>1.7207500000000001E-3</v>
      </c>
      <c r="AK3479" t="s">
        <v>16792</v>
      </c>
      <c r="AL3479" t="s">
        <v>16792</v>
      </c>
      <c r="AM3479" t="s">
        <v>16793</v>
      </c>
      <c r="AN3479" t="s">
        <v>16794</v>
      </c>
      <c r="AO3479" t="s">
        <v>15665</v>
      </c>
      <c r="AQ3479">
        <v>233</v>
      </c>
      <c r="AR3479">
        <v>648</v>
      </c>
    </row>
    <row r="3480" spans="1:44" x14ac:dyDescent="0.3">
      <c r="A3480" t="s">
        <v>16795</v>
      </c>
      <c r="B3480" s="79" t="str">
        <f t="shared" si="54"/>
        <v>C3</v>
      </c>
      <c r="C3480" s="27">
        <v>0.403665</v>
      </c>
      <c r="D3480" s="42">
        <v>0.62834500000000004</v>
      </c>
      <c r="E3480" s="25">
        <v>0.23069600000000001</v>
      </c>
      <c r="F3480" s="27">
        <v>0.395818</v>
      </c>
      <c r="G3480" s="43">
        <v>1.0833999999999999</v>
      </c>
      <c r="H3480" s="29">
        <v>0.93381000000000003</v>
      </c>
      <c r="I3480" s="32">
        <v>1.18564</v>
      </c>
      <c r="J3480" s="23">
        <v>0.32647799999999999</v>
      </c>
      <c r="K3480" s="22">
        <v>-0.25369599999999998</v>
      </c>
      <c r="L3480" s="30">
        <v>0.901389</v>
      </c>
      <c r="M3480" s="27">
        <v>0.39695900000000001</v>
      </c>
      <c r="N3480" s="28">
        <v>-0.39999299999999999</v>
      </c>
      <c r="O3480" s="27">
        <v>0.48952800000000002</v>
      </c>
      <c r="P3480" s="19">
        <v>-0.57004900000000003</v>
      </c>
      <c r="Q3480" s="63">
        <v>-2.82864</v>
      </c>
      <c r="R3480" s="39">
        <v>-0.90203500000000003</v>
      </c>
      <c r="S3480" s="39">
        <v>-0.84103700000000003</v>
      </c>
      <c r="T3480" s="46">
        <v>-1.1802699999999999</v>
      </c>
      <c r="U3480" t="s">
        <v>46</v>
      </c>
      <c r="V3480" t="s">
        <v>47</v>
      </c>
      <c r="W3480" t="s">
        <v>48</v>
      </c>
      <c r="X3480" t="s">
        <v>16796</v>
      </c>
      <c r="Y3480" t="s">
        <v>16797</v>
      </c>
      <c r="Z3480" t="s">
        <v>46</v>
      </c>
      <c r="AA3480" t="s">
        <v>46</v>
      </c>
      <c r="AB3480" t="s">
        <v>46</v>
      </c>
      <c r="AC3480" t="s">
        <v>46</v>
      </c>
      <c r="AD3480" t="s">
        <v>47</v>
      </c>
      <c r="AE3480">
        <v>1.5926899999999999</v>
      </c>
      <c r="AF3480">
        <v>4.6571799999999997E-2</v>
      </c>
      <c r="AG3480">
        <v>-0.29728199999999999</v>
      </c>
      <c r="AH3480">
        <v>-2.6212</v>
      </c>
      <c r="AI3480">
        <v>2.3340200000000002</v>
      </c>
      <c r="AJ3480">
        <v>9.6988899999999999E-3</v>
      </c>
      <c r="AK3480" t="s">
        <v>16798</v>
      </c>
      <c r="AL3480" t="s">
        <v>16798</v>
      </c>
      <c r="AM3480" t="s">
        <v>16799</v>
      </c>
      <c r="AN3480" t="s">
        <v>16800</v>
      </c>
      <c r="AO3480" t="s">
        <v>15665</v>
      </c>
      <c r="AQ3480">
        <v>234</v>
      </c>
      <c r="AR3480">
        <v>1381</v>
      </c>
    </row>
    <row r="3481" spans="1:44" x14ac:dyDescent="0.3">
      <c r="A3481" t="s">
        <v>16801</v>
      </c>
      <c r="B3481" s="79" t="str">
        <f t="shared" si="54"/>
        <v>C3</v>
      </c>
      <c r="C3481" s="29">
        <v>0.94599200000000006</v>
      </c>
      <c r="D3481" s="43">
        <v>1.12219</v>
      </c>
      <c r="E3481" s="43">
        <v>1.0967199999999999</v>
      </c>
      <c r="F3481" s="36">
        <v>7.2322600000000001E-2</v>
      </c>
      <c r="G3481" s="43">
        <v>1.1676</v>
      </c>
      <c r="H3481" s="30">
        <v>0.79617000000000004</v>
      </c>
      <c r="I3481" s="30">
        <v>0.87031400000000003</v>
      </c>
      <c r="J3481" s="42">
        <v>0.52236499999999997</v>
      </c>
      <c r="K3481" s="28">
        <v>-0.48443999999999998</v>
      </c>
      <c r="L3481" s="30">
        <v>0.90298800000000001</v>
      </c>
      <c r="M3481" s="42">
        <v>0.58065599999999995</v>
      </c>
      <c r="N3481" s="39">
        <v>-0.80003400000000002</v>
      </c>
      <c r="O3481" s="47">
        <v>-0.95560599999999996</v>
      </c>
      <c r="P3481" s="39">
        <v>-0.875081</v>
      </c>
      <c r="Q3481" s="33">
        <v>-1.7185299999999999</v>
      </c>
      <c r="R3481" s="34">
        <v>-1.4584999999999999</v>
      </c>
      <c r="S3481" s="19">
        <v>-0.55337499999999995</v>
      </c>
      <c r="T3481" s="46">
        <v>-1.2317499999999999</v>
      </c>
      <c r="U3481" t="s">
        <v>46</v>
      </c>
      <c r="V3481" t="s">
        <v>47</v>
      </c>
      <c r="W3481" t="s">
        <v>48</v>
      </c>
      <c r="X3481" t="s">
        <v>7473</v>
      </c>
      <c r="Y3481" t="s">
        <v>16802</v>
      </c>
      <c r="Z3481" t="s">
        <v>16803</v>
      </c>
      <c r="AA3481" t="s">
        <v>46</v>
      </c>
      <c r="AB3481" t="s">
        <v>46</v>
      </c>
      <c r="AC3481" t="s">
        <v>46</v>
      </c>
      <c r="AD3481" t="s">
        <v>47</v>
      </c>
      <c r="AE3481">
        <v>2.6513900000000001</v>
      </c>
      <c r="AF3481">
        <v>6.7912800000000002E-3</v>
      </c>
      <c r="AG3481">
        <v>-2.0000200000000001</v>
      </c>
      <c r="AH3481">
        <v>-4.0751799999999996</v>
      </c>
      <c r="AI3481">
        <v>4.4182100000000002</v>
      </c>
      <c r="AJ3481">
        <v>0</v>
      </c>
      <c r="AK3481" t="s">
        <v>16804</v>
      </c>
      <c r="AL3481" t="s">
        <v>16804</v>
      </c>
      <c r="AM3481" t="s">
        <v>16805</v>
      </c>
      <c r="AN3481" t="s">
        <v>16806</v>
      </c>
      <c r="AO3481" t="s">
        <v>15665</v>
      </c>
      <c r="AQ3481">
        <v>235</v>
      </c>
      <c r="AR3481">
        <v>954</v>
      </c>
    </row>
    <row r="3482" spans="1:44" x14ac:dyDescent="0.3">
      <c r="A3482" t="s">
        <v>16807</v>
      </c>
      <c r="B3482" s="79" t="str">
        <f t="shared" si="54"/>
        <v>C3</v>
      </c>
      <c r="C3482" s="23">
        <v>0.27196700000000001</v>
      </c>
      <c r="D3482" s="27">
        <v>0.45110499999999998</v>
      </c>
      <c r="E3482" s="23">
        <v>0.36021799999999998</v>
      </c>
      <c r="F3482" s="42">
        <v>0.64068999999999998</v>
      </c>
      <c r="G3482" s="23">
        <v>0.34171200000000002</v>
      </c>
      <c r="H3482" s="42">
        <v>0.59592400000000001</v>
      </c>
      <c r="I3482" s="30">
        <v>0.824743</v>
      </c>
      <c r="J3482" s="42">
        <v>0.52693999999999996</v>
      </c>
      <c r="K3482" s="25">
        <v>0.257384</v>
      </c>
      <c r="L3482" s="27">
        <v>0.49246800000000002</v>
      </c>
      <c r="M3482" s="27">
        <v>0.48258499999999999</v>
      </c>
      <c r="N3482" s="42">
        <v>0.61756999999999995</v>
      </c>
      <c r="O3482" s="59">
        <v>-2.3232499999999998</v>
      </c>
      <c r="P3482" s="60">
        <v>-2.5564300000000002</v>
      </c>
      <c r="Q3482" s="36">
        <v>0.101581</v>
      </c>
      <c r="R3482" s="44">
        <v>-1.3126500000000001</v>
      </c>
      <c r="S3482" s="22">
        <v>-0.148396</v>
      </c>
      <c r="T3482" s="23">
        <v>0.37584200000000001</v>
      </c>
      <c r="U3482" t="s">
        <v>46</v>
      </c>
      <c r="V3482" t="s">
        <v>47</v>
      </c>
      <c r="W3482" t="s">
        <v>48</v>
      </c>
      <c r="X3482" t="s">
        <v>46</v>
      </c>
      <c r="Y3482" t="s">
        <v>46</v>
      </c>
      <c r="Z3482" t="s">
        <v>934</v>
      </c>
      <c r="AA3482" t="s">
        <v>46</v>
      </c>
      <c r="AB3482" t="s">
        <v>46</v>
      </c>
      <c r="AC3482" t="s">
        <v>46</v>
      </c>
      <c r="AD3482" t="s">
        <v>47</v>
      </c>
      <c r="AE3482">
        <v>1.7834399999999999</v>
      </c>
      <c r="AF3482">
        <v>3.2086799999999999E-2</v>
      </c>
      <c r="AG3482">
        <v>-1.3432599999999999</v>
      </c>
      <c r="AH3482">
        <v>-2.8771800000000001</v>
      </c>
      <c r="AI3482">
        <v>2.3036099999999999</v>
      </c>
      <c r="AJ3482">
        <v>9.5056399999999999E-4</v>
      </c>
      <c r="AK3482" t="s">
        <v>16808</v>
      </c>
      <c r="AL3482" t="s">
        <v>16808</v>
      </c>
      <c r="AM3482" t="s">
        <v>16809</v>
      </c>
      <c r="AN3482" t="s">
        <v>16810</v>
      </c>
      <c r="AO3482" t="s">
        <v>15665</v>
      </c>
      <c r="AQ3482">
        <v>236</v>
      </c>
      <c r="AR3482">
        <v>3367</v>
      </c>
    </row>
    <row r="3483" spans="1:44" x14ac:dyDescent="0.3">
      <c r="A3483" t="s">
        <v>16811</v>
      </c>
      <c r="B3483" s="79" t="str">
        <f t="shared" si="54"/>
        <v>C3</v>
      </c>
      <c r="C3483" s="42">
        <v>0.54534800000000005</v>
      </c>
      <c r="D3483" s="30">
        <v>0.81027300000000002</v>
      </c>
      <c r="E3483" s="43">
        <v>1.13628</v>
      </c>
      <c r="F3483" s="30">
        <v>0.834152</v>
      </c>
      <c r="G3483" s="37">
        <v>0.76991699999999996</v>
      </c>
      <c r="H3483" s="42">
        <v>0.62244500000000003</v>
      </c>
      <c r="I3483" s="29">
        <v>0.92820400000000003</v>
      </c>
      <c r="J3483" s="23">
        <v>0.262513</v>
      </c>
      <c r="K3483" s="25">
        <v>0.20624000000000001</v>
      </c>
      <c r="L3483" s="25">
        <v>0.19545199999999999</v>
      </c>
      <c r="M3483" s="25">
        <v>0.13061600000000001</v>
      </c>
      <c r="N3483" s="23">
        <v>0.32029299999999999</v>
      </c>
      <c r="O3483" s="48">
        <v>-2.1129799999999999</v>
      </c>
      <c r="P3483" s="48">
        <v>-2.1428099999999999</v>
      </c>
      <c r="Q3483" s="22">
        <v>-0.15423899999999999</v>
      </c>
      <c r="R3483" s="44">
        <v>-1.3385199999999999</v>
      </c>
      <c r="S3483" s="47">
        <v>-1.03718</v>
      </c>
      <c r="T3483" s="36">
        <v>2.3994700000000001E-2</v>
      </c>
      <c r="U3483" t="s">
        <v>46</v>
      </c>
      <c r="V3483" t="s">
        <v>47</v>
      </c>
      <c r="W3483" t="s">
        <v>48</v>
      </c>
      <c r="X3483" t="s">
        <v>46</v>
      </c>
      <c r="Y3483" t="s">
        <v>46</v>
      </c>
      <c r="Z3483" t="s">
        <v>46</v>
      </c>
      <c r="AA3483" t="s">
        <v>46</v>
      </c>
      <c r="AB3483" t="s">
        <v>46</v>
      </c>
      <c r="AC3483" t="s">
        <v>46</v>
      </c>
      <c r="AD3483" t="s">
        <v>47</v>
      </c>
      <c r="AE3483">
        <v>2.3741599999999998</v>
      </c>
      <c r="AF3483">
        <v>1.07308E-2</v>
      </c>
      <c r="AG3483">
        <v>-1.22275</v>
      </c>
      <c r="AH3483">
        <v>-3.6830400000000001</v>
      </c>
      <c r="AI3483">
        <v>4.0034599999999996</v>
      </c>
      <c r="AJ3483">
        <v>4.6999999999999997E-5</v>
      </c>
      <c r="AK3483" t="s">
        <v>16812</v>
      </c>
      <c r="AL3483" t="s">
        <v>16812</v>
      </c>
      <c r="AM3483" t="s">
        <v>16813</v>
      </c>
      <c r="AN3483" t="s">
        <v>16814</v>
      </c>
      <c r="AO3483" t="s">
        <v>15665</v>
      </c>
      <c r="AQ3483">
        <v>237</v>
      </c>
      <c r="AR3483">
        <v>2725</v>
      </c>
    </row>
    <row r="3484" spans="1:44" x14ac:dyDescent="0.3">
      <c r="A3484" t="s">
        <v>16815</v>
      </c>
      <c r="B3484" s="79" t="str">
        <f t="shared" si="54"/>
        <v>C3</v>
      </c>
      <c r="C3484" s="23">
        <v>0.33506799999999998</v>
      </c>
      <c r="D3484" s="45">
        <v>-0.120695</v>
      </c>
      <c r="E3484" s="50">
        <v>1.53732</v>
      </c>
      <c r="F3484" s="30">
        <v>0.80751200000000001</v>
      </c>
      <c r="G3484" s="23">
        <v>0.37804100000000002</v>
      </c>
      <c r="H3484" s="23">
        <v>0.34470499999999998</v>
      </c>
      <c r="I3484" s="29">
        <v>0.98656900000000003</v>
      </c>
      <c r="J3484" s="24">
        <v>-0.28501300000000002</v>
      </c>
      <c r="K3484" s="25">
        <v>0.21360899999999999</v>
      </c>
      <c r="L3484" s="23">
        <v>0.36169899999999999</v>
      </c>
      <c r="M3484" s="27">
        <v>0.47300599999999998</v>
      </c>
      <c r="N3484" s="27">
        <v>0.51813799999999999</v>
      </c>
      <c r="O3484" s="60">
        <v>-2.4886300000000001</v>
      </c>
      <c r="P3484" s="46">
        <v>-1.25234</v>
      </c>
      <c r="Q3484" s="19">
        <v>-0.55064800000000003</v>
      </c>
      <c r="R3484" s="49">
        <v>-1.88365</v>
      </c>
      <c r="S3484" s="25">
        <v>0.13331599999999999</v>
      </c>
      <c r="T3484" s="27">
        <v>0.49198399999999998</v>
      </c>
      <c r="U3484" t="s">
        <v>46</v>
      </c>
      <c r="V3484" t="s">
        <v>47</v>
      </c>
      <c r="W3484" t="s">
        <v>48</v>
      </c>
      <c r="X3484" t="s">
        <v>46</v>
      </c>
      <c r="Y3484" t="s">
        <v>46</v>
      </c>
      <c r="Z3484" t="s">
        <v>46</v>
      </c>
      <c r="AA3484" t="s">
        <v>46</v>
      </c>
      <c r="AB3484" t="s">
        <v>46</v>
      </c>
      <c r="AC3484" t="s">
        <v>46</v>
      </c>
      <c r="AD3484" t="s">
        <v>47</v>
      </c>
      <c r="AE3484">
        <v>1.5679099999999999</v>
      </c>
      <c r="AF3484">
        <v>4.9021299999999997E-2</v>
      </c>
      <c r="AG3484">
        <v>-0.87405100000000002</v>
      </c>
      <c r="AH3484">
        <v>-2.5879400000000001</v>
      </c>
      <c r="AI3484">
        <v>1.9950699999999999</v>
      </c>
      <c r="AJ3484">
        <v>2.7089000000000002E-3</v>
      </c>
      <c r="AK3484" t="s">
        <v>16816</v>
      </c>
      <c r="AL3484" t="s">
        <v>16816</v>
      </c>
      <c r="AM3484" t="s">
        <v>16817</v>
      </c>
      <c r="AN3484" t="s">
        <v>16818</v>
      </c>
      <c r="AO3484" t="s">
        <v>15665</v>
      </c>
      <c r="AQ3484">
        <v>238</v>
      </c>
      <c r="AR3484">
        <v>2404</v>
      </c>
    </row>
    <row r="3485" spans="1:44" x14ac:dyDescent="0.3">
      <c r="A3485" t="s">
        <v>16819</v>
      </c>
      <c r="B3485" s="79" t="str">
        <f t="shared" si="54"/>
        <v>C3</v>
      </c>
      <c r="C3485" s="30">
        <v>0.87483200000000005</v>
      </c>
      <c r="D3485" s="37">
        <v>0.66218100000000002</v>
      </c>
      <c r="E3485" s="32">
        <v>1.2536400000000001</v>
      </c>
      <c r="F3485" s="54">
        <v>1.36557</v>
      </c>
      <c r="G3485" s="19">
        <v>-0.62057799999999996</v>
      </c>
      <c r="H3485" s="25">
        <v>0.14255699999999999</v>
      </c>
      <c r="I3485" s="23">
        <v>0.37095800000000001</v>
      </c>
      <c r="J3485" s="35">
        <v>-1.05975</v>
      </c>
      <c r="K3485" s="23">
        <v>0.31705</v>
      </c>
      <c r="L3485" s="27">
        <v>0.48305999999999999</v>
      </c>
      <c r="M3485" s="29">
        <v>0.99002299999999999</v>
      </c>
      <c r="N3485" s="36">
        <v>2.8020900000000001E-3</v>
      </c>
      <c r="O3485" s="34">
        <v>-1.53704</v>
      </c>
      <c r="P3485" s="59">
        <v>-2.21936</v>
      </c>
      <c r="Q3485" s="28">
        <v>-0.500139</v>
      </c>
      <c r="R3485" s="39">
        <v>-0.79604399999999997</v>
      </c>
      <c r="S3485" s="19">
        <v>-0.63014999999999999</v>
      </c>
      <c r="T3485" s="30">
        <v>0.90038499999999999</v>
      </c>
      <c r="U3485" t="s">
        <v>46</v>
      </c>
      <c r="V3485" t="s">
        <v>46</v>
      </c>
      <c r="W3485" t="s">
        <v>46</v>
      </c>
      <c r="X3485" t="s">
        <v>46</v>
      </c>
      <c r="Y3485" t="s">
        <v>46</v>
      </c>
      <c r="Z3485" t="s">
        <v>46</v>
      </c>
      <c r="AA3485" t="s">
        <v>46</v>
      </c>
      <c r="AB3485" t="s">
        <v>46</v>
      </c>
      <c r="AC3485" t="s">
        <v>46</v>
      </c>
      <c r="AD3485" t="s">
        <v>47</v>
      </c>
      <c r="AE3485">
        <v>1.0674600000000001</v>
      </c>
      <c r="AF3485">
        <v>0.13684299999999999</v>
      </c>
      <c r="AG3485">
        <v>-0.59129100000000001</v>
      </c>
      <c r="AH3485">
        <v>-1.9071</v>
      </c>
      <c r="AI3485">
        <v>1.49882</v>
      </c>
      <c r="AJ3485">
        <v>9.68047E-3</v>
      </c>
      <c r="AK3485" t="s">
        <v>16820</v>
      </c>
      <c r="AL3485" t="s">
        <v>16820</v>
      </c>
      <c r="AM3485" t="s">
        <v>16821</v>
      </c>
      <c r="AN3485" t="s">
        <v>16822</v>
      </c>
      <c r="AO3485" t="s">
        <v>15665</v>
      </c>
      <c r="AQ3485">
        <v>239</v>
      </c>
      <c r="AR3485">
        <v>514</v>
      </c>
    </row>
    <row r="3486" spans="1:44" x14ac:dyDescent="0.3">
      <c r="A3486" t="s">
        <v>16823</v>
      </c>
      <c r="B3486" s="79" t="str">
        <f t="shared" si="54"/>
        <v>C3</v>
      </c>
      <c r="C3486" s="23">
        <v>0.36957000000000001</v>
      </c>
      <c r="D3486" s="30">
        <v>0.79066099999999995</v>
      </c>
      <c r="E3486" s="30">
        <v>0.90666000000000002</v>
      </c>
      <c r="F3486" s="54">
        <v>1.35419</v>
      </c>
      <c r="G3486" s="39">
        <v>-0.80704500000000001</v>
      </c>
      <c r="H3486" s="37">
        <v>0.67502899999999999</v>
      </c>
      <c r="I3486" s="42">
        <v>0.57179199999999997</v>
      </c>
      <c r="J3486" s="23">
        <v>0.29690800000000001</v>
      </c>
      <c r="K3486" s="19">
        <v>-0.64046800000000004</v>
      </c>
      <c r="L3486" s="36">
        <v>7.5072100000000003E-2</v>
      </c>
      <c r="M3486" s="32">
        <v>1.1747099999999999</v>
      </c>
      <c r="N3486" s="36">
        <v>6.7738300000000001E-2</v>
      </c>
      <c r="O3486" s="48">
        <v>-2.0958899999999998</v>
      </c>
      <c r="P3486" s="49">
        <v>-1.8722399999999999</v>
      </c>
      <c r="Q3486" s="36">
        <v>8.2397999999999999E-2</v>
      </c>
      <c r="R3486" s="44">
        <v>-1.3230999999999999</v>
      </c>
      <c r="S3486" s="24">
        <v>-0.33000400000000002</v>
      </c>
      <c r="T3486" s="37">
        <v>0.70401800000000003</v>
      </c>
      <c r="U3486" t="s">
        <v>46</v>
      </c>
      <c r="V3486" t="s">
        <v>46</v>
      </c>
      <c r="W3486" t="s">
        <v>46</v>
      </c>
      <c r="X3486" t="s">
        <v>46</v>
      </c>
      <c r="Y3486" t="s">
        <v>46</v>
      </c>
      <c r="Z3486" t="s">
        <v>46</v>
      </c>
      <c r="AA3486" t="s">
        <v>46</v>
      </c>
      <c r="AB3486" t="s">
        <v>46</v>
      </c>
      <c r="AC3486" t="s">
        <v>46</v>
      </c>
      <c r="AD3486" t="s">
        <v>47</v>
      </c>
      <c r="AE3486">
        <v>1.1607400000000001</v>
      </c>
      <c r="AF3486">
        <v>0.112053</v>
      </c>
      <c r="AG3486">
        <v>-0.76444400000000001</v>
      </c>
      <c r="AH3486">
        <v>-2.0363799999999999</v>
      </c>
      <c r="AI3486">
        <v>1.4468099999999999</v>
      </c>
      <c r="AJ3486">
        <v>9.3493799999999991E-3</v>
      </c>
      <c r="AK3486" t="s">
        <v>16824</v>
      </c>
      <c r="AL3486" t="s">
        <v>16824</v>
      </c>
      <c r="AM3486" t="s">
        <v>16825</v>
      </c>
      <c r="AN3486" t="s">
        <v>16826</v>
      </c>
      <c r="AO3486" t="s">
        <v>15665</v>
      </c>
      <c r="AQ3486">
        <v>240</v>
      </c>
      <c r="AR3486">
        <v>44</v>
      </c>
    </row>
    <row r="3487" spans="1:44" x14ac:dyDescent="0.3">
      <c r="A3487" t="s">
        <v>16827</v>
      </c>
      <c r="B3487" s="79" t="str">
        <f t="shared" si="54"/>
        <v>C3</v>
      </c>
      <c r="C3487" s="24">
        <v>-0.31482700000000002</v>
      </c>
      <c r="D3487" s="32">
        <v>1.2505599999999999</v>
      </c>
      <c r="E3487" s="22">
        <v>-0.16863800000000001</v>
      </c>
      <c r="F3487" s="27">
        <v>0.48991200000000001</v>
      </c>
      <c r="G3487" s="42">
        <v>0.64108399999999999</v>
      </c>
      <c r="H3487" s="36">
        <v>0.10476100000000001</v>
      </c>
      <c r="I3487" s="42">
        <v>0.61718499999999998</v>
      </c>
      <c r="J3487" s="42">
        <v>0.59869499999999998</v>
      </c>
      <c r="K3487" s="23">
        <v>0.32931700000000003</v>
      </c>
      <c r="L3487" s="37">
        <v>0.70568900000000001</v>
      </c>
      <c r="M3487" s="37">
        <v>0.73843899999999996</v>
      </c>
      <c r="N3487" s="42">
        <v>0.60526999999999997</v>
      </c>
      <c r="O3487" s="21">
        <v>-1.6645799999999999</v>
      </c>
      <c r="P3487" s="49">
        <v>-1.87538</v>
      </c>
      <c r="Q3487" s="19">
        <v>-0.64768400000000004</v>
      </c>
      <c r="R3487" s="59">
        <v>-2.2871000000000001</v>
      </c>
      <c r="S3487" s="42">
        <v>0.62044699999999997</v>
      </c>
      <c r="T3487" s="25">
        <v>0.256855</v>
      </c>
      <c r="U3487" t="s">
        <v>46</v>
      </c>
      <c r="V3487" t="s">
        <v>47</v>
      </c>
      <c r="W3487" t="s">
        <v>48</v>
      </c>
      <c r="X3487" t="s">
        <v>46</v>
      </c>
      <c r="Y3487" t="s">
        <v>46</v>
      </c>
      <c r="Z3487" t="s">
        <v>46</v>
      </c>
      <c r="AA3487" t="s">
        <v>46</v>
      </c>
      <c r="AB3487" t="s">
        <v>46</v>
      </c>
      <c r="AC3487" t="s">
        <v>46</v>
      </c>
      <c r="AD3487" t="s">
        <v>47</v>
      </c>
      <c r="AE3487">
        <v>1.9575899999999999</v>
      </c>
      <c r="AF3487">
        <v>2.2770700000000001E-2</v>
      </c>
      <c r="AG3487">
        <v>-1.08931</v>
      </c>
      <c r="AH3487">
        <v>-3.1118600000000001</v>
      </c>
      <c r="AI3487">
        <v>2.0874999999999999</v>
      </c>
      <c r="AJ3487">
        <v>2.0664899999999998E-3</v>
      </c>
      <c r="AK3487" t="s">
        <v>16828</v>
      </c>
      <c r="AL3487" t="s">
        <v>16828</v>
      </c>
      <c r="AM3487" t="s">
        <v>16829</v>
      </c>
      <c r="AN3487" t="s">
        <v>16830</v>
      </c>
      <c r="AO3487" t="s">
        <v>15665</v>
      </c>
      <c r="AQ3487">
        <v>241</v>
      </c>
      <c r="AR3487">
        <v>3964</v>
      </c>
    </row>
    <row r="3488" spans="1:44" x14ac:dyDescent="0.3">
      <c r="A3488" t="s">
        <v>16831</v>
      </c>
      <c r="B3488" s="79" t="str">
        <f t="shared" si="54"/>
        <v>C3</v>
      </c>
      <c r="C3488" s="27">
        <v>0.39083299999999999</v>
      </c>
      <c r="D3488" s="43">
        <v>1.1152500000000001</v>
      </c>
      <c r="E3488" s="27">
        <v>0.41664600000000002</v>
      </c>
      <c r="F3488" s="23">
        <v>0.38523800000000002</v>
      </c>
      <c r="G3488" s="23">
        <v>0.29650399999999999</v>
      </c>
      <c r="H3488" s="23">
        <v>0.285719</v>
      </c>
      <c r="I3488" s="23">
        <v>0.35136299999999998</v>
      </c>
      <c r="J3488" s="42">
        <v>0.56332400000000005</v>
      </c>
      <c r="K3488" s="27">
        <v>0.40434399999999998</v>
      </c>
      <c r="L3488" s="45">
        <v>-4.0279700000000002E-2</v>
      </c>
      <c r="M3488" s="25">
        <v>0.25447199999999998</v>
      </c>
      <c r="N3488" s="23">
        <v>0.30624400000000002</v>
      </c>
      <c r="O3488" s="61">
        <v>-2.3472599999999999</v>
      </c>
      <c r="P3488" s="20">
        <v>-1.96017</v>
      </c>
      <c r="Q3488" s="22">
        <v>-0.18773799999999999</v>
      </c>
      <c r="R3488" s="49">
        <v>-1.87656</v>
      </c>
      <c r="S3488" s="29">
        <v>1.0339499999999999</v>
      </c>
      <c r="T3488" s="42">
        <v>0.60811000000000004</v>
      </c>
      <c r="U3488" t="s">
        <v>10241</v>
      </c>
      <c r="V3488" t="s">
        <v>46</v>
      </c>
      <c r="W3488" t="s">
        <v>46</v>
      </c>
      <c r="X3488" t="s">
        <v>46</v>
      </c>
      <c r="Y3488" t="s">
        <v>16832</v>
      </c>
      <c r="Z3488" t="s">
        <v>16833</v>
      </c>
      <c r="AA3488" t="s">
        <v>46</v>
      </c>
      <c r="AB3488" t="s">
        <v>46</v>
      </c>
      <c r="AC3488" t="s">
        <v>46</v>
      </c>
      <c r="AD3488" t="s">
        <v>47</v>
      </c>
      <c r="AE3488">
        <v>1.0075400000000001</v>
      </c>
      <c r="AF3488">
        <v>0.15382799999999999</v>
      </c>
      <c r="AG3488">
        <v>-1.1344799999999999</v>
      </c>
      <c r="AH3488">
        <v>-1.8230999999999999</v>
      </c>
      <c r="AI3488">
        <v>1.32579</v>
      </c>
      <c r="AJ3488">
        <v>9.7638599999999992E-3</v>
      </c>
      <c r="AK3488" t="s">
        <v>16834</v>
      </c>
      <c r="AL3488" t="s">
        <v>16834</v>
      </c>
      <c r="AM3488" t="s">
        <v>16835</v>
      </c>
      <c r="AN3488" t="s">
        <v>16836</v>
      </c>
      <c r="AO3488" t="s">
        <v>15665</v>
      </c>
      <c r="AP3488" s="78" t="s">
        <v>47</v>
      </c>
      <c r="AQ3488">
        <v>242</v>
      </c>
      <c r="AR3488">
        <v>606</v>
      </c>
    </row>
    <row r="3489" spans="1:44" x14ac:dyDescent="0.3">
      <c r="A3489" t="s">
        <v>16837</v>
      </c>
      <c r="B3489" s="79" t="str">
        <f t="shared" si="54"/>
        <v>C3</v>
      </c>
      <c r="C3489" s="27">
        <v>0.39183600000000002</v>
      </c>
      <c r="D3489" s="42">
        <v>0.62845700000000004</v>
      </c>
      <c r="E3489" s="19">
        <v>-0.55632800000000004</v>
      </c>
      <c r="F3489" s="32">
        <v>1.2807999999999999</v>
      </c>
      <c r="G3489" s="32">
        <v>1.27152</v>
      </c>
      <c r="H3489" s="30">
        <v>0.83565299999999998</v>
      </c>
      <c r="I3489" s="28">
        <v>-0.47458400000000001</v>
      </c>
      <c r="J3489" s="25">
        <v>0.20719199999999999</v>
      </c>
      <c r="K3489" s="30">
        <v>0.78821200000000002</v>
      </c>
      <c r="L3489" s="45">
        <v>-0.124642</v>
      </c>
      <c r="M3489" s="27">
        <v>0.49465900000000002</v>
      </c>
      <c r="N3489" s="27">
        <v>0.41120200000000001</v>
      </c>
      <c r="O3489" s="33">
        <v>-1.76336</v>
      </c>
      <c r="P3489" s="49">
        <v>-1.8818900000000001</v>
      </c>
      <c r="Q3489" s="39">
        <v>-0.84238900000000005</v>
      </c>
      <c r="R3489" s="44">
        <v>-1.40524</v>
      </c>
      <c r="S3489" s="28">
        <v>-0.424091</v>
      </c>
      <c r="T3489" s="43">
        <v>1.1630100000000001</v>
      </c>
      <c r="U3489" t="s">
        <v>46</v>
      </c>
      <c r="V3489" t="s">
        <v>46</v>
      </c>
      <c r="W3489" t="s">
        <v>46</v>
      </c>
      <c r="X3489" t="s">
        <v>46</v>
      </c>
      <c r="Y3489" t="s">
        <v>46</v>
      </c>
      <c r="Z3489" t="s">
        <v>46</v>
      </c>
      <c r="AA3489" t="s">
        <v>46</v>
      </c>
      <c r="AB3489" t="s">
        <v>46</v>
      </c>
      <c r="AC3489" t="s">
        <v>46</v>
      </c>
      <c r="AD3489" t="s">
        <v>47</v>
      </c>
      <c r="AE3489">
        <v>1.24756</v>
      </c>
      <c r="AF3489">
        <v>9.4074099999999994E-2</v>
      </c>
      <c r="AG3489">
        <v>-0.99006400000000006</v>
      </c>
      <c r="AH3489">
        <v>-2.1553599999999999</v>
      </c>
      <c r="AI3489">
        <v>1.7884199999999999</v>
      </c>
      <c r="AJ3489">
        <v>3.2043900000000001E-3</v>
      </c>
      <c r="AK3489" t="s">
        <v>16838</v>
      </c>
      <c r="AL3489" t="s">
        <v>16838</v>
      </c>
      <c r="AM3489" t="s">
        <v>16839</v>
      </c>
      <c r="AN3489" t="s">
        <v>16840</v>
      </c>
      <c r="AO3489" t="s">
        <v>15665</v>
      </c>
      <c r="AQ3489">
        <v>243</v>
      </c>
      <c r="AR3489">
        <v>4654</v>
      </c>
    </row>
    <row r="3490" spans="1:44" x14ac:dyDescent="0.3">
      <c r="A3490" t="s">
        <v>16841</v>
      </c>
      <c r="B3490" s="79" t="str">
        <f t="shared" si="54"/>
        <v>C3</v>
      </c>
      <c r="C3490" s="23">
        <v>0.37897700000000001</v>
      </c>
      <c r="D3490" s="30">
        <v>0.849352</v>
      </c>
      <c r="E3490" s="37">
        <v>0.66806900000000002</v>
      </c>
      <c r="F3490" s="37">
        <v>0.74987199999999998</v>
      </c>
      <c r="G3490" s="32">
        <v>1.28722</v>
      </c>
      <c r="H3490" s="54">
        <v>1.4169</v>
      </c>
      <c r="I3490" s="25">
        <v>0.24705299999999999</v>
      </c>
      <c r="J3490" s="37">
        <v>0.65496600000000005</v>
      </c>
      <c r="K3490" s="45">
        <v>-0.120237</v>
      </c>
      <c r="L3490" s="23">
        <v>0.38508599999999998</v>
      </c>
      <c r="M3490" s="25">
        <v>0.17424300000000001</v>
      </c>
      <c r="N3490" s="36">
        <v>8.8628700000000005E-2</v>
      </c>
      <c r="O3490" s="26">
        <v>-0.71209500000000003</v>
      </c>
      <c r="P3490" s="48">
        <v>-2.1843699999999999</v>
      </c>
      <c r="Q3490" s="47">
        <v>-0.93794699999999998</v>
      </c>
      <c r="R3490" s="20">
        <v>-1.96854</v>
      </c>
      <c r="S3490" s="39">
        <v>-0.84911999999999999</v>
      </c>
      <c r="T3490" s="45">
        <v>-0.12806500000000001</v>
      </c>
      <c r="U3490" t="s">
        <v>10518</v>
      </c>
      <c r="V3490" t="s">
        <v>47</v>
      </c>
      <c r="W3490" t="s">
        <v>48</v>
      </c>
      <c r="X3490" t="s">
        <v>46</v>
      </c>
      <c r="Y3490" t="s">
        <v>46</v>
      </c>
      <c r="Z3490" t="s">
        <v>46</v>
      </c>
      <c r="AA3490" t="s">
        <v>46</v>
      </c>
      <c r="AB3490" t="s">
        <v>46</v>
      </c>
      <c r="AC3490" t="s">
        <v>46</v>
      </c>
      <c r="AD3490" t="s">
        <v>47</v>
      </c>
      <c r="AE3490">
        <v>2.6194799999999998</v>
      </c>
      <c r="AF3490">
        <v>7.2305299999999998E-3</v>
      </c>
      <c r="AG3490">
        <v>-1.2756099999999999</v>
      </c>
      <c r="AH3490">
        <v>-4.0294400000000001</v>
      </c>
      <c r="AI3490">
        <v>4.5335099999999997</v>
      </c>
      <c r="AJ3490">
        <v>1.5999999999999999E-5</v>
      </c>
      <c r="AK3490" t="s">
        <v>16842</v>
      </c>
      <c r="AL3490" t="s">
        <v>16842</v>
      </c>
      <c r="AM3490" t="s">
        <v>16843</v>
      </c>
      <c r="AN3490" t="s">
        <v>16844</v>
      </c>
      <c r="AO3490" t="s">
        <v>15665</v>
      </c>
      <c r="AQ3490">
        <v>244</v>
      </c>
      <c r="AR3490">
        <v>3564</v>
      </c>
    </row>
    <row r="3491" spans="1:44" x14ac:dyDescent="0.3">
      <c r="A3491" t="s">
        <v>16845</v>
      </c>
      <c r="B3491" s="79" t="str">
        <f t="shared" si="54"/>
        <v>C3</v>
      </c>
      <c r="C3491" s="29">
        <v>0.99772700000000003</v>
      </c>
      <c r="D3491" s="37">
        <v>0.70951500000000001</v>
      </c>
      <c r="E3491" s="42">
        <v>0.61489799999999994</v>
      </c>
      <c r="F3491" s="27">
        <v>0.49571300000000001</v>
      </c>
      <c r="G3491" s="29">
        <v>1.0369999999999999</v>
      </c>
      <c r="H3491" s="43">
        <v>1.05223</v>
      </c>
      <c r="I3491" s="30">
        <v>0.90009899999999998</v>
      </c>
      <c r="J3491" s="23">
        <v>0.294464</v>
      </c>
      <c r="K3491" s="36">
        <v>0.110545</v>
      </c>
      <c r="L3491" s="23">
        <v>0.35503600000000002</v>
      </c>
      <c r="M3491" s="36">
        <v>4.8280299999999998E-2</v>
      </c>
      <c r="N3491" s="36">
        <v>0.11258799999999999</v>
      </c>
      <c r="O3491" s="39">
        <v>-0.83877100000000004</v>
      </c>
      <c r="P3491" s="61">
        <v>-2.3978100000000002</v>
      </c>
      <c r="Q3491" s="46">
        <v>-1.28345</v>
      </c>
      <c r="R3491" s="21">
        <v>-1.6408499999999999</v>
      </c>
      <c r="S3491" s="39">
        <v>-0.87142299999999995</v>
      </c>
      <c r="T3491" s="23">
        <v>0.304205</v>
      </c>
      <c r="U3491" t="s">
        <v>46</v>
      </c>
      <c r="V3491" t="s">
        <v>47</v>
      </c>
      <c r="W3491" t="s">
        <v>48</v>
      </c>
      <c r="X3491" t="s">
        <v>46</v>
      </c>
      <c r="Y3491" t="s">
        <v>46</v>
      </c>
      <c r="Z3491" t="s">
        <v>46</v>
      </c>
      <c r="AA3491" t="s">
        <v>46</v>
      </c>
      <c r="AB3491" t="s">
        <v>46</v>
      </c>
      <c r="AC3491" t="s">
        <v>46</v>
      </c>
      <c r="AD3491" t="s">
        <v>47</v>
      </c>
      <c r="AE3491">
        <v>2.3430499999999999</v>
      </c>
      <c r="AF3491">
        <v>1.1263E-2</v>
      </c>
      <c r="AG3491">
        <v>-1.37713</v>
      </c>
      <c r="AH3491">
        <v>-3.6397300000000001</v>
      </c>
      <c r="AI3491">
        <v>4.0588600000000001</v>
      </c>
      <c r="AJ3491">
        <v>2.9799999999999999E-5</v>
      </c>
      <c r="AK3491" t="s">
        <v>16846</v>
      </c>
      <c r="AL3491" t="s">
        <v>16846</v>
      </c>
      <c r="AM3491" t="s">
        <v>16847</v>
      </c>
      <c r="AN3491" t="s">
        <v>16848</v>
      </c>
      <c r="AO3491" t="s">
        <v>15665</v>
      </c>
      <c r="AQ3491">
        <v>245</v>
      </c>
      <c r="AR3491">
        <v>587</v>
      </c>
    </row>
    <row r="3492" spans="1:44" x14ac:dyDescent="0.3">
      <c r="A3492" t="s">
        <v>16849</v>
      </c>
      <c r="B3492" s="79" t="str">
        <f t="shared" si="54"/>
        <v>C3</v>
      </c>
      <c r="C3492" s="43">
        <v>1.0423</v>
      </c>
      <c r="D3492" s="23">
        <v>0.39052100000000001</v>
      </c>
      <c r="E3492" s="43">
        <v>1.0863499999999999</v>
      </c>
      <c r="F3492" s="30">
        <v>0.89494600000000002</v>
      </c>
      <c r="G3492" s="23">
        <v>0.38706499999999999</v>
      </c>
      <c r="H3492" s="43">
        <v>1.1596900000000001</v>
      </c>
      <c r="I3492" s="23">
        <v>0.34064899999999998</v>
      </c>
      <c r="J3492" s="23">
        <v>0.31158200000000003</v>
      </c>
      <c r="K3492" s="36">
        <v>1.1894999999999999E-2</v>
      </c>
      <c r="L3492" s="25">
        <v>0.20796799999999999</v>
      </c>
      <c r="M3492" s="25">
        <v>0.25129800000000002</v>
      </c>
      <c r="N3492" s="23">
        <v>0.37737500000000002</v>
      </c>
      <c r="O3492" s="26">
        <v>-0.69222899999999998</v>
      </c>
      <c r="P3492" s="60">
        <v>-2.5127799999999998</v>
      </c>
      <c r="Q3492" s="19">
        <v>-0.59195799999999998</v>
      </c>
      <c r="R3492" s="20">
        <v>-1.98125</v>
      </c>
      <c r="S3492" s="39">
        <v>-0.85195900000000002</v>
      </c>
      <c r="T3492" s="25">
        <v>0.16853199999999999</v>
      </c>
      <c r="U3492" t="s">
        <v>46</v>
      </c>
      <c r="V3492" t="s">
        <v>47</v>
      </c>
      <c r="W3492" t="s">
        <v>48</v>
      </c>
      <c r="X3492" t="s">
        <v>46</v>
      </c>
      <c r="Y3492" t="s">
        <v>46</v>
      </c>
      <c r="Z3492" t="s">
        <v>46</v>
      </c>
      <c r="AA3492" t="s">
        <v>46</v>
      </c>
      <c r="AB3492" t="s">
        <v>46</v>
      </c>
      <c r="AC3492" t="s">
        <v>46</v>
      </c>
      <c r="AD3492" t="s">
        <v>47</v>
      </c>
      <c r="AE3492">
        <v>2.0716899999999998</v>
      </c>
      <c r="AF3492">
        <v>1.8113199999999999E-2</v>
      </c>
      <c r="AG3492">
        <v>-0.63386500000000001</v>
      </c>
      <c r="AH3492">
        <v>-3.2666400000000002</v>
      </c>
      <c r="AI3492">
        <v>3.6379000000000001</v>
      </c>
      <c r="AJ3492">
        <v>1.9987299999999999E-4</v>
      </c>
      <c r="AK3492" t="s">
        <v>16850</v>
      </c>
      <c r="AL3492" t="s">
        <v>16850</v>
      </c>
      <c r="AM3492" t="s">
        <v>16851</v>
      </c>
      <c r="AN3492" t="s">
        <v>16852</v>
      </c>
      <c r="AO3492" t="s">
        <v>15665</v>
      </c>
      <c r="AQ3492">
        <v>246</v>
      </c>
      <c r="AR3492">
        <v>2480</v>
      </c>
    </row>
    <row r="3493" spans="1:44" x14ac:dyDescent="0.3">
      <c r="A3493" t="s">
        <v>16853</v>
      </c>
      <c r="B3493" s="79" t="str">
        <f t="shared" si="54"/>
        <v>C3</v>
      </c>
      <c r="C3493" s="29">
        <v>0.94722200000000001</v>
      </c>
      <c r="D3493" s="37">
        <v>0.68290300000000004</v>
      </c>
      <c r="E3493" s="42">
        <v>0.54719399999999996</v>
      </c>
      <c r="F3493" s="42">
        <v>0.63941999999999999</v>
      </c>
      <c r="G3493" s="37">
        <v>0.69688700000000003</v>
      </c>
      <c r="H3493" s="30">
        <v>0.79475300000000004</v>
      </c>
      <c r="I3493" s="23">
        <v>0.27048100000000003</v>
      </c>
      <c r="J3493" s="25">
        <v>0.23466200000000001</v>
      </c>
      <c r="K3493" s="27">
        <v>0.46948800000000002</v>
      </c>
      <c r="L3493" s="23">
        <v>0.33387</v>
      </c>
      <c r="M3493" s="27">
        <v>0.41378300000000001</v>
      </c>
      <c r="N3493" s="42">
        <v>0.52468199999999998</v>
      </c>
      <c r="O3493" s="39">
        <v>-0.870479</v>
      </c>
      <c r="P3493" s="65">
        <v>-2.6893799999999999</v>
      </c>
      <c r="Q3493" s="21">
        <v>-1.6352599999999999</v>
      </c>
      <c r="R3493" s="34">
        <v>-1.4935499999999999</v>
      </c>
      <c r="S3493" s="36">
        <v>5.9762299999999997E-2</v>
      </c>
      <c r="T3493" s="36">
        <v>7.3559399999999997E-2</v>
      </c>
      <c r="U3493" t="s">
        <v>46</v>
      </c>
      <c r="V3493" t="s">
        <v>47</v>
      </c>
      <c r="W3493" t="s">
        <v>48</v>
      </c>
      <c r="X3493" t="s">
        <v>3733</v>
      </c>
      <c r="Y3493" t="s">
        <v>375</v>
      </c>
      <c r="Z3493" t="s">
        <v>16854</v>
      </c>
      <c r="AA3493" t="s">
        <v>46</v>
      </c>
      <c r="AB3493" t="s">
        <v>46</v>
      </c>
      <c r="AC3493" t="s">
        <v>46</v>
      </c>
      <c r="AD3493" t="s">
        <v>47</v>
      </c>
      <c r="AE3493">
        <v>2.1214</v>
      </c>
      <c r="AF3493">
        <v>1.6471900000000001E-2</v>
      </c>
      <c r="AG3493">
        <v>-1.7817700000000001</v>
      </c>
      <c r="AH3493">
        <v>-3.3344100000000001</v>
      </c>
      <c r="AI3493">
        <v>3.4454600000000002</v>
      </c>
      <c r="AJ3493">
        <v>8.1199999999999995E-5</v>
      </c>
      <c r="AK3493" t="s">
        <v>16855</v>
      </c>
      <c r="AL3493" t="s">
        <v>16855</v>
      </c>
      <c r="AM3493" t="s">
        <v>16856</v>
      </c>
      <c r="AN3493" t="s">
        <v>16857</v>
      </c>
      <c r="AO3493" t="s">
        <v>15665</v>
      </c>
      <c r="AQ3493">
        <v>247</v>
      </c>
      <c r="AR3493">
        <v>3066</v>
      </c>
    </row>
    <row r="3494" spans="1:44" x14ac:dyDescent="0.3">
      <c r="A3494" t="s">
        <v>16858</v>
      </c>
      <c r="B3494" s="79" t="str">
        <f t="shared" si="54"/>
        <v>C3</v>
      </c>
      <c r="C3494" s="43">
        <v>1.06968</v>
      </c>
      <c r="D3494" s="30">
        <v>0.83570199999999994</v>
      </c>
      <c r="E3494" s="37">
        <v>0.66350500000000001</v>
      </c>
      <c r="F3494" s="29">
        <v>0.948909</v>
      </c>
      <c r="G3494" s="43">
        <v>1.0808500000000001</v>
      </c>
      <c r="H3494" s="37">
        <v>0.736066</v>
      </c>
      <c r="I3494" s="36">
        <v>7.5512599999999999E-2</v>
      </c>
      <c r="J3494" s="27">
        <v>0.39535500000000001</v>
      </c>
      <c r="K3494" s="24">
        <v>-0.34238200000000002</v>
      </c>
      <c r="L3494" s="25">
        <v>0.210671</v>
      </c>
      <c r="M3494" s="42">
        <v>0.53583800000000004</v>
      </c>
      <c r="N3494" s="45">
        <v>-2.35426E-2</v>
      </c>
      <c r="O3494" s="34">
        <v>-1.4579899999999999</v>
      </c>
      <c r="P3494" s="20">
        <v>-2.0349699999999999</v>
      </c>
      <c r="Q3494" s="34">
        <v>-1.54338</v>
      </c>
      <c r="R3494" s="34">
        <v>-1.46662</v>
      </c>
      <c r="S3494" s="28">
        <v>-0.409663</v>
      </c>
      <c r="T3494" s="37">
        <v>0.72646299999999997</v>
      </c>
      <c r="U3494" t="s">
        <v>46</v>
      </c>
      <c r="V3494" t="s">
        <v>47</v>
      </c>
      <c r="W3494" t="s">
        <v>48</v>
      </c>
      <c r="X3494" t="s">
        <v>16859</v>
      </c>
      <c r="Y3494" t="s">
        <v>800</v>
      </c>
      <c r="Z3494" t="s">
        <v>16860</v>
      </c>
      <c r="AA3494" t="s">
        <v>46</v>
      </c>
      <c r="AB3494" t="s">
        <v>46</v>
      </c>
      <c r="AC3494" t="s">
        <v>46</v>
      </c>
      <c r="AD3494" t="s">
        <v>47</v>
      </c>
      <c r="AE3494">
        <v>1.6610799999999999</v>
      </c>
      <c r="AF3494">
        <v>4.0751999999999997E-2</v>
      </c>
      <c r="AG3494">
        <v>-1.05945</v>
      </c>
      <c r="AH3494">
        <v>-2.7129300000000001</v>
      </c>
      <c r="AI3494">
        <v>3.5263900000000001</v>
      </c>
      <c r="AJ3494">
        <v>9.3999999999999994E-5</v>
      </c>
      <c r="AK3494" t="s">
        <v>16861</v>
      </c>
      <c r="AL3494" t="s">
        <v>16861</v>
      </c>
      <c r="AM3494" t="s">
        <v>16862</v>
      </c>
      <c r="AN3494" t="s">
        <v>16863</v>
      </c>
      <c r="AO3494" t="s">
        <v>15665</v>
      </c>
      <c r="AQ3494">
        <v>248</v>
      </c>
      <c r="AR3494">
        <v>2157</v>
      </c>
    </row>
    <row r="3495" spans="1:44" x14ac:dyDescent="0.3">
      <c r="A3495" t="s">
        <v>16864</v>
      </c>
      <c r="B3495" s="79" t="str">
        <f t="shared" si="54"/>
        <v>C3</v>
      </c>
      <c r="C3495" s="42">
        <v>0.55681599999999998</v>
      </c>
      <c r="D3495" s="27">
        <v>0.47711399999999998</v>
      </c>
      <c r="E3495" s="29">
        <v>1.0148299999999999</v>
      </c>
      <c r="F3495" s="29">
        <v>0.951816</v>
      </c>
      <c r="G3495" s="32">
        <v>1.25901</v>
      </c>
      <c r="H3495" s="37">
        <v>0.73744399999999999</v>
      </c>
      <c r="I3495" s="23">
        <v>0.34253299999999998</v>
      </c>
      <c r="J3495" s="25">
        <v>0.235097</v>
      </c>
      <c r="K3495" s="25">
        <v>0.236122</v>
      </c>
      <c r="L3495" s="27">
        <v>0.51650799999999997</v>
      </c>
      <c r="M3495" s="27">
        <v>0.405053</v>
      </c>
      <c r="N3495" s="25">
        <v>0.21835299999999999</v>
      </c>
      <c r="O3495" s="46">
        <v>-1.1906000000000001</v>
      </c>
      <c r="P3495" s="33">
        <v>-1.7431000000000001</v>
      </c>
      <c r="Q3495" s="34">
        <v>-1.45156</v>
      </c>
      <c r="R3495" s="49">
        <v>-1.9005000000000001</v>
      </c>
      <c r="S3495" s="35">
        <v>-1.1370800000000001</v>
      </c>
      <c r="T3495" s="27">
        <v>0.472136</v>
      </c>
      <c r="U3495" t="s">
        <v>46</v>
      </c>
      <c r="V3495" t="s">
        <v>47</v>
      </c>
      <c r="W3495" t="s">
        <v>48</v>
      </c>
      <c r="X3495" t="s">
        <v>46</v>
      </c>
      <c r="Y3495" t="s">
        <v>1955</v>
      </c>
      <c r="Z3495" t="s">
        <v>16865</v>
      </c>
      <c r="AA3495" t="s">
        <v>46</v>
      </c>
      <c r="AB3495" t="s">
        <v>46</v>
      </c>
      <c r="AC3495" t="s">
        <v>46</v>
      </c>
      <c r="AD3495" t="s">
        <v>47</v>
      </c>
      <c r="AE3495">
        <v>2.7519499999999999</v>
      </c>
      <c r="AF3495">
        <v>5.5721700000000004E-3</v>
      </c>
      <c r="AG3495">
        <v>-1.34493</v>
      </c>
      <c r="AH3495">
        <v>-4.2204600000000001</v>
      </c>
      <c r="AI3495">
        <v>4.5929099999999998</v>
      </c>
      <c r="AJ3495">
        <v>1.6200000000000001E-5</v>
      </c>
      <c r="AK3495" t="s">
        <v>16866</v>
      </c>
      <c r="AL3495" t="s">
        <v>16866</v>
      </c>
      <c r="AM3495" t="s">
        <v>16867</v>
      </c>
      <c r="AN3495" t="s">
        <v>16868</v>
      </c>
      <c r="AO3495" t="s">
        <v>15665</v>
      </c>
      <c r="AQ3495">
        <v>249</v>
      </c>
      <c r="AR3495">
        <v>151</v>
      </c>
    </row>
    <row r="3496" spans="1:44" x14ac:dyDescent="0.3">
      <c r="A3496" t="s">
        <v>16869</v>
      </c>
      <c r="B3496" s="79" t="str">
        <f t="shared" si="54"/>
        <v>C3</v>
      </c>
      <c r="C3496" s="23">
        <v>0.29828900000000003</v>
      </c>
      <c r="D3496" s="37">
        <v>0.66632899999999995</v>
      </c>
      <c r="E3496" s="27">
        <v>0.44333699999999998</v>
      </c>
      <c r="F3496" s="42">
        <v>0.64337599999999995</v>
      </c>
      <c r="G3496" s="30">
        <v>0.82274400000000003</v>
      </c>
      <c r="H3496" s="37">
        <v>0.74028700000000003</v>
      </c>
      <c r="I3496" s="25">
        <v>0.15984899999999999</v>
      </c>
      <c r="J3496" s="42">
        <v>0.62881200000000004</v>
      </c>
      <c r="K3496" s="36">
        <v>0.111439</v>
      </c>
      <c r="L3496" s="42">
        <v>0.58808000000000005</v>
      </c>
      <c r="M3496" s="27">
        <v>0.39376299999999997</v>
      </c>
      <c r="N3496" s="23">
        <v>0.31836399999999998</v>
      </c>
      <c r="O3496" s="24">
        <v>-0.35883700000000002</v>
      </c>
      <c r="P3496" s="66">
        <v>-2.9917799999999999</v>
      </c>
      <c r="Q3496" s="24">
        <v>-0.30700100000000002</v>
      </c>
      <c r="R3496" s="20">
        <v>-2.0786099999999998</v>
      </c>
      <c r="S3496" s="24">
        <v>-0.26114999999999999</v>
      </c>
      <c r="T3496" s="25">
        <v>0.18271699999999999</v>
      </c>
      <c r="U3496" t="s">
        <v>46</v>
      </c>
      <c r="V3496" t="s">
        <v>46</v>
      </c>
      <c r="W3496" t="s">
        <v>46</v>
      </c>
      <c r="X3496" t="s">
        <v>46</v>
      </c>
      <c r="Y3496" t="s">
        <v>46</v>
      </c>
      <c r="Z3496" t="s">
        <v>46</v>
      </c>
      <c r="AA3496" t="s">
        <v>46</v>
      </c>
      <c r="AB3496" t="s">
        <v>46</v>
      </c>
      <c r="AC3496" t="s">
        <v>46</v>
      </c>
      <c r="AD3496" t="s">
        <v>47</v>
      </c>
      <c r="AE3496">
        <v>1.5446299999999999</v>
      </c>
      <c r="AF3496">
        <v>5.0904999999999999E-2</v>
      </c>
      <c r="AG3496">
        <v>-1.5717099999999999</v>
      </c>
      <c r="AH3496">
        <v>-2.5566900000000001</v>
      </c>
      <c r="AI3496">
        <v>2.3037299999999998</v>
      </c>
      <c r="AJ3496">
        <v>7.3999099999999996E-4</v>
      </c>
      <c r="AK3496" t="s">
        <v>16870</v>
      </c>
      <c r="AL3496" t="s">
        <v>16870</v>
      </c>
      <c r="AM3496" t="s">
        <v>16871</v>
      </c>
      <c r="AN3496" t="s">
        <v>16872</v>
      </c>
      <c r="AO3496" t="s">
        <v>15665</v>
      </c>
      <c r="AQ3496">
        <v>250</v>
      </c>
      <c r="AR3496">
        <v>2616</v>
      </c>
    </row>
    <row r="3497" spans="1:44" x14ac:dyDescent="0.3">
      <c r="A3497" t="s">
        <v>16873</v>
      </c>
      <c r="B3497" s="79" t="str">
        <f t="shared" si="54"/>
        <v>C3</v>
      </c>
      <c r="C3497" s="42">
        <v>0.57841900000000002</v>
      </c>
      <c r="D3497" s="29">
        <v>0.91192899999999999</v>
      </c>
      <c r="E3497" s="42">
        <v>0.55301100000000003</v>
      </c>
      <c r="F3497" s="30">
        <v>0.83932899999999999</v>
      </c>
      <c r="G3497" s="30">
        <v>0.83678799999999998</v>
      </c>
      <c r="H3497" s="25">
        <v>0.247805</v>
      </c>
      <c r="I3497" s="27">
        <v>0.51241599999999998</v>
      </c>
      <c r="J3497" s="42">
        <v>0.52152500000000002</v>
      </c>
      <c r="K3497" s="28">
        <v>-0.48692400000000002</v>
      </c>
      <c r="L3497" s="27">
        <v>0.43678800000000001</v>
      </c>
      <c r="M3497" s="30">
        <v>0.82622600000000002</v>
      </c>
      <c r="N3497" s="36">
        <v>4.4163899999999999E-2</v>
      </c>
      <c r="O3497" s="39">
        <v>-0.78309499999999999</v>
      </c>
      <c r="P3497" s="60">
        <v>-2.5777600000000001</v>
      </c>
      <c r="Q3497" s="23">
        <v>0.28861599999999998</v>
      </c>
      <c r="R3497" s="20">
        <v>-1.99326</v>
      </c>
      <c r="S3497" s="47">
        <v>-1.0162100000000001</v>
      </c>
      <c r="T3497" s="25">
        <v>0.26023200000000002</v>
      </c>
      <c r="U3497" t="s">
        <v>16874</v>
      </c>
      <c r="V3497" t="s">
        <v>46</v>
      </c>
      <c r="W3497" t="s">
        <v>46</v>
      </c>
      <c r="X3497" t="s">
        <v>792</v>
      </c>
      <c r="Y3497" t="s">
        <v>16875</v>
      </c>
      <c r="Z3497" t="s">
        <v>16876</v>
      </c>
      <c r="AA3497" t="s">
        <v>46</v>
      </c>
      <c r="AB3497" t="s">
        <v>46</v>
      </c>
      <c r="AC3497" t="s">
        <v>46</v>
      </c>
      <c r="AD3497" t="s">
        <v>47</v>
      </c>
      <c r="AE3497">
        <v>1.5041800000000001</v>
      </c>
      <c r="AF3497">
        <v>5.4964699999999998E-2</v>
      </c>
      <c r="AG3497">
        <v>-0.79123399999999999</v>
      </c>
      <c r="AH3497">
        <v>-2.5023599999999999</v>
      </c>
      <c r="AI3497">
        <v>2.3924799999999999</v>
      </c>
      <c r="AJ3497">
        <v>1.24774E-3</v>
      </c>
      <c r="AK3497" t="s">
        <v>16877</v>
      </c>
      <c r="AL3497" t="s">
        <v>16877</v>
      </c>
      <c r="AM3497" t="s">
        <v>16878</v>
      </c>
      <c r="AN3497" t="s">
        <v>16879</v>
      </c>
      <c r="AO3497" t="s">
        <v>15665</v>
      </c>
      <c r="AQ3497">
        <v>251</v>
      </c>
      <c r="AR3497">
        <v>633</v>
      </c>
    </row>
    <row r="3498" spans="1:44" x14ac:dyDescent="0.3">
      <c r="A3498" t="s">
        <v>16880</v>
      </c>
      <c r="B3498" s="79" t="str">
        <f t="shared" si="54"/>
        <v>C3</v>
      </c>
      <c r="C3498" s="54">
        <v>1.3122</v>
      </c>
      <c r="D3498" s="30">
        <v>0.82255599999999995</v>
      </c>
      <c r="E3498" s="42">
        <v>0.60096499999999997</v>
      </c>
      <c r="F3498" s="54">
        <v>1.3833500000000001</v>
      </c>
      <c r="G3498" s="36">
        <v>0.10202</v>
      </c>
      <c r="H3498" s="36">
        <v>9.8104999999999998E-3</v>
      </c>
      <c r="I3498" s="36">
        <v>5.6782800000000001E-2</v>
      </c>
      <c r="J3498" s="45">
        <v>-6.4138500000000001E-2</v>
      </c>
      <c r="K3498" s="36">
        <v>0.11323</v>
      </c>
      <c r="L3498" s="25">
        <v>0.25188899999999997</v>
      </c>
      <c r="M3498" s="27">
        <v>0.48996099999999998</v>
      </c>
      <c r="N3498" s="25">
        <v>0.158413</v>
      </c>
      <c r="O3498" s="28">
        <v>-0.48427900000000002</v>
      </c>
      <c r="P3498" s="66">
        <v>-2.97458</v>
      </c>
      <c r="Q3498" s="36">
        <v>0.129139</v>
      </c>
      <c r="R3498" s="21">
        <v>-1.6452599999999999</v>
      </c>
      <c r="S3498" s="24">
        <v>-0.382911</v>
      </c>
      <c r="T3498" s="36">
        <v>0.120853</v>
      </c>
      <c r="U3498" t="s">
        <v>46</v>
      </c>
      <c r="V3498" t="s">
        <v>46</v>
      </c>
      <c r="W3498" t="s">
        <v>46</v>
      </c>
      <c r="X3498" t="s">
        <v>16881</v>
      </c>
      <c r="Y3498" t="s">
        <v>16882</v>
      </c>
      <c r="Z3498" t="s">
        <v>16883</v>
      </c>
      <c r="AA3498" t="s">
        <v>46</v>
      </c>
      <c r="AB3498" t="s">
        <v>46</v>
      </c>
      <c r="AC3498" t="s">
        <v>46</v>
      </c>
      <c r="AD3498" t="s">
        <v>47</v>
      </c>
      <c r="AE3498">
        <v>1.1855899999999999</v>
      </c>
      <c r="AF3498">
        <v>0.10691000000000001</v>
      </c>
      <c r="AG3498">
        <v>-0.76644299999999999</v>
      </c>
      <c r="AH3498">
        <v>-2.0705399999999998</v>
      </c>
      <c r="AI3498">
        <v>1.9729000000000001</v>
      </c>
      <c r="AJ3498">
        <v>2.5704E-3</v>
      </c>
      <c r="AK3498" t="s">
        <v>16884</v>
      </c>
      <c r="AL3498" t="s">
        <v>16884</v>
      </c>
      <c r="AM3498" t="s">
        <v>16885</v>
      </c>
      <c r="AN3498" t="s">
        <v>16886</v>
      </c>
      <c r="AO3498" t="s">
        <v>15665</v>
      </c>
      <c r="AQ3498">
        <v>252</v>
      </c>
      <c r="AR3498">
        <v>659</v>
      </c>
    </row>
    <row r="3499" spans="1:44" x14ac:dyDescent="0.3">
      <c r="A3499" t="s">
        <v>16887</v>
      </c>
      <c r="B3499" s="79" t="str">
        <f t="shared" si="54"/>
        <v>C3</v>
      </c>
      <c r="C3499" s="43">
        <v>1.0563</v>
      </c>
      <c r="D3499" s="43">
        <v>1.04392</v>
      </c>
      <c r="E3499" s="22">
        <v>-0.13225300000000001</v>
      </c>
      <c r="F3499" s="23">
        <v>0.38962400000000003</v>
      </c>
      <c r="G3499" s="37">
        <v>0.73573</v>
      </c>
      <c r="H3499" s="54">
        <v>1.31793</v>
      </c>
      <c r="I3499" s="45">
        <v>-0.106737</v>
      </c>
      <c r="J3499" s="26">
        <v>-0.71240800000000004</v>
      </c>
      <c r="K3499" s="23">
        <v>0.30300199999999999</v>
      </c>
      <c r="L3499" s="23">
        <v>0.29440899999999998</v>
      </c>
      <c r="M3499" s="27">
        <v>0.456264</v>
      </c>
      <c r="N3499" s="22">
        <v>-0.170652</v>
      </c>
      <c r="O3499" s="25">
        <v>0.136237</v>
      </c>
      <c r="P3499" s="48">
        <v>-2.1780499999999998</v>
      </c>
      <c r="Q3499" s="34">
        <v>-1.45076</v>
      </c>
      <c r="R3499" s="21">
        <v>-1.68601</v>
      </c>
      <c r="S3499" s="28">
        <v>-0.50119899999999995</v>
      </c>
      <c r="T3499" s="32">
        <v>1.2046699999999999</v>
      </c>
      <c r="U3499" t="s">
        <v>46</v>
      </c>
      <c r="V3499" t="s">
        <v>46</v>
      </c>
      <c r="W3499" t="s">
        <v>46</v>
      </c>
      <c r="X3499" t="s">
        <v>46</v>
      </c>
      <c r="Y3499" t="s">
        <v>1460</v>
      </c>
      <c r="Z3499" t="s">
        <v>1819</v>
      </c>
      <c r="AA3499" t="s">
        <v>46</v>
      </c>
      <c r="AB3499" t="s">
        <v>46</v>
      </c>
      <c r="AC3499" t="s">
        <v>46</v>
      </c>
      <c r="AD3499" t="s">
        <v>47</v>
      </c>
      <c r="AE3499">
        <v>0.70443199999999995</v>
      </c>
      <c r="AF3499">
        <v>0.28542699999999999</v>
      </c>
      <c r="AG3499">
        <v>-0.286968</v>
      </c>
      <c r="AH3499">
        <v>-1.38052</v>
      </c>
      <c r="AI3499">
        <v>1.59487</v>
      </c>
      <c r="AJ3499">
        <v>1.35975E-2</v>
      </c>
      <c r="AK3499" t="s">
        <v>16888</v>
      </c>
      <c r="AL3499" t="s">
        <v>16888</v>
      </c>
      <c r="AM3499" t="s">
        <v>16889</v>
      </c>
      <c r="AN3499" t="s">
        <v>16890</v>
      </c>
      <c r="AO3499" t="s">
        <v>15665</v>
      </c>
      <c r="AQ3499">
        <v>253</v>
      </c>
      <c r="AR3499">
        <v>3900</v>
      </c>
    </row>
    <row r="3500" spans="1:44" x14ac:dyDescent="0.3">
      <c r="A3500" t="s">
        <v>16891</v>
      </c>
      <c r="B3500" s="79" t="str">
        <f t="shared" si="54"/>
        <v>C3</v>
      </c>
      <c r="C3500" s="42">
        <v>0.62503500000000001</v>
      </c>
      <c r="D3500" s="54">
        <v>1.3343700000000001</v>
      </c>
      <c r="E3500" s="30">
        <v>0.89209000000000005</v>
      </c>
      <c r="F3500" s="45">
        <v>-0.124526</v>
      </c>
      <c r="G3500" s="28">
        <v>-0.46864</v>
      </c>
      <c r="H3500" s="41">
        <v>1.6857800000000001</v>
      </c>
      <c r="I3500" s="42">
        <v>0.57184299999999999</v>
      </c>
      <c r="J3500" s="22">
        <v>-0.237319</v>
      </c>
      <c r="K3500" s="42">
        <v>0.56723900000000005</v>
      </c>
      <c r="L3500" s="27">
        <v>0.51490999999999998</v>
      </c>
      <c r="M3500" s="27">
        <v>0.43974800000000003</v>
      </c>
      <c r="N3500" s="27">
        <v>0.46470400000000001</v>
      </c>
      <c r="O3500" s="45">
        <v>-8.7959700000000002E-2</v>
      </c>
      <c r="P3500" s="48">
        <v>-2.10256</v>
      </c>
      <c r="Q3500" s="46">
        <v>-1.19417</v>
      </c>
      <c r="R3500" s="21">
        <v>-1.6374599999999999</v>
      </c>
      <c r="S3500" s="47">
        <v>-0.98760499999999996</v>
      </c>
      <c r="T3500" s="22">
        <v>-0.25547999999999998</v>
      </c>
      <c r="U3500" t="s">
        <v>46</v>
      </c>
      <c r="V3500" t="s">
        <v>47</v>
      </c>
      <c r="W3500" t="s">
        <v>48</v>
      </c>
      <c r="X3500" t="s">
        <v>46</v>
      </c>
      <c r="Y3500" t="s">
        <v>46</v>
      </c>
      <c r="Z3500" t="s">
        <v>46</v>
      </c>
      <c r="AA3500" t="s">
        <v>46</v>
      </c>
      <c r="AB3500" t="s">
        <v>46</v>
      </c>
      <c r="AC3500" t="s">
        <v>46</v>
      </c>
      <c r="AD3500" t="s">
        <v>47</v>
      </c>
      <c r="AE3500">
        <v>2.72424</v>
      </c>
      <c r="AF3500">
        <v>5.8621799999999998E-3</v>
      </c>
      <c r="AG3500">
        <v>-0.54069900000000004</v>
      </c>
      <c r="AH3500">
        <v>-4.18025</v>
      </c>
      <c r="AI3500">
        <v>2.9054199999999999</v>
      </c>
      <c r="AJ3500">
        <v>1.11812E-3</v>
      </c>
      <c r="AK3500" t="s">
        <v>16892</v>
      </c>
      <c r="AL3500" t="s">
        <v>16892</v>
      </c>
      <c r="AM3500" t="s">
        <v>16893</v>
      </c>
      <c r="AN3500" t="s">
        <v>16894</v>
      </c>
      <c r="AO3500" t="s">
        <v>15665</v>
      </c>
      <c r="AQ3500">
        <v>254</v>
      </c>
      <c r="AR3500">
        <v>3064</v>
      </c>
    </row>
    <row r="3501" spans="1:44" x14ac:dyDescent="0.3">
      <c r="A3501" t="s">
        <v>16895</v>
      </c>
      <c r="B3501" s="79" t="str">
        <f t="shared" si="54"/>
        <v>C3</v>
      </c>
      <c r="C3501" s="54">
        <v>1.37307</v>
      </c>
      <c r="D3501" s="51">
        <v>1.75007</v>
      </c>
      <c r="E3501" s="42">
        <v>0.58364300000000002</v>
      </c>
      <c r="F3501" s="45">
        <v>-0.12998399999999999</v>
      </c>
      <c r="G3501" s="27">
        <v>0.42075000000000001</v>
      </c>
      <c r="H3501" s="37">
        <v>0.68860200000000005</v>
      </c>
      <c r="I3501" s="45">
        <v>-0.10180400000000001</v>
      </c>
      <c r="J3501" s="23">
        <v>0.33161800000000002</v>
      </c>
      <c r="K3501" s="23">
        <v>0.31785600000000003</v>
      </c>
      <c r="L3501" s="23">
        <v>0.31559300000000001</v>
      </c>
      <c r="M3501" s="26">
        <v>-0.75137100000000001</v>
      </c>
      <c r="N3501" s="24">
        <v>-0.362043</v>
      </c>
      <c r="O3501" s="25">
        <v>0.17161100000000001</v>
      </c>
      <c r="P3501" s="33">
        <v>-1.78748</v>
      </c>
      <c r="Q3501" s="42">
        <v>0.530339</v>
      </c>
      <c r="R3501" s="61">
        <v>-2.44889</v>
      </c>
      <c r="S3501" s="26">
        <v>-0.69300600000000001</v>
      </c>
      <c r="T3501" s="22">
        <v>-0.20857100000000001</v>
      </c>
      <c r="U3501" t="s">
        <v>46</v>
      </c>
      <c r="V3501" t="s">
        <v>46</v>
      </c>
      <c r="W3501" t="s">
        <v>46</v>
      </c>
      <c r="X3501" t="s">
        <v>46</v>
      </c>
      <c r="Y3501" t="s">
        <v>46</v>
      </c>
      <c r="Z3501" t="s">
        <v>46</v>
      </c>
      <c r="AA3501" t="s">
        <v>46</v>
      </c>
      <c r="AB3501" t="s">
        <v>46</v>
      </c>
      <c r="AC3501" t="s">
        <v>46</v>
      </c>
      <c r="AD3501" t="s">
        <v>47</v>
      </c>
      <c r="AE3501">
        <v>0.69905799999999996</v>
      </c>
      <c r="AF3501">
        <v>0.28849900000000001</v>
      </c>
      <c r="AG3501">
        <v>-0.25869500000000001</v>
      </c>
      <c r="AH3501">
        <v>-1.37232</v>
      </c>
      <c r="AI3501">
        <v>1.7121500000000001</v>
      </c>
      <c r="AJ3501">
        <v>1.09873E-2</v>
      </c>
      <c r="AK3501" t="s">
        <v>16896</v>
      </c>
      <c r="AL3501" t="s">
        <v>16896</v>
      </c>
      <c r="AM3501" t="s">
        <v>16897</v>
      </c>
      <c r="AN3501" t="s">
        <v>16898</v>
      </c>
      <c r="AO3501" t="s">
        <v>15665</v>
      </c>
      <c r="AQ3501">
        <v>255</v>
      </c>
      <c r="AR3501">
        <v>3289</v>
      </c>
    </row>
    <row r="3502" spans="1:44" x14ac:dyDescent="0.3">
      <c r="A3502" t="s">
        <v>16899</v>
      </c>
      <c r="B3502" s="79" t="str">
        <f t="shared" si="54"/>
        <v>C3</v>
      </c>
      <c r="C3502" s="30">
        <v>0.85783600000000004</v>
      </c>
      <c r="D3502" s="41">
        <v>1.6407499999999999</v>
      </c>
      <c r="E3502" s="27">
        <v>0.43074000000000001</v>
      </c>
      <c r="F3502" s="37">
        <v>0.71180600000000005</v>
      </c>
      <c r="G3502" s="30">
        <v>0.891675</v>
      </c>
      <c r="H3502" s="43">
        <v>1.0944</v>
      </c>
      <c r="I3502" s="42">
        <v>0.52199499999999999</v>
      </c>
      <c r="J3502" s="27">
        <v>0.47383599999999998</v>
      </c>
      <c r="K3502" s="36">
        <v>0.113528</v>
      </c>
      <c r="L3502" s="27">
        <v>0.44023800000000002</v>
      </c>
      <c r="M3502" s="24">
        <v>-0.38357200000000002</v>
      </c>
      <c r="N3502" s="22">
        <v>-0.21624099999999999</v>
      </c>
      <c r="O3502" s="24">
        <v>-0.38184299999999999</v>
      </c>
      <c r="P3502" s="33">
        <v>-1.7861400000000001</v>
      </c>
      <c r="Q3502" s="19">
        <v>-0.54663799999999996</v>
      </c>
      <c r="R3502" s="48">
        <v>-2.16201</v>
      </c>
      <c r="S3502" s="46">
        <v>-1.1927099999999999</v>
      </c>
      <c r="T3502" s="28">
        <v>-0.50765800000000005</v>
      </c>
      <c r="U3502" t="s">
        <v>46</v>
      </c>
      <c r="V3502" t="s">
        <v>47</v>
      </c>
      <c r="W3502" t="s">
        <v>48</v>
      </c>
      <c r="X3502" t="s">
        <v>46</v>
      </c>
      <c r="Y3502" t="s">
        <v>8523</v>
      </c>
      <c r="Z3502" t="s">
        <v>46</v>
      </c>
      <c r="AA3502" t="s">
        <v>46</v>
      </c>
      <c r="AB3502" t="s">
        <v>46</v>
      </c>
      <c r="AC3502" t="s">
        <v>46</v>
      </c>
      <c r="AD3502" t="s">
        <v>47</v>
      </c>
      <c r="AE3502">
        <v>2.3565499999999999</v>
      </c>
      <c r="AF3502">
        <v>1.09189E-2</v>
      </c>
      <c r="AG3502">
        <v>-0.52171999999999996</v>
      </c>
      <c r="AH3502">
        <v>-3.6585000000000001</v>
      </c>
      <c r="AI3502">
        <v>4.4302799999999998</v>
      </c>
      <c r="AJ3502">
        <v>9.5699999999999995E-5</v>
      </c>
      <c r="AK3502" t="s">
        <v>16900</v>
      </c>
      <c r="AL3502" t="s">
        <v>16900</v>
      </c>
      <c r="AM3502" t="s">
        <v>16901</v>
      </c>
      <c r="AN3502" t="s">
        <v>16902</v>
      </c>
      <c r="AO3502" t="s">
        <v>15665</v>
      </c>
      <c r="AQ3502">
        <v>256</v>
      </c>
      <c r="AR3502">
        <v>2382</v>
      </c>
    </row>
    <row r="3503" spans="1:44" x14ac:dyDescent="0.3">
      <c r="A3503" t="s">
        <v>16903</v>
      </c>
      <c r="B3503" s="79" t="str">
        <f t="shared" ref="B3503:B3566" si="55">B3502</f>
        <v>C3</v>
      </c>
      <c r="C3503" s="23">
        <v>0.30073</v>
      </c>
      <c r="D3503" s="37">
        <v>0.73475100000000004</v>
      </c>
      <c r="E3503" s="30">
        <v>0.82611800000000002</v>
      </c>
      <c r="F3503" s="42">
        <v>0.55521699999999996</v>
      </c>
      <c r="G3503" s="54">
        <v>1.34527</v>
      </c>
      <c r="H3503" s="54">
        <v>1.4129400000000001</v>
      </c>
      <c r="I3503" s="36">
        <v>1.28276E-2</v>
      </c>
      <c r="J3503" s="22">
        <v>-0.14097599999999999</v>
      </c>
      <c r="K3503" s="22">
        <v>-0.15123600000000001</v>
      </c>
      <c r="L3503" s="24">
        <v>-0.35893999999999998</v>
      </c>
      <c r="M3503" s="36">
        <v>4.6166599999999999E-3</v>
      </c>
      <c r="N3503" s="19">
        <v>-0.60517699999999996</v>
      </c>
      <c r="O3503" s="25">
        <v>0.185223</v>
      </c>
      <c r="P3503" s="49">
        <v>-1.9270799999999999</v>
      </c>
      <c r="Q3503" s="45">
        <v>-8.6710700000000002E-2</v>
      </c>
      <c r="R3503" s="65">
        <v>-2.6654900000000001</v>
      </c>
      <c r="S3503" s="23">
        <v>0.37609799999999999</v>
      </c>
      <c r="T3503" s="25">
        <v>0.18181600000000001</v>
      </c>
      <c r="U3503" t="s">
        <v>46</v>
      </c>
      <c r="V3503" t="s">
        <v>46</v>
      </c>
      <c r="W3503" t="s">
        <v>46</v>
      </c>
      <c r="X3503" t="s">
        <v>46</v>
      </c>
      <c r="Y3503" t="s">
        <v>1695</v>
      </c>
      <c r="Z3503" t="s">
        <v>46</v>
      </c>
      <c r="AA3503" t="s">
        <v>46</v>
      </c>
      <c r="AB3503" t="s">
        <v>46</v>
      </c>
      <c r="AC3503" t="s">
        <v>46</v>
      </c>
      <c r="AD3503" t="s">
        <v>47</v>
      </c>
      <c r="AE3503">
        <v>0.37239800000000001</v>
      </c>
      <c r="AF3503">
        <v>0.53508999999999995</v>
      </c>
      <c r="AG3503">
        <v>-0.36230600000000002</v>
      </c>
      <c r="AH3503">
        <v>-0.83311500000000005</v>
      </c>
      <c r="AI3503">
        <v>1.8280799999999999</v>
      </c>
      <c r="AJ3503">
        <v>3.2760699999999999E-3</v>
      </c>
      <c r="AK3503" t="s">
        <v>16904</v>
      </c>
      <c r="AL3503" t="s">
        <v>16904</v>
      </c>
      <c r="AM3503" t="s">
        <v>16905</v>
      </c>
      <c r="AN3503" t="s">
        <v>16906</v>
      </c>
      <c r="AO3503" t="s">
        <v>15665</v>
      </c>
      <c r="AQ3503">
        <v>257</v>
      </c>
      <c r="AR3503">
        <v>2344</v>
      </c>
    </row>
    <row r="3504" spans="1:44" x14ac:dyDescent="0.3">
      <c r="A3504" t="s">
        <v>16907</v>
      </c>
      <c r="B3504" s="79" t="str">
        <f t="shared" si="55"/>
        <v>C3</v>
      </c>
      <c r="C3504" s="30">
        <v>0.86470000000000002</v>
      </c>
      <c r="D3504" s="42">
        <v>0.52346599999999999</v>
      </c>
      <c r="E3504" s="42">
        <v>0.63440700000000005</v>
      </c>
      <c r="F3504" s="30">
        <v>0.85063200000000005</v>
      </c>
      <c r="G3504" s="50">
        <v>1.4607399999999999</v>
      </c>
      <c r="H3504" s="50">
        <v>1.5092399999999999</v>
      </c>
      <c r="I3504" s="45">
        <v>-2.65659E-2</v>
      </c>
      <c r="J3504" s="23">
        <v>0.34504499999999999</v>
      </c>
      <c r="K3504" s="22">
        <v>-0.208644</v>
      </c>
      <c r="L3504" s="24">
        <v>-0.26997900000000002</v>
      </c>
      <c r="M3504" s="45">
        <v>-0.110084</v>
      </c>
      <c r="N3504" s="28">
        <v>-0.49256</v>
      </c>
      <c r="O3504" s="22">
        <v>-0.222887</v>
      </c>
      <c r="P3504" s="61">
        <v>-2.39072</v>
      </c>
      <c r="Q3504" s="24">
        <v>-0.29211900000000002</v>
      </c>
      <c r="R3504" s="20">
        <v>-2.00183</v>
      </c>
      <c r="S3504" s="24">
        <v>-0.28259600000000001</v>
      </c>
      <c r="T3504" s="36">
        <v>0.109753</v>
      </c>
      <c r="U3504" t="s">
        <v>46</v>
      </c>
      <c r="V3504" t="s">
        <v>46</v>
      </c>
      <c r="W3504" t="s">
        <v>46</v>
      </c>
      <c r="X3504" t="s">
        <v>46</v>
      </c>
      <c r="Y3504" t="s">
        <v>10346</v>
      </c>
      <c r="Z3504" t="s">
        <v>16533</v>
      </c>
      <c r="AA3504" t="s">
        <v>46</v>
      </c>
      <c r="AB3504" t="s">
        <v>46</v>
      </c>
      <c r="AC3504" t="s">
        <v>46</v>
      </c>
      <c r="AD3504" t="s">
        <v>47</v>
      </c>
      <c r="AE3504">
        <v>0.85414800000000002</v>
      </c>
      <c r="AF3504">
        <v>0.211816</v>
      </c>
      <c r="AG3504">
        <v>-0.71749499999999999</v>
      </c>
      <c r="AH3504">
        <v>-1.60348</v>
      </c>
      <c r="AI3504">
        <v>2.9318900000000001</v>
      </c>
      <c r="AJ3504">
        <v>2.29688E-4</v>
      </c>
      <c r="AK3504" t="s">
        <v>16908</v>
      </c>
      <c r="AL3504" t="s">
        <v>16908</v>
      </c>
      <c r="AM3504" t="s">
        <v>16909</v>
      </c>
      <c r="AN3504" t="s">
        <v>16910</v>
      </c>
      <c r="AO3504" t="s">
        <v>15665</v>
      </c>
      <c r="AQ3504">
        <v>258</v>
      </c>
      <c r="AR3504">
        <v>2029</v>
      </c>
    </row>
    <row r="3505" spans="1:44" x14ac:dyDescent="0.3">
      <c r="A3505" t="s">
        <v>16911</v>
      </c>
      <c r="B3505" s="79" t="str">
        <f t="shared" si="55"/>
        <v>C3</v>
      </c>
      <c r="C3505" s="42">
        <v>0.59183799999999998</v>
      </c>
      <c r="D3505" s="22">
        <v>-0.175397</v>
      </c>
      <c r="E3505" s="30">
        <v>0.82349499999999998</v>
      </c>
      <c r="F3505" s="45">
        <v>-5.6008500000000003E-2</v>
      </c>
      <c r="G3505" s="37">
        <v>0.73401099999999997</v>
      </c>
      <c r="H3505" s="27">
        <v>0.475659</v>
      </c>
      <c r="I3505" s="30">
        <v>0.82712300000000005</v>
      </c>
      <c r="J3505" s="42">
        <v>0.56336600000000003</v>
      </c>
      <c r="K3505" s="51">
        <v>1.7922899999999999</v>
      </c>
      <c r="L3505" s="25">
        <v>0.14685799999999999</v>
      </c>
      <c r="M3505" s="36">
        <v>4.0936399999999998E-2</v>
      </c>
      <c r="N3505" s="22">
        <v>-0.249415</v>
      </c>
      <c r="O3505" s="45">
        <v>-3.4027500000000002E-2</v>
      </c>
      <c r="P3505" s="33">
        <v>-1.81202</v>
      </c>
      <c r="Q3505" s="19">
        <v>-0.61276900000000001</v>
      </c>
      <c r="R3505" s="65">
        <v>-2.6605699999999999</v>
      </c>
      <c r="S3505" s="24">
        <v>-0.36581399999999997</v>
      </c>
      <c r="T3505" s="45">
        <v>-2.9555100000000001E-2</v>
      </c>
      <c r="U3505" t="s">
        <v>46</v>
      </c>
      <c r="V3505" t="s">
        <v>47</v>
      </c>
      <c r="W3505" t="s">
        <v>48</v>
      </c>
      <c r="X3505" t="s">
        <v>46</v>
      </c>
      <c r="Y3505" t="s">
        <v>46</v>
      </c>
      <c r="Z3505" t="s">
        <v>46</v>
      </c>
      <c r="AA3505" t="s">
        <v>46</v>
      </c>
      <c r="AB3505" t="s">
        <v>46</v>
      </c>
      <c r="AC3505" t="s">
        <v>46</v>
      </c>
      <c r="AD3505" t="s">
        <v>47</v>
      </c>
      <c r="AE3505">
        <v>1.65676</v>
      </c>
      <c r="AF3505">
        <v>4.1211999999999999E-2</v>
      </c>
      <c r="AG3505">
        <v>-0.46835100000000002</v>
      </c>
      <c r="AH3505">
        <v>-2.7071499999999999</v>
      </c>
      <c r="AI3505">
        <v>1.9463200000000001</v>
      </c>
      <c r="AJ3505">
        <v>8.6759599999999999E-3</v>
      </c>
      <c r="AK3505" t="s">
        <v>16912</v>
      </c>
      <c r="AL3505" t="s">
        <v>16912</v>
      </c>
      <c r="AM3505" t="s">
        <v>16913</v>
      </c>
      <c r="AN3505" t="s">
        <v>16914</v>
      </c>
      <c r="AO3505" t="s">
        <v>15665</v>
      </c>
      <c r="AQ3505">
        <v>259</v>
      </c>
      <c r="AR3505">
        <v>3060</v>
      </c>
    </row>
    <row r="3506" spans="1:44" x14ac:dyDescent="0.3">
      <c r="A3506" t="s">
        <v>16915</v>
      </c>
      <c r="B3506" s="79" t="str">
        <f t="shared" si="55"/>
        <v>C3</v>
      </c>
      <c r="C3506" s="32">
        <v>1.2980400000000001</v>
      </c>
      <c r="D3506" s="36">
        <v>7.5798699999999997E-2</v>
      </c>
      <c r="E3506" s="42">
        <v>0.56242300000000001</v>
      </c>
      <c r="F3506" s="45">
        <v>-0.108194</v>
      </c>
      <c r="G3506" s="30">
        <v>0.84624699999999997</v>
      </c>
      <c r="H3506" s="25">
        <v>0.242814</v>
      </c>
      <c r="I3506" s="24">
        <v>-0.36738999999999999</v>
      </c>
      <c r="J3506" s="42">
        <v>0.58270500000000003</v>
      </c>
      <c r="K3506" s="42">
        <v>0.57625000000000004</v>
      </c>
      <c r="L3506" s="42">
        <v>0.56218199999999996</v>
      </c>
      <c r="M3506" s="42">
        <v>0.64478500000000005</v>
      </c>
      <c r="N3506" s="23">
        <v>0.32780900000000002</v>
      </c>
      <c r="O3506" s="22">
        <v>-0.14955599999999999</v>
      </c>
      <c r="P3506" s="20">
        <v>-1.9981899999999999</v>
      </c>
      <c r="Q3506" s="25">
        <v>0.25236999999999998</v>
      </c>
      <c r="R3506" s="63">
        <v>-2.8542399999999999</v>
      </c>
      <c r="S3506" s="36">
        <v>7.9344399999999995E-2</v>
      </c>
      <c r="T3506" s="19">
        <v>-0.57319600000000004</v>
      </c>
      <c r="U3506" t="s">
        <v>46</v>
      </c>
      <c r="V3506" t="s">
        <v>46</v>
      </c>
      <c r="W3506" t="s">
        <v>46</v>
      </c>
      <c r="X3506" t="s">
        <v>46</v>
      </c>
      <c r="Y3506" t="s">
        <v>16916</v>
      </c>
      <c r="Z3506" t="s">
        <v>16917</v>
      </c>
      <c r="AA3506" t="s">
        <v>46</v>
      </c>
      <c r="AB3506" t="s">
        <v>46</v>
      </c>
      <c r="AC3506" t="s">
        <v>46</v>
      </c>
      <c r="AD3506" t="s">
        <v>47</v>
      </c>
      <c r="AE3506">
        <v>1.3835299999999999</v>
      </c>
      <c r="AF3506">
        <v>7.0621799999999998E-2</v>
      </c>
      <c r="AG3506">
        <v>-0.52428399999999997</v>
      </c>
      <c r="AH3506">
        <v>-2.3398500000000002</v>
      </c>
      <c r="AI3506">
        <v>1.69679</v>
      </c>
      <c r="AJ3506">
        <v>9.6558200000000007E-3</v>
      </c>
      <c r="AK3506" t="s">
        <v>16918</v>
      </c>
      <c r="AL3506" t="s">
        <v>16918</v>
      </c>
      <c r="AM3506" t="s">
        <v>16919</v>
      </c>
      <c r="AN3506" t="s">
        <v>16920</v>
      </c>
      <c r="AO3506" t="s">
        <v>15665</v>
      </c>
      <c r="AQ3506">
        <v>260</v>
      </c>
      <c r="AR3506">
        <v>345</v>
      </c>
    </row>
    <row r="3507" spans="1:44" x14ac:dyDescent="0.3">
      <c r="A3507" t="s">
        <v>16921</v>
      </c>
      <c r="B3507" s="79" t="str">
        <f t="shared" si="55"/>
        <v>C3</v>
      </c>
      <c r="C3507" s="25">
        <v>0.163692</v>
      </c>
      <c r="D3507" s="27">
        <v>0.47260000000000002</v>
      </c>
      <c r="E3507" s="36">
        <v>1.40865E-2</v>
      </c>
      <c r="F3507" s="45">
        <v>-7.8802899999999995E-2</v>
      </c>
      <c r="G3507" s="22">
        <v>-0.161381</v>
      </c>
      <c r="H3507" s="24">
        <v>-0.28840700000000002</v>
      </c>
      <c r="I3507" s="54">
        <v>1.3335600000000001</v>
      </c>
      <c r="J3507" s="42">
        <v>0.59463999999999995</v>
      </c>
      <c r="K3507" s="42">
        <v>0.54130999999999996</v>
      </c>
      <c r="L3507" s="43">
        <v>1.0908800000000001</v>
      </c>
      <c r="M3507" s="32">
        <v>1.1747300000000001</v>
      </c>
      <c r="N3507" s="32">
        <v>1.2013499999999999</v>
      </c>
      <c r="O3507" s="21">
        <v>-1.6656500000000001</v>
      </c>
      <c r="P3507" s="47">
        <v>-0.99568299999999998</v>
      </c>
      <c r="Q3507" s="44">
        <v>-1.3512999999999999</v>
      </c>
      <c r="R3507" s="33">
        <v>-1.8003</v>
      </c>
      <c r="S3507" s="47">
        <v>-0.93906999999999996</v>
      </c>
      <c r="T3507" s="37">
        <v>0.69373399999999996</v>
      </c>
      <c r="U3507" t="s">
        <v>46</v>
      </c>
      <c r="V3507" t="s">
        <v>47</v>
      </c>
      <c r="W3507" t="s">
        <v>48</v>
      </c>
      <c r="X3507" t="s">
        <v>46</v>
      </c>
      <c r="Y3507" t="s">
        <v>4032</v>
      </c>
      <c r="Z3507" t="s">
        <v>46</v>
      </c>
      <c r="AA3507" t="s">
        <v>46</v>
      </c>
      <c r="AB3507" t="s">
        <v>46</v>
      </c>
      <c r="AC3507" t="s">
        <v>46</v>
      </c>
      <c r="AD3507" t="s">
        <v>47</v>
      </c>
      <c r="AE3507">
        <v>3.3216100000000002</v>
      </c>
      <c r="AF3507">
        <v>2.3367700000000002E-3</v>
      </c>
      <c r="AG3507">
        <v>-0.95722399999999996</v>
      </c>
      <c r="AH3507">
        <v>-5.0813199999999998</v>
      </c>
      <c r="AI3507">
        <v>3.9816600000000002</v>
      </c>
      <c r="AJ3507">
        <v>1.3027399999999999E-4</v>
      </c>
      <c r="AK3507" t="s">
        <v>16922</v>
      </c>
      <c r="AL3507" t="s">
        <v>16922</v>
      </c>
      <c r="AM3507" t="s">
        <v>16923</v>
      </c>
      <c r="AN3507" t="s">
        <v>16924</v>
      </c>
      <c r="AO3507" t="s">
        <v>15665</v>
      </c>
      <c r="AQ3507">
        <v>261</v>
      </c>
      <c r="AR3507">
        <v>3940</v>
      </c>
    </row>
    <row r="3508" spans="1:44" x14ac:dyDescent="0.3">
      <c r="A3508" t="s">
        <v>16925</v>
      </c>
      <c r="B3508" s="79" t="str">
        <f t="shared" si="55"/>
        <v>C3</v>
      </c>
      <c r="C3508" s="54">
        <v>1.31765</v>
      </c>
      <c r="D3508" s="29">
        <v>0.92922000000000005</v>
      </c>
      <c r="E3508" s="24">
        <v>-0.32330700000000001</v>
      </c>
      <c r="F3508" s="25">
        <v>0.21137900000000001</v>
      </c>
      <c r="G3508" s="22">
        <v>-0.22367500000000001</v>
      </c>
      <c r="H3508" s="19">
        <v>-0.570017</v>
      </c>
      <c r="I3508" s="50">
        <v>1.46001</v>
      </c>
      <c r="J3508" s="23">
        <v>0.300508</v>
      </c>
      <c r="K3508" s="42">
        <v>0.64830299999999996</v>
      </c>
      <c r="L3508" s="30">
        <v>0.85880400000000001</v>
      </c>
      <c r="M3508" s="37">
        <v>0.65898800000000002</v>
      </c>
      <c r="N3508" s="23">
        <v>0.26725100000000002</v>
      </c>
      <c r="O3508" s="34">
        <v>-1.4458500000000001</v>
      </c>
      <c r="P3508" s="36">
        <v>0.11745800000000001</v>
      </c>
      <c r="Q3508" s="49">
        <v>-1.86378</v>
      </c>
      <c r="R3508" s="20">
        <v>-2.0226500000000001</v>
      </c>
      <c r="S3508" s="19">
        <v>-0.52782200000000001</v>
      </c>
      <c r="T3508" s="25">
        <v>0.207533</v>
      </c>
      <c r="U3508" t="s">
        <v>2280</v>
      </c>
      <c r="V3508" t="s">
        <v>47</v>
      </c>
      <c r="W3508" t="s">
        <v>48</v>
      </c>
      <c r="X3508" t="s">
        <v>46</v>
      </c>
      <c r="Y3508" t="s">
        <v>15905</v>
      </c>
      <c r="Z3508" t="s">
        <v>46</v>
      </c>
      <c r="AA3508" t="s">
        <v>46</v>
      </c>
      <c r="AB3508" t="s">
        <v>46</v>
      </c>
      <c r="AC3508" t="s">
        <v>46</v>
      </c>
      <c r="AD3508" t="s">
        <v>47</v>
      </c>
      <c r="AE3508">
        <v>2.3687999999999998</v>
      </c>
      <c r="AF3508">
        <v>1.07876E-2</v>
      </c>
      <c r="AG3508">
        <v>-0.62719999999999998</v>
      </c>
      <c r="AH3508">
        <v>-3.67557</v>
      </c>
      <c r="AI3508">
        <v>2.19604</v>
      </c>
      <c r="AJ3508">
        <v>4.0066199999999998E-3</v>
      </c>
      <c r="AK3508" t="s">
        <v>16926</v>
      </c>
      <c r="AL3508" t="s">
        <v>16926</v>
      </c>
      <c r="AM3508" t="s">
        <v>16927</v>
      </c>
      <c r="AN3508" t="s">
        <v>16928</v>
      </c>
      <c r="AO3508" t="s">
        <v>15665</v>
      </c>
      <c r="AQ3508">
        <v>262</v>
      </c>
      <c r="AR3508">
        <v>3159</v>
      </c>
    </row>
    <row r="3509" spans="1:44" x14ac:dyDescent="0.3">
      <c r="A3509" t="s">
        <v>16929</v>
      </c>
      <c r="B3509" s="79" t="str">
        <f t="shared" si="55"/>
        <v>C3</v>
      </c>
      <c r="C3509" s="42">
        <v>0.54450500000000002</v>
      </c>
      <c r="D3509" s="37">
        <v>0.69897900000000002</v>
      </c>
      <c r="E3509" s="30">
        <v>0.79798000000000002</v>
      </c>
      <c r="F3509" s="30">
        <v>0.78210299999999999</v>
      </c>
      <c r="G3509" s="46">
        <v>-1.2727999999999999</v>
      </c>
      <c r="H3509" s="45">
        <v>-3.00512E-2</v>
      </c>
      <c r="I3509" s="41">
        <v>1.6543699999999999</v>
      </c>
      <c r="J3509" s="36">
        <v>1.8171E-2</v>
      </c>
      <c r="K3509" s="25">
        <v>0.176731</v>
      </c>
      <c r="L3509" s="30">
        <v>0.81091599999999997</v>
      </c>
      <c r="M3509" s="37">
        <v>0.67557400000000001</v>
      </c>
      <c r="N3509" s="37">
        <v>0.775196</v>
      </c>
      <c r="O3509" s="44">
        <v>-1.3092200000000001</v>
      </c>
      <c r="P3509" s="26">
        <v>-0.74192999999999998</v>
      </c>
      <c r="Q3509" s="46">
        <v>-1.2054800000000001</v>
      </c>
      <c r="R3509" s="59">
        <v>-2.2625199999999999</v>
      </c>
      <c r="S3509" s="36">
        <v>4.1493599999999999E-2</v>
      </c>
      <c r="T3509" s="22">
        <v>-0.15401799999999999</v>
      </c>
      <c r="U3509" t="s">
        <v>46</v>
      </c>
      <c r="V3509" t="s">
        <v>47</v>
      </c>
      <c r="W3509" t="s">
        <v>48</v>
      </c>
      <c r="X3509" t="s">
        <v>46</v>
      </c>
      <c r="Y3509" t="s">
        <v>46</v>
      </c>
      <c r="Z3509" t="s">
        <v>46</v>
      </c>
      <c r="AA3509" t="s">
        <v>46</v>
      </c>
      <c r="AB3509" t="s">
        <v>46</v>
      </c>
      <c r="AC3509" t="s">
        <v>46</v>
      </c>
      <c r="AD3509" t="s">
        <v>47</v>
      </c>
      <c r="AE3509">
        <v>2.5173800000000002</v>
      </c>
      <c r="AF3509">
        <v>8.5245900000000003E-3</v>
      </c>
      <c r="AG3509">
        <v>-1.9433100000000001</v>
      </c>
      <c r="AH3509">
        <v>-3.8841700000000001</v>
      </c>
      <c r="AI3509">
        <v>2.2531500000000002</v>
      </c>
      <c r="AJ3509">
        <v>8.1149E-4</v>
      </c>
      <c r="AK3509" t="s">
        <v>16930</v>
      </c>
      <c r="AL3509" t="s">
        <v>16930</v>
      </c>
      <c r="AM3509" t="s">
        <v>16931</v>
      </c>
      <c r="AN3509" t="s">
        <v>16932</v>
      </c>
      <c r="AO3509" t="s">
        <v>15665</v>
      </c>
      <c r="AQ3509">
        <v>263</v>
      </c>
      <c r="AR3509">
        <v>2835</v>
      </c>
    </row>
    <row r="3510" spans="1:44" x14ac:dyDescent="0.3">
      <c r="A3510" t="s">
        <v>16933</v>
      </c>
      <c r="B3510" s="79" t="str">
        <f t="shared" si="55"/>
        <v>C3</v>
      </c>
      <c r="C3510" s="42">
        <v>0.59755499999999995</v>
      </c>
      <c r="D3510" s="27">
        <v>0.51365300000000003</v>
      </c>
      <c r="E3510" s="42">
        <v>0.61063599999999996</v>
      </c>
      <c r="F3510" s="42">
        <v>0.62756400000000001</v>
      </c>
      <c r="G3510" s="42">
        <v>0.59689700000000001</v>
      </c>
      <c r="H3510" s="27">
        <v>0.41448000000000002</v>
      </c>
      <c r="I3510" s="22">
        <v>-0.16275400000000001</v>
      </c>
      <c r="J3510" s="23">
        <v>0.361037</v>
      </c>
      <c r="K3510" s="42">
        <v>0.60460499999999995</v>
      </c>
      <c r="L3510" s="27">
        <v>0.48261199999999999</v>
      </c>
      <c r="M3510" s="23">
        <v>0.36009000000000002</v>
      </c>
      <c r="N3510" s="42">
        <v>0.62611399999999995</v>
      </c>
      <c r="O3510" s="33">
        <v>-1.73028</v>
      </c>
      <c r="P3510" s="25">
        <v>0.22484399999999999</v>
      </c>
      <c r="Q3510" s="59">
        <v>-2.3184</v>
      </c>
      <c r="R3510" s="59">
        <v>-2.28783</v>
      </c>
      <c r="S3510" s="36">
        <v>0.100007</v>
      </c>
      <c r="T3510" s="23">
        <v>0.37916299999999997</v>
      </c>
      <c r="U3510" t="s">
        <v>46</v>
      </c>
      <c r="V3510" t="s">
        <v>46</v>
      </c>
      <c r="W3510" t="s">
        <v>46</v>
      </c>
      <c r="X3510" t="s">
        <v>16934</v>
      </c>
      <c r="Y3510" t="s">
        <v>16935</v>
      </c>
      <c r="Z3510" t="s">
        <v>46</v>
      </c>
      <c r="AA3510" t="s">
        <v>46</v>
      </c>
      <c r="AB3510" t="s">
        <v>46</v>
      </c>
      <c r="AC3510" t="s">
        <v>46</v>
      </c>
      <c r="AD3510" t="s">
        <v>47</v>
      </c>
      <c r="AE3510">
        <v>1.4382600000000001</v>
      </c>
      <c r="AF3510">
        <v>6.3118400000000005E-2</v>
      </c>
      <c r="AG3510">
        <v>-1.78363</v>
      </c>
      <c r="AH3510">
        <v>-2.4136700000000002</v>
      </c>
      <c r="AI3510">
        <v>2.0824500000000001</v>
      </c>
      <c r="AJ3510">
        <v>1.1246299999999999E-3</v>
      </c>
      <c r="AK3510" t="s">
        <v>16936</v>
      </c>
      <c r="AL3510" t="s">
        <v>16936</v>
      </c>
      <c r="AM3510" t="s">
        <v>16937</v>
      </c>
      <c r="AN3510" t="s">
        <v>16938</v>
      </c>
      <c r="AO3510" t="s">
        <v>15665</v>
      </c>
      <c r="AQ3510">
        <v>264</v>
      </c>
      <c r="AR3510">
        <v>3991</v>
      </c>
    </row>
    <row r="3511" spans="1:44" x14ac:dyDescent="0.3">
      <c r="A3511" t="s">
        <v>16939</v>
      </c>
      <c r="B3511" s="79" t="str">
        <f t="shared" si="55"/>
        <v>C3</v>
      </c>
      <c r="C3511" s="36">
        <v>2.8052299999999999E-2</v>
      </c>
      <c r="D3511" s="32">
        <v>1.2199</v>
      </c>
      <c r="E3511" s="25">
        <v>0.15867100000000001</v>
      </c>
      <c r="F3511" s="27">
        <v>0.42089599999999999</v>
      </c>
      <c r="G3511" s="27">
        <v>0.43965500000000002</v>
      </c>
      <c r="H3511" s="42">
        <v>0.59992199999999996</v>
      </c>
      <c r="I3511" s="23">
        <v>0.29844799999999999</v>
      </c>
      <c r="J3511" s="36">
        <v>0.114846</v>
      </c>
      <c r="K3511" s="22">
        <v>-0.13078999999999999</v>
      </c>
      <c r="L3511" s="37">
        <v>0.70436100000000001</v>
      </c>
      <c r="M3511" s="37">
        <v>0.72073799999999999</v>
      </c>
      <c r="N3511" s="27">
        <v>0.49586000000000002</v>
      </c>
      <c r="O3511" s="46">
        <v>-1.2681199999999999</v>
      </c>
      <c r="P3511" s="45">
        <v>-3.0155600000000001E-2</v>
      </c>
      <c r="Q3511" s="61">
        <v>-2.3917999999999999</v>
      </c>
      <c r="R3511" s="20">
        <v>-2.0457299999999998</v>
      </c>
      <c r="S3511" s="19">
        <v>-0.57253399999999999</v>
      </c>
      <c r="T3511" s="32">
        <v>1.2377800000000001</v>
      </c>
      <c r="U3511" t="s">
        <v>46</v>
      </c>
      <c r="V3511" t="s">
        <v>46</v>
      </c>
      <c r="W3511" t="s">
        <v>46</v>
      </c>
      <c r="X3511" t="s">
        <v>46</v>
      </c>
      <c r="Y3511" t="s">
        <v>8805</v>
      </c>
      <c r="Z3511" t="s">
        <v>46</v>
      </c>
      <c r="AA3511" t="s">
        <v>46</v>
      </c>
      <c r="AB3511" t="s">
        <v>46</v>
      </c>
      <c r="AC3511" t="s">
        <v>46</v>
      </c>
      <c r="AD3511" t="s">
        <v>47</v>
      </c>
      <c r="AE3511">
        <v>1.2336199999999999</v>
      </c>
      <c r="AF3511">
        <v>9.6898700000000004E-2</v>
      </c>
      <c r="AG3511">
        <v>-0.48507099999999997</v>
      </c>
      <c r="AH3511">
        <v>-2.1363300000000001</v>
      </c>
      <c r="AI3511">
        <v>1.5584100000000001</v>
      </c>
      <c r="AJ3511">
        <v>1.36588E-2</v>
      </c>
      <c r="AK3511" t="s">
        <v>16940</v>
      </c>
      <c r="AL3511" t="s">
        <v>16940</v>
      </c>
      <c r="AM3511" t="s">
        <v>16941</v>
      </c>
      <c r="AN3511" t="s">
        <v>16942</v>
      </c>
      <c r="AO3511" t="s">
        <v>15665</v>
      </c>
      <c r="AQ3511">
        <v>265</v>
      </c>
      <c r="AR3511">
        <v>2657</v>
      </c>
    </row>
    <row r="3512" spans="1:44" x14ac:dyDescent="0.3">
      <c r="A3512" t="s">
        <v>16943</v>
      </c>
      <c r="B3512" s="79" t="str">
        <f t="shared" si="55"/>
        <v>C3</v>
      </c>
      <c r="C3512" s="23">
        <v>0.34990900000000003</v>
      </c>
      <c r="D3512" s="50">
        <v>1.46482</v>
      </c>
      <c r="E3512" s="27">
        <v>0.42281000000000002</v>
      </c>
      <c r="F3512" s="27">
        <v>0.40356599999999998</v>
      </c>
      <c r="G3512" s="43">
        <v>1.14733</v>
      </c>
      <c r="H3512" s="23">
        <v>0.310612</v>
      </c>
      <c r="I3512" s="23">
        <v>0.27403</v>
      </c>
      <c r="J3512" s="29">
        <v>0.97636699999999998</v>
      </c>
      <c r="K3512" s="36">
        <v>4.65893E-2</v>
      </c>
      <c r="L3512" s="27">
        <v>0.51256299999999999</v>
      </c>
      <c r="M3512" s="22">
        <v>-0.18120700000000001</v>
      </c>
      <c r="N3512" s="42">
        <v>0.62955399999999995</v>
      </c>
      <c r="O3512" s="35">
        <v>-1.16916</v>
      </c>
      <c r="P3512" s="23">
        <v>0.301763</v>
      </c>
      <c r="Q3512" s="33">
        <v>-1.71496</v>
      </c>
      <c r="R3512" s="61">
        <v>-2.3759000000000001</v>
      </c>
      <c r="S3512" s="24">
        <v>-0.35816599999999998</v>
      </c>
      <c r="T3512" s="47">
        <v>-1.0405199999999999</v>
      </c>
      <c r="U3512" t="s">
        <v>46</v>
      </c>
      <c r="V3512" t="s">
        <v>47</v>
      </c>
      <c r="W3512" t="s">
        <v>48</v>
      </c>
      <c r="X3512" t="s">
        <v>46</v>
      </c>
      <c r="Y3512" t="s">
        <v>16944</v>
      </c>
      <c r="Z3512" t="s">
        <v>46</v>
      </c>
      <c r="AA3512" t="s">
        <v>46</v>
      </c>
      <c r="AB3512" t="s">
        <v>46</v>
      </c>
      <c r="AC3512" t="s">
        <v>46</v>
      </c>
      <c r="AD3512" t="s">
        <v>47</v>
      </c>
      <c r="AE3512">
        <v>2.1595200000000001</v>
      </c>
      <c r="AF3512">
        <v>1.54203E-2</v>
      </c>
      <c r="AG3512">
        <v>-0.95568500000000001</v>
      </c>
      <c r="AH3512">
        <v>-3.3865500000000002</v>
      </c>
      <c r="AI3512">
        <v>3.0744699999999998</v>
      </c>
      <c r="AJ3512">
        <v>2.7283199999999998E-4</v>
      </c>
      <c r="AK3512" t="s">
        <v>16945</v>
      </c>
      <c r="AL3512" t="s">
        <v>16945</v>
      </c>
      <c r="AM3512" t="s">
        <v>16946</v>
      </c>
      <c r="AN3512" t="s">
        <v>16947</v>
      </c>
      <c r="AO3512" t="s">
        <v>15665</v>
      </c>
      <c r="AQ3512">
        <v>266</v>
      </c>
      <c r="AR3512">
        <v>3306</v>
      </c>
    </row>
    <row r="3513" spans="1:44" x14ac:dyDescent="0.3">
      <c r="A3513" t="s">
        <v>16948</v>
      </c>
      <c r="B3513" s="79" t="str">
        <f t="shared" si="55"/>
        <v>C3</v>
      </c>
      <c r="C3513" s="24">
        <v>-0.31951600000000002</v>
      </c>
      <c r="D3513" s="43">
        <v>1.0922799999999999</v>
      </c>
      <c r="E3513" s="42">
        <v>0.58831599999999995</v>
      </c>
      <c r="F3513" s="36">
        <v>3.8288700000000002E-2</v>
      </c>
      <c r="G3513" s="27">
        <v>0.39795999999999998</v>
      </c>
      <c r="H3513" s="22">
        <v>-0.171046</v>
      </c>
      <c r="I3513" s="23">
        <v>0.36513499999999999</v>
      </c>
      <c r="J3513" s="41">
        <v>1.68706</v>
      </c>
      <c r="K3513" s="25">
        <v>0.19880999999999999</v>
      </c>
      <c r="L3513" s="29">
        <v>1.0294000000000001</v>
      </c>
      <c r="M3513" s="27">
        <v>0.46274500000000002</v>
      </c>
      <c r="N3513" s="30">
        <v>0.83117799999999997</v>
      </c>
      <c r="O3513" s="35">
        <v>-1.0810599999999999</v>
      </c>
      <c r="P3513" s="23">
        <v>0.26336100000000001</v>
      </c>
      <c r="Q3513" s="44">
        <v>-1.4203399999999999</v>
      </c>
      <c r="R3513" s="61">
        <v>-2.3808699999999998</v>
      </c>
      <c r="S3513" s="39">
        <v>-0.86544299999999996</v>
      </c>
      <c r="T3513" s="26">
        <v>-0.71626100000000004</v>
      </c>
      <c r="U3513" t="s">
        <v>46</v>
      </c>
      <c r="V3513" t="s">
        <v>47</v>
      </c>
      <c r="W3513" t="s">
        <v>48</v>
      </c>
      <c r="X3513" t="s">
        <v>46</v>
      </c>
      <c r="Y3513" t="s">
        <v>8264</v>
      </c>
      <c r="Z3513" t="s">
        <v>15836</v>
      </c>
      <c r="AA3513" t="s">
        <v>46</v>
      </c>
      <c r="AB3513" t="s">
        <v>46</v>
      </c>
      <c r="AC3513" t="s">
        <v>46</v>
      </c>
      <c r="AD3513" t="s">
        <v>47</v>
      </c>
      <c r="AE3513">
        <v>2.79481</v>
      </c>
      <c r="AF3513">
        <v>5.1636399999999997E-3</v>
      </c>
      <c r="AG3513">
        <v>-0.70461499999999999</v>
      </c>
      <c r="AH3513">
        <v>-4.2829300000000003</v>
      </c>
      <c r="AI3513">
        <v>3.0504199999999999</v>
      </c>
      <c r="AJ3513">
        <v>7.9964000000000001E-4</v>
      </c>
      <c r="AK3513" t="s">
        <v>16949</v>
      </c>
      <c r="AL3513" t="s">
        <v>16949</v>
      </c>
      <c r="AM3513" t="s">
        <v>16950</v>
      </c>
      <c r="AN3513" t="s">
        <v>16951</v>
      </c>
      <c r="AO3513" t="s">
        <v>15665</v>
      </c>
      <c r="AQ3513">
        <v>267</v>
      </c>
      <c r="AR3513">
        <v>2220</v>
      </c>
    </row>
    <row r="3514" spans="1:44" x14ac:dyDescent="0.3">
      <c r="A3514" t="s">
        <v>16952</v>
      </c>
      <c r="B3514" s="79" t="str">
        <f t="shared" si="55"/>
        <v>C3</v>
      </c>
      <c r="C3514" s="42">
        <v>0.60049300000000005</v>
      </c>
      <c r="D3514" s="32">
        <v>1.1996599999999999</v>
      </c>
      <c r="E3514" s="43">
        <v>1.1156999999999999</v>
      </c>
      <c r="F3514" s="27">
        <v>0.440635</v>
      </c>
      <c r="G3514" s="25">
        <v>0.19721</v>
      </c>
      <c r="H3514" s="37">
        <v>0.70803099999999997</v>
      </c>
      <c r="I3514" s="36">
        <v>7.4282100000000002E-3</v>
      </c>
      <c r="J3514" s="23">
        <v>0.32356600000000002</v>
      </c>
      <c r="K3514" s="27">
        <v>0.44013600000000003</v>
      </c>
      <c r="L3514" s="37">
        <v>0.69270900000000002</v>
      </c>
      <c r="M3514" s="45">
        <v>-4.6668800000000003E-2</v>
      </c>
      <c r="N3514" s="30">
        <v>0.83172699999999999</v>
      </c>
      <c r="O3514" s="19">
        <v>-0.62304599999999999</v>
      </c>
      <c r="P3514" s="45">
        <v>-0.127498</v>
      </c>
      <c r="Q3514" s="34">
        <v>-1.5209900000000001</v>
      </c>
      <c r="R3514" s="60">
        <v>-2.5799400000000001</v>
      </c>
      <c r="S3514" s="34">
        <v>-1.53613</v>
      </c>
      <c r="T3514" s="45">
        <v>-0.123014</v>
      </c>
      <c r="U3514" t="s">
        <v>46</v>
      </c>
      <c r="V3514" t="s">
        <v>47</v>
      </c>
      <c r="W3514" t="s">
        <v>48</v>
      </c>
      <c r="X3514" t="s">
        <v>46</v>
      </c>
      <c r="Y3514" t="s">
        <v>46</v>
      </c>
      <c r="Z3514" t="s">
        <v>46</v>
      </c>
      <c r="AA3514" t="s">
        <v>46</v>
      </c>
      <c r="AB3514" t="s">
        <v>46</v>
      </c>
      <c r="AC3514" t="s">
        <v>46</v>
      </c>
      <c r="AD3514" t="s">
        <v>47</v>
      </c>
      <c r="AE3514">
        <v>2.2195800000000001</v>
      </c>
      <c r="AF3514">
        <v>1.40062E-2</v>
      </c>
      <c r="AG3514">
        <v>-1.0437099999999999</v>
      </c>
      <c r="AH3514">
        <v>-3.4689800000000002</v>
      </c>
      <c r="AI3514">
        <v>3.35697</v>
      </c>
      <c r="AJ3514">
        <v>1.4188300000000001E-4</v>
      </c>
      <c r="AK3514" t="s">
        <v>16953</v>
      </c>
      <c r="AL3514" t="s">
        <v>16953</v>
      </c>
      <c r="AM3514" t="s">
        <v>16954</v>
      </c>
      <c r="AN3514" t="s">
        <v>16955</v>
      </c>
      <c r="AO3514" t="s">
        <v>15665</v>
      </c>
      <c r="AQ3514">
        <v>268</v>
      </c>
      <c r="AR3514">
        <v>1423</v>
      </c>
    </row>
    <row r="3515" spans="1:44" x14ac:dyDescent="0.3">
      <c r="A3515" t="s">
        <v>16956</v>
      </c>
      <c r="B3515" s="79" t="str">
        <f t="shared" si="55"/>
        <v>C3</v>
      </c>
      <c r="C3515" s="23">
        <v>0.34128799999999998</v>
      </c>
      <c r="D3515" s="30">
        <v>0.78913500000000003</v>
      </c>
      <c r="E3515" s="42">
        <v>0.53817599999999999</v>
      </c>
      <c r="F3515" s="30">
        <v>0.796732</v>
      </c>
      <c r="G3515" s="37">
        <v>0.71680200000000005</v>
      </c>
      <c r="H3515" s="23">
        <v>0.29958699999999999</v>
      </c>
      <c r="I3515" s="45">
        <v>-0.103295</v>
      </c>
      <c r="J3515" s="42">
        <v>0.59787599999999996</v>
      </c>
      <c r="K3515" s="42">
        <v>0.63810500000000003</v>
      </c>
      <c r="L3515" s="30">
        <v>0.87013799999999997</v>
      </c>
      <c r="M3515" s="27">
        <v>0.46860600000000002</v>
      </c>
      <c r="N3515" s="32">
        <v>1.2274099999999999</v>
      </c>
      <c r="O3515" s="39">
        <v>-0.83430000000000004</v>
      </c>
      <c r="P3515" s="24">
        <v>-0.35126400000000002</v>
      </c>
      <c r="Q3515" s="34">
        <v>-1.45045</v>
      </c>
      <c r="R3515" s="60">
        <v>-2.5117400000000001</v>
      </c>
      <c r="S3515" s="44">
        <v>-1.31304</v>
      </c>
      <c r="T3515" s="26">
        <v>-0.71976899999999999</v>
      </c>
      <c r="U3515" t="s">
        <v>46</v>
      </c>
      <c r="V3515" t="s">
        <v>47</v>
      </c>
      <c r="W3515" t="s">
        <v>48</v>
      </c>
      <c r="X3515" t="s">
        <v>46</v>
      </c>
      <c r="Y3515" t="s">
        <v>16957</v>
      </c>
      <c r="Z3515" t="s">
        <v>16958</v>
      </c>
      <c r="AA3515" t="s">
        <v>46</v>
      </c>
      <c r="AB3515" t="s">
        <v>46</v>
      </c>
      <c r="AC3515" t="s">
        <v>46</v>
      </c>
      <c r="AD3515" t="s">
        <v>47</v>
      </c>
      <c r="AE3515">
        <v>3.3052199999999998</v>
      </c>
      <c r="AF3515">
        <v>2.3165E-3</v>
      </c>
      <c r="AG3515">
        <v>-1.6934</v>
      </c>
      <c r="AH3515">
        <v>-5.0555500000000002</v>
      </c>
      <c r="AI3515">
        <v>4.6277699999999999</v>
      </c>
      <c r="AJ3515">
        <v>5.6699999999999999E-6</v>
      </c>
      <c r="AK3515" t="s">
        <v>16959</v>
      </c>
      <c r="AL3515" t="s">
        <v>16959</v>
      </c>
      <c r="AM3515" t="s">
        <v>16960</v>
      </c>
      <c r="AN3515" t="s">
        <v>16961</v>
      </c>
      <c r="AO3515" t="s">
        <v>15665</v>
      </c>
      <c r="AQ3515">
        <v>269</v>
      </c>
      <c r="AR3515">
        <v>137</v>
      </c>
    </row>
    <row r="3516" spans="1:44" x14ac:dyDescent="0.3">
      <c r="A3516" t="s">
        <v>16962</v>
      </c>
      <c r="B3516" s="79" t="str">
        <f t="shared" si="55"/>
        <v>C3</v>
      </c>
      <c r="C3516" s="42">
        <v>0.55598800000000004</v>
      </c>
      <c r="D3516" s="37">
        <v>0.76671</v>
      </c>
      <c r="E3516" s="37">
        <v>0.73822600000000005</v>
      </c>
      <c r="F3516" s="27">
        <v>0.45952300000000001</v>
      </c>
      <c r="G3516" s="36">
        <v>4.3690399999999997E-2</v>
      </c>
      <c r="H3516" s="25">
        <v>0.167629</v>
      </c>
      <c r="I3516" s="27">
        <v>0.49266799999999999</v>
      </c>
      <c r="J3516" s="25">
        <v>0.203346</v>
      </c>
      <c r="K3516" s="43">
        <v>1.05335</v>
      </c>
      <c r="L3516" s="37">
        <v>0.75384399999999996</v>
      </c>
      <c r="M3516" s="29">
        <v>0.95119200000000004</v>
      </c>
      <c r="N3516" s="37">
        <v>0.70874499999999996</v>
      </c>
      <c r="O3516" s="21">
        <v>-1.68408</v>
      </c>
      <c r="P3516" s="25">
        <v>0.178674</v>
      </c>
      <c r="Q3516" s="47">
        <v>-0.92831200000000003</v>
      </c>
      <c r="R3516" s="61">
        <v>-2.3566600000000002</v>
      </c>
      <c r="S3516" s="19">
        <v>-0.57806500000000005</v>
      </c>
      <c r="T3516" s="34">
        <v>-1.52647</v>
      </c>
      <c r="U3516" t="s">
        <v>46</v>
      </c>
      <c r="V3516" t="s">
        <v>47</v>
      </c>
      <c r="W3516" t="s">
        <v>48</v>
      </c>
      <c r="X3516" t="s">
        <v>46</v>
      </c>
      <c r="Y3516" t="s">
        <v>46</v>
      </c>
      <c r="Z3516" t="s">
        <v>46</v>
      </c>
      <c r="AA3516" t="s">
        <v>46</v>
      </c>
      <c r="AB3516" t="s">
        <v>46</v>
      </c>
      <c r="AC3516" t="s">
        <v>46</v>
      </c>
      <c r="AD3516" t="s">
        <v>47</v>
      </c>
      <c r="AE3516">
        <v>3.11171</v>
      </c>
      <c r="AF3516">
        <v>2.9587599999999999E-3</v>
      </c>
      <c r="AG3516">
        <v>-1.2396</v>
      </c>
      <c r="AH3516">
        <v>-4.7560000000000002</v>
      </c>
      <c r="AI3516">
        <v>4.0225600000000004</v>
      </c>
      <c r="AJ3516">
        <v>5.6900000000000001E-5</v>
      </c>
      <c r="AK3516" t="s">
        <v>16963</v>
      </c>
      <c r="AL3516" t="s">
        <v>16963</v>
      </c>
      <c r="AM3516" t="s">
        <v>16964</v>
      </c>
      <c r="AN3516" t="s">
        <v>16965</v>
      </c>
      <c r="AO3516" t="s">
        <v>15665</v>
      </c>
      <c r="AQ3516">
        <v>270</v>
      </c>
      <c r="AR3516">
        <v>3799</v>
      </c>
    </row>
    <row r="3517" spans="1:44" x14ac:dyDescent="0.3">
      <c r="A3517" t="s">
        <v>16966</v>
      </c>
      <c r="B3517" s="79" t="str">
        <f t="shared" si="55"/>
        <v>C3</v>
      </c>
      <c r="C3517" s="29">
        <v>0.91694100000000001</v>
      </c>
      <c r="D3517" s="50">
        <v>1.4362600000000001</v>
      </c>
      <c r="E3517" s="29">
        <v>0.91279100000000002</v>
      </c>
      <c r="F3517" s="42">
        <v>0.63551199999999997</v>
      </c>
      <c r="G3517" s="36">
        <v>4.9343100000000001E-2</v>
      </c>
      <c r="H3517" s="25">
        <v>0.15598100000000001</v>
      </c>
      <c r="I3517" s="25">
        <v>0.155247</v>
      </c>
      <c r="J3517" s="25">
        <v>0.18041199999999999</v>
      </c>
      <c r="K3517" s="42">
        <v>0.62206899999999998</v>
      </c>
      <c r="L3517" s="37">
        <v>0.69894400000000001</v>
      </c>
      <c r="M3517" s="23">
        <v>0.318102</v>
      </c>
      <c r="N3517" s="42">
        <v>0.63700299999999999</v>
      </c>
      <c r="O3517" s="44">
        <v>-1.3791899999999999</v>
      </c>
      <c r="P3517" s="45">
        <v>-0.11758299999999999</v>
      </c>
      <c r="Q3517" s="19">
        <v>-0.52783000000000002</v>
      </c>
      <c r="R3517" s="65">
        <v>-2.6751999999999998</v>
      </c>
      <c r="S3517" s="35">
        <v>-1.05629</v>
      </c>
      <c r="T3517" s="47">
        <v>-0.96250800000000003</v>
      </c>
      <c r="U3517" t="s">
        <v>46</v>
      </c>
      <c r="V3517" t="s">
        <v>47</v>
      </c>
      <c r="W3517" t="s">
        <v>48</v>
      </c>
      <c r="X3517" t="s">
        <v>16967</v>
      </c>
      <c r="Y3517" t="s">
        <v>16832</v>
      </c>
      <c r="Z3517" t="s">
        <v>3618</v>
      </c>
      <c r="AA3517" t="s">
        <v>47</v>
      </c>
      <c r="AB3517" t="s">
        <v>16968</v>
      </c>
      <c r="AC3517" t="s">
        <v>7626</v>
      </c>
      <c r="AD3517" t="s">
        <v>47</v>
      </c>
      <c r="AE3517">
        <v>2.7170200000000002</v>
      </c>
      <c r="AF3517">
        <v>5.9298800000000002E-3</v>
      </c>
      <c r="AG3517">
        <v>-0.71332300000000004</v>
      </c>
      <c r="AH3517">
        <v>-4.1698000000000004</v>
      </c>
      <c r="AI3517">
        <v>3.6586099999999999</v>
      </c>
      <c r="AJ3517">
        <v>2.16283E-4</v>
      </c>
      <c r="AK3517" t="s">
        <v>16969</v>
      </c>
      <c r="AL3517" t="s">
        <v>16969</v>
      </c>
      <c r="AM3517" t="s">
        <v>16970</v>
      </c>
      <c r="AN3517" t="s">
        <v>16971</v>
      </c>
      <c r="AO3517" t="s">
        <v>15665</v>
      </c>
      <c r="AQ3517">
        <v>271</v>
      </c>
      <c r="AR3517">
        <v>2114</v>
      </c>
    </row>
    <row r="3518" spans="1:44" x14ac:dyDescent="0.3">
      <c r="A3518" t="s">
        <v>16972</v>
      </c>
      <c r="B3518" s="79" t="str">
        <f t="shared" si="55"/>
        <v>C3</v>
      </c>
      <c r="C3518" s="22">
        <v>-0.18512100000000001</v>
      </c>
      <c r="D3518" s="42">
        <v>0.61720299999999995</v>
      </c>
      <c r="E3518" s="25">
        <v>0.17491499999999999</v>
      </c>
      <c r="F3518" s="43">
        <v>1.1579699999999999</v>
      </c>
      <c r="G3518" s="45">
        <v>-3.4314900000000002E-2</v>
      </c>
      <c r="H3518" s="23">
        <v>0.26952500000000001</v>
      </c>
      <c r="I3518" s="43">
        <v>1.13418</v>
      </c>
      <c r="J3518" s="36">
        <v>3.40658E-2</v>
      </c>
      <c r="K3518" s="23">
        <v>0.37936599999999998</v>
      </c>
      <c r="L3518" s="27">
        <v>0.49466100000000002</v>
      </c>
      <c r="M3518" s="30">
        <v>0.814025</v>
      </c>
      <c r="N3518" s="30">
        <v>0.86864799999999998</v>
      </c>
      <c r="O3518" s="28">
        <v>-0.45151400000000003</v>
      </c>
      <c r="P3518" s="45">
        <v>-5.1523699999999999E-2</v>
      </c>
      <c r="Q3518" s="35">
        <v>-1.10728</v>
      </c>
      <c r="R3518" s="61">
        <v>-2.4013</v>
      </c>
      <c r="S3518" s="48">
        <v>-2.1566200000000002</v>
      </c>
      <c r="T3518" s="27">
        <v>0.44311</v>
      </c>
      <c r="U3518" t="s">
        <v>46</v>
      </c>
      <c r="V3518" t="s">
        <v>47</v>
      </c>
      <c r="W3518" t="s">
        <v>48</v>
      </c>
      <c r="X3518" t="s">
        <v>1833</v>
      </c>
      <c r="Y3518" t="s">
        <v>16973</v>
      </c>
      <c r="Z3518" t="s">
        <v>46</v>
      </c>
      <c r="AA3518" t="s">
        <v>46</v>
      </c>
      <c r="AB3518" t="s">
        <v>46</v>
      </c>
      <c r="AC3518" t="s">
        <v>46</v>
      </c>
      <c r="AD3518" t="s">
        <v>47</v>
      </c>
      <c r="AE3518">
        <v>2.0071400000000001</v>
      </c>
      <c r="AF3518">
        <v>2.0604899999999999E-2</v>
      </c>
      <c r="AG3518">
        <v>-0.91237800000000002</v>
      </c>
      <c r="AH3518">
        <v>-3.1789499999999999</v>
      </c>
      <c r="AI3518">
        <v>2.23563</v>
      </c>
      <c r="AJ3518">
        <v>1.9506599999999999E-3</v>
      </c>
      <c r="AK3518" t="s">
        <v>16974</v>
      </c>
      <c r="AL3518" t="s">
        <v>16974</v>
      </c>
      <c r="AM3518" t="s">
        <v>16975</v>
      </c>
      <c r="AN3518" t="s">
        <v>16976</v>
      </c>
      <c r="AO3518" t="s">
        <v>15665</v>
      </c>
      <c r="AQ3518">
        <v>272</v>
      </c>
      <c r="AR3518">
        <v>4469</v>
      </c>
    </row>
    <row r="3519" spans="1:44" x14ac:dyDescent="0.3">
      <c r="A3519" t="s">
        <v>16977</v>
      </c>
      <c r="B3519" s="79" t="str">
        <f t="shared" si="55"/>
        <v>C3</v>
      </c>
      <c r="C3519" s="27">
        <v>0.46568599999999999</v>
      </c>
      <c r="D3519" s="37">
        <v>0.76313799999999998</v>
      </c>
      <c r="E3519" s="22">
        <v>-0.19428500000000001</v>
      </c>
      <c r="F3519" s="50">
        <v>1.4689000000000001</v>
      </c>
      <c r="G3519" s="42">
        <v>0.53459400000000001</v>
      </c>
      <c r="H3519" s="23">
        <v>0.336955</v>
      </c>
      <c r="I3519" s="23">
        <v>0.32544499999999998</v>
      </c>
      <c r="J3519" s="42">
        <v>0.53703800000000002</v>
      </c>
      <c r="K3519" s="36">
        <v>7.8982300000000005E-2</v>
      </c>
      <c r="L3519" s="30">
        <v>0.90512499999999996</v>
      </c>
      <c r="M3519" s="30">
        <v>0.88214899999999996</v>
      </c>
      <c r="N3519" s="36">
        <v>1.35462E-2</v>
      </c>
      <c r="O3519" s="24">
        <v>-0.36463400000000001</v>
      </c>
      <c r="P3519" s="22">
        <v>-0.22498699999999999</v>
      </c>
      <c r="Q3519" s="47">
        <v>-0.99042699999999995</v>
      </c>
      <c r="R3519" s="63">
        <v>-2.8525900000000002</v>
      </c>
      <c r="S3519" s="34">
        <v>-1.5082800000000001</v>
      </c>
      <c r="T3519" s="22">
        <v>-0.17635100000000001</v>
      </c>
      <c r="U3519" t="s">
        <v>46</v>
      </c>
      <c r="V3519" t="s">
        <v>47</v>
      </c>
      <c r="W3519" t="s">
        <v>48</v>
      </c>
      <c r="X3519" t="s">
        <v>46</v>
      </c>
      <c r="Y3519" t="s">
        <v>16978</v>
      </c>
      <c r="Z3519" t="s">
        <v>16979</v>
      </c>
      <c r="AA3519" t="s">
        <v>46</v>
      </c>
      <c r="AB3519" t="s">
        <v>46</v>
      </c>
      <c r="AC3519" t="s">
        <v>46</v>
      </c>
      <c r="AD3519" t="s">
        <v>47</v>
      </c>
      <c r="AE3519">
        <v>2.0744199999999999</v>
      </c>
      <c r="AF3519">
        <v>1.80289E-2</v>
      </c>
      <c r="AG3519">
        <v>-0.43797700000000001</v>
      </c>
      <c r="AH3519">
        <v>-3.2703500000000001</v>
      </c>
      <c r="AI3519">
        <v>2.6173899999999999</v>
      </c>
      <c r="AJ3519">
        <v>3.2131600000000001E-3</v>
      </c>
      <c r="AK3519" t="s">
        <v>16980</v>
      </c>
      <c r="AL3519" t="s">
        <v>16980</v>
      </c>
      <c r="AM3519" t="s">
        <v>16981</v>
      </c>
      <c r="AN3519" t="s">
        <v>16982</v>
      </c>
      <c r="AO3519" t="s">
        <v>15665</v>
      </c>
      <c r="AQ3519">
        <v>273</v>
      </c>
      <c r="AR3519">
        <v>1358</v>
      </c>
    </row>
    <row r="3520" spans="1:44" x14ac:dyDescent="0.3">
      <c r="A3520" t="s">
        <v>16983</v>
      </c>
      <c r="B3520" s="79" t="str">
        <f t="shared" si="55"/>
        <v>C3</v>
      </c>
      <c r="C3520" s="23">
        <v>0.31742500000000001</v>
      </c>
      <c r="D3520" s="27">
        <v>0.45634599999999997</v>
      </c>
      <c r="E3520" s="27">
        <v>0.47498699999999999</v>
      </c>
      <c r="F3520" s="42">
        <v>0.63247399999999998</v>
      </c>
      <c r="G3520" s="37">
        <v>0.65717800000000004</v>
      </c>
      <c r="H3520" s="27">
        <v>0.42110399999999998</v>
      </c>
      <c r="I3520" s="37">
        <v>0.75351199999999996</v>
      </c>
      <c r="J3520" s="42">
        <v>0.58818400000000004</v>
      </c>
      <c r="K3520" s="27">
        <v>0.48446600000000001</v>
      </c>
      <c r="L3520" s="27">
        <v>0.435583</v>
      </c>
      <c r="M3520" s="27">
        <v>0.409385</v>
      </c>
      <c r="N3520" s="27">
        <v>0.40217199999999997</v>
      </c>
      <c r="O3520" s="27">
        <v>0.40920600000000001</v>
      </c>
      <c r="P3520" s="28">
        <v>-0.45287699999999997</v>
      </c>
      <c r="Q3520" s="28">
        <v>-0.41229399999999999</v>
      </c>
      <c r="R3520" s="65">
        <v>-2.6770900000000002</v>
      </c>
      <c r="S3520" s="61">
        <v>-2.41812</v>
      </c>
      <c r="T3520" s="28">
        <v>-0.48164299999999999</v>
      </c>
      <c r="U3520" t="s">
        <v>46</v>
      </c>
      <c r="V3520" t="s">
        <v>47</v>
      </c>
      <c r="W3520" t="s">
        <v>48</v>
      </c>
      <c r="X3520" t="s">
        <v>46</v>
      </c>
      <c r="Y3520" t="s">
        <v>16984</v>
      </c>
      <c r="Z3520" t="s">
        <v>15773</v>
      </c>
      <c r="AA3520" t="s">
        <v>46</v>
      </c>
      <c r="AB3520" t="s">
        <v>46</v>
      </c>
      <c r="AC3520" t="s">
        <v>46</v>
      </c>
      <c r="AD3520" t="s">
        <v>47</v>
      </c>
      <c r="AE3520">
        <v>1.8549500000000001</v>
      </c>
      <c r="AF3520">
        <v>2.7817399999999999E-2</v>
      </c>
      <c r="AG3520">
        <v>-1.00091</v>
      </c>
      <c r="AH3520">
        <v>-2.97336</v>
      </c>
      <c r="AI3520">
        <v>2.4960800000000001</v>
      </c>
      <c r="AJ3520">
        <v>8.9473700000000005E-4</v>
      </c>
      <c r="AK3520" t="s">
        <v>16985</v>
      </c>
      <c r="AL3520" t="s">
        <v>16985</v>
      </c>
      <c r="AM3520" t="s">
        <v>16986</v>
      </c>
      <c r="AN3520" t="s">
        <v>16987</v>
      </c>
      <c r="AO3520" t="s">
        <v>15665</v>
      </c>
      <c r="AQ3520">
        <v>274</v>
      </c>
      <c r="AR3520">
        <v>529</v>
      </c>
    </row>
    <row r="3521" spans="1:44" x14ac:dyDescent="0.3">
      <c r="A3521" t="s">
        <v>16988</v>
      </c>
      <c r="B3521" s="79" t="str">
        <f t="shared" si="55"/>
        <v>C3</v>
      </c>
      <c r="C3521" s="23">
        <v>0.29799999999999999</v>
      </c>
      <c r="D3521" s="42">
        <v>0.56029499999999999</v>
      </c>
      <c r="E3521" s="27">
        <v>0.43225000000000002</v>
      </c>
      <c r="F3521" s="42">
        <v>0.57643500000000003</v>
      </c>
      <c r="G3521" s="32">
        <v>1.18005</v>
      </c>
      <c r="H3521" s="29">
        <v>0.92441899999999999</v>
      </c>
      <c r="I3521" s="23">
        <v>0.34994999999999998</v>
      </c>
      <c r="J3521" s="27">
        <v>0.443909</v>
      </c>
      <c r="K3521" s="45">
        <v>-3.18851E-2</v>
      </c>
      <c r="L3521" s="36">
        <v>0.12784599999999999</v>
      </c>
      <c r="M3521" s="27">
        <v>0.43387799999999999</v>
      </c>
      <c r="N3521" s="42">
        <v>0.60488600000000003</v>
      </c>
      <c r="O3521" s="27">
        <v>0.42258899999999999</v>
      </c>
      <c r="P3521" s="47">
        <v>-0.99409700000000001</v>
      </c>
      <c r="Q3521" s="19">
        <v>-0.62961</v>
      </c>
      <c r="R3521" s="66">
        <v>-2.8694700000000002</v>
      </c>
      <c r="S3521" s="33">
        <v>-1.7719199999999999</v>
      </c>
      <c r="T3521" s="45">
        <v>-5.7527000000000002E-2</v>
      </c>
      <c r="U3521" t="s">
        <v>46</v>
      </c>
      <c r="V3521" t="s">
        <v>47</v>
      </c>
      <c r="W3521" t="s">
        <v>48</v>
      </c>
      <c r="X3521" t="s">
        <v>2688</v>
      </c>
      <c r="Y3521" t="s">
        <v>16989</v>
      </c>
      <c r="Z3521" t="s">
        <v>9661</v>
      </c>
      <c r="AA3521" t="s">
        <v>46</v>
      </c>
      <c r="AB3521" t="s">
        <v>46</v>
      </c>
      <c r="AC3521" t="s">
        <v>46</v>
      </c>
      <c r="AD3521" t="s">
        <v>47</v>
      </c>
      <c r="AE3521">
        <v>1.59585</v>
      </c>
      <c r="AF3521">
        <v>4.6366400000000002E-2</v>
      </c>
      <c r="AG3521">
        <v>-0.94797500000000001</v>
      </c>
      <c r="AH3521">
        <v>-2.6254400000000002</v>
      </c>
      <c r="AI3521">
        <v>2.4757600000000002</v>
      </c>
      <c r="AJ3521">
        <v>8.23582E-4</v>
      </c>
      <c r="AK3521" t="s">
        <v>16990</v>
      </c>
      <c r="AL3521" t="s">
        <v>16990</v>
      </c>
      <c r="AM3521" t="s">
        <v>16991</v>
      </c>
      <c r="AN3521" t="s">
        <v>16992</v>
      </c>
      <c r="AO3521" t="s">
        <v>15665</v>
      </c>
      <c r="AQ3521">
        <v>275</v>
      </c>
      <c r="AR3521">
        <v>113</v>
      </c>
    </row>
    <row r="3522" spans="1:44" x14ac:dyDescent="0.3">
      <c r="A3522" t="s">
        <v>16993</v>
      </c>
      <c r="B3522" s="79" t="str">
        <f t="shared" si="55"/>
        <v>C3</v>
      </c>
      <c r="C3522" s="29">
        <v>0.92848399999999998</v>
      </c>
      <c r="D3522" s="27">
        <v>0.45058799999999999</v>
      </c>
      <c r="E3522" s="25">
        <v>0.14791299999999999</v>
      </c>
      <c r="F3522" s="29">
        <v>1.0396000000000001</v>
      </c>
      <c r="G3522" s="43">
        <v>1.1490800000000001</v>
      </c>
      <c r="H3522" s="30">
        <v>0.83826999999999996</v>
      </c>
      <c r="I3522" s="27">
        <v>0.43013800000000002</v>
      </c>
      <c r="J3522" s="27">
        <v>0.42134300000000002</v>
      </c>
      <c r="K3522" s="45">
        <v>-7.0412500000000003E-2</v>
      </c>
      <c r="L3522" s="42">
        <v>0.53625900000000004</v>
      </c>
      <c r="M3522" s="23">
        <v>0.28295700000000001</v>
      </c>
      <c r="N3522" s="36">
        <v>2.3676099999999999E-2</v>
      </c>
      <c r="O3522" s="23">
        <v>0.27317900000000001</v>
      </c>
      <c r="P3522" s="28">
        <v>-0.41327599999999998</v>
      </c>
      <c r="Q3522" s="35">
        <v>-1.05884</v>
      </c>
      <c r="R3522" s="65">
        <v>-2.7102400000000002</v>
      </c>
      <c r="S3522" s="33">
        <v>-1.7620199999999999</v>
      </c>
      <c r="T3522" s="28">
        <v>-0.50669500000000001</v>
      </c>
      <c r="U3522" t="s">
        <v>46</v>
      </c>
      <c r="V3522" t="s">
        <v>47</v>
      </c>
      <c r="W3522" t="s">
        <v>48</v>
      </c>
      <c r="X3522" t="s">
        <v>46</v>
      </c>
      <c r="Y3522" t="s">
        <v>46</v>
      </c>
      <c r="Z3522" t="s">
        <v>88</v>
      </c>
      <c r="AA3522" t="s">
        <v>46</v>
      </c>
      <c r="AB3522" t="s">
        <v>46</v>
      </c>
      <c r="AC3522" t="s">
        <v>46</v>
      </c>
      <c r="AD3522" t="s">
        <v>47</v>
      </c>
      <c r="AE3522">
        <v>1.8045199999999999</v>
      </c>
      <c r="AF3522">
        <v>3.05957E-2</v>
      </c>
      <c r="AG3522">
        <v>-0.75234400000000001</v>
      </c>
      <c r="AH3522">
        <v>-2.9055200000000001</v>
      </c>
      <c r="AI3522">
        <v>3.0119699999999998</v>
      </c>
      <c r="AJ3522">
        <v>3.8587199999999999E-4</v>
      </c>
      <c r="AK3522" t="s">
        <v>16994</v>
      </c>
      <c r="AL3522" t="s">
        <v>16994</v>
      </c>
      <c r="AM3522" t="s">
        <v>16995</v>
      </c>
      <c r="AN3522" t="s">
        <v>16996</v>
      </c>
      <c r="AO3522" t="s">
        <v>15665</v>
      </c>
      <c r="AQ3522">
        <v>276</v>
      </c>
      <c r="AR3522">
        <v>2420</v>
      </c>
    </row>
    <row r="3523" spans="1:44" x14ac:dyDescent="0.3">
      <c r="A3523" t="s">
        <v>16997</v>
      </c>
      <c r="B3523" s="79" t="str">
        <f t="shared" si="55"/>
        <v>C3</v>
      </c>
      <c r="C3523" s="37">
        <v>0.71008499999999997</v>
      </c>
      <c r="D3523" s="42">
        <v>0.60571200000000003</v>
      </c>
      <c r="E3523" s="23">
        <v>0.35865000000000002</v>
      </c>
      <c r="F3523" s="42">
        <v>0.62658800000000003</v>
      </c>
      <c r="G3523" s="43">
        <v>1.0877600000000001</v>
      </c>
      <c r="H3523" s="43">
        <v>1.0754600000000001</v>
      </c>
      <c r="I3523" s="42">
        <v>0.56377500000000003</v>
      </c>
      <c r="J3523" s="37">
        <v>0.69617899999999999</v>
      </c>
      <c r="K3523" s="25">
        <v>0.15855</v>
      </c>
      <c r="L3523" s="23">
        <v>0.33512900000000001</v>
      </c>
      <c r="M3523" s="45">
        <v>-5.6667999999999996E-3</v>
      </c>
      <c r="N3523" s="36">
        <v>6.3557699999999995E-2</v>
      </c>
      <c r="O3523" s="24">
        <v>-0.27223700000000001</v>
      </c>
      <c r="P3523" s="45">
        <v>-8.5795800000000005E-2</v>
      </c>
      <c r="Q3523" s="26">
        <v>-0.74626300000000001</v>
      </c>
      <c r="R3523" s="61">
        <v>-2.38063</v>
      </c>
      <c r="S3523" s="61">
        <v>-2.4258600000000001</v>
      </c>
      <c r="T3523" s="24">
        <v>-0.36499799999999999</v>
      </c>
      <c r="U3523" t="s">
        <v>46</v>
      </c>
      <c r="V3523" t="s">
        <v>47</v>
      </c>
      <c r="W3523" t="s">
        <v>48</v>
      </c>
      <c r="X3523" t="s">
        <v>46</v>
      </c>
      <c r="Y3523" t="s">
        <v>9199</v>
      </c>
      <c r="Z3523" t="s">
        <v>46</v>
      </c>
      <c r="AA3523" t="s">
        <v>46</v>
      </c>
      <c r="AB3523" t="s">
        <v>46</v>
      </c>
      <c r="AC3523" t="s">
        <v>46</v>
      </c>
      <c r="AD3523" t="s">
        <v>47</v>
      </c>
      <c r="AE3523">
        <v>1.8564400000000001</v>
      </c>
      <c r="AF3523">
        <v>2.7737499999999998E-2</v>
      </c>
      <c r="AG3523">
        <v>-1.67228</v>
      </c>
      <c r="AH3523">
        <v>-2.9753699999999998</v>
      </c>
      <c r="AI3523">
        <v>3.0979999999999999</v>
      </c>
      <c r="AJ3523">
        <v>1.35155E-4</v>
      </c>
      <c r="AK3523" t="s">
        <v>16998</v>
      </c>
      <c r="AL3523" t="s">
        <v>16998</v>
      </c>
      <c r="AM3523" t="s">
        <v>16999</v>
      </c>
      <c r="AN3523" t="s">
        <v>17000</v>
      </c>
      <c r="AO3523" t="s">
        <v>15665</v>
      </c>
      <c r="AQ3523">
        <v>277</v>
      </c>
      <c r="AR3523">
        <v>1786</v>
      </c>
    </row>
    <row r="3524" spans="1:44" x14ac:dyDescent="0.3">
      <c r="A3524" t="s">
        <v>17001</v>
      </c>
      <c r="B3524" s="79" t="str">
        <f t="shared" si="55"/>
        <v>C3</v>
      </c>
      <c r="C3524" s="30">
        <v>0.87895299999999998</v>
      </c>
      <c r="D3524" s="43">
        <v>1.0716699999999999</v>
      </c>
      <c r="E3524" s="30">
        <v>0.82179999999999997</v>
      </c>
      <c r="F3524" s="37">
        <v>0.75135300000000005</v>
      </c>
      <c r="G3524" s="30">
        <v>0.84939299999999995</v>
      </c>
      <c r="H3524" s="42">
        <v>0.59518199999999999</v>
      </c>
      <c r="I3524" s="42">
        <v>0.63627999999999996</v>
      </c>
      <c r="J3524" s="36">
        <v>0.11051900000000001</v>
      </c>
      <c r="K3524" s="22">
        <v>-0.21140400000000001</v>
      </c>
      <c r="L3524" s="25">
        <v>0.15485199999999999</v>
      </c>
      <c r="M3524" s="45">
        <v>-0.111343</v>
      </c>
      <c r="N3524" s="27">
        <v>0.40697299999999997</v>
      </c>
      <c r="O3524" s="28">
        <v>-0.49376900000000001</v>
      </c>
      <c r="P3524" s="19">
        <v>-0.62522100000000003</v>
      </c>
      <c r="Q3524" s="36">
        <v>1.24134E-2</v>
      </c>
      <c r="R3524" s="60">
        <v>-2.50562</v>
      </c>
      <c r="S3524" s="59">
        <v>-2.2764700000000002</v>
      </c>
      <c r="T3524" s="45">
        <v>-6.5563899999999994E-2</v>
      </c>
      <c r="U3524" t="s">
        <v>46</v>
      </c>
      <c r="V3524" t="s">
        <v>46</v>
      </c>
      <c r="W3524" t="s">
        <v>46</v>
      </c>
      <c r="X3524" t="s">
        <v>10912</v>
      </c>
      <c r="Y3524" t="s">
        <v>17002</v>
      </c>
      <c r="Z3524" t="s">
        <v>17003</v>
      </c>
      <c r="AA3524" t="s">
        <v>46</v>
      </c>
      <c r="AB3524" t="s">
        <v>46</v>
      </c>
      <c r="AC3524" t="s">
        <v>46</v>
      </c>
      <c r="AD3524" t="s">
        <v>47</v>
      </c>
      <c r="AE3524">
        <v>1.4644600000000001</v>
      </c>
      <c r="AF3524">
        <v>5.9901299999999998E-2</v>
      </c>
      <c r="AG3524">
        <v>-1.14411</v>
      </c>
      <c r="AH3524">
        <v>-2.44895</v>
      </c>
      <c r="AI3524">
        <v>2.9773200000000002</v>
      </c>
      <c r="AJ3524">
        <v>2.1039400000000001E-4</v>
      </c>
      <c r="AK3524" t="s">
        <v>17004</v>
      </c>
      <c r="AL3524" t="s">
        <v>17004</v>
      </c>
      <c r="AM3524" t="s">
        <v>17005</v>
      </c>
      <c r="AN3524" t="s">
        <v>17006</v>
      </c>
      <c r="AO3524" t="s">
        <v>15665</v>
      </c>
      <c r="AQ3524">
        <v>278</v>
      </c>
      <c r="AR3524">
        <v>3720</v>
      </c>
    </row>
    <row r="3525" spans="1:44" x14ac:dyDescent="0.3">
      <c r="A3525" t="s">
        <v>17007</v>
      </c>
      <c r="B3525" s="79" t="str">
        <f t="shared" si="55"/>
        <v>C3</v>
      </c>
      <c r="C3525" s="30">
        <v>0.818573</v>
      </c>
      <c r="D3525" s="30">
        <v>0.78849100000000005</v>
      </c>
      <c r="E3525" s="37">
        <v>0.74327600000000005</v>
      </c>
      <c r="F3525" s="29">
        <v>1.02298</v>
      </c>
      <c r="G3525" s="30">
        <v>0.78334700000000002</v>
      </c>
      <c r="H3525" s="23">
        <v>0.39028600000000002</v>
      </c>
      <c r="I3525" s="30">
        <v>0.83915399999999996</v>
      </c>
      <c r="J3525" s="25">
        <v>0.23369699999999999</v>
      </c>
      <c r="K3525" s="36">
        <v>0.11369799999999999</v>
      </c>
      <c r="L3525" s="36">
        <v>4.65782E-2</v>
      </c>
      <c r="M3525" s="36">
        <v>5.79958E-2</v>
      </c>
      <c r="N3525" s="23">
        <v>0.30838500000000002</v>
      </c>
      <c r="O3525" s="36">
        <v>6.5969399999999997E-2</v>
      </c>
      <c r="P3525" s="28">
        <v>-0.41433500000000001</v>
      </c>
      <c r="Q3525" s="35">
        <v>-1.08961</v>
      </c>
      <c r="R3525" s="61">
        <v>-2.4485100000000002</v>
      </c>
      <c r="S3525" s="59">
        <v>-2.2610800000000002</v>
      </c>
      <c r="T3525" s="36">
        <v>1.1125799999999999E-3</v>
      </c>
      <c r="U3525" t="s">
        <v>46</v>
      </c>
      <c r="V3525" t="s">
        <v>47</v>
      </c>
      <c r="W3525" t="s">
        <v>48</v>
      </c>
      <c r="X3525" t="s">
        <v>1418</v>
      </c>
      <c r="Y3525" t="s">
        <v>17008</v>
      </c>
      <c r="Z3525" t="s">
        <v>17009</v>
      </c>
      <c r="AA3525" t="s">
        <v>46</v>
      </c>
      <c r="AB3525" t="s">
        <v>46</v>
      </c>
      <c r="AC3525" t="s">
        <v>46</v>
      </c>
      <c r="AD3525" t="s">
        <v>47</v>
      </c>
      <c r="AE3525">
        <v>1.68733</v>
      </c>
      <c r="AF3525">
        <v>3.9096199999999998E-2</v>
      </c>
      <c r="AG3525">
        <v>-3.2673100000000002</v>
      </c>
      <c r="AH3525">
        <v>-2.7481599999999999</v>
      </c>
      <c r="AI3525">
        <v>2.9695800000000001</v>
      </c>
      <c r="AJ3525">
        <v>1.1254799999999999E-4</v>
      </c>
      <c r="AK3525" t="s">
        <v>17010</v>
      </c>
      <c r="AL3525" t="s">
        <v>17011</v>
      </c>
      <c r="AM3525" t="s">
        <v>17012</v>
      </c>
      <c r="AN3525" t="s">
        <v>17013</v>
      </c>
      <c r="AO3525" t="s">
        <v>15665</v>
      </c>
      <c r="AQ3525">
        <v>279</v>
      </c>
      <c r="AR3525">
        <v>1231</v>
      </c>
    </row>
    <row r="3526" spans="1:44" x14ac:dyDescent="0.3">
      <c r="A3526" t="s">
        <v>17014</v>
      </c>
      <c r="B3526" s="79" t="str">
        <f t="shared" si="55"/>
        <v>C3</v>
      </c>
      <c r="C3526" s="42">
        <v>0.54205099999999995</v>
      </c>
      <c r="D3526" s="27">
        <v>0.42094700000000002</v>
      </c>
      <c r="E3526" s="42">
        <v>0.60302</v>
      </c>
      <c r="F3526" s="42">
        <v>0.54245100000000002</v>
      </c>
      <c r="G3526" s="23">
        <v>0.36324200000000001</v>
      </c>
      <c r="H3526" s="27">
        <v>0.39451000000000003</v>
      </c>
      <c r="I3526" s="22">
        <v>-0.17128299999999999</v>
      </c>
      <c r="J3526" s="29">
        <v>0.97872000000000003</v>
      </c>
      <c r="K3526" s="25">
        <v>0.25786599999999998</v>
      </c>
      <c r="L3526" s="30">
        <v>0.85896799999999995</v>
      </c>
      <c r="M3526" s="42">
        <v>0.52678899999999995</v>
      </c>
      <c r="N3526" s="30">
        <v>0.87501899999999999</v>
      </c>
      <c r="O3526" s="24">
        <v>-0.31473400000000001</v>
      </c>
      <c r="P3526" s="47">
        <v>-0.94218000000000002</v>
      </c>
      <c r="Q3526" s="47">
        <v>-0.91928500000000002</v>
      </c>
      <c r="R3526" s="62">
        <v>-3.1943600000000001</v>
      </c>
      <c r="S3526" s="39">
        <v>-0.84410499999999999</v>
      </c>
      <c r="T3526" s="36">
        <v>2.23632E-2</v>
      </c>
      <c r="U3526" t="s">
        <v>46</v>
      </c>
      <c r="V3526" t="s">
        <v>47</v>
      </c>
      <c r="W3526" t="s">
        <v>48</v>
      </c>
      <c r="X3526" t="s">
        <v>46</v>
      </c>
      <c r="Y3526" t="s">
        <v>46</v>
      </c>
      <c r="Z3526" t="s">
        <v>46</v>
      </c>
      <c r="AA3526" t="s">
        <v>46</v>
      </c>
      <c r="AB3526" t="s">
        <v>46</v>
      </c>
      <c r="AC3526" t="s">
        <v>46</v>
      </c>
      <c r="AD3526" t="s">
        <v>47</v>
      </c>
      <c r="AE3526">
        <v>2.02651</v>
      </c>
      <c r="AF3526">
        <v>1.9795799999999999E-2</v>
      </c>
      <c r="AG3526">
        <v>-1.3273200000000001</v>
      </c>
      <c r="AH3526">
        <v>-3.2052399999999999</v>
      </c>
      <c r="AI3526">
        <v>2.7107899999999998</v>
      </c>
      <c r="AJ3526">
        <v>4.2301699999999998E-4</v>
      </c>
      <c r="AK3526" t="s">
        <v>17015</v>
      </c>
      <c r="AL3526" t="s">
        <v>17015</v>
      </c>
      <c r="AM3526" t="s">
        <v>17016</v>
      </c>
      <c r="AN3526" t="s">
        <v>17017</v>
      </c>
      <c r="AO3526" t="s">
        <v>15665</v>
      </c>
      <c r="AQ3526">
        <v>280</v>
      </c>
      <c r="AR3526">
        <v>2202</v>
      </c>
    </row>
    <row r="3527" spans="1:44" x14ac:dyDescent="0.3">
      <c r="A3527" t="s">
        <v>17018</v>
      </c>
      <c r="B3527" s="79" t="str">
        <f t="shared" si="55"/>
        <v>C3</v>
      </c>
      <c r="C3527" s="27">
        <v>0.420985</v>
      </c>
      <c r="D3527" s="23">
        <v>0.31825199999999998</v>
      </c>
      <c r="E3527" s="30">
        <v>0.81660600000000005</v>
      </c>
      <c r="F3527" s="29">
        <v>0.91598599999999997</v>
      </c>
      <c r="G3527" s="42">
        <v>0.61874099999999999</v>
      </c>
      <c r="H3527" s="24">
        <v>-0.27283400000000002</v>
      </c>
      <c r="I3527" s="25">
        <v>0.220666</v>
      </c>
      <c r="J3527" s="29">
        <v>0.92999500000000002</v>
      </c>
      <c r="K3527" s="27">
        <v>0.49926500000000001</v>
      </c>
      <c r="L3527" s="37">
        <v>0.69176400000000005</v>
      </c>
      <c r="M3527" s="42">
        <v>0.64518699999999995</v>
      </c>
      <c r="N3527" s="27">
        <v>0.42612699999999998</v>
      </c>
      <c r="O3527" s="45">
        <v>-2.8268600000000001E-2</v>
      </c>
      <c r="P3527" s="26">
        <v>-0.76152299999999995</v>
      </c>
      <c r="Q3527" s="47">
        <v>-0.96700600000000003</v>
      </c>
      <c r="R3527" s="62">
        <v>-3.1878600000000001</v>
      </c>
      <c r="S3527" s="26">
        <v>-0.72611800000000004</v>
      </c>
      <c r="T3527" s="19">
        <v>-0.55996400000000002</v>
      </c>
      <c r="U3527" t="s">
        <v>46</v>
      </c>
      <c r="V3527" t="s">
        <v>47</v>
      </c>
      <c r="W3527" t="s">
        <v>48</v>
      </c>
      <c r="X3527" t="s">
        <v>46</v>
      </c>
      <c r="Y3527" t="s">
        <v>17019</v>
      </c>
      <c r="Z3527" t="s">
        <v>17020</v>
      </c>
      <c r="AA3527" t="s">
        <v>46</v>
      </c>
      <c r="AB3527" t="s">
        <v>46</v>
      </c>
      <c r="AC3527" t="s">
        <v>46</v>
      </c>
      <c r="AD3527" t="s">
        <v>47</v>
      </c>
      <c r="AE3527">
        <v>2.23813</v>
      </c>
      <c r="AF3527">
        <v>1.3338900000000001E-2</v>
      </c>
      <c r="AG3527">
        <v>-0.80483800000000005</v>
      </c>
      <c r="AH3527">
        <v>-3.49451</v>
      </c>
      <c r="AI3527">
        <v>2.7691300000000001</v>
      </c>
      <c r="AJ3527">
        <v>8.05031E-4</v>
      </c>
      <c r="AK3527" t="s">
        <v>17021</v>
      </c>
      <c r="AL3527" t="s">
        <v>17021</v>
      </c>
      <c r="AM3527" t="s">
        <v>17022</v>
      </c>
      <c r="AN3527" t="s">
        <v>17023</v>
      </c>
      <c r="AO3527" t="s">
        <v>15665</v>
      </c>
      <c r="AQ3527">
        <v>281</v>
      </c>
      <c r="AR3527">
        <v>1789</v>
      </c>
    </row>
    <row r="3528" spans="1:44" x14ac:dyDescent="0.3">
      <c r="A3528" t="s">
        <v>17024</v>
      </c>
      <c r="B3528" s="79" t="str">
        <f t="shared" si="55"/>
        <v>C3</v>
      </c>
      <c r="C3528" s="42">
        <v>0.62900900000000004</v>
      </c>
      <c r="D3528" s="19">
        <v>-0.52619400000000005</v>
      </c>
      <c r="E3528" s="29">
        <v>1.01922</v>
      </c>
      <c r="F3528" s="30">
        <v>0.80548699999999995</v>
      </c>
      <c r="G3528" s="42">
        <v>0.59705299999999994</v>
      </c>
      <c r="H3528" s="36">
        <v>2.7859500000000001E-3</v>
      </c>
      <c r="I3528" s="27">
        <v>0.44264700000000001</v>
      </c>
      <c r="J3528" s="42">
        <v>0.63020299999999996</v>
      </c>
      <c r="K3528" s="28">
        <v>-0.495778</v>
      </c>
      <c r="L3528" s="29">
        <v>1.00969</v>
      </c>
      <c r="M3528" s="23">
        <v>0.295408</v>
      </c>
      <c r="N3528" s="32">
        <v>1.29451</v>
      </c>
      <c r="O3528" s="27">
        <v>0.51442100000000002</v>
      </c>
      <c r="P3528" s="35">
        <v>-1.1660600000000001</v>
      </c>
      <c r="Q3528" s="44">
        <v>-1.3726</v>
      </c>
      <c r="R3528" s="60">
        <v>-2.5057900000000002</v>
      </c>
      <c r="S3528" s="39">
        <v>-0.89151100000000005</v>
      </c>
      <c r="T3528" s="24">
        <v>-0.28250399999999998</v>
      </c>
      <c r="U3528" t="s">
        <v>46</v>
      </c>
      <c r="V3528" t="s">
        <v>47</v>
      </c>
      <c r="W3528" t="s">
        <v>48</v>
      </c>
      <c r="X3528" t="s">
        <v>46</v>
      </c>
      <c r="Y3528" t="s">
        <v>46</v>
      </c>
      <c r="Z3528" t="s">
        <v>46</v>
      </c>
      <c r="AA3528" t="s">
        <v>46</v>
      </c>
      <c r="AB3528" t="s">
        <v>46</v>
      </c>
      <c r="AC3528" t="s">
        <v>46</v>
      </c>
      <c r="AD3528" t="s">
        <v>47</v>
      </c>
      <c r="AE3528">
        <v>1.8938299999999999</v>
      </c>
      <c r="AF3528">
        <v>2.5851599999999999E-2</v>
      </c>
      <c r="AG3528">
        <v>-0.373865</v>
      </c>
      <c r="AH3528">
        <v>-3.0257499999999999</v>
      </c>
      <c r="AI3528">
        <v>2.1333600000000001</v>
      </c>
      <c r="AJ3528">
        <v>1.0064500000000001E-2</v>
      </c>
      <c r="AK3528" t="s">
        <v>17025</v>
      </c>
      <c r="AL3528" t="s">
        <v>17025</v>
      </c>
      <c r="AM3528" t="s">
        <v>17026</v>
      </c>
      <c r="AN3528" t="s">
        <v>17027</v>
      </c>
      <c r="AO3528" t="s">
        <v>15665</v>
      </c>
      <c r="AQ3528">
        <v>282</v>
      </c>
      <c r="AR3528">
        <v>3042</v>
      </c>
    </row>
    <row r="3529" spans="1:44" x14ac:dyDescent="0.3">
      <c r="A3529" t="s">
        <v>17028</v>
      </c>
      <c r="B3529" s="79" t="str">
        <f t="shared" si="55"/>
        <v>C3</v>
      </c>
      <c r="C3529" s="25">
        <v>0.13028500000000001</v>
      </c>
      <c r="D3529" s="42">
        <v>0.60346200000000005</v>
      </c>
      <c r="E3529" s="27">
        <v>0.41695900000000002</v>
      </c>
      <c r="F3529" s="27">
        <v>0.467752</v>
      </c>
      <c r="G3529" s="37">
        <v>0.67952199999999996</v>
      </c>
      <c r="H3529" s="27">
        <v>0.44490000000000002</v>
      </c>
      <c r="I3529" s="43">
        <v>1.06728</v>
      </c>
      <c r="J3529" s="27">
        <v>0.424487</v>
      </c>
      <c r="K3529" s="42">
        <v>0.55848399999999998</v>
      </c>
      <c r="L3529" s="37">
        <v>0.66672500000000001</v>
      </c>
      <c r="M3529" s="37">
        <v>0.73783399999999999</v>
      </c>
      <c r="N3529" s="42">
        <v>0.647478</v>
      </c>
      <c r="O3529" s="25">
        <v>0.19991400000000001</v>
      </c>
      <c r="P3529" s="44">
        <v>-1.30762</v>
      </c>
      <c r="Q3529" s="46">
        <v>-1.2151400000000001</v>
      </c>
      <c r="R3529" s="63">
        <v>-2.7782200000000001</v>
      </c>
      <c r="S3529" s="35">
        <v>-1.0471900000000001</v>
      </c>
      <c r="T3529" s="26">
        <v>-0.69691199999999998</v>
      </c>
      <c r="U3529" t="s">
        <v>46</v>
      </c>
      <c r="V3529" t="s">
        <v>47</v>
      </c>
      <c r="W3529" t="s">
        <v>48</v>
      </c>
      <c r="X3529" t="s">
        <v>46</v>
      </c>
      <c r="Y3529" t="s">
        <v>46</v>
      </c>
      <c r="Z3529" t="s">
        <v>46</v>
      </c>
      <c r="AA3529" t="s">
        <v>46</v>
      </c>
      <c r="AB3529" t="s">
        <v>46</v>
      </c>
      <c r="AC3529" t="s">
        <v>46</v>
      </c>
      <c r="AD3529" t="s">
        <v>47</v>
      </c>
      <c r="AE3529">
        <v>2.9356900000000001</v>
      </c>
      <c r="AF3529">
        <v>4.0427400000000004E-3</v>
      </c>
      <c r="AG3529">
        <v>-1.1390499999999999</v>
      </c>
      <c r="AH3529">
        <v>-4.4907300000000001</v>
      </c>
      <c r="AI3529">
        <v>3.9012600000000002</v>
      </c>
      <c r="AJ3529">
        <v>8.8399999999999994E-5</v>
      </c>
      <c r="AK3529" t="s">
        <v>17029</v>
      </c>
      <c r="AL3529" t="s">
        <v>17029</v>
      </c>
      <c r="AM3529" t="s">
        <v>17030</v>
      </c>
      <c r="AN3529" t="s">
        <v>17031</v>
      </c>
      <c r="AO3529" t="s">
        <v>15665</v>
      </c>
      <c r="AQ3529">
        <v>283</v>
      </c>
      <c r="AR3529">
        <v>394</v>
      </c>
    </row>
    <row r="3530" spans="1:44" x14ac:dyDescent="0.3">
      <c r="A3530" t="s">
        <v>17032</v>
      </c>
      <c r="B3530" s="79" t="str">
        <f t="shared" si="55"/>
        <v>C3</v>
      </c>
      <c r="C3530" s="42">
        <v>0.52426799999999996</v>
      </c>
      <c r="D3530" s="42">
        <v>0.55855299999999997</v>
      </c>
      <c r="E3530" s="27">
        <v>0.45040999999999998</v>
      </c>
      <c r="F3530" s="27">
        <v>0.43042599999999998</v>
      </c>
      <c r="G3530" s="30">
        <v>0.82078300000000004</v>
      </c>
      <c r="H3530" s="25">
        <v>0.22722800000000001</v>
      </c>
      <c r="I3530" s="43">
        <v>1.0927899999999999</v>
      </c>
      <c r="J3530" s="29">
        <v>1.0158</v>
      </c>
      <c r="K3530" s="42">
        <v>0.57460500000000003</v>
      </c>
      <c r="L3530" s="42">
        <v>0.55540999999999996</v>
      </c>
      <c r="M3530" s="23">
        <v>0.35450300000000001</v>
      </c>
      <c r="N3530" s="37">
        <v>0.69194299999999997</v>
      </c>
      <c r="O3530" s="24">
        <v>-0.38236900000000001</v>
      </c>
      <c r="P3530" s="44">
        <v>-1.4228400000000001</v>
      </c>
      <c r="Q3530" s="44">
        <v>-1.3918900000000001</v>
      </c>
      <c r="R3530" s="61">
        <v>-2.4045999999999998</v>
      </c>
      <c r="S3530" s="24">
        <v>-0.34556500000000001</v>
      </c>
      <c r="T3530" s="44">
        <v>-1.34945</v>
      </c>
      <c r="U3530" t="s">
        <v>46</v>
      </c>
      <c r="V3530" t="s">
        <v>47</v>
      </c>
      <c r="W3530" t="s">
        <v>48</v>
      </c>
      <c r="X3530" t="s">
        <v>2016</v>
      </c>
      <c r="Y3530" t="s">
        <v>46</v>
      </c>
      <c r="Z3530" t="s">
        <v>376</v>
      </c>
      <c r="AA3530" t="s">
        <v>46</v>
      </c>
      <c r="AB3530" t="s">
        <v>46</v>
      </c>
      <c r="AC3530" t="s">
        <v>46</v>
      </c>
      <c r="AD3530" t="s">
        <v>47</v>
      </c>
      <c r="AE3530">
        <v>3.7401</v>
      </c>
      <c r="AF3530">
        <v>1.0165700000000001E-3</v>
      </c>
      <c r="AG3530">
        <v>-0.71047300000000002</v>
      </c>
      <c r="AH3530">
        <v>-5.7629099999999998</v>
      </c>
      <c r="AI3530">
        <v>5.0976499999999998</v>
      </c>
      <c r="AJ3530">
        <v>5.0800000000000002E-5</v>
      </c>
      <c r="AK3530" t="s">
        <v>17033</v>
      </c>
      <c r="AL3530" t="s">
        <v>17033</v>
      </c>
      <c r="AM3530" t="s">
        <v>17034</v>
      </c>
      <c r="AN3530" t="s">
        <v>17035</v>
      </c>
      <c r="AO3530" t="s">
        <v>15665</v>
      </c>
      <c r="AQ3530">
        <v>284</v>
      </c>
      <c r="AR3530">
        <v>203</v>
      </c>
    </row>
    <row r="3531" spans="1:44" x14ac:dyDescent="0.3">
      <c r="A3531" t="s">
        <v>17036</v>
      </c>
      <c r="B3531" s="79" t="str">
        <f t="shared" si="55"/>
        <v>C3</v>
      </c>
      <c r="C3531" s="42">
        <v>0.53744599999999998</v>
      </c>
      <c r="D3531" s="43">
        <v>1.04386</v>
      </c>
      <c r="E3531" s="37">
        <v>0.73494499999999996</v>
      </c>
      <c r="F3531" s="27">
        <v>0.49958900000000001</v>
      </c>
      <c r="G3531" s="37">
        <v>0.73707100000000003</v>
      </c>
      <c r="H3531" s="30">
        <v>0.84067899999999995</v>
      </c>
      <c r="I3531" s="42">
        <v>0.574183</v>
      </c>
      <c r="J3531" s="42">
        <v>0.59745499999999996</v>
      </c>
      <c r="K3531" s="25">
        <v>0.248913</v>
      </c>
      <c r="L3531" s="42">
        <v>0.59101400000000004</v>
      </c>
      <c r="M3531" s="23">
        <v>0.31110700000000002</v>
      </c>
      <c r="N3531" s="27">
        <v>0.49660700000000002</v>
      </c>
      <c r="O3531" s="36">
        <v>3.61386E-3</v>
      </c>
      <c r="P3531" s="47">
        <v>-0.91928900000000002</v>
      </c>
      <c r="Q3531" s="47">
        <v>-0.96036999999999995</v>
      </c>
      <c r="R3531" s="61">
        <v>-2.4592200000000002</v>
      </c>
      <c r="S3531" s="35">
        <v>-1.13469</v>
      </c>
      <c r="T3531" s="33">
        <v>-1.74291</v>
      </c>
      <c r="U3531" t="s">
        <v>46</v>
      </c>
      <c r="V3531" t="s">
        <v>47</v>
      </c>
      <c r="W3531" t="s">
        <v>48</v>
      </c>
      <c r="X3531" t="s">
        <v>46</v>
      </c>
      <c r="Y3531" t="s">
        <v>46</v>
      </c>
      <c r="Z3531" t="s">
        <v>5184</v>
      </c>
      <c r="AA3531" t="s">
        <v>46</v>
      </c>
      <c r="AB3531" t="s">
        <v>46</v>
      </c>
      <c r="AC3531" t="s">
        <v>46</v>
      </c>
      <c r="AD3531" t="s">
        <v>47</v>
      </c>
      <c r="AE3531">
        <v>3.1639699999999999</v>
      </c>
      <c r="AF3531">
        <v>2.9348400000000002E-3</v>
      </c>
      <c r="AG3531">
        <v>-2.69625</v>
      </c>
      <c r="AH3531">
        <v>-4.8360500000000002</v>
      </c>
      <c r="AI3531">
        <v>4.8910799999999997</v>
      </c>
      <c r="AJ3531">
        <v>0</v>
      </c>
      <c r="AK3531" t="s">
        <v>17037</v>
      </c>
      <c r="AL3531" t="s">
        <v>17037</v>
      </c>
      <c r="AM3531" t="s">
        <v>17038</v>
      </c>
      <c r="AN3531" t="s">
        <v>17039</v>
      </c>
      <c r="AO3531" t="s">
        <v>15665</v>
      </c>
      <c r="AQ3531">
        <v>285</v>
      </c>
      <c r="AR3531">
        <v>2704</v>
      </c>
    </row>
    <row r="3532" spans="1:44" x14ac:dyDescent="0.3">
      <c r="A3532" t="s">
        <v>17040</v>
      </c>
      <c r="B3532" s="79" t="str">
        <f t="shared" si="55"/>
        <v>C3</v>
      </c>
      <c r="C3532" s="42">
        <v>0.62085500000000005</v>
      </c>
      <c r="D3532" s="25">
        <v>0.19277900000000001</v>
      </c>
      <c r="E3532" s="36">
        <v>9.46467E-2</v>
      </c>
      <c r="F3532" s="37">
        <v>0.70999699999999999</v>
      </c>
      <c r="G3532" s="30">
        <v>0.90894200000000003</v>
      </c>
      <c r="H3532" s="37">
        <v>0.66236200000000001</v>
      </c>
      <c r="I3532" s="37">
        <v>0.69460900000000003</v>
      </c>
      <c r="J3532" s="29">
        <v>1.00987</v>
      </c>
      <c r="K3532" s="27">
        <v>0.44660100000000003</v>
      </c>
      <c r="L3532" s="30">
        <v>0.797072</v>
      </c>
      <c r="M3532" s="23">
        <v>0.27978700000000001</v>
      </c>
      <c r="N3532" s="42">
        <v>0.61717</v>
      </c>
      <c r="O3532" s="25">
        <v>0.13441900000000001</v>
      </c>
      <c r="P3532" s="26">
        <v>-0.66580600000000001</v>
      </c>
      <c r="Q3532" s="35">
        <v>-1.15358</v>
      </c>
      <c r="R3532" s="61">
        <v>-2.4126500000000002</v>
      </c>
      <c r="S3532" s="46">
        <v>-1.2723500000000001</v>
      </c>
      <c r="T3532" s="21">
        <v>-1.66472</v>
      </c>
      <c r="U3532" t="s">
        <v>46</v>
      </c>
      <c r="V3532" t="s">
        <v>47</v>
      </c>
      <c r="W3532" t="s">
        <v>48</v>
      </c>
      <c r="X3532" t="s">
        <v>46</v>
      </c>
      <c r="Y3532" t="s">
        <v>17041</v>
      </c>
      <c r="Z3532" t="s">
        <v>46</v>
      </c>
      <c r="AA3532" t="s">
        <v>46</v>
      </c>
      <c r="AB3532" t="s">
        <v>46</v>
      </c>
      <c r="AC3532" t="s">
        <v>46</v>
      </c>
      <c r="AD3532" t="s">
        <v>47</v>
      </c>
      <c r="AE3532">
        <v>3.2134999999999998</v>
      </c>
      <c r="AF3532">
        <v>2.6827800000000001E-3</v>
      </c>
      <c r="AG3532">
        <v>-0.66528500000000002</v>
      </c>
      <c r="AH3532">
        <v>-4.91249</v>
      </c>
      <c r="AI3532">
        <v>4.2630100000000004</v>
      </c>
      <c r="AJ3532">
        <v>1.4217400000000001E-4</v>
      </c>
      <c r="AK3532" t="s">
        <v>17042</v>
      </c>
      <c r="AL3532" t="s">
        <v>17042</v>
      </c>
      <c r="AM3532" t="s">
        <v>17043</v>
      </c>
      <c r="AN3532" t="s">
        <v>17044</v>
      </c>
      <c r="AO3532" t="s">
        <v>15665</v>
      </c>
      <c r="AQ3532">
        <v>286</v>
      </c>
      <c r="AR3532">
        <v>971</v>
      </c>
    </row>
    <row r="3533" spans="1:44" x14ac:dyDescent="0.3">
      <c r="A3533" t="s">
        <v>17045</v>
      </c>
      <c r="B3533" s="79" t="str">
        <f t="shared" si="55"/>
        <v>C3</v>
      </c>
      <c r="C3533" s="37">
        <v>0.77346999999999999</v>
      </c>
      <c r="D3533" s="27">
        <v>0.45334000000000002</v>
      </c>
      <c r="E3533" s="42">
        <v>0.55929799999999996</v>
      </c>
      <c r="F3533" s="37">
        <v>0.77792300000000003</v>
      </c>
      <c r="G3533" s="30">
        <v>0.86324999999999996</v>
      </c>
      <c r="H3533" s="54">
        <v>1.3101499999999999</v>
      </c>
      <c r="I3533" s="25">
        <v>0.21154200000000001</v>
      </c>
      <c r="J3533" s="37">
        <v>0.753274</v>
      </c>
      <c r="K3533" s="27">
        <v>0.460368</v>
      </c>
      <c r="L3533" s="36">
        <v>0.122229</v>
      </c>
      <c r="M3533" s="36">
        <v>7.7464900000000003E-2</v>
      </c>
      <c r="N3533" s="27">
        <v>0.45979199999999998</v>
      </c>
      <c r="O3533" s="28">
        <v>-0.46896500000000002</v>
      </c>
      <c r="P3533" s="26">
        <v>-0.74820900000000001</v>
      </c>
      <c r="Q3533" s="39">
        <v>-0.86301099999999997</v>
      </c>
      <c r="R3533" s="66">
        <v>-2.9294799999999999</v>
      </c>
      <c r="S3533" s="47">
        <v>-0.98128000000000004</v>
      </c>
      <c r="T3533" s="39">
        <v>-0.83114900000000003</v>
      </c>
      <c r="U3533" t="s">
        <v>252</v>
      </c>
      <c r="V3533" t="s">
        <v>47</v>
      </c>
      <c r="W3533" t="s">
        <v>48</v>
      </c>
      <c r="X3533" t="s">
        <v>46</v>
      </c>
      <c r="Y3533" t="s">
        <v>12872</v>
      </c>
      <c r="Z3533" t="s">
        <v>46</v>
      </c>
      <c r="AA3533" t="s">
        <v>46</v>
      </c>
      <c r="AB3533" t="s">
        <v>46</v>
      </c>
      <c r="AC3533" t="s">
        <v>46</v>
      </c>
      <c r="AD3533" t="s">
        <v>47</v>
      </c>
      <c r="AE3533">
        <v>2.5320399999999998</v>
      </c>
      <c r="AF3533">
        <v>8.3051300000000008E-3</v>
      </c>
      <c r="AG3533">
        <v>-0.99090199999999995</v>
      </c>
      <c r="AH3533">
        <v>-3.9049299999999998</v>
      </c>
      <c r="AI3533">
        <v>4.1337999999999999</v>
      </c>
      <c r="AJ3533">
        <v>4.4700000000000002E-5</v>
      </c>
      <c r="AK3533" t="s">
        <v>17046</v>
      </c>
      <c r="AL3533" t="s">
        <v>17046</v>
      </c>
      <c r="AM3533" t="s">
        <v>17047</v>
      </c>
      <c r="AN3533" t="s">
        <v>17048</v>
      </c>
      <c r="AO3533" t="s">
        <v>15665</v>
      </c>
      <c r="AQ3533">
        <v>287</v>
      </c>
      <c r="AR3533">
        <v>1791</v>
      </c>
    </row>
    <row r="3534" spans="1:44" x14ac:dyDescent="0.3">
      <c r="A3534" t="s">
        <v>17049</v>
      </c>
      <c r="B3534" s="79" t="str">
        <f t="shared" si="55"/>
        <v>C3</v>
      </c>
      <c r="C3534" s="29">
        <v>0.92940299999999998</v>
      </c>
      <c r="D3534" s="37">
        <v>0.70950299999999999</v>
      </c>
      <c r="E3534" s="37">
        <v>0.77697799999999995</v>
      </c>
      <c r="F3534" s="30">
        <v>0.87637900000000002</v>
      </c>
      <c r="G3534" s="29">
        <v>0.91891299999999998</v>
      </c>
      <c r="H3534" s="43">
        <v>1.0878300000000001</v>
      </c>
      <c r="I3534" s="23">
        <v>0.28027999999999997</v>
      </c>
      <c r="J3534" s="27">
        <v>0.42596099999999998</v>
      </c>
      <c r="K3534" s="36">
        <v>9.2428099999999999E-2</v>
      </c>
      <c r="L3534" s="25">
        <v>0.20710100000000001</v>
      </c>
      <c r="M3534" s="25">
        <v>0.20233799999999999</v>
      </c>
      <c r="N3534" s="27">
        <v>0.39947300000000002</v>
      </c>
      <c r="O3534" s="28">
        <v>-0.43831700000000001</v>
      </c>
      <c r="P3534" s="34">
        <v>-1.46471</v>
      </c>
      <c r="Q3534" s="39">
        <v>-0.78988700000000001</v>
      </c>
      <c r="R3534" s="63">
        <v>-2.7803399999999998</v>
      </c>
      <c r="S3534" s="26">
        <v>-0.75151900000000005</v>
      </c>
      <c r="T3534" s="26">
        <v>-0.68180799999999997</v>
      </c>
      <c r="U3534" t="s">
        <v>46</v>
      </c>
      <c r="V3534" t="s">
        <v>47</v>
      </c>
      <c r="W3534" t="s">
        <v>48</v>
      </c>
      <c r="X3534" t="s">
        <v>46</v>
      </c>
      <c r="Y3534" t="s">
        <v>46</v>
      </c>
      <c r="Z3534" t="s">
        <v>5667</v>
      </c>
      <c r="AA3534" t="s">
        <v>46</v>
      </c>
      <c r="AB3534" t="s">
        <v>46</v>
      </c>
      <c r="AC3534" t="s">
        <v>46</v>
      </c>
      <c r="AD3534" t="s">
        <v>47</v>
      </c>
      <c r="AE3534">
        <v>2.5707399999999998</v>
      </c>
      <c r="AF3534">
        <v>7.8432499999999995E-3</v>
      </c>
      <c r="AG3534">
        <v>-0.87709599999999999</v>
      </c>
      <c r="AH3534">
        <v>-3.9598900000000001</v>
      </c>
      <c r="AI3534">
        <v>4.7627800000000002</v>
      </c>
      <c r="AJ3534">
        <v>3.3300000000000003E-5</v>
      </c>
      <c r="AK3534" t="s">
        <v>17050</v>
      </c>
      <c r="AL3534" t="s">
        <v>17050</v>
      </c>
      <c r="AM3534" t="s">
        <v>17051</v>
      </c>
      <c r="AN3534" t="s">
        <v>17052</v>
      </c>
      <c r="AO3534" t="s">
        <v>15665</v>
      </c>
      <c r="AQ3534">
        <v>288</v>
      </c>
      <c r="AR3534">
        <v>4</v>
      </c>
    </row>
    <row r="3535" spans="1:44" x14ac:dyDescent="0.3">
      <c r="A3535" t="s">
        <v>17053</v>
      </c>
      <c r="B3535" s="79" t="str">
        <f t="shared" si="55"/>
        <v>C3</v>
      </c>
      <c r="C3535" s="29">
        <v>0.99226599999999998</v>
      </c>
      <c r="D3535" s="29">
        <v>0.96030899999999997</v>
      </c>
      <c r="E3535" s="42">
        <v>0.570747</v>
      </c>
      <c r="F3535" s="29">
        <v>0.91716699999999995</v>
      </c>
      <c r="G3535" s="30">
        <v>0.86255599999999999</v>
      </c>
      <c r="H3535" s="29">
        <v>0.99826300000000001</v>
      </c>
      <c r="I3535" s="29">
        <v>0.93073600000000001</v>
      </c>
      <c r="J3535" s="36">
        <v>7.8706399999999996E-2</v>
      </c>
      <c r="K3535" s="36">
        <v>0.11218500000000001</v>
      </c>
      <c r="L3535" s="23">
        <v>0.29724600000000001</v>
      </c>
      <c r="M3535" s="25">
        <v>0.134274</v>
      </c>
      <c r="N3535" s="23">
        <v>0.33665200000000001</v>
      </c>
      <c r="O3535" s="24">
        <v>-0.28241899999999998</v>
      </c>
      <c r="P3535" s="47">
        <v>-1.0326500000000001</v>
      </c>
      <c r="Q3535" s="47">
        <v>-0.94432899999999997</v>
      </c>
      <c r="R3535" s="61">
        <v>-2.3965200000000002</v>
      </c>
      <c r="S3535" s="34">
        <v>-1.4751700000000001</v>
      </c>
      <c r="T3535" s="35">
        <v>-1.06002</v>
      </c>
      <c r="U3535" t="s">
        <v>46</v>
      </c>
      <c r="V3535" t="s">
        <v>47</v>
      </c>
      <c r="W3535" t="s">
        <v>48</v>
      </c>
      <c r="X3535" t="s">
        <v>46</v>
      </c>
      <c r="Y3535" t="s">
        <v>3917</v>
      </c>
      <c r="Z3535" t="s">
        <v>5365</v>
      </c>
      <c r="AA3535" t="s">
        <v>46</v>
      </c>
      <c r="AB3535" t="s">
        <v>46</v>
      </c>
      <c r="AC3535" t="s">
        <v>46</v>
      </c>
      <c r="AD3535" t="s">
        <v>47</v>
      </c>
      <c r="AE3535">
        <v>3.1461399999999999</v>
      </c>
      <c r="AF3535">
        <v>2.9347800000000001E-3</v>
      </c>
      <c r="AG3535">
        <v>-0.94643100000000002</v>
      </c>
      <c r="AH3535">
        <v>-4.8086799999999998</v>
      </c>
      <c r="AI3535">
        <v>5.5409199999999998</v>
      </c>
      <c r="AJ3535">
        <v>0</v>
      </c>
      <c r="AK3535" t="s">
        <v>17054</v>
      </c>
      <c r="AL3535" t="s">
        <v>17054</v>
      </c>
      <c r="AM3535" t="s">
        <v>17055</v>
      </c>
      <c r="AN3535" t="s">
        <v>17056</v>
      </c>
      <c r="AO3535" t="s">
        <v>15665</v>
      </c>
      <c r="AQ3535">
        <v>289</v>
      </c>
      <c r="AR3535">
        <v>46</v>
      </c>
    </row>
    <row r="3536" spans="1:44" x14ac:dyDescent="0.3">
      <c r="A3536" t="s">
        <v>17057</v>
      </c>
      <c r="B3536" s="79" t="str">
        <f t="shared" si="55"/>
        <v>C3</v>
      </c>
      <c r="C3536" s="37">
        <v>0.66184399999999999</v>
      </c>
      <c r="D3536" s="23">
        <v>0.32701000000000002</v>
      </c>
      <c r="E3536" s="27">
        <v>0.43498999999999999</v>
      </c>
      <c r="F3536" s="23">
        <v>0.27863300000000002</v>
      </c>
      <c r="G3536" s="37">
        <v>0.70471499999999998</v>
      </c>
      <c r="H3536" s="29">
        <v>0.94132199999999999</v>
      </c>
      <c r="I3536" s="23">
        <v>0.29161799999999999</v>
      </c>
      <c r="J3536" s="42">
        <v>0.59213400000000005</v>
      </c>
      <c r="K3536" s="30">
        <v>0.788188</v>
      </c>
      <c r="L3536" s="29">
        <v>0.98502699999999999</v>
      </c>
      <c r="M3536" s="30">
        <v>0.88506499999999999</v>
      </c>
      <c r="N3536" s="37">
        <v>0.73894800000000005</v>
      </c>
      <c r="O3536" s="35">
        <v>-1.1110100000000001</v>
      </c>
      <c r="P3536" s="46">
        <v>-1.28599</v>
      </c>
      <c r="Q3536" s="46">
        <v>-1.2309000000000001</v>
      </c>
      <c r="R3536" s="61">
        <v>-2.3906900000000002</v>
      </c>
      <c r="S3536" s="47">
        <v>-0.93345500000000003</v>
      </c>
      <c r="T3536" s="26">
        <v>-0.677454</v>
      </c>
      <c r="U3536" t="s">
        <v>46</v>
      </c>
      <c r="V3536" t="s">
        <v>47</v>
      </c>
      <c r="W3536" t="s">
        <v>48</v>
      </c>
      <c r="X3536" t="s">
        <v>46</v>
      </c>
      <c r="Y3536" t="s">
        <v>17058</v>
      </c>
      <c r="Z3536" t="s">
        <v>4534</v>
      </c>
      <c r="AA3536" t="s">
        <v>46</v>
      </c>
      <c r="AB3536" t="s">
        <v>46</v>
      </c>
      <c r="AC3536" t="s">
        <v>46</v>
      </c>
      <c r="AD3536" t="s">
        <v>47</v>
      </c>
      <c r="AE3536">
        <v>4.7326300000000003</v>
      </c>
      <c r="AF3536">
        <v>2.4489800000000001E-4</v>
      </c>
      <c r="AG3536">
        <v>-0.98742600000000003</v>
      </c>
      <c r="AH3536">
        <v>-7.5948399999999996</v>
      </c>
      <c r="AI3536">
        <v>6.4105600000000003</v>
      </c>
      <c r="AJ3536">
        <v>0</v>
      </c>
      <c r="AK3536" t="s">
        <v>17059</v>
      </c>
      <c r="AL3536" t="s">
        <v>17059</v>
      </c>
      <c r="AM3536" t="s">
        <v>17060</v>
      </c>
      <c r="AN3536" t="s">
        <v>17061</v>
      </c>
      <c r="AO3536" t="s">
        <v>15665</v>
      </c>
      <c r="AQ3536">
        <v>290</v>
      </c>
      <c r="AR3536">
        <v>1836</v>
      </c>
    </row>
    <row r="3537" spans="1:44" x14ac:dyDescent="0.3">
      <c r="A3537" t="s">
        <v>17062</v>
      </c>
      <c r="B3537" s="79" t="str">
        <f t="shared" si="55"/>
        <v>C3</v>
      </c>
      <c r="C3537" s="27">
        <v>0.51570300000000002</v>
      </c>
      <c r="D3537" s="30">
        <v>0.86637399999999998</v>
      </c>
      <c r="E3537" s="25">
        <v>0.144259</v>
      </c>
      <c r="F3537" s="37">
        <v>0.70697299999999996</v>
      </c>
      <c r="G3537" s="29">
        <v>0.912358</v>
      </c>
      <c r="H3537" s="37">
        <v>0.68595600000000001</v>
      </c>
      <c r="I3537" s="30">
        <v>0.83181300000000002</v>
      </c>
      <c r="J3537" s="36">
        <v>0.12960199999999999</v>
      </c>
      <c r="K3537" s="42">
        <v>0.64277099999999998</v>
      </c>
      <c r="L3537" s="30">
        <v>0.87478199999999995</v>
      </c>
      <c r="M3537" s="37">
        <v>0.76208699999999996</v>
      </c>
      <c r="N3537" s="23">
        <v>0.36087200000000003</v>
      </c>
      <c r="O3537" s="34">
        <v>-1.5450200000000001</v>
      </c>
      <c r="P3537" s="44">
        <v>-1.3486199999999999</v>
      </c>
      <c r="Q3537" s="47">
        <v>-1.0116000000000001</v>
      </c>
      <c r="R3537" s="61">
        <v>-2.3775599999999999</v>
      </c>
      <c r="S3537" s="26">
        <v>-0.66936300000000004</v>
      </c>
      <c r="T3537" s="28">
        <v>-0.48138500000000001</v>
      </c>
      <c r="U3537" t="s">
        <v>46</v>
      </c>
      <c r="V3537" t="s">
        <v>47</v>
      </c>
      <c r="W3537" t="s">
        <v>48</v>
      </c>
      <c r="X3537" t="s">
        <v>46</v>
      </c>
      <c r="Y3537" t="s">
        <v>11734</v>
      </c>
      <c r="Z3537" t="s">
        <v>17063</v>
      </c>
      <c r="AA3537" t="s">
        <v>46</v>
      </c>
      <c r="AB3537" t="s">
        <v>46</v>
      </c>
      <c r="AC3537" t="s">
        <v>46</v>
      </c>
      <c r="AD3537" t="s">
        <v>47</v>
      </c>
      <c r="AE3537">
        <v>3.8983400000000001</v>
      </c>
      <c r="AF3537">
        <v>8.8888900000000002E-4</v>
      </c>
      <c r="AG3537">
        <v>-0.99015699999999995</v>
      </c>
      <c r="AH3537">
        <v>-6.0333300000000003</v>
      </c>
      <c r="AI3537">
        <v>5.4589600000000003</v>
      </c>
      <c r="AJ3537">
        <v>5.8699999999999997E-6</v>
      </c>
      <c r="AK3537" t="s">
        <v>17064</v>
      </c>
      <c r="AL3537" t="s">
        <v>17064</v>
      </c>
      <c r="AM3537" t="s">
        <v>17065</v>
      </c>
      <c r="AN3537" t="s">
        <v>17066</v>
      </c>
      <c r="AO3537" t="s">
        <v>15665</v>
      </c>
      <c r="AQ3537">
        <v>291</v>
      </c>
      <c r="AR3537">
        <v>283</v>
      </c>
    </row>
    <row r="3538" spans="1:44" x14ac:dyDescent="0.3">
      <c r="A3538" t="s">
        <v>17067</v>
      </c>
      <c r="B3538" s="79" t="str">
        <f t="shared" si="55"/>
        <v>C3</v>
      </c>
      <c r="C3538" s="30">
        <v>0.85463199999999995</v>
      </c>
      <c r="D3538" s="32">
        <v>1.2881800000000001</v>
      </c>
      <c r="E3538" s="36">
        <v>0.1045</v>
      </c>
      <c r="F3538" s="30">
        <v>0.86928799999999995</v>
      </c>
      <c r="G3538" s="32">
        <v>1.21333</v>
      </c>
      <c r="H3538" s="37">
        <v>0.75515500000000002</v>
      </c>
      <c r="I3538" s="25">
        <v>0.14086399999999999</v>
      </c>
      <c r="J3538" s="23">
        <v>0.330127</v>
      </c>
      <c r="K3538" s="23">
        <v>0.33426099999999997</v>
      </c>
      <c r="L3538" s="37">
        <v>0.706403</v>
      </c>
      <c r="M3538" s="23">
        <v>0.30302000000000001</v>
      </c>
      <c r="N3538" s="25">
        <v>0.173489</v>
      </c>
      <c r="O3538" s="35">
        <v>-1.08849</v>
      </c>
      <c r="P3538" s="35">
        <v>-1.11084</v>
      </c>
      <c r="Q3538" s="44">
        <v>-1.3998299999999999</v>
      </c>
      <c r="R3538" s="61">
        <v>-2.3970400000000001</v>
      </c>
      <c r="S3538" s="39">
        <v>-0.88172799999999996</v>
      </c>
      <c r="T3538" s="22">
        <v>-0.19533300000000001</v>
      </c>
      <c r="U3538" t="s">
        <v>8220</v>
      </c>
      <c r="V3538" t="s">
        <v>47</v>
      </c>
      <c r="W3538" t="s">
        <v>48</v>
      </c>
      <c r="X3538" t="s">
        <v>17068</v>
      </c>
      <c r="Y3538" t="s">
        <v>46</v>
      </c>
      <c r="Z3538" t="s">
        <v>17069</v>
      </c>
      <c r="AA3538" t="s">
        <v>46</v>
      </c>
      <c r="AB3538" t="s">
        <v>46</v>
      </c>
      <c r="AC3538" t="s">
        <v>46</v>
      </c>
      <c r="AD3538" t="s">
        <v>47</v>
      </c>
      <c r="AE3538">
        <v>3.23123</v>
      </c>
      <c r="AF3538">
        <v>2.5600000000000002E-3</v>
      </c>
      <c r="AG3538">
        <v>-1.3034699999999999</v>
      </c>
      <c r="AH3538">
        <v>-4.9399899999999999</v>
      </c>
      <c r="AI3538">
        <v>4.9730100000000004</v>
      </c>
      <c r="AJ3538">
        <v>0</v>
      </c>
      <c r="AK3538" t="s">
        <v>17070</v>
      </c>
      <c r="AL3538" t="s">
        <v>17070</v>
      </c>
      <c r="AM3538" t="s">
        <v>17071</v>
      </c>
      <c r="AN3538" t="s">
        <v>17072</v>
      </c>
      <c r="AO3538" t="s">
        <v>15665</v>
      </c>
      <c r="AQ3538">
        <v>292</v>
      </c>
      <c r="AR3538">
        <v>1862</v>
      </c>
    </row>
    <row r="3539" spans="1:44" x14ac:dyDescent="0.3">
      <c r="A3539" t="s">
        <v>17073</v>
      </c>
      <c r="B3539" s="79" t="str">
        <f t="shared" si="55"/>
        <v>C3</v>
      </c>
      <c r="C3539" s="22">
        <v>-0.21096999999999999</v>
      </c>
      <c r="D3539" s="23">
        <v>0.282329</v>
      </c>
      <c r="E3539" s="36">
        <v>3.9324600000000001E-2</v>
      </c>
      <c r="F3539" s="25">
        <v>0.15986500000000001</v>
      </c>
      <c r="G3539" s="37">
        <v>0.72309000000000001</v>
      </c>
      <c r="H3539" s="30">
        <v>0.83369700000000002</v>
      </c>
      <c r="I3539" s="27">
        <v>0.43774000000000002</v>
      </c>
      <c r="J3539" s="42">
        <v>0.62467200000000001</v>
      </c>
      <c r="K3539" s="36">
        <v>0.12418800000000001</v>
      </c>
      <c r="L3539" s="37">
        <v>0.68057800000000002</v>
      </c>
      <c r="M3539" s="43">
        <v>1.0646500000000001</v>
      </c>
      <c r="N3539" s="37">
        <v>0.69230000000000003</v>
      </c>
      <c r="O3539" s="28">
        <v>-0.42440099999999997</v>
      </c>
      <c r="P3539" s="34">
        <v>-1.4690300000000001</v>
      </c>
      <c r="Q3539" s="23">
        <v>0.378085</v>
      </c>
      <c r="R3539" s="62">
        <v>-3.16418</v>
      </c>
      <c r="S3539" s="45">
        <v>-9.7437099999999999E-2</v>
      </c>
      <c r="T3539" s="26">
        <v>-0.67449899999999996</v>
      </c>
      <c r="U3539" t="s">
        <v>46</v>
      </c>
      <c r="V3539" t="s">
        <v>47</v>
      </c>
      <c r="W3539" t="s">
        <v>48</v>
      </c>
      <c r="X3539" t="s">
        <v>46</v>
      </c>
      <c r="Y3539" t="s">
        <v>17074</v>
      </c>
      <c r="Z3539" t="s">
        <v>17075</v>
      </c>
      <c r="AA3539" t="s">
        <v>46</v>
      </c>
      <c r="AB3539" t="s">
        <v>46</v>
      </c>
      <c r="AC3539" t="s">
        <v>46</v>
      </c>
      <c r="AD3539" t="s">
        <v>47</v>
      </c>
      <c r="AE3539">
        <v>1.7584200000000001</v>
      </c>
      <c r="AF3539">
        <v>3.3831399999999998E-2</v>
      </c>
      <c r="AG3539">
        <v>-0.46935300000000002</v>
      </c>
      <c r="AH3539">
        <v>-2.8435800000000002</v>
      </c>
      <c r="AI3539">
        <v>1.96427</v>
      </c>
      <c r="AJ3539">
        <v>9.1098599999999991E-3</v>
      </c>
      <c r="AK3539" t="s">
        <v>17076</v>
      </c>
      <c r="AL3539" t="s">
        <v>17076</v>
      </c>
      <c r="AM3539" t="s">
        <v>17077</v>
      </c>
      <c r="AN3539" t="s">
        <v>17078</v>
      </c>
      <c r="AO3539" t="s">
        <v>15665</v>
      </c>
      <c r="AQ3539">
        <v>293</v>
      </c>
      <c r="AR3539">
        <v>3073</v>
      </c>
    </row>
    <row r="3540" spans="1:44" x14ac:dyDescent="0.3">
      <c r="A3540" t="s">
        <v>17079</v>
      </c>
      <c r="B3540" s="79" t="str">
        <f t="shared" si="55"/>
        <v>C3</v>
      </c>
      <c r="C3540" s="25">
        <v>0.24599599999999999</v>
      </c>
      <c r="D3540" s="42">
        <v>0.54722000000000004</v>
      </c>
      <c r="E3540" s="36">
        <v>6.5116999999999994E-2</v>
      </c>
      <c r="F3540" s="27">
        <v>0.46868100000000001</v>
      </c>
      <c r="G3540" s="27">
        <v>0.51787300000000003</v>
      </c>
      <c r="H3540" s="23">
        <v>0.32918700000000001</v>
      </c>
      <c r="I3540" s="23">
        <v>0.26403700000000002</v>
      </c>
      <c r="J3540" s="30">
        <v>0.82017300000000004</v>
      </c>
      <c r="K3540" s="37">
        <v>0.73737200000000003</v>
      </c>
      <c r="L3540" s="42">
        <v>0.594634</v>
      </c>
      <c r="M3540" s="30">
        <v>0.87572700000000003</v>
      </c>
      <c r="N3540" s="37">
        <v>0.69548600000000005</v>
      </c>
      <c r="O3540" s="28">
        <v>-0.39673700000000001</v>
      </c>
      <c r="P3540" s="34">
        <v>-1.4906999999999999</v>
      </c>
      <c r="Q3540" s="24">
        <v>-0.37787799999999999</v>
      </c>
      <c r="R3540" s="67">
        <v>-3.0367799999999998</v>
      </c>
      <c r="S3540" s="23">
        <v>0.28986699999999999</v>
      </c>
      <c r="T3540" s="35">
        <v>-1.1492800000000001</v>
      </c>
      <c r="U3540" t="s">
        <v>46</v>
      </c>
      <c r="V3540" t="s">
        <v>47</v>
      </c>
      <c r="W3540" t="s">
        <v>48</v>
      </c>
      <c r="X3540" t="s">
        <v>46</v>
      </c>
      <c r="Y3540" t="s">
        <v>417</v>
      </c>
      <c r="Z3540" t="s">
        <v>17080</v>
      </c>
      <c r="AA3540" t="s">
        <v>46</v>
      </c>
      <c r="AB3540" t="s">
        <v>46</v>
      </c>
      <c r="AC3540" t="s">
        <v>46</v>
      </c>
      <c r="AD3540" t="s">
        <v>47</v>
      </c>
      <c r="AE3540">
        <v>2.2321200000000001</v>
      </c>
      <c r="AF3540">
        <v>1.3517100000000001E-2</v>
      </c>
      <c r="AG3540">
        <v>-1.24691</v>
      </c>
      <c r="AH3540">
        <v>-3.48624</v>
      </c>
      <c r="AI3540">
        <v>2.7826</v>
      </c>
      <c r="AJ3540">
        <v>4.2724499999999998E-4</v>
      </c>
      <c r="AK3540" t="s">
        <v>17081</v>
      </c>
      <c r="AL3540" t="s">
        <v>17081</v>
      </c>
      <c r="AM3540" t="s">
        <v>17082</v>
      </c>
      <c r="AN3540" t="s">
        <v>17083</v>
      </c>
      <c r="AO3540" t="s">
        <v>15665</v>
      </c>
      <c r="AQ3540">
        <v>294</v>
      </c>
      <c r="AR3540">
        <v>1376</v>
      </c>
    </row>
    <row r="3541" spans="1:44" x14ac:dyDescent="0.3">
      <c r="A3541" t="s">
        <v>17084</v>
      </c>
      <c r="B3541" s="79" t="str">
        <f t="shared" si="55"/>
        <v>C3</v>
      </c>
      <c r="C3541" s="23">
        <v>0.36393399999999998</v>
      </c>
      <c r="D3541" s="27">
        <v>0.48132399999999997</v>
      </c>
      <c r="E3541" s="27">
        <v>0.419574</v>
      </c>
      <c r="F3541" s="42">
        <v>0.56265200000000004</v>
      </c>
      <c r="G3541" s="42">
        <v>0.55443299999999995</v>
      </c>
      <c r="H3541" s="27">
        <v>0.49409500000000001</v>
      </c>
      <c r="I3541" s="42">
        <v>0.64071199999999995</v>
      </c>
      <c r="J3541" s="42">
        <v>0.52735200000000004</v>
      </c>
      <c r="K3541" s="25">
        <v>0.239347</v>
      </c>
      <c r="L3541" s="42">
        <v>0.56340900000000005</v>
      </c>
      <c r="M3541" s="37">
        <v>0.77886</v>
      </c>
      <c r="N3541" s="37">
        <v>0.71967499999999995</v>
      </c>
      <c r="O3541" s="47">
        <v>-1.0303500000000001</v>
      </c>
      <c r="P3541" s="26">
        <v>-0.76122900000000004</v>
      </c>
      <c r="Q3541" s="36">
        <v>4.3801300000000001E-2</v>
      </c>
      <c r="R3541" s="62">
        <v>-3.2181299999999999</v>
      </c>
      <c r="S3541" s="22">
        <v>-0.21379999999999999</v>
      </c>
      <c r="T3541" s="35">
        <v>-1.1656500000000001</v>
      </c>
      <c r="U3541" t="s">
        <v>46</v>
      </c>
      <c r="V3541" t="s">
        <v>47</v>
      </c>
      <c r="W3541" t="s">
        <v>48</v>
      </c>
      <c r="X3541" t="s">
        <v>46</v>
      </c>
      <c r="Y3541" t="s">
        <v>46</v>
      </c>
      <c r="Z3541" t="s">
        <v>46</v>
      </c>
      <c r="AA3541" t="s">
        <v>46</v>
      </c>
      <c r="AB3541" t="s">
        <v>46</v>
      </c>
      <c r="AC3541" t="s">
        <v>46</v>
      </c>
      <c r="AD3541" t="s">
        <v>47</v>
      </c>
      <c r="AE3541">
        <v>2.1817700000000002</v>
      </c>
      <c r="AF3541">
        <v>1.49436E-2</v>
      </c>
      <c r="AG3541">
        <v>-1.24254</v>
      </c>
      <c r="AH3541">
        <v>-3.41703</v>
      </c>
      <c r="AI3541">
        <v>2.9347599999999998</v>
      </c>
      <c r="AJ3541">
        <v>2.8232600000000001E-4</v>
      </c>
      <c r="AK3541" t="s">
        <v>17085</v>
      </c>
      <c r="AL3541" t="s">
        <v>17085</v>
      </c>
      <c r="AM3541" t="s">
        <v>17086</v>
      </c>
      <c r="AN3541" t="s">
        <v>17087</v>
      </c>
      <c r="AO3541" t="s">
        <v>15665</v>
      </c>
      <c r="AQ3541">
        <v>295</v>
      </c>
      <c r="AR3541">
        <v>3235</v>
      </c>
    </row>
    <row r="3542" spans="1:44" x14ac:dyDescent="0.3">
      <c r="A3542" t="s">
        <v>17088</v>
      </c>
      <c r="B3542" s="79" t="str">
        <f t="shared" si="55"/>
        <v>C3</v>
      </c>
      <c r="C3542" s="42">
        <v>0.53447500000000003</v>
      </c>
      <c r="D3542" s="37">
        <v>0.69884800000000002</v>
      </c>
      <c r="E3542" s="27">
        <v>0.44458900000000001</v>
      </c>
      <c r="F3542" s="25">
        <v>0.132076</v>
      </c>
      <c r="G3542" s="37">
        <v>0.76688599999999996</v>
      </c>
      <c r="H3542" s="42">
        <v>0.57514500000000002</v>
      </c>
      <c r="I3542" s="27">
        <v>0.40478599999999998</v>
      </c>
      <c r="J3542" s="25">
        <v>0.18853</v>
      </c>
      <c r="K3542" s="30">
        <v>0.79560799999999998</v>
      </c>
      <c r="L3542" s="42">
        <v>0.58996700000000002</v>
      </c>
      <c r="M3542" s="23">
        <v>0.280223</v>
      </c>
      <c r="N3542" s="37">
        <v>0.67299399999999998</v>
      </c>
      <c r="O3542" s="28">
        <v>-0.39815099999999998</v>
      </c>
      <c r="P3542" s="35">
        <v>-1.12758</v>
      </c>
      <c r="Q3542" s="36">
        <v>1.54684E-2</v>
      </c>
      <c r="R3542" s="68">
        <v>-3.3443000000000001</v>
      </c>
      <c r="S3542" s="19">
        <v>-0.54552299999999998</v>
      </c>
      <c r="T3542" s="26">
        <v>-0.68403700000000001</v>
      </c>
      <c r="U3542" t="s">
        <v>46</v>
      </c>
      <c r="V3542" t="s">
        <v>47</v>
      </c>
      <c r="W3542" t="s">
        <v>48</v>
      </c>
      <c r="X3542" t="s">
        <v>46</v>
      </c>
      <c r="Y3542" t="s">
        <v>46</v>
      </c>
      <c r="Z3542" t="s">
        <v>46</v>
      </c>
      <c r="AA3542" t="s">
        <v>46</v>
      </c>
      <c r="AB3542" t="s">
        <v>46</v>
      </c>
      <c r="AC3542" t="s">
        <v>46</v>
      </c>
      <c r="AD3542" t="s">
        <v>47</v>
      </c>
      <c r="AE3542">
        <v>1.88028</v>
      </c>
      <c r="AF3542">
        <v>2.6560799999999999E-2</v>
      </c>
      <c r="AG3542">
        <v>-0.82108499999999995</v>
      </c>
      <c r="AH3542">
        <v>-3.0074900000000002</v>
      </c>
      <c r="AI3542">
        <v>2.5620400000000001</v>
      </c>
      <c r="AJ3542">
        <v>1.0348899999999999E-3</v>
      </c>
      <c r="AK3542" t="s">
        <v>17089</v>
      </c>
      <c r="AL3542" t="s">
        <v>17089</v>
      </c>
      <c r="AM3542" t="s">
        <v>17090</v>
      </c>
      <c r="AN3542" t="s">
        <v>17091</v>
      </c>
      <c r="AO3542" t="s">
        <v>15665</v>
      </c>
      <c r="AQ3542">
        <v>296</v>
      </c>
      <c r="AR3542">
        <v>2637</v>
      </c>
    </row>
    <row r="3543" spans="1:44" x14ac:dyDescent="0.3">
      <c r="A3543" t="s">
        <v>17092</v>
      </c>
      <c r="B3543" s="79" t="str">
        <f t="shared" si="55"/>
        <v>C3</v>
      </c>
      <c r="C3543" s="29">
        <v>0.92449800000000004</v>
      </c>
      <c r="D3543" s="36">
        <v>0.119574</v>
      </c>
      <c r="E3543" s="24">
        <v>-0.36304199999999998</v>
      </c>
      <c r="F3543" s="42">
        <v>0.52875000000000005</v>
      </c>
      <c r="G3543" s="23">
        <v>0.29169499999999998</v>
      </c>
      <c r="H3543" s="45">
        <v>-1.3733499999999999E-2</v>
      </c>
      <c r="I3543" s="29">
        <v>1.0241</v>
      </c>
      <c r="J3543" s="29">
        <v>0.971356</v>
      </c>
      <c r="K3543" s="37">
        <v>0.66717700000000002</v>
      </c>
      <c r="L3543" s="30">
        <v>0.81588799999999995</v>
      </c>
      <c r="M3543" s="30">
        <v>0.80879199999999996</v>
      </c>
      <c r="N3543" s="29">
        <v>0.94830599999999998</v>
      </c>
      <c r="O3543" s="25">
        <v>0.16300799999999999</v>
      </c>
      <c r="P3543" s="20">
        <v>-2.0829599999999999</v>
      </c>
      <c r="Q3543" s="39">
        <v>-0.78251899999999996</v>
      </c>
      <c r="R3543" s="20">
        <v>-1.97536</v>
      </c>
      <c r="S3543" s="35">
        <v>-1.07772</v>
      </c>
      <c r="T3543" s="47">
        <v>-0.96779999999999999</v>
      </c>
      <c r="U3543" t="s">
        <v>46</v>
      </c>
      <c r="V3543" t="s">
        <v>47</v>
      </c>
      <c r="W3543" t="s">
        <v>48</v>
      </c>
      <c r="X3543" t="s">
        <v>196</v>
      </c>
      <c r="Y3543" t="s">
        <v>46</v>
      </c>
      <c r="Z3543" t="s">
        <v>128</v>
      </c>
      <c r="AA3543" t="s">
        <v>46</v>
      </c>
      <c r="AB3543" t="s">
        <v>46</v>
      </c>
      <c r="AC3543" t="s">
        <v>46</v>
      </c>
      <c r="AD3543" t="s">
        <v>47</v>
      </c>
      <c r="AE3543">
        <v>3.7673999999999999</v>
      </c>
      <c r="AF3543">
        <v>1.0454500000000001E-3</v>
      </c>
      <c r="AG3543">
        <v>-0.74547300000000005</v>
      </c>
      <c r="AH3543">
        <v>-5.8090400000000004</v>
      </c>
      <c r="AI3543">
        <v>4.3086599999999997</v>
      </c>
      <c r="AJ3543">
        <v>1.33428E-4</v>
      </c>
      <c r="AK3543" t="s">
        <v>17093</v>
      </c>
      <c r="AL3543" t="s">
        <v>17093</v>
      </c>
      <c r="AM3543" t="s">
        <v>17094</v>
      </c>
      <c r="AN3543" t="s">
        <v>17095</v>
      </c>
      <c r="AO3543" t="s">
        <v>15665</v>
      </c>
      <c r="AQ3543">
        <v>297</v>
      </c>
      <c r="AR3543">
        <v>4188</v>
      </c>
    </row>
    <row r="3544" spans="1:44" x14ac:dyDescent="0.3">
      <c r="A3544" t="s">
        <v>17096</v>
      </c>
      <c r="B3544" s="79" t="str">
        <f t="shared" si="55"/>
        <v>C3</v>
      </c>
      <c r="C3544" s="25">
        <v>0.20202600000000001</v>
      </c>
      <c r="D3544" s="25">
        <v>0.24812400000000001</v>
      </c>
      <c r="E3544" s="24">
        <v>-0.34151900000000002</v>
      </c>
      <c r="F3544" s="36">
        <v>7.4326299999999998E-2</v>
      </c>
      <c r="G3544" s="25">
        <v>0.15574299999999999</v>
      </c>
      <c r="H3544" s="45">
        <v>-8.2172100000000008E-3</v>
      </c>
      <c r="I3544" s="50">
        <v>1.4476100000000001</v>
      </c>
      <c r="J3544" s="32">
        <v>1.28241</v>
      </c>
      <c r="K3544" s="30">
        <v>0.79610199999999998</v>
      </c>
      <c r="L3544" s="30">
        <v>0.81016999999999995</v>
      </c>
      <c r="M3544" s="54">
        <v>1.30951</v>
      </c>
      <c r="N3544" s="30">
        <v>0.86647300000000005</v>
      </c>
      <c r="O3544" s="24">
        <v>-0.35729899999999998</v>
      </c>
      <c r="P3544" s="21">
        <v>-1.6021399999999999</v>
      </c>
      <c r="Q3544" s="35">
        <v>-1.1438900000000001</v>
      </c>
      <c r="R3544" s="33">
        <v>-1.7378</v>
      </c>
      <c r="S3544" s="26">
        <v>-0.66244899999999995</v>
      </c>
      <c r="T3544" s="44">
        <v>-1.3391900000000001</v>
      </c>
      <c r="U3544" t="s">
        <v>46</v>
      </c>
      <c r="V3544" t="s">
        <v>47</v>
      </c>
      <c r="W3544" t="s">
        <v>48</v>
      </c>
      <c r="X3544" t="s">
        <v>46</v>
      </c>
      <c r="Y3544" t="s">
        <v>46</v>
      </c>
      <c r="Z3544" t="s">
        <v>17097</v>
      </c>
      <c r="AA3544" t="s">
        <v>46</v>
      </c>
      <c r="AB3544" t="s">
        <v>46</v>
      </c>
      <c r="AC3544" t="s">
        <v>46</v>
      </c>
      <c r="AD3544" t="s">
        <v>47</v>
      </c>
      <c r="AE3544">
        <v>5.3370300000000004</v>
      </c>
      <c r="AF3544">
        <v>0</v>
      </c>
      <c r="AG3544">
        <v>-1.6166400000000001</v>
      </c>
      <c r="AH3544">
        <v>-8.8940800000000007</v>
      </c>
      <c r="AI3544">
        <v>6.7968999999999999</v>
      </c>
      <c r="AJ3544">
        <v>0</v>
      </c>
      <c r="AK3544" t="s">
        <v>17098</v>
      </c>
      <c r="AL3544" t="s">
        <v>17098</v>
      </c>
      <c r="AM3544" t="s">
        <v>17099</v>
      </c>
      <c r="AN3544" t="s">
        <v>17100</v>
      </c>
      <c r="AO3544" t="s">
        <v>15665</v>
      </c>
      <c r="AQ3544">
        <v>298</v>
      </c>
      <c r="AR3544">
        <v>1730</v>
      </c>
    </row>
    <row r="3545" spans="1:44" x14ac:dyDescent="0.3">
      <c r="A3545" t="s">
        <v>17101</v>
      </c>
      <c r="B3545" s="79" t="str">
        <f t="shared" si="55"/>
        <v>C3</v>
      </c>
      <c r="C3545" s="25">
        <v>0.21346200000000001</v>
      </c>
      <c r="D3545" s="36">
        <v>4.4418399999999999E-3</v>
      </c>
      <c r="E3545" s="19">
        <v>-0.56361000000000006</v>
      </c>
      <c r="F3545" s="42">
        <v>0.55391199999999996</v>
      </c>
      <c r="G3545" s="37">
        <v>0.77034199999999997</v>
      </c>
      <c r="H3545" s="25">
        <v>0.15346899999999999</v>
      </c>
      <c r="I3545" s="51">
        <v>1.7257199999999999</v>
      </c>
      <c r="J3545" s="29">
        <v>0.99740399999999996</v>
      </c>
      <c r="K3545" s="27">
        <v>0.467561</v>
      </c>
      <c r="L3545" s="42">
        <v>0.57401899999999995</v>
      </c>
      <c r="M3545" s="29">
        <v>0.96931599999999996</v>
      </c>
      <c r="N3545" s="42">
        <v>0.58084599999999997</v>
      </c>
      <c r="O3545" s="39">
        <v>-0.78869999999999996</v>
      </c>
      <c r="P3545" s="33">
        <v>-1.6948099999999999</v>
      </c>
      <c r="Q3545" s="25">
        <v>0.138402</v>
      </c>
      <c r="R3545" s="20">
        <v>-2.05402</v>
      </c>
      <c r="S3545" s="46">
        <v>-1.2309399999999999</v>
      </c>
      <c r="T3545" s="39">
        <v>-0.81681300000000001</v>
      </c>
      <c r="U3545" t="s">
        <v>46</v>
      </c>
      <c r="V3545" t="s">
        <v>47</v>
      </c>
      <c r="W3545" t="s">
        <v>48</v>
      </c>
      <c r="X3545" t="s">
        <v>4689</v>
      </c>
      <c r="Y3545" t="s">
        <v>17102</v>
      </c>
      <c r="Z3545" t="s">
        <v>17103</v>
      </c>
      <c r="AA3545" t="s">
        <v>46</v>
      </c>
      <c r="AB3545" t="s">
        <v>46</v>
      </c>
      <c r="AC3545" t="s">
        <v>46</v>
      </c>
      <c r="AD3545" t="s">
        <v>47</v>
      </c>
      <c r="AE3545">
        <v>3.4695</v>
      </c>
      <c r="AF3545">
        <v>1.7541E-3</v>
      </c>
      <c r="AG3545">
        <v>-0.78363099999999997</v>
      </c>
      <c r="AH3545">
        <v>-5.3169199999999996</v>
      </c>
      <c r="AI3545">
        <v>3.8889200000000002</v>
      </c>
      <c r="AJ3545">
        <v>2.1013100000000001E-4</v>
      </c>
      <c r="AK3545" t="s">
        <v>17104</v>
      </c>
      <c r="AL3545" t="s">
        <v>17104</v>
      </c>
      <c r="AM3545" t="s">
        <v>17105</v>
      </c>
      <c r="AN3545" t="s">
        <v>17106</v>
      </c>
      <c r="AO3545" t="s">
        <v>15665</v>
      </c>
      <c r="AQ3545">
        <v>299</v>
      </c>
      <c r="AR3545">
        <v>1703</v>
      </c>
    </row>
    <row r="3546" spans="1:44" x14ac:dyDescent="0.3">
      <c r="A3546" t="s">
        <v>17107</v>
      </c>
      <c r="B3546" s="79" t="str">
        <f t="shared" si="55"/>
        <v>C3</v>
      </c>
      <c r="C3546" s="42">
        <v>0.60319500000000004</v>
      </c>
      <c r="D3546" s="42">
        <v>0.57654700000000003</v>
      </c>
      <c r="E3546" s="24">
        <v>-0.34345199999999998</v>
      </c>
      <c r="F3546" s="23">
        <v>0.37095299999999998</v>
      </c>
      <c r="G3546" s="42">
        <v>0.60139399999999998</v>
      </c>
      <c r="H3546" s="54">
        <v>1.41021</v>
      </c>
      <c r="I3546" s="32">
        <v>1.2018500000000001</v>
      </c>
      <c r="J3546" s="29">
        <v>0.97647200000000001</v>
      </c>
      <c r="K3546" s="42">
        <v>0.59671300000000005</v>
      </c>
      <c r="L3546" s="37">
        <v>0.65772299999999995</v>
      </c>
      <c r="M3546" s="23">
        <v>0.30894300000000002</v>
      </c>
      <c r="N3546" s="42">
        <v>0.59228099999999995</v>
      </c>
      <c r="O3546" s="39">
        <v>-0.80720999999999998</v>
      </c>
      <c r="P3546" s="33">
        <v>-1.70126</v>
      </c>
      <c r="Q3546" s="35">
        <v>-1.0799399999999999</v>
      </c>
      <c r="R3546" s="35">
        <v>-1.1543399999999999</v>
      </c>
      <c r="S3546" s="46">
        <v>-1.2152099999999999</v>
      </c>
      <c r="T3546" s="21">
        <v>-1.59487</v>
      </c>
      <c r="U3546" t="s">
        <v>46</v>
      </c>
      <c r="V3546" t="s">
        <v>47</v>
      </c>
      <c r="W3546" t="s">
        <v>48</v>
      </c>
      <c r="X3546" t="s">
        <v>46</v>
      </c>
      <c r="Y3546" t="s">
        <v>46</v>
      </c>
      <c r="Z3546" t="s">
        <v>46</v>
      </c>
      <c r="AA3546" t="s">
        <v>46</v>
      </c>
      <c r="AB3546" t="s">
        <v>46</v>
      </c>
      <c r="AC3546" t="s">
        <v>46</v>
      </c>
      <c r="AD3546" t="s">
        <v>47</v>
      </c>
      <c r="AE3546">
        <v>6.00929</v>
      </c>
      <c r="AF3546">
        <v>0</v>
      </c>
      <c r="AG3546">
        <v>-0.67773600000000001</v>
      </c>
      <c r="AH3546">
        <v>-10.540900000000001</v>
      </c>
      <c r="AI3546">
        <v>6.0724099999999996</v>
      </c>
      <c r="AJ3546">
        <v>3.26E-5</v>
      </c>
      <c r="AK3546" t="s">
        <v>17108</v>
      </c>
      <c r="AL3546" t="s">
        <v>17108</v>
      </c>
      <c r="AM3546" t="s">
        <v>17109</v>
      </c>
      <c r="AN3546" t="s">
        <v>17110</v>
      </c>
      <c r="AO3546" t="s">
        <v>15665</v>
      </c>
      <c r="AQ3546">
        <v>300</v>
      </c>
      <c r="AR3546">
        <v>4588</v>
      </c>
    </row>
    <row r="3547" spans="1:44" x14ac:dyDescent="0.3">
      <c r="A3547" t="s">
        <v>17111</v>
      </c>
      <c r="B3547" s="79" t="str">
        <f t="shared" si="55"/>
        <v>C3</v>
      </c>
      <c r="C3547" s="42">
        <v>0.60243100000000005</v>
      </c>
      <c r="D3547" s="23">
        <v>0.32333200000000001</v>
      </c>
      <c r="E3547" s="45">
        <v>-5.92402E-2</v>
      </c>
      <c r="F3547" s="36">
        <v>6.4175399999999994E-2</v>
      </c>
      <c r="G3547" s="37">
        <v>0.73101799999999995</v>
      </c>
      <c r="H3547" s="27">
        <v>0.49278</v>
      </c>
      <c r="I3547" s="29">
        <v>0.913937</v>
      </c>
      <c r="J3547" s="43">
        <v>1.1484399999999999</v>
      </c>
      <c r="K3547" s="29">
        <v>0.92579400000000001</v>
      </c>
      <c r="L3547" s="29">
        <v>0.96313300000000002</v>
      </c>
      <c r="M3547" s="30">
        <v>0.807315</v>
      </c>
      <c r="N3547" s="30">
        <v>0.890602</v>
      </c>
      <c r="O3547" s="44">
        <v>-1.37913</v>
      </c>
      <c r="P3547" s="44">
        <v>-1.42639</v>
      </c>
      <c r="Q3547" s="47">
        <v>-0.97192699999999999</v>
      </c>
      <c r="R3547" s="34">
        <v>-1.51115</v>
      </c>
      <c r="S3547" s="35">
        <v>-1.1231800000000001</v>
      </c>
      <c r="T3547" s="44">
        <v>-1.39194</v>
      </c>
      <c r="U3547" t="s">
        <v>46</v>
      </c>
      <c r="V3547" t="s">
        <v>47</v>
      </c>
      <c r="W3547" t="s">
        <v>48</v>
      </c>
      <c r="X3547" t="s">
        <v>17112</v>
      </c>
      <c r="Y3547" t="s">
        <v>2668</v>
      </c>
      <c r="Z3547" t="s">
        <v>46</v>
      </c>
      <c r="AA3547" t="s">
        <v>46</v>
      </c>
      <c r="AB3547" t="s">
        <v>46</v>
      </c>
      <c r="AC3547" t="s">
        <v>46</v>
      </c>
      <c r="AD3547" t="s">
        <v>47</v>
      </c>
      <c r="AE3547">
        <v>9.3091299999999997</v>
      </c>
      <c r="AF3547">
        <v>0</v>
      </c>
      <c r="AG3547">
        <v>-2.06237</v>
      </c>
      <c r="AH3547">
        <v>-23.247299999999999</v>
      </c>
      <c r="AI3547">
        <v>10.132</v>
      </c>
      <c r="AJ3547">
        <v>0</v>
      </c>
      <c r="AK3547" t="s">
        <v>17113</v>
      </c>
      <c r="AL3547" t="s">
        <v>17113</v>
      </c>
      <c r="AM3547" t="s">
        <v>17114</v>
      </c>
      <c r="AN3547" t="s">
        <v>17115</v>
      </c>
      <c r="AO3547" t="s">
        <v>15665</v>
      </c>
      <c r="AQ3547">
        <v>301</v>
      </c>
      <c r="AR3547">
        <v>698</v>
      </c>
    </row>
    <row r="3548" spans="1:44" x14ac:dyDescent="0.3">
      <c r="A3548" t="s">
        <v>17116</v>
      </c>
      <c r="B3548" s="79" t="str">
        <f t="shared" si="55"/>
        <v>C3</v>
      </c>
      <c r="C3548" s="25">
        <v>0.21976200000000001</v>
      </c>
      <c r="D3548" s="42">
        <v>0.52287899999999998</v>
      </c>
      <c r="E3548" s="26">
        <v>-0.699515</v>
      </c>
      <c r="F3548" s="24">
        <v>-0.35893799999999998</v>
      </c>
      <c r="G3548" s="37">
        <v>0.67531799999999997</v>
      </c>
      <c r="H3548" s="32">
        <v>1.2441</v>
      </c>
      <c r="I3548" s="32">
        <v>1.2766999999999999</v>
      </c>
      <c r="J3548" s="54">
        <v>1.41568</v>
      </c>
      <c r="K3548" s="42">
        <v>0.61179600000000001</v>
      </c>
      <c r="L3548" s="42">
        <v>0.53633200000000003</v>
      </c>
      <c r="M3548" s="25">
        <v>0.21414800000000001</v>
      </c>
      <c r="N3548" s="43">
        <v>1.09484</v>
      </c>
      <c r="O3548" s="47">
        <v>-1.0179100000000001</v>
      </c>
      <c r="P3548" s="46">
        <v>-1.2578800000000001</v>
      </c>
      <c r="Q3548" s="19">
        <v>-0.57012200000000002</v>
      </c>
      <c r="R3548" s="33">
        <v>-1.78365</v>
      </c>
      <c r="S3548" s="44">
        <v>-1.32267</v>
      </c>
      <c r="T3548" s="39">
        <v>-0.80086900000000005</v>
      </c>
      <c r="U3548" t="s">
        <v>46</v>
      </c>
      <c r="V3548" t="s">
        <v>47</v>
      </c>
      <c r="W3548" t="s">
        <v>48</v>
      </c>
      <c r="X3548" t="s">
        <v>46</v>
      </c>
      <c r="Y3548" t="s">
        <v>46</v>
      </c>
      <c r="Z3548" t="s">
        <v>2311</v>
      </c>
      <c r="AA3548" t="s">
        <v>46</v>
      </c>
      <c r="AB3548" t="s">
        <v>46</v>
      </c>
      <c r="AC3548" t="s">
        <v>46</v>
      </c>
      <c r="AD3548" t="s">
        <v>47</v>
      </c>
      <c r="AE3548">
        <v>4.7425100000000002</v>
      </c>
      <c r="AF3548">
        <v>2.5000000000000001E-4</v>
      </c>
      <c r="AG3548">
        <v>-0.53073000000000004</v>
      </c>
      <c r="AH3548">
        <v>-7.6148499999999997</v>
      </c>
      <c r="AI3548">
        <v>4.2924800000000003</v>
      </c>
      <c r="AJ3548">
        <v>3.69067E-4</v>
      </c>
      <c r="AK3548" t="s">
        <v>17117</v>
      </c>
      <c r="AL3548" t="s">
        <v>17117</v>
      </c>
      <c r="AM3548" t="s">
        <v>17118</v>
      </c>
      <c r="AN3548" t="s">
        <v>17119</v>
      </c>
      <c r="AO3548" t="s">
        <v>15665</v>
      </c>
      <c r="AQ3548">
        <v>302</v>
      </c>
      <c r="AR3548">
        <v>279</v>
      </c>
    </row>
    <row r="3549" spans="1:44" x14ac:dyDescent="0.3">
      <c r="A3549" t="s">
        <v>17120</v>
      </c>
      <c r="B3549" s="79" t="str">
        <f t="shared" si="55"/>
        <v>C3</v>
      </c>
      <c r="C3549" s="23">
        <v>0.30443100000000001</v>
      </c>
      <c r="D3549" s="27">
        <v>0.434865</v>
      </c>
      <c r="E3549" s="23">
        <v>0.32034499999999999</v>
      </c>
      <c r="F3549" s="25">
        <v>0.254579</v>
      </c>
      <c r="G3549" s="27">
        <v>0.40590999999999999</v>
      </c>
      <c r="H3549" s="27">
        <v>0.41095900000000002</v>
      </c>
      <c r="I3549" s="41">
        <v>1.5882099999999999</v>
      </c>
      <c r="J3549" s="37">
        <v>0.70291899999999996</v>
      </c>
      <c r="K3549" s="30">
        <v>0.911246</v>
      </c>
      <c r="L3549" s="23">
        <v>0.31507200000000002</v>
      </c>
      <c r="M3549" s="30">
        <v>0.90516799999999997</v>
      </c>
      <c r="N3549" s="30">
        <v>0.83130199999999999</v>
      </c>
      <c r="O3549" s="39">
        <v>-0.83898499999999998</v>
      </c>
      <c r="P3549" s="35">
        <v>-1.07996</v>
      </c>
      <c r="Q3549" s="35">
        <v>-1.15344</v>
      </c>
      <c r="R3549" s="48">
        <v>-2.1920999999999999</v>
      </c>
      <c r="S3549" s="21">
        <v>-1.5634399999999999</v>
      </c>
      <c r="T3549" s="19">
        <v>-0.55707899999999999</v>
      </c>
      <c r="U3549" t="s">
        <v>46</v>
      </c>
      <c r="V3549" t="s">
        <v>47</v>
      </c>
      <c r="W3549" t="s">
        <v>48</v>
      </c>
      <c r="X3549" t="s">
        <v>17121</v>
      </c>
      <c r="Y3549" t="s">
        <v>12766</v>
      </c>
      <c r="Z3549" t="s">
        <v>17122</v>
      </c>
      <c r="AA3549" t="s">
        <v>46</v>
      </c>
      <c r="AB3549" t="s">
        <v>46</v>
      </c>
      <c r="AC3549" t="s">
        <v>46</v>
      </c>
      <c r="AD3549" t="s">
        <v>47</v>
      </c>
      <c r="AE3549">
        <v>4.5635300000000001</v>
      </c>
      <c r="AF3549">
        <v>6.9565200000000005E-4</v>
      </c>
      <c r="AG3549">
        <v>-1.2580100000000001</v>
      </c>
      <c r="AH3549">
        <v>-7.2582399999999998</v>
      </c>
      <c r="AI3549">
        <v>6.1757799999999996</v>
      </c>
      <c r="AJ3549">
        <v>0</v>
      </c>
      <c r="AK3549" t="s">
        <v>17123</v>
      </c>
      <c r="AL3549" t="s">
        <v>17123</v>
      </c>
      <c r="AM3549" t="s">
        <v>17124</v>
      </c>
      <c r="AN3549" t="s">
        <v>17125</v>
      </c>
      <c r="AO3549" t="s">
        <v>15665</v>
      </c>
      <c r="AQ3549">
        <v>303</v>
      </c>
      <c r="AR3549">
        <v>1308</v>
      </c>
    </row>
    <row r="3550" spans="1:44" x14ac:dyDescent="0.3">
      <c r="A3550" t="s">
        <v>17126</v>
      </c>
      <c r="B3550" s="79" t="str">
        <f t="shared" si="55"/>
        <v>C3</v>
      </c>
      <c r="C3550" s="30">
        <v>0.81123299999999998</v>
      </c>
      <c r="D3550" s="29">
        <v>1.03986</v>
      </c>
      <c r="E3550" s="45">
        <v>-1.01672E-2</v>
      </c>
      <c r="F3550" s="23">
        <v>0.279283</v>
      </c>
      <c r="G3550" s="36">
        <v>7.3909100000000005E-2</v>
      </c>
      <c r="H3550" s="42">
        <v>0.56422399999999995</v>
      </c>
      <c r="I3550" s="43">
        <v>1.0708200000000001</v>
      </c>
      <c r="J3550" s="37">
        <v>0.66383300000000001</v>
      </c>
      <c r="K3550" s="37">
        <v>0.67221299999999995</v>
      </c>
      <c r="L3550" s="42">
        <v>0.63528399999999996</v>
      </c>
      <c r="M3550" s="42">
        <v>0.54349400000000003</v>
      </c>
      <c r="N3550" s="30">
        <v>0.84747099999999997</v>
      </c>
      <c r="O3550" s="47">
        <v>-1.0199800000000001</v>
      </c>
      <c r="P3550" s="46">
        <v>-1.2299199999999999</v>
      </c>
      <c r="Q3550" s="28">
        <v>-0.44909300000000002</v>
      </c>
      <c r="R3550" s="59">
        <v>-2.2484099999999998</v>
      </c>
      <c r="S3550" s="49">
        <v>-1.85494</v>
      </c>
      <c r="T3550" s="24">
        <v>-0.389125</v>
      </c>
      <c r="U3550" t="s">
        <v>46</v>
      </c>
      <c r="V3550" t="s">
        <v>47</v>
      </c>
      <c r="W3550" t="s">
        <v>48</v>
      </c>
      <c r="X3550" t="s">
        <v>586</v>
      </c>
      <c r="Y3550" t="s">
        <v>17127</v>
      </c>
      <c r="Z3550" t="s">
        <v>46</v>
      </c>
      <c r="AA3550" t="s">
        <v>46</v>
      </c>
      <c r="AB3550" t="s">
        <v>46</v>
      </c>
      <c r="AC3550" t="s">
        <v>46</v>
      </c>
      <c r="AD3550" t="s">
        <v>47</v>
      </c>
      <c r="AE3550">
        <v>3.9733000000000001</v>
      </c>
      <c r="AF3550">
        <v>8.7591199999999996E-4</v>
      </c>
      <c r="AG3550">
        <v>-0.47356500000000001</v>
      </c>
      <c r="AH3550">
        <v>-6.1640600000000001</v>
      </c>
      <c r="AI3550">
        <v>4.8484499999999997</v>
      </c>
      <c r="AJ3550">
        <v>2.6279100000000001E-4</v>
      </c>
      <c r="AK3550" t="s">
        <v>17128</v>
      </c>
      <c r="AL3550" t="s">
        <v>17129</v>
      </c>
      <c r="AM3550" t="s">
        <v>17130</v>
      </c>
      <c r="AN3550" t="s">
        <v>17131</v>
      </c>
      <c r="AO3550" t="s">
        <v>15665</v>
      </c>
      <c r="AQ3550">
        <v>304</v>
      </c>
      <c r="AR3550">
        <v>112</v>
      </c>
    </row>
    <row r="3551" spans="1:44" x14ac:dyDescent="0.3">
      <c r="A3551" t="s">
        <v>17132</v>
      </c>
      <c r="B3551" s="79" t="str">
        <f t="shared" si="55"/>
        <v>C3</v>
      </c>
      <c r="C3551" s="25">
        <v>0.15809400000000001</v>
      </c>
      <c r="D3551" s="23">
        <v>0.31090800000000002</v>
      </c>
      <c r="E3551" s="42">
        <v>0.53385700000000003</v>
      </c>
      <c r="F3551" s="23">
        <v>0.38300200000000001</v>
      </c>
      <c r="G3551" s="23">
        <v>0.33005099999999998</v>
      </c>
      <c r="H3551" s="42">
        <v>0.65094799999999997</v>
      </c>
      <c r="I3551" s="50">
        <v>1.44234</v>
      </c>
      <c r="J3551" s="36">
        <v>7.0722400000000005E-2</v>
      </c>
      <c r="K3551" s="30">
        <v>0.86425399999999997</v>
      </c>
      <c r="L3551" s="32">
        <v>1.19448</v>
      </c>
      <c r="M3551" s="27">
        <v>0.50910299999999997</v>
      </c>
      <c r="N3551" s="27">
        <v>0.42946499999999999</v>
      </c>
      <c r="O3551" s="22">
        <v>-0.21679999999999999</v>
      </c>
      <c r="P3551" s="19">
        <v>-0.52830299999999997</v>
      </c>
      <c r="Q3551" s="39">
        <v>-0.78610100000000005</v>
      </c>
      <c r="R3551" s="61">
        <v>-2.3489900000000001</v>
      </c>
      <c r="S3551" s="49">
        <v>-1.8579600000000001</v>
      </c>
      <c r="T3551" s="35">
        <v>-1.13906</v>
      </c>
      <c r="U3551" t="s">
        <v>1550</v>
      </c>
      <c r="V3551" t="s">
        <v>47</v>
      </c>
      <c r="W3551" t="s">
        <v>48</v>
      </c>
      <c r="X3551" t="s">
        <v>3405</v>
      </c>
      <c r="Y3551" t="s">
        <v>17133</v>
      </c>
      <c r="Z3551" t="s">
        <v>17134</v>
      </c>
      <c r="AA3551" t="s">
        <v>46</v>
      </c>
      <c r="AB3551" t="s">
        <v>46</v>
      </c>
      <c r="AC3551" t="s">
        <v>46</v>
      </c>
      <c r="AD3551" t="s">
        <v>47</v>
      </c>
      <c r="AE3551">
        <v>3.1571400000000001</v>
      </c>
      <c r="AF3551">
        <v>2.8969400000000002E-3</v>
      </c>
      <c r="AG3551">
        <v>-1.85019</v>
      </c>
      <c r="AH3551">
        <v>-4.8255600000000003</v>
      </c>
      <c r="AI3551">
        <v>4.1237599999999999</v>
      </c>
      <c r="AJ3551">
        <v>3.0899999999999999E-5</v>
      </c>
      <c r="AK3551" t="s">
        <v>17135</v>
      </c>
      <c r="AL3551" t="s">
        <v>17135</v>
      </c>
      <c r="AM3551" t="s">
        <v>17136</v>
      </c>
      <c r="AN3551" t="s">
        <v>17137</v>
      </c>
      <c r="AO3551" t="s">
        <v>15665</v>
      </c>
      <c r="AQ3551">
        <v>305</v>
      </c>
      <c r="AR3551">
        <v>2851</v>
      </c>
    </row>
    <row r="3552" spans="1:44" x14ac:dyDescent="0.3">
      <c r="A3552" t="s">
        <v>17138</v>
      </c>
      <c r="B3552" s="79" t="str">
        <f t="shared" si="55"/>
        <v>C3</v>
      </c>
      <c r="C3552" s="37">
        <v>0.66633299999999995</v>
      </c>
      <c r="D3552" s="27">
        <v>0.423759</v>
      </c>
      <c r="E3552" s="25">
        <v>0.19886499999999999</v>
      </c>
      <c r="F3552" s="30">
        <v>0.79949000000000003</v>
      </c>
      <c r="G3552" s="27">
        <v>0.39587499999999998</v>
      </c>
      <c r="H3552" s="42">
        <v>0.55922499999999997</v>
      </c>
      <c r="I3552" s="42">
        <v>0.62190400000000001</v>
      </c>
      <c r="J3552" s="25">
        <v>0.23294699999999999</v>
      </c>
      <c r="K3552" s="29">
        <v>1.0164200000000001</v>
      </c>
      <c r="L3552" s="54">
        <v>1.35053</v>
      </c>
      <c r="M3552" s="42">
        <v>0.53880600000000001</v>
      </c>
      <c r="N3552" s="37">
        <v>0.761243</v>
      </c>
      <c r="O3552" s="47">
        <v>-1.00892</v>
      </c>
      <c r="P3552" s="34">
        <v>-1.5244500000000001</v>
      </c>
      <c r="Q3552" s="28">
        <v>-0.40027699999999999</v>
      </c>
      <c r="R3552" s="34">
        <v>-1.50996</v>
      </c>
      <c r="S3552" s="20">
        <v>-2.0111699999999999</v>
      </c>
      <c r="T3552" s="35">
        <v>-1.11063</v>
      </c>
      <c r="U3552" t="s">
        <v>46</v>
      </c>
      <c r="V3552" t="s">
        <v>47</v>
      </c>
      <c r="W3552" t="s">
        <v>48</v>
      </c>
      <c r="X3552" t="s">
        <v>46</v>
      </c>
      <c r="Y3552" t="s">
        <v>17139</v>
      </c>
      <c r="Z3552" t="s">
        <v>46</v>
      </c>
      <c r="AA3552" t="s">
        <v>46</v>
      </c>
      <c r="AB3552" t="s">
        <v>46</v>
      </c>
      <c r="AC3552" t="s">
        <v>46</v>
      </c>
      <c r="AD3552" t="s">
        <v>47</v>
      </c>
      <c r="AE3552">
        <v>4.5876900000000003</v>
      </c>
      <c r="AF3552">
        <v>6.1538499999999998E-4</v>
      </c>
      <c r="AG3552">
        <v>-1.1619200000000001</v>
      </c>
      <c r="AH3552">
        <v>-7.30565</v>
      </c>
      <c r="AI3552">
        <v>6.2320500000000001</v>
      </c>
      <c r="AJ3552">
        <v>0</v>
      </c>
      <c r="AK3552" t="s">
        <v>17140</v>
      </c>
      <c r="AL3552" t="s">
        <v>17140</v>
      </c>
      <c r="AM3552" t="s">
        <v>17141</v>
      </c>
      <c r="AN3552" t="s">
        <v>17142</v>
      </c>
      <c r="AO3552" t="s">
        <v>15665</v>
      </c>
      <c r="AQ3552">
        <v>306</v>
      </c>
      <c r="AR3552">
        <v>3168</v>
      </c>
    </row>
    <row r="3553" spans="1:44" x14ac:dyDescent="0.3">
      <c r="A3553" t="s">
        <v>17143</v>
      </c>
      <c r="B3553" s="79" t="str">
        <f t="shared" si="55"/>
        <v>C3</v>
      </c>
      <c r="C3553" s="36">
        <v>5.7166599999999998E-2</v>
      </c>
      <c r="D3553" s="27">
        <v>0.464283</v>
      </c>
      <c r="E3553" s="37">
        <v>0.74300100000000002</v>
      </c>
      <c r="F3553" s="29">
        <v>1.02858</v>
      </c>
      <c r="G3553" s="25">
        <v>0.258131</v>
      </c>
      <c r="H3553" s="27">
        <v>0.47789799999999999</v>
      </c>
      <c r="I3553" s="32">
        <v>1.1794</v>
      </c>
      <c r="J3553" s="27">
        <v>0.43926700000000002</v>
      </c>
      <c r="K3553" s="27">
        <v>0.51980599999999999</v>
      </c>
      <c r="L3553" s="30">
        <v>0.86462300000000003</v>
      </c>
      <c r="M3553" s="37">
        <v>0.67976000000000003</v>
      </c>
      <c r="N3553" s="37">
        <v>0.69152100000000005</v>
      </c>
      <c r="O3553" s="44">
        <v>-1.3687400000000001</v>
      </c>
      <c r="P3553" s="47">
        <v>-0.98208700000000004</v>
      </c>
      <c r="Q3553" s="45">
        <v>-1.0120000000000001E-2</v>
      </c>
      <c r="R3553" s="21">
        <v>-1.57483</v>
      </c>
      <c r="S3553" s="21">
        <v>-1.6908799999999999</v>
      </c>
      <c r="T3553" s="33">
        <v>-1.77677</v>
      </c>
      <c r="U3553" t="s">
        <v>46</v>
      </c>
      <c r="V3553" t="s">
        <v>47</v>
      </c>
      <c r="W3553" t="s">
        <v>48</v>
      </c>
      <c r="X3553" t="s">
        <v>46</v>
      </c>
      <c r="Y3553" t="s">
        <v>46</v>
      </c>
      <c r="Z3553" t="s">
        <v>1899</v>
      </c>
      <c r="AA3553" t="s">
        <v>46</v>
      </c>
      <c r="AB3553" t="s">
        <v>46</v>
      </c>
      <c r="AC3553" t="s">
        <v>46</v>
      </c>
      <c r="AD3553" t="s">
        <v>47</v>
      </c>
      <c r="AE3553">
        <v>4.2869299999999999</v>
      </c>
      <c r="AF3553">
        <v>6.5979400000000001E-4</v>
      </c>
      <c r="AG3553">
        <v>-0.88245099999999999</v>
      </c>
      <c r="AH3553">
        <v>-6.7305599999999997</v>
      </c>
      <c r="AI3553">
        <v>5.4946900000000003</v>
      </c>
      <c r="AJ3553">
        <v>3.0000000000000001E-5</v>
      </c>
      <c r="AK3553" t="s">
        <v>17144</v>
      </c>
      <c r="AL3553" t="s">
        <v>17144</v>
      </c>
      <c r="AM3553" t="s">
        <v>17145</v>
      </c>
      <c r="AN3553" t="s">
        <v>17146</v>
      </c>
      <c r="AO3553" t="s">
        <v>15665</v>
      </c>
      <c r="AQ3553">
        <v>307</v>
      </c>
      <c r="AR3553">
        <v>2259</v>
      </c>
    </row>
    <row r="3554" spans="1:44" x14ac:dyDescent="0.3">
      <c r="A3554" t="s">
        <v>17147</v>
      </c>
      <c r="B3554" s="79" t="str">
        <f t="shared" si="55"/>
        <v>C3</v>
      </c>
      <c r="C3554" s="24">
        <v>-0.36007499999999998</v>
      </c>
      <c r="D3554" s="23">
        <v>0.30654100000000001</v>
      </c>
      <c r="E3554" s="45">
        <v>-3.6901299999999998E-2</v>
      </c>
      <c r="F3554" s="25">
        <v>0.24005099999999999</v>
      </c>
      <c r="G3554" s="23">
        <v>0.36596200000000001</v>
      </c>
      <c r="H3554" s="36">
        <v>7.2817300000000001E-2</v>
      </c>
      <c r="I3554" s="42">
        <v>0.61165899999999995</v>
      </c>
      <c r="J3554" s="37">
        <v>0.74592800000000004</v>
      </c>
      <c r="K3554" s="36">
        <v>9.5963000000000003E-3</v>
      </c>
      <c r="L3554" s="29">
        <v>0.98985000000000001</v>
      </c>
      <c r="M3554" s="41">
        <v>1.64089</v>
      </c>
      <c r="N3554" s="50">
        <v>1.5093300000000001</v>
      </c>
      <c r="O3554" s="19">
        <v>-0.60985699999999998</v>
      </c>
      <c r="P3554" s="33">
        <v>-1.7866899999999999</v>
      </c>
      <c r="Q3554" s="24">
        <v>-0.38690200000000002</v>
      </c>
      <c r="R3554" s="59">
        <v>-2.3391099999999998</v>
      </c>
      <c r="S3554" s="24">
        <v>-0.34803699999999999</v>
      </c>
      <c r="T3554" s="19">
        <v>-0.62506099999999998</v>
      </c>
      <c r="U3554" t="s">
        <v>46</v>
      </c>
      <c r="V3554" t="s">
        <v>47</v>
      </c>
      <c r="W3554" t="s">
        <v>48</v>
      </c>
      <c r="X3554" t="s">
        <v>46</v>
      </c>
      <c r="Y3554" t="s">
        <v>46</v>
      </c>
      <c r="Z3554" t="s">
        <v>46</v>
      </c>
      <c r="AA3554" t="s">
        <v>46</v>
      </c>
      <c r="AB3554" t="s">
        <v>46</v>
      </c>
      <c r="AC3554" t="s">
        <v>46</v>
      </c>
      <c r="AD3554" t="s">
        <v>47</v>
      </c>
      <c r="AE3554">
        <v>3.0005600000000001</v>
      </c>
      <c r="AF3554">
        <v>3.5102000000000002E-3</v>
      </c>
      <c r="AG3554">
        <v>-1.1535200000000001</v>
      </c>
      <c r="AH3554">
        <v>-4.5877299999999996</v>
      </c>
      <c r="AI3554">
        <v>3.5624600000000002</v>
      </c>
      <c r="AJ3554">
        <v>1.3573400000000001E-4</v>
      </c>
      <c r="AK3554" t="s">
        <v>17148</v>
      </c>
      <c r="AL3554" t="s">
        <v>17148</v>
      </c>
      <c r="AM3554" t="s">
        <v>17149</v>
      </c>
      <c r="AN3554" t="s">
        <v>17150</v>
      </c>
      <c r="AO3554" t="s">
        <v>15665</v>
      </c>
      <c r="AQ3554">
        <v>308</v>
      </c>
      <c r="AR3554">
        <v>3050</v>
      </c>
    </row>
    <row r="3555" spans="1:44" x14ac:dyDescent="0.3">
      <c r="A3555" t="s">
        <v>17151</v>
      </c>
      <c r="B3555" s="79" t="str">
        <f t="shared" si="55"/>
        <v>C3</v>
      </c>
      <c r="C3555" s="37">
        <v>0.67358399999999996</v>
      </c>
      <c r="D3555" s="23">
        <v>0.33576699999999998</v>
      </c>
      <c r="E3555" s="23">
        <v>0.27774900000000002</v>
      </c>
      <c r="F3555" s="27">
        <v>0.45264900000000002</v>
      </c>
      <c r="G3555" s="37">
        <v>0.68248900000000001</v>
      </c>
      <c r="H3555" s="25">
        <v>0.13617599999999999</v>
      </c>
      <c r="I3555" s="22">
        <v>-0.17277400000000001</v>
      </c>
      <c r="J3555" s="29">
        <v>0.92569699999999999</v>
      </c>
      <c r="K3555" s="45">
        <v>-2.8758499999999999E-2</v>
      </c>
      <c r="L3555" s="54">
        <v>1.4215899999999999</v>
      </c>
      <c r="M3555" s="29">
        <v>0.91682399999999997</v>
      </c>
      <c r="N3555" s="29">
        <v>1.01891</v>
      </c>
      <c r="O3555" s="46">
        <v>-1.2168600000000001</v>
      </c>
      <c r="P3555" s="20">
        <v>-2.03938</v>
      </c>
      <c r="Q3555" s="24">
        <v>-0.311191</v>
      </c>
      <c r="R3555" s="48">
        <v>-2.1212300000000002</v>
      </c>
      <c r="S3555" s="22">
        <v>-0.16642199999999999</v>
      </c>
      <c r="T3555" s="39">
        <v>-0.78481699999999999</v>
      </c>
      <c r="U3555" t="s">
        <v>46</v>
      </c>
      <c r="V3555" t="s">
        <v>47</v>
      </c>
      <c r="W3555" t="s">
        <v>48</v>
      </c>
      <c r="X3555" t="s">
        <v>46</v>
      </c>
      <c r="Y3555" t="s">
        <v>17152</v>
      </c>
      <c r="Z3555" t="s">
        <v>17153</v>
      </c>
      <c r="AA3555" t="s">
        <v>46</v>
      </c>
      <c r="AB3555" t="s">
        <v>46</v>
      </c>
      <c r="AC3555" t="s">
        <v>46</v>
      </c>
      <c r="AD3555" t="s">
        <v>47</v>
      </c>
      <c r="AE3555">
        <v>2.70831</v>
      </c>
      <c r="AF3555">
        <v>6.1293500000000004E-3</v>
      </c>
      <c r="AG3555">
        <v>-0.89365399999999995</v>
      </c>
      <c r="AH3555">
        <v>-4.1571899999999999</v>
      </c>
      <c r="AI3555">
        <v>3.5113099999999999</v>
      </c>
      <c r="AJ3555">
        <v>2.27662E-4</v>
      </c>
      <c r="AK3555" t="s">
        <v>17154</v>
      </c>
      <c r="AL3555" t="s">
        <v>17154</v>
      </c>
      <c r="AM3555" t="s">
        <v>17155</v>
      </c>
      <c r="AN3555" t="s">
        <v>17156</v>
      </c>
      <c r="AO3555" t="s">
        <v>15665</v>
      </c>
      <c r="AQ3555">
        <v>309</v>
      </c>
      <c r="AR3555">
        <v>2132</v>
      </c>
    </row>
    <row r="3556" spans="1:44" x14ac:dyDescent="0.3">
      <c r="A3556" t="s">
        <v>17157</v>
      </c>
      <c r="B3556" s="79" t="str">
        <f t="shared" si="55"/>
        <v>C3</v>
      </c>
      <c r="C3556" s="42">
        <v>0.53800000000000003</v>
      </c>
      <c r="D3556" s="27">
        <v>0.409333</v>
      </c>
      <c r="E3556" s="36">
        <v>2.2556899999999999E-3</v>
      </c>
      <c r="F3556" s="25">
        <v>0.220166</v>
      </c>
      <c r="G3556" s="25">
        <v>0.238397</v>
      </c>
      <c r="H3556" s="23">
        <v>0.30576199999999998</v>
      </c>
      <c r="I3556" s="36">
        <v>8.6775099999999994E-2</v>
      </c>
      <c r="J3556" s="42">
        <v>0.52242599999999995</v>
      </c>
      <c r="K3556" s="43">
        <v>1.0667199999999999</v>
      </c>
      <c r="L3556" s="43">
        <v>1.14822</v>
      </c>
      <c r="M3556" s="30">
        <v>0.83060100000000003</v>
      </c>
      <c r="N3556" s="43">
        <v>1.1396900000000001</v>
      </c>
      <c r="O3556" s="39">
        <v>-0.80375799999999997</v>
      </c>
      <c r="P3556" s="66">
        <v>-2.8831500000000001</v>
      </c>
      <c r="Q3556" s="28">
        <v>-0.41398499999999999</v>
      </c>
      <c r="R3556" s="44">
        <v>-1.4040999999999999</v>
      </c>
      <c r="S3556" s="28">
        <v>-0.41841699999999998</v>
      </c>
      <c r="T3556" s="19">
        <v>-0.58492699999999997</v>
      </c>
      <c r="U3556" t="s">
        <v>46</v>
      </c>
      <c r="V3556" t="s">
        <v>47</v>
      </c>
      <c r="W3556" t="s">
        <v>48</v>
      </c>
      <c r="X3556" t="s">
        <v>1833</v>
      </c>
      <c r="Y3556" t="s">
        <v>4127</v>
      </c>
      <c r="Z3556" t="s">
        <v>17158</v>
      </c>
      <c r="AA3556" t="s">
        <v>46</v>
      </c>
      <c r="AB3556" t="s">
        <v>46</v>
      </c>
      <c r="AC3556" t="s">
        <v>46</v>
      </c>
      <c r="AD3556" t="s">
        <v>47</v>
      </c>
      <c r="AE3556">
        <v>2.8869199999999999</v>
      </c>
      <c r="AF3556">
        <v>4.4979599999999996E-3</v>
      </c>
      <c r="AG3556">
        <v>-1.34094</v>
      </c>
      <c r="AH3556">
        <v>-4.4183599999999998</v>
      </c>
      <c r="AI3556">
        <v>3.6055799999999998</v>
      </c>
      <c r="AJ3556">
        <v>1.10769E-4</v>
      </c>
      <c r="AK3556" t="s">
        <v>17159</v>
      </c>
      <c r="AL3556" t="s">
        <v>17159</v>
      </c>
      <c r="AM3556" t="s">
        <v>17160</v>
      </c>
      <c r="AN3556" t="s">
        <v>17161</v>
      </c>
      <c r="AO3556" t="s">
        <v>15665</v>
      </c>
      <c r="AQ3556">
        <v>310</v>
      </c>
      <c r="AR3556">
        <v>3569</v>
      </c>
    </row>
    <row r="3557" spans="1:44" x14ac:dyDescent="0.3">
      <c r="A3557" t="s">
        <v>17162</v>
      </c>
      <c r="B3557" s="79" t="str">
        <f t="shared" si="55"/>
        <v>C3</v>
      </c>
      <c r="C3557" s="30">
        <v>0.793161</v>
      </c>
      <c r="D3557" s="42">
        <v>0.60580100000000003</v>
      </c>
      <c r="E3557" s="36">
        <v>0.11580500000000001</v>
      </c>
      <c r="F3557" s="45">
        <v>-3.0375399999999999E-4</v>
      </c>
      <c r="G3557" s="45">
        <v>-1.07946E-2</v>
      </c>
      <c r="H3557" s="42">
        <v>0.62393799999999999</v>
      </c>
      <c r="I3557" s="37">
        <v>0.77160600000000001</v>
      </c>
      <c r="J3557" s="23">
        <v>0.33754600000000001</v>
      </c>
      <c r="K3557" s="29">
        <v>0.91821299999999995</v>
      </c>
      <c r="L3557" s="42">
        <v>0.64720599999999995</v>
      </c>
      <c r="M3557" s="30">
        <v>0.90534300000000001</v>
      </c>
      <c r="N3557" s="50">
        <v>1.48332</v>
      </c>
      <c r="O3557" s="46">
        <v>-1.19987</v>
      </c>
      <c r="P3557" s="48">
        <v>-2.1698</v>
      </c>
      <c r="Q3557" s="22">
        <v>-0.2303</v>
      </c>
      <c r="R3557" s="35">
        <v>-1.1607499999999999</v>
      </c>
      <c r="S3557" s="34">
        <v>-1.4485600000000001</v>
      </c>
      <c r="T3557" s="47">
        <v>-0.981572</v>
      </c>
      <c r="U3557" t="s">
        <v>46</v>
      </c>
      <c r="V3557" t="s">
        <v>47</v>
      </c>
      <c r="W3557" t="s">
        <v>48</v>
      </c>
      <c r="X3557" t="s">
        <v>46</v>
      </c>
      <c r="Y3557" t="s">
        <v>17163</v>
      </c>
      <c r="Z3557" t="s">
        <v>581</v>
      </c>
      <c r="AA3557" t="s">
        <v>46</v>
      </c>
      <c r="AB3557" t="s">
        <v>46</v>
      </c>
      <c r="AC3557" t="s">
        <v>46</v>
      </c>
      <c r="AD3557" t="s">
        <v>47</v>
      </c>
      <c r="AE3557">
        <v>4.3214199999999998</v>
      </c>
      <c r="AF3557">
        <v>6.80851E-4</v>
      </c>
      <c r="AG3557">
        <v>-0.54361199999999998</v>
      </c>
      <c r="AH3557">
        <v>-6.7948599999999999</v>
      </c>
      <c r="AI3557">
        <v>5.2858799999999997</v>
      </c>
      <c r="AJ3557">
        <v>1.3544699999999999E-4</v>
      </c>
      <c r="AK3557" t="s">
        <v>17164</v>
      </c>
      <c r="AL3557" t="s">
        <v>17164</v>
      </c>
      <c r="AM3557" t="s">
        <v>17165</v>
      </c>
      <c r="AN3557" t="s">
        <v>17166</v>
      </c>
      <c r="AO3557" t="s">
        <v>15665</v>
      </c>
      <c r="AQ3557">
        <v>311</v>
      </c>
      <c r="AR3557">
        <v>3164</v>
      </c>
    </row>
    <row r="3558" spans="1:44" x14ac:dyDescent="0.3">
      <c r="A3558" t="s">
        <v>17167</v>
      </c>
      <c r="B3558" s="79" t="str">
        <f t="shared" si="55"/>
        <v>C3</v>
      </c>
      <c r="C3558" s="40">
        <v>1.8578600000000001</v>
      </c>
      <c r="D3558" s="42">
        <v>0.60075900000000004</v>
      </c>
      <c r="E3558" s="43">
        <v>1.0422100000000001</v>
      </c>
      <c r="F3558" s="25">
        <v>0.15561</v>
      </c>
      <c r="G3558" s="39">
        <v>-0.79921799999999998</v>
      </c>
      <c r="H3558" s="43">
        <v>1.0999699999999999</v>
      </c>
      <c r="I3558" s="24">
        <v>-0.36758000000000002</v>
      </c>
      <c r="J3558" s="36">
        <v>1.48886E-2</v>
      </c>
      <c r="K3558" s="22">
        <v>-0.22157199999999999</v>
      </c>
      <c r="L3558" s="25">
        <v>0.199463</v>
      </c>
      <c r="M3558" s="42">
        <v>0.56853399999999998</v>
      </c>
      <c r="N3558" s="30">
        <v>0.79785899999999998</v>
      </c>
      <c r="O3558" s="25">
        <v>0.20330100000000001</v>
      </c>
      <c r="P3558" s="19">
        <v>-0.52959900000000004</v>
      </c>
      <c r="Q3558" s="48">
        <v>-2.1090200000000001</v>
      </c>
      <c r="R3558" s="39">
        <v>-0.85190500000000002</v>
      </c>
      <c r="S3558" s="25">
        <v>0.21047299999999999</v>
      </c>
      <c r="T3558" s="49">
        <v>-1.8720300000000001</v>
      </c>
      <c r="U3558" t="s">
        <v>46</v>
      </c>
      <c r="V3558" t="s">
        <v>46</v>
      </c>
      <c r="W3558" t="s">
        <v>46</v>
      </c>
      <c r="X3558" t="s">
        <v>46</v>
      </c>
      <c r="Y3558" t="s">
        <v>17168</v>
      </c>
      <c r="Z3558" t="s">
        <v>17169</v>
      </c>
      <c r="AA3558" t="s">
        <v>46</v>
      </c>
      <c r="AB3558" t="s">
        <v>46</v>
      </c>
      <c r="AC3558" t="s">
        <v>46</v>
      </c>
      <c r="AD3558" t="s">
        <v>47</v>
      </c>
      <c r="AE3558">
        <v>1.2928599999999999</v>
      </c>
      <c r="AF3558">
        <v>8.5420300000000005E-2</v>
      </c>
      <c r="AG3558">
        <v>-0.22734399999999999</v>
      </c>
      <c r="AH3558">
        <v>-2.2170399999999999</v>
      </c>
      <c r="AI3558">
        <v>1.68164</v>
      </c>
      <c r="AJ3558">
        <v>2.62382E-2</v>
      </c>
      <c r="AK3558" t="s">
        <v>17170</v>
      </c>
      <c r="AL3558" t="s">
        <v>17170</v>
      </c>
      <c r="AM3558" t="s">
        <v>17171</v>
      </c>
      <c r="AN3558" t="s">
        <v>17172</v>
      </c>
      <c r="AO3558" t="s">
        <v>15665</v>
      </c>
      <c r="AQ3558">
        <v>312</v>
      </c>
      <c r="AR3558">
        <v>2841</v>
      </c>
    </row>
    <row r="3559" spans="1:44" x14ac:dyDescent="0.3">
      <c r="A3559" t="s">
        <v>17173</v>
      </c>
      <c r="B3559" s="79" t="str">
        <f t="shared" si="55"/>
        <v>C3</v>
      </c>
      <c r="C3559" s="29">
        <v>0.982622</v>
      </c>
      <c r="D3559" s="25">
        <v>0.18854000000000001</v>
      </c>
      <c r="E3559" s="25">
        <v>0.240781</v>
      </c>
      <c r="F3559" s="30">
        <v>0.80437000000000003</v>
      </c>
      <c r="G3559" s="45">
        <v>-0.105466</v>
      </c>
      <c r="H3559" s="42">
        <v>0.53876299999999999</v>
      </c>
      <c r="I3559" s="36">
        <v>8.1498000000000001E-2</v>
      </c>
      <c r="J3559" s="19">
        <v>-0.57987299999999997</v>
      </c>
      <c r="K3559" s="45">
        <v>-6.6138699999999995E-2</v>
      </c>
      <c r="L3559" s="23">
        <v>0.30516900000000002</v>
      </c>
      <c r="M3559" s="32">
        <v>1.18506</v>
      </c>
      <c r="N3559" s="27">
        <v>0.48594999999999999</v>
      </c>
      <c r="O3559" s="23">
        <v>0.29725699999999999</v>
      </c>
      <c r="P3559" s="39">
        <v>-0.90202499999999997</v>
      </c>
      <c r="Q3559" s="20">
        <v>-2.0021499999999999</v>
      </c>
      <c r="R3559" s="24">
        <v>-0.320079</v>
      </c>
      <c r="S3559" s="54">
        <v>1.3374900000000001</v>
      </c>
      <c r="T3559" s="61">
        <v>-2.4717799999999999</v>
      </c>
      <c r="U3559" t="s">
        <v>46</v>
      </c>
      <c r="V3559" t="s">
        <v>46</v>
      </c>
      <c r="W3559" t="s">
        <v>46</v>
      </c>
      <c r="X3559" t="s">
        <v>17174</v>
      </c>
      <c r="Y3559" t="s">
        <v>14571</v>
      </c>
      <c r="Z3559" t="s">
        <v>14572</v>
      </c>
      <c r="AA3559" t="s">
        <v>46</v>
      </c>
      <c r="AB3559" t="s">
        <v>46</v>
      </c>
      <c r="AC3559" t="s">
        <v>46</v>
      </c>
      <c r="AD3559" t="s">
        <v>47</v>
      </c>
      <c r="AE3559">
        <v>0.74874600000000002</v>
      </c>
      <c r="AF3559">
        <v>0.26144699999999998</v>
      </c>
      <c r="AG3559">
        <v>-0.49843700000000002</v>
      </c>
      <c r="AH3559">
        <v>-1.4476</v>
      </c>
      <c r="AI3559">
        <v>0.93734799999999996</v>
      </c>
      <c r="AJ3559">
        <v>4.5958699999999998E-2</v>
      </c>
      <c r="AK3559" t="s">
        <v>17175</v>
      </c>
      <c r="AL3559" t="s">
        <v>17175</v>
      </c>
      <c r="AM3559" t="s">
        <v>17176</v>
      </c>
      <c r="AN3559" t="s">
        <v>17177</v>
      </c>
      <c r="AO3559" t="s">
        <v>15665</v>
      </c>
      <c r="AQ3559">
        <v>313</v>
      </c>
      <c r="AR3559">
        <v>247</v>
      </c>
    </row>
    <row r="3560" spans="1:44" x14ac:dyDescent="0.3">
      <c r="A3560" t="s">
        <v>17178</v>
      </c>
      <c r="B3560" s="79" t="str">
        <f t="shared" si="55"/>
        <v>C3</v>
      </c>
      <c r="C3560" s="54">
        <v>1.3069999999999999</v>
      </c>
      <c r="D3560" s="30">
        <v>0.82153600000000004</v>
      </c>
      <c r="E3560" s="43">
        <v>1.1130100000000001</v>
      </c>
      <c r="F3560" s="30">
        <v>0.84964200000000001</v>
      </c>
      <c r="G3560" s="46">
        <v>-1.19838</v>
      </c>
      <c r="H3560" s="54">
        <v>1.3080799999999999</v>
      </c>
      <c r="I3560" s="37">
        <v>0.77914099999999997</v>
      </c>
      <c r="J3560" s="20">
        <v>-2.0067900000000001</v>
      </c>
      <c r="K3560" s="45">
        <v>-2.5054900000000001E-2</v>
      </c>
      <c r="L3560" s="45">
        <v>-9.5646700000000008E-3</v>
      </c>
      <c r="M3560" s="36">
        <v>9.6698800000000001E-2</v>
      </c>
      <c r="N3560" s="23">
        <v>0.26667999999999997</v>
      </c>
      <c r="O3560" s="25">
        <v>0.225301</v>
      </c>
      <c r="P3560" s="46">
        <v>-1.3004899999999999</v>
      </c>
      <c r="Q3560" s="21">
        <v>-1.64449</v>
      </c>
      <c r="R3560" s="19">
        <v>-0.57503099999999996</v>
      </c>
      <c r="S3560" s="45">
        <v>-9.4254400000000002E-2</v>
      </c>
      <c r="T3560" s="36">
        <v>8.6960399999999993E-2</v>
      </c>
      <c r="U3560" t="s">
        <v>46</v>
      </c>
      <c r="V3560" t="s">
        <v>46</v>
      </c>
      <c r="W3560" t="s">
        <v>46</v>
      </c>
      <c r="X3560" t="s">
        <v>46</v>
      </c>
      <c r="Y3560" t="s">
        <v>46</v>
      </c>
      <c r="Z3560" t="s">
        <v>1206</v>
      </c>
      <c r="AA3560" t="s">
        <v>46</v>
      </c>
      <c r="AB3560" t="s">
        <v>46</v>
      </c>
      <c r="AC3560" t="s">
        <v>46</v>
      </c>
      <c r="AD3560" t="s">
        <v>47</v>
      </c>
      <c r="AE3560">
        <v>0.35320099999999999</v>
      </c>
      <c r="AF3560">
        <v>0.55381400000000003</v>
      </c>
      <c r="AG3560">
        <v>-0.18779899999999999</v>
      </c>
      <c r="AH3560">
        <v>-0.79800800000000005</v>
      </c>
      <c r="AI3560">
        <v>1.1056299999999999</v>
      </c>
      <c r="AJ3560">
        <v>3.3317199999999998E-2</v>
      </c>
      <c r="AK3560" t="s">
        <v>17179</v>
      </c>
      <c r="AL3560" t="s">
        <v>17180</v>
      </c>
      <c r="AM3560" t="s">
        <v>17181</v>
      </c>
      <c r="AN3560" t="s">
        <v>17182</v>
      </c>
      <c r="AO3560" t="s">
        <v>15665</v>
      </c>
      <c r="AQ3560">
        <v>314</v>
      </c>
      <c r="AR3560">
        <v>1991</v>
      </c>
    </row>
    <row r="3561" spans="1:44" x14ac:dyDescent="0.3">
      <c r="A3561" t="s">
        <v>17183</v>
      </c>
      <c r="B3561" s="79" t="str">
        <f t="shared" si="55"/>
        <v>C3</v>
      </c>
      <c r="C3561" s="22">
        <v>-0.18810099999999999</v>
      </c>
      <c r="D3561" s="24">
        <v>-0.389876</v>
      </c>
      <c r="E3561" s="22">
        <v>-0.158299</v>
      </c>
      <c r="F3561" s="26">
        <v>-0.77739899999999995</v>
      </c>
      <c r="G3561" s="37">
        <v>0.77865099999999998</v>
      </c>
      <c r="H3561" s="37">
        <v>0.68745199999999995</v>
      </c>
      <c r="I3561" s="53">
        <v>2.3452600000000001</v>
      </c>
      <c r="J3561" s="27">
        <v>0.42579</v>
      </c>
      <c r="K3561" s="42">
        <v>0.61087400000000003</v>
      </c>
      <c r="L3561" s="30">
        <v>0.90678599999999998</v>
      </c>
      <c r="M3561" s="29">
        <v>0.92200899999999997</v>
      </c>
      <c r="N3561" s="23">
        <v>0.285825</v>
      </c>
      <c r="O3561" s="47">
        <v>-0.97282500000000005</v>
      </c>
      <c r="P3561" s="19">
        <v>-0.59104400000000001</v>
      </c>
      <c r="Q3561" s="48">
        <v>-2.1733899999999999</v>
      </c>
      <c r="R3561" s="24">
        <v>-0.27205600000000002</v>
      </c>
      <c r="S3561" s="47">
        <v>-1.0078400000000001</v>
      </c>
      <c r="T3561" s="28">
        <v>-0.43182199999999998</v>
      </c>
      <c r="U3561" t="s">
        <v>46</v>
      </c>
      <c r="V3561" t="s">
        <v>47</v>
      </c>
      <c r="W3561" t="s">
        <v>48</v>
      </c>
      <c r="X3561" t="s">
        <v>46</v>
      </c>
      <c r="Y3561" t="s">
        <v>46</v>
      </c>
      <c r="Z3561" t="s">
        <v>46</v>
      </c>
      <c r="AA3561" t="s">
        <v>46</v>
      </c>
      <c r="AB3561" t="s">
        <v>46</v>
      </c>
      <c r="AC3561" t="s">
        <v>46</v>
      </c>
      <c r="AD3561" t="s">
        <v>47</v>
      </c>
      <c r="AE3561">
        <v>2.8850699999999998</v>
      </c>
      <c r="AF3561">
        <v>4.4959300000000004E-3</v>
      </c>
      <c r="AG3561">
        <v>-0.99002699999999999</v>
      </c>
      <c r="AH3561">
        <v>-4.4156199999999997</v>
      </c>
      <c r="AI3561">
        <v>2.8828200000000002</v>
      </c>
      <c r="AJ3561">
        <v>5.6614800000000004E-4</v>
      </c>
      <c r="AK3561" t="s">
        <v>17184</v>
      </c>
      <c r="AL3561" t="s">
        <v>17184</v>
      </c>
      <c r="AM3561" t="s">
        <v>17185</v>
      </c>
      <c r="AN3561" t="s">
        <v>17186</v>
      </c>
      <c r="AO3561" t="s">
        <v>15665</v>
      </c>
      <c r="AQ3561">
        <v>315</v>
      </c>
      <c r="AR3561">
        <v>2510</v>
      </c>
    </row>
    <row r="3562" spans="1:44" x14ac:dyDescent="0.3">
      <c r="A3562" t="s">
        <v>17187</v>
      </c>
      <c r="B3562" s="79" t="str">
        <f t="shared" si="55"/>
        <v>C3</v>
      </c>
      <c r="C3562" s="23">
        <v>0.28423599999999999</v>
      </c>
      <c r="D3562" s="24">
        <v>-0.37281300000000001</v>
      </c>
      <c r="E3562" s="47">
        <v>-0.91204200000000002</v>
      </c>
      <c r="F3562" s="45">
        <v>-5.5715000000000001E-3</v>
      </c>
      <c r="G3562" s="32">
        <v>1.24343</v>
      </c>
      <c r="H3562" s="29">
        <v>1.01854</v>
      </c>
      <c r="I3562" s="31">
        <v>2.0962499999999999</v>
      </c>
      <c r="J3562" s="36">
        <v>1.5819400000000001E-2</v>
      </c>
      <c r="K3562" s="36">
        <v>2.7149800000000002E-2</v>
      </c>
      <c r="L3562" s="50">
        <v>1.53302</v>
      </c>
      <c r="M3562" s="27">
        <v>0.51212199999999997</v>
      </c>
      <c r="N3562" s="23">
        <v>0.37613799999999997</v>
      </c>
      <c r="O3562" s="34">
        <v>-1.4719899999999999</v>
      </c>
      <c r="P3562" s="35">
        <v>-1.10592</v>
      </c>
      <c r="Q3562" s="35">
        <v>-1.1099300000000001</v>
      </c>
      <c r="R3562" s="26">
        <v>-0.76980300000000002</v>
      </c>
      <c r="S3562" s="28">
        <v>-0.48138799999999998</v>
      </c>
      <c r="T3562" s="39">
        <v>-0.87724800000000003</v>
      </c>
      <c r="U3562" t="s">
        <v>46</v>
      </c>
      <c r="V3562" t="s">
        <v>47</v>
      </c>
      <c r="W3562" t="s">
        <v>48</v>
      </c>
      <c r="X3562" t="s">
        <v>46</v>
      </c>
      <c r="Y3562" t="s">
        <v>46</v>
      </c>
      <c r="Z3562" t="s">
        <v>46</v>
      </c>
      <c r="AA3562" t="s">
        <v>46</v>
      </c>
      <c r="AB3562" t="s">
        <v>46</v>
      </c>
      <c r="AC3562" t="s">
        <v>46</v>
      </c>
      <c r="AD3562" t="s">
        <v>47</v>
      </c>
      <c r="AE3562">
        <v>3.0016600000000002</v>
      </c>
      <c r="AF3562">
        <v>3.5181800000000001E-3</v>
      </c>
      <c r="AG3562">
        <v>-0.69610399999999995</v>
      </c>
      <c r="AH3562">
        <v>-4.5893800000000002</v>
      </c>
      <c r="AI3562">
        <v>2.60832</v>
      </c>
      <c r="AJ3562">
        <v>1.72897E-3</v>
      </c>
      <c r="AK3562" t="s">
        <v>17188</v>
      </c>
      <c r="AL3562" t="s">
        <v>17188</v>
      </c>
      <c r="AM3562" t="s">
        <v>17189</v>
      </c>
      <c r="AN3562" t="s">
        <v>17190</v>
      </c>
      <c r="AO3562" t="s">
        <v>15665</v>
      </c>
      <c r="AQ3562">
        <v>316</v>
      </c>
      <c r="AR3562">
        <v>2452</v>
      </c>
    </row>
    <row r="3563" spans="1:44" x14ac:dyDescent="0.3">
      <c r="A3563" t="s">
        <v>17191</v>
      </c>
      <c r="B3563" s="79" t="str">
        <f t="shared" si="55"/>
        <v>C3</v>
      </c>
      <c r="C3563" s="45">
        <v>-0.128826</v>
      </c>
      <c r="D3563" s="39">
        <v>-0.89802999999999999</v>
      </c>
      <c r="E3563" s="36">
        <v>3.2702500000000002E-2</v>
      </c>
      <c r="F3563" s="28">
        <v>-0.45236900000000002</v>
      </c>
      <c r="G3563" s="23">
        <v>0.38864799999999999</v>
      </c>
      <c r="H3563" s="30">
        <v>0.787852</v>
      </c>
      <c r="I3563" s="50">
        <v>1.48878</v>
      </c>
      <c r="J3563" s="21">
        <v>-1.6665399999999999</v>
      </c>
      <c r="K3563" s="32">
        <v>1.23363</v>
      </c>
      <c r="L3563" s="32">
        <v>1.2205699999999999</v>
      </c>
      <c r="M3563" s="32">
        <v>1.1898</v>
      </c>
      <c r="N3563" s="30">
        <v>0.82847300000000001</v>
      </c>
      <c r="O3563" s="19">
        <v>-0.59158599999999995</v>
      </c>
      <c r="P3563" s="49">
        <v>-1.8371500000000001</v>
      </c>
      <c r="Q3563" s="35">
        <v>-1.0572299999999999</v>
      </c>
      <c r="R3563" s="24">
        <v>-0.36883899999999997</v>
      </c>
      <c r="S3563" s="25">
        <v>0.13724500000000001</v>
      </c>
      <c r="T3563" s="24">
        <v>-0.30712299999999998</v>
      </c>
      <c r="U3563" t="s">
        <v>46</v>
      </c>
      <c r="V3563" t="s">
        <v>46</v>
      </c>
      <c r="W3563" t="s">
        <v>46</v>
      </c>
      <c r="X3563" t="s">
        <v>46</v>
      </c>
      <c r="Y3563" t="s">
        <v>46</v>
      </c>
      <c r="Z3563" t="s">
        <v>46</v>
      </c>
      <c r="AA3563" t="s">
        <v>46</v>
      </c>
      <c r="AB3563" t="s">
        <v>46</v>
      </c>
      <c r="AC3563" t="s">
        <v>46</v>
      </c>
      <c r="AD3563" t="s">
        <v>47</v>
      </c>
      <c r="AE3563">
        <v>1.48285</v>
      </c>
      <c r="AF3563">
        <v>5.7689799999999999E-2</v>
      </c>
      <c r="AG3563">
        <v>-1.48512</v>
      </c>
      <c r="AH3563">
        <v>-2.4736799999999999</v>
      </c>
      <c r="AI3563">
        <v>1.35514</v>
      </c>
      <c r="AJ3563">
        <v>8.8682899999999992E-3</v>
      </c>
      <c r="AK3563" t="s">
        <v>17192</v>
      </c>
      <c r="AL3563" t="s">
        <v>17192</v>
      </c>
      <c r="AM3563" t="s">
        <v>17193</v>
      </c>
      <c r="AN3563" t="s">
        <v>17194</v>
      </c>
      <c r="AO3563" t="s">
        <v>15665</v>
      </c>
      <c r="AQ3563">
        <v>317</v>
      </c>
      <c r="AR3563">
        <v>3597</v>
      </c>
    </row>
    <row r="3564" spans="1:44" x14ac:dyDescent="0.3">
      <c r="A3564" t="s">
        <v>17195</v>
      </c>
      <c r="B3564" s="79" t="str">
        <f t="shared" si="55"/>
        <v>C3</v>
      </c>
      <c r="C3564" s="37">
        <v>0.66806200000000004</v>
      </c>
      <c r="D3564" s="33">
        <v>-1.7744800000000001</v>
      </c>
      <c r="E3564" s="32">
        <v>1.2964599999999999</v>
      </c>
      <c r="F3564" s="30">
        <v>0.82049499999999997</v>
      </c>
      <c r="G3564" s="50">
        <v>1.4568099999999999</v>
      </c>
      <c r="H3564" s="30">
        <v>0.88855499999999998</v>
      </c>
      <c r="I3564" s="29">
        <v>1.0365800000000001</v>
      </c>
      <c r="J3564" s="28">
        <v>-0.40013100000000001</v>
      </c>
      <c r="K3564" s="19">
        <v>-0.57694900000000005</v>
      </c>
      <c r="L3564" s="42">
        <v>0.59195600000000004</v>
      </c>
      <c r="M3564" s="37">
        <v>0.66205499999999995</v>
      </c>
      <c r="N3564" s="25">
        <v>0.22992299999999999</v>
      </c>
      <c r="O3564" s="26">
        <v>-0.69785299999999995</v>
      </c>
      <c r="P3564" s="33">
        <v>-1.6982200000000001</v>
      </c>
      <c r="Q3564" s="44">
        <v>-1.33528</v>
      </c>
      <c r="R3564" s="19">
        <v>-0.62812900000000005</v>
      </c>
      <c r="S3564" s="22">
        <v>-0.13611899999999999</v>
      </c>
      <c r="T3564" s="28">
        <v>-0.40373100000000001</v>
      </c>
      <c r="U3564" t="s">
        <v>46</v>
      </c>
      <c r="V3564" t="s">
        <v>47</v>
      </c>
      <c r="W3564" t="s">
        <v>48</v>
      </c>
      <c r="X3564" t="s">
        <v>46</v>
      </c>
      <c r="Y3564" t="s">
        <v>5208</v>
      </c>
      <c r="Z3564" t="s">
        <v>8428</v>
      </c>
      <c r="AA3564" t="s">
        <v>46</v>
      </c>
      <c r="AB3564" t="s">
        <v>46</v>
      </c>
      <c r="AC3564" t="s">
        <v>46</v>
      </c>
      <c r="AD3564" t="s">
        <v>47</v>
      </c>
      <c r="AE3564">
        <v>1.9048499999999999</v>
      </c>
      <c r="AF3564">
        <v>2.53034E-2</v>
      </c>
      <c r="AG3564">
        <v>-0.29186499999999999</v>
      </c>
      <c r="AH3564">
        <v>-3.0406200000000001</v>
      </c>
      <c r="AI3564">
        <v>1.50027</v>
      </c>
      <c r="AJ3564">
        <v>2.7403299999999998E-2</v>
      </c>
      <c r="AK3564" t="s">
        <v>17196</v>
      </c>
      <c r="AL3564" t="s">
        <v>17196</v>
      </c>
      <c r="AM3564" t="s">
        <v>17197</v>
      </c>
      <c r="AN3564" t="s">
        <v>17198</v>
      </c>
      <c r="AO3564" t="s">
        <v>15665</v>
      </c>
      <c r="AQ3564">
        <v>318</v>
      </c>
      <c r="AR3564">
        <v>3075</v>
      </c>
    </row>
    <row r="3565" spans="1:44" x14ac:dyDescent="0.3">
      <c r="A3565" t="s">
        <v>17199</v>
      </c>
      <c r="B3565" s="79" t="str">
        <f t="shared" si="55"/>
        <v>C3</v>
      </c>
      <c r="C3565" s="23">
        <v>0.37828899999999999</v>
      </c>
      <c r="D3565" s="59">
        <v>-2.2653400000000001</v>
      </c>
      <c r="E3565" s="42">
        <v>0.64953899999999998</v>
      </c>
      <c r="F3565" s="27">
        <v>0.49366599999999999</v>
      </c>
      <c r="G3565" s="22">
        <v>-0.24172099999999999</v>
      </c>
      <c r="H3565" s="37">
        <v>0.72615099999999999</v>
      </c>
      <c r="I3565" s="55">
        <v>1.9813499999999999</v>
      </c>
      <c r="J3565" s="25">
        <v>0.145097</v>
      </c>
      <c r="K3565" s="27">
        <v>0.40836299999999998</v>
      </c>
      <c r="L3565" s="42">
        <v>0.59515899999999999</v>
      </c>
      <c r="M3565" s="37">
        <v>0.74450400000000005</v>
      </c>
      <c r="N3565" s="27">
        <v>0.40433000000000002</v>
      </c>
      <c r="O3565" s="23">
        <v>0.35877599999999998</v>
      </c>
      <c r="P3565" s="35">
        <v>-1.0518799999999999</v>
      </c>
      <c r="Q3565" s="35">
        <v>-1.05176</v>
      </c>
      <c r="R3565" s="39">
        <v>-0.78641700000000003</v>
      </c>
      <c r="S3565" s="36">
        <v>3.7346799999999999E-2</v>
      </c>
      <c r="T3565" s="34">
        <v>-1.52546</v>
      </c>
      <c r="U3565" t="s">
        <v>46</v>
      </c>
      <c r="V3565" t="s">
        <v>47</v>
      </c>
      <c r="W3565" t="s">
        <v>48</v>
      </c>
      <c r="X3565" t="s">
        <v>46</v>
      </c>
      <c r="Y3565" t="s">
        <v>46</v>
      </c>
      <c r="Z3565" t="s">
        <v>46</v>
      </c>
      <c r="AA3565" t="s">
        <v>46</v>
      </c>
      <c r="AB3565" t="s">
        <v>46</v>
      </c>
      <c r="AC3565" t="s">
        <v>46</v>
      </c>
      <c r="AD3565" t="s">
        <v>47</v>
      </c>
      <c r="AE3565">
        <v>2.22986</v>
      </c>
      <c r="AF3565">
        <v>1.36008E-2</v>
      </c>
      <c r="AG3565">
        <v>-0.79483099999999995</v>
      </c>
      <c r="AH3565">
        <v>-3.4831300000000001</v>
      </c>
      <c r="AI3565">
        <v>1.34622</v>
      </c>
      <c r="AJ3565">
        <v>1.4723099999999999E-2</v>
      </c>
      <c r="AK3565" t="s">
        <v>17200</v>
      </c>
      <c r="AL3565" t="s">
        <v>17200</v>
      </c>
      <c r="AM3565" t="s">
        <v>17201</v>
      </c>
      <c r="AN3565" t="s">
        <v>17202</v>
      </c>
      <c r="AO3565" t="s">
        <v>15665</v>
      </c>
      <c r="AQ3565">
        <v>319</v>
      </c>
      <c r="AR3565">
        <v>1</v>
      </c>
    </row>
    <row r="3566" spans="1:44" x14ac:dyDescent="0.3">
      <c r="A3566" t="s">
        <v>17203</v>
      </c>
      <c r="B3566" s="79" t="str">
        <f t="shared" si="55"/>
        <v>C3</v>
      </c>
      <c r="C3566" s="22">
        <v>-0.19930700000000001</v>
      </c>
      <c r="D3566" s="44">
        <v>-1.3282799999999999</v>
      </c>
      <c r="E3566" s="27">
        <v>0.47667399999999999</v>
      </c>
      <c r="F3566" s="22">
        <v>-0.24760499999999999</v>
      </c>
      <c r="G3566" s="54">
        <v>1.3851599999999999</v>
      </c>
      <c r="H3566" s="43">
        <v>1.08853</v>
      </c>
      <c r="I3566" s="41">
        <v>1.62462</v>
      </c>
      <c r="J3566" s="28">
        <v>-0.39509499999999997</v>
      </c>
      <c r="K3566" s="30">
        <v>0.84788600000000003</v>
      </c>
      <c r="L3566" s="22">
        <v>-0.198072</v>
      </c>
      <c r="M3566" s="30">
        <v>0.81049199999999999</v>
      </c>
      <c r="N3566" s="30">
        <v>0.78859199999999996</v>
      </c>
      <c r="O3566" s="37">
        <v>0.69455</v>
      </c>
      <c r="P3566" s="34">
        <v>-1.4639599999999999</v>
      </c>
      <c r="Q3566" s="44">
        <v>-1.40273</v>
      </c>
      <c r="R3566" s="19">
        <v>-0.57434399999999997</v>
      </c>
      <c r="S3566" s="46">
        <v>-1.29253</v>
      </c>
      <c r="T3566" s="19">
        <v>-0.614568</v>
      </c>
      <c r="U3566" t="s">
        <v>46</v>
      </c>
      <c r="V3566" t="s">
        <v>47</v>
      </c>
      <c r="W3566" t="s">
        <v>48</v>
      </c>
      <c r="X3566" t="s">
        <v>2056</v>
      </c>
      <c r="Y3566" t="s">
        <v>17204</v>
      </c>
      <c r="Z3566" t="s">
        <v>46</v>
      </c>
      <c r="AA3566" t="s">
        <v>46</v>
      </c>
      <c r="AB3566" t="s">
        <v>46</v>
      </c>
      <c r="AC3566" t="s">
        <v>46</v>
      </c>
      <c r="AD3566" t="s">
        <v>47</v>
      </c>
      <c r="AE3566">
        <v>1.8648199999999999</v>
      </c>
      <c r="AF3566">
        <v>2.72541E-2</v>
      </c>
      <c r="AG3566">
        <v>-1.1984699999999999</v>
      </c>
      <c r="AH3566">
        <v>-2.98665</v>
      </c>
      <c r="AI3566">
        <v>1.37558</v>
      </c>
      <c r="AJ3566">
        <v>9.5110100000000003E-3</v>
      </c>
      <c r="AK3566" t="s">
        <v>17205</v>
      </c>
      <c r="AL3566" t="s">
        <v>17206</v>
      </c>
      <c r="AM3566" t="s">
        <v>17207</v>
      </c>
      <c r="AN3566" t="s">
        <v>17208</v>
      </c>
      <c r="AO3566" t="s">
        <v>15665</v>
      </c>
      <c r="AQ3566">
        <v>320</v>
      </c>
      <c r="AR3566">
        <v>941</v>
      </c>
    </row>
    <row r="3567" spans="1:44" x14ac:dyDescent="0.3">
      <c r="A3567" t="s">
        <v>17209</v>
      </c>
      <c r="B3567" s="79" t="str">
        <f t="shared" ref="B3567:B3630" si="56">B3566</f>
        <v>C3</v>
      </c>
      <c r="C3567" s="42">
        <v>0.57445000000000002</v>
      </c>
      <c r="D3567" s="30">
        <v>0.81477900000000003</v>
      </c>
      <c r="E3567" s="37">
        <v>0.74211400000000005</v>
      </c>
      <c r="F3567" s="30">
        <v>0.82912699999999995</v>
      </c>
      <c r="G3567" s="27">
        <v>0.49054799999999998</v>
      </c>
      <c r="H3567" s="30">
        <v>0.81791899999999995</v>
      </c>
      <c r="I3567" s="29">
        <v>1.0095799999999999</v>
      </c>
      <c r="J3567" s="45">
        <v>-4.7712200000000003E-2</v>
      </c>
      <c r="K3567" s="27">
        <v>0.43972099999999997</v>
      </c>
      <c r="L3567" s="42">
        <v>0.596302</v>
      </c>
      <c r="M3567" s="42">
        <v>0.60031000000000001</v>
      </c>
      <c r="N3567" s="23">
        <v>0.29546</v>
      </c>
      <c r="O3567" s="24">
        <v>-0.31789200000000001</v>
      </c>
      <c r="P3567" s="34">
        <v>-1.56168</v>
      </c>
      <c r="Q3567" s="24">
        <v>-0.26916699999999999</v>
      </c>
      <c r="R3567" s="47">
        <v>-0.91928500000000002</v>
      </c>
      <c r="S3567" s="20">
        <v>-2.0477400000000001</v>
      </c>
      <c r="T3567" s="20">
        <v>-2.0468299999999999</v>
      </c>
      <c r="U3567" t="s">
        <v>46</v>
      </c>
      <c r="V3567" t="s">
        <v>47</v>
      </c>
      <c r="W3567" t="s">
        <v>48</v>
      </c>
      <c r="X3567" t="s">
        <v>46</v>
      </c>
      <c r="Y3567" t="s">
        <v>17210</v>
      </c>
      <c r="Z3567" t="s">
        <v>17211</v>
      </c>
      <c r="AA3567" t="s">
        <v>46</v>
      </c>
      <c r="AB3567" t="s">
        <v>46</v>
      </c>
      <c r="AC3567" t="s">
        <v>46</v>
      </c>
      <c r="AD3567" t="s">
        <v>47</v>
      </c>
      <c r="AE3567">
        <v>3.03606</v>
      </c>
      <c r="AF3567">
        <v>3.3699300000000001E-3</v>
      </c>
      <c r="AG3567">
        <v>-1.0734300000000001</v>
      </c>
      <c r="AH3567">
        <v>-4.6411800000000003</v>
      </c>
      <c r="AI3567">
        <v>4.6993600000000004</v>
      </c>
      <c r="AJ3567">
        <v>3.3099999999999998E-5</v>
      </c>
      <c r="AK3567" t="s">
        <v>17212</v>
      </c>
      <c r="AL3567" t="s">
        <v>17212</v>
      </c>
      <c r="AM3567" t="s">
        <v>17213</v>
      </c>
      <c r="AN3567" t="s">
        <v>17214</v>
      </c>
      <c r="AO3567" t="s">
        <v>15665</v>
      </c>
      <c r="AQ3567">
        <v>321</v>
      </c>
      <c r="AR3567">
        <v>3791</v>
      </c>
    </row>
    <row r="3568" spans="1:44" x14ac:dyDescent="0.3">
      <c r="A3568" t="s">
        <v>17215</v>
      </c>
      <c r="B3568" s="79" t="str">
        <f t="shared" si="56"/>
        <v>C3</v>
      </c>
      <c r="C3568" s="42">
        <v>0.52970700000000004</v>
      </c>
      <c r="D3568" s="37">
        <v>0.67342800000000003</v>
      </c>
      <c r="E3568" s="27">
        <v>0.44220599999999999</v>
      </c>
      <c r="F3568" s="42">
        <v>0.618834</v>
      </c>
      <c r="G3568" s="29">
        <v>0.988456</v>
      </c>
      <c r="H3568" s="30">
        <v>0.83057499999999995</v>
      </c>
      <c r="I3568" s="30">
        <v>0.89850399999999997</v>
      </c>
      <c r="J3568" s="27">
        <v>0.49995600000000001</v>
      </c>
      <c r="K3568" s="27">
        <v>0.42826500000000001</v>
      </c>
      <c r="L3568" s="37">
        <v>0.74613099999999999</v>
      </c>
      <c r="M3568" s="42">
        <v>0.62416499999999997</v>
      </c>
      <c r="N3568" s="42">
        <v>0.54812300000000003</v>
      </c>
      <c r="O3568" s="47">
        <v>-0.955677</v>
      </c>
      <c r="P3568" s="46">
        <v>-1.2871900000000001</v>
      </c>
      <c r="Q3568" s="39">
        <v>-0.87654799999999999</v>
      </c>
      <c r="R3568" s="39">
        <v>-0.87944800000000001</v>
      </c>
      <c r="S3568" s="48">
        <v>-2.1252900000000001</v>
      </c>
      <c r="T3568" s="33">
        <v>-1.7041999999999999</v>
      </c>
      <c r="U3568" t="s">
        <v>46</v>
      </c>
      <c r="V3568" t="s">
        <v>47</v>
      </c>
      <c r="W3568" t="s">
        <v>48</v>
      </c>
      <c r="X3568" t="s">
        <v>46</v>
      </c>
      <c r="Y3568" t="s">
        <v>46</v>
      </c>
      <c r="Z3568" t="s">
        <v>46</v>
      </c>
      <c r="AA3568" t="s">
        <v>46</v>
      </c>
      <c r="AB3568" t="s">
        <v>46</v>
      </c>
      <c r="AC3568" t="s">
        <v>46</v>
      </c>
      <c r="AD3568" t="s">
        <v>47</v>
      </c>
      <c r="AE3568">
        <v>5.2588600000000003</v>
      </c>
      <c r="AF3568">
        <v>0</v>
      </c>
      <c r="AG3568">
        <v>-1.26545</v>
      </c>
      <c r="AH3568">
        <v>-8.7170100000000001</v>
      </c>
      <c r="AI3568">
        <v>7.5585699999999996</v>
      </c>
      <c r="AJ3568">
        <v>0</v>
      </c>
      <c r="AK3568" t="s">
        <v>17216</v>
      </c>
      <c r="AL3568" t="s">
        <v>17216</v>
      </c>
      <c r="AM3568" t="s">
        <v>17217</v>
      </c>
      <c r="AN3568" t="s">
        <v>17218</v>
      </c>
      <c r="AO3568" t="s">
        <v>15665</v>
      </c>
      <c r="AQ3568">
        <v>322</v>
      </c>
      <c r="AR3568">
        <v>334</v>
      </c>
    </row>
    <row r="3569" spans="1:44" x14ac:dyDescent="0.3">
      <c r="A3569" t="s">
        <v>17219</v>
      </c>
      <c r="B3569" s="79" t="str">
        <f t="shared" si="56"/>
        <v>C3</v>
      </c>
      <c r="C3569" s="23">
        <v>0.37825399999999998</v>
      </c>
      <c r="D3569" s="27">
        <v>0.48762800000000001</v>
      </c>
      <c r="E3569" s="23">
        <v>0.26263799999999998</v>
      </c>
      <c r="F3569" s="43">
        <v>1.0638700000000001</v>
      </c>
      <c r="G3569" s="27">
        <v>0.45916499999999999</v>
      </c>
      <c r="H3569" s="27">
        <v>0.496975</v>
      </c>
      <c r="I3569" s="40">
        <v>1.8296300000000001</v>
      </c>
      <c r="J3569" s="37">
        <v>0.71437300000000004</v>
      </c>
      <c r="K3569" s="25">
        <v>0.25597500000000001</v>
      </c>
      <c r="L3569" s="22">
        <v>-0.14423</v>
      </c>
      <c r="M3569" s="29">
        <v>0.96881499999999998</v>
      </c>
      <c r="N3569" s="25">
        <v>0.20147999999999999</v>
      </c>
      <c r="O3569" s="39">
        <v>-0.81109900000000001</v>
      </c>
      <c r="P3569" s="34">
        <v>-1.5484800000000001</v>
      </c>
      <c r="Q3569" s="19">
        <v>-0.53775600000000001</v>
      </c>
      <c r="R3569" s="28">
        <v>-0.48984699999999998</v>
      </c>
      <c r="S3569" s="33">
        <v>-1.6997599999999999</v>
      </c>
      <c r="T3569" s="49">
        <v>-1.8876299999999999</v>
      </c>
      <c r="U3569" t="s">
        <v>46</v>
      </c>
      <c r="V3569" t="s">
        <v>47</v>
      </c>
      <c r="W3569" t="s">
        <v>48</v>
      </c>
      <c r="X3569" t="s">
        <v>4689</v>
      </c>
      <c r="Y3569" t="s">
        <v>17220</v>
      </c>
      <c r="Z3569" t="s">
        <v>17221</v>
      </c>
      <c r="AA3569" t="s">
        <v>46</v>
      </c>
      <c r="AB3569" t="s">
        <v>46</v>
      </c>
      <c r="AC3569" t="s">
        <v>46</v>
      </c>
      <c r="AD3569" t="s">
        <v>47</v>
      </c>
      <c r="AE3569">
        <v>3.0704699999999998</v>
      </c>
      <c r="AF3569">
        <v>3.1506199999999998E-3</v>
      </c>
      <c r="AG3569">
        <v>-1.1975199999999999</v>
      </c>
      <c r="AH3569">
        <v>-4.6932600000000004</v>
      </c>
      <c r="AI3569">
        <v>4.1186600000000002</v>
      </c>
      <c r="AJ3569">
        <v>4.8000000000000001E-5</v>
      </c>
      <c r="AK3569" t="s">
        <v>17222</v>
      </c>
      <c r="AL3569" t="s">
        <v>17222</v>
      </c>
      <c r="AM3569" t="s">
        <v>17223</v>
      </c>
      <c r="AN3569" t="s">
        <v>17224</v>
      </c>
      <c r="AO3569" t="s">
        <v>15665</v>
      </c>
      <c r="AQ3569">
        <v>323</v>
      </c>
      <c r="AR3569">
        <v>3133</v>
      </c>
    </row>
    <row r="3570" spans="1:44" x14ac:dyDescent="0.3">
      <c r="A3570" t="s">
        <v>17225</v>
      </c>
      <c r="B3570" s="79" t="str">
        <f t="shared" si="56"/>
        <v>C3</v>
      </c>
      <c r="C3570" s="22">
        <v>-0.16961100000000001</v>
      </c>
      <c r="D3570" s="37">
        <v>0.66335200000000005</v>
      </c>
      <c r="E3570" s="25">
        <v>0.21502399999999999</v>
      </c>
      <c r="F3570" s="23">
        <v>0.33344499999999999</v>
      </c>
      <c r="G3570" s="30">
        <v>0.81165200000000004</v>
      </c>
      <c r="H3570" s="23">
        <v>0.36787300000000001</v>
      </c>
      <c r="I3570" s="54">
        <v>1.3615699999999999</v>
      </c>
      <c r="J3570" s="42">
        <v>0.63184899999999999</v>
      </c>
      <c r="K3570" s="37">
        <v>0.74734500000000004</v>
      </c>
      <c r="L3570" s="42">
        <v>0.59947399999999995</v>
      </c>
      <c r="M3570" s="37">
        <v>0.664327</v>
      </c>
      <c r="N3570" s="30">
        <v>0.86758599999999997</v>
      </c>
      <c r="O3570" s="46">
        <v>-1.25722</v>
      </c>
      <c r="P3570" s="22">
        <v>-0.24462999999999999</v>
      </c>
      <c r="Q3570" s="19">
        <v>-0.64414700000000003</v>
      </c>
      <c r="R3570" s="39">
        <v>-0.83923800000000004</v>
      </c>
      <c r="S3570" s="48">
        <v>-2.13937</v>
      </c>
      <c r="T3570" s="20">
        <v>-1.9692799999999999</v>
      </c>
      <c r="U3570" t="s">
        <v>46</v>
      </c>
      <c r="V3570" t="s">
        <v>47</v>
      </c>
      <c r="W3570" t="s">
        <v>48</v>
      </c>
      <c r="X3570" t="s">
        <v>46</v>
      </c>
      <c r="Y3570" t="s">
        <v>17226</v>
      </c>
      <c r="Z3570" t="s">
        <v>538</v>
      </c>
      <c r="AA3570" t="s">
        <v>46</v>
      </c>
      <c r="AB3570" t="s">
        <v>46</v>
      </c>
      <c r="AC3570" t="s">
        <v>46</v>
      </c>
      <c r="AD3570" t="s">
        <v>47</v>
      </c>
      <c r="AE3570">
        <v>3.9207100000000001</v>
      </c>
      <c r="AF3570">
        <v>8.85906E-4</v>
      </c>
      <c r="AG3570">
        <v>-0.515042</v>
      </c>
      <c r="AH3570">
        <v>-6.0721600000000002</v>
      </c>
      <c r="AI3570">
        <v>4.8511300000000004</v>
      </c>
      <c r="AJ3570">
        <v>2.3343499999999999E-4</v>
      </c>
      <c r="AK3570" t="s">
        <v>17227</v>
      </c>
      <c r="AL3570" t="s">
        <v>17227</v>
      </c>
      <c r="AM3570" t="s">
        <v>17228</v>
      </c>
      <c r="AN3570" t="s">
        <v>17229</v>
      </c>
      <c r="AO3570" t="s">
        <v>15665</v>
      </c>
      <c r="AQ3570">
        <v>324</v>
      </c>
      <c r="AR3570">
        <v>4438</v>
      </c>
    </row>
    <row r="3571" spans="1:44" x14ac:dyDescent="0.3">
      <c r="A3571" t="s">
        <v>17230</v>
      </c>
      <c r="B3571" s="79" t="str">
        <f t="shared" si="56"/>
        <v>C3</v>
      </c>
      <c r="C3571" s="22">
        <v>-0.20436499999999999</v>
      </c>
      <c r="D3571" s="37">
        <v>0.73343199999999997</v>
      </c>
      <c r="E3571" s="45">
        <v>-7.3294300000000007E-2</v>
      </c>
      <c r="F3571" s="42">
        <v>0.62063900000000005</v>
      </c>
      <c r="G3571" s="29">
        <v>0.99663299999999999</v>
      </c>
      <c r="H3571" s="37">
        <v>0.69329300000000005</v>
      </c>
      <c r="I3571" s="50">
        <v>1.53861</v>
      </c>
      <c r="J3571" s="37">
        <v>0.72678299999999996</v>
      </c>
      <c r="K3571" s="29">
        <v>0.94123900000000005</v>
      </c>
      <c r="L3571" s="36">
        <v>0.12776199999999999</v>
      </c>
      <c r="M3571" s="23">
        <v>0.26619199999999998</v>
      </c>
      <c r="N3571" s="27">
        <v>0.46093699999999999</v>
      </c>
      <c r="O3571" s="24">
        <v>-0.30427500000000002</v>
      </c>
      <c r="P3571" s="19">
        <v>-0.60296300000000003</v>
      </c>
      <c r="Q3571" s="26">
        <v>-0.71349899999999999</v>
      </c>
      <c r="R3571" s="46">
        <v>-1.26129</v>
      </c>
      <c r="S3571" s="33">
        <v>-1.71421</v>
      </c>
      <c r="T3571" s="59">
        <v>-2.2316199999999999</v>
      </c>
      <c r="U3571" t="s">
        <v>46</v>
      </c>
      <c r="V3571" t="s">
        <v>47</v>
      </c>
      <c r="W3571" t="s">
        <v>48</v>
      </c>
      <c r="X3571" t="s">
        <v>46</v>
      </c>
      <c r="Y3571" t="s">
        <v>17226</v>
      </c>
      <c r="Z3571" t="s">
        <v>17231</v>
      </c>
      <c r="AA3571" t="s">
        <v>46</v>
      </c>
      <c r="AB3571" t="s">
        <v>46</v>
      </c>
      <c r="AC3571" t="s">
        <v>46</v>
      </c>
      <c r="AD3571" t="s">
        <v>47</v>
      </c>
      <c r="AE3571">
        <v>3.2362199999999999</v>
      </c>
      <c r="AF3571">
        <v>2.4891599999999998E-3</v>
      </c>
      <c r="AG3571">
        <v>-0.44565199999999999</v>
      </c>
      <c r="AH3571">
        <v>-4.9477399999999996</v>
      </c>
      <c r="AI3571">
        <v>3.8550200000000001</v>
      </c>
      <c r="AJ3571">
        <v>8.7323900000000005E-4</v>
      </c>
      <c r="AK3571" t="s">
        <v>17232</v>
      </c>
      <c r="AL3571" t="s">
        <v>17232</v>
      </c>
      <c r="AM3571" t="s">
        <v>17233</v>
      </c>
      <c r="AN3571" t="s">
        <v>17234</v>
      </c>
      <c r="AO3571" t="s">
        <v>15665</v>
      </c>
      <c r="AQ3571">
        <v>325</v>
      </c>
      <c r="AR3571">
        <v>2593</v>
      </c>
    </row>
    <row r="3572" spans="1:44" x14ac:dyDescent="0.3">
      <c r="A3572" t="s">
        <v>17235</v>
      </c>
      <c r="B3572" s="79" t="str">
        <f t="shared" si="56"/>
        <v>C3</v>
      </c>
      <c r="C3572" s="37">
        <v>0.75977300000000003</v>
      </c>
      <c r="D3572" s="29">
        <v>1.03359</v>
      </c>
      <c r="E3572" s="30">
        <v>0.88633700000000004</v>
      </c>
      <c r="F3572" s="29">
        <v>0.97790699999999997</v>
      </c>
      <c r="G3572" s="42">
        <v>0.55638900000000002</v>
      </c>
      <c r="H3572" s="32">
        <v>1.2117199999999999</v>
      </c>
      <c r="I3572" s="30">
        <v>0.84337700000000004</v>
      </c>
      <c r="J3572" s="42">
        <v>0.61443000000000003</v>
      </c>
      <c r="K3572" s="23">
        <v>0.30154900000000001</v>
      </c>
      <c r="L3572" s="45">
        <v>-3.9679399999999997E-3</v>
      </c>
      <c r="M3572" s="36">
        <v>0.12942500000000001</v>
      </c>
      <c r="N3572" s="27">
        <v>0.42515900000000001</v>
      </c>
      <c r="O3572" s="21">
        <v>-1.61415</v>
      </c>
      <c r="P3572" s="39">
        <v>-0.83905799999999997</v>
      </c>
      <c r="Q3572" s="47">
        <v>-1.02396</v>
      </c>
      <c r="R3572" s="44">
        <v>-1.3034399999999999</v>
      </c>
      <c r="S3572" s="21">
        <v>-1.6083400000000001</v>
      </c>
      <c r="T3572" s="44">
        <v>-1.3467499999999999</v>
      </c>
      <c r="U3572" t="s">
        <v>46</v>
      </c>
      <c r="V3572" t="s">
        <v>47</v>
      </c>
      <c r="W3572" t="s">
        <v>48</v>
      </c>
      <c r="X3572" t="s">
        <v>46</v>
      </c>
      <c r="Y3572" t="s">
        <v>17226</v>
      </c>
      <c r="Z3572" t="s">
        <v>538</v>
      </c>
      <c r="AA3572" t="s">
        <v>46</v>
      </c>
      <c r="AB3572" t="s">
        <v>46</v>
      </c>
      <c r="AC3572" t="s">
        <v>46</v>
      </c>
      <c r="AD3572" t="s">
        <v>47</v>
      </c>
      <c r="AE3572">
        <v>5.5125700000000002</v>
      </c>
      <c r="AF3572">
        <v>0</v>
      </c>
      <c r="AG3572">
        <v>-0.79727400000000004</v>
      </c>
      <c r="AH3572">
        <v>-9.3021499999999993</v>
      </c>
      <c r="AI3572">
        <v>8.5520399999999999</v>
      </c>
      <c r="AJ3572">
        <v>0</v>
      </c>
      <c r="AK3572" t="s">
        <v>17236</v>
      </c>
      <c r="AL3572" t="s">
        <v>17236</v>
      </c>
      <c r="AM3572" t="s">
        <v>17237</v>
      </c>
      <c r="AN3572" t="s">
        <v>17238</v>
      </c>
      <c r="AO3572" t="s">
        <v>15665</v>
      </c>
      <c r="AQ3572">
        <v>326</v>
      </c>
      <c r="AR3572">
        <v>4283</v>
      </c>
    </row>
    <row r="3573" spans="1:44" x14ac:dyDescent="0.3">
      <c r="A3573" t="s">
        <v>17239</v>
      </c>
      <c r="B3573" s="79" t="str">
        <f t="shared" si="56"/>
        <v>C3</v>
      </c>
      <c r="C3573" s="30">
        <v>0.78883999999999999</v>
      </c>
      <c r="D3573" s="32">
        <v>1.1943699999999999</v>
      </c>
      <c r="E3573" s="29">
        <v>0.93199699999999996</v>
      </c>
      <c r="F3573" s="30">
        <v>0.80227899999999996</v>
      </c>
      <c r="G3573" s="32">
        <v>1.1749400000000001</v>
      </c>
      <c r="H3573" s="42">
        <v>0.64027800000000001</v>
      </c>
      <c r="I3573" s="29">
        <v>0.92464900000000005</v>
      </c>
      <c r="J3573" s="42">
        <v>0.64776400000000001</v>
      </c>
      <c r="K3573" s="36">
        <v>2.7897999999999999E-2</v>
      </c>
      <c r="L3573" s="23">
        <v>0.35756199999999999</v>
      </c>
      <c r="M3573" s="23">
        <v>0.30658999999999997</v>
      </c>
      <c r="N3573" s="45">
        <v>-4.4585199999999998E-2</v>
      </c>
      <c r="O3573" s="35">
        <v>-1.07243</v>
      </c>
      <c r="P3573" s="34">
        <v>-1.4396599999999999</v>
      </c>
      <c r="Q3573" s="35">
        <v>-1.1225400000000001</v>
      </c>
      <c r="R3573" s="34">
        <v>-1.4471799999999999</v>
      </c>
      <c r="S3573" s="44">
        <v>-1.38849</v>
      </c>
      <c r="T3573" s="46">
        <v>-1.2822800000000001</v>
      </c>
      <c r="U3573" t="s">
        <v>46</v>
      </c>
      <c r="V3573" t="s">
        <v>47</v>
      </c>
      <c r="W3573" t="s">
        <v>48</v>
      </c>
      <c r="X3573" t="s">
        <v>46</v>
      </c>
      <c r="Y3573" t="s">
        <v>46</v>
      </c>
      <c r="Z3573" t="s">
        <v>46</v>
      </c>
      <c r="AA3573" t="s">
        <v>46</v>
      </c>
      <c r="AB3573" t="s">
        <v>46</v>
      </c>
      <c r="AC3573" t="s">
        <v>46</v>
      </c>
      <c r="AD3573" t="s">
        <v>47</v>
      </c>
      <c r="AE3573">
        <v>5.8440899999999996</v>
      </c>
      <c r="AF3573">
        <v>0</v>
      </c>
      <c r="AG3573">
        <v>-2.5726499999999999</v>
      </c>
      <c r="AH3573">
        <v>-10.1145</v>
      </c>
      <c r="AI3573">
        <v>9.0392200000000003</v>
      </c>
      <c r="AJ3573">
        <v>0</v>
      </c>
      <c r="AK3573" t="s">
        <v>17240</v>
      </c>
      <c r="AL3573" t="s">
        <v>17240</v>
      </c>
      <c r="AM3573" t="s">
        <v>17241</v>
      </c>
      <c r="AN3573" t="s">
        <v>17242</v>
      </c>
      <c r="AO3573" t="s">
        <v>15665</v>
      </c>
      <c r="AQ3573">
        <v>327</v>
      </c>
      <c r="AR3573">
        <v>2341</v>
      </c>
    </row>
    <row r="3574" spans="1:44" x14ac:dyDescent="0.3">
      <c r="A3574" t="s">
        <v>17243</v>
      </c>
      <c r="B3574" s="79" t="str">
        <f t="shared" si="56"/>
        <v>C3</v>
      </c>
      <c r="C3574" s="42">
        <v>0.60803300000000005</v>
      </c>
      <c r="D3574" s="37">
        <v>0.78021099999999999</v>
      </c>
      <c r="E3574" s="37">
        <v>0.68641799999999997</v>
      </c>
      <c r="F3574" s="42">
        <v>0.62651299999999999</v>
      </c>
      <c r="G3574" s="29">
        <v>0.96699599999999997</v>
      </c>
      <c r="H3574" s="30">
        <v>0.89764999999999995</v>
      </c>
      <c r="I3574" s="41">
        <v>1.6186</v>
      </c>
      <c r="J3574" s="42">
        <v>0.57111900000000004</v>
      </c>
      <c r="K3574" s="37">
        <v>0.65582499999999999</v>
      </c>
      <c r="L3574" s="45">
        <v>-8.7648499999999994E-3</v>
      </c>
      <c r="M3574" s="24">
        <v>-0.276953</v>
      </c>
      <c r="N3574" s="45">
        <v>-1.4608100000000001E-2</v>
      </c>
      <c r="O3574" s="19">
        <v>-0.58833000000000002</v>
      </c>
      <c r="P3574" s="19">
        <v>-0.605765</v>
      </c>
      <c r="Q3574" s="35">
        <v>-1.0828100000000001</v>
      </c>
      <c r="R3574" s="33">
        <v>-1.7928200000000001</v>
      </c>
      <c r="S3574" s="49">
        <v>-1.8665700000000001</v>
      </c>
      <c r="T3574" s="46">
        <v>-1.1747399999999999</v>
      </c>
      <c r="U3574" t="s">
        <v>1550</v>
      </c>
      <c r="V3574" t="s">
        <v>47</v>
      </c>
      <c r="W3574" t="s">
        <v>48</v>
      </c>
      <c r="X3574" t="s">
        <v>7046</v>
      </c>
      <c r="Y3574" t="s">
        <v>17244</v>
      </c>
      <c r="Z3574" t="s">
        <v>17245</v>
      </c>
      <c r="AA3574" t="s">
        <v>46</v>
      </c>
      <c r="AB3574" t="s">
        <v>46</v>
      </c>
      <c r="AC3574" t="s">
        <v>46</v>
      </c>
      <c r="AD3574" t="s">
        <v>47</v>
      </c>
      <c r="AE3574">
        <v>2.9137900000000001</v>
      </c>
      <c r="AF3574">
        <v>4.1506299999999998E-3</v>
      </c>
      <c r="AG3574">
        <v>-2.41337</v>
      </c>
      <c r="AH3574">
        <v>-4.45817</v>
      </c>
      <c r="AI3574">
        <v>4.6982600000000003</v>
      </c>
      <c r="AJ3574">
        <v>0</v>
      </c>
      <c r="AK3574" t="s">
        <v>17246</v>
      </c>
      <c r="AL3574" t="s">
        <v>17246</v>
      </c>
      <c r="AM3574" t="s">
        <v>17247</v>
      </c>
      <c r="AN3574" t="s">
        <v>17248</v>
      </c>
      <c r="AO3574" t="s">
        <v>15665</v>
      </c>
      <c r="AQ3574">
        <v>328</v>
      </c>
      <c r="AR3574">
        <v>611</v>
      </c>
    </row>
    <row r="3575" spans="1:44" x14ac:dyDescent="0.3">
      <c r="A3575" t="s">
        <v>17249</v>
      </c>
      <c r="B3575" s="79" t="str">
        <f t="shared" si="56"/>
        <v>C3</v>
      </c>
      <c r="C3575" s="27">
        <v>0.44528499999999999</v>
      </c>
      <c r="D3575" s="30">
        <v>0.78886199999999995</v>
      </c>
      <c r="E3575" s="29">
        <v>0.99561100000000002</v>
      </c>
      <c r="F3575" s="29">
        <v>0.98183200000000004</v>
      </c>
      <c r="G3575" s="37">
        <v>0.76651400000000003</v>
      </c>
      <c r="H3575" s="37">
        <v>0.70615899999999998</v>
      </c>
      <c r="I3575" s="32">
        <v>1.28142</v>
      </c>
      <c r="J3575" s="37">
        <v>0.66298299999999999</v>
      </c>
      <c r="K3575" s="27">
        <v>0.40527999999999997</v>
      </c>
      <c r="L3575" s="36">
        <v>4.4738199999999999E-2</v>
      </c>
      <c r="M3575" s="45">
        <v>-1.25039E-2</v>
      </c>
      <c r="N3575" s="25">
        <v>0.244449</v>
      </c>
      <c r="O3575" s="47">
        <v>-1.0318400000000001</v>
      </c>
      <c r="P3575" s="22">
        <v>-0.15262500000000001</v>
      </c>
      <c r="Q3575" s="46">
        <v>-1.22204</v>
      </c>
      <c r="R3575" s="46">
        <v>-1.26003</v>
      </c>
      <c r="S3575" s="49">
        <v>-1.9256500000000001</v>
      </c>
      <c r="T3575" s="33">
        <v>-1.71844</v>
      </c>
      <c r="U3575" t="s">
        <v>46</v>
      </c>
      <c r="V3575" t="s">
        <v>47</v>
      </c>
      <c r="W3575" t="s">
        <v>48</v>
      </c>
      <c r="X3575" t="s">
        <v>46</v>
      </c>
      <c r="Y3575" t="s">
        <v>46</v>
      </c>
      <c r="Z3575" t="s">
        <v>46</v>
      </c>
      <c r="AA3575" t="s">
        <v>46</v>
      </c>
      <c r="AB3575" t="s">
        <v>46</v>
      </c>
      <c r="AC3575" t="s">
        <v>46</v>
      </c>
      <c r="AD3575" t="s">
        <v>47</v>
      </c>
      <c r="AE3575">
        <v>3.3765000000000001</v>
      </c>
      <c r="AF3575">
        <v>2.1538500000000001E-3</v>
      </c>
      <c r="AG3575">
        <v>-2.55348</v>
      </c>
      <c r="AH3575">
        <v>-5.1681299999999997</v>
      </c>
      <c r="AI3575">
        <v>5.3536000000000001</v>
      </c>
      <c r="AJ3575">
        <v>0</v>
      </c>
      <c r="AK3575" t="s">
        <v>17250</v>
      </c>
      <c r="AL3575" t="s">
        <v>17250</v>
      </c>
      <c r="AM3575" t="s">
        <v>17251</v>
      </c>
      <c r="AN3575" t="s">
        <v>17252</v>
      </c>
      <c r="AO3575" t="s">
        <v>15665</v>
      </c>
      <c r="AQ3575">
        <v>329</v>
      </c>
      <c r="AR3575">
        <v>98</v>
      </c>
    </row>
    <row r="3576" spans="1:44" x14ac:dyDescent="0.3">
      <c r="A3576" t="s">
        <v>17253</v>
      </c>
      <c r="B3576" s="79" t="str">
        <f t="shared" si="56"/>
        <v>C3</v>
      </c>
      <c r="C3576" s="43">
        <v>1.05423</v>
      </c>
      <c r="D3576" s="42">
        <v>0.59302600000000005</v>
      </c>
      <c r="E3576" s="28">
        <v>-0.47125600000000001</v>
      </c>
      <c r="F3576" s="36">
        <v>9.8322900000000005E-2</v>
      </c>
      <c r="G3576" s="43">
        <v>1.08456</v>
      </c>
      <c r="H3576" s="27">
        <v>0.44703999999999999</v>
      </c>
      <c r="I3576" s="54">
        <v>1.3583400000000001</v>
      </c>
      <c r="J3576" s="29">
        <v>0.98838099999999995</v>
      </c>
      <c r="K3576" s="30">
        <v>0.83270200000000005</v>
      </c>
      <c r="L3576" s="23">
        <v>0.27263199999999999</v>
      </c>
      <c r="M3576" s="24">
        <v>-0.33908199999999999</v>
      </c>
      <c r="N3576" s="23">
        <v>0.28462399999999999</v>
      </c>
      <c r="O3576" s="46">
        <v>-1.2811900000000001</v>
      </c>
      <c r="P3576" s="28">
        <v>-0.43214999999999998</v>
      </c>
      <c r="Q3576" s="24">
        <v>-0.322712</v>
      </c>
      <c r="R3576" s="19">
        <v>-0.52287899999999998</v>
      </c>
      <c r="S3576" s="65">
        <v>-2.62731</v>
      </c>
      <c r="T3576" s="47">
        <v>-1.0172699999999999</v>
      </c>
      <c r="U3576" t="s">
        <v>46</v>
      </c>
      <c r="V3576" t="s">
        <v>47</v>
      </c>
      <c r="W3576" t="s">
        <v>48</v>
      </c>
      <c r="X3576" t="s">
        <v>2093</v>
      </c>
      <c r="Y3576" t="s">
        <v>46</v>
      </c>
      <c r="Z3576" t="s">
        <v>46</v>
      </c>
      <c r="AA3576" t="s">
        <v>46</v>
      </c>
      <c r="AB3576" t="s">
        <v>46</v>
      </c>
      <c r="AC3576" t="s">
        <v>46</v>
      </c>
      <c r="AD3576" t="s">
        <v>47</v>
      </c>
      <c r="AE3576">
        <v>2.39107</v>
      </c>
      <c r="AF3576">
        <v>1.0448799999999999E-2</v>
      </c>
      <c r="AG3576">
        <v>-0.55764999999999998</v>
      </c>
      <c r="AH3576">
        <v>-3.7066300000000001</v>
      </c>
      <c r="AI3576">
        <v>2.7312500000000002</v>
      </c>
      <c r="AJ3576">
        <v>1.8819900000000001E-3</v>
      </c>
      <c r="AK3576" t="s">
        <v>17254</v>
      </c>
      <c r="AL3576" t="s">
        <v>17254</v>
      </c>
      <c r="AM3576" t="s">
        <v>17255</v>
      </c>
      <c r="AN3576" t="s">
        <v>17256</v>
      </c>
      <c r="AO3576" t="s">
        <v>15665</v>
      </c>
      <c r="AQ3576">
        <v>330</v>
      </c>
      <c r="AR3576">
        <v>1546</v>
      </c>
    </row>
    <row r="3577" spans="1:44" x14ac:dyDescent="0.3">
      <c r="A3577" t="s">
        <v>17257</v>
      </c>
      <c r="B3577" s="79" t="str">
        <f t="shared" si="56"/>
        <v>C3</v>
      </c>
      <c r="C3577" s="42">
        <v>0.56934700000000005</v>
      </c>
      <c r="D3577" s="23">
        <v>0.372002</v>
      </c>
      <c r="E3577" s="28">
        <v>-0.43584600000000001</v>
      </c>
      <c r="F3577" s="30">
        <v>0.82050699999999999</v>
      </c>
      <c r="G3577" s="42">
        <v>0.56190300000000004</v>
      </c>
      <c r="H3577" s="36">
        <v>0.112953</v>
      </c>
      <c r="I3577" s="27">
        <v>0.49869799999999997</v>
      </c>
      <c r="J3577" s="37">
        <v>0.65947100000000003</v>
      </c>
      <c r="K3577" s="30">
        <v>0.83981399999999995</v>
      </c>
      <c r="L3577" s="37">
        <v>0.73901600000000001</v>
      </c>
      <c r="M3577" s="30">
        <v>0.90957399999999999</v>
      </c>
      <c r="N3577" s="30">
        <v>0.79731200000000002</v>
      </c>
      <c r="O3577" s="46">
        <v>-1.20583</v>
      </c>
      <c r="P3577" s="26">
        <v>-0.77425100000000002</v>
      </c>
      <c r="Q3577" s="22">
        <v>-0.21073900000000001</v>
      </c>
      <c r="R3577" s="36">
        <v>2.1864100000000001E-2</v>
      </c>
      <c r="S3577" s="65">
        <v>-2.7329300000000001</v>
      </c>
      <c r="T3577" s="34">
        <v>-1.54287</v>
      </c>
      <c r="U3577" t="s">
        <v>46</v>
      </c>
      <c r="V3577" t="s">
        <v>47</v>
      </c>
      <c r="W3577" t="s">
        <v>48</v>
      </c>
      <c r="X3577" t="s">
        <v>46</v>
      </c>
      <c r="Y3577" t="s">
        <v>46</v>
      </c>
      <c r="Z3577" t="s">
        <v>46</v>
      </c>
      <c r="AA3577" t="s">
        <v>46</v>
      </c>
      <c r="AB3577" t="s">
        <v>46</v>
      </c>
      <c r="AC3577" t="s">
        <v>46</v>
      </c>
      <c r="AD3577" t="s">
        <v>47</v>
      </c>
      <c r="AE3577">
        <v>2.86619</v>
      </c>
      <c r="AF3577">
        <v>4.5884699999999999E-3</v>
      </c>
      <c r="AG3577">
        <v>-0.79702099999999998</v>
      </c>
      <c r="AH3577">
        <v>-4.3877499999999996</v>
      </c>
      <c r="AI3577">
        <v>3.3283</v>
      </c>
      <c r="AJ3577">
        <v>3.75199E-4</v>
      </c>
      <c r="AK3577" t="s">
        <v>17258</v>
      </c>
      <c r="AL3577" t="s">
        <v>17258</v>
      </c>
      <c r="AM3577" t="s">
        <v>17259</v>
      </c>
      <c r="AN3577" t="s">
        <v>17260</v>
      </c>
      <c r="AO3577" t="s">
        <v>15665</v>
      </c>
      <c r="AQ3577">
        <v>331</v>
      </c>
      <c r="AR3577">
        <v>414</v>
      </c>
    </row>
    <row r="3578" spans="1:44" x14ac:dyDescent="0.3">
      <c r="A3578" t="s">
        <v>17261</v>
      </c>
      <c r="B3578" s="79" t="str">
        <f t="shared" si="56"/>
        <v>C3</v>
      </c>
      <c r="C3578" s="37">
        <v>0.66614799999999996</v>
      </c>
      <c r="D3578" s="51">
        <v>1.7560500000000001</v>
      </c>
      <c r="E3578" s="22">
        <v>-0.24529500000000001</v>
      </c>
      <c r="F3578" s="23">
        <v>0.36315799999999998</v>
      </c>
      <c r="G3578" s="36">
        <v>5.5731500000000003E-2</v>
      </c>
      <c r="H3578" s="28">
        <v>-0.39931899999999998</v>
      </c>
      <c r="I3578" s="54">
        <v>1.30928</v>
      </c>
      <c r="J3578" s="42">
        <v>0.57486899999999996</v>
      </c>
      <c r="K3578" s="27">
        <v>0.46364100000000003</v>
      </c>
      <c r="L3578" s="37">
        <v>0.65832900000000005</v>
      </c>
      <c r="M3578" s="22">
        <v>-0.152478</v>
      </c>
      <c r="N3578" s="27">
        <v>0.454953</v>
      </c>
      <c r="O3578" s="28">
        <v>-0.49649799999999999</v>
      </c>
      <c r="P3578" s="19">
        <v>-0.53964400000000001</v>
      </c>
      <c r="Q3578" s="25">
        <v>0.166715</v>
      </c>
      <c r="R3578" s="24">
        <v>-0.26857399999999998</v>
      </c>
      <c r="S3578" s="20">
        <v>-2.0802499999999999</v>
      </c>
      <c r="T3578" s="59">
        <v>-2.2868200000000001</v>
      </c>
      <c r="U3578" t="s">
        <v>46</v>
      </c>
      <c r="V3578" t="s">
        <v>47</v>
      </c>
      <c r="W3578" t="s">
        <v>48</v>
      </c>
      <c r="X3578" t="s">
        <v>46</v>
      </c>
      <c r="Y3578" t="s">
        <v>46</v>
      </c>
      <c r="Z3578" t="s">
        <v>46</v>
      </c>
      <c r="AA3578" t="s">
        <v>46</v>
      </c>
      <c r="AB3578" t="s">
        <v>46</v>
      </c>
      <c r="AC3578" t="s">
        <v>46</v>
      </c>
      <c r="AD3578" t="s">
        <v>47</v>
      </c>
      <c r="AE3578">
        <v>2.03756</v>
      </c>
      <c r="AF3578">
        <v>1.9354300000000001E-2</v>
      </c>
      <c r="AG3578">
        <v>-0.43972099999999997</v>
      </c>
      <c r="AH3578">
        <v>-3.2202299999999999</v>
      </c>
      <c r="AI3578">
        <v>1.9575800000000001</v>
      </c>
      <c r="AJ3578">
        <v>9.7950099999999998E-3</v>
      </c>
      <c r="AK3578" t="s">
        <v>17262</v>
      </c>
      <c r="AL3578" t="s">
        <v>17262</v>
      </c>
      <c r="AM3578" t="s">
        <v>17263</v>
      </c>
      <c r="AN3578" t="s">
        <v>17264</v>
      </c>
      <c r="AO3578" t="s">
        <v>15665</v>
      </c>
      <c r="AQ3578">
        <v>332</v>
      </c>
      <c r="AR3578">
        <v>4100</v>
      </c>
    </row>
    <row r="3579" spans="1:44" x14ac:dyDescent="0.3">
      <c r="A3579" t="s">
        <v>17265</v>
      </c>
      <c r="B3579" s="79" t="str">
        <f t="shared" si="56"/>
        <v>C3</v>
      </c>
      <c r="C3579" s="29">
        <v>0.94379400000000002</v>
      </c>
      <c r="D3579" s="43">
        <v>1.08606</v>
      </c>
      <c r="E3579" s="30">
        <v>0.83818700000000002</v>
      </c>
      <c r="F3579" s="30">
        <v>0.88884600000000002</v>
      </c>
      <c r="G3579" s="43">
        <v>1.15065</v>
      </c>
      <c r="H3579" s="29">
        <v>0.99970999999999999</v>
      </c>
      <c r="I3579" s="23">
        <v>0.32405</v>
      </c>
      <c r="J3579" s="23">
        <v>0.31616300000000003</v>
      </c>
      <c r="K3579" s="39">
        <v>-0.81352599999999997</v>
      </c>
      <c r="L3579" s="45">
        <v>-6.5756899999999993E-2</v>
      </c>
      <c r="M3579" s="27">
        <v>0.40661399999999998</v>
      </c>
      <c r="N3579" s="25">
        <v>0.17893999999999999</v>
      </c>
      <c r="O3579" s="36">
        <v>3.00214E-2</v>
      </c>
      <c r="P3579" s="34">
        <v>-1.44685</v>
      </c>
      <c r="Q3579" s="26">
        <v>-0.77559100000000003</v>
      </c>
      <c r="R3579" s="19">
        <v>-0.55708500000000005</v>
      </c>
      <c r="S3579" s="35">
        <v>-1.0815600000000001</v>
      </c>
      <c r="T3579" s="61">
        <v>-2.42266</v>
      </c>
      <c r="U3579" t="s">
        <v>46</v>
      </c>
      <c r="V3579" t="s">
        <v>47</v>
      </c>
      <c r="W3579" t="s">
        <v>48</v>
      </c>
      <c r="X3579" t="s">
        <v>46</v>
      </c>
      <c r="Y3579" t="s">
        <v>4594</v>
      </c>
      <c r="Z3579" t="s">
        <v>46</v>
      </c>
      <c r="AA3579" t="s">
        <v>46</v>
      </c>
      <c r="AB3579" t="s">
        <v>46</v>
      </c>
      <c r="AC3579" t="s">
        <v>46</v>
      </c>
      <c r="AD3579" t="s">
        <v>47</v>
      </c>
      <c r="AE3579">
        <v>1.7384500000000001</v>
      </c>
      <c r="AF3579">
        <v>3.5166700000000002E-2</v>
      </c>
      <c r="AG3579">
        <v>-0.82020599999999999</v>
      </c>
      <c r="AH3579">
        <v>-2.8167499999999999</v>
      </c>
      <c r="AI3579">
        <v>4.2253600000000002</v>
      </c>
      <c r="AJ3579">
        <v>3.3200000000000001E-5</v>
      </c>
      <c r="AK3579" t="s">
        <v>17266</v>
      </c>
      <c r="AL3579" t="s">
        <v>17266</v>
      </c>
      <c r="AM3579" t="s">
        <v>17267</v>
      </c>
      <c r="AN3579" t="s">
        <v>17268</v>
      </c>
      <c r="AO3579" t="s">
        <v>15665</v>
      </c>
      <c r="AQ3579">
        <v>333</v>
      </c>
      <c r="AR3579">
        <v>3171</v>
      </c>
    </row>
    <row r="3580" spans="1:44" x14ac:dyDescent="0.3">
      <c r="A3580" t="s">
        <v>17269</v>
      </c>
      <c r="B3580" s="79" t="str">
        <f t="shared" si="56"/>
        <v>C3</v>
      </c>
      <c r="C3580" s="29">
        <v>0.98676799999999998</v>
      </c>
      <c r="D3580" s="30">
        <v>0.78949999999999998</v>
      </c>
      <c r="E3580" s="43">
        <v>1.04586</v>
      </c>
      <c r="F3580" s="42">
        <v>0.57541699999999996</v>
      </c>
      <c r="G3580" s="50">
        <v>1.5268900000000001</v>
      </c>
      <c r="H3580" s="32">
        <v>1.27565</v>
      </c>
      <c r="I3580" s="22">
        <v>-0.21377599999999999</v>
      </c>
      <c r="J3580" s="36">
        <v>4.5266199999999999E-2</v>
      </c>
      <c r="K3580" s="19">
        <v>-0.53650900000000001</v>
      </c>
      <c r="L3580" s="25">
        <v>0.208507</v>
      </c>
      <c r="M3580" s="43">
        <v>1.08643</v>
      </c>
      <c r="N3580" s="24">
        <v>-0.36585200000000001</v>
      </c>
      <c r="O3580" s="39">
        <v>-0.860819</v>
      </c>
      <c r="P3580" s="47">
        <v>-0.98942799999999997</v>
      </c>
      <c r="Q3580" s="28">
        <v>-0.48727799999999999</v>
      </c>
      <c r="R3580" s="26">
        <v>-0.70283700000000005</v>
      </c>
      <c r="S3580" s="44">
        <v>-1.41832</v>
      </c>
      <c r="T3580" s="20">
        <v>-1.9654700000000001</v>
      </c>
      <c r="U3580" t="s">
        <v>46</v>
      </c>
      <c r="V3580" t="s">
        <v>47</v>
      </c>
      <c r="W3580" t="s">
        <v>48</v>
      </c>
      <c r="X3580" t="s">
        <v>46</v>
      </c>
      <c r="Y3580" t="s">
        <v>10181</v>
      </c>
      <c r="Z3580" t="s">
        <v>46</v>
      </c>
      <c r="AA3580" t="s">
        <v>46</v>
      </c>
      <c r="AB3580" t="s">
        <v>46</v>
      </c>
      <c r="AC3580" t="s">
        <v>46</v>
      </c>
      <c r="AD3580" t="s">
        <v>47</v>
      </c>
      <c r="AE3580">
        <v>2.19042</v>
      </c>
      <c r="AF3580">
        <v>1.4707899999999999E-2</v>
      </c>
      <c r="AG3580">
        <v>-1.12158</v>
      </c>
      <c r="AH3580">
        <v>-3.4289100000000001</v>
      </c>
      <c r="AI3580">
        <v>4.9611499999999999</v>
      </c>
      <c r="AJ3580">
        <v>0</v>
      </c>
      <c r="AK3580" t="s">
        <v>17270</v>
      </c>
      <c r="AL3580" t="s">
        <v>17270</v>
      </c>
      <c r="AM3580" t="s">
        <v>17271</v>
      </c>
      <c r="AN3580" t="s">
        <v>17272</v>
      </c>
      <c r="AO3580" t="s">
        <v>15665</v>
      </c>
      <c r="AQ3580">
        <v>334</v>
      </c>
      <c r="AR3580">
        <v>3093</v>
      </c>
    </row>
    <row r="3581" spans="1:44" x14ac:dyDescent="0.3">
      <c r="A3581" t="s">
        <v>17273</v>
      </c>
      <c r="B3581" s="79" t="str">
        <f t="shared" si="56"/>
        <v>C3</v>
      </c>
      <c r="C3581" s="37">
        <v>0.67429300000000003</v>
      </c>
      <c r="D3581" s="41">
        <v>1.6710700000000001</v>
      </c>
      <c r="E3581" s="37">
        <v>0.66965399999999997</v>
      </c>
      <c r="F3581" s="43">
        <v>1.08284</v>
      </c>
      <c r="G3581" s="32">
        <v>1.1848700000000001</v>
      </c>
      <c r="H3581" s="42">
        <v>0.55081999999999998</v>
      </c>
      <c r="I3581" s="29">
        <v>0.92684599999999995</v>
      </c>
      <c r="J3581" s="45">
        <v>-0.10927000000000001</v>
      </c>
      <c r="K3581" s="45">
        <v>-9.4499799999999995E-2</v>
      </c>
      <c r="L3581" s="22">
        <v>-0.22675300000000001</v>
      </c>
      <c r="M3581" s="42">
        <v>0.58481000000000005</v>
      </c>
      <c r="N3581" s="24">
        <v>-0.33849299999999999</v>
      </c>
      <c r="O3581" s="46">
        <v>-1.26518</v>
      </c>
      <c r="P3581" s="35">
        <v>-1.04288</v>
      </c>
      <c r="Q3581" s="44">
        <v>-1.30413</v>
      </c>
      <c r="R3581" s="45">
        <v>-0.122026</v>
      </c>
      <c r="S3581" s="39">
        <v>-0.87584099999999998</v>
      </c>
      <c r="T3581" s="20">
        <v>-1.9661299999999999</v>
      </c>
      <c r="U3581" t="s">
        <v>46</v>
      </c>
      <c r="V3581" t="s">
        <v>47</v>
      </c>
      <c r="W3581" t="s">
        <v>48</v>
      </c>
      <c r="X3581" t="s">
        <v>586</v>
      </c>
      <c r="Y3581" t="s">
        <v>17274</v>
      </c>
      <c r="Z3581" t="s">
        <v>46</v>
      </c>
      <c r="AA3581" t="s">
        <v>46</v>
      </c>
      <c r="AB3581" t="s">
        <v>46</v>
      </c>
      <c r="AC3581" t="s">
        <v>46</v>
      </c>
      <c r="AD3581" t="s">
        <v>47</v>
      </c>
      <c r="AE3581">
        <v>2.44306</v>
      </c>
      <c r="AF3581">
        <v>9.6386800000000002E-3</v>
      </c>
      <c r="AG3581">
        <v>-0.47548200000000002</v>
      </c>
      <c r="AH3581">
        <v>-3.7794400000000001</v>
      </c>
      <c r="AI3581">
        <v>4.6896300000000002</v>
      </c>
      <c r="AJ3581">
        <v>8.6100000000000006E-5</v>
      </c>
      <c r="AK3581" t="s">
        <v>17275</v>
      </c>
      <c r="AL3581" t="s">
        <v>17275</v>
      </c>
      <c r="AM3581" t="s">
        <v>17276</v>
      </c>
      <c r="AN3581" t="s">
        <v>17277</v>
      </c>
      <c r="AO3581" t="s">
        <v>15665</v>
      </c>
      <c r="AQ3581">
        <v>335</v>
      </c>
      <c r="AR3581">
        <v>3557</v>
      </c>
    </row>
    <row r="3582" spans="1:44" x14ac:dyDescent="0.3">
      <c r="A3582" t="s">
        <v>17278</v>
      </c>
      <c r="B3582" s="79" t="str">
        <f t="shared" si="56"/>
        <v>C3</v>
      </c>
      <c r="C3582" s="27">
        <v>0.42381999999999997</v>
      </c>
      <c r="D3582" s="30">
        <v>0.85104199999999997</v>
      </c>
      <c r="E3582" s="27">
        <v>0.44408999999999998</v>
      </c>
      <c r="F3582" s="27">
        <v>0.456063</v>
      </c>
      <c r="G3582" s="29">
        <v>1.01861</v>
      </c>
      <c r="H3582" s="27">
        <v>0.43561899999999998</v>
      </c>
      <c r="I3582" s="37">
        <v>0.75281200000000004</v>
      </c>
      <c r="J3582" s="37">
        <v>0.66012000000000004</v>
      </c>
      <c r="K3582" s="36">
        <v>4.3719399999999999E-2</v>
      </c>
      <c r="L3582" s="37">
        <v>0.66009099999999998</v>
      </c>
      <c r="M3582" s="42">
        <v>0.54421900000000001</v>
      </c>
      <c r="N3582" s="29">
        <v>0.99953099999999995</v>
      </c>
      <c r="O3582" s="39">
        <v>-0.85900399999999999</v>
      </c>
      <c r="P3582" s="20">
        <v>-2.0148799999999998</v>
      </c>
      <c r="Q3582" s="39">
        <v>-0.87435200000000002</v>
      </c>
      <c r="R3582" s="45">
        <v>-4.0643199999999997E-2</v>
      </c>
      <c r="S3582" s="49">
        <v>-1.88544</v>
      </c>
      <c r="T3582" s="21">
        <v>-1.61541</v>
      </c>
      <c r="U3582" t="s">
        <v>46</v>
      </c>
      <c r="V3582" t="s">
        <v>47</v>
      </c>
      <c r="W3582" t="s">
        <v>48</v>
      </c>
      <c r="X3582" t="s">
        <v>46</v>
      </c>
      <c r="Y3582" t="s">
        <v>46</v>
      </c>
      <c r="Z3582" t="s">
        <v>46</v>
      </c>
      <c r="AA3582" t="s">
        <v>46</v>
      </c>
      <c r="AB3582" t="s">
        <v>46</v>
      </c>
      <c r="AC3582" t="s">
        <v>46</v>
      </c>
      <c r="AD3582" t="s">
        <v>47</v>
      </c>
      <c r="AE3582">
        <v>3.5467900000000001</v>
      </c>
      <c r="AF3582">
        <v>1.43498E-3</v>
      </c>
      <c r="AG3582">
        <v>-0.66114399999999995</v>
      </c>
      <c r="AH3582">
        <v>-5.4422800000000002</v>
      </c>
      <c r="AI3582">
        <v>4.9537899999999997</v>
      </c>
      <c r="AJ3582">
        <v>7.5199999999999998E-5</v>
      </c>
      <c r="AK3582" t="s">
        <v>17279</v>
      </c>
      <c r="AL3582" t="s">
        <v>17279</v>
      </c>
      <c r="AM3582" t="s">
        <v>17280</v>
      </c>
      <c r="AN3582" t="s">
        <v>17281</v>
      </c>
      <c r="AO3582" t="s">
        <v>15665</v>
      </c>
      <c r="AQ3582">
        <v>336</v>
      </c>
      <c r="AR3582">
        <v>4257</v>
      </c>
    </row>
    <row r="3583" spans="1:44" x14ac:dyDescent="0.3">
      <c r="A3583" t="s">
        <v>17282</v>
      </c>
      <c r="B3583" s="79" t="str">
        <f t="shared" si="56"/>
        <v>C3</v>
      </c>
      <c r="C3583" s="42">
        <v>0.60131400000000002</v>
      </c>
      <c r="D3583" s="42">
        <v>0.58230300000000002</v>
      </c>
      <c r="E3583" s="42">
        <v>0.53047100000000003</v>
      </c>
      <c r="F3583" s="23">
        <v>0.31637799999999999</v>
      </c>
      <c r="G3583" s="55">
        <v>2.0102199999999999</v>
      </c>
      <c r="H3583" s="42">
        <v>0.599333</v>
      </c>
      <c r="I3583" s="37">
        <v>0.710816</v>
      </c>
      <c r="J3583" s="42">
        <v>0.54342500000000005</v>
      </c>
      <c r="K3583" s="45">
        <v>-8.1694799999999998E-2</v>
      </c>
      <c r="L3583" s="42">
        <v>0.61562399999999995</v>
      </c>
      <c r="M3583" s="27">
        <v>0.460787</v>
      </c>
      <c r="N3583" s="23">
        <v>0.384849</v>
      </c>
      <c r="O3583" s="35">
        <v>-1.0539700000000001</v>
      </c>
      <c r="P3583" s="49">
        <v>-1.83267</v>
      </c>
      <c r="Q3583" s="39">
        <v>-0.88640300000000005</v>
      </c>
      <c r="R3583" s="26">
        <v>-0.67410199999999998</v>
      </c>
      <c r="S3583" s="35">
        <v>-1.0484599999999999</v>
      </c>
      <c r="T3583" s="33">
        <v>-1.7782199999999999</v>
      </c>
      <c r="U3583" t="s">
        <v>46</v>
      </c>
      <c r="V3583" t="s">
        <v>47</v>
      </c>
      <c r="W3583" t="s">
        <v>48</v>
      </c>
      <c r="X3583" t="s">
        <v>46</v>
      </c>
      <c r="Y3583" t="s">
        <v>7097</v>
      </c>
      <c r="Z3583" t="s">
        <v>128</v>
      </c>
      <c r="AA3583" t="s">
        <v>46</v>
      </c>
      <c r="AB3583" t="s">
        <v>46</v>
      </c>
      <c r="AC3583" t="s">
        <v>46</v>
      </c>
      <c r="AD3583" t="s">
        <v>47</v>
      </c>
      <c r="AE3583">
        <v>4.5746900000000004</v>
      </c>
      <c r="AF3583">
        <v>5.8823499999999999E-4</v>
      </c>
      <c r="AG3583">
        <v>-0.53098599999999996</v>
      </c>
      <c r="AH3583">
        <v>-7.2801200000000001</v>
      </c>
      <c r="AI3583">
        <v>5.2065900000000003</v>
      </c>
      <c r="AJ3583">
        <v>8.3499999999999997E-5</v>
      </c>
      <c r="AK3583" t="s">
        <v>17283</v>
      </c>
      <c r="AL3583" t="s">
        <v>17283</v>
      </c>
      <c r="AM3583" t="s">
        <v>17284</v>
      </c>
      <c r="AN3583" t="s">
        <v>17285</v>
      </c>
      <c r="AO3583" t="s">
        <v>15665</v>
      </c>
      <c r="AQ3583">
        <v>337</v>
      </c>
      <c r="AR3583">
        <v>4181</v>
      </c>
    </row>
    <row r="3584" spans="1:44" x14ac:dyDescent="0.3">
      <c r="A3584" t="s">
        <v>17286</v>
      </c>
      <c r="B3584" s="79" t="str">
        <f t="shared" si="56"/>
        <v>C3</v>
      </c>
      <c r="C3584" s="45">
        <v>-2.2511099999999999E-2</v>
      </c>
      <c r="D3584" s="23">
        <v>0.36528699999999997</v>
      </c>
      <c r="E3584" s="37">
        <v>0.77182499999999998</v>
      </c>
      <c r="F3584" s="43">
        <v>1.16479</v>
      </c>
      <c r="G3584" s="32">
        <v>1.27793</v>
      </c>
      <c r="H3584" s="29">
        <v>1.0330600000000001</v>
      </c>
      <c r="I3584" s="36">
        <v>0.121583</v>
      </c>
      <c r="J3584" s="30">
        <v>0.81819200000000003</v>
      </c>
      <c r="K3584" s="22">
        <v>-0.228437</v>
      </c>
      <c r="L3584" s="23">
        <v>0.30769400000000002</v>
      </c>
      <c r="M3584" s="23">
        <v>0.38856600000000002</v>
      </c>
      <c r="N3584" s="30">
        <v>0.86185999999999996</v>
      </c>
      <c r="O3584" s="19">
        <v>-0.64004899999999998</v>
      </c>
      <c r="P3584" s="44">
        <v>-1.4286399999999999</v>
      </c>
      <c r="Q3584" s="26">
        <v>-0.72060199999999996</v>
      </c>
      <c r="R3584" s="28">
        <v>-0.429674</v>
      </c>
      <c r="S3584" s="46">
        <v>-1.2263599999999999</v>
      </c>
      <c r="T3584" s="61">
        <v>-2.41452</v>
      </c>
      <c r="U3584" t="s">
        <v>46</v>
      </c>
      <c r="V3584" t="s">
        <v>47</v>
      </c>
      <c r="W3584" t="s">
        <v>48</v>
      </c>
      <c r="X3584" t="s">
        <v>46</v>
      </c>
      <c r="Y3584" t="s">
        <v>17287</v>
      </c>
      <c r="Z3584" t="s">
        <v>46</v>
      </c>
      <c r="AA3584" t="s">
        <v>46</v>
      </c>
      <c r="AB3584" t="s">
        <v>46</v>
      </c>
      <c r="AC3584" t="s">
        <v>46</v>
      </c>
      <c r="AD3584" t="s">
        <v>47</v>
      </c>
      <c r="AE3584">
        <v>2.9062800000000002</v>
      </c>
      <c r="AF3584">
        <v>4.1987600000000002E-3</v>
      </c>
      <c r="AG3584">
        <v>-0.97189899999999996</v>
      </c>
      <c r="AH3584">
        <v>-4.4470400000000003</v>
      </c>
      <c r="AI3584">
        <v>4.1280599999999996</v>
      </c>
      <c r="AJ3584">
        <v>5.1100000000000002E-5</v>
      </c>
      <c r="AK3584" t="s">
        <v>17288</v>
      </c>
      <c r="AL3584" t="s">
        <v>17288</v>
      </c>
      <c r="AM3584" t="s">
        <v>17289</v>
      </c>
      <c r="AN3584" t="s">
        <v>17290</v>
      </c>
      <c r="AO3584" t="s">
        <v>15665</v>
      </c>
      <c r="AQ3584">
        <v>338</v>
      </c>
      <c r="AR3584">
        <v>2598</v>
      </c>
    </row>
    <row r="3585" spans="1:44" x14ac:dyDescent="0.3">
      <c r="A3585" t="s">
        <v>17291</v>
      </c>
      <c r="B3585" s="79" t="str">
        <f t="shared" si="56"/>
        <v>C3</v>
      </c>
      <c r="C3585" s="42">
        <v>0.61293600000000004</v>
      </c>
      <c r="D3585" s="42">
        <v>0.53936300000000004</v>
      </c>
      <c r="E3585" s="30">
        <v>0.89322500000000005</v>
      </c>
      <c r="F3585" s="42">
        <v>0.63368899999999995</v>
      </c>
      <c r="G3585" s="30">
        <v>0.87374399999999997</v>
      </c>
      <c r="H3585" s="29">
        <v>1.0088600000000001</v>
      </c>
      <c r="I3585" s="37">
        <v>0.69967699999999999</v>
      </c>
      <c r="J3585" s="36">
        <v>8.6067400000000002E-2</v>
      </c>
      <c r="K3585" s="28">
        <v>-0.39798800000000001</v>
      </c>
      <c r="L3585" s="27">
        <v>0.43437199999999998</v>
      </c>
      <c r="M3585" s="43">
        <v>1.06576</v>
      </c>
      <c r="N3585" s="27">
        <v>0.47254699999999999</v>
      </c>
      <c r="O3585" s="34">
        <v>-1.44394</v>
      </c>
      <c r="P3585" s="21">
        <v>-1.63584</v>
      </c>
      <c r="Q3585" s="25">
        <v>0.206675</v>
      </c>
      <c r="R3585" s="26">
        <v>-0.66179200000000005</v>
      </c>
      <c r="S3585" s="44">
        <v>-1.40137</v>
      </c>
      <c r="T3585" s="20">
        <v>-1.9859899999999999</v>
      </c>
      <c r="U3585" t="s">
        <v>46</v>
      </c>
      <c r="V3585" t="s">
        <v>47</v>
      </c>
      <c r="W3585" t="s">
        <v>48</v>
      </c>
      <c r="X3585" t="s">
        <v>46</v>
      </c>
      <c r="Y3585" t="s">
        <v>3054</v>
      </c>
      <c r="Z3585" t="s">
        <v>46</v>
      </c>
      <c r="AA3585" t="s">
        <v>46</v>
      </c>
      <c r="AB3585" t="s">
        <v>46</v>
      </c>
      <c r="AC3585" t="s">
        <v>46</v>
      </c>
      <c r="AD3585" t="s">
        <v>47</v>
      </c>
      <c r="AE3585">
        <v>2.6146199999999999</v>
      </c>
      <c r="AF3585">
        <v>7.3069900000000002E-3</v>
      </c>
      <c r="AG3585">
        <v>-0.56827700000000003</v>
      </c>
      <c r="AH3585">
        <v>-4.0224799999999998</v>
      </c>
      <c r="AI3585">
        <v>4.2458200000000001</v>
      </c>
      <c r="AJ3585">
        <v>1.44022E-4</v>
      </c>
      <c r="AK3585" t="s">
        <v>17292</v>
      </c>
      <c r="AL3585" t="s">
        <v>17292</v>
      </c>
      <c r="AM3585" t="s">
        <v>17293</v>
      </c>
      <c r="AN3585" t="s">
        <v>17294</v>
      </c>
      <c r="AO3585" t="s">
        <v>15665</v>
      </c>
      <c r="AQ3585">
        <v>339</v>
      </c>
      <c r="AR3585">
        <v>4430</v>
      </c>
    </row>
    <row r="3586" spans="1:44" x14ac:dyDescent="0.3">
      <c r="A3586" t="s">
        <v>17295</v>
      </c>
      <c r="B3586" s="79" t="str">
        <f t="shared" si="56"/>
        <v>C3</v>
      </c>
      <c r="C3586" s="27">
        <v>0.411968</v>
      </c>
      <c r="D3586" s="42">
        <v>0.52107899999999996</v>
      </c>
      <c r="E3586" s="42">
        <v>0.524841</v>
      </c>
      <c r="F3586" s="37">
        <v>0.66159999999999997</v>
      </c>
      <c r="G3586" s="42">
        <v>0.53582700000000005</v>
      </c>
      <c r="H3586" s="37">
        <v>0.75893900000000003</v>
      </c>
      <c r="I3586" s="29">
        <v>1.0157099999999999</v>
      </c>
      <c r="J3586" s="42">
        <v>0.53020999999999996</v>
      </c>
      <c r="K3586" s="45">
        <v>-5.5138600000000003E-2</v>
      </c>
      <c r="L3586" s="37">
        <v>0.77998299999999998</v>
      </c>
      <c r="M3586" s="37">
        <v>0.69823000000000002</v>
      </c>
      <c r="N3586" s="42">
        <v>0.61516800000000005</v>
      </c>
      <c r="O3586" s="33">
        <v>-1.7263500000000001</v>
      </c>
      <c r="P3586" s="21">
        <v>-1.6325400000000001</v>
      </c>
      <c r="Q3586" s="36">
        <v>6.5682900000000002E-2</v>
      </c>
      <c r="R3586" s="45">
        <v>-0.124472</v>
      </c>
      <c r="S3586" s="34">
        <v>-1.54935</v>
      </c>
      <c r="T3586" s="20">
        <v>-2.03139</v>
      </c>
      <c r="U3586" t="s">
        <v>46</v>
      </c>
      <c r="V3586" t="s">
        <v>47</v>
      </c>
      <c r="W3586" t="s">
        <v>48</v>
      </c>
      <c r="X3586" t="s">
        <v>46</v>
      </c>
      <c r="Y3586" t="s">
        <v>46</v>
      </c>
      <c r="Z3586" t="s">
        <v>46</v>
      </c>
      <c r="AA3586" t="s">
        <v>46</v>
      </c>
      <c r="AB3586" t="s">
        <v>46</v>
      </c>
      <c r="AC3586" t="s">
        <v>46</v>
      </c>
      <c r="AD3586" t="s">
        <v>47</v>
      </c>
      <c r="AE3586">
        <v>2.91927</v>
      </c>
      <c r="AF3586">
        <v>4.0922399999999996E-3</v>
      </c>
      <c r="AG3586">
        <v>-1.8913599999999999</v>
      </c>
      <c r="AH3586">
        <v>-4.4663199999999996</v>
      </c>
      <c r="AI3586">
        <v>4.1510300000000004</v>
      </c>
      <c r="AJ3586">
        <v>3.2700000000000002E-5</v>
      </c>
      <c r="AK3586" t="s">
        <v>17296</v>
      </c>
      <c r="AL3586" t="s">
        <v>17296</v>
      </c>
      <c r="AM3586" t="s">
        <v>17297</v>
      </c>
      <c r="AN3586" t="s">
        <v>17298</v>
      </c>
      <c r="AO3586" t="s">
        <v>15665</v>
      </c>
      <c r="AQ3586">
        <v>340</v>
      </c>
      <c r="AR3586">
        <v>3351</v>
      </c>
    </row>
    <row r="3587" spans="1:44" x14ac:dyDescent="0.3">
      <c r="A3587" t="s">
        <v>17299</v>
      </c>
      <c r="B3587" s="79" t="str">
        <f t="shared" si="56"/>
        <v>C3</v>
      </c>
      <c r="C3587" s="42">
        <v>0.57179199999999997</v>
      </c>
      <c r="D3587" s="22">
        <v>-0.18509300000000001</v>
      </c>
      <c r="E3587" s="54">
        <v>1.31179</v>
      </c>
      <c r="F3587" s="30">
        <v>0.83828800000000003</v>
      </c>
      <c r="G3587" s="43">
        <v>1.0431600000000001</v>
      </c>
      <c r="H3587" s="43">
        <v>1.0596399999999999</v>
      </c>
      <c r="I3587" s="25">
        <v>0.22109899999999999</v>
      </c>
      <c r="J3587" s="25">
        <v>0.133689</v>
      </c>
      <c r="K3587" s="27">
        <v>0.50711600000000001</v>
      </c>
      <c r="L3587" s="42">
        <v>0.60048599999999996</v>
      </c>
      <c r="M3587" s="42">
        <v>0.577407</v>
      </c>
      <c r="N3587" s="36">
        <v>0.12617600000000001</v>
      </c>
      <c r="O3587" s="49">
        <v>-1.88174</v>
      </c>
      <c r="P3587" s="47">
        <v>-0.94225000000000003</v>
      </c>
      <c r="Q3587" s="39">
        <v>-0.82824799999999998</v>
      </c>
      <c r="R3587" s="36">
        <v>0.12951399999999999</v>
      </c>
      <c r="S3587" s="35">
        <v>-1.16686</v>
      </c>
      <c r="T3587" s="48">
        <v>-2.1159699999999999</v>
      </c>
      <c r="U3587" t="s">
        <v>46</v>
      </c>
      <c r="V3587" t="s">
        <v>47</v>
      </c>
      <c r="W3587" t="s">
        <v>48</v>
      </c>
      <c r="X3587" t="s">
        <v>46</v>
      </c>
      <c r="Y3587" t="s">
        <v>7236</v>
      </c>
      <c r="Z3587" t="s">
        <v>46</v>
      </c>
      <c r="AA3587" t="s">
        <v>46</v>
      </c>
      <c r="AB3587" t="s">
        <v>46</v>
      </c>
      <c r="AC3587" t="s">
        <v>46</v>
      </c>
      <c r="AD3587" t="s">
        <v>47</v>
      </c>
      <c r="AE3587">
        <v>2.8580399999999999</v>
      </c>
      <c r="AF3587">
        <v>4.65753E-3</v>
      </c>
      <c r="AG3587">
        <v>-0.46729100000000001</v>
      </c>
      <c r="AH3587">
        <v>-4.3757200000000003</v>
      </c>
      <c r="AI3587">
        <v>4.0444399999999998</v>
      </c>
      <c r="AJ3587">
        <v>2.95302E-4</v>
      </c>
      <c r="AK3587" t="s">
        <v>17300</v>
      </c>
      <c r="AL3587" t="s">
        <v>17300</v>
      </c>
      <c r="AM3587" t="s">
        <v>17301</v>
      </c>
      <c r="AN3587" t="s">
        <v>17302</v>
      </c>
      <c r="AO3587" t="s">
        <v>15665</v>
      </c>
      <c r="AQ3587">
        <v>341</v>
      </c>
      <c r="AR3587">
        <v>2803</v>
      </c>
    </row>
    <row r="3588" spans="1:44" x14ac:dyDescent="0.3">
      <c r="A3588" t="s">
        <v>17303</v>
      </c>
      <c r="B3588" s="79" t="str">
        <f t="shared" si="56"/>
        <v>C3</v>
      </c>
      <c r="C3588" s="27">
        <v>0.50602899999999995</v>
      </c>
      <c r="D3588" s="37">
        <v>0.72590600000000005</v>
      </c>
      <c r="E3588" s="37">
        <v>0.69180399999999997</v>
      </c>
      <c r="F3588" s="42">
        <v>0.53730299999999998</v>
      </c>
      <c r="G3588" s="30">
        <v>0.861012</v>
      </c>
      <c r="H3588" s="42">
        <v>0.62398799999999999</v>
      </c>
      <c r="I3588" s="30">
        <v>0.82001999999999997</v>
      </c>
      <c r="J3588" s="27">
        <v>0.50425699999999996</v>
      </c>
      <c r="K3588" s="45">
        <v>-5.2142999999999998E-3</v>
      </c>
      <c r="L3588" s="23">
        <v>0.31310300000000002</v>
      </c>
      <c r="M3588" s="27">
        <v>0.41303200000000001</v>
      </c>
      <c r="N3588" s="22">
        <v>-0.202235</v>
      </c>
      <c r="O3588" s="49">
        <v>-1.9069</v>
      </c>
      <c r="P3588" s="28">
        <v>-0.39855600000000002</v>
      </c>
      <c r="Q3588" s="36">
        <v>9.2077700000000001E-4</v>
      </c>
      <c r="R3588" s="27">
        <v>0.45685900000000002</v>
      </c>
      <c r="S3588" s="35">
        <v>-1.16076</v>
      </c>
      <c r="T3588" s="63">
        <v>-2.7805599999999999</v>
      </c>
      <c r="U3588" t="s">
        <v>46</v>
      </c>
      <c r="V3588" t="s">
        <v>46</v>
      </c>
      <c r="W3588" t="s">
        <v>46</v>
      </c>
      <c r="X3588" t="s">
        <v>17304</v>
      </c>
      <c r="Y3588" t="s">
        <v>8149</v>
      </c>
      <c r="Z3588" t="s">
        <v>46</v>
      </c>
      <c r="AA3588" t="s">
        <v>46</v>
      </c>
      <c r="AB3588" t="s">
        <v>46</v>
      </c>
      <c r="AC3588" t="s">
        <v>46</v>
      </c>
      <c r="AD3588" t="s">
        <v>47</v>
      </c>
      <c r="AE3588">
        <v>1.4561900000000001</v>
      </c>
      <c r="AF3588">
        <v>6.0898399999999998E-2</v>
      </c>
      <c r="AG3588">
        <v>-1.0459700000000001</v>
      </c>
      <c r="AH3588">
        <v>-2.4378199999999999</v>
      </c>
      <c r="AI3588">
        <v>2.3536700000000002</v>
      </c>
      <c r="AJ3588">
        <v>9.2455300000000005E-4</v>
      </c>
      <c r="AK3588" t="s">
        <v>17305</v>
      </c>
      <c r="AL3588" t="s">
        <v>17305</v>
      </c>
      <c r="AM3588" t="s">
        <v>17306</v>
      </c>
      <c r="AN3588" t="s">
        <v>17307</v>
      </c>
      <c r="AO3588" t="s">
        <v>15665</v>
      </c>
      <c r="AQ3588">
        <v>342</v>
      </c>
      <c r="AR3588">
        <v>350</v>
      </c>
    </row>
    <row r="3589" spans="1:44" x14ac:dyDescent="0.3">
      <c r="A3589" t="s">
        <v>17308</v>
      </c>
      <c r="B3589" s="79" t="str">
        <f t="shared" si="56"/>
        <v>C3</v>
      </c>
      <c r="C3589" s="32">
        <v>1.17401</v>
      </c>
      <c r="D3589" s="42">
        <v>0.60901099999999997</v>
      </c>
      <c r="E3589" s="42">
        <v>0.537964</v>
      </c>
      <c r="F3589" s="43">
        <v>1.12182</v>
      </c>
      <c r="G3589" s="43">
        <v>1.1716599999999999</v>
      </c>
      <c r="H3589" s="30">
        <v>0.87631499999999996</v>
      </c>
      <c r="I3589" s="37">
        <v>0.74791600000000003</v>
      </c>
      <c r="J3589" s="25">
        <v>0.18605099999999999</v>
      </c>
      <c r="K3589" s="23">
        <v>0.38368600000000003</v>
      </c>
      <c r="L3589" s="23">
        <v>0.30031099999999999</v>
      </c>
      <c r="M3589" s="23">
        <v>0.37145400000000001</v>
      </c>
      <c r="N3589" s="45">
        <v>-7.6244499999999996E-3</v>
      </c>
      <c r="O3589" s="21">
        <v>-1.6839500000000001</v>
      </c>
      <c r="P3589" s="26">
        <v>-0.65641799999999995</v>
      </c>
      <c r="Q3589" s="39">
        <v>-0.82454400000000005</v>
      </c>
      <c r="R3589" s="46">
        <v>-1.2899799999999999</v>
      </c>
      <c r="S3589" s="35">
        <v>-1.0456700000000001</v>
      </c>
      <c r="T3589" s="20">
        <v>-1.9720200000000001</v>
      </c>
      <c r="U3589" t="s">
        <v>46</v>
      </c>
      <c r="V3589" t="s">
        <v>47</v>
      </c>
      <c r="W3589" t="s">
        <v>48</v>
      </c>
      <c r="X3589" t="s">
        <v>46</v>
      </c>
      <c r="Y3589" t="s">
        <v>46</v>
      </c>
      <c r="Z3589" t="s">
        <v>46</v>
      </c>
      <c r="AA3589" t="s">
        <v>46</v>
      </c>
      <c r="AB3589" t="s">
        <v>46</v>
      </c>
      <c r="AC3589" t="s">
        <v>46</v>
      </c>
      <c r="AD3589" t="s">
        <v>47</v>
      </c>
      <c r="AE3589">
        <v>4.3353099999999998</v>
      </c>
      <c r="AF3589">
        <v>6.9565200000000005E-4</v>
      </c>
      <c r="AG3589">
        <v>-0.84767899999999996</v>
      </c>
      <c r="AH3589">
        <v>-6.8208799999999998</v>
      </c>
      <c r="AI3589">
        <v>6.9478200000000001</v>
      </c>
      <c r="AJ3589">
        <v>0</v>
      </c>
      <c r="AK3589" t="s">
        <v>17309</v>
      </c>
      <c r="AL3589" t="s">
        <v>17309</v>
      </c>
      <c r="AM3589" t="s">
        <v>17310</v>
      </c>
      <c r="AN3589" t="s">
        <v>17311</v>
      </c>
      <c r="AO3589" t="s">
        <v>15665</v>
      </c>
      <c r="AQ3589">
        <v>343</v>
      </c>
      <c r="AR3589">
        <v>3294</v>
      </c>
    </row>
    <row r="3590" spans="1:44" x14ac:dyDescent="0.3">
      <c r="A3590" t="s">
        <v>17312</v>
      </c>
      <c r="B3590" s="79" t="str">
        <f t="shared" si="56"/>
        <v>C3</v>
      </c>
      <c r="C3590" s="30">
        <v>0.80628200000000005</v>
      </c>
      <c r="D3590" s="32">
        <v>1.2114799999999999</v>
      </c>
      <c r="E3590" s="27">
        <v>0.44506899999999999</v>
      </c>
      <c r="F3590" s="30">
        <v>0.82223400000000002</v>
      </c>
      <c r="G3590" s="37">
        <v>0.77892899999999998</v>
      </c>
      <c r="H3590" s="29">
        <v>0.94636699999999996</v>
      </c>
      <c r="I3590" s="37">
        <v>0.70621199999999995</v>
      </c>
      <c r="J3590" s="25">
        <v>0.176483</v>
      </c>
      <c r="K3590" s="37">
        <v>0.76883199999999996</v>
      </c>
      <c r="L3590" s="23">
        <v>0.37153199999999997</v>
      </c>
      <c r="M3590" s="27">
        <v>0.44078499999999998</v>
      </c>
      <c r="N3590" s="45">
        <v>-6.6488800000000001E-2</v>
      </c>
      <c r="O3590" s="21">
        <v>-1.5905100000000001</v>
      </c>
      <c r="P3590" s="47">
        <v>-1.0022500000000001</v>
      </c>
      <c r="Q3590" s="26">
        <v>-0.67765699999999995</v>
      </c>
      <c r="R3590" s="39">
        <v>-0.90208299999999997</v>
      </c>
      <c r="S3590" s="39">
        <v>-0.90784799999999999</v>
      </c>
      <c r="T3590" s="59">
        <v>-2.3273600000000001</v>
      </c>
      <c r="U3590" t="s">
        <v>46</v>
      </c>
      <c r="V3590" t="s">
        <v>47</v>
      </c>
      <c r="W3590" t="s">
        <v>48</v>
      </c>
      <c r="X3590" t="s">
        <v>46</v>
      </c>
      <c r="Y3590" t="s">
        <v>8574</v>
      </c>
      <c r="Z3590" t="s">
        <v>8282</v>
      </c>
      <c r="AA3590" t="s">
        <v>46</v>
      </c>
      <c r="AB3590" t="s">
        <v>46</v>
      </c>
      <c r="AC3590" t="s">
        <v>46</v>
      </c>
      <c r="AD3590" t="s">
        <v>47</v>
      </c>
      <c r="AE3590">
        <v>3.7473200000000002</v>
      </c>
      <c r="AF3590">
        <v>1.0222199999999999E-3</v>
      </c>
      <c r="AG3590">
        <v>-0.80940299999999998</v>
      </c>
      <c r="AH3590">
        <v>-5.7751000000000001</v>
      </c>
      <c r="AI3590">
        <v>5.9781300000000002</v>
      </c>
      <c r="AJ3590">
        <v>0</v>
      </c>
      <c r="AK3590" t="s">
        <v>17313</v>
      </c>
      <c r="AL3590" t="s">
        <v>17313</v>
      </c>
      <c r="AM3590" t="s">
        <v>17314</v>
      </c>
      <c r="AN3590" t="s">
        <v>17315</v>
      </c>
      <c r="AO3590" t="s">
        <v>15665</v>
      </c>
      <c r="AQ3590">
        <v>344</v>
      </c>
      <c r="AR3590">
        <v>1844</v>
      </c>
    </row>
    <row r="3591" spans="1:44" x14ac:dyDescent="0.3">
      <c r="A3591" t="s">
        <v>17316</v>
      </c>
      <c r="B3591" s="79" t="str">
        <f t="shared" si="56"/>
        <v>C3</v>
      </c>
      <c r="C3591" s="37">
        <v>0.73556500000000002</v>
      </c>
      <c r="D3591" s="30">
        <v>0.88732800000000001</v>
      </c>
      <c r="E3591" s="30">
        <v>0.86938000000000004</v>
      </c>
      <c r="F3591" s="29">
        <v>0.983846</v>
      </c>
      <c r="G3591" s="32">
        <v>1.1941900000000001</v>
      </c>
      <c r="H3591" s="29">
        <v>0.94710799999999995</v>
      </c>
      <c r="I3591" s="37">
        <v>0.72260800000000003</v>
      </c>
      <c r="J3591" s="23">
        <v>0.34837600000000002</v>
      </c>
      <c r="K3591" s="45">
        <v>-0.1227</v>
      </c>
      <c r="L3591" s="25">
        <v>0.18145600000000001</v>
      </c>
      <c r="M3591" s="45">
        <v>-3.0009500000000001E-2</v>
      </c>
      <c r="N3591" s="25">
        <v>0.15761700000000001</v>
      </c>
      <c r="O3591" s="19">
        <v>-0.62897700000000001</v>
      </c>
      <c r="P3591" s="46">
        <v>-1.2311099999999999</v>
      </c>
      <c r="Q3591" s="45">
        <v>-4.2822199999999998E-2</v>
      </c>
      <c r="R3591" s="35">
        <v>-1.0490999999999999</v>
      </c>
      <c r="S3591" s="21">
        <v>-1.64534</v>
      </c>
      <c r="T3591" s="59">
        <v>-2.2774100000000002</v>
      </c>
      <c r="U3591" t="s">
        <v>46</v>
      </c>
      <c r="V3591" t="s">
        <v>47</v>
      </c>
      <c r="W3591" t="s">
        <v>48</v>
      </c>
      <c r="X3591" t="s">
        <v>46</v>
      </c>
      <c r="Y3591" t="s">
        <v>489</v>
      </c>
      <c r="Z3591" t="s">
        <v>46</v>
      </c>
      <c r="AA3591" t="s">
        <v>46</v>
      </c>
      <c r="AB3591" t="s">
        <v>46</v>
      </c>
      <c r="AC3591" t="s">
        <v>46</v>
      </c>
      <c r="AD3591" t="s">
        <v>47</v>
      </c>
      <c r="AE3591">
        <v>2.5828099999999998</v>
      </c>
      <c r="AF3591">
        <v>7.72312E-3</v>
      </c>
      <c r="AG3591">
        <v>-1.60351</v>
      </c>
      <c r="AH3591">
        <v>-3.9770799999999999</v>
      </c>
      <c r="AI3591">
        <v>5.0559000000000003</v>
      </c>
      <c r="AJ3591">
        <v>0</v>
      </c>
      <c r="AK3591" t="s">
        <v>17317</v>
      </c>
      <c r="AL3591" t="s">
        <v>17317</v>
      </c>
      <c r="AM3591" t="s">
        <v>17318</v>
      </c>
      <c r="AN3591" t="s">
        <v>17319</v>
      </c>
      <c r="AO3591" t="s">
        <v>15665</v>
      </c>
      <c r="AQ3591">
        <v>345</v>
      </c>
      <c r="AR3591">
        <v>3914</v>
      </c>
    </row>
    <row r="3592" spans="1:44" x14ac:dyDescent="0.3">
      <c r="A3592" t="s">
        <v>17320</v>
      </c>
      <c r="B3592" s="79" t="str">
        <f t="shared" si="56"/>
        <v>C3</v>
      </c>
      <c r="C3592" s="29">
        <v>0.91208100000000003</v>
      </c>
      <c r="D3592" s="30">
        <v>0.78530999999999995</v>
      </c>
      <c r="E3592" s="30">
        <v>0.89539000000000002</v>
      </c>
      <c r="F3592" s="27">
        <v>0.50148400000000004</v>
      </c>
      <c r="G3592" s="29">
        <v>1.0228999999999999</v>
      </c>
      <c r="H3592" s="37">
        <v>0.72911199999999998</v>
      </c>
      <c r="I3592" s="37">
        <v>0.68330000000000002</v>
      </c>
      <c r="J3592" s="42">
        <v>0.54910499999999995</v>
      </c>
      <c r="K3592" s="27">
        <v>0.47317900000000002</v>
      </c>
      <c r="L3592" s="25">
        <v>0.15992799999999999</v>
      </c>
      <c r="M3592" s="36">
        <v>8.1699300000000002E-2</v>
      </c>
      <c r="N3592" s="25">
        <v>0.18036199999999999</v>
      </c>
      <c r="O3592" s="46">
        <v>-1.25071</v>
      </c>
      <c r="P3592" s="35">
        <v>-1.1699600000000001</v>
      </c>
      <c r="Q3592" s="23">
        <v>0.37926900000000002</v>
      </c>
      <c r="R3592" s="47">
        <v>-1.02546</v>
      </c>
      <c r="S3592" s="33">
        <v>-1.72725</v>
      </c>
      <c r="T3592" s="48">
        <v>-2.1797499999999999</v>
      </c>
      <c r="U3592" t="s">
        <v>46</v>
      </c>
      <c r="V3592" t="s">
        <v>47</v>
      </c>
      <c r="W3592" t="s">
        <v>48</v>
      </c>
      <c r="X3592" t="s">
        <v>46</v>
      </c>
      <c r="Y3592" t="s">
        <v>46</v>
      </c>
      <c r="Z3592" t="s">
        <v>46</v>
      </c>
      <c r="AA3592" t="s">
        <v>46</v>
      </c>
      <c r="AB3592" t="s">
        <v>46</v>
      </c>
      <c r="AC3592" t="s">
        <v>46</v>
      </c>
      <c r="AD3592" t="s">
        <v>47</v>
      </c>
      <c r="AE3592">
        <v>2.6848800000000002</v>
      </c>
      <c r="AF3592">
        <v>6.3858500000000002E-3</v>
      </c>
      <c r="AG3592">
        <v>-1.6013200000000001</v>
      </c>
      <c r="AH3592">
        <v>-4.1233700000000004</v>
      </c>
      <c r="AI3592">
        <v>4.5343499999999999</v>
      </c>
      <c r="AJ3592">
        <v>5.7300000000000002E-6</v>
      </c>
      <c r="AK3592" t="s">
        <v>17321</v>
      </c>
      <c r="AL3592" t="s">
        <v>17321</v>
      </c>
      <c r="AM3592" t="s">
        <v>17322</v>
      </c>
      <c r="AN3592" t="s">
        <v>17323</v>
      </c>
      <c r="AO3592" t="s">
        <v>15665</v>
      </c>
      <c r="AQ3592">
        <v>346</v>
      </c>
      <c r="AR3592">
        <v>2276</v>
      </c>
    </row>
    <row r="3593" spans="1:44" x14ac:dyDescent="0.3">
      <c r="A3593" t="s">
        <v>17324</v>
      </c>
      <c r="B3593" s="79" t="str">
        <f t="shared" si="56"/>
        <v>C3</v>
      </c>
      <c r="C3593" s="43">
        <v>1.0984499999999999</v>
      </c>
      <c r="D3593" s="27">
        <v>0.42952600000000002</v>
      </c>
      <c r="E3593" s="30">
        <v>0.89601299999999995</v>
      </c>
      <c r="F3593" s="30">
        <v>0.81849000000000005</v>
      </c>
      <c r="G3593" s="32">
        <v>1.2778499999999999</v>
      </c>
      <c r="H3593" s="41">
        <v>1.63385</v>
      </c>
      <c r="I3593" s="25">
        <v>0.14432300000000001</v>
      </c>
      <c r="J3593" s="36">
        <v>6.0727799999999998E-2</v>
      </c>
      <c r="K3593" s="24">
        <v>-0.297734</v>
      </c>
      <c r="L3593" s="23">
        <v>0.388154</v>
      </c>
      <c r="M3593" s="36">
        <v>9.9602499999999997E-2</v>
      </c>
      <c r="N3593" s="42">
        <v>0.60404599999999997</v>
      </c>
      <c r="O3593" s="35">
        <v>-1.1317900000000001</v>
      </c>
      <c r="P3593" s="35">
        <v>-1.1042099999999999</v>
      </c>
      <c r="Q3593" s="26">
        <v>-0.67867200000000005</v>
      </c>
      <c r="R3593" s="35">
        <v>-1.11084</v>
      </c>
      <c r="S3593" s="44">
        <v>-1.3305899999999999</v>
      </c>
      <c r="T3593" s="33">
        <v>-1.7971999999999999</v>
      </c>
      <c r="U3593" t="s">
        <v>46</v>
      </c>
      <c r="V3593" t="s">
        <v>47</v>
      </c>
      <c r="W3593" t="s">
        <v>48</v>
      </c>
      <c r="X3593" t="s">
        <v>17325</v>
      </c>
      <c r="Y3593" t="s">
        <v>12131</v>
      </c>
      <c r="Z3593" t="s">
        <v>12236</v>
      </c>
      <c r="AA3593" t="s">
        <v>46</v>
      </c>
      <c r="AB3593" t="s">
        <v>46</v>
      </c>
      <c r="AC3593" t="s">
        <v>46</v>
      </c>
      <c r="AD3593" t="s">
        <v>47</v>
      </c>
      <c r="AE3593">
        <v>4.4157099999999998</v>
      </c>
      <c r="AF3593">
        <v>7.90123E-4</v>
      </c>
      <c r="AG3593">
        <v>-0.78778000000000004</v>
      </c>
      <c r="AH3593">
        <v>-6.9728000000000003</v>
      </c>
      <c r="AI3593">
        <v>6.9820099999999998</v>
      </c>
      <c r="AJ3593">
        <v>0</v>
      </c>
      <c r="AK3593" t="s">
        <v>17326</v>
      </c>
      <c r="AL3593" t="s">
        <v>17326</v>
      </c>
      <c r="AM3593" t="s">
        <v>17327</v>
      </c>
      <c r="AN3593" t="s">
        <v>17328</v>
      </c>
      <c r="AO3593" t="s">
        <v>15665</v>
      </c>
      <c r="AQ3593">
        <v>347</v>
      </c>
      <c r="AR3593">
        <v>1166</v>
      </c>
    </row>
    <row r="3594" spans="1:44" x14ac:dyDescent="0.3">
      <c r="A3594" t="s">
        <v>17329</v>
      </c>
      <c r="B3594" s="79" t="str">
        <f t="shared" si="56"/>
        <v>C3</v>
      </c>
      <c r="C3594" s="30">
        <v>0.89311300000000005</v>
      </c>
      <c r="D3594" s="30">
        <v>0.81705799999999995</v>
      </c>
      <c r="E3594" s="43">
        <v>1.1294999999999999</v>
      </c>
      <c r="F3594" s="42">
        <v>0.56476700000000002</v>
      </c>
      <c r="G3594" s="50">
        <v>1.50542</v>
      </c>
      <c r="H3594" s="54">
        <v>1.37666</v>
      </c>
      <c r="I3594" s="23">
        <v>0.27612999999999999</v>
      </c>
      <c r="J3594" s="25">
        <v>0.25557999999999997</v>
      </c>
      <c r="K3594" s="24">
        <v>-0.299375</v>
      </c>
      <c r="L3594" s="25">
        <v>0.18958900000000001</v>
      </c>
      <c r="M3594" s="22">
        <v>-0.133219</v>
      </c>
      <c r="N3594" s="25">
        <v>0.13792299999999999</v>
      </c>
      <c r="O3594" s="34">
        <v>-1.4602999999999999</v>
      </c>
      <c r="P3594" s="47">
        <v>-0.95196400000000003</v>
      </c>
      <c r="Q3594" s="36">
        <v>6.9549200000000005E-2</v>
      </c>
      <c r="R3594" s="21">
        <v>-1.5991200000000001</v>
      </c>
      <c r="S3594" s="46">
        <v>-1.2556499999999999</v>
      </c>
      <c r="T3594" s="34">
        <v>-1.5156700000000001</v>
      </c>
      <c r="U3594" t="s">
        <v>46</v>
      </c>
      <c r="V3594" t="s">
        <v>47</v>
      </c>
      <c r="W3594" t="s">
        <v>48</v>
      </c>
      <c r="X3594" t="s">
        <v>17330</v>
      </c>
      <c r="Y3594" t="s">
        <v>46</v>
      </c>
      <c r="Z3594" t="s">
        <v>46</v>
      </c>
      <c r="AA3594" t="s">
        <v>46</v>
      </c>
      <c r="AB3594" t="s">
        <v>46</v>
      </c>
      <c r="AC3594" t="s">
        <v>46</v>
      </c>
      <c r="AD3594" t="s">
        <v>47</v>
      </c>
      <c r="AE3594">
        <v>2.8457300000000001</v>
      </c>
      <c r="AF3594">
        <v>4.7969099999999997E-3</v>
      </c>
      <c r="AG3594">
        <v>-0.81730100000000006</v>
      </c>
      <c r="AH3594">
        <v>-4.3575999999999997</v>
      </c>
      <c r="AI3594">
        <v>5.7921300000000002</v>
      </c>
      <c r="AJ3594">
        <v>0</v>
      </c>
      <c r="AK3594" t="s">
        <v>17331</v>
      </c>
      <c r="AL3594" t="s">
        <v>17331</v>
      </c>
      <c r="AM3594" t="s">
        <v>17332</v>
      </c>
      <c r="AN3594" t="s">
        <v>17333</v>
      </c>
      <c r="AO3594" t="s">
        <v>15665</v>
      </c>
      <c r="AQ3594">
        <v>348</v>
      </c>
      <c r="AR3594">
        <v>178</v>
      </c>
    </row>
    <row r="3595" spans="1:44" x14ac:dyDescent="0.3">
      <c r="A3595" t="s">
        <v>17334</v>
      </c>
      <c r="B3595" s="79" t="str">
        <f t="shared" si="56"/>
        <v>C3</v>
      </c>
      <c r="C3595" s="29">
        <v>0.95935199999999998</v>
      </c>
      <c r="D3595" s="30">
        <v>0.86096499999999998</v>
      </c>
      <c r="E3595" s="43">
        <v>1.0427999999999999</v>
      </c>
      <c r="F3595" s="32">
        <v>1.19693</v>
      </c>
      <c r="G3595" s="54">
        <v>1.3339399999999999</v>
      </c>
      <c r="H3595" s="43">
        <v>1.09602</v>
      </c>
      <c r="I3595" s="36">
        <v>0.12598599999999999</v>
      </c>
      <c r="J3595" s="42">
        <v>0.56773700000000005</v>
      </c>
      <c r="K3595" s="45">
        <v>-5.1955300000000003E-2</v>
      </c>
      <c r="L3595" s="28">
        <v>-0.45781300000000003</v>
      </c>
      <c r="M3595" s="25">
        <v>0.255222</v>
      </c>
      <c r="N3595" s="45">
        <v>-0.10782799999999999</v>
      </c>
      <c r="O3595" s="35">
        <v>-1.0838099999999999</v>
      </c>
      <c r="P3595" s="46">
        <v>-1.20862</v>
      </c>
      <c r="Q3595" s="24">
        <v>-0.28578900000000002</v>
      </c>
      <c r="R3595" s="47">
        <v>-1.01362</v>
      </c>
      <c r="S3595" s="46">
        <v>-1.2604900000000001</v>
      </c>
      <c r="T3595" s="20">
        <v>-1.96902</v>
      </c>
      <c r="U3595" t="s">
        <v>46</v>
      </c>
      <c r="V3595" t="s">
        <v>47</v>
      </c>
      <c r="W3595" t="s">
        <v>48</v>
      </c>
      <c r="X3595" t="s">
        <v>46</v>
      </c>
      <c r="Y3595" t="s">
        <v>46</v>
      </c>
      <c r="Z3595" t="s">
        <v>8442</v>
      </c>
      <c r="AA3595" t="s">
        <v>46</v>
      </c>
      <c r="AB3595" t="s">
        <v>46</v>
      </c>
      <c r="AC3595" t="s">
        <v>46</v>
      </c>
      <c r="AD3595" t="s">
        <v>47</v>
      </c>
      <c r="AE3595">
        <v>2.9718399999999998</v>
      </c>
      <c r="AF3595">
        <v>3.7168100000000001E-3</v>
      </c>
      <c r="AG3595">
        <v>-0.62781699999999996</v>
      </c>
      <c r="AH3595">
        <v>-4.54467</v>
      </c>
      <c r="AI3595">
        <v>6.65055</v>
      </c>
      <c r="AJ3595">
        <v>0</v>
      </c>
      <c r="AK3595" t="s">
        <v>17335</v>
      </c>
      <c r="AL3595" t="s">
        <v>17335</v>
      </c>
      <c r="AM3595" t="s">
        <v>17336</v>
      </c>
      <c r="AN3595" t="s">
        <v>17337</v>
      </c>
      <c r="AO3595" t="s">
        <v>15665</v>
      </c>
      <c r="AQ3595">
        <v>349</v>
      </c>
      <c r="AR3595">
        <v>2459</v>
      </c>
    </row>
    <row r="3596" spans="1:44" x14ac:dyDescent="0.3">
      <c r="A3596" t="s">
        <v>17338</v>
      </c>
      <c r="B3596" s="79" t="str">
        <f t="shared" si="56"/>
        <v>C3</v>
      </c>
      <c r="C3596" s="27">
        <v>0.48251699999999997</v>
      </c>
      <c r="D3596" s="43">
        <v>1.12619</v>
      </c>
      <c r="E3596" s="30">
        <v>0.84198899999999999</v>
      </c>
      <c r="F3596" s="43">
        <v>1.08063</v>
      </c>
      <c r="G3596" s="50">
        <v>1.51789</v>
      </c>
      <c r="H3596" s="43">
        <v>1.1435299999999999</v>
      </c>
      <c r="I3596" s="45">
        <v>-5.2446899999999998E-2</v>
      </c>
      <c r="J3596" s="25">
        <v>0.234344</v>
      </c>
      <c r="K3596" s="45">
        <v>-1.22025E-3</v>
      </c>
      <c r="L3596" s="25">
        <v>0.187838</v>
      </c>
      <c r="M3596" s="25">
        <v>0.18648500000000001</v>
      </c>
      <c r="N3596" s="22">
        <v>-0.17868500000000001</v>
      </c>
      <c r="O3596" s="35">
        <v>-1.0536099999999999</v>
      </c>
      <c r="P3596" s="26">
        <v>-0.72134500000000001</v>
      </c>
      <c r="Q3596" s="36">
        <v>4.8171799999999999E-3</v>
      </c>
      <c r="R3596" s="34">
        <v>-1.5440700000000001</v>
      </c>
      <c r="S3596" s="35">
        <v>-1.10816</v>
      </c>
      <c r="T3596" s="48">
        <v>-2.1466799999999999</v>
      </c>
      <c r="U3596" t="s">
        <v>46</v>
      </c>
      <c r="V3596" t="s">
        <v>47</v>
      </c>
      <c r="W3596" t="s">
        <v>48</v>
      </c>
      <c r="X3596" t="s">
        <v>917</v>
      </c>
      <c r="Y3596" t="s">
        <v>17339</v>
      </c>
      <c r="Z3596" t="s">
        <v>17340</v>
      </c>
      <c r="AA3596" t="s">
        <v>46</v>
      </c>
      <c r="AB3596" t="s">
        <v>46</v>
      </c>
      <c r="AC3596" t="s">
        <v>46</v>
      </c>
      <c r="AD3596" t="s">
        <v>47</v>
      </c>
      <c r="AE3596">
        <v>2.4523600000000001</v>
      </c>
      <c r="AF3596">
        <v>9.5179500000000007E-3</v>
      </c>
      <c r="AG3596">
        <v>-1.10989</v>
      </c>
      <c r="AH3596">
        <v>-3.7924899999999999</v>
      </c>
      <c r="AI3596">
        <v>5.24932</v>
      </c>
      <c r="AJ3596">
        <v>0</v>
      </c>
      <c r="AK3596" t="s">
        <v>17341</v>
      </c>
      <c r="AL3596" t="s">
        <v>17341</v>
      </c>
      <c r="AM3596" t="s">
        <v>17342</v>
      </c>
      <c r="AN3596" t="s">
        <v>17343</v>
      </c>
      <c r="AO3596" t="s">
        <v>15665</v>
      </c>
      <c r="AQ3596">
        <v>350</v>
      </c>
      <c r="AR3596">
        <v>1543</v>
      </c>
    </row>
    <row r="3597" spans="1:44" x14ac:dyDescent="0.3">
      <c r="A3597" t="s">
        <v>17344</v>
      </c>
      <c r="B3597" s="79" t="str">
        <f t="shared" si="56"/>
        <v>C3</v>
      </c>
      <c r="C3597" s="30">
        <v>0.79669500000000004</v>
      </c>
      <c r="D3597" s="30">
        <v>0.89297700000000002</v>
      </c>
      <c r="E3597" s="30">
        <v>0.86554699999999996</v>
      </c>
      <c r="F3597" s="37">
        <v>0.73937699999999995</v>
      </c>
      <c r="G3597" s="54">
        <v>1.32691</v>
      </c>
      <c r="H3597" s="43">
        <v>1.1173200000000001</v>
      </c>
      <c r="I3597" s="36">
        <v>6.6618700000000003E-2</v>
      </c>
      <c r="J3597" s="25">
        <v>0.15750600000000001</v>
      </c>
      <c r="K3597" s="23">
        <v>0.27721400000000002</v>
      </c>
      <c r="L3597" s="25">
        <v>0.13733999999999999</v>
      </c>
      <c r="M3597" s="23">
        <v>0.298016</v>
      </c>
      <c r="N3597" s="36">
        <v>0.10408100000000001</v>
      </c>
      <c r="O3597" s="47">
        <v>-0.95459799999999995</v>
      </c>
      <c r="P3597" s="24">
        <v>-0.29260700000000001</v>
      </c>
      <c r="Q3597" s="45">
        <v>-5.2807399999999997E-2</v>
      </c>
      <c r="R3597" s="33">
        <v>-1.7769200000000001</v>
      </c>
      <c r="S3597" s="20">
        <v>-1.9660200000000001</v>
      </c>
      <c r="T3597" s="33">
        <v>-1.7366600000000001</v>
      </c>
      <c r="U3597" t="s">
        <v>46</v>
      </c>
      <c r="V3597" t="s">
        <v>47</v>
      </c>
      <c r="W3597" t="s">
        <v>48</v>
      </c>
      <c r="X3597" t="s">
        <v>46</v>
      </c>
      <c r="Y3597" t="s">
        <v>46</v>
      </c>
      <c r="Z3597" t="s">
        <v>46</v>
      </c>
      <c r="AA3597" t="s">
        <v>46</v>
      </c>
      <c r="AB3597" t="s">
        <v>46</v>
      </c>
      <c r="AC3597" t="s">
        <v>46</v>
      </c>
      <c r="AD3597" t="s">
        <v>47</v>
      </c>
      <c r="AE3597">
        <v>2.4997699999999998</v>
      </c>
      <c r="AF3597">
        <v>8.8064500000000004E-3</v>
      </c>
      <c r="AG3597">
        <v>-0.99691200000000002</v>
      </c>
      <c r="AH3597">
        <v>-3.85928</v>
      </c>
      <c r="AI3597">
        <v>4.9934399999999997</v>
      </c>
      <c r="AJ3597">
        <v>0</v>
      </c>
      <c r="AK3597" t="s">
        <v>17345</v>
      </c>
      <c r="AL3597" t="s">
        <v>17345</v>
      </c>
      <c r="AM3597" t="s">
        <v>17346</v>
      </c>
      <c r="AN3597" t="s">
        <v>17347</v>
      </c>
      <c r="AO3597" t="s">
        <v>15665</v>
      </c>
      <c r="AQ3597">
        <v>351</v>
      </c>
      <c r="AR3597">
        <v>2969</v>
      </c>
    </row>
    <row r="3598" spans="1:44" x14ac:dyDescent="0.3">
      <c r="A3598" t="s">
        <v>17348</v>
      </c>
      <c r="B3598" s="79" t="str">
        <f t="shared" si="56"/>
        <v>C3</v>
      </c>
      <c r="C3598" s="30">
        <v>0.86377000000000004</v>
      </c>
      <c r="D3598" s="30">
        <v>0.870726</v>
      </c>
      <c r="E3598" s="32">
        <v>1.2172700000000001</v>
      </c>
      <c r="F3598" s="25">
        <v>0.205233</v>
      </c>
      <c r="G3598" s="37">
        <v>0.72945199999999999</v>
      </c>
      <c r="H3598" s="43">
        <v>1.12961</v>
      </c>
      <c r="I3598" s="23">
        <v>0.38179800000000003</v>
      </c>
      <c r="J3598" s="23">
        <v>0.389486</v>
      </c>
      <c r="K3598" s="36">
        <v>1.21595E-2</v>
      </c>
      <c r="L3598" s="36">
        <v>3.7148899999999999E-2</v>
      </c>
      <c r="M3598" s="23">
        <v>0.34372799999999998</v>
      </c>
      <c r="N3598" s="25">
        <v>0.16592999999999999</v>
      </c>
      <c r="O3598" s="26">
        <v>-0.65699200000000002</v>
      </c>
      <c r="P3598" s="36">
        <v>5.1935799999999997E-2</v>
      </c>
      <c r="Q3598" s="45">
        <v>-7.9890699999999995E-2</v>
      </c>
      <c r="R3598" s="44">
        <v>-1.30935</v>
      </c>
      <c r="S3598" s="20">
        <v>-1.9593400000000001</v>
      </c>
      <c r="T3598" s="61">
        <v>-2.3926799999999999</v>
      </c>
      <c r="U3598" t="s">
        <v>46</v>
      </c>
      <c r="V3598" t="s">
        <v>47</v>
      </c>
      <c r="W3598" t="s">
        <v>48</v>
      </c>
      <c r="X3598" t="s">
        <v>46</v>
      </c>
      <c r="Y3598" t="s">
        <v>17349</v>
      </c>
      <c r="Z3598" t="s">
        <v>11605</v>
      </c>
      <c r="AA3598" t="s">
        <v>46</v>
      </c>
      <c r="AB3598" t="s">
        <v>46</v>
      </c>
      <c r="AC3598" t="s">
        <v>46</v>
      </c>
      <c r="AD3598" t="s">
        <v>47</v>
      </c>
      <c r="AE3598">
        <v>1.93855</v>
      </c>
      <c r="AF3598">
        <v>2.37472E-2</v>
      </c>
      <c r="AG3598">
        <v>-0.786215</v>
      </c>
      <c r="AH3598">
        <v>-3.0861200000000002</v>
      </c>
      <c r="AI3598">
        <v>3.50325</v>
      </c>
      <c r="AJ3598">
        <v>1.4227099999999999E-4</v>
      </c>
      <c r="AK3598" t="s">
        <v>17350</v>
      </c>
      <c r="AL3598" t="s">
        <v>17350</v>
      </c>
      <c r="AM3598" t="s">
        <v>17351</v>
      </c>
      <c r="AN3598" t="s">
        <v>17352</v>
      </c>
      <c r="AO3598" t="s">
        <v>15665</v>
      </c>
      <c r="AQ3598">
        <v>352</v>
      </c>
      <c r="AR3598">
        <v>2683</v>
      </c>
    </row>
    <row r="3599" spans="1:44" x14ac:dyDescent="0.3">
      <c r="A3599" t="s">
        <v>17353</v>
      </c>
      <c r="B3599" s="79" t="str">
        <f t="shared" si="56"/>
        <v>C3</v>
      </c>
      <c r="C3599" s="42">
        <v>0.55008900000000005</v>
      </c>
      <c r="D3599" s="30">
        <v>0.87544999999999995</v>
      </c>
      <c r="E3599" s="37">
        <v>0.676458</v>
      </c>
      <c r="F3599" s="37">
        <v>0.68367699999999998</v>
      </c>
      <c r="G3599" s="43">
        <v>1.11436</v>
      </c>
      <c r="H3599" s="30">
        <v>0.85018800000000005</v>
      </c>
      <c r="I3599" s="30">
        <v>0.79220000000000002</v>
      </c>
      <c r="J3599" s="42">
        <v>0.61704899999999996</v>
      </c>
      <c r="K3599" s="45">
        <v>-9.49937E-2</v>
      </c>
      <c r="L3599" s="23">
        <v>0.36878100000000003</v>
      </c>
      <c r="M3599" s="36">
        <v>6.03654E-2</v>
      </c>
      <c r="N3599" s="23">
        <v>0.29485299999999998</v>
      </c>
      <c r="O3599" s="19">
        <v>-0.52834099999999995</v>
      </c>
      <c r="P3599" s="36">
        <v>0.12116300000000001</v>
      </c>
      <c r="Q3599" s="19">
        <v>-0.64531799999999995</v>
      </c>
      <c r="R3599" s="49">
        <v>-1.8402000000000001</v>
      </c>
      <c r="S3599" s="33">
        <v>-1.71096</v>
      </c>
      <c r="T3599" s="48">
        <v>-2.1848200000000002</v>
      </c>
      <c r="U3599" t="s">
        <v>46</v>
      </c>
      <c r="V3599" t="s">
        <v>47</v>
      </c>
      <c r="W3599" t="s">
        <v>48</v>
      </c>
      <c r="X3599" t="s">
        <v>46</v>
      </c>
      <c r="Y3599" t="s">
        <v>46</v>
      </c>
      <c r="Z3599" t="s">
        <v>46</v>
      </c>
      <c r="AA3599" t="s">
        <v>46</v>
      </c>
      <c r="AB3599" t="s">
        <v>46</v>
      </c>
      <c r="AC3599" t="s">
        <v>46</v>
      </c>
      <c r="AD3599" t="s">
        <v>47</v>
      </c>
      <c r="AE3599">
        <v>2.4072800000000001</v>
      </c>
      <c r="AF3599">
        <v>1.01823E-2</v>
      </c>
      <c r="AG3599">
        <v>-1.04582</v>
      </c>
      <c r="AH3599">
        <v>-3.7292900000000002</v>
      </c>
      <c r="AI3599">
        <v>4.0744100000000003</v>
      </c>
      <c r="AJ3599">
        <v>4.5099999999999998E-5</v>
      </c>
      <c r="AK3599" t="s">
        <v>17354</v>
      </c>
      <c r="AL3599" t="s">
        <v>17354</v>
      </c>
      <c r="AM3599" t="s">
        <v>17355</v>
      </c>
      <c r="AN3599" t="s">
        <v>17356</v>
      </c>
      <c r="AO3599" t="s">
        <v>15665</v>
      </c>
      <c r="AQ3599">
        <v>353</v>
      </c>
      <c r="AR3599">
        <v>2566</v>
      </c>
    </row>
    <row r="3600" spans="1:44" x14ac:dyDescent="0.3">
      <c r="A3600" t="s">
        <v>17357</v>
      </c>
      <c r="B3600" s="79" t="str">
        <f t="shared" si="56"/>
        <v>C3</v>
      </c>
      <c r="C3600" s="30">
        <v>0.80412600000000001</v>
      </c>
      <c r="D3600" s="37">
        <v>0.73096499999999998</v>
      </c>
      <c r="E3600" s="30">
        <v>0.87234299999999998</v>
      </c>
      <c r="F3600" s="43">
        <v>1.12812</v>
      </c>
      <c r="G3600" s="29">
        <v>0.98406800000000005</v>
      </c>
      <c r="H3600" s="54">
        <v>1.39941</v>
      </c>
      <c r="I3600" s="45">
        <v>-5.5899599999999997E-3</v>
      </c>
      <c r="J3600" s="23">
        <v>0.33248299999999997</v>
      </c>
      <c r="K3600" s="23">
        <v>0.34659899999999999</v>
      </c>
      <c r="L3600" s="27">
        <v>0.46592899999999998</v>
      </c>
      <c r="M3600" s="36">
        <v>2.5017500000000002E-2</v>
      </c>
      <c r="N3600" s="36">
        <v>6.5954399999999996E-2</v>
      </c>
      <c r="O3600" s="26">
        <v>-0.69331799999999999</v>
      </c>
      <c r="P3600" s="28">
        <v>-0.48508000000000001</v>
      </c>
      <c r="Q3600" s="39">
        <v>-0.84431400000000001</v>
      </c>
      <c r="R3600" s="34">
        <v>-1.5114399999999999</v>
      </c>
      <c r="S3600" s="34">
        <v>-1.52701</v>
      </c>
      <c r="T3600" s="48">
        <v>-2.08826</v>
      </c>
      <c r="U3600" t="s">
        <v>46</v>
      </c>
      <c r="V3600" t="s">
        <v>47</v>
      </c>
      <c r="W3600" t="s">
        <v>48</v>
      </c>
      <c r="X3600" t="s">
        <v>46</v>
      </c>
      <c r="Y3600" t="s">
        <v>2160</v>
      </c>
      <c r="Z3600" t="s">
        <v>46</v>
      </c>
      <c r="AA3600" t="s">
        <v>46</v>
      </c>
      <c r="AB3600" t="s">
        <v>46</v>
      </c>
      <c r="AC3600" t="s">
        <v>46</v>
      </c>
      <c r="AD3600" t="s">
        <v>47</v>
      </c>
      <c r="AE3600">
        <v>3.4557500000000001</v>
      </c>
      <c r="AF3600">
        <v>1.7886200000000001E-3</v>
      </c>
      <c r="AG3600">
        <v>-0.92299100000000001</v>
      </c>
      <c r="AH3600">
        <v>-5.2947899999999999</v>
      </c>
      <c r="AI3600">
        <v>6.3910999999999998</v>
      </c>
      <c r="AJ3600">
        <v>0</v>
      </c>
      <c r="AK3600" t="s">
        <v>17358</v>
      </c>
      <c r="AL3600" t="s">
        <v>17359</v>
      </c>
      <c r="AM3600" t="s">
        <v>17360</v>
      </c>
      <c r="AN3600" t="s">
        <v>17361</v>
      </c>
      <c r="AO3600" t="s">
        <v>15665</v>
      </c>
      <c r="AQ3600">
        <v>354</v>
      </c>
      <c r="AR3600">
        <v>1363</v>
      </c>
    </row>
    <row r="3601" spans="1:44" x14ac:dyDescent="0.3">
      <c r="A3601" t="s">
        <v>17362</v>
      </c>
      <c r="B3601" s="79" t="str">
        <f t="shared" si="56"/>
        <v>C3</v>
      </c>
      <c r="C3601" s="43">
        <v>1.0543</v>
      </c>
      <c r="D3601" s="42">
        <v>0.63922000000000001</v>
      </c>
      <c r="E3601" s="30">
        <v>0.85924500000000004</v>
      </c>
      <c r="F3601" s="37">
        <v>0.73123400000000005</v>
      </c>
      <c r="G3601" s="43">
        <v>1.0729200000000001</v>
      </c>
      <c r="H3601" s="29">
        <v>1.03583</v>
      </c>
      <c r="I3601" s="36">
        <v>9.8815200000000006E-2</v>
      </c>
      <c r="J3601" s="42">
        <v>0.54665900000000001</v>
      </c>
      <c r="K3601" s="25">
        <v>0.208292</v>
      </c>
      <c r="L3601" s="25">
        <v>0.24405099999999999</v>
      </c>
      <c r="M3601" s="23">
        <v>0.28811599999999998</v>
      </c>
      <c r="N3601" s="23">
        <v>0.31059300000000001</v>
      </c>
      <c r="O3601" s="19">
        <v>-0.61155899999999996</v>
      </c>
      <c r="P3601" s="45">
        <v>-2.6027100000000001E-2</v>
      </c>
      <c r="Q3601" s="46">
        <v>-1.28173</v>
      </c>
      <c r="R3601" s="35">
        <v>-1.1676</v>
      </c>
      <c r="S3601" s="20">
        <v>-1.9738500000000001</v>
      </c>
      <c r="T3601" s="20">
        <v>-2.0285099999999998</v>
      </c>
      <c r="U3601" t="s">
        <v>46</v>
      </c>
      <c r="V3601" t="s">
        <v>47</v>
      </c>
      <c r="W3601" t="s">
        <v>48</v>
      </c>
      <c r="X3601" t="s">
        <v>46</v>
      </c>
      <c r="Y3601" t="s">
        <v>46</v>
      </c>
      <c r="Z3601" t="s">
        <v>46</v>
      </c>
      <c r="AA3601" t="s">
        <v>46</v>
      </c>
      <c r="AB3601" t="s">
        <v>46</v>
      </c>
      <c r="AC3601" t="s">
        <v>46</v>
      </c>
      <c r="AD3601" t="s">
        <v>47</v>
      </c>
      <c r="AE3601">
        <v>2.96583</v>
      </c>
      <c r="AF3601">
        <v>3.77093E-3</v>
      </c>
      <c r="AG3601">
        <v>-0.69051200000000001</v>
      </c>
      <c r="AH3601">
        <v>-4.5357000000000003</v>
      </c>
      <c r="AI3601">
        <v>5.3424300000000002</v>
      </c>
      <c r="AJ3601">
        <v>2.9600000000000001E-5</v>
      </c>
      <c r="AK3601" t="s">
        <v>17363</v>
      </c>
      <c r="AL3601" t="s">
        <v>17363</v>
      </c>
      <c r="AM3601" t="s">
        <v>17364</v>
      </c>
      <c r="AN3601" t="s">
        <v>17365</v>
      </c>
      <c r="AO3601" t="s">
        <v>15665</v>
      </c>
      <c r="AQ3601">
        <v>355</v>
      </c>
      <c r="AR3601">
        <v>108</v>
      </c>
    </row>
    <row r="3602" spans="1:44" x14ac:dyDescent="0.3">
      <c r="A3602" t="s">
        <v>17366</v>
      </c>
      <c r="B3602" s="79" t="str">
        <f t="shared" si="56"/>
        <v>C3</v>
      </c>
      <c r="C3602" s="43">
        <v>1.0934299999999999</v>
      </c>
      <c r="D3602" s="30">
        <v>0.83146600000000004</v>
      </c>
      <c r="E3602" s="30">
        <v>0.86164499999999999</v>
      </c>
      <c r="F3602" s="29">
        <v>1.01888</v>
      </c>
      <c r="G3602" s="50">
        <v>1.4927999999999999</v>
      </c>
      <c r="H3602" s="32">
        <v>1.1929399999999999</v>
      </c>
      <c r="I3602" s="45">
        <v>-5.2304400000000001E-2</v>
      </c>
      <c r="J3602" s="42">
        <v>0.62707299999999999</v>
      </c>
      <c r="K3602" s="25">
        <v>0.18198300000000001</v>
      </c>
      <c r="L3602" s="45">
        <v>-2.7214800000000001E-2</v>
      </c>
      <c r="M3602" s="36">
        <v>5.4406999999999997E-2</v>
      </c>
      <c r="N3602" s="22">
        <v>-0.24468799999999999</v>
      </c>
      <c r="O3602" s="35">
        <v>-1.1442000000000001</v>
      </c>
      <c r="P3602" s="28">
        <v>-0.39721200000000001</v>
      </c>
      <c r="Q3602" s="35">
        <v>-1.0774999999999999</v>
      </c>
      <c r="R3602" s="46">
        <v>-1.2498800000000001</v>
      </c>
      <c r="S3602" s="21">
        <v>-1.59155</v>
      </c>
      <c r="T3602" s="21">
        <v>-1.5700700000000001</v>
      </c>
      <c r="U3602" t="s">
        <v>46</v>
      </c>
      <c r="V3602" t="s">
        <v>47</v>
      </c>
      <c r="W3602" t="s">
        <v>48</v>
      </c>
      <c r="X3602" t="s">
        <v>46</v>
      </c>
      <c r="Y3602" t="s">
        <v>46</v>
      </c>
      <c r="Z3602" t="s">
        <v>46</v>
      </c>
      <c r="AA3602" t="s">
        <v>46</v>
      </c>
      <c r="AB3602" t="s">
        <v>46</v>
      </c>
      <c r="AC3602" t="s">
        <v>46</v>
      </c>
      <c r="AD3602" t="s">
        <v>47</v>
      </c>
      <c r="AE3602">
        <v>3.7922199999999999</v>
      </c>
      <c r="AF3602">
        <v>1.0292400000000001E-3</v>
      </c>
      <c r="AG3602">
        <v>-2.5263599999999999</v>
      </c>
      <c r="AH3602">
        <v>-5.8511699999999998</v>
      </c>
      <c r="AI3602">
        <v>7.5168499999999998</v>
      </c>
      <c r="AJ3602">
        <v>0</v>
      </c>
      <c r="AK3602" t="s">
        <v>17367</v>
      </c>
      <c r="AL3602" t="s">
        <v>17367</v>
      </c>
      <c r="AM3602" t="s">
        <v>17368</v>
      </c>
      <c r="AN3602" t="s">
        <v>17369</v>
      </c>
      <c r="AO3602" t="s">
        <v>15665</v>
      </c>
      <c r="AQ3602">
        <v>356</v>
      </c>
      <c r="AR3602">
        <v>3797</v>
      </c>
    </row>
    <row r="3603" spans="1:44" x14ac:dyDescent="0.3">
      <c r="A3603" t="s">
        <v>17370</v>
      </c>
      <c r="B3603" s="79" t="str">
        <f t="shared" si="56"/>
        <v>C3</v>
      </c>
      <c r="C3603" s="28">
        <v>-0.415213</v>
      </c>
      <c r="D3603" s="42">
        <v>0.53439000000000003</v>
      </c>
      <c r="E3603" s="23">
        <v>0.35580499999999998</v>
      </c>
      <c r="F3603" s="42">
        <v>0.61292100000000005</v>
      </c>
      <c r="G3603" s="29">
        <v>1.0355099999999999</v>
      </c>
      <c r="H3603" s="25">
        <v>0.20152200000000001</v>
      </c>
      <c r="I3603" s="55">
        <v>2.0541</v>
      </c>
      <c r="J3603" s="37">
        <v>0.74929199999999996</v>
      </c>
      <c r="K3603" s="23">
        <v>0.36143999999999998</v>
      </c>
      <c r="L3603" s="23">
        <v>0.37721100000000002</v>
      </c>
      <c r="M3603" s="25">
        <v>0.19478100000000001</v>
      </c>
      <c r="N3603" s="19">
        <v>-0.54185700000000003</v>
      </c>
      <c r="O3603" s="44">
        <v>-1.4197200000000001</v>
      </c>
      <c r="P3603" s="30">
        <v>0.89735900000000002</v>
      </c>
      <c r="Q3603" s="39">
        <v>-0.79601999999999995</v>
      </c>
      <c r="R3603" s="35">
        <v>-1.0471200000000001</v>
      </c>
      <c r="S3603" s="21">
        <v>-1.6653</v>
      </c>
      <c r="T3603" s="34">
        <v>-1.4891000000000001</v>
      </c>
      <c r="U3603" t="s">
        <v>46</v>
      </c>
      <c r="V3603" t="s">
        <v>47</v>
      </c>
      <c r="W3603" t="s">
        <v>48</v>
      </c>
      <c r="X3603" t="s">
        <v>46</v>
      </c>
      <c r="Y3603" t="s">
        <v>46</v>
      </c>
      <c r="Z3603" t="s">
        <v>3502</v>
      </c>
      <c r="AA3603" t="s">
        <v>46</v>
      </c>
      <c r="AB3603" t="s">
        <v>46</v>
      </c>
      <c r="AC3603" t="s">
        <v>46</v>
      </c>
      <c r="AD3603" t="s">
        <v>47</v>
      </c>
      <c r="AE3603">
        <v>1.7163999999999999</v>
      </c>
      <c r="AF3603">
        <v>3.6797900000000001E-2</v>
      </c>
      <c r="AG3603">
        <v>-1.8160400000000001</v>
      </c>
      <c r="AH3603">
        <v>-2.7871600000000001</v>
      </c>
      <c r="AI3603">
        <v>1.9578899999999999</v>
      </c>
      <c r="AJ3603">
        <v>1.68413E-3</v>
      </c>
      <c r="AK3603" t="s">
        <v>17371</v>
      </c>
      <c r="AL3603" t="s">
        <v>17371</v>
      </c>
      <c r="AM3603" t="s">
        <v>17372</v>
      </c>
      <c r="AN3603" t="s">
        <v>17373</v>
      </c>
      <c r="AO3603" t="s">
        <v>15665</v>
      </c>
      <c r="AQ3603">
        <v>357</v>
      </c>
      <c r="AR3603">
        <v>3982</v>
      </c>
    </row>
    <row r="3604" spans="1:44" x14ac:dyDescent="0.3">
      <c r="A3604" t="s">
        <v>17374</v>
      </c>
      <c r="B3604" s="79" t="str">
        <f t="shared" si="56"/>
        <v>C3</v>
      </c>
      <c r="C3604" s="24">
        <v>-0.37809999999999999</v>
      </c>
      <c r="D3604" s="45">
        <v>-1.6771999999999999E-2</v>
      </c>
      <c r="E3604" s="36">
        <v>9.5936599999999997E-2</v>
      </c>
      <c r="F3604" s="22">
        <v>-0.216339</v>
      </c>
      <c r="G3604" s="50">
        <v>1.53013</v>
      </c>
      <c r="H3604" s="42">
        <v>0.59834399999999999</v>
      </c>
      <c r="I3604" s="55">
        <v>1.9603600000000001</v>
      </c>
      <c r="J3604" s="43">
        <v>1.09935</v>
      </c>
      <c r="K3604" s="24">
        <v>-0.32220500000000002</v>
      </c>
      <c r="L3604" s="37">
        <v>0.67375099999999999</v>
      </c>
      <c r="M3604" s="23">
        <v>0.359066</v>
      </c>
      <c r="N3604" s="22">
        <v>-0.24110400000000001</v>
      </c>
      <c r="O3604" s="46">
        <v>-1.2378499999999999</v>
      </c>
      <c r="P3604" s="25">
        <v>0.22831899999999999</v>
      </c>
      <c r="Q3604" s="23">
        <v>0.267073</v>
      </c>
      <c r="R3604" s="35">
        <v>-1.11747</v>
      </c>
      <c r="S3604" s="33">
        <v>-1.72241</v>
      </c>
      <c r="T3604" s="34">
        <v>-1.5600799999999999</v>
      </c>
      <c r="U3604" t="s">
        <v>46</v>
      </c>
      <c r="V3604" t="s">
        <v>47</v>
      </c>
      <c r="W3604" t="s">
        <v>48</v>
      </c>
      <c r="X3604" t="s">
        <v>46</v>
      </c>
      <c r="Y3604" t="s">
        <v>17375</v>
      </c>
      <c r="Z3604" t="s">
        <v>46</v>
      </c>
      <c r="AA3604" t="s">
        <v>46</v>
      </c>
      <c r="AB3604" t="s">
        <v>46</v>
      </c>
      <c r="AC3604" t="s">
        <v>46</v>
      </c>
      <c r="AD3604" t="s">
        <v>47</v>
      </c>
      <c r="AE3604">
        <v>1.7766500000000001</v>
      </c>
      <c r="AF3604">
        <v>3.2624800000000002E-2</v>
      </c>
      <c r="AG3604">
        <v>-0.32268799999999997</v>
      </c>
      <c r="AH3604">
        <v>-2.8680500000000002</v>
      </c>
      <c r="AI3604">
        <v>1.70146</v>
      </c>
      <c r="AJ3604">
        <v>2.67066E-2</v>
      </c>
      <c r="AK3604" t="s">
        <v>17376</v>
      </c>
      <c r="AL3604" t="s">
        <v>17377</v>
      </c>
      <c r="AM3604" t="s">
        <v>17378</v>
      </c>
      <c r="AN3604" t="s">
        <v>17379</v>
      </c>
      <c r="AO3604" t="s">
        <v>15665</v>
      </c>
      <c r="AQ3604">
        <v>358</v>
      </c>
      <c r="AR3604">
        <v>2115</v>
      </c>
    </row>
    <row r="3605" spans="1:44" x14ac:dyDescent="0.3">
      <c r="A3605" t="s">
        <v>17380</v>
      </c>
      <c r="B3605" s="79" t="str">
        <f t="shared" si="56"/>
        <v>C3</v>
      </c>
      <c r="C3605" s="35">
        <v>-1.07585</v>
      </c>
      <c r="D3605" s="42">
        <v>0.53296200000000005</v>
      </c>
      <c r="E3605" s="30">
        <v>0.89846499999999996</v>
      </c>
      <c r="F3605" s="23">
        <v>0.34606799999999999</v>
      </c>
      <c r="G3605" s="50">
        <v>1.55705</v>
      </c>
      <c r="H3605" s="27">
        <v>0.440635</v>
      </c>
      <c r="I3605" s="37">
        <v>0.658134</v>
      </c>
      <c r="J3605" s="32">
        <v>1.19089</v>
      </c>
      <c r="K3605" s="36">
        <v>0.10674599999999999</v>
      </c>
      <c r="L3605" s="37">
        <v>0.65512400000000004</v>
      </c>
      <c r="M3605" s="23">
        <v>0.37551000000000001</v>
      </c>
      <c r="N3605" s="42">
        <v>0.57289800000000002</v>
      </c>
      <c r="O3605" s="19">
        <v>-0.58162599999999998</v>
      </c>
      <c r="P3605" s="28">
        <v>-0.46984100000000001</v>
      </c>
      <c r="Q3605" s="47">
        <v>-1.0309299999999999</v>
      </c>
      <c r="R3605" s="19">
        <v>-0.56857899999999995</v>
      </c>
      <c r="S3605" s="46">
        <v>-1.1717299999999999</v>
      </c>
      <c r="T3605" s="61">
        <v>-2.4359199999999999</v>
      </c>
      <c r="U3605" t="s">
        <v>1550</v>
      </c>
      <c r="V3605" t="s">
        <v>47</v>
      </c>
      <c r="W3605" t="s">
        <v>48</v>
      </c>
      <c r="X3605" t="s">
        <v>17381</v>
      </c>
      <c r="Y3605" t="s">
        <v>17382</v>
      </c>
      <c r="Z3605" t="s">
        <v>46</v>
      </c>
      <c r="AA3605" t="s">
        <v>46</v>
      </c>
      <c r="AB3605" t="s">
        <v>46</v>
      </c>
      <c r="AC3605" t="s">
        <v>46</v>
      </c>
      <c r="AD3605" t="s">
        <v>47</v>
      </c>
      <c r="AE3605">
        <v>3.19245</v>
      </c>
      <c r="AF3605">
        <v>2.7764700000000001E-3</v>
      </c>
      <c r="AG3605">
        <v>-1.73963</v>
      </c>
      <c r="AH3605">
        <v>-4.8799299999999999</v>
      </c>
      <c r="AI3605">
        <v>2.823</v>
      </c>
      <c r="AJ3605">
        <v>2.5486699999999998E-4</v>
      </c>
      <c r="AK3605" t="s">
        <v>17383</v>
      </c>
      <c r="AL3605" t="s">
        <v>17383</v>
      </c>
      <c r="AM3605" t="s">
        <v>17384</v>
      </c>
      <c r="AN3605" t="s">
        <v>17385</v>
      </c>
      <c r="AO3605" t="s">
        <v>15665</v>
      </c>
      <c r="AQ3605">
        <v>359</v>
      </c>
      <c r="AR3605">
        <v>2463</v>
      </c>
    </row>
    <row r="3606" spans="1:44" x14ac:dyDescent="0.3">
      <c r="A3606" t="s">
        <v>17386</v>
      </c>
      <c r="B3606" s="79" t="str">
        <f t="shared" si="56"/>
        <v>C3</v>
      </c>
      <c r="C3606" s="34">
        <v>-1.49075</v>
      </c>
      <c r="D3606" s="27">
        <v>0.49017300000000003</v>
      </c>
      <c r="E3606" s="42">
        <v>0.57812200000000002</v>
      </c>
      <c r="F3606" s="30">
        <v>0.83033500000000005</v>
      </c>
      <c r="G3606" s="54">
        <v>1.34084</v>
      </c>
      <c r="H3606" s="23">
        <v>0.31329099999999999</v>
      </c>
      <c r="I3606" s="29">
        <v>1.0377099999999999</v>
      </c>
      <c r="J3606" s="37">
        <v>0.71590900000000002</v>
      </c>
      <c r="K3606" s="36">
        <v>0.12574199999999999</v>
      </c>
      <c r="L3606" s="30">
        <v>0.82518999999999998</v>
      </c>
      <c r="M3606" s="25">
        <v>0.16248399999999999</v>
      </c>
      <c r="N3606" s="23">
        <v>0.343584</v>
      </c>
      <c r="O3606" s="35">
        <v>-1.07744</v>
      </c>
      <c r="P3606" s="25">
        <v>0.17304800000000001</v>
      </c>
      <c r="Q3606" s="28">
        <v>-0.48274099999999998</v>
      </c>
      <c r="R3606" s="22">
        <v>-0.15673400000000001</v>
      </c>
      <c r="S3606" s="46">
        <v>-1.23712</v>
      </c>
      <c r="T3606" s="60">
        <v>-2.4916399999999999</v>
      </c>
      <c r="U3606" t="s">
        <v>46</v>
      </c>
      <c r="V3606" t="s">
        <v>47</v>
      </c>
      <c r="W3606" t="s">
        <v>48</v>
      </c>
      <c r="X3606" t="s">
        <v>46</v>
      </c>
      <c r="Y3606" t="s">
        <v>17387</v>
      </c>
      <c r="Z3606" t="s">
        <v>17388</v>
      </c>
      <c r="AA3606" t="s">
        <v>46</v>
      </c>
      <c r="AB3606" t="s">
        <v>46</v>
      </c>
      <c r="AC3606" t="s">
        <v>46</v>
      </c>
      <c r="AD3606" t="s">
        <v>47</v>
      </c>
      <c r="AE3606">
        <v>2.1507800000000001</v>
      </c>
      <c r="AF3606">
        <v>1.56635E-2</v>
      </c>
      <c r="AG3606">
        <v>-1.62225</v>
      </c>
      <c r="AH3606">
        <v>-3.3745799999999999</v>
      </c>
      <c r="AI3606">
        <v>1.748</v>
      </c>
      <c r="AJ3606">
        <v>3.0083599999999999E-3</v>
      </c>
      <c r="AK3606" t="s">
        <v>17389</v>
      </c>
      <c r="AL3606" t="s">
        <v>17389</v>
      </c>
      <c r="AM3606" t="s">
        <v>17390</v>
      </c>
      <c r="AN3606" t="s">
        <v>17391</v>
      </c>
      <c r="AO3606" t="s">
        <v>15665</v>
      </c>
      <c r="AQ3606">
        <v>360</v>
      </c>
      <c r="AR3606">
        <v>1454</v>
      </c>
    </row>
    <row r="3607" spans="1:44" x14ac:dyDescent="0.3">
      <c r="A3607" t="s">
        <v>17392</v>
      </c>
      <c r="B3607" s="79" t="str">
        <f t="shared" si="56"/>
        <v>C3</v>
      </c>
      <c r="C3607" s="39">
        <v>-0.90200599999999997</v>
      </c>
      <c r="D3607" s="43">
        <v>1.0855399999999999</v>
      </c>
      <c r="E3607" s="27">
        <v>0.50442299999999995</v>
      </c>
      <c r="F3607" s="42">
        <v>0.54025699999999999</v>
      </c>
      <c r="G3607" s="50">
        <v>1.4878499999999999</v>
      </c>
      <c r="H3607" s="23">
        <v>0.34883500000000001</v>
      </c>
      <c r="I3607" s="30">
        <v>0.82025300000000001</v>
      </c>
      <c r="J3607" s="30">
        <v>0.80212399999999995</v>
      </c>
      <c r="K3607" s="22">
        <v>-0.13993900000000001</v>
      </c>
      <c r="L3607" s="42">
        <v>0.62063100000000004</v>
      </c>
      <c r="M3607" s="37">
        <v>0.70708599999999999</v>
      </c>
      <c r="N3607" s="36">
        <v>7.8798000000000007E-2</v>
      </c>
      <c r="O3607" s="46">
        <v>-1.2717799999999999</v>
      </c>
      <c r="P3607" s="45">
        <v>-0.12975600000000001</v>
      </c>
      <c r="Q3607" s="24">
        <v>-0.33557100000000001</v>
      </c>
      <c r="R3607" s="22">
        <v>-0.18773000000000001</v>
      </c>
      <c r="S3607" s="20">
        <v>-1.9982200000000001</v>
      </c>
      <c r="T3607" s="20">
        <v>-2.0307900000000001</v>
      </c>
      <c r="U3607" t="s">
        <v>1550</v>
      </c>
      <c r="V3607" t="s">
        <v>47</v>
      </c>
      <c r="W3607" t="s">
        <v>48</v>
      </c>
      <c r="X3607" t="s">
        <v>17393</v>
      </c>
      <c r="Y3607" t="s">
        <v>17394</v>
      </c>
      <c r="Z3607" t="s">
        <v>17395</v>
      </c>
      <c r="AA3607" t="s">
        <v>47</v>
      </c>
      <c r="AB3607" t="s">
        <v>17396</v>
      </c>
      <c r="AC3607" t="s">
        <v>2359</v>
      </c>
      <c r="AD3607" t="s">
        <v>47</v>
      </c>
      <c r="AE3607">
        <v>2.36775</v>
      </c>
      <c r="AF3607">
        <v>1.07714E-2</v>
      </c>
      <c r="AG3607">
        <v>-3.3027299999999999</v>
      </c>
      <c r="AH3607">
        <v>-3.6741000000000001</v>
      </c>
      <c r="AI3607">
        <v>2.40055</v>
      </c>
      <c r="AJ3607">
        <v>3.7135299999999999E-4</v>
      </c>
      <c r="AK3607" t="s">
        <v>17397</v>
      </c>
      <c r="AL3607" t="s">
        <v>17397</v>
      </c>
      <c r="AM3607" t="s">
        <v>17398</v>
      </c>
      <c r="AN3607" t="s">
        <v>17399</v>
      </c>
      <c r="AO3607" t="s">
        <v>15665</v>
      </c>
      <c r="AQ3607">
        <v>361</v>
      </c>
      <c r="AR3607">
        <v>631</v>
      </c>
    </row>
    <row r="3608" spans="1:44" x14ac:dyDescent="0.3">
      <c r="A3608" t="s">
        <v>17400</v>
      </c>
      <c r="B3608" s="79" t="str">
        <f t="shared" si="56"/>
        <v>C3</v>
      </c>
      <c r="C3608" s="44">
        <v>-1.3535999999999999</v>
      </c>
      <c r="D3608" s="25">
        <v>0.17719599999999999</v>
      </c>
      <c r="E3608" s="42">
        <v>0.538165</v>
      </c>
      <c r="F3608" s="37">
        <v>0.667215</v>
      </c>
      <c r="G3608" s="51">
        <v>1.7028399999999999</v>
      </c>
      <c r="H3608" s="39">
        <v>-0.81509900000000002</v>
      </c>
      <c r="I3608" s="54">
        <v>1.4016999999999999</v>
      </c>
      <c r="J3608" s="32">
        <v>1.2772399999999999</v>
      </c>
      <c r="K3608" s="21">
        <v>-1.5781099999999999</v>
      </c>
      <c r="L3608" s="30">
        <v>0.81285700000000005</v>
      </c>
      <c r="M3608" s="27">
        <v>0.48110799999999998</v>
      </c>
      <c r="N3608" s="27">
        <v>0.48652000000000001</v>
      </c>
      <c r="O3608" s="47">
        <v>-0.94100700000000004</v>
      </c>
      <c r="P3608" s="25">
        <v>0.13774500000000001</v>
      </c>
      <c r="Q3608" s="28">
        <v>-0.44714399999999999</v>
      </c>
      <c r="R3608" s="19">
        <v>-0.54569599999999996</v>
      </c>
      <c r="S3608" s="44">
        <v>-1.3295999999999999</v>
      </c>
      <c r="T3608" s="26">
        <v>-0.67233200000000004</v>
      </c>
      <c r="U3608" t="s">
        <v>46</v>
      </c>
      <c r="V3608" t="s">
        <v>46</v>
      </c>
      <c r="W3608" t="s">
        <v>46</v>
      </c>
      <c r="X3608" t="s">
        <v>46</v>
      </c>
      <c r="Y3608" t="s">
        <v>46</v>
      </c>
      <c r="Z3608" t="s">
        <v>46</v>
      </c>
      <c r="AA3608" t="s">
        <v>46</v>
      </c>
      <c r="AB3608" t="s">
        <v>46</v>
      </c>
      <c r="AC3608" t="s">
        <v>46</v>
      </c>
      <c r="AD3608" t="s">
        <v>47</v>
      </c>
      <c r="AE3608">
        <v>1.3514299999999999</v>
      </c>
      <c r="AF3608">
        <v>7.56521E-2</v>
      </c>
      <c r="AG3608">
        <v>-1.1308499999999999</v>
      </c>
      <c r="AH3608">
        <v>-2.2964600000000002</v>
      </c>
      <c r="AI3608">
        <v>0.85577800000000004</v>
      </c>
      <c r="AJ3608">
        <v>4.00036E-2</v>
      </c>
      <c r="AK3608" t="s">
        <v>17401</v>
      </c>
      <c r="AL3608" t="s">
        <v>17401</v>
      </c>
      <c r="AM3608" t="s">
        <v>17402</v>
      </c>
      <c r="AN3608" t="s">
        <v>17403</v>
      </c>
      <c r="AO3608" t="s">
        <v>15665</v>
      </c>
      <c r="AQ3608">
        <v>362</v>
      </c>
      <c r="AR3608">
        <v>4402</v>
      </c>
    </row>
    <row r="3609" spans="1:44" x14ac:dyDescent="0.3">
      <c r="A3609" t="s">
        <v>17404</v>
      </c>
      <c r="B3609" s="79" t="str">
        <f t="shared" si="56"/>
        <v>C3</v>
      </c>
      <c r="C3609" s="20">
        <v>-2.0426000000000002</v>
      </c>
      <c r="D3609" s="37">
        <v>0.74823499999999998</v>
      </c>
      <c r="E3609" s="37">
        <v>0.74896300000000005</v>
      </c>
      <c r="F3609" s="42">
        <v>0.56539700000000004</v>
      </c>
      <c r="G3609" s="50">
        <v>1.4461200000000001</v>
      </c>
      <c r="H3609" s="22">
        <v>-0.21881300000000001</v>
      </c>
      <c r="I3609" s="50">
        <v>1.51126</v>
      </c>
      <c r="J3609" s="30">
        <v>0.86972099999999997</v>
      </c>
      <c r="K3609" s="24">
        <v>-0.37729099999999999</v>
      </c>
      <c r="L3609" s="30">
        <v>0.81359499999999996</v>
      </c>
      <c r="M3609" s="25">
        <v>0.25517899999999999</v>
      </c>
      <c r="N3609" s="45">
        <v>-0.118239</v>
      </c>
      <c r="O3609" s="22">
        <v>-0.20086300000000001</v>
      </c>
      <c r="P3609" s="39">
        <v>-0.81100899999999998</v>
      </c>
      <c r="Q3609" s="25">
        <v>0.14069699999999999</v>
      </c>
      <c r="R3609" s="28">
        <v>-0.406192</v>
      </c>
      <c r="S3609" s="33">
        <v>-1.7504200000000001</v>
      </c>
      <c r="T3609" s="46">
        <v>-1.1737299999999999</v>
      </c>
      <c r="U3609" t="s">
        <v>46</v>
      </c>
      <c r="V3609" t="s">
        <v>47</v>
      </c>
      <c r="W3609" t="s">
        <v>48</v>
      </c>
      <c r="X3609" t="s">
        <v>46</v>
      </c>
      <c r="Y3609" t="s">
        <v>46</v>
      </c>
      <c r="Z3609" t="s">
        <v>46</v>
      </c>
      <c r="AA3609" t="s">
        <v>46</v>
      </c>
      <c r="AB3609" t="s">
        <v>46</v>
      </c>
      <c r="AC3609" t="s">
        <v>46</v>
      </c>
      <c r="AD3609" t="s">
        <v>47</v>
      </c>
      <c r="AE3609">
        <v>1.8492599999999999</v>
      </c>
      <c r="AF3609">
        <v>2.8082099999999999E-2</v>
      </c>
      <c r="AG3609">
        <v>-0.74900599999999995</v>
      </c>
      <c r="AH3609">
        <v>-2.9657</v>
      </c>
      <c r="AI3609">
        <v>1.0424500000000001</v>
      </c>
      <c r="AJ3609">
        <v>3.0485000000000002E-2</v>
      </c>
      <c r="AK3609" t="s">
        <v>17405</v>
      </c>
      <c r="AL3609" t="s">
        <v>17406</v>
      </c>
      <c r="AM3609" t="s">
        <v>17407</v>
      </c>
      <c r="AN3609" t="s">
        <v>17408</v>
      </c>
      <c r="AO3609" t="s">
        <v>15665</v>
      </c>
      <c r="AQ3609">
        <v>363</v>
      </c>
      <c r="AR3609">
        <v>2394</v>
      </c>
    </row>
    <row r="3610" spans="1:44" x14ac:dyDescent="0.3">
      <c r="A3610" t="s">
        <v>17409</v>
      </c>
      <c r="B3610" s="79" t="str">
        <f t="shared" si="56"/>
        <v>C3</v>
      </c>
      <c r="C3610" s="26">
        <v>-0.67816900000000002</v>
      </c>
      <c r="D3610" s="29">
        <v>1.0268999999999999</v>
      </c>
      <c r="E3610" s="44">
        <v>-1.30399</v>
      </c>
      <c r="F3610" s="43">
        <v>1.05169</v>
      </c>
      <c r="G3610" s="37">
        <v>0.67716900000000002</v>
      </c>
      <c r="H3610" s="27">
        <v>0.50934199999999996</v>
      </c>
      <c r="I3610" s="30">
        <v>0.90993500000000005</v>
      </c>
      <c r="J3610" s="30">
        <v>0.85101800000000005</v>
      </c>
      <c r="K3610" s="47">
        <v>-0.94160600000000005</v>
      </c>
      <c r="L3610" s="32">
        <v>1.2958099999999999</v>
      </c>
      <c r="M3610" s="37">
        <v>0.76870700000000003</v>
      </c>
      <c r="N3610" s="36">
        <v>0.12844900000000001</v>
      </c>
      <c r="O3610" s="21">
        <v>-1.6636899999999999</v>
      </c>
      <c r="P3610" s="23">
        <v>0.35772999999999999</v>
      </c>
      <c r="Q3610" s="35">
        <v>-1.07097</v>
      </c>
      <c r="R3610" s="27">
        <v>0.40743699999999999</v>
      </c>
      <c r="S3610" s="21">
        <v>-1.56436</v>
      </c>
      <c r="T3610" s="26">
        <v>-0.761409</v>
      </c>
      <c r="U3610" t="s">
        <v>1550</v>
      </c>
      <c r="V3610" t="s">
        <v>46</v>
      </c>
      <c r="W3610" t="s">
        <v>46</v>
      </c>
      <c r="X3610" t="s">
        <v>17410</v>
      </c>
      <c r="Y3610" t="s">
        <v>17411</v>
      </c>
      <c r="Z3610" t="s">
        <v>17412</v>
      </c>
      <c r="AA3610" t="s">
        <v>47</v>
      </c>
      <c r="AB3610" t="s">
        <v>17413</v>
      </c>
      <c r="AC3610" t="s">
        <v>4415</v>
      </c>
      <c r="AD3610" t="s">
        <v>47</v>
      </c>
      <c r="AE3610">
        <v>1.47014</v>
      </c>
      <c r="AF3610">
        <v>5.9077400000000002E-2</v>
      </c>
      <c r="AG3610">
        <v>-1.01711</v>
      </c>
      <c r="AH3610">
        <v>-2.4565899999999998</v>
      </c>
      <c r="AI3610">
        <v>1.09714</v>
      </c>
      <c r="AJ3610">
        <v>2.1371500000000002E-2</v>
      </c>
      <c r="AK3610" t="s">
        <v>17414</v>
      </c>
      <c r="AL3610" t="s">
        <v>17414</v>
      </c>
      <c r="AM3610" t="s">
        <v>17415</v>
      </c>
      <c r="AN3610" t="s">
        <v>17416</v>
      </c>
      <c r="AO3610" t="s">
        <v>15665</v>
      </c>
      <c r="AQ3610">
        <v>364</v>
      </c>
      <c r="AR3610">
        <v>756</v>
      </c>
    </row>
    <row r="3611" spans="1:44" x14ac:dyDescent="0.3">
      <c r="A3611" t="s">
        <v>17417</v>
      </c>
      <c r="B3611" s="79" t="str">
        <f t="shared" si="56"/>
        <v>C3</v>
      </c>
      <c r="C3611" s="39">
        <v>-0.89781599999999995</v>
      </c>
      <c r="D3611" s="37">
        <v>0.66160799999999997</v>
      </c>
      <c r="E3611" s="30">
        <v>0.83294599999999996</v>
      </c>
      <c r="F3611" s="29">
        <v>0.99994300000000003</v>
      </c>
      <c r="G3611" s="42">
        <v>0.61815799999999999</v>
      </c>
      <c r="H3611" s="30">
        <v>0.81947400000000004</v>
      </c>
      <c r="I3611" s="43">
        <v>1.1159399999999999</v>
      </c>
      <c r="J3611" s="27">
        <v>0.47986499999999999</v>
      </c>
      <c r="K3611" s="46">
        <v>-1.2820400000000001</v>
      </c>
      <c r="L3611" s="29">
        <v>0.91365600000000002</v>
      </c>
      <c r="M3611" s="37">
        <v>0.77649599999999996</v>
      </c>
      <c r="N3611" s="35">
        <v>-1.1562600000000001</v>
      </c>
      <c r="O3611" s="46">
        <v>-1.25129</v>
      </c>
      <c r="P3611" s="37">
        <v>0.69342000000000004</v>
      </c>
      <c r="Q3611" s="44">
        <v>-1.4001300000000001</v>
      </c>
      <c r="R3611" s="27">
        <v>0.47592600000000002</v>
      </c>
      <c r="S3611" s="46">
        <v>-1.23</v>
      </c>
      <c r="T3611" s="35">
        <v>-1.1698900000000001</v>
      </c>
      <c r="U3611" t="s">
        <v>46</v>
      </c>
      <c r="V3611" t="s">
        <v>46</v>
      </c>
      <c r="W3611" t="s">
        <v>46</v>
      </c>
      <c r="X3611" t="s">
        <v>46</v>
      </c>
      <c r="Y3611" t="s">
        <v>46</v>
      </c>
      <c r="Z3611" t="s">
        <v>46</v>
      </c>
      <c r="AA3611" t="s">
        <v>46</v>
      </c>
      <c r="AB3611" t="s">
        <v>46</v>
      </c>
      <c r="AC3611" t="s">
        <v>46</v>
      </c>
      <c r="AD3611" t="s">
        <v>47</v>
      </c>
      <c r="AE3611">
        <v>0.67816200000000004</v>
      </c>
      <c r="AF3611">
        <v>0.30029899999999998</v>
      </c>
      <c r="AG3611">
        <v>-1.5119499999999999</v>
      </c>
      <c r="AH3611">
        <v>-1.34026</v>
      </c>
      <c r="AI3611">
        <v>0.91561899999999996</v>
      </c>
      <c r="AJ3611">
        <v>2.5773399999999998E-2</v>
      </c>
      <c r="AK3611" t="s">
        <v>17418</v>
      </c>
      <c r="AL3611" t="s">
        <v>17419</v>
      </c>
      <c r="AM3611" t="s">
        <v>17420</v>
      </c>
      <c r="AN3611" t="s">
        <v>17421</v>
      </c>
      <c r="AO3611" t="s">
        <v>15665</v>
      </c>
      <c r="AQ3611">
        <v>365</v>
      </c>
      <c r="AR3611">
        <v>3</v>
      </c>
    </row>
    <row r="3612" spans="1:44" x14ac:dyDescent="0.3">
      <c r="A3612" t="s">
        <v>17422</v>
      </c>
      <c r="B3612" s="79" t="str">
        <f t="shared" si="56"/>
        <v>C3</v>
      </c>
      <c r="C3612" s="28">
        <v>-0.51947200000000004</v>
      </c>
      <c r="D3612" s="45">
        <v>-7.9360200000000002E-3</v>
      </c>
      <c r="E3612" s="22">
        <v>-0.22766900000000001</v>
      </c>
      <c r="F3612" s="29">
        <v>1.02084</v>
      </c>
      <c r="G3612" s="35">
        <v>-1.0895600000000001</v>
      </c>
      <c r="H3612" s="36">
        <v>8.2883100000000001E-2</v>
      </c>
      <c r="I3612" s="29">
        <v>1.0366599999999999</v>
      </c>
      <c r="J3612" s="43">
        <v>1.0632600000000001</v>
      </c>
      <c r="K3612" s="43">
        <v>1.08013</v>
      </c>
      <c r="L3612" s="29">
        <v>0.94573300000000005</v>
      </c>
      <c r="M3612" s="54">
        <v>1.32195</v>
      </c>
      <c r="N3612" s="35">
        <v>-1.11202</v>
      </c>
      <c r="O3612" s="46">
        <v>-1.2758</v>
      </c>
      <c r="P3612" s="35">
        <v>-1.0424800000000001</v>
      </c>
      <c r="Q3612" s="43">
        <v>1.1670700000000001</v>
      </c>
      <c r="R3612" s="34">
        <v>-1.52068</v>
      </c>
      <c r="S3612" s="45">
        <v>-2.7358899999999998E-2</v>
      </c>
      <c r="T3612" s="39">
        <v>-0.89555700000000005</v>
      </c>
      <c r="U3612" t="s">
        <v>46</v>
      </c>
      <c r="V3612" t="s">
        <v>46</v>
      </c>
      <c r="W3612" t="s">
        <v>46</v>
      </c>
      <c r="X3612" t="s">
        <v>46</v>
      </c>
      <c r="Y3612" t="s">
        <v>1259</v>
      </c>
      <c r="Z3612" t="s">
        <v>17423</v>
      </c>
      <c r="AA3612" t="s">
        <v>46</v>
      </c>
      <c r="AB3612" t="s">
        <v>46</v>
      </c>
      <c r="AC3612" t="s">
        <v>46</v>
      </c>
      <c r="AD3612" t="s">
        <v>47</v>
      </c>
      <c r="AE3612">
        <v>1.4226300000000001</v>
      </c>
      <c r="AF3612">
        <v>6.4817700000000006E-2</v>
      </c>
      <c r="AG3612">
        <v>-1.24028</v>
      </c>
      <c r="AH3612">
        <v>-2.39262</v>
      </c>
      <c r="AI3612">
        <v>1.23885</v>
      </c>
      <c r="AJ3612">
        <v>1.3163299999999999E-2</v>
      </c>
      <c r="AK3612" t="s">
        <v>17424</v>
      </c>
      <c r="AL3612" t="s">
        <v>17424</v>
      </c>
      <c r="AM3612" t="s">
        <v>17425</v>
      </c>
      <c r="AN3612" t="s">
        <v>17426</v>
      </c>
      <c r="AO3612" t="s">
        <v>15665</v>
      </c>
      <c r="AQ3612">
        <v>366</v>
      </c>
      <c r="AR3612">
        <v>895</v>
      </c>
    </row>
    <row r="3613" spans="1:44" x14ac:dyDescent="0.3">
      <c r="A3613" t="s">
        <v>17427</v>
      </c>
      <c r="B3613" s="79" t="str">
        <f t="shared" si="56"/>
        <v>C3</v>
      </c>
      <c r="C3613" s="45">
        <v>-9.4081100000000001E-2</v>
      </c>
      <c r="D3613" s="22">
        <v>-0.14613699999999999</v>
      </c>
      <c r="E3613" s="24">
        <v>-0.35399000000000003</v>
      </c>
      <c r="F3613" s="23">
        <v>0.37090899999999999</v>
      </c>
      <c r="G3613" s="28">
        <v>-0.46749499999999999</v>
      </c>
      <c r="H3613" s="24">
        <v>-0.36380000000000001</v>
      </c>
      <c r="I3613" s="53">
        <v>2.4045800000000002</v>
      </c>
      <c r="J3613" s="45">
        <v>-7.7543399999999998E-2</v>
      </c>
      <c r="K3613" s="41">
        <v>1.5953599999999999</v>
      </c>
      <c r="L3613" s="25">
        <v>0.161715</v>
      </c>
      <c r="M3613" s="54">
        <v>1.38028</v>
      </c>
      <c r="N3613" s="26">
        <v>-0.76939599999999997</v>
      </c>
      <c r="O3613" s="46">
        <v>-1.20217</v>
      </c>
      <c r="P3613" s="25">
        <v>0.18747900000000001</v>
      </c>
      <c r="Q3613" s="36">
        <v>0.109477</v>
      </c>
      <c r="R3613" s="22">
        <v>-0.178892</v>
      </c>
      <c r="S3613" s="26">
        <v>-0.68322099999999997</v>
      </c>
      <c r="T3613" s="49">
        <v>-1.87307</v>
      </c>
      <c r="U3613" t="s">
        <v>17428</v>
      </c>
      <c r="V3613" t="s">
        <v>46</v>
      </c>
      <c r="W3613" t="s">
        <v>46</v>
      </c>
      <c r="X3613" t="s">
        <v>3405</v>
      </c>
      <c r="Y3613" t="s">
        <v>17429</v>
      </c>
      <c r="Z3613" t="s">
        <v>17430</v>
      </c>
      <c r="AA3613" t="s">
        <v>46</v>
      </c>
      <c r="AB3613" t="s">
        <v>46</v>
      </c>
      <c r="AC3613" t="s">
        <v>46</v>
      </c>
      <c r="AD3613" t="s">
        <v>47</v>
      </c>
      <c r="AE3613">
        <v>1.3919299999999999</v>
      </c>
      <c r="AF3613">
        <v>6.9427600000000006E-2</v>
      </c>
      <c r="AG3613">
        <v>-1.0437000000000001</v>
      </c>
      <c r="AH3613">
        <v>-2.35121</v>
      </c>
      <c r="AI3613">
        <v>1.4380999999999999</v>
      </c>
      <c r="AJ3613">
        <v>9.2007900000000004E-3</v>
      </c>
      <c r="AK3613" t="s">
        <v>17431</v>
      </c>
      <c r="AL3613" t="s">
        <v>17431</v>
      </c>
      <c r="AM3613" t="s">
        <v>17432</v>
      </c>
      <c r="AN3613" t="s">
        <v>17433</v>
      </c>
      <c r="AO3613" t="s">
        <v>15665</v>
      </c>
      <c r="AQ3613">
        <v>367</v>
      </c>
      <c r="AR3613">
        <v>733</v>
      </c>
    </row>
    <row r="3614" spans="1:44" x14ac:dyDescent="0.3">
      <c r="A3614" t="s">
        <v>17434</v>
      </c>
      <c r="B3614" s="79" t="str">
        <f t="shared" si="56"/>
        <v>C3</v>
      </c>
      <c r="C3614" s="43">
        <v>1.0599700000000001</v>
      </c>
      <c r="D3614" s="37">
        <v>0.74027100000000001</v>
      </c>
      <c r="E3614" s="25">
        <v>0.15378600000000001</v>
      </c>
      <c r="F3614" s="25">
        <v>0.24656400000000001</v>
      </c>
      <c r="G3614" s="27">
        <v>0.39842699999999998</v>
      </c>
      <c r="H3614" s="27">
        <v>0.51132599999999995</v>
      </c>
      <c r="I3614" s="42">
        <v>0.59024399999999999</v>
      </c>
      <c r="J3614" s="29">
        <v>1.0012799999999999</v>
      </c>
      <c r="K3614" s="42">
        <v>0.52771000000000001</v>
      </c>
      <c r="L3614" s="37">
        <v>0.70689599999999997</v>
      </c>
      <c r="M3614" s="37">
        <v>0.68193199999999998</v>
      </c>
      <c r="N3614" s="21">
        <v>-1.6570400000000001</v>
      </c>
      <c r="O3614" s="21">
        <v>-1.62781</v>
      </c>
      <c r="P3614" s="27">
        <v>0.403553</v>
      </c>
      <c r="Q3614" s="25">
        <v>0.196712</v>
      </c>
      <c r="R3614" s="28">
        <v>-0.47729899999999997</v>
      </c>
      <c r="S3614" s="48">
        <v>-2.1924700000000001</v>
      </c>
      <c r="T3614" s="46">
        <v>-1.2640499999999999</v>
      </c>
      <c r="U3614" t="s">
        <v>46</v>
      </c>
      <c r="V3614" t="s">
        <v>46</v>
      </c>
      <c r="W3614" t="s">
        <v>46</v>
      </c>
      <c r="X3614" t="s">
        <v>46</v>
      </c>
      <c r="Y3614" t="s">
        <v>46</v>
      </c>
      <c r="Z3614" t="s">
        <v>3904</v>
      </c>
      <c r="AA3614" t="s">
        <v>46</v>
      </c>
      <c r="AB3614" t="s">
        <v>46</v>
      </c>
      <c r="AC3614" t="s">
        <v>46</v>
      </c>
      <c r="AD3614" t="s">
        <v>47</v>
      </c>
      <c r="AE3614">
        <v>1.09968</v>
      </c>
      <c r="AF3614">
        <v>0.128048</v>
      </c>
      <c r="AG3614">
        <v>-1.0191399999999999</v>
      </c>
      <c r="AH3614">
        <v>-1.9519500000000001</v>
      </c>
      <c r="AI3614">
        <v>1.5037100000000001</v>
      </c>
      <c r="AJ3614">
        <v>6.7241899999999997E-3</v>
      </c>
      <c r="AK3614" t="s">
        <v>17435</v>
      </c>
      <c r="AL3614" t="s">
        <v>17435</v>
      </c>
      <c r="AM3614" t="s">
        <v>17436</v>
      </c>
      <c r="AN3614" t="s">
        <v>17437</v>
      </c>
      <c r="AO3614" t="s">
        <v>15665</v>
      </c>
      <c r="AQ3614">
        <v>368</v>
      </c>
      <c r="AR3614">
        <v>3579</v>
      </c>
    </row>
    <row r="3615" spans="1:44" x14ac:dyDescent="0.3">
      <c r="A3615" t="s">
        <v>17438</v>
      </c>
      <c r="B3615" s="79" t="str">
        <f t="shared" si="56"/>
        <v>C3</v>
      </c>
      <c r="C3615" s="22">
        <v>-0.205924</v>
      </c>
      <c r="D3615" s="30">
        <v>0.78839499999999996</v>
      </c>
      <c r="E3615" s="28">
        <v>-0.39981</v>
      </c>
      <c r="F3615" s="27">
        <v>0.45347999999999999</v>
      </c>
      <c r="G3615" s="27">
        <v>0.41510999999999998</v>
      </c>
      <c r="H3615" s="30">
        <v>0.88887499999999997</v>
      </c>
      <c r="I3615" s="50">
        <v>1.4576199999999999</v>
      </c>
      <c r="J3615" s="27">
        <v>0.47856199999999999</v>
      </c>
      <c r="K3615" s="22">
        <v>-0.247531</v>
      </c>
      <c r="L3615" s="54">
        <v>1.4278599999999999</v>
      </c>
      <c r="M3615" s="30">
        <v>0.82757700000000001</v>
      </c>
      <c r="N3615" s="33">
        <v>-1.7619100000000001</v>
      </c>
      <c r="O3615" s="34">
        <v>-1.44659</v>
      </c>
      <c r="P3615" s="36">
        <v>1.7166600000000001E-2</v>
      </c>
      <c r="Q3615" s="42">
        <v>0.58130300000000001</v>
      </c>
      <c r="R3615" s="19">
        <v>-0.53273499999999996</v>
      </c>
      <c r="S3615" s="47">
        <v>-0.98813499999999999</v>
      </c>
      <c r="T3615" s="33">
        <v>-1.75332</v>
      </c>
      <c r="U3615" t="s">
        <v>46</v>
      </c>
      <c r="V3615" t="s">
        <v>46</v>
      </c>
      <c r="W3615" t="s">
        <v>46</v>
      </c>
      <c r="X3615" t="s">
        <v>3447</v>
      </c>
      <c r="Y3615" t="s">
        <v>13810</v>
      </c>
      <c r="Z3615" t="s">
        <v>17439</v>
      </c>
      <c r="AA3615" t="s">
        <v>46</v>
      </c>
      <c r="AB3615" t="s">
        <v>46</v>
      </c>
      <c r="AC3615" t="s">
        <v>46</v>
      </c>
      <c r="AD3615" t="s">
        <v>47</v>
      </c>
      <c r="AE3615">
        <v>0.92502600000000001</v>
      </c>
      <c r="AF3615">
        <v>0.182395</v>
      </c>
      <c r="AG3615">
        <v>-0.85496499999999997</v>
      </c>
      <c r="AH3615">
        <v>-1.70587</v>
      </c>
      <c r="AI3615">
        <v>0.93786999999999998</v>
      </c>
      <c r="AJ3615">
        <v>3.4748000000000001E-2</v>
      </c>
      <c r="AK3615" t="s">
        <v>17440</v>
      </c>
      <c r="AL3615" t="s">
        <v>17440</v>
      </c>
      <c r="AM3615" t="s">
        <v>17441</v>
      </c>
      <c r="AN3615" t="s">
        <v>17442</v>
      </c>
      <c r="AO3615" t="s">
        <v>15665</v>
      </c>
      <c r="AQ3615">
        <v>369</v>
      </c>
      <c r="AR3615">
        <v>704</v>
      </c>
    </row>
    <row r="3616" spans="1:44" x14ac:dyDescent="0.3">
      <c r="A3616" t="s">
        <v>17443</v>
      </c>
      <c r="B3616" s="79" t="str">
        <f t="shared" si="56"/>
        <v>C3</v>
      </c>
      <c r="C3616" s="45">
        <v>-9.6250199999999994E-2</v>
      </c>
      <c r="D3616" s="27">
        <v>0.50155099999999997</v>
      </c>
      <c r="E3616" s="36">
        <v>4.5989700000000001E-2</v>
      </c>
      <c r="F3616" s="36">
        <v>0.109398</v>
      </c>
      <c r="G3616" s="23">
        <v>0.30424299999999999</v>
      </c>
      <c r="H3616" s="30">
        <v>0.82335899999999995</v>
      </c>
      <c r="I3616" s="54">
        <v>1.4248799999999999</v>
      </c>
      <c r="J3616" s="45">
        <v>-3.7764499999999999E-2</v>
      </c>
      <c r="K3616" s="37">
        <v>0.65235299999999996</v>
      </c>
      <c r="L3616" s="42">
        <v>0.641656</v>
      </c>
      <c r="M3616" s="27">
        <v>0.42473899999999998</v>
      </c>
      <c r="N3616" s="36">
        <v>3.4261600000000003E-2</v>
      </c>
      <c r="O3616" s="26">
        <v>-0.68468300000000004</v>
      </c>
      <c r="P3616" s="34">
        <v>-1.55765</v>
      </c>
      <c r="Q3616" s="36">
        <v>4.3356400000000003E-2</v>
      </c>
      <c r="R3616" s="24">
        <v>-0.36690699999999998</v>
      </c>
      <c r="S3616" s="67">
        <v>-3.0434600000000001</v>
      </c>
      <c r="T3616" s="37">
        <v>0.78091900000000003</v>
      </c>
      <c r="U3616" t="s">
        <v>46</v>
      </c>
      <c r="V3616" t="s">
        <v>46</v>
      </c>
      <c r="W3616" t="s">
        <v>46</v>
      </c>
      <c r="X3616" t="s">
        <v>46</v>
      </c>
      <c r="Y3616" t="s">
        <v>510</v>
      </c>
      <c r="Z3616" t="s">
        <v>46</v>
      </c>
      <c r="AA3616" t="s">
        <v>46</v>
      </c>
      <c r="AB3616" t="s">
        <v>46</v>
      </c>
      <c r="AC3616" t="s">
        <v>46</v>
      </c>
      <c r="AD3616" t="s">
        <v>47</v>
      </c>
      <c r="AE3616">
        <v>1.3192600000000001</v>
      </c>
      <c r="AF3616">
        <v>8.0867300000000003E-2</v>
      </c>
      <c r="AG3616">
        <v>-0.41653200000000001</v>
      </c>
      <c r="AH3616">
        <v>-2.2528800000000002</v>
      </c>
      <c r="AI3616">
        <v>1.41913</v>
      </c>
      <c r="AJ3616">
        <v>2.6004699999999999E-2</v>
      </c>
      <c r="AK3616" t="s">
        <v>17444</v>
      </c>
      <c r="AL3616" t="s">
        <v>17444</v>
      </c>
      <c r="AM3616" t="s">
        <v>17445</v>
      </c>
      <c r="AN3616" t="s">
        <v>17446</v>
      </c>
      <c r="AO3616" t="s">
        <v>15665</v>
      </c>
      <c r="AQ3616">
        <v>370</v>
      </c>
      <c r="AR3616">
        <v>2911</v>
      </c>
    </row>
    <row r="3617" spans="1:44" x14ac:dyDescent="0.3">
      <c r="A3617" t="s">
        <v>17447</v>
      </c>
      <c r="B3617" s="79" t="str">
        <f t="shared" si="56"/>
        <v>C3</v>
      </c>
      <c r="C3617" s="36">
        <v>1.1238E-2</v>
      </c>
      <c r="D3617" s="37">
        <v>0.72053100000000003</v>
      </c>
      <c r="E3617" s="27">
        <v>0.468246</v>
      </c>
      <c r="F3617" s="23">
        <v>0.37446000000000002</v>
      </c>
      <c r="G3617" s="43">
        <v>1.1142700000000001</v>
      </c>
      <c r="H3617" s="32">
        <v>1.2246699999999999</v>
      </c>
      <c r="I3617" s="32">
        <v>1.2200299999999999</v>
      </c>
      <c r="J3617" s="45">
        <v>-4.7178999999999999E-2</v>
      </c>
      <c r="K3617" s="36">
        <v>6.10442E-2</v>
      </c>
      <c r="L3617" s="25">
        <v>0.16405400000000001</v>
      </c>
      <c r="M3617" s="36">
        <v>2.5633800000000002E-2</v>
      </c>
      <c r="N3617" s="26">
        <v>-0.74667499999999998</v>
      </c>
      <c r="O3617" s="19">
        <v>-0.55516900000000002</v>
      </c>
      <c r="P3617" s="44">
        <v>-1.38923</v>
      </c>
      <c r="Q3617" s="29">
        <v>0.94848500000000002</v>
      </c>
      <c r="R3617" s="47">
        <v>-0.97261500000000001</v>
      </c>
      <c r="S3617" s="65">
        <v>-2.6856</v>
      </c>
      <c r="T3617" s="36">
        <v>6.3811699999999999E-2</v>
      </c>
      <c r="U3617" t="s">
        <v>46</v>
      </c>
      <c r="V3617" t="s">
        <v>46</v>
      </c>
      <c r="W3617" t="s">
        <v>46</v>
      </c>
      <c r="X3617" t="s">
        <v>586</v>
      </c>
      <c r="Y3617" t="s">
        <v>46</v>
      </c>
      <c r="Z3617" t="s">
        <v>46</v>
      </c>
      <c r="AA3617" t="s">
        <v>46</v>
      </c>
      <c r="AB3617" t="s">
        <v>46</v>
      </c>
      <c r="AC3617" t="s">
        <v>46</v>
      </c>
      <c r="AD3617" t="s">
        <v>47</v>
      </c>
      <c r="AE3617">
        <v>0.80854099999999995</v>
      </c>
      <c r="AF3617">
        <v>0.23299400000000001</v>
      </c>
      <c r="AG3617">
        <v>-0.51607700000000001</v>
      </c>
      <c r="AH3617">
        <v>-1.53661</v>
      </c>
      <c r="AI3617">
        <v>1.45984</v>
      </c>
      <c r="AJ3617">
        <v>1.08415E-2</v>
      </c>
      <c r="AK3617" t="s">
        <v>17448</v>
      </c>
      <c r="AL3617" t="s">
        <v>17448</v>
      </c>
      <c r="AM3617" t="s">
        <v>17449</v>
      </c>
      <c r="AN3617" t="s">
        <v>17450</v>
      </c>
      <c r="AO3617" t="s">
        <v>15665</v>
      </c>
      <c r="AQ3617">
        <v>371</v>
      </c>
      <c r="AR3617">
        <v>1809</v>
      </c>
    </row>
    <row r="3618" spans="1:44" x14ac:dyDescent="0.3">
      <c r="A3618" t="s">
        <v>17451</v>
      </c>
      <c r="B3618" s="79" t="str">
        <f t="shared" si="56"/>
        <v>C3</v>
      </c>
      <c r="C3618" s="25">
        <v>0.14734</v>
      </c>
      <c r="D3618" s="43">
        <v>1.0951299999999999</v>
      </c>
      <c r="E3618" s="30">
        <v>0.86113499999999998</v>
      </c>
      <c r="F3618" s="44">
        <v>-1.3816900000000001</v>
      </c>
      <c r="G3618" s="36">
        <v>0.11276799999999999</v>
      </c>
      <c r="H3618" s="37">
        <v>0.77777499999999999</v>
      </c>
      <c r="I3618" s="50">
        <v>1.4369400000000001</v>
      </c>
      <c r="J3618" s="43">
        <v>1.1296600000000001</v>
      </c>
      <c r="K3618" s="45">
        <v>-0.101317</v>
      </c>
      <c r="L3618" s="36">
        <v>0.104147</v>
      </c>
      <c r="M3618" s="37">
        <v>0.71107299999999996</v>
      </c>
      <c r="N3618" s="28">
        <v>-0.41946699999999998</v>
      </c>
      <c r="O3618" s="19">
        <v>-0.64165099999999997</v>
      </c>
      <c r="P3618" s="20">
        <v>-2.0058099999999999</v>
      </c>
      <c r="Q3618" s="24">
        <v>-0.39030300000000001</v>
      </c>
      <c r="R3618" s="45">
        <v>-8.5634299999999997E-2</v>
      </c>
      <c r="S3618" s="49">
        <v>-1.89181</v>
      </c>
      <c r="T3618" s="42">
        <v>0.54172500000000001</v>
      </c>
      <c r="U3618" t="s">
        <v>46</v>
      </c>
      <c r="V3618" t="s">
        <v>46</v>
      </c>
      <c r="W3618" t="s">
        <v>46</v>
      </c>
      <c r="X3618" t="s">
        <v>46</v>
      </c>
      <c r="Y3618" t="s">
        <v>46</v>
      </c>
      <c r="Z3618" t="s">
        <v>9466</v>
      </c>
      <c r="AA3618" t="s">
        <v>46</v>
      </c>
      <c r="AB3618" t="s">
        <v>46</v>
      </c>
      <c r="AC3618" t="s">
        <v>46</v>
      </c>
      <c r="AD3618" t="s">
        <v>47</v>
      </c>
      <c r="AE3618">
        <v>1.42489</v>
      </c>
      <c r="AF3618">
        <v>6.4595899999999998E-2</v>
      </c>
      <c r="AG3618">
        <v>-0.69704500000000003</v>
      </c>
      <c r="AH3618">
        <v>-2.3956599999999999</v>
      </c>
      <c r="AI3618">
        <v>1.17079</v>
      </c>
      <c r="AJ3618">
        <v>2.3292199999999999E-2</v>
      </c>
      <c r="AK3618" t="s">
        <v>17452</v>
      </c>
      <c r="AL3618" t="s">
        <v>17452</v>
      </c>
      <c r="AM3618" t="s">
        <v>17453</v>
      </c>
      <c r="AN3618" t="s">
        <v>17454</v>
      </c>
      <c r="AO3618" t="s">
        <v>15665</v>
      </c>
      <c r="AQ3618">
        <v>372</v>
      </c>
      <c r="AR3618">
        <v>4067</v>
      </c>
    </row>
    <row r="3619" spans="1:44" x14ac:dyDescent="0.3">
      <c r="A3619" t="s">
        <v>17455</v>
      </c>
      <c r="B3619" s="79" t="str">
        <f t="shared" si="56"/>
        <v>C3</v>
      </c>
      <c r="C3619" s="19">
        <v>-0.56932400000000005</v>
      </c>
      <c r="D3619" s="27">
        <v>0.441608</v>
      </c>
      <c r="E3619" s="27">
        <v>0.40962599999999999</v>
      </c>
      <c r="F3619" s="25">
        <v>0.19200700000000001</v>
      </c>
      <c r="G3619" s="40">
        <v>1.8883099999999999</v>
      </c>
      <c r="H3619" s="37">
        <v>0.67586900000000005</v>
      </c>
      <c r="I3619" s="41">
        <v>1.5921400000000001</v>
      </c>
      <c r="J3619" s="30">
        <v>0.82208800000000004</v>
      </c>
      <c r="K3619" s="28">
        <v>-0.517397</v>
      </c>
      <c r="L3619" s="23">
        <v>0.26830100000000001</v>
      </c>
      <c r="M3619" s="24">
        <v>-0.36704700000000001</v>
      </c>
      <c r="N3619" s="19">
        <v>-0.60759600000000002</v>
      </c>
      <c r="O3619" s="34">
        <v>-1.45726</v>
      </c>
      <c r="P3619" s="33">
        <v>-1.7506699999999999</v>
      </c>
      <c r="Q3619" s="25">
        <v>0.18598300000000001</v>
      </c>
      <c r="R3619" s="37">
        <v>0.68408000000000002</v>
      </c>
      <c r="S3619" s="34">
        <v>-1.54575</v>
      </c>
      <c r="T3619" s="24">
        <v>-0.34495599999999998</v>
      </c>
      <c r="U3619" t="s">
        <v>46</v>
      </c>
      <c r="V3619" t="s">
        <v>46</v>
      </c>
      <c r="W3619" t="s">
        <v>46</v>
      </c>
      <c r="X3619" t="s">
        <v>46</v>
      </c>
      <c r="Y3619" t="s">
        <v>46</v>
      </c>
      <c r="Z3619" t="s">
        <v>46</v>
      </c>
      <c r="AA3619" t="s">
        <v>46</v>
      </c>
      <c r="AB3619" t="s">
        <v>46</v>
      </c>
      <c r="AC3619" t="s">
        <v>46</v>
      </c>
      <c r="AD3619" t="s">
        <v>47</v>
      </c>
      <c r="AE3619">
        <v>0.88313299999999995</v>
      </c>
      <c r="AF3619">
        <v>0.19896</v>
      </c>
      <c r="AG3619">
        <v>-0.38119999999999998</v>
      </c>
      <c r="AH3619">
        <v>-1.6455599999999999</v>
      </c>
      <c r="AI3619">
        <v>1.0686</v>
      </c>
      <c r="AJ3619">
        <v>4.0913400000000003E-2</v>
      </c>
      <c r="AK3619" t="s">
        <v>17456</v>
      </c>
      <c r="AL3619" t="s">
        <v>17456</v>
      </c>
      <c r="AM3619" t="s">
        <v>17457</v>
      </c>
      <c r="AN3619" t="s">
        <v>17458</v>
      </c>
      <c r="AO3619" t="s">
        <v>15665</v>
      </c>
      <c r="AQ3619">
        <v>373</v>
      </c>
      <c r="AR3619">
        <v>4224</v>
      </c>
    </row>
    <row r="3620" spans="1:44" x14ac:dyDescent="0.3">
      <c r="A3620" t="s">
        <v>17459</v>
      </c>
      <c r="B3620" s="79" t="str">
        <f t="shared" si="56"/>
        <v>C3</v>
      </c>
      <c r="C3620" s="24">
        <v>-0.33073900000000001</v>
      </c>
      <c r="D3620" s="37">
        <v>0.66142800000000002</v>
      </c>
      <c r="E3620" s="22">
        <v>-0.16797300000000001</v>
      </c>
      <c r="F3620" s="42">
        <v>0.57562500000000005</v>
      </c>
      <c r="G3620" s="55">
        <v>1.9927699999999999</v>
      </c>
      <c r="H3620" s="36">
        <v>4.6905799999999997E-2</v>
      </c>
      <c r="I3620" s="50">
        <v>1.5356000000000001</v>
      </c>
      <c r="J3620" s="37">
        <v>0.66353300000000004</v>
      </c>
      <c r="K3620" s="19">
        <v>-0.59894099999999995</v>
      </c>
      <c r="L3620" s="30">
        <v>0.79683700000000002</v>
      </c>
      <c r="M3620" s="36">
        <v>4.6344099999999999E-2</v>
      </c>
      <c r="N3620" s="39">
        <v>-0.79074800000000001</v>
      </c>
      <c r="O3620" s="46">
        <v>-1.26915</v>
      </c>
      <c r="P3620" s="20">
        <v>-2.06473</v>
      </c>
      <c r="Q3620" s="24">
        <v>-0.27085700000000001</v>
      </c>
      <c r="R3620" s="23">
        <v>0.26971299999999998</v>
      </c>
      <c r="S3620" s="46">
        <v>-1.28287</v>
      </c>
      <c r="T3620" s="25">
        <v>0.18725</v>
      </c>
      <c r="U3620" t="s">
        <v>46</v>
      </c>
      <c r="V3620" t="s">
        <v>46</v>
      </c>
      <c r="W3620" t="s">
        <v>46</v>
      </c>
      <c r="X3620" t="s">
        <v>46</v>
      </c>
      <c r="Y3620" t="s">
        <v>46</v>
      </c>
      <c r="Z3620" t="s">
        <v>46</v>
      </c>
      <c r="AA3620" t="s">
        <v>46</v>
      </c>
      <c r="AB3620" t="s">
        <v>46</v>
      </c>
      <c r="AC3620" t="s">
        <v>46</v>
      </c>
      <c r="AD3620" t="s">
        <v>47</v>
      </c>
      <c r="AE3620">
        <v>1.07443</v>
      </c>
      <c r="AF3620">
        <v>0.13467199999999999</v>
      </c>
      <c r="AG3620">
        <v>-0.77288199999999996</v>
      </c>
      <c r="AH3620">
        <v>-1.91682</v>
      </c>
      <c r="AI3620">
        <v>1.13809</v>
      </c>
      <c r="AJ3620">
        <v>2.02577E-2</v>
      </c>
      <c r="AK3620" t="s">
        <v>17460</v>
      </c>
      <c r="AL3620" t="s">
        <v>17460</v>
      </c>
      <c r="AM3620" t="s">
        <v>17461</v>
      </c>
      <c r="AN3620" t="s">
        <v>17462</v>
      </c>
      <c r="AO3620" t="s">
        <v>15665</v>
      </c>
      <c r="AQ3620">
        <v>374</v>
      </c>
      <c r="AR3620">
        <v>3243</v>
      </c>
    </row>
    <row r="3621" spans="1:44" x14ac:dyDescent="0.3">
      <c r="A3621" t="s">
        <v>17463</v>
      </c>
      <c r="B3621" s="79" t="str">
        <f t="shared" si="56"/>
        <v>C3</v>
      </c>
      <c r="C3621" s="45">
        <v>-5.4799799999999997E-3</v>
      </c>
      <c r="D3621" s="27">
        <v>0.42155599999999999</v>
      </c>
      <c r="E3621" s="25">
        <v>0.17038500000000001</v>
      </c>
      <c r="F3621" s="23">
        <v>0.329065</v>
      </c>
      <c r="G3621" s="43">
        <v>1.04979</v>
      </c>
      <c r="H3621" s="23">
        <v>0.33394299999999999</v>
      </c>
      <c r="I3621" s="37">
        <v>0.71962099999999996</v>
      </c>
      <c r="J3621" s="30">
        <v>0.78853799999999996</v>
      </c>
      <c r="K3621" s="19">
        <v>-0.59453699999999998</v>
      </c>
      <c r="L3621" s="37">
        <v>0.696357</v>
      </c>
      <c r="M3621" s="42">
        <v>0.64456199999999997</v>
      </c>
      <c r="N3621" s="27">
        <v>0.45969199999999999</v>
      </c>
      <c r="O3621" s="39">
        <v>-0.843615</v>
      </c>
      <c r="P3621" s="60">
        <v>-2.4901</v>
      </c>
      <c r="Q3621" s="19">
        <v>-0.528254</v>
      </c>
      <c r="R3621" s="30">
        <v>0.86611899999999997</v>
      </c>
      <c r="S3621" s="48">
        <v>-2.21082</v>
      </c>
      <c r="T3621" s="25">
        <v>0.19317899999999999</v>
      </c>
      <c r="U3621" t="s">
        <v>46</v>
      </c>
      <c r="V3621" t="s">
        <v>46</v>
      </c>
      <c r="W3621" t="s">
        <v>46</v>
      </c>
      <c r="X3621" t="s">
        <v>46</v>
      </c>
      <c r="Y3621" t="s">
        <v>46</v>
      </c>
      <c r="Z3621" t="s">
        <v>17464</v>
      </c>
      <c r="AA3621" t="s">
        <v>46</v>
      </c>
      <c r="AB3621" t="s">
        <v>46</v>
      </c>
      <c r="AC3621" t="s">
        <v>46</v>
      </c>
      <c r="AD3621" t="s">
        <v>47</v>
      </c>
      <c r="AE3621">
        <v>1.2985500000000001</v>
      </c>
      <c r="AF3621">
        <v>8.4279999999999994E-2</v>
      </c>
      <c r="AG3621">
        <v>-0.35258699999999998</v>
      </c>
      <c r="AH3621">
        <v>-2.2247699999999999</v>
      </c>
      <c r="AI3621">
        <v>1.50742</v>
      </c>
      <c r="AJ3621">
        <v>2.67399E-2</v>
      </c>
      <c r="AK3621" t="s">
        <v>17465</v>
      </c>
      <c r="AL3621" t="s">
        <v>17465</v>
      </c>
      <c r="AM3621" t="s">
        <v>17466</v>
      </c>
      <c r="AN3621" t="s">
        <v>17467</v>
      </c>
      <c r="AO3621" t="s">
        <v>15665</v>
      </c>
      <c r="AQ3621">
        <v>375</v>
      </c>
      <c r="AR3621">
        <v>214</v>
      </c>
    </row>
    <row r="3622" spans="1:44" x14ac:dyDescent="0.3">
      <c r="A3622" t="s">
        <v>17468</v>
      </c>
      <c r="B3622" s="79" t="str">
        <f t="shared" si="56"/>
        <v>C3</v>
      </c>
      <c r="C3622" s="24">
        <v>-0.37335800000000002</v>
      </c>
      <c r="D3622" s="30">
        <v>0.81753900000000002</v>
      </c>
      <c r="E3622" s="27">
        <v>0.40256599999999998</v>
      </c>
      <c r="F3622" s="30">
        <v>0.80340400000000001</v>
      </c>
      <c r="G3622" s="32">
        <v>1.25447</v>
      </c>
      <c r="H3622" s="23">
        <v>0.27294099999999999</v>
      </c>
      <c r="I3622" s="43">
        <v>1.12297</v>
      </c>
      <c r="J3622" s="27">
        <v>0.40202599999999999</v>
      </c>
      <c r="K3622" s="23">
        <v>0.32825599999999999</v>
      </c>
      <c r="L3622" s="42">
        <v>0.59158100000000002</v>
      </c>
      <c r="M3622" s="30">
        <v>0.79203299999999999</v>
      </c>
      <c r="N3622" s="22">
        <v>-0.243226</v>
      </c>
      <c r="O3622" s="28">
        <v>-0.47084300000000001</v>
      </c>
      <c r="P3622" s="66">
        <v>-2.9420899999999999</v>
      </c>
      <c r="Q3622" s="28">
        <v>-0.499948</v>
      </c>
      <c r="R3622" s="24">
        <v>-0.37649899999999997</v>
      </c>
      <c r="S3622" s="26">
        <v>-0.68625700000000001</v>
      </c>
      <c r="T3622" s="46">
        <v>-1.19557</v>
      </c>
      <c r="U3622" t="s">
        <v>1550</v>
      </c>
      <c r="V3622" t="s">
        <v>47</v>
      </c>
      <c r="W3622" t="s">
        <v>48</v>
      </c>
      <c r="X3622" t="s">
        <v>742</v>
      </c>
      <c r="Y3622" t="s">
        <v>46</v>
      </c>
      <c r="Z3622" t="s">
        <v>46</v>
      </c>
      <c r="AA3622" t="s">
        <v>46</v>
      </c>
      <c r="AB3622" t="s">
        <v>46</v>
      </c>
      <c r="AC3622" t="s">
        <v>46</v>
      </c>
      <c r="AD3622" t="s">
        <v>47</v>
      </c>
      <c r="AE3622">
        <v>2.20262</v>
      </c>
      <c r="AF3622">
        <v>1.43421E-2</v>
      </c>
      <c r="AG3622">
        <v>-1.67778</v>
      </c>
      <c r="AH3622">
        <v>-3.4456600000000002</v>
      </c>
      <c r="AI3622">
        <v>2.6757499999999999</v>
      </c>
      <c r="AJ3622">
        <v>3.2211799999999998E-4</v>
      </c>
      <c r="AK3622" t="s">
        <v>17469</v>
      </c>
      <c r="AL3622" t="s">
        <v>17469</v>
      </c>
      <c r="AM3622" t="s">
        <v>17470</v>
      </c>
      <c r="AN3622" t="s">
        <v>17471</v>
      </c>
      <c r="AO3622" t="s">
        <v>15665</v>
      </c>
      <c r="AQ3622">
        <v>376</v>
      </c>
      <c r="AR3622">
        <v>4051</v>
      </c>
    </row>
    <row r="3623" spans="1:44" x14ac:dyDescent="0.3">
      <c r="A3623" t="s">
        <v>17472</v>
      </c>
      <c r="B3623" s="79" t="str">
        <f t="shared" si="56"/>
        <v>C3</v>
      </c>
      <c r="C3623" s="24">
        <v>-0.37193799999999999</v>
      </c>
      <c r="D3623" s="42">
        <v>0.52778599999999998</v>
      </c>
      <c r="E3623" s="30">
        <v>0.86532200000000004</v>
      </c>
      <c r="F3623" s="42">
        <v>0.52449500000000004</v>
      </c>
      <c r="G3623" s="54">
        <v>1.3174300000000001</v>
      </c>
      <c r="H3623" s="37">
        <v>0.76059399999999999</v>
      </c>
      <c r="I3623" s="37">
        <v>0.78084799999999999</v>
      </c>
      <c r="J3623" s="27">
        <v>0.47273700000000002</v>
      </c>
      <c r="K3623" s="23">
        <v>0.29911799999999999</v>
      </c>
      <c r="L3623" s="37">
        <v>0.65205400000000002</v>
      </c>
      <c r="M3623" s="42">
        <v>0.59607900000000003</v>
      </c>
      <c r="N3623" s="22">
        <v>-0.186692</v>
      </c>
      <c r="O3623" s="45">
        <v>-7.9114500000000004E-2</v>
      </c>
      <c r="P3623" s="66">
        <v>-2.8924699999999999</v>
      </c>
      <c r="Q3623" s="19">
        <v>-0.603908</v>
      </c>
      <c r="R3623" s="24">
        <v>-0.36847099999999999</v>
      </c>
      <c r="S3623" s="35">
        <v>-1.10778</v>
      </c>
      <c r="T3623" s="46">
        <v>-1.18608</v>
      </c>
      <c r="U3623" t="s">
        <v>1550</v>
      </c>
      <c r="V3623" t="s">
        <v>47</v>
      </c>
      <c r="W3623" t="s">
        <v>48</v>
      </c>
      <c r="X3623" t="s">
        <v>9234</v>
      </c>
      <c r="Y3623" t="s">
        <v>46</v>
      </c>
      <c r="Z3623" t="s">
        <v>17473</v>
      </c>
      <c r="AA3623" t="s">
        <v>46</v>
      </c>
      <c r="AB3623" t="s">
        <v>46</v>
      </c>
      <c r="AC3623" t="s">
        <v>46</v>
      </c>
      <c r="AD3623" t="s">
        <v>47</v>
      </c>
      <c r="AE3623">
        <v>2.1754099999999998</v>
      </c>
      <c r="AF3623">
        <v>1.5077800000000001E-2</v>
      </c>
      <c r="AG3623">
        <v>-2.4028499999999999</v>
      </c>
      <c r="AH3623">
        <v>-3.4083199999999998</v>
      </c>
      <c r="AI3623">
        <v>2.8040600000000002</v>
      </c>
      <c r="AJ3623">
        <v>1.8640799999999999E-4</v>
      </c>
      <c r="AK3623" t="s">
        <v>17474</v>
      </c>
      <c r="AL3623" t="s">
        <v>17474</v>
      </c>
      <c r="AM3623" t="s">
        <v>17475</v>
      </c>
      <c r="AN3623" t="s">
        <v>17476</v>
      </c>
      <c r="AO3623" t="s">
        <v>15665</v>
      </c>
      <c r="AQ3623">
        <v>377</v>
      </c>
      <c r="AR3623">
        <v>2033</v>
      </c>
    </row>
    <row r="3624" spans="1:44" x14ac:dyDescent="0.3">
      <c r="A3624" t="s">
        <v>17477</v>
      </c>
      <c r="B3624" s="79" t="str">
        <f t="shared" si="56"/>
        <v>C3</v>
      </c>
      <c r="C3624" s="22">
        <v>-0.23807700000000001</v>
      </c>
      <c r="D3624" s="29">
        <v>0.95081800000000005</v>
      </c>
      <c r="E3624" s="23">
        <v>0.32343699999999997</v>
      </c>
      <c r="F3624" s="42">
        <v>0.59908799999999995</v>
      </c>
      <c r="G3624" s="29">
        <v>0.92167200000000005</v>
      </c>
      <c r="H3624" s="27">
        <v>0.51996299999999995</v>
      </c>
      <c r="I3624" s="55">
        <v>1.9731700000000001</v>
      </c>
      <c r="J3624" s="23">
        <v>0.34319300000000003</v>
      </c>
      <c r="K3624" s="36">
        <v>6.7692600000000006E-2</v>
      </c>
      <c r="L3624" s="30">
        <v>0.82769700000000002</v>
      </c>
      <c r="M3624" s="22">
        <v>-0.148063</v>
      </c>
      <c r="N3624" s="24">
        <v>-0.355655</v>
      </c>
      <c r="O3624" s="22">
        <v>-0.15254100000000001</v>
      </c>
      <c r="P3624" s="60">
        <v>-2.57551</v>
      </c>
      <c r="Q3624" s="28">
        <v>-0.42191699999999999</v>
      </c>
      <c r="R3624" s="28">
        <v>-0.43409700000000001</v>
      </c>
      <c r="S3624" s="44">
        <v>-1.3848499999999999</v>
      </c>
      <c r="T3624" s="39">
        <v>-0.81601800000000002</v>
      </c>
      <c r="U3624" t="s">
        <v>46</v>
      </c>
      <c r="V3624" t="s">
        <v>47</v>
      </c>
      <c r="W3624" t="s">
        <v>48</v>
      </c>
      <c r="X3624" t="s">
        <v>46</v>
      </c>
      <c r="Y3624" t="s">
        <v>17478</v>
      </c>
      <c r="Z3624" t="s">
        <v>17479</v>
      </c>
      <c r="AA3624" t="s">
        <v>46</v>
      </c>
      <c r="AB3624" t="s">
        <v>46</v>
      </c>
      <c r="AC3624" t="s">
        <v>46</v>
      </c>
      <c r="AD3624" t="s">
        <v>47</v>
      </c>
      <c r="AE3624">
        <v>1.7274400000000001</v>
      </c>
      <c r="AF3624">
        <v>3.6066599999999997E-2</v>
      </c>
      <c r="AG3624">
        <v>-1.0924499999999999</v>
      </c>
      <c r="AH3624">
        <v>-2.8019799999999999</v>
      </c>
      <c r="AI3624">
        <v>2.2111900000000002</v>
      </c>
      <c r="AJ3624">
        <v>1.42684E-3</v>
      </c>
      <c r="AK3624" t="s">
        <v>17480</v>
      </c>
      <c r="AL3624" t="s">
        <v>17480</v>
      </c>
      <c r="AM3624" t="s">
        <v>17481</v>
      </c>
      <c r="AN3624" t="s">
        <v>17482</v>
      </c>
      <c r="AO3624" t="s">
        <v>15665</v>
      </c>
      <c r="AQ3624">
        <v>378</v>
      </c>
      <c r="AR3624">
        <v>1282</v>
      </c>
    </row>
    <row r="3625" spans="1:44" x14ac:dyDescent="0.3">
      <c r="A3625" t="s">
        <v>17483</v>
      </c>
      <c r="B3625" s="79" t="str">
        <f t="shared" si="56"/>
        <v>C3</v>
      </c>
      <c r="C3625" s="28">
        <v>-0.44458199999999998</v>
      </c>
      <c r="D3625" s="36">
        <v>5.3346600000000001E-2</v>
      </c>
      <c r="E3625" s="37">
        <v>0.72938700000000001</v>
      </c>
      <c r="F3625" s="25">
        <v>0.17150099999999999</v>
      </c>
      <c r="G3625" s="43">
        <v>1.1491800000000001</v>
      </c>
      <c r="H3625" s="42">
        <v>0.54016699999999995</v>
      </c>
      <c r="I3625" s="50">
        <v>1.49431</v>
      </c>
      <c r="J3625" s="42">
        <v>0.539049</v>
      </c>
      <c r="K3625" s="25">
        <v>0.21132999999999999</v>
      </c>
      <c r="L3625" s="22">
        <v>-0.25992199999999999</v>
      </c>
      <c r="M3625" s="25">
        <v>0.15108199999999999</v>
      </c>
      <c r="N3625" s="36">
        <v>1.9811200000000001E-2</v>
      </c>
      <c r="O3625" s="22">
        <v>-0.146347</v>
      </c>
      <c r="P3625" s="68">
        <v>-3.2654399999999999</v>
      </c>
      <c r="Q3625" s="25">
        <v>0.24897</v>
      </c>
      <c r="R3625" s="24">
        <v>-0.27489000000000002</v>
      </c>
      <c r="S3625" s="35">
        <v>-1.0602400000000001</v>
      </c>
      <c r="T3625" s="25">
        <v>0.14328399999999999</v>
      </c>
      <c r="U3625" t="s">
        <v>46</v>
      </c>
      <c r="V3625" t="s">
        <v>46</v>
      </c>
      <c r="W3625" t="s">
        <v>46</v>
      </c>
      <c r="X3625" t="s">
        <v>46</v>
      </c>
      <c r="Y3625" t="s">
        <v>4527</v>
      </c>
      <c r="Z3625" t="s">
        <v>17484</v>
      </c>
      <c r="AA3625" t="s">
        <v>46</v>
      </c>
      <c r="AB3625" t="s">
        <v>46</v>
      </c>
      <c r="AC3625" t="s">
        <v>46</v>
      </c>
      <c r="AD3625" t="s">
        <v>47</v>
      </c>
      <c r="AE3625">
        <v>1.0036799999999999</v>
      </c>
      <c r="AF3625">
        <v>0.15493899999999999</v>
      </c>
      <c r="AG3625">
        <v>-0.44266800000000001</v>
      </c>
      <c r="AH3625">
        <v>-1.81765</v>
      </c>
      <c r="AI3625">
        <v>1.06494</v>
      </c>
      <c r="AJ3625">
        <v>4.2742000000000002E-2</v>
      </c>
      <c r="AK3625" t="s">
        <v>17485</v>
      </c>
      <c r="AL3625" t="s">
        <v>17485</v>
      </c>
      <c r="AM3625" t="s">
        <v>17486</v>
      </c>
      <c r="AN3625" t="s">
        <v>17487</v>
      </c>
      <c r="AO3625" t="s">
        <v>15665</v>
      </c>
      <c r="AQ3625">
        <v>379</v>
      </c>
      <c r="AR3625">
        <v>4578</v>
      </c>
    </row>
    <row r="3626" spans="1:44" x14ac:dyDescent="0.3">
      <c r="A3626" t="s">
        <v>17488</v>
      </c>
      <c r="B3626" s="79" t="str">
        <f t="shared" si="56"/>
        <v>C3</v>
      </c>
      <c r="C3626" s="23">
        <v>0.33136700000000002</v>
      </c>
      <c r="D3626" s="55">
        <v>2.0058799999999999</v>
      </c>
      <c r="E3626" s="41">
        <v>1.63232</v>
      </c>
      <c r="F3626" s="29">
        <v>0.92205800000000004</v>
      </c>
      <c r="G3626" s="28">
        <v>-0.50290999999999997</v>
      </c>
      <c r="H3626" s="19">
        <v>-0.63401700000000005</v>
      </c>
      <c r="I3626" s="43">
        <v>1.1083000000000001</v>
      </c>
      <c r="J3626" s="37">
        <v>0.659945</v>
      </c>
      <c r="K3626" s="45">
        <v>-0.122303</v>
      </c>
      <c r="L3626" s="24">
        <v>-0.28188800000000003</v>
      </c>
      <c r="M3626" s="25">
        <v>0.20740800000000001</v>
      </c>
      <c r="N3626" s="36">
        <v>2.3906600000000002E-3</v>
      </c>
      <c r="O3626" s="47">
        <v>-1.03592</v>
      </c>
      <c r="P3626" s="35">
        <v>-1.0592299999999999</v>
      </c>
      <c r="Q3626" s="26">
        <v>-0.66932800000000003</v>
      </c>
      <c r="R3626" s="19">
        <v>-0.64064900000000002</v>
      </c>
      <c r="S3626" s="20">
        <v>-1.95983</v>
      </c>
      <c r="T3626" s="36">
        <v>3.64079E-2</v>
      </c>
      <c r="U3626" t="s">
        <v>46</v>
      </c>
      <c r="V3626" t="s">
        <v>47</v>
      </c>
      <c r="W3626" t="s">
        <v>48</v>
      </c>
      <c r="X3626" t="s">
        <v>17489</v>
      </c>
      <c r="Y3626" t="s">
        <v>4670</v>
      </c>
      <c r="Z3626" t="s">
        <v>46</v>
      </c>
      <c r="AA3626" t="s">
        <v>46</v>
      </c>
      <c r="AB3626" t="s">
        <v>46</v>
      </c>
      <c r="AC3626" t="s">
        <v>46</v>
      </c>
      <c r="AD3626" t="s">
        <v>47</v>
      </c>
      <c r="AE3626">
        <v>2.1278899999999998</v>
      </c>
      <c r="AF3626">
        <v>1.6233299999999999E-2</v>
      </c>
      <c r="AG3626">
        <v>-0.50189799999999996</v>
      </c>
      <c r="AH3626">
        <v>-3.34328</v>
      </c>
      <c r="AI3626">
        <v>1.8936200000000001</v>
      </c>
      <c r="AJ3626">
        <v>5.9993900000000003E-3</v>
      </c>
      <c r="AK3626" t="s">
        <v>17490</v>
      </c>
      <c r="AL3626" t="s">
        <v>17490</v>
      </c>
      <c r="AM3626" t="s">
        <v>17491</v>
      </c>
      <c r="AN3626" t="s">
        <v>17492</v>
      </c>
      <c r="AO3626" t="s">
        <v>15665</v>
      </c>
      <c r="AQ3626">
        <v>380</v>
      </c>
      <c r="AR3626">
        <v>2141</v>
      </c>
    </row>
    <row r="3627" spans="1:44" x14ac:dyDescent="0.3">
      <c r="A3627" t="s">
        <v>17493</v>
      </c>
      <c r="B3627" s="79" t="str">
        <f t="shared" si="56"/>
        <v>C3</v>
      </c>
      <c r="C3627" s="42">
        <v>0.63195999999999997</v>
      </c>
      <c r="D3627" s="32">
        <v>1.27772</v>
      </c>
      <c r="E3627" s="37">
        <v>0.65118600000000004</v>
      </c>
      <c r="F3627" s="37">
        <v>0.74996700000000005</v>
      </c>
      <c r="G3627" s="24">
        <v>-0.33920099999999997</v>
      </c>
      <c r="H3627" s="22">
        <v>-0.16259799999999999</v>
      </c>
      <c r="I3627" s="54">
        <v>1.3688100000000001</v>
      </c>
      <c r="J3627" s="29">
        <v>1.01041</v>
      </c>
      <c r="K3627" s="26">
        <v>-0.68831200000000003</v>
      </c>
      <c r="L3627" s="45">
        <v>-1.90782E-2</v>
      </c>
      <c r="M3627" s="45">
        <v>-2.5519199999999999E-2</v>
      </c>
      <c r="N3627" s="37">
        <v>0.65285499999999996</v>
      </c>
      <c r="O3627" s="47">
        <v>-0.93789100000000003</v>
      </c>
      <c r="P3627" s="61">
        <v>-2.36503</v>
      </c>
      <c r="Q3627" s="23">
        <v>0.26128800000000002</v>
      </c>
      <c r="R3627" s="44">
        <v>-1.3308500000000001</v>
      </c>
      <c r="S3627" s="46">
        <v>-1.22268</v>
      </c>
      <c r="T3627" s="27">
        <v>0.48696499999999998</v>
      </c>
      <c r="U3627" t="s">
        <v>46</v>
      </c>
      <c r="V3627" t="s">
        <v>46</v>
      </c>
      <c r="W3627" t="s">
        <v>46</v>
      </c>
      <c r="X3627" t="s">
        <v>3650</v>
      </c>
      <c r="Y3627" t="s">
        <v>17494</v>
      </c>
      <c r="Z3627" t="s">
        <v>17495</v>
      </c>
      <c r="AA3627" t="s">
        <v>46</v>
      </c>
      <c r="AB3627" t="s">
        <v>46</v>
      </c>
      <c r="AC3627" t="s">
        <v>46</v>
      </c>
      <c r="AD3627" t="s">
        <v>47</v>
      </c>
      <c r="AE3627">
        <v>1.35734</v>
      </c>
      <c r="AF3627">
        <v>7.4839600000000006E-2</v>
      </c>
      <c r="AG3627">
        <v>-0.41347200000000001</v>
      </c>
      <c r="AH3627">
        <v>-2.3044600000000002</v>
      </c>
      <c r="AI3627">
        <v>1.5834600000000001</v>
      </c>
      <c r="AJ3627">
        <v>1.66777E-2</v>
      </c>
      <c r="AK3627" t="s">
        <v>17496</v>
      </c>
      <c r="AL3627" t="s">
        <v>17496</v>
      </c>
      <c r="AM3627" t="s">
        <v>17497</v>
      </c>
      <c r="AN3627" t="s">
        <v>17498</v>
      </c>
      <c r="AO3627" t="s">
        <v>15665</v>
      </c>
      <c r="AQ3627">
        <v>381</v>
      </c>
      <c r="AR3627">
        <v>1333</v>
      </c>
    </row>
    <row r="3628" spans="1:44" x14ac:dyDescent="0.3">
      <c r="A3628" t="s">
        <v>17499</v>
      </c>
      <c r="B3628" s="79" t="str">
        <f t="shared" si="56"/>
        <v>C3</v>
      </c>
      <c r="C3628" s="24">
        <v>-0.27084599999999998</v>
      </c>
      <c r="D3628" s="23">
        <v>0.34940700000000002</v>
      </c>
      <c r="E3628" s="24">
        <v>-0.28170600000000001</v>
      </c>
      <c r="F3628" s="30">
        <v>0.87480199999999997</v>
      </c>
      <c r="G3628" s="51">
        <v>1.77346</v>
      </c>
      <c r="H3628" s="36">
        <v>2.7799299999999999E-2</v>
      </c>
      <c r="I3628" s="50">
        <v>1.4701200000000001</v>
      </c>
      <c r="J3628" s="27">
        <v>0.427255</v>
      </c>
      <c r="K3628" s="26">
        <v>-0.72040700000000002</v>
      </c>
      <c r="L3628" s="42">
        <v>0.63974399999999998</v>
      </c>
      <c r="M3628" s="22">
        <v>-0.157778</v>
      </c>
      <c r="N3628" s="27">
        <v>0.449853</v>
      </c>
      <c r="O3628" s="19">
        <v>-0.63814099999999996</v>
      </c>
      <c r="P3628" s="48">
        <v>-2.1810700000000001</v>
      </c>
      <c r="Q3628" s="29">
        <v>0.93498400000000004</v>
      </c>
      <c r="R3628" s="34">
        <v>-1.52156</v>
      </c>
      <c r="S3628" s="22">
        <v>-0.22078900000000001</v>
      </c>
      <c r="T3628" s="47">
        <v>-0.95512900000000001</v>
      </c>
      <c r="U3628" t="s">
        <v>46</v>
      </c>
      <c r="V3628" t="s">
        <v>46</v>
      </c>
      <c r="W3628" t="s">
        <v>46</v>
      </c>
      <c r="X3628" t="s">
        <v>46</v>
      </c>
      <c r="Y3628" t="s">
        <v>46</v>
      </c>
      <c r="Z3628" t="s">
        <v>46</v>
      </c>
      <c r="AA3628" t="s">
        <v>46</v>
      </c>
      <c r="AB3628" t="s">
        <v>46</v>
      </c>
      <c r="AC3628" t="s">
        <v>46</v>
      </c>
      <c r="AD3628" t="s">
        <v>47</v>
      </c>
      <c r="AE3628">
        <v>1.1967099999999999</v>
      </c>
      <c r="AF3628">
        <v>0.104597</v>
      </c>
      <c r="AG3628">
        <v>-0.30668400000000001</v>
      </c>
      <c r="AH3628">
        <v>-2.0857999999999999</v>
      </c>
      <c r="AI3628">
        <v>1.2055899999999999</v>
      </c>
      <c r="AJ3628">
        <v>4.9493099999999998E-2</v>
      </c>
      <c r="AK3628" t="s">
        <v>17500</v>
      </c>
      <c r="AL3628" t="s">
        <v>17500</v>
      </c>
      <c r="AM3628" t="s">
        <v>17501</v>
      </c>
      <c r="AN3628" t="s">
        <v>17502</v>
      </c>
      <c r="AO3628" t="s">
        <v>15665</v>
      </c>
      <c r="AQ3628">
        <v>382</v>
      </c>
      <c r="AR3628">
        <v>3757</v>
      </c>
    </row>
    <row r="3629" spans="1:44" x14ac:dyDescent="0.3">
      <c r="A3629" t="s">
        <v>17503</v>
      </c>
      <c r="B3629" s="79" t="str">
        <f t="shared" si="56"/>
        <v>C3</v>
      </c>
      <c r="C3629" s="42">
        <v>0.55909799999999998</v>
      </c>
      <c r="D3629" s="25">
        <v>0.183417</v>
      </c>
      <c r="E3629" s="30">
        <v>0.84630399999999995</v>
      </c>
      <c r="F3629" s="32">
        <v>1.21688</v>
      </c>
      <c r="G3629" s="32">
        <v>1.21404</v>
      </c>
      <c r="H3629" s="19">
        <v>-0.58850599999999997</v>
      </c>
      <c r="I3629" s="51">
        <v>1.71441</v>
      </c>
      <c r="J3629" s="29">
        <v>1.01681</v>
      </c>
      <c r="K3629" s="46">
        <v>-1.2927999999999999</v>
      </c>
      <c r="L3629" s="27">
        <v>0.43146699999999999</v>
      </c>
      <c r="M3629" s="27">
        <v>0.49830099999999999</v>
      </c>
      <c r="N3629" s="22">
        <v>-0.23877499999999999</v>
      </c>
      <c r="O3629" s="39">
        <v>-0.81328800000000001</v>
      </c>
      <c r="P3629" s="34">
        <v>-1.49698</v>
      </c>
      <c r="Q3629" s="45">
        <v>-0.123709</v>
      </c>
      <c r="R3629" s="47">
        <v>-0.93007700000000004</v>
      </c>
      <c r="S3629" s="26">
        <v>-0.70756600000000003</v>
      </c>
      <c r="T3629" s="34">
        <v>-1.48902</v>
      </c>
      <c r="U3629" t="s">
        <v>46</v>
      </c>
      <c r="V3629" t="s">
        <v>47</v>
      </c>
      <c r="W3629" t="s">
        <v>48</v>
      </c>
      <c r="X3629" t="s">
        <v>46</v>
      </c>
      <c r="Y3629" t="s">
        <v>46</v>
      </c>
      <c r="Z3629" t="s">
        <v>46</v>
      </c>
      <c r="AA3629" t="s">
        <v>46</v>
      </c>
      <c r="AB3629" t="s">
        <v>46</v>
      </c>
      <c r="AC3629" t="s">
        <v>46</v>
      </c>
      <c r="AD3629" t="s">
        <v>47</v>
      </c>
      <c r="AE3629">
        <v>1.6563300000000001</v>
      </c>
      <c r="AF3629">
        <v>4.1176600000000001E-2</v>
      </c>
      <c r="AG3629">
        <v>-1.0699399999999999</v>
      </c>
      <c r="AH3629">
        <v>-2.7065700000000001</v>
      </c>
      <c r="AI3629">
        <v>2.02535</v>
      </c>
      <c r="AJ3629">
        <v>2.0022600000000001E-3</v>
      </c>
      <c r="AK3629" t="s">
        <v>17504</v>
      </c>
      <c r="AL3629" t="s">
        <v>17504</v>
      </c>
      <c r="AM3629" t="s">
        <v>17505</v>
      </c>
      <c r="AN3629" t="s">
        <v>17506</v>
      </c>
      <c r="AO3629" t="s">
        <v>15665</v>
      </c>
      <c r="AQ3629">
        <v>383</v>
      </c>
      <c r="AR3629">
        <v>2225</v>
      </c>
    </row>
    <row r="3630" spans="1:44" x14ac:dyDescent="0.3">
      <c r="A3630" t="s">
        <v>17507</v>
      </c>
      <c r="B3630" s="79" t="str">
        <f t="shared" si="56"/>
        <v>C3</v>
      </c>
      <c r="C3630" s="30">
        <v>0.81431200000000004</v>
      </c>
      <c r="D3630" s="30">
        <v>0.81281599999999998</v>
      </c>
      <c r="E3630" s="36">
        <v>6.2582600000000002E-2</v>
      </c>
      <c r="F3630" s="29">
        <v>1.0093099999999999</v>
      </c>
      <c r="G3630" s="43">
        <v>1.0728800000000001</v>
      </c>
      <c r="H3630" s="37">
        <v>0.71326900000000004</v>
      </c>
      <c r="I3630" s="51">
        <v>1.81043</v>
      </c>
      <c r="J3630" s="45">
        <v>-3.2908300000000001E-2</v>
      </c>
      <c r="K3630" s="25">
        <v>0.169929</v>
      </c>
      <c r="L3630" s="27">
        <v>0.48147200000000001</v>
      </c>
      <c r="M3630" s="45">
        <v>-0.102394</v>
      </c>
      <c r="N3630" s="19">
        <v>-0.563967</v>
      </c>
      <c r="O3630" s="35">
        <v>-1.13029</v>
      </c>
      <c r="P3630" s="33">
        <v>-1.7473700000000001</v>
      </c>
      <c r="Q3630" s="23">
        <v>0.29089300000000001</v>
      </c>
      <c r="R3630" s="35">
        <v>-1.0475699999999999</v>
      </c>
      <c r="S3630" s="21">
        <v>-1.62137</v>
      </c>
      <c r="T3630" s="47">
        <v>-0.99201600000000001</v>
      </c>
      <c r="U3630" t="s">
        <v>46</v>
      </c>
      <c r="V3630" t="s">
        <v>47</v>
      </c>
      <c r="W3630" t="s">
        <v>48</v>
      </c>
      <c r="X3630" t="s">
        <v>46</v>
      </c>
      <c r="Y3630" t="s">
        <v>46</v>
      </c>
      <c r="Z3630" t="s">
        <v>1890</v>
      </c>
      <c r="AA3630" t="s">
        <v>46</v>
      </c>
      <c r="AB3630" t="s">
        <v>46</v>
      </c>
      <c r="AC3630" t="s">
        <v>46</v>
      </c>
      <c r="AD3630" t="s">
        <v>47</v>
      </c>
      <c r="AE3630">
        <v>1.8692800000000001</v>
      </c>
      <c r="AF3630">
        <v>2.7102500000000002E-2</v>
      </c>
      <c r="AG3630">
        <v>-1.07908</v>
      </c>
      <c r="AH3630">
        <v>-2.9926599999999999</v>
      </c>
      <c r="AI3630">
        <v>3.0700799999999999</v>
      </c>
      <c r="AJ3630">
        <v>2.2181100000000001E-4</v>
      </c>
      <c r="AK3630" t="s">
        <v>17508</v>
      </c>
      <c r="AL3630" t="s">
        <v>17508</v>
      </c>
      <c r="AM3630" t="s">
        <v>17509</v>
      </c>
      <c r="AN3630" t="s">
        <v>17510</v>
      </c>
      <c r="AO3630" t="s">
        <v>15665</v>
      </c>
      <c r="AQ3630">
        <v>384</v>
      </c>
      <c r="AR3630">
        <v>1651</v>
      </c>
    </row>
    <row r="3631" spans="1:44" x14ac:dyDescent="0.3">
      <c r="A3631" t="s">
        <v>17511</v>
      </c>
      <c r="B3631" s="79" t="str">
        <f t="shared" ref="B3631:B3694" si="57">B3630</f>
        <v>C3</v>
      </c>
      <c r="C3631" s="27">
        <v>0.50927299999999998</v>
      </c>
      <c r="D3631" s="36">
        <v>9.8908599999999999E-2</v>
      </c>
      <c r="E3631" s="45">
        <v>-5.2690899999999999E-2</v>
      </c>
      <c r="F3631" s="42">
        <v>0.61782499999999996</v>
      </c>
      <c r="G3631" s="32">
        <v>1.1912400000000001</v>
      </c>
      <c r="H3631" s="37">
        <v>0.68469599999999997</v>
      </c>
      <c r="I3631" s="52">
        <v>2.2579799999999999</v>
      </c>
      <c r="J3631" s="25">
        <v>0.25418200000000002</v>
      </c>
      <c r="K3631" s="36">
        <v>9.0641300000000001E-3</v>
      </c>
      <c r="L3631" s="23">
        <v>0.38757000000000003</v>
      </c>
      <c r="M3631" s="23">
        <v>0.27302100000000001</v>
      </c>
      <c r="N3631" s="45">
        <v>-0.11122</v>
      </c>
      <c r="O3631" s="39">
        <v>-0.80115400000000003</v>
      </c>
      <c r="P3631" s="35">
        <v>-1.12479</v>
      </c>
      <c r="Q3631" s="25">
        <v>0.161409</v>
      </c>
      <c r="R3631" s="26">
        <v>-0.78007700000000002</v>
      </c>
      <c r="S3631" s="34">
        <v>-1.5371699999999999</v>
      </c>
      <c r="T3631" s="20">
        <v>-2.0380799999999999</v>
      </c>
      <c r="U3631" t="s">
        <v>46</v>
      </c>
      <c r="V3631" t="s">
        <v>47</v>
      </c>
      <c r="W3631" t="s">
        <v>48</v>
      </c>
      <c r="X3631" t="s">
        <v>1418</v>
      </c>
      <c r="Y3631" t="s">
        <v>489</v>
      </c>
      <c r="Z3631" t="s">
        <v>46</v>
      </c>
      <c r="AA3631" t="s">
        <v>46</v>
      </c>
      <c r="AB3631" t="s">
        <v>46</v>
      </c>
      <c r="AC3631" t="s">
        <v>46</v>
      </c>
      <c r="AD3631" t="s">
        <v>47</v>
      </c>
      <c r="AE3631">
        <v>2.0628500000000001</v>
      </c>
      <c r="AF3631">
        <v>1.8568600000000001E-2</v>
      </c>
      <c r="AG3631">
        <v>-0.64652399999999999</v>
      </c>
      <c r="AH3631">
        <v>-3.2546200000000001</v>
      </c>
      <c r="AI3631">
        <v>2.6065299999999998</v>
      </c>
      <c r="AJ3631">
        <v>1.58479E-3</v>
      </c>
      <c r="AK3631" t="s">
        <v>17512</v>
      </c>
      <c r="AL3631" t="s">
        <v>17512</v>
      </c>
      <c r="AM3631" t="s">
        <v>17513</v>
      </c>
      <c r="AN3631" t="s">
        <v>17514</v>
      </c>
      <c r="AO3631" t="s">
        <v>15665</v>
      </c>
      <c r="AQ3631">
        <v>385</v>
      </c>
      <c r="AR3631">
        <v>116</v>
      </c>
    </row>
    <row r="3632" spans="1:44" x14ac:dyDescent="0.3">
      <c r="A3632" t="s">
        <v>17515</v>
      </c>
      <c r="B3632" s="79" t="str">
        <f t="shared" si="57"/>
        <v>C3</v>
      </c>
      <c r="C3632" s="42">
        <v>0.54183400000000004</v>
      </c>
      <c r="D3632" s="25">
        <v>0.17505100000000001</v>
      </c>
      <c r="E3632" s="45">
        <v>-9.1096200000000002E-2</v>
      </c>
      <c r="F3632" s="27">
        <v>0.39490599999999998</v>
      </c>
      <c r="G3632" s="41">
        <v>1.6157300000000001</v>
      </c>
      <c r="H3632" s="37">
        <v>0.65540799999999999</v>
      </c>
      <c r="I3632" s="41">
        <v>1.6752400000000001</v>
      </c>
      <c r="J3632" s="54">
        <v>1.3914899999999999</v>
      </c>
      <c r="K3632" s="26">
        <v>-0.67940500000000004</v>
      </c>
      <c r="L3632" s="36">
        <v>1.6874E-2</v>
      </c>
      <c r="M3632" s="36">
        <v>9.2821899999999999E-2</v>
      </c>
      <c r="N3632" s="36">
        <v>6.0985200000000003E-2</v>
      </c>
      <c r="O3632" s="19">
        <v>-0.57022399999999995</v>
      </c>
      <c r="P3632" s="20">
        <v>-2.0143200000000001</v>
      </c>
      <c r="Q3632" s="36">
        <v>9.3758900000000006E-2</v>
      </c>
      <c r="R3632" s="47">
        <v>-0.99079499999999998</v>
      </c>
      <c r="S3632" s="44">
        <v>-1.38039</v>
      </c>
      <c r="T3632" s="47">
        <v>-0.98787700000000001</v>
      </c>
      <c r="U3632" t="s">
        <v>46</v>
      </c>
      <c r="V3632" t="s">
        <v>47</v>
      </c>
      <c r="W3632" t="s">
        <v>48</v>
      </c>
      <c r="X3632" t="s">
        <v>46</v>
      </c>
      <c r="Y3632" t="s">
        <v>17516</v>
      </c>
      <c r="Z3632" t="s">
        <v>46</v>
      </c>
      <c r="AA3632" t="s">
        <v>46</v>
      </c>
      <c r="AB3632" t="s">
        <v>46</v>
      </c>
      <c r="AC3632" t="s">
        <v>46</v>
      </c>
      <c r="AD3632" t="s">
        <v>47</v>
      </c>
      <c r="AE3632">
        <v>1.85263</v>
      </c>
      <c r="AF3632">
        <v>2.7876700000000001E-2</v>
      </c>
      <c r="AG3632">
        <v>-0.28808499999999998</v>
      </c>
      <c r="AH3632">
        <v>-2.97024</v>
      </c>
      <c r="AI3632">
        <v>2.2962899999999999</v>
      </c>
      <c r="AJ3632">
        <v>1.2371800000000001E-2</v>
      </c>
      <c r="AK3632" t="s">
        <v>17517</v>
      </c>
      <c r="AL3632" t="s">
        <v>17517</v>
      </c>
      <c r="AM3632" t="s">
        <v>17518</v>
      </c>
      <c r="AN3632" t="s">
        <v>17519</v>
      </c>
      <c r="AO3632" t="s">
        <v>15665</v>
      </c>
      <c r="AQ3632">
        <v>386</v>
      </c>
      <c r="AR3632">
        <v>3621</v>
      </c>
    </row>
    <row r="3633" spans="1:44" x14ac:dyDescent="0.3">
      <c r="A3633" t="s">
        <v>17520</v>
      </c>
      <c r="B3633" s="79" t="str">
        <f t="shared" si="57"/>
        <v>C3</v>
      </c>
      <c r="C3633" s="32">
        <v>1.2178</v>
      </c>
      <c r="D3633" s="22">
        <v>-0.21723000000000001</v>
      </c>
      <c r="E3633" s="30">
        <v>0.80263899999999999</v>
      </c>
      <c r="F3633" s="43">
        <v>1.0502400000000001</v>
      </c>
      <c r="G3633" s="25">
        <v>0.24396100000000001</v>
      </c>
      <c r="H3633" s="22">
        <v>-0.24393799999999999</v>
      </c>
      <c r="I3633" s="54">
        <v>1.3714200000000001</v>
      </c>
      <c r="J3633" s="45">
        <v>-5.3470499999999997E-2</v>
      </c>
      <c r="K3633" s="34">
        <v>-1.43326</v>
      </c>
      <c r="L3633" s="42">
        <v>0.57523899999999994</v>
      </c>
      <c r="M3633" s="30">
        <v>0.84884400000000004</v>
      </c>
      <c r="N3633" s="32">
        <v>1.28807</v>
      </c>
      <c r="O3633" s="44">
        <v>-1.3107200000000001</v>
      </c>
      <c r="P3633" s="21">
        <v>-1.66791</v>
      </c>
      <c r="Q3633" s="25">
        <v>0.17596600000000001</v>
      </c>
      <c r="R3633" s="19">
        <v>-0.64600999999999997</v>
      </c>
      <c r="S3633" s="35">
        <v>-1.0430900000000001</v>
      </c>
      <c r="T3633" s="47">
        <v>-0.95855900000000005</v>
      </c>
      <c r="U3633" t="s">
        <v>46</v>
      </c>
      <c r="V3633" t="s">
        <v>47</v>
      </c>
      <c r="W3633" t="s">
        <v>48</v>
      </c>
      <c r="X3633" t="s">
        <v>46</v>
      </c>
      <c r="Y3633" t="s">
        <v>46</v>
      </c>
      <c r="Z3633" t="s">
        <v>17521</v>
      </c>
      <c r="AA3633" t="s">
        <v>46</v>
      </c>
      <c r="AB3633" t="s">
        <v>46</v>
      </c>
      <c r="AC3633" t="s">
        <v>46</v>
      </c>
      <c r="AD3633" t="s">
        <v>47</v>
      </c>
      <c r="AE3633">
        <v>1.6345099999999999</v>
      </c>
      <c r="AF3633">
        <v>4.3136399999999998E-2</v>
      </c>
      <c r="AG3633">
        <v>-0.25822000000000001</v>
      </c>
      <c r="AH3633">
        <v>-2.6772900000000002</v>
      </c>
      <c r="AI3633">
        <v>1.8722000000000001</v>
      </c>
      <c r="AJ3633">
        <v>2.7169200000000001E-2</v>
      </c>
      <c r="AK3633" t="s">
        <v>17522</v>
      </c>
      <c r="AL3633" t="s">
        <v>17522</v>
      </c>
      <c r="AM3633" t="s">
        <v>17523</v>
      </c>
      <c r="AN3633" t="s">
        <v>17524</v>
      </c>
      <c r="AO3633" t="s">
        <v>15665</v>
      </c>
      <c r="AQ3633">
        <v>387</v>
      </c>
      <c r="AR3633">
        <v>4400</v>
      </c>
    </row>
    <row r="3634" spans="1:44" x14ac:dyDescent="0.3">
      <c r="A3634" t="s">
        <v>17525</v>
      </c>
      <c r="B3634" s="79" t="str">
        <f t="shared" si="57"/>
        <v>C3</v>
      </c>
      <c r="C3634" s="45">
        <v>-1.9281400000000001E-3</v>
      </c>
      <c r="D3634" s="45">
        <v>-4.0481900000000001E-2</v>
      </c>
      <c r="E3634" s="37">
        <v>0.69214200000000003</v>
      </c>
      <c r="F3634" s="37">
        <v>0.70651799999999998</v>
      </c>
      <c r="G3634" s="42">
        <v>0.53474600000000005</v>
      </c>
      <c r="H3634" s="19">
        <v>-0.62789300000000003</v>
      </c>
      <c r="I3634" s="54">
        <v>1.4231</v>
      </c>
      <c r="J3634" s="36">
        <v>0.119773</v>
      </c>
      <c r="K3634" s="22">
        <v>-0.13280500000000001</v>
      </c>
      <c r="L3634" s="29">
        <v>0.943496</v>
      </c>
      <c r="M3634" s="30">
        <v>0.90461499999999995</v>
      </c>
      <c r="N3634" s="51">
        <v>1.71773</v>
      </c>
      <c r="O3634" s="19">
        <v>-0.53483499999999995</v>
      </c>
      <c r="P3634" s="21">
        <v>-1.68851</v>
      </c>
      <c r="Q3634" s="45">
        <v>-6.3986100000000004E-2</v>
      </c>
      <c r="R3634" s="33">
        <v>-1.7466600000000001</v>
      </c>
      <c r="S3634" s="35">
        <v>-1.11951</v>
      </c>
      <c r="T3634" s="35">
        <v>-1.0854999999999999</v>
      </c>
      <c r="U3634" t="s">
        <v>46</v>
      </c>
      <c r="V3634" t="s">
        <v>47</v>
      </c>
      <c r="W3634" t="s">
        <v>48</v>
      </c>
      <c r="X3634" t="s">
        <v>17526</v>
      </c>
      <c r="Y3634" t="s">
        <v>17527</v>
      </c>
      <c r="Z3634" t="s">
        <v>17528</v>
      </c>
      <c r="AA3634" t="s">
        <v>46</v>
      </c>
      <c r="AB3634" t="s">
        <v>46</v>
      </c>
      <c r="AC3634" t="s">
        <v>46</v>
      </c>
      <c r="AD3634" t="s">
        <v>47</v>
      </c>
      <c r="AE3634">
        <v>3.0811199999999999</v>
      </c>
      <c r="AF3634">
        <v>3.12438E-3</v>
      </c>
      <c r="AG3634">
        <v>-0.87246699999999999</v>
      </c>
      <c r="AH3634">
        <v>-4.7094199999999997</v>
      </c>
      <c r="AI3634">
        <v>3.32775</v>
      </c>
      <c r="AJ3634">
        <v>3.29852E-4</v>
      </c>
      <c r="AK3634" t="s">
        <v>17529</v>
      </c>
      <c r="AL3634" t="s">
        <v>17529</v>
      </c>
      <c r="AM3634" t="s">
        <v>17530</v>
      </c>
      <c r="AN3634" t="s">
        <v>17531</v>
      </c>
      <c r="AO3634" t="s">
        <v>15665</v>
      </c>
      <c r="AQ3634">
        <v>388</v>
      </c>
      <c r="AR3634">
        <v>1154</v>
      </c>
    </row>
    <row r="3635" spans="1:44" x14ac:dyDescent="0.3">
      <c r="A3635" t="s">
        <v>17532</v>
      </c>
      <c r="B3635" s="79" t="str">
        <f t="shared" si="57"/>
        <v>C3</v>
      </c>
      <c r="C3635" s="54">
        <v>1.30938</v>
      </c>
      <c r="D3635" s="43">
        <v>1.0496300000000001</v>
      </c>
      <c r="E3635" s="30">
        <v>0.84054099999999998</v>
      </c>
      <c r="F3635" s="43">
        <v>1.1067199999999999</v>
      </c>
      <c r="G3635" s="25">
        <v>0.13833599999999999</v>
      </c>
      <c r="H3635" s="29">
        <v>0.94189500000000004</v>
      </c>
      <c r="I3635" s="43">
        <v>1.0537799999999999</v>
      </c>
      <c r="J3635" s="36">
        <v>2.0262200000000001E-2</v>
      </c>
      <c r="K3635" s="28">
        <v>-0.50283199999999995</v>
      </c>
      <c r="L3635" s="22">
        <v>-0.17155799999999999</v>
      </c>
      <c r="M3635" s="25">
        <v>0.16475100000000001</v>
      </c>
      <c r="N3635" s="23">
        <v>0.31424000000000002</v>
      </c>
      <c r="O3635" s="39">
        <v>-0.82238699999999998</v>
      </c>
      <c r="P3635" s="33">
        <v>-1.78223</v>
      </c>
      <c r="Q3635" s="22">
        <v>-0.25803300000000001</v>
      </c>
      <c r="R3635" s="46">
        <v>-1.1967699999999999</v>
      </c>
      <c r="S3635" s="48">
        <v>-2.1135600000000001</v>
      </c>
      <c r="T3635" s="45">
        <v>-9.2157000000000003E-2</v>
      </c>
      <c r="U3635" t="s">
        <v>46</v>
      </c>
      <c r="V3635" t="s">
        <v>47</v>
      </c>
      <c r="W3635" t="s">
        <v>48</v>
      </c>
      <c r="X3635" t="s">
        <v>46</v>
      </c>
      <c r="Y3635" t="s">
        <v>11815</v>
      </c>
      <c r="Z3635" t="s">
        <v>46</v>
      </c>
      <c r="AA3635" t="s">
        <v>46</v>
      </c>
      <c r="AB3635" t="s">
        <v>46</v>
      </c>
      <c r="AC3635" t="s">
        <v>46</v>
      </c>
      <c r="AD3635" t="s">
        <v>47</v>
      </c>
      <c r="AE3635">
        <v>1.88656</v>
      </c>
      <c r="AF3635">
        <v>2.6107999999999999E-2</v>
      </c>
      <c r="AG3635">
        <v>-0.33494800000000002</v>
      </c>
      <c r="AH3635">
        <v>-3.0159500000000001</v>
      </c>
      <c r="AI3635">
        <v>3.67944</v>
      </c>
      <c r="AJ3635">
        <v>7.3616199999999995E-4</v>
      </c>
      <c r="AK3635" t="s">
        <v>17533</v>
      </c>
      <c r="AL3635" t="s">
        <v>17533</v>
      </c>
      <c r="AM3635" t="s">
        <v>17534</v>
      </c>
      <c r="AN3635" t="s">
        <v>17535</v>
      </c>
      <c r="AO3635" t="s">
        <v>15665</v>
      </c>
      <c r="AQ3635">
        <v>389</v>
      </c>
      <c r="AR3635">
        <v>3437</v>
      </c>
    </row>
    <row r="3636" spans="1:44" x14ac:dyDescent="0.3">
      <c r="A3636" t="s">
        <v>17536</v>
      </c>
      <c r="B3636" s="79" t="str">
        <f t="shared" si="57"/>
        <v>C3</v>
      </c>
      <c r="C3636" s="37">
        <v>0.71422799999999997</v>
      </c>
      <c r="D3636" s="30">
        <v>0.86105100000000001</v>
      </c>
      <c r="E3636" s="30">
        <v>0.88727400000000001</v>
      </c>
      <c r="F3636" s="54">
        <v>1.3774500000000001</v>
      </c>
      <c r="G3636" s="25">
        <v>0.173484</v>
      </c>
      <c r="H3636" s="37">
        <v>0.66589600000000004</v>
      </c>
      <c r="I3636" s="37">
        <v>0.77362500000000001</v>
      </c>
      <c r="J3636" s="36">
        <v>7.6164099999999998E-2</v>
      </c>
      <c r="K3636" s="47">
        <v>-0.96888200000000002</v>
      </c>
      <c r="L3636" s="23">
        <v>0.27280900000000002</v>
      </c>
      <c r="M3636" s="42">
        <v>0.551458</v>
      </c>
      <c r="N3636" s="27">
        <v>0.41112500000000002</v>
      </c>
      <c r="O3636" s="35">
        <v>-1.1091500000000001</v>
      </c>
      <c r="P3636" s="33">
        <v>-1.7413099999999999</v>
      </c>
      <c r="Q3636" s="45">
        <v>-5.0638099999999998E-2</v>
      </c>
      <c r="R3636" s="19">
        <v>-0.599491</v>
      </c>
      <c r="S3636" s="61">
        <v>-2.4206699999999999</v>
      </c>
      <c r="T3636" s="36">
        <v>0.12556899999999999</v>
      </c>
      <c r="U3636" t="s">
        <v>46</v>
      </c>
      <c r="V3636" t="s">
        <v>46</v>
      </c>
      <c r="W3636" t="s">
        <v>46</v>
      </c>
      <c r="X3636" t="s">
        <v>46</v>
      </c>
      <c r="Y3636" t="s">
        <v>11815</v>
      </c>
      <c r="Z3636" t="s">
        <v>46</v>
      </c>
      <c r="AA3636" t="s">
        <v>46</v>
      </c>
      <c r="AB3636" t="s">
        <v>46</v>
      </c>
      <c r="AC3636" t="s">
        <v>46</v>
      </c>
      <c r="AD3636" t="s">
        <v>47</v>
      </c>
      <c r="AE3636">
        <v>1.44479</v>
      </c>
      <c r="AF3636">
        <v>6.2401699999999997E-2</v>
      </c>
      <c r="AG3636">
        <v>-0.27135999999999999</v>
      </c>
      <c r="AH3636">
        <v>-2.4224800000000002</v>
      </c>
      <c r="AI3636">
        <v>2.6461199999999998</v>
      </c>
      <c r="AJ3636">
        <v>5.3973199999999997E-3</v>
      </c>
      <c r="AK3636" t="s">
        <v>17537</v>
      </c>
      <c r="AL3636" t="s">
        <v>17537</v>
      </c>
      <c r="AM3636" t="s">
        <v>17538</v>
      </c>
      <c r="AN3636" t="s">
        <v>17539</v>
      </c>
      <c r="AO3636" t="s">
        <v>15665</v>
      </c>
      <c r="AQ3636">
        <v>390</v>
      </c>
      <c r="AR3636">
        <v>3059</v>
      </c>
    </row>
    <row r="3637" spans="1:44" x14ac:dyDescent="0.3">
      <c r="A3637" t="s">
        <v>17540</v>
      </c>
      <c r="B3637" s="79" t="str">
        <f t="shared" si="57"/>
        <v>C3</v>
      </c>
      <c r="C3637" s="27">
        <v>0.50802000000000003</v>
      </c>
      <c r="D3637" s="23">
        <v>0.31052099999999999</v>
      </c>
      <c r="E3637" s="30">
        <v>0.85307200000000005</v>
      </c>
      <c r="F3637" s="43">
        <v>1.04884</v>
      </c>
      <c r="G3637" s="29">
        <v>1.0201499999999999</v>
      </c>
      <c r="H3637" s="29">
        <v>0.98267400000000005</v>
      </c>
      <c r="I3637" s="43">
        <v>1.1427499999999999</v>
      </c>
      <c r="J3637" s="22">
        <v>-0.17657500000000001</v>
      </c>
      <c r="K3637" s="28">
        <v>-0.48128799999999999</v>
      </c>
      <c r="L3637" s="23">
        <v>0.34965000000000002</v>
      </c>
      <c r="M3637" s="36">
        <v>8.2040399999999999E-2</v>
      </c>
      <c r="N3637" s="37">
        <v>0.70926500000000003</v>
      </c>
      <c r="O3637" s="26">
        <v>-0.763409</v>
      </c>
      <c r="P3637" s="48">
        <v>-2.1299199999999998</v>
      </c>
      <c r="Q3637" s="28">
        <v>-0.44639400000000001</v>
      </c>
      <c r="R3637" s="47">
        <v>-1.01285</v>
      </c>
      <c r="S3637" s="20">
        <v>-2.0643500000000001</v>
      </c>
      <c r="T3637" s="36">
        <v>6.7799700000000004E-2</v>
      </c>
      <c r="U3637" t="s">
        <v>46</v>
      </c>
      <c r="V3637" t="s">
        <v>47</v>
      </c>
      <c r="W3637" t="s">
        <v>48</v>
      </c>
      <c r="X3637" t="s">
        <v>1289</v>
      </c>
      <c r="Y3637" t="s">
        <v>17541</v>
      </c>
      <c r="Z3637" t="s">
        <v>5365</v>
      </c>
      <c r="AA3637" t="s">
        <v>46</v>
      </c>
      <c r="AB3637" t="s">
        <v>46</v>
      </c>
      <c r="AC3637" t="s">
        <v>46</v>
      </c>
      <c r="AD3637" t="s">
        <v>47</v>
      </c>
      <c r="AE3637">
        <v>1.9208099999999999</v>
      </c>
      <c r="AF3637">
        <v>2.4576400000000002E-2</v>
      </c>
      <c r="AG3637">
        <v>-0.60545800000000005</v>
      </c>
      <c r="AH3637">
        <v>-3.06216</v>
      </c>
      <c r="AI3637">
        <v>3.3263099999999999</v>
      </c>
      <c r="AJ3637">
        <v>3.4782600000000003E-4</v>
      </c>
      <c r="AK3637" t="s">
        <v>17542</v>
      </c>
      <c r="AL3637" t="s">
        <v>17542</v>
      </c>
      <c r="AM3637" t="s">
        <v>17543</v>
      </c>
      <c r="AN3637" t="s">
        <v>17544</v>
      </c>
      <c r="AO3637" t="s">
        <v>15665</v>
      </c>
      <c r="AQ3637">
        <v>391</v>
      </c>
      <c r="AR3637">
        <v>4042</v>
      </c>
    </row>
    <row r="3638" spans="1:44" x14ac:dyDescent="0.3">
      <c r="A3638" t="s">
        <v>17545</v>
      </c>
      <c r="B3638" s="79" t="str">
        <f t="shared" si="57"/>
        <v>C3</v>
      </c>
      <c r="C3638" s="42">
        <v>0.61395699999999997</v>
      </c>
      <c r="D3638" s="42">
        <v>0.62748400000000004</v>
      </c>
      <c r="E3638" s="27">
        <v>0.39488299999999998</v>
      </c>
      <c r="F3638" s="37">
        <v>0.65213500000000002</v>
      </c>
      <c r="G3638" s="37">
        <v>0.71831699999999998</v>
      </c>
      <c r="H3638" s="25">
        <v>0.243779</v>
      </c>
      <c r="I3638" s="31">
        <v>2.1879200000000001</v>
      </c>
      <c r="J3638" s="34">
        <v>-1.5061899999999999</v>
      </c>
      <c r="K3638" s="44">
        <v>-1.3259399999999999</v>
      </c>
      <c r="L3638" s="23">
        <v>0.36542999999999998</v>
      </c>
      <c r="M3638" s="36">
        <v>0.11161799999999999</v>
      </c>
      <c r="N3638" s="27">
        <v>0.448403</v>
      </c>
      <c r="O3638" s="39">
        <v>-0.78688199999999997</v>
      </c>
      <c r="P3638" s="44">
        <v>-1.3703399999999999</v>
      </c>
      <c r="Q3638" s="27">
        <v>0.44981300000000002</v>
      </c>
      <c r="R3638" s="47">
        <v>-1.0280199999999999</v>
      </c>
      <c r="S3638" s="44">
        <v>-1.3569899999999999</v>
      </c>
      <c r="T3638" s="42">
        <v>0.56062999999999996</v>
      </c>
      <c r="U3638" t="s">
        <v>46</v>
      </c>
      <c r="V3638" t="s">
        <v>46</v>
      </c>
      <c r="W3638" t="s">
        <v>46</v>
      </c>
      <c r="X3638" t="s">
        <v>46</v>
      </c>
      <c r="Y3638" t="s">
        <v>2023</v>
      </c>
      <c r="Z3638" t="s">
        <v>46</v>
      </c>
      <c r="AA3638" t="s">
        <v>46</v>
      </c>
      <c r="AB3638" t="s">
        <v>46</v>
      </c>
      <c r="AC3638" t="s">
        <v>46</v>
      </c>
      <c r="AD3638" t="s">
        <v>47</v>
      </c>
      <c r="AE3638">
        <v>0.44761699999999999</v>
      </c>
      <c r="AF3638">
        <v>0.465117</v>
      </c>
      <c r="AG3638">
        <v>-0.85252499999999998</v>
      </c>
      <c r="AH3638">
        <v>-0.96612399999999998</v>
      </c>
      <c r="AI3638">
        <v>0.83719900000000003</v>
      </c>
      <c r="AJ3638">
        <v>3.7796099999999999E-2</v>
      </c>
      <c r="AK3638" t="s">
        <v>17546</v>
      </c>
      <c r="AL3638" t="s">
        <v>17546</v>
      </c>
      <c r="AM3638" t="s">
        <v>17547</v>
      </c>
      <c r="AN3638" t="s">
        <v>17548</v>
      </c>
      <c r="AO3638" t="s">
        <v>15665</v>
      </c>
      <c r="AQ3638">
        <v>392</v>
      </c>
      <c r="AR3638">
        <v>1389</v>
      </c>
    </row>
    <row r="3639" spans="1:44" x14ac:dyDescent="0.3">
      <c r="A3639" t="s">
        <v>17549</v>
      </c>
      <c r="B3639" s="79" t="str">
        <f t="shared" si="57"/>
        <v>C3</v>
      </c>
      <c r="C3639" s="29">
        <v>0.98260000000000003</v>
      </c>
      <c r="D3639" s="23">
        <v>0.32549899999999998</v>
      </c>
      <c r="E3639" s="24">
        <v>-0.275503</v>
      </c>
      <c r="F3639" s="42">
        <v>0.58154799999999995</v>
      </c>
      <c r="G3639" s="37">
        <v>0.73487599999999997</v>
      </c>
      <c r="H3639" s="43">
        <v>1.1253899999999999</v>
      </c>
      <c r="I3639" s="29">
        <v>1.00623</v>
      </c>
      <c r="J3639" s="25">
        <v>0.18276100000000001</v>
      </c>
      <c r="K3639" s="23">
        <v>0.28371200000000002</v>
      </c>
      <c r="L3639" s="42">
        <v>0.62670000000000003</v>
      </c>
      <c r="M3639" s="36">
        <v>5.7786499999999998E-2</v>
      </c>
      <c r="N3639" s="45">
        <v>-1.5149299999999999E-2</v>
      </c>
      <c r="O3639" s="49">
        <v>-1.83586</v>
      </c>
      <c r="P3639" s="63">
        <v>-2.7517900000000002</v>
      </c>
      <c r="Q3639" s="22">
        <v>-0.196243</v>
      </c>
      <c r="R3639" s="25">
        <v>0.21337800000000001</v>
      </c>
      <c r="S3639" s="35">
        <v>-1.0759000000000001</v>
      </c>
      <c r="T3639" s="36">
        <v>2.9959199999999998E-2</v>
      </c>
      <c r="U3639" t="s">
        <v>46</v>
      </c>
      <c r="V3639" t="s">
        <v>46</v>
      </c>
      <c r="W3639" t="s">
        <v>46</v>
      </c>
      <c r="X3639" t="s">
        <v>46</v>
      </c>
      <c r="Y3639" t="s">
        <v>46</v>
      </c>
      <c r="Z3639" t="s">
        <v>46</v>
      </c>
      <c r="AA3639" t="s">
        <v>46</v>
      </c>
      <c r="AB3639" t="s">
        <v>46</v>
      </c>
      <c r="AC3639" t="s">
        <v>46</v>
      </c>
      <c r="AD3639" t="s">
        <v>47</v>
      </c>
      <c r="AE3639">
        <v>1.5431600000000001</v>
      </c>
      <c r="AF3639">
        <v>5.1103900000000001E-2</v>
      </c>
      <c r="AG3639">
        <v>-0.69504200000000005</v>
      </c>
      <c r="AH3639">
        <v>-2.5547200000000001</v>
      </c>
      <c r="AI3639">
        <v>2.0838999999999999</v>
      </c>
      <c r="AJ3639">
        <v>2.9444300000000001E-3</v>
      </c>
      <c r="AK3639" t="s">
        <v>17550</v>
      </c>
      <c r="AL3639" t="s">
        <v>17550</v>
      </c>
      <c r="AM3639" t="s">
        <v>17551</v>
      </c>
      <c r="AN3639" t="s">
        <v>17552</v>
      </c>
      <c r="AO3639" t="s">
        <v>15665</v>
      </c>
      <c r="AQ3639">
        <v>393</v>
      </c>
      <c r="AR3639">
        <v>3138</v>
      </c>
    </row>
    <row r="3640" spans="1:44" x14ac:dyDescent="0.3">
      <c r="A3640" t="s">
        <v>17553</v>
      </c>
      <c r="B3640" s="79" t="str">
        <f t="shared" si="57"/>
        <v>C3</v>
      </c>
      <c r="C3640" s="30">
        <v>0.78998500000000005</v>
      </c>
      <c r="D3640" s="36">
        <v>6.0881200000000003E-2</v>
      </c>
      <c r="E3640" s="36">
        <v>0.105298</v>
      </c>
      <c r="F3640" s="27">
        <v>0.47949700000000001</v>
      </c>
      <c r="G3640" s="27">
        <v>0.47771999999999998</v>
      </c>
      <c r="H3640" s="23">
        <v>0.28547400000000001</v>
      </c>
      <c r="I3640" s="43">
        <v>1.14195</v>
      </c>
      <c r="J3640" s="25">
        <v>0.15611900000000001</v>
      </c>
      <c r="K3640" s="23">
        <v>0.356157</v>
      </c>
      <c r="L3640" s="42">
        <v>0.54223699999999997</v>
      </c>
      <c r="M3640" s="27">
        <v>0.438913</v>
      </c>
      <c r="N3640" s="27">
        <v>0.44339600000000001</v>
      </c>
      <c r="O3640" s="33">
        <v>-1.8150900000000001</v>
      </c>
      <c r="P3640" s="59">
        <v>-2.3299599999999998</v>
      </c>
      <c r="Q3640" s="37">
        <v>0.75170400000000004</v>
      </c>
      <c r="R3640" s="30">
        <v>0.82738</v>
      </c>
      <c r="S3640" s="34">
        <v>-1.48526</v>
      </c>
      <c r="T3640" s="46">
        <v>-1.2263999999999999</v>
      </c>
      <c r="U3640" t="s">
        <v>46</v>
      </c>
      <c r="V3640" t="s">
        <v>46</v>
      </c>
      <c r="W3640" t="s">
        <v>46</v>
      </c>
      <c r="X3640" t="s">
        <v>2786</v>
      </c>
      <c r="Y3640" t="s">
        <v>17554</v>
      </c>
      <c r="Z3640" t="s">
        <v>17555</v>
      </c>
      <c r="AA3640" t="s">
        <v>46</v>
      </c>
      <c r="AB3640" t="s">
        <v>46</v>
      </c>
      <c r="AC3640" t="s">
        <v>46</v>
      </c>
      <c r="AD3640" t="s">
        <v>47</v>
      </c>
      <c r="AE3640">
        <v>1.4742299999999999</v>
      </c>
      <c r="AF3640">
        <v>5.8659599999999999E-2</v>
      </c>
      <c r="AG3640">
        <v>-0.42905799999999999</v>
      </c>
      <c r="AH3640">
        <v>-2.4621</v>
      </c>
      <c r="AI3640">
        <v>1.73746</v>
      </c>
      <c r="AJ3640">
        <v>1.4053599999999999E-2</v>
      </c>
      <c r="AK3640" t="s">
        <v>17556</v>
      </c>
      <c r="AL3640" t="s">
        <v>17556</v>
      </c>
      <c r="AM3640" t="s">
        <v>17557</v>
      </c>
      <c r="AN3640" t="s">
        <v>17558</v>
      </c>
      <c r="AO3640" t="s">
        <v>15665</v>
      </c>
      <c r="AQ3640">
        <v>394</v>
      </c>
      <c r="AR3640">
        <v>1244</v>
      </c>
    </row>
    <row r="3641" spans="1:44" x14ac:dyDescent="0.3">
      <c r="A3641" t="s">
        <v>17559</v>
      </c>
      <c r="B3641" s="79" t="str">
        <f t="shared" si="57"/>
        <v>C3</v>
      </c>
      <c r="C3641" s="23">
        <v>0.386268</v>
      </c>
      <c r="D3641" s="23">
        <v>0.262656</v>
      </c>
      <c r="E3641" s="25">
        <v>0.14527499999999999</v>
      </c>
      <c r="F3641" s="29">
        <v>0.93175200000000002</v>
      </c>
      <c r="G3641" s="43">
        <v>1.05071</v>
      </c>
      <c r="H3641" s="23">
        <v>0.37408200000000003</v>
      </c>
      <c r="I3641" s="55">
        <v>2.0083799999999998</v>
      </c>
      <c r="J3641" s="22">
        <v>-0.2049</v>
      </c>
      <c r="K3641" s="22">
        <v>-0.25105100000000002</v>
      </c>
      <c r="L3641" s="45">
        <v>-8.2596299999999997E-2</v>
      </c>
      <c r="M3641" s="45">
        <v>-3.9851699999999997E-2</v>
      </c>
      <c r="N3641" s="25">
        <v>0.22486700000000001</v>
      </c>
      <c r="O3641" s="39">
        <v>-0.81460600000000005</v>
      </c>
      <c r="P3641" s="65">
        <v>-2.71591</v>
      </c>
      <c r="Q3641" s="24">
        <v>-0.34833599999999998</v>
      </c>
      <c r="R3641" s="42">
        <v>0.56879100000000005</v>
      </c>
      <c r="S3641" s="45">
        <v>-9.6573800000000001E-2</v>
      </c>
      <c r="T3641" s="44">
        <v>-1.3989499999999999</v>
      </c>
      <c r="U3641" t="s">
        <v>46</v>
      </c>
      <c r="V3641" t="s">
        <v>46</v>
      </c>
      <c r="W3641" t="s">
        <v>46</v>
      </c>
      <c r="X3641" t="s">
        <v>3457</v>
      </c>
      <c r="Y3641" t="s">
        <v>17560</v>
      </c>
      <c r="Z3641" t="s">
        <v>17561</v>
      </c>
      <c r="AA3641" t="s">
        <v>46</v>
      </c>
      <c r="AB3641" t="s">
        <v>46</v>
      </c>
      <c r="AC3641" t="s">
        <v>46</v>
      </c>
      <c r="AD3641" t="s">
        <v>47</v>
      </c>
      <c r="AE3641">
        <v>1.01512</v>
      </c>
      <c r="AF3641">
        <v>0.151253</v>
      </c>
      <c r="AG3641">
        <v>-0.52725999999999995</v>
      </c>
      <c r="AH3641">
        <v>-1.8337600000000001</v>
      </c>
      <c r="AI3641">
        <v>1.4060699999999999</v>
      </c>
      <c r="AJ3641">
        <v>1.5033700000000001E-2</v>
      </c>
      <c r="AK3641" t="s">
        <v>17562</v>
      </c>
      <c r="AL3641" t="s">
        <v>17562</v>
      </c>
      <c r="AM3641" t="s">
        <v>17563</v>
      </c>
      <c r="AN3641" t="s">
        <v>17564</v>
      </c>
      <c r="AO3641" t="s">
        <v>15665</v>
      </c>
      <c r="AQ3641">
        <v>395</v>
      </c>
      <c r="AR3641">
        <v>988</v>
      </c>
    </row>
    <row r="3642" spans="1:44" x14ac:dyDescent="0.3">
      <c r="A3642" t="s">
        <v>17565</v>
      </c>
      <c r="B3642" s="79" t="str">
        <f t="shared" si="57"/>
        <v>C3</v>
      </c>
      <c r="C3642" s="30">
        <v>0.81335800000000003</v>
      </c>
      <c r="D3642" s="24">
        <v>-0.26305400000000001</v>
      </c>
      <c r="E3642" s="36">
        <v>0.115186</v>
      </c>
      <c r="F3642" s="50">
        <v>1.51983</v>
      </c>
      <c r="G3642" s="37">
        <v>0.75122599999999995</v>
      </c>
      <c r="H3642" s="23">
        <v>0.30109900000000001</v>
      </c>
      <c r="I3642" s="51">
        <v>1.6951700000000001</v>
      </c>
      <c r="J3642" s="32">
        <v>1.22136</v>
      </c>
      <c r="K3642" s="45">
        <v>-9.9673700000000004E-2</v>
      </c>
      <c r="L3642" s="39">
        <v>-0.82616199999999995</v>
      </c>
      <c r="M3642" s="45">
        <v>-2.36379E-2</v>
      </c>
      <c r="N3642" s="37">
        <v>0.707735</v>
      </c>
      <c r="O3642" s="21">
        <v>-1.5925</v>
      </c>
      <c r="P3642" s="47">
        <v>-0.98924400000000001</v>
      </c>
      <c r="Q3642" s="26">
        <v>-0.75895500000000005</v>
      </c>
      <c r="R3642" s="45">
        <v>-4.1775899999999998E-2</v>
      </c>
      <c r="S3642" s="33">
        <v>-1.7335199999999999</v>
      </c>
      <c r="T3642" s="39">
        <v>-0.796454</v>
      </c>
      <c r="U3642" t="s">
        <v>46</v>
      </c>
      <c r="V3642" t="s">
        <v>47</v>
      </c>
      <c r="W3642" t="s">
        <v>48</v>
      </c>
      <c r="X3642" t="s">
        <v>17566</v>
      </c>
      <c r="Y3642" t="s">
        <v>46</v>
      </c>
      <c r="Z3642" t="s">
        <v>46</v>
      </c>
      <c r="AA3642" t="s">
        <v>46</v>
      </c>
      <c r="AB3642" t="s">
        <v>46</v>
      </c>
      <c r="AC3642" t="s">
        <v>46</v>
      </c>
      <c r="AD3642" t="s">
        <v>47</v>
      </c>
      <c r="AE3642">
        <v>1.97099</v>
      </c>
      <c r="AF3642">
        <v>2.2271099999999999E-2</v>
      </c>
      <c r="AG3642">
        <v>-0.72323800000000005</v>
      </c>
      <c r="AH3642">
        <v>-3.1299899999999998</v>
      </c>
      <c r="AI3642">
        <v>2.3611499999999999</v>
      </c>
      <c r="AJ3642">
        <v>1.85918E-3</v>
      </c>
      <c r="AK3642" t="s">
        <v>17567</v>
      </c>
      <c r="AL3642" t="s">
        <v>17567</v>
      </c>
      <c r="AM3642" t="s">
        <v>17568</v>
      </c>
      <c r="AN3642" t="s">
        <v>17569</v>
      </c>
      <c r="AO3642" t="s">
        <v>15665</v>
      </c>
      <c r="AQ3642">
        <v>396</v>
      </c>
      <c r="AR3642">
        <v>2255</v>
      </c>
    </row>
    <row r="3643" spans="1:44" x14ac:dyDescent="0.3">
      <c r="A3643" t="s">
        <v>17570</v>
      </c>
      <c r="B3643" s="79" t="str">
        <f t="shared" si="57"/>
        <v>C3</v>
      </c>
      <c r="C3643" s="29">
        <v>0.94918000000000002</v>
      </c>
      <c r="D3643" s="36">
        <v>0.11527</v>
      </c>
      <c r="E3643" s="27">
        <v>0.48486400000000002</v>
      </c>
      <c r="F3643" s="27">
        <v>0.50712199999999996</v>
      </c>
      <c r="G3643" s="28">
        <v>-0.41707100000000003</v>
      </c>
      <c r="H3643" s="33">
        <v>-1.75309</v>
      </c>
      <c r="I3643" s="43">
        <v>1.10802</v>
      </c>
      <c r="J3643" s="31">
        <v>2.1912199999999999</v>
      </c>
      <c r="K3643" s="26">
        <v>-0.75394099999999997</v>
      </c>
      <c r="L3643" s="37">
        <v>0.73140700000000003</v>
      </c>
      <c r="M3643" s="42">
        <v>0.615402</v>
      </c>
      <c r="N3643" s="37">
        <v>0.69713199999999997</v>
      </c>
      <c r="O3643" s="22">
        <v>-0.23294300000000001</v>
      </c>
      <c r="P3643" s="21">
        <v>-1.5648299999999999</v>
      </c>
      <c r="Q3643" s="26">
        <v>-0.736433</v>
      </c>
      <c r="R3643" s="28">
        <v>-0.51636000000000004</v>
      </c>
      <c r="S3643" s="19">
        <v>-0.60797800000000002</v>
      </c>
      <c r="T3643" s="39">
        <v>-0.81696599999999997</v>
      </c>
      <c r="U3643" t="s">
        <v>46</v>
      </c>
      <c r="V3643" t="s">
        <v>47</v>
      </c>
      <c r="W3643" t="s">
        <v>48</v>
      </c>
      <c r="X3643" t="s">
        <v>46</v>
      </c>
      <c r="Y3643" t="s">
        <v>17571</v>
      </c>
      <c r="Z3643" t="s">
        <v>17572</v>
      </c>
      <c r="AA3643" t="s">
        <v>46</v>
      </c>
      <c r="AB3643" t="s">
        <v>46</v>
      </c>
      <c r="AC3643" t="s">
        <v>46</v>
      </c>
      <c r="AD3643" t="s">
        <v>47</v>
      </c>
      <c r="AE3643">
        <v>2.2632699999999999</v>
      </c>
      <c r="AF3643">
        <v>1.28951E-2</v>
      </c>
      <c r="AG3643">
        <v>-0.42528199999999999</v>
      </c>
      <c r="AH3643">
        <v>-3.5291899999999998</v>
      </c>
      <c r="AI3643">
        <v>1.6800999999999999</v>
      </c>
      <c r="AJ3643">
        <v>1.83603E-2</v>
      </c>
      <c r="AK3643" t="s">
        <v>17573</v>
      </c>
      <c r="AL3643" t="s">
        <v>17573</v>
      </c>
      <c r="AM3643" t="s">
        <v>17574</v>
      </c>
      <c r="AN3643" t="s">
        <v>17575</v>
      </c>
      <c r="AO3643" t="s">
        <v>15665</v>
      </c>
      <c r="AQ3643">
        <v>397</v>
      </c>
      <c r="AR3643">
        <v>1634</v>
      </c>
    </row>
    <row r="3644" spans="1:44" x14ac:dyDescent="0.3">
      <c r="A3644" t="s">
        <v>17576</v>
      </c>
      <c r="B3644" s="79" t="str">
        <f t="shared" si="57"/>
        <v>C3</v>
      </c>
      <c r="C3644" s="19">
        <v>-0.626861</v>
      </c>
      <c r="D3644" s="36">
        <v>0.11770600000000001</v>
      </c>
      <c r="E3644" s="23">
        <v>0.36540899999999998</v>
      </c>
      <c r="F3644" s="37">
        <v>0.66971400000000003</v>
      </c>
      <c r="G3644" s="27">
        <v>0.46600799999999998</v>
      </c>
      <c r="H3644" s="33">
        <v>-1.75526</v>
      </c>
      <c r="I3644" s="52">
        <v>2.2251599999999998</v>
      </c>
      <c r="J3644" s="54">
        <v>1.3533200000000001</v>
      </c>
      <c r="K3644" s="27">
        <v>0.50315699999999997</v>
      </c>
      <c r="L3644" s="42">
        <v>0.60104299999999999</v>
      </c>
      <c r="M3644" s="23">
        <v>0.280115</v>
      </c>
      <c r="N3644" s="36">
        <v>0.12182999999999999</v>
      </c>
      <c r="O3644" s="36">
        <v>0.112596</v>
      </c>
      <c r="P3644" s="24">
        <v>-0.31211299999999997</v>
      </c>
      <c r="Q3644" s="47">
        <v>-0.97150000000000003</v>
      </c>
      <c r="R3644" s="24">
        <v>-0.30664400000000003</v>
      </c>
      <c r="S3644" s="34">
        <v>-1.5469599999999999</v>
      </c>
      <c r="T3644" s="46">
        <v>-1.2967200000000001</v>
      </c>
      <c r="U3644" t="s">
        <v>46</v>
      </c>
      <c r="V3644" t="s">
        <v>47</v>
      </c>
      <c r="W3644" t="s">
        <v>48</v>
      </c>
      <c r="X3644" t="s">
        <v>17577</v>
      </c>
      <c r="Y3644" t="s">
        <v>17578</v>
      </c>
      <c r="Z3644" t="s">
        <v>17579</v>
      </c>
      <c r="AA3644" t="s">
        <v>47</v>
      </c>
      <c r="AB3644" t="s">
        <v>8072</v>
      </c>
      <c r="AC3644" t="s">
        <v>1446</v>
      </c>
      <c r="AD3644" t="s">
        <v>47</v>
      </c>
      <c r="AE3644">
        <v>2.40964</v>
      </c>
      <c r="AF3644">
        <v>1.01356E-2</v>
      </c>
      <c r="AG3644">
        <v>-0.59243299999999999</v>
      </c>
      <c r="AH3644">
        <v>-3.7325900000000001</v>
      </c>
      <c r="AI3644">
        <v>1.9017299999999999</v>
      </c>
      <c r="AJ3644">
        <v>7.3718799999999999E-3</v>
      </c>
      <c r="AK3644" t="s">
        <v>17580</v>
      </c>
      <c r="AL3644" t="s">
        <v>17580</v>
      </c>
      <c r="AM3644" t="s">
        <v>17581</v>
      </c>
      <c r="AN3644" t="s">
        <v>17582</v>
      </c>
      <c r="AO3644" t="s">
        <v>15665</v>
      </c>
      <c r="AQ3644">
        <v>398</v>
      </c>
      <c r="AR3644">
        <v>619</v>
      </c>
    </row>
    <row r="3645" spans="1:44" x14ac:dyDescent="0.3">
      <c r="A3645" t="s">
        <v>17583</v>
      </c>
      <c r="B3645" s="79" t="str">
        <f t="shared" si="57"/>
        <v>C3</v>
      </c>
      <c r="C3645" s="26">
        <v>-0.74471900000000002</v>
      </c>
      <c r="D3645" s="27">
        <v>0.39893800000000001</v>
      </c>
      <c r="E3645" s="54">
        <v>1.3896299999999999</v>
      </c>
      <c r="F3645" s="42">
        <v>0.57711699999999999</v>
      </c>
      <c r="G3645" s="44">
        <v>-1.4081300000000001</v>
      </c>
      <c r="H3645" s="39">
        <v>-0.90799200000000002</v>
      </c>
      <c r="I3645" s="30">
        <v>0.90016200000000002</v>
      </c>
      <c r="J3645" s="42">
        <v>0.61243999999999998</v>
      </c>
      <c r="K3645" s="42">
        <v>0.52344199999999996</v>
      </c>
      <c r="L3645" s="30">
        <v>0.85200900000000002</v>
      </c>
      <c r="M3645" s="30">
        <v>0.79351700000000003</v>
      </c>
      <c r="N3645" s="37">
        <v>0.78068599999999999</v>
      </c>
      <c r="O3645" s="28">
        <v>-0.43173299999999998</v>
      </c>
      <c r="P3645" s="46">
        <v>-1.29338</v>
      </c>
      <c r="Q3645" s="46">
        <v>-1.2485299999999999</v>
      </c>
      <c r="R3645" s="54">
        <v>1.3653200000000001</v>
      </c>
      <c r="S3645" s="26">
        <v>-0.78097799999999995</v>
      </c>
      <c r="T3645" s="44">
        <v>-1.3777999999999999</v>
      </c>
      <c r="U3645" t="s">
        <v>46</v>
      </c>
      <c r="V3645" t="s">
        <v>47</v>
      </c>
      <c r="W3645" t="s">
        <v>48</v>
      </c>
      <c r="X3645" t="s">
        <v>17584</v>
      </c>
      <c r="Y3645" t="s">
        <v>1432</v>
      </c>
      <c r="Z3645" t="s">
        <v>17585</v>
      </c>
      <c r="AA3645" t="s">
        <v>46</v>
      </c>
      <c r="AB3645" t="s">
        <v>46</v>
      </c>
      <c r="AC3645" t="s">
        <v>46</v>
      </c>
      <c r="AD3645" t="s">
        <v>47</v>
      </c>
      <c r="AE3645">
        <v>2.01844</v>
      </c>
      <c r="AF3645">
        <v>2.01274E-2</v>
      </c>
      <c r="AG3645">
        <v>-1.69028</v>
      </c>
      <c r="AH3645">
        <v>-3.19428</v>
      </c>
      <c r="AI3645">
        <v>1.3488800000000001</v>
      </c>
      <c r="AJ3645">
        <v>8.3415499999999997E-3</v>
      </c>
      <c r="AK3645" t="s">
        <v>17586</v>
      </c>
      <c r="AL3645" t="s">
        <v>17586</v>
      </c>
      <c r="AM3645" t="s">
        <v>17587</v>
      </c>
      <c r="AN3645" t="s">
        <v>17588</v>
      </c>
      <c r="AO3645" t="s">
        <v>15665</v>
      </c>
      <c r="AQ3645">
        <v>399</v>
      </c>
      <c r="AR3645">
        <v>758</v>
      </c>
    </row>
    <row r="3646" spans="1:44" x14ac:dyDescent="0.3">
      <c r="A3646" t="s">
        <v>17589</v>
      </c>
      <c r="B3646" s="79" t="str">
        <f t="shared" si="57"/>
        <v>C3</v>
      </c>
      <c r="C3646" s="47">
        <v>-0.95906999999999998</v>
      </c>
      <c r="D3646" s="54">
        <v>1.3188500000000001</v>
      </c>
      <c r="E3646" s="32">
        <v>1.1863999999999999</v>
      </c>
      <c r="F3646" s="22">
        <v>-0.15252499999999999</v>
      </c>
      <c r="G3646" s="24">
        <v>-0.34909099999999998</v>
      </c>
      <c r="H3646" s="44">
        <v>-1.37191</v>
      </c>
      <c r="I3646" s="29">
        <v>1.0076000000000001</v>
      </c>
      <c r="J3646" s="37">
        <v>0.72607699999999997</v>
      </c>
      <c r="K3646" s="23">
        <v>0.328295</v>
      </c>
      <c r="L3646" s="43">
        <v>1.14714</v>
      </c>
      <c r="M3646" s="45">
        <v>-3.9734100000000001E-2</v>
      </c>
      <c r="N3646" s="29">
        <v>1.0331900000000001</v>
      </c>
      <c r="O3646" s="28">
        <v>-0.43400100000000003</v>
      </c>
      <c r="P3646" s="35">
        <v>-1.15513</v>
      </c>
      <c r="Q3646" s="24">
        <v>-0.30477399999999999</v>
      </c>
      <c r="R3646" s="25">
        <v>0.19089900000000001</v>
      </c>
      <c r="S3646" s="36">
        <v>0.10961700000000001</v>
      </c>
      <c r="T3646" s="59">
        <v>-2.2818399999999999</v>
      </c>
      <c r="U3646" t="s">
        <v>46</v>
      </c>
      <c r="V3646" t="s">
        <v>47</v>
      </c>
      <c r="W3646" t="s">
        <v>48</v>
      </c>
      <c r="X3646" t="s">
        <v>46</v>
      </c>
      <c r="Y3646" t="s">
        <v>17590</v>
      </c>
      <c r="Z3646" t="s">
        <v>17591</v>
      </c>
      <c r="AA3646" t="s">
        <v>47</v>
      </c>
      <c r="AB3646" t="s">
        <v>328</v>
      </c>
      <c r="AC3646" t="s">
        <v>2430</v>
      </c>
      <c r="AD3646" t="s">
        <v>47</v>
      </c>
      <c r="AE3646">
        <v>1.99014</v>
      </c>
      <c r="AF3646">
        <v>2.1376900000000001E-2</v>
      </c>
      <c r="AG3646">
        <v>-0.883135</v>
      </c>
      <c r="AH3646">
        <v>-3.15591</v>
      </c>
      <c r="AI3646">
        <v>1.26305</v>
      </c>
      <c r="AJ3646">
        <v>1.61151E-2</v>
      </c>
      <c r="AK3646" t="s">
        <v>17592</v>
      </c>
      <c r="AL3646" t="s">
        <v>17592</v>
      </c>
      <c r="AM3646" t="s">
        <v>17593</v>
      </c>
      <c r="AN3646" t="s">
        <v>17594</v>
      </c>
      <c r="AO3646" t="s">
        <v>15665</v>
      </c>
      <c r="AQ3646">
        <v>400</v>
      </c>
      <c r="AR3646">
        <v>731</v>
      </c>
    </row>
    <row r="3647" spans="1:44" x14ac:dyDescent="0.3">
      <c r="A3647" t="s">
        <v>17595</v>
      </c>
      <c r="B3647" s="79" t="str">
        <f t="shared" si="57"/>
        <v>C3</v>
      </c>
      <c r="C3647" s="28">
        <v>-0.47747499999999998</v>
      </c>
      <c r="D3647" s="37">
        <v>0.76629100000000006</v>
      </c>
      <c r="E3647" s="26">
        <v>-0.68433500000000003</v>
      </c>
      <c r="F3647" s="29">
        <v>1.02373</v>
      </c>
      <c r="G3647" s="37">
        <v>0.68606800000000001</v>
      </c>
      <c r="H3647" s="47">
        <v>-0.99469600000000002</v>
      </c>
      <c r="I3647" s="43">
        <v>1.1274200000000001</v>
      </c>
      <c r="J3647" s="29">
        <v>1.0019899999999999</v>
      </c>
      <c r="K3647" s="42">
        <v>0.55430400000000002</v>
      </c>
      <c r="L3647" s="43">
        <v>1.0676399999999999</v>
      </c>
      <c r="M3647" s="29">
        <v>0.93358200000000002</v>
      </c>
      <c r="N3647" s="37">
        <v>0.749332</v>
      </c>
      <c r="O3647" s="19">
        <v>-0.53710500000000005</v>
      </c>
      <c r="P3647" s="49">
        <v>-1.8444199999999999</v>
      </c>
      <c r="Q3647" s="47">
        <v>-0.98997999999999997</v>
      </c>
      <c r="R3647" s="35">
        <v>-1.0877300000000001</v>
      </c>
      <c r="S3647" s="25">
        <v>0.17777599999999999</v>
      </c>
      <c r="T3647" s="34">
        <v>-1.4723999999999999</v>
      </c>
      <c r="U3647" t="s">
        <v>46</v>
      </c>
      <c r="V3647" t="s">
        <v>47</v>
      </c>
      <c r="W3647" t="s">
        <v>48</v>
      </c>
      <c r="X3647" t="s">
        <v>46</v>
      </c>
      <c r="Y3647" t="s">
        <v>15558</v>
      </c>
      <c r="Z3647" t="s">
        <v>46</v>
      </c>
      <c r="AA3647" t="s">
        <v>46</v>
      </c>
      <c r="AB3647" t="s">
        <v>46</v>
      </c>
      <c r="AC3647" t="s">
        <v>46</v>
      </c>
      <c r="AD3647" t="s">
        <v>47</v>
      </c>
      <c r="AE3647">
        <v>3.95845</v>
      </c>
      <c r="AF3647">
        <v>8.5714299999999999E-4</v>
      </c>
      <c r="AG3647">
        <v>-2.0047199999999998</v>
      </c>
      <c r="AH3647">
        <v>-6.1380299999999997</v>
      </c>
      <c r="AI3647">
        <v>3.10989</v>
      </c>
      <c r="AJ3647">
        <v>1.3611100000000001E-4</v>
      </c>
      <c r="AK3647" t="s">
        <v>17596</v>
      </c>
      <c r="AL3647" t="s">
        <v>17596</v>
      </c>
      <c r="AM3647" t="s">
        <v>17597</v>
      </c>
      <c r="AN3647" t="s">
        <v>17598</v>
      </c>
      <c r="AO3647" t="s">
        <v>15665</v>
      </c>
      <c r="AQ3647">
        <v>401</v>
      </c>
      <c r="AR3647">
        <v>4459</v>
      </c>
    </row>
    <row r="3648" spans="1:44" x14ac:dyDescent="0.3">
      <c r="A3648" t="s">
        <v>17599</v>
      </c>
      <c r="B3648" s="79" t="str">
        <f t="shared" si="57"/>
        <v>C3</v>
      </c>
      <c r="C3648" s="39">
        <v>-0.888571</v>
      </c>
      <c r="D3648" s="30">
        <v>0.78655299999999995</v>
      </c>
      <c r="E3648" s="24">
        <v>-0.36393300000000001</v>
      </c>
      <c r="F3648" s="30">
        <v>0.82044300000000003</v>
      </c>
      <c r="G3648" s="29">
        <v>1.0108999999999999</v>
      </c>
      <c r="H3648" s="35">
        <v>-1.1249499999999999</v>
      </c>
      <c r="I3648" s="43">
        <v>1.13889</v>
      </c>
      <c r="J3648" s="37">
        <v>0.66452500000000003</v>
      </c>
      <c r="K3648" s="30">
        <v>0.86475900000000006</v>
      </c>
      <c r="L3648" s="29">
        <v>1.0377400000000001</v>
      </c>
      <c r="M3648" s="37">
        <v>0.75671600000000006</v>
      </c>
      <c r="N3648" s="42">
        <v>0.64587399999999995</v>
      </c>
      <c r="O3648" s="35">
        <v>-1.13307</v>
      </c>
      <c r="P3648" s="49">
        <v>-1.9110799999999999</v>
      </c>
      <c r="Q3648" s="46">
        <v>-1.1890499999999999</v>
      </c>
      <c r="R3648" s="27">
        <v>0.41075299999999998</v>
      </c>
      <c r="S3648" s="28">
        <v>-0.40139200000000003</v>
      </c>
      <c r="T3648" s="35">
        <v>-1.1251</v>
      </c>
      <c r="U3648" t="s">
        <v>46</v>
      </c>
      <c r="V3648" t="s">
        <v>47</v>
      </c>
      <c r="W3648" t="s">
        <v>48</v>
      </c>
      <c r="X3648" t="s">
        <v>46</v>
      </c>
      <c r="Y3648" t="s">
        <v>46</v>
      </c>
      <c r="Z3648" t="s">
        <v>17600</v>
      </c>
      <c r="AA3648" t="s">
        <v>46</v>
      </c>
      <c r="AB3648" t="s">
        <v>46</v>
      </c>
      <c r="AC3648" t="s">
        <v>46</v>
      </c>
      <c r="AD3648" t="s">
        <v>47</v>
      </c>
      <c r="AE3648">
        <v>3.3914599999999999</v>
      </c>
      <c r="AF3648">
        <v>2.0592599999999998E-3</v>
      </c>
      <c r="AG3648">
        <v>-2.2328899999999998</v>
      </c>
      <c r="AH3648">
        <v>-5.1919199999999996</v>
      </c>
      <c r="AI3648">
        <v>2.5075799999999999</v>
      </c>
      <c r="AJ3648">
        <v>4.2768599999999998E-4</v>
      </c>
      <c r="AK3648" t="s">
        <v>17601</v>
      </c>
      <c r="AL3648" t="s">
        <v>17601</v>
      </c>
      <c r="AM3648" t="s">
        <v>17602</v>
      </c>
      <c r="AN3648" t="s">
        <v>17603</v>
      </c>
      <c r="AO3648" t="s">
        <v>15665</v>
      </c>
      <c r="AQ3648">
        <v>402</v>
      </c>
      <c r="AR3648">
        <v>2244</v>
      </c>
    </row>
    <row r="3649" spans="1:44" x14ac:dyDescent="0.3">
      <c r="A3649" t="s">
        <v>17604</v>
      </c>
      <c r="B3649" s="79" t="str">
        <f t="shared" si="57"/>
        <v>C3</v>
      </c>
      <c r="C3649" s="42">
        <v>0.59049700000000005</v>
      </c>
      <c r="D3649" s="37">
        <v>0.67445600000000006</v>
      </c>
      <c r="E3649" s="42">
        <v>0.52145699999999995</v>
      </c>
      <c r="F3649" s="27">
        <v>0.473634</v>
      </c>
      <c r="G3649" s="27">
        <v>0.434006</v>
      </c>
      <c r="H3649" s="20">
        <v>-2.0190299999999999</v>
      </c>
      <c r="I3649" s="37">
        <v>0.77694099999999999</v>
      </c>
      <c r="J3649" s="42">
        <v>0.59297699999999998</v>
      </c>
      <c r="K3649" s="37">
        <v>0.75161299999999998</v>
      </c>
      <c r="L3649" s="30">
        <v>0.91099200000000002</v>
      </c>
      <c r="M3649" s="42">
        <v>0.61989700000000003</v>
      </c>
      <c r="N3649" s="27">
        <v>0.44174999999999998</v>
      </c>
      <c r="O3649" s="36">
        <v>3.4689499999999998E-2</v>
      </c>
      <c r="P3649" s="48">
        <v>-2.2089799999999999</v>
      </c>
      <c r="Q3649" s="21">
        <v>-1.5994299999999999</v>
      </c>
      <c r="R3649" s="25">
        <v>0.134462</v>
      </c>
      <c r="S3649" s="45">
        <v>-0.111983</v>
      </c>
      <c r="T3649" s="47">
        <v>-1.0179400000000001</v>
      </c>
      <c r="U3649" t="s">
        <v>46</v>
      </c>
      <c r="V3649" t="s">
        <v>47</v>
      </c>
      <c r="W3649" t="s">
        <v>48</v>
      </c>
      <c r="X3649" t="s">
        <v>46</v>
      </c>
      <c r="Y3649" t="s">
        <v>510</v>
      </c>
      <c r="Z3649" t="s">
        <v>46</v>
      </c>
      <c r="AA3649" t="s">
        <v>46</v>
      </c>
      <c r="AB3649" t="s">
        <v>46</v>
      </c>
      <c r="AC3649" t="s">
        <v>46</v>
      </c>
      <c r="AD3649" t="s">
        <v>47</v>
      </c>
      <c r="AE3649">
        <v>2.3674599999999999</v>
      </c>
      <c r="AF3649">
        <v>1.0763399999999999E-2</v>
      </c>
      <c r="AG3649">
        <v>-1.2861199999999999</v>
      </c>
      <c r="AH3649">
        <v>-3.6736900000000001</v>
      </c>
      <c r="AI3649">
        <v>1.6196200000000001</v>
      </c>
      <c r="AJ3649">
        <v>5.1691300000000001E-3</v>
      </c>
      <c r="AK3649" t="s">
        <v>17605</v>
      </c>
      <c r="AL3649" t="s">
        <v>17605</v>
      </c>
      <c r="AM3649" t="s">
        <v>17606</v>
      </c>
      <c r="AN3649" t="s">
        <v>17607</v>
      </c>
      <c r="AO3649" t="s">
        <v>15665</v>
      </c>
      <c r="AQ3649">
        <v>403</v>
      </c>
      <c r="AR3649">
        <v>4163</v>
      </c>
    </row>
    <row r="3650" spans="1:44" x14ac:dyDescent="0.3">
      <c r="A3650" t="s">
        <v>17608</v>
      </c>
      <c r="B3650" s="79" t="str">
        <f t="shared" si="57"/>
        <v>C3</v>
      </c>
      <c r="C3650" s="22">
        <v>-0.24202000000000001</v>
      </c>
      <c r="D3650" s="37">
        <v>0.75060000000000004</v>
      </c>
      <c r="E3650" s="29">
        <v>0.92436799999999997</v>
      </c>
      <c r="F3650" s="42">
        <v>0.53001200000000004</v>
      </c>
      <c r="G3650" s="43">
        <v>1.1305799999999999</v>
      </c>
      <c r="H3650" s="19">
        <v>-0.59921999999999997</v>
      </c>
      <c r="I3650" s="37">
        <v>0.69560100000000002</v>
      </c>
      <c r="J3650" s="32">
        <v>1.1991700000000001</v>
      </c>
      <c r="K3650" s="37">
        <v>0.75763599999999998</v>
      </c>
      <c r="L3650" s="37">
        <v>0.768849</v>
      </c>
      <c r="M3650" s="42">
        <v>0.582063</v>
      </c>
      <c r="N3650" s="30">
        <v>0.84880100000000003</v>
      </c>
      <c r="O3650" s="44">
        <v>-1.3168800000000001</v>
      </c>
      <c r="P3650" s="34">
        <v>-1.4358900000000001</v>
      </c>
      <c r="Q3650" s="46">
        <v>-1.2606999999999999</v>
      </c>
      <c r="R3650" s="34">
        <v>-1.5501</v>
      </c>
      <c r="S3650" s="26">
        <v>-0.68933199999999994</v>
      </c>
      <c r="T3650" s="35">
        <v>-1.0935299999999999</v>
      </c>
      <c r="U3650" t="s">
        <v>1550</v>
      </c>
      <c r="V3650" t="s">
        <v>47</v>
      </c>
      <c r="W3650" t="s">
        <v>48</v>
      </c>
      <c r="X3650" t="s">
        <v>3556</v>
      </c>
      <c r="Y3650" t="s">
        <v>46</v>
      </c>
      <c r="Z3650" t="s">
        <v>46</v>
      </c>
      <c r="AA3650" t="s">
        <v>46</v>
      </c>
      <c r="AB3650" t="s">
        <v>46</v>
      </c>
      <c r="AC3650" t="s">
        <v>46</v>
      </c>
      <c r="AD3650" t="s">
        <v>47</v>
      </c>
      <c r="AE3650">
        <v>7.0000799999999996</v>
      </c>
      <c r="AF3650">
        <v>0</v>
      </c>
      <c r="AG3650">
        <v>-3.0309599999999999</v>
      </c>
      <c r="AH3650">
        <v>-13.4397</v>
      </c>
      <c r="AI3650">
        <v>5.6023100000000001</v>
      </c>
      <c r="AJ3650">
        <v>0</v>
      </c>
      <c r="AK3650" t="s">
        <v>17609</v>
      </c>
      <c r="AL3650" t="s">
        <v>17609</v>
      </c>
      <c r="AM3650" t="s">
        <v>17610</v>
      </c>
      <c r="AN3650" t="s">
        <v>17611</v>
      </c>
      <c r="AO3650" t="s">
        <v>15665</v>
      </c>
      <c r="AQ3650">
        <v>404</v>
      </c>
      <c r="AR3650">
        <v>3208</v>
      </c>
    </row>
    <row r="3651" spans="1:44" x14ac:dyDescent="0.3">
      <c r="A3651" t="s">
        <v>17612</v>
      </c>
      <c r="B3651" s="79" t="str">
        <f t="shared" si="57"/>
        <v>C3</v>
      </c>
      <c r="C3651" s="36">
        <v>0.12625</v>
      </c>
      <c r="D3651" s="22">
        <v>-0.13494300000000001</v>
      </c>
      <c r="E3651" s="37">
        <v>0.72061699999999995</v>
      </c>
      <c r="F3651" s="23">
        <v>0.26380500000000001</v>
      </c>
      <c r="G3651" s="23">
        <v>0.36938700000000002</v>
      </c>
      <c r="H3651" s="21">
        <v>-1.6541300000000001</v>
      </c>
      <c r="I3651" s="29">
        <v>0.96660900000000005</v>
      </c>
      <c r="J3651" s="50">
        <v>1.4434199999999999</v>
      </c>
      <c r="K3651" s="29">
        <v>0.92829499999999998</v>
      </c>
      <c r="L3651" s="30">
        <v>0.86900500000000003</v>
      </c>
      <c r="M3651" s="42">
        <v>0.54583199999999998</v>
      </c>
      <c r="N3651" s="30">
        <v>0.82371499999999997</v>
      </c>
      <c r="O3651" s="21">
        <v>-1.6319600000000001</v>
      </c>
      <c r="P3651" s="34">
        <v>-1.45672</v>
      </c>
      <c r="Q3651" s="26">
        <v>-0.74562899999999999</v>
      </c>
      <c r="R3651" s="35">
        <v>-1.0535399999999999</v>
      </c>
      <c r="S3651" s="42">
        <v>0.63757699999999995</v>
      </c>
      <c r="T3651" s="47">
        <v>-1.01759</v>
      </c>
      <c r="U3651" t="s">
        <v>46</v>
      </c>
      <c r="V3651" t="s">
        <v>47</v>
      </c>
      <c r="W3651" t="s">
        <v>48</v>
      </c>
      <c r="X3651" t="s">
        <v>17613</v>
      </c>
      <c r="Y3651" t="s">
        <v>17614</v>
      </c>
      <c r="Z3651" t="s">
        <v>17615</v>
      </c>
      <c r="AA3651" t="s">
        <v>46</v>
      </c>
      <c r="AB3651" t="s">
        <v>46</v>
      </c>
      <c r="AC3651" t="s">
        <v>46</v>
      </c>
      <c r="AD3651" t="s">
        <v>47</v>
      </c>
      <c r="AE3651">
        <v>3.3648600000000002</v>
      </c>
      <c r="AF3651">
        <v>2.1151099999999999E-3</v>
      </c>
      <c r="AG3651">
        <v>-1.23397</v>
      </c>
      <c r="AH3651">
        <v>-5.1496700000000004</v>
      </c>
      <c r="AI3651">
        <v>2.80951</v>
      </c>
      <c r="AJ3651">
        <v>4.5510199999999998E-4</v>
      </c>
      <c r="AK3651" t="s">
        <v>17616</v>
      </c>
      <c r="AL3651" t="s">
        <v>17616</v>
      </c>
      <c r="AM3651" t="s">
        <v>17617</v>
      </c>
      <c r="AN3651" t="s">
        <v>17618</v>
      </c>
      <c r="AO3651" t="s">
        <v>15665</v>
      </c>
      <c r="AQ3651">
        <v>405</v>
      </c>
      <c r="AR3651">
        <v>182</v>
      </c>
    </row>
    <row r="3652" spans="1:44" x14ac:dyDescent="0.3">
      <c r="A3652" t="s">
        <v>17619</v>
      </c>
      <c r="B3652" s="79" t="str">
        <f t="shared" si="57"/>
        <v>C3</v>
      </c>
      <c r="C3652" s="19">
        <v>-0.53935699999999998</v>
      </c>
      <c r="D3652" s="30">
        <v>0.808921</v>
      </c>
      <c r="E3652" s="26">
        <v>-0.75679700000000005</v>
      </c>
      <c r="F3652" s="43">
        <v>1.1026199999999999</v>
      </c>
      <c r="G3652" s="42">
        <v>0.53029000000000004</v>
      </c>
      <c r="H3652" s="21">
        <v>-1.6295599999999999</v>
      </c>
      <c r="I3652" s="29">
        <v>0.915408</v>
      </c>
      <c r="J3652" s="29">
        <v>0.98856500000000003</v>
      </c>
      <c r="K3652" s="42">
        <v>0.58190399999999998</v>
      </c>
      <c r="L3652" s="37">
        <v>0.65360399999999996</v>
      </c>
      <c r="M3652" s="29">
        <v>0.93601999999999996</v>
      </c>
      <c r="N3652" s="25">
        <v>0.21679799999999999</v>
      </c>
      <c r="O3652" s="21">
        <v>-1.65587</v>
      </c>
      <c r="P3652" s="33">
        <v>-1.79433</v>
      </c>
      <c r="Q3652" s="39">
        <v>-0.79559199999999997</v>
      </c>
      <c r="R3652" s="27">
        <v>0.47355700000000001</v>
      </c>
      <c r="S3652" s="26">
        <v>-0.72731100000000004</v>
      </c>
      <c r="T3652" s="37">
        <v>0.69112499999999999</v>
      </c>
      <c r="U3652" t="s">
        <v>46</v>
      </c>
      <c r="V3652" t="s">
        <v>47</v>
      </c>
      <c r="W3652" t="s">
        <v>48</v>
      </c>
      <c r="X3652" t="s">
        <v>46</v>
      </c>
      <c r="Y3652" t="s">
        <v>17620</v>
      </c>
      <c r="Z3652" t="s">
        <v>17621</v>
      </c>
      <c r="AA3652" t="s">
        <v>46</v>
      </c>
      <c r="AB3652" t="s">
        <v>46</v>
      </c>
      <c r="AC3652" t="s">
        <v>46</v>
      </c>
      <c r="AD3652" t="s">
        <v>47</v>
      </c>
      <c r="AE3652">
        <v>1.91893</v>
      </c>
      <c r="AF3652">
        <v>2.46567E-2</v>
      </c>
      <c r="AG3652">
        <v>-0.96450199999999997</v>
      </c>
      <c r="AH3652">
        <v>-3.0596199999999998</v>
      </c>
      <c r="AI3652">
        <v>1.2807900000000001</v>
      </c>
      <c r="AJ3652">
        <v>1.4365899999999999E-2</v>
      </c>
      <c r="AK3652" t="s">
        <v>17622</v>
      </c>
      <c r="AL3652" t="s">
        <v>17622</v>
      </c>
      <c r="AM3652" t="s">
        <v>17623</v>
      </c>
      <c r="AN3652" t="s">
        <v>17624</v>
      </c>
      <c r="AO3652" t="s">
        <v>15665</v>
      </c>
      <c r="AQ3652">
        <v>406</v>
      </c>
      <c r="AR3652">
        <v>195</v>
      </c>
    </row>
    <row r="3653" spans="1:44" x14ac:dyDescent="0.3">
      <c r="A3653" t="s">
        <v>17625</v>
      </c>
      <c r="B3653" s="79" t="str">
        <f t="shared" si="57"/>
        <v>C3</v>
      </c>
      <c r="C3653" s="39">
        <v>-0.80134300000000003</v>
      </c>
      <c r="D3653" s="37">
        <v>0.68640500000000004</v>
      </c>
      <c r="E3653" s="29">
        <v>1.0008900000000001</v>
      </c>
      <c r="F3653" s="23">
        <v>0.27099200000000001</v>
      </c>
      <c r="G3653" s="25">
        <v>0.259822</v>
      </c>
      <c r="H3653" s="33">
        <v>-1.7233499999999999</v>
      </c>
      <c r="I3653" s="29">
        <v>1.0375399999999999</v>
      </c>
      <c r="J3653" s="51">
        <v>1.7416799999999999</v>
      </c>
      <c r="K3653" s="25">
        <v>0.19487699999999999</v>
      </c>
      <c r="L3653" s="30">
        <v>0.87802000000000002</v>
      </c>
      <c r="M3653" s="23">
        <v>0.352022</v>
      </c>
      <c r="N3653" s="23">
        <v>0.32191199999999998</v>
      </c>
      <c r="O3653" s="47">
        <v>-0.97761399999999998</v>
      </c>
      <c r="P3653" s="44">
        <v>-1.35703</v>
      </c>
      <c r="Q3653" s="21">
        <v>-1.6120099999999999</v>
      </c>
      <c r="R3653" s="27">
        <v>0.43740099999999998</v>
      </c>
      <c r="S3653" s="47">
        <v>-0.98293200000000003</v>
      </c>
      <c r="T3653" s="23">
        <v>0.27271299999999998</v>
      </c>
      <c r="U3653" t="s">
        <v>46</v>
      </c>
      <c r="V3653" t="s">
        <v>47</v>
      </c>
      <c r="W3653" t="s">
        <v>48</v>
      </c>
      <c r="X3653" t="s">
        <v>17626</v>
      </c>
      <c r="Y3653" t="s">
        <v>17627</v>
      </c>
      <c r="Z3653" t="s">
        <v>17628</v>
      </c>
      <c r="AA3653" t="s">
        <v>46</v>
      </c>
      <c r="AB3653" t="s">
        <v>46</v>
      </c>
      <c r="AC3653" t="s">
        <v>46</v>
      </c>
      <c r="AD3653" t="s">
        <v>47</v>
      </c>
      <c r="AE3653">
        <v>2.1970000000000001</v>
      </c>
      <c r="AF3653">
        <v>1.4485E-2</v>
      </c>
      <c r="AG3653">
        <v>-0.55103500000000005</v>
      </c>
      <c r="AH3653">
        <v>-3.4379400000000002</v>
      </c>
      <c r="AI3653">
        <v>1.5377000000000001</v>
      </c>
      <c r="AJ3653">
        <v>1.5431800000000001E-2</v>
      </c>
      <c r="AK3653" t="s">
        <v>17629</v>
      </c>
      <c r="AL3653" t="s">
        <v>17629</v>
      </c>
      <c r="AM3653" t="s">
        <v>17630</v>
      </c>
      <c r="AN3653" t="s">
        <v>17631</v>
      </c>
      <c r="AO3653" t="s">
        <v>15665</v>
      </c>
      <c r="AQ3653">
        <v>407</v>
      </c>
      <c r="AR3653">
        <v>105</v>
      </c>
    </row>
    <row r="3654" spans="1:44" x14ac:dyDescent="0.3">
      <c r="A3654" t="s">
        <v>17632</v>
      </c>
      <c r="B3654" s="79" t="str">
        <f t="shared" si="57"/>
        <v>C3</v>
      </c>
      <c r="C3654" s="30">
        <v>0.85024599999999995</v>
      </c>
      <c r="D3654" s="34">
        <v>-1.4563699999999999</v>
      </c>
      <c r="E3654" s="45">
        <v>-1.8479300000000001E-2</v>
      </c>
      <c r="F3654" s="29">
        <v>0.97093399999999996</v>
      </c>
      <c r="G3654" s="50">
        <v>1.53416</v>
      </c>
      <c r="H3654" s="44">
        <v>-1.41747</v>
      </c>
      <c r="I3654" s="36">
        <v>4.6164400000000001E-2</v>
      </c>
      <c r="J3654" s="37">
        <v>0.65157399999999999</v>
      </c>
      <c r="K3654" s="30">
        <v>0.83059700000000003</v>
      </c>
      <c r="L3654" s="30">
        <v>0.89690499999999995</v>
      </c>
      <c r="M3654" s="54">
        <v>1.30884</v>
      </c>
      <c r="N3654" s="27">
        <v>0.43495400000000001</v>
      </c>
      <c r="O3654" s="19">
        <v>-0.53189500000000001</v>
      </c>
      <c r="P3654" s="21">
        <v>-1.62327</v>
      </c>
      <c r="Q3654" s="19">
        <v>-0.60575100000000004</v>
      </c>
      <c r="R3654" s="46">
        <v>-1.2382599999999999</v>
      </c>
      <c r="S3654" s="22">
        <v>-0.251384</v>
      </c>
      <c r="T3654" s="24">
        <v>-0.38150299999999998</v>
      </c>
      <c r="U3654" t="s">
        <v>46</v>
      </c>
      <c r="V3654" t="s">
        <v>47</v>
      </c>
      <c r="W3654" t="s">
        <v>48</v>
      </c>
      <c r="X3654" t="s">
        <v>46</v>
      </c>
      <c r="Y3654" t="s">
        <v>46</v>
      </c>
      <c r="Z3654" t="s">
        <v>46</v>
      </c>
      <c r="AA3654" t="s">
        <v>46</v>
      </c>
      <c r="AB3654" t="s">
        <v>46</v>
      </c>
      <c r="AC3654" t="s">
        <v>46</v>
      </c>
      <c r="AD3654" t="s">
        <v>47</v>
      </c>
      <c r="AE3654">
        <v>3.4032900000000001</v>
      </c>
      <c r="AF3654">
        <v>2.0757599999999998E-3</v>
      </c>
      <c r="AG3654">
        <v>-0.58250800000000003</v>
      </c>
      <c r="AH3654">
        <v>-5.2107599999999996</v>
      </c>
      <c r="AI3654">
        <v>1.5721000000000001</v>
      </c>
      <c r="AJ3654">
        <v>1.33761E-2</v>
      </c>
      <c r="AK3654" t="s">
        <v>17633</v>
      </c>
      <c r="AL3654" t="s">
        <v>17633</v>
      </c>
      <c r="AM3654" t="s">
        <v>17634</v>
      </c>
      <c r="AN3654" t="s">
        <v>17635</v>
      </c>
      <c r="AO3654" t="s">
        <v>15665</v>
      </c>
      <c r="AQ3654">
        <v>408</v>
      </c>
      <c r="AR3654">
        <v>4408</v>
      </c>
    </row>
    <row r="3655" spans="1:44" x14ac:dyDescent="0.3">
      <c r="A3655" t="s">
        <v>17636</v>
      </c>
      <c r="B3655" s="79" t="str">
        <f t="shared" si="57"/>
        <v>C3</v>
      </c>
      <c r="C3655" s="37">
        <v>0.74505999999999994</v>
      </c>
      <c r="D3655" s="49">
        <v>-1.8625700000000001</v>
      </c>
      <c r="E3655" s="29">
        <v>0.98451900000000003</v>
      </c>
      <c r="F3655" s="27">
        <v>0.43951099999999999</v>
      </c>
      <c r="G3655" s="36">
        <v>5.8898699999999998E-2</v>
      </c>
      <c r="H3655" s="39">
        <v>-0.82433900000000004</v>
      </c>
      <c r="I3655" s="37">
        <v>0.74755000000000005</v>
      </c>
      <c r="J3655" s="37">
        <v>0.74537399999999998</v>
      </c>
      <c r="K3655" s="54">
        <v>1.3310500000000001</v>
      </c>
      <c r="L3655" s="30">
        <v>0.87725200000000003</v>
      </c>
      <c r="M3655" s="37">
        <v>0.74182499999999996</v>
      </c>
      <c r="N3655" s="25">
        <v>0.230935</v>
      </c>
      <c r="O3655" s="35">
        <v>-1.16794</v>
      </c>
      <c r="P3655" s="35">
        <v>-1.07178</v>
      </c>
      <c r="Q3655" s="29">
        <v>0.93975200000000003</v>
      </c>
      <c r="R3655" s="44">
        <v>-1.3522000000000001</v>
      </c>
      <c r="S3655" s="46">
        <v>-1.2425600000000001</v>
      </c>
      <c r="T3655" s="24">
        <v>-0.32034299999999999</v>
      </c>
      <c r="U3655" t="s">
        <v>46</v>
      </c>
      <c r="V3655" t="s">
        <v>47</v>
      </c>
      <c r="W3655" t="s">
        <v>48</v>
      </c>
      <c r="X3655" t="s">
        <v>46</v>
      </c>
      <c r="Y3655" t="s">
        <v>8523</v>
      </c>
      <c r="Z3655" t="s">
        <v>46</v>
      </c>
      <c r="AA3655" t="s">
        <v>46</v>
      </c>
      <c r="AB3655" t="s">
        <v>46</v>
      </c>
      <c r="AC3655" t="s">
        <v>46</v>
      </c>
      <c r="AD3655" t="s">
        <v>47</v>
      </c>
      <c r="AE3655">
        <v>2.46719</v>
      </c>
      <c r="AF3655">
        <v>9.3350700000000009E-3</v>
      </c>
      <c r="AG3655">
        <v>-0.90947</v>
      </c>
      <c r="AH3655">
        <v>-3.8133499999999998</v>
      </c>
      <c r="AI3655">
        <v>1.6123099999999999</v>
      </c>
      <c r="AJ3655">
        <v>7.2908000000000001E-3</v>
      </c>
      <c r="AK3655" t="s">
        <v>17637</v>
      </c>
      <c r="AL3655" t="s">
        <v>17637</v>
      </c>
      <c r="AM3655" t="s">
        <v>17638</v>
      </c>
      <c r="AN3655" t="s">
        <v>17639</v>
      </c>
      <c r="AO3655" t="s">
        <v>15665</v>
      </c>
      <c r="AQ3655">
        <v>409</v>
      </c>
      <c r="AR3655">
        <v>2547</v>
      </c>
    </row>
    <row r="3656" spans="1:44" x14ac:dyDescent="0.3">
      <c r="A3656" t="s">
        <v>17640</v>
      </c>
      <c r="B3656" s="79" t="str">
        <f t="shared" si="57"/>
        <v>C3</v>
      </c>
      <c r="C3656" s="45">
        <v>-0.108904</v>
      </c>
      <c r="D3656" s="19">
        <v>-0.56659099999999996</v>
      </c>
      <c r="E3656" s="51">
        <v>1.73769</v>
      </c>
      <c r="F3656" s="51">
        <v>1.7437199999999999</v>
      </c>
      <c r="G3656" s="29">
        <v>0.95068299999999994</v>
      </c>
      <c r="H3656" s="34">
        <v>-1.53281</v>
      </c>
      <c r="I3656" s="25">
        <v>0.23375199999999999</v>
      </c>
      <c r="J3656" s="30">
        <v>0.90761499999999995</v>
      </c>
      <c r="K3656" s="25">
        <v>0.15259300000000001</v>
      </c>
      <c r="L3656" s="27">
        <v>0.44147599999999998</v>
      </c>
      <c r="M3656" s="23">
        <v>0.34051300000000001</v>
      </c>
      <c r="N3656" s="36">
        <v>4.9556099999999999E-2</v>
      </c>
      <c r="O3656" s="47">
        <v>-0.95150000000000001</v>
      </c>
      <c r="P3656" s="34">
        <v>-1.5044</v>
      </c>
      <c r="Q3656" s="25">
        <v>0.174293</v>
      </c>
      <c r="R3656" s="46">
        <v>-1.2367900000000001</v>
      </c>
      <c r="S3656" s="35">
        <v>-1.14514</v>
      </c>
      <c r="T3656" s="23">
        <v>0.31423699999999999</v>
      </c>
      <c r="U3656" t="s">
        <v>46</v>
      </c>
      <c r="V3656" t="s">
        <v>47</v>
      </c>
      <c r="W3656" t="s">
        <v>48</v>
      </c>
      <c r="X3656" t="s">
        <v>46</v>
      </c>
      <c r="Y3656" t="s">
        <v>46</v>
      </c>
      <c r="Z3656" t="s">
        <v>46</v>
      </c>
      <c r="AA3656" t="s">
        <v>46</v>
      </c>
      <c r="AB3656" t="s">
        <v>46</v>
      </c>
      <c r="AC3656" t="s">
        <v>46</v>
      </c>
      <c r="AD3656" t="s">
        <v>47</v>
      </c>
      <c r="AE3656">
        <v>2.0102099999999998</v>
      </c>
      <c r="AF3656">
        <v>2.04668E-2</v>
      </c>
      <c r="AG3656">
        <v>-0.84636</v>
      </c>
      <c r="AH3656">
        <v>-3.1831200000000002</v>
      </c>
      <c r="AI3656">
        <v>1.0620000000000001</v>
      </c>
      <c r="AJ3656">
        <v>2.4544900000000001E-2</v>
      </c>
      <c r="AK3656" t="s">
        <v>17641</v>
      </c>
      <c r="AL3656" t="s">
        <v>17641</v>
      </c>
      <c r="AM3656" t="s">
        <v>17642</v>
      </c>
      <c r="AN3656" t="s">
        <v>17643</v>
      </c>
      <c r="AO3656" t="s">
        <v>15665</v>
      </c>
      <c r="AQ3656">
        <v>410</v>
      </c>
      <c r="AR3656">
        <v>3766</v>
      </c>
    </row>
    <row r="3657" spans="1:44" x14ac:dyDescent="0.3">
      <c r="A3657" t="s">
        <v>17644</v>
      </c>
      <c r="B3657" s="79" t="str">
        <f t="shared" si="57"/>
        <v>C3</v>
      </c>
      <c r="C3657" s="37">
        <v>0.65439800000000004</v>
      </c>
      <c r="D3657" s="43">
        <v>1.079</v>
      </c>
      <c r="E3657" s="42">
        <v>0.537304</v>
      </c>
      <c r="F3657" s="27">
        <v>0.51861500000000005</v>
      </c>
      <c r="G3657" s="27">
        <v>0.44175900000000001</v>
      </c>
      <c r="H3657" s="23">
        <v>0.38194800000000001</v>
      </c>
      <c r="I3657" s="37">
        <v>0.77678400000000003</v>
      </c>
      <c r="J3657" s="25">
        <v>0.23708399999999999</v>
      </c>
      <c r="K3657" s="30">
        <v>0.79358499999999998</v>
      </c>
      <c r="L3657" s="29">
        <v>0.91497700000000004</v>
      </c>
      <c r="M3657" s="37">
        <v>0.68851899999999999</v>
      </c>
      <c r="N3657" s="42">
        <v>0.63163999999999998</v>
      </c>
      <c r="O3657" s="46">
        <v>-1.19459</v>
      </c>
      <c r="P3657" s="22">
        <v>-0.194436</v>
      </c>
      <c r="Q3657" s="21">
        <v>-1.5931200000000001</v>
      </c>
      <c r="R3657" s="35">
        <v>-1.1703699999999999</v>
      </c>
      <c r="S3657" s="33">
        <v>-1.77101</v>
      </c>
      <c r="T3657" s="33">
        <v>-1.7320899999999999</v>
      </c>
      <c r="U3657" t="s">
        <v>46</v>
      </c>
      <c r="V3657" t="s">
        <v>47</v>
      </c>
      <c r="W3657" t="s">
        <v>48</v>
      </c>
      <c r="X3657" t="s">
        <v>46</v>
      </c>
      <c r="Y3657" t="s">
        <v>1571</v>
      </c>
      <c r="Z3657" t="s">
        <v>46</v>
      </c>
      <c r="AA3657" t="s">
        <v>46</v>
      </c>
      <c r="AB3657" t="s">
        <v>46</v>
      </c>
      <c r="AC3657" t="s">
        <v>46</v>
      </c>
      <c r="AD3657" t="s">
        <v>47</v>
      </c>
      <c r="AE3657">
        <v>4.6951299999999998</v>
      </c>
      <c r="AF3657">
        <v>2.30769E-4</v>
      </c>
      <c r="AG3657">
        <v>-1.1259300000000001</v>
      </c>
      <c r="AH3657">
        <v>-7.5192399999999999</v>
      </c>
      <c r="AI3657">
        <v>6.4696699999999998</v>
      </c>
      <c r="AJ3657">
        <v>0</v>
      </c>
      <c r="AK3657" t="s">
        <v>17645</v>
      </c>
      <c r="AL3657" t="s">
        <v>17645</v>
      </c>
      <c r="AM3657" t="s">
        <v>17646</v>
      </c>
      <c r="AN3657" t="s">
        <v>17647</v>
      </c>
      <c r="AO3657" t="s">
        <v>15665</v>
      </c>
      <c r="AQ3657">
        <v>411</v>
      </c>
      <c r="AR3657">
        <v>2737</v>
      </c>
    </row>
    <row r="3658" spans="1:44" x14ac:dyDescent="0.3">
      <c r="A3658" t="s">
        <v>17648</v>
      </c>
      <c r="B3658" s="79" t="str">
        <f t="shared" si="57"/>
        <v>C3</v>
      </c>
      <c r="C3658" s="27">
        <v>0.49850899999999998</v>
      </c>
      <c r="D3658" s="42">
        <v>0.64403699999999997</v>
      </c>
      <c r="E3658" s="42">
        <v>0.54999299999999995</v>
      </c>
      <c r="F3658" s="30">
        <v>0.84843500000000005</v>
      </c>
      <c r="G3658" s="27">
        <v>0.49740400000000001</v>
      </c>
      <c r="H3658" s="36">
        <v>4.2993000000000003E-2</v>
      </c>
      <c r="I3658" s="42">
        <v>0.63487099999999996</v>
      </c>
      <c r="J3658" s="42">
        <v>0.60066299999999995</v>
      </c>
      <c r="K3658" s="30">
        <v>0.88521300000000003</v>
      </c>
      <c r="L3658" s="37">
        <v>0.71430000000000005</v>
      </c>
      <c r="M3658" s="37">
        <v>0.77443399999999996</v>
      </c>
      <c r="N3658" s="29">
        <v>0.92137899999999995</v>
      </c>
      <c r="O3658" s="39">
        <v>-0.87989300000000004</v>
      </c>
      <c r="P3658" s="22">
        <v>-0.18839900000000001</v>
      </c>
      <c r="Q3658" s="21">
        <v>-1.67801</v>
      </c>
      <c r="R3658" s="21">
        <v>-1.6283099999999999</v>
      </c>
      <c r="S3658" s="34">
        <v>-1.4759100000000001</v>
      </c>
      <c r="T3658" s="33">
        <v>-1.7617100000000001</v>
      </c>
      <c r="U3658" t="s">
        <v>46</v>
      </c>
      <c r="V3658" t="s">
        <v>47</v>
      </c>
      <c r="W3658" t="s">
        <v>48</v>
      </c>
      <c r="X3658" t="s">
        <v>46</v>
      </c>
      <c r="Y3658" t="s">
        <v>9331</v>
      </c>
      <c r="Z3658" t="s">
        <v>855</v>
      </c>
      <c r="AA3658" t="s">
        <v>46</v>
      </c>
      <c r="AB3658" t="s">
        <v>46</v>
      </c>
      <c r="AC3658" t="s">
        <v>46</v>
      </c>
      <c r="AD3658" t="s">
        <v>47</v>
      </c>
      <c r="AE3658">
        <v>4.8648800000000003</v>
      </c>
      <c r="AF3658">
        <v>2.7907000000000002E-4</v>
      </c>
      <c r="AG3658">
        <v>-2.3197999999999999</v>
      </c>
      <c r="AH3658">
        <v>-7.8659299999999996</v>
      </c>
      <c r="AI3658">
        <v>6.4614700000000003</v>
      </c>
      <c r="AJ3658">
        <v>0</v>
      </c>
      <c r="AK3658" t="s">
        <v>17649</v>
      </c>
      <c r="AL3658" t="s">
        <v>17649</v>
      </c>
      <c r="AM3658" t="s">
        <v>17650</v>
      </c>
      <c r="AN3658" t="s">
        <v>17651</v>
      </c>
      <c r="AO3658" t="s">
        <v>15665</v>
      </c>
      <c r="AQ3658">
        <v>412</v>
      </c>
      <c r="AR3658">
        <v>1300</v>
      </c>
    </row>
    <row r="3659" spans="1:44" x14ac:dyDescent="0.3">
      <c r="A3659" t="s">
        <v>17652</v>
      </c>
      <c r="B3659" s="79" t="str">
        <f t="shared" si="57"/>
        <v>C3</v>
      </c>
      <c r="C3659" s="37">
        <v>0.71259700000000004</v>
      </c>
      <c r="D3659" s="30">
        <v>0.83513300000000001</v>
      </c>
      <c r="E3659" s="42">
        <v>0.52697700000000003</v>
      </c>
      <c r="F3659" s="29">
        <v>1.0349200000000001</v>
      </c>
      <c r="G3659" s="30">
        <v>0.84328199999999998</v>
      </c>
      <c r="H3659" s="27">
        <v>0.51161599999999996</v>
      </c>
      <c r="I3659" s="42">
        <v>0.62756199999999995</v>
      </c>
      <c r="J3659" s="23">
        <v>0.32093899999999997</v>
      </c>
      <c r="K3659" s="42">
        <v>0.60912100000000002</v>
      </c>
      <c r="L3659" s="27">
        <v>0.47634500000000002</v>
      </c>
      <c r="M3659" s="37">
        <v>0.72058699999999998</v>
      </c>
      <c r="N3659" s="37">
        <v>0.70495200000000002</v>
      </c>
      <c r="O3659" s="34">
        <v>-1.4541200000000001</v>
      </c>
      <c r="P3659" s="47">
        <v>-1.0067299999999999</v>
      </c>
      <c r="Q3659" s="48">
        <v>-2.1027399999999998</v>
      </c>
      <c r="R3659" s="35">
        <v>-1.16164</v>
      </c>
      <c r="S3659" s="47">
        <v>-0.94791800000000004</v>
      </c>
      <c r="T3659" s="46">
        <v>-1.2508900000000001</v>
      </c>
      <c r="U3659" t="s">
        <v>46</v>
      </c>
      <c r="V3659" t="s">
        <v>47</v>
      </c>
      <c r="W3659" t="s">
        <v>48</v>
      </c>
      <c r="X3659" t="s">
        <v>15497</v>
      </c>
      <c r="Y3659" t="s">
        <v>17653</v>
      </c>
      <c r="Z3659" t="s">
        <v>17654</v>
      </c>
      <c r="AA3659" t="s">
        <v>46</v>
      </c>
      <c r="AB3659" t="s">
        <v>46</v>
      </c>
      <c r="AC3659" t="s">
        <v>46</v>
      </c>
      <c r="AD3659" t="s">
        <v>47</v>
      </c>
      <c r="AE3659">
        <v>5.9255699999999996</v>
      </c>
      <c r="AF3659">
        <v>0</v>
      </c>
      <c r="AG3659">
        <v>-1.99926</v>
      </c>
      <c r="AH3659">
        <v>-10.322900000000001</v>
      </c>
      <c r="AI3659">
        <v>8.5853300000000008</v>
      </c>
      <c r="AJ3659">
        <v>0</v>
      </c>
      <c r="AK3659" t="s">
        <v>17655</v>
      </c>
      <c r="AL3659" t="s">
        <v>17655</v>
      </c>
      <c r="AM3659" t="s">
        <v>17656</v>
      </c>
      <c r="AN3659" t="s">
        <v>17657</v>
      </c>
      <c r="AO3659" t="s">
        <v>15665</v>
      </c>
      <c r="AQ3659">
        <v>413</v>
      </c>
      <c r="AR3659">
        <v>1147</v>
      </c>
    </row>
    <row r="3660" spans="1:44" x14ac:dyDescent="0.3">
      <c r="A3660" t="s">
        <v>17658</v>
      </c>
      <c r="B3660" s="79" t="str">
        <f t="shared" si="57"/>
        <v>C3</v>
      </c>
      <c r="C3660" s="27">
        <v>0.46845999999999999</v>
      </c>
      <c r="D3660" s="37">
        <v>0.67713299999999998</v>
      </c>
      <c r="E3660" s="25">
        <v>0.207758</v>
      </c>
      <c r="F3660" s="27">
        <v>0.48925400000000002</v>
      </c>
      <c r="G3660" s="23">
        <v>0.35368699999999997</v>
      </c>
      <c r="H3660" s="36">
        <v>7.93851E-2</v>
      </c>
      <c r="I3660" s="23">
        <v>0.36588599999999999</v>
      </c>
      <c r="J3660" s="27">
        <v>0.39113399999999998</v>
      </c>
      <c r="K3660" s="30">
        <v>0.90609899999999999</v>
      </c>
      <c r="L3660" s="29">
        <v>1.0387599999999999</v>
      </c>
      <c r="M3660" s="37">
        <v>0.75299000000000005</v>
      </c>
      <c r="N3660" s="54">
        <v>1.3597699999999999</v>
      </c>
      <c r="O3660" s="34">
        <v>-1.4604900000000001</v>
      </c>
      <c r="P3660" s="45">
        <v>-8.4366300000000005E-2</v>
      </c>
      <c r="Q3660" s="61">
        <v>-2.3707099999999999</v>
      </c>
      <c r="R3660" s="39">
        <v>-0.82568900000000001</v>
      </c>
      <c r="S3660" s="47">
        <v>-0.94649499999999998</v>
      </c>
      <c r="T3660" s="44">
        <v>-1.4025700000000001</v>
      </c>
      <c r="U3660" t="s">
        <v>46</v>
      </c>
      <c r="V3660" t="s">
        <v>47</v>
      </c>
      <c r="W3660" t="s">
        <v>48</v>
      </c>
      <c r="X3660" t="s">
        <v>46</v>
      </c>
      <c r="Y3660" t="s">
        <v>46</v>
      </c>
      <c r="Z3660" t="s">
        <v>4534</v>
      </c>
      <c r="AA3660" t="s">
        <v>46</v>
      </c>
      <c r="AB3660" t="s">
        <v>46</v>
      </c>
      <c r="AC3660" t="s">
        <v>46</v>
      </c>
      <c r="AD3660" t="s">
        <v>47</v>
      </c>
      <c r="AE3660">
        <v>3.6883699999999999</v>
      </c>
      <c r="AF3660">
        <v>1.18519E-3</v>
      </c>
      <c r="AG3660">
        <v>-0.55791500000000005</v>
      </c>
      <c r="AH3660">
        <v>-5.6760900000000003</v>
      </c>
      <c r="AI3660">
        <v>4.7998599999999998</v>
      </c>
      <c r="AJ3660">
        <v>1.762E-4</v>
      </c>
      <c r="AK3660" t="s">
        <v>17659</v>
      </c>
      <c r="AL3660" t="s">
        <v>17659</v>
      </c>
      <c r="AM3660" t="s">
        <v>17660</v>
      </c>
      <c r="AN3660" t="s">
        <v>17661</v>
      </c>
      <c r="AO3660" t="s">
        <v>15665</v>
      </c>
      <c r="AQ3660">
        <v>414</v>
      </c>
      <c r="AR3660">
        <v>4265</v>
      </c>
    </row>
    <row r="3661" spans="1:44" x14ac:dyDescent="0.3">
      <c r="A3661" t="s">
        <v>17662</v>
      </c>
      <c r="B3661" s="79" t="str">
        <f t="shared" si="57"/>
        <v>C3</v>
      </c>
      <c r="C3661" s="25">
        <v>0.151619</v>
      </c>
      <c r="D3661" s="29">
        <v>1.0015499999999999</v>
      </c>
      <c r="E3661" s="30">
        <v>0.79604399999999997</v>
      </c>
      <c r="F3661" s="30">
        <v>0.80749199999999999</v>
      </c>
      <c r="G3661" s="30">
        <v>0.80045299999999997</v>
      </c>
      <c r="H3661" s="27">
        <v>0.41196199999999999</v>
      </c>
      <c r="I3661" s="37">
        <v>0.666099</v>
      </c>
      <c r="J3661" s="27">
        <v>0.399455</v>
      </c>
      <c r="K3661" s="27">
        <v>0.40571099999999999</v>
      </c>
      <c r="L3661" s="32">
        <v>1.2817400000000001</v>
      </c>
      <c r="M3661" s="27">
        <v>0.48624400000000001</v>
      </c>
      <c r="N3661" s="36">
        <v>0.10963199999999999</v>
      </c>
      <c r="O3661" s="20">
        <v>-1.9748000000000001</v>
      </c>
      <c r="P3661" s="36">
        <v>3.98062E-2</v>
      </c>
      <c r="Q3661" s="34">
        <v>-1.5349699999999999</v>
      </c>
      <c r="R3661" s="46">
        <v>-1.20374</v>
      </c>
      <c r="S3661" s="46">
        <v>-1.2330399999999999</v>
      </c>
      <c r="T3661" s="44">
        <v>-1.41126</v>
      </c>
      <c r="U3661" t="s">
        <v>46</v>
      </c>
      <c r="V3661" t="s">
        <v>47</v>
      </c>
      <c r="W3661" t="s">
        <v>48</v>
      </c>
      <c r="X3661" t="s">
        <v>46</v>
      </c>
      <c r="Y3661" t="s">
        <v>6171</v>
      </c>
      <c r="Z3661" t="s">
        <v>17663</v>
      </c>
      <c r="AA3661" t="s">
        <v>47</v>
      </c>
      <c r="AB3661" t="s">
        <v>328</v>
      </c>
      <c r="AC3661" t="s">
        <v>7626</v>
      </c>
      <c r="AD3661" t="s">
        <v>47</v>
      </c>
      <c r="AE3661">
        <v>3.60982</v>
      </c>
      <c r="AF3661">
        <v>1.3904799999999999E-3</v>
      </c>
      <c r="AG3661">
        <v>-2.31073</v>
      </c>
      <c r="AH3661">
        <v>-5.5457000000000001</v>
      </c>
      <c r="AI3661">
        <v>5.07456</v>
      </c>
      <c r="AJ3661">
        <v>0</v>
      </c>
      <c r="AK3661" t="s">
        <v>17664</v>
      </c>
      <c r="AL3661" t="s">
        <v>17665</v>
      </c>
      <c r="AM3661" t="s">
        <v>17666</v>
      </c>
      <c r="AN3661" t="s">
        <v>17667</v>
      </c>
      <c r="AO3661" t="s">
        <v>15665</v>
      </c>
      <c r="AQ3661">
        <v>415</v>
      </c>
      <c r="AR3661">
        <v>608</v>
      </c>
    </row>
    <row r="3662" spans="1:44" x14ac:dyDescent="0.3">
      <c r="A3662" t="s">
        <v>17668</v>
      </c>
      <c r="B3662" s="79" t="str">
        <f t="shared" si="57"/>
        <v>C3</v>
      </c>
      <c r="C3662" s="23">
        <v>0.34958899999999998</v>
      </c>
      <c r="D3662" s="23">
        <v>0.322884</v>
      </c>
      <c r="E3662" s="25">
        <v>0.24035500000000001</v>
      </c>
      <c r="F3662" s="23">
        <v>0.32935999999999999</v>
      </c>
      <c r="G3662" s="42">
        <v>0.617815</v>
      </c>
      <c r="H3662" s="37">
        <v>0.74272400000000005</v>
      </c>
      <c r="I3662" s="30">
        <v>0.80176199999999997</v>
      </c>
      <c r="J3662" s="23">
        <v>0.35603299999999999</v>
      </c>
      <c r="K3662" s="23">
        <v>0.37</v>
      </c>
      <c r="L3662" s="37">
        <v>0.74210200000000004</v>
      </c>
      <c r="M3662" s="37">
        <v>0.66899399999999998</v>
      </c>
      <c r="N3662" s="30">
        <v>0.90137999999999996</v>
      </c>
      <c r="O3662" s="39">
        <v>-0.89022900000000005</v>
      </c>
      <c r="P3662" s="45">
        <v>-5.0982699999999999E-2</v>
      </c>
      <c r="Q3662" s="20">
        <v>-1.98156</v>
      </c>
      <c r="R3662" s="25">
        <v>0.22354199999999999</v>
      </c>
      <c r="S3662" s="35">
        <v>-1.1046899999999999</v>
      </c>
      <c r="T3662" s="65">
        <v>-2.6390799999999999</v>
      </c>
      <c r="U3662" t="s">
        <v>46</v>
      </c>
      <c r="V3662" t="s">
        <v>47</v>
      </c>
      <c r="W3662" t="s">
        <v>48</v>
      </c>
      <c r="X3662" t="s">
        <v>46</v>
      </c>
      <c r="Y3662" t="s">
        <v>17669</v>
      </c>
      <c r="Z3662" t="s">
        <v>17670</v>
      </c>
      <c r="AA3662" t="s">
        <v>46</v>
      </c>
      <c r="AB3662" t="s">
        <v>46</v>
      </c>
      <c r="AC3662" t="s">
        <v>46</v>
      </c>
      <c r="AD3662" t="s">
        <v>47</v>
      </c>
      <c r="AE3662">
        <v>2.4154900000000001</v>
      </c>
      <c r="AF3662">
        <v>1.0052200000000001E-2</v>
      </c>
      <c r="AG3662">
        <v>-0.69675699999999996</v>
      </c>
      <c r="AH3662">
        <v>-3.7407900000000001</v>
      </c>
      <c r="AI3662">
        <v>3.13436</v>
      </c>
      <c r="AJ3662">
        <v>6.23574E-4</v>
      </c>
      <c r="AK3662" t="s">
        <v>17671</v>
      </c>
      <c r="AL3662" t="s">
        <v>17671</v>
      </c>
      <c r="AM3662" t="s">
        <v>17672</v>
      </c>
      <c r="AN3662" t="s">
        <v>17673</v>
      </c>
      <c r="AO3662" t="s">
        <v>15665</v>
      </c>
      <c r="AQ3662">
        <v>416</v>
      </c>
      <c r="AR3662">
        <v>1611</v>
      </c>
    </row>
    <row r="3663" spans="1:44" x14ac:dyDescent="0.3">
      <c r="A3663" t="s">
        <v>17674</v>
      </c>
      <c r="B3663" s="79" t="str">
        <f t="shared" si="57"/>
        <v>C3</v>
      </c>
      <c r="C3663" s="45">
        <v>-1.5262700000000001E-2</v>
      </c>
      <c r="D3663" s="23">
        <v>0.33461200000000002</v>
      </c>
      <c r="E3663" s="25">
        <v>0.149003</v>
      </c>
      <c r="F3663" s="45">
        <v>-3.0997400000000001E-3</v>
      </c>
      <c r="G3663" s="27">
        <v>0.39961799999999997</v>
      </c>
      <c r="H3663" s="23">
        <v>0.27717900000000001</v>
      </c>
      <c r="I3663" s="54">
        <v>1.3876599999999999</v>
      </c>
      <c r="J3663" s="42">
        <v>0.60848400000000002</v>
      </c>
      <c r="K3663" s="37">
        <v>0.76579200000000003</v>
      </c>
      <c r="L3663" s="29">
        <v>0.91237599999999996</v>
      </c>
      <c r="M3663" s="32">
        <v>1.1932700000000001</v>
      </c>
      <c r="N3663" s="27">
        <v>0.496612</v>
      </c>
      <c r="O3663" s="47">
        <v>-0.93522300000000003</v>
      </c>
      <c r="P3663" s="45">
        <v>-7.3337899999999998E-2</v>
      </c>
      <c r="Q3663" s="59">
        <v>-2.30111</v>
      </c>
      <c r="R3663" s="45">
        <v>-2.1655000000000001E-2</v>
      </c>
      <c r="S3663" s="34">
        <v>-1.46878</v>
      </c>
      <c r="T3663" s="33">
        <v>-1.7061299999999999</v>
      </c>
      <c r="U3663" t="s">
        <v>46</v>
      </c>
      <c r="V3663" t="s">
        <v>47</v>
      </c>
      <c r="W3663" t="s">
        <v>48</v>
      </c>
      <c r="X3663" t="s">
        <v>46</v>
      </c>
      <c r="Y3663" t="s">
        <v>17675</v>
      </c>
      <c r="Z3663" t="s">
        <v>17676</v>
      </c>
      <c r="AA3663" t="s">
        <v>46</v>
      </c>
      <c r="AB3663" t="s">
        <v>46</v>
      </c>
      <c r="AC3663" t="s">
        <v>46</v>
      </c>
      <c r="AD3663" t="s">
        <v>47</v>
      </c>
      <c r="AE3663">
        <v>3.2423899999999999</v>
      </c>
      <c r="AF3663">
        <v>2.4936699999999999E-3</v>
      </c>
      <c r="AG3663">
        <v>-0.93182500000000001</v>
      </c>
      <c r="AH3663">
        <v>-4.9573400000000003</v>
      </c>
      <c r="AI3663">
        <v>4.0309200000000001</v>
      </c>
      <c r="AJ3663">
        <v>1.3124499999999999E-4</v>
      </c>
      <c r="AK3663" t="s">
        <v>17677</v>
      </c>
      <c r="AL3663" t="s">
        <v>17677</v>
      </c>
      <c r="AM3663" t="s">
        <v>17678</v>
      </c>
      <c r="AN3663" t="s">
        <v>17679</v>
      </c>
      <c r="AO3663" t="s">
        <v>15665</v>
      </c>
      <c r="AQ3663">
        <v>417</v>
      </c>
      <c r="AR3663">
        <v>1390</v>
      </c>
    </row>
    <row r="3664" spans="1:44" x14ac:dyDescent="0.3">
      <c r="A3664" t="s">
        <v>17680</v>
      </c>
      <c r="B3664" s="79" t="str">
        <f t="shared" si="57"/>
        <v>C3</v>
      </c>
      <c r="C3664" s="27">
        <v>0.47339900000000001</v>
      </c>
      <c r="D3664" s="23">
        <v>0.31168400000000002</v>
      </c>
      <c r="E3664" s="45">
        <v>-3.8854699999999999E-2</v>
      </c>
      <c r="F3664" s="25">
        <v>0.141982</v>
      </c>
      <c r="G3664" s="23">
        <v>0.28322399999999998</v>
      </c>
      <c r="H3664" s="23">
        <v>0.28470200000000001</v>
      </c>
      <c r="I3664" s="37">
        <v>0.68126799999999998</v>
      </c>
      <c r="J3664" s="32">
        <v>1.1966000000000001</v>
      </c>
      <c r="K3664" s="29">
        <v>0.91241700000000003</v>
      </c>
      <c r="L3664" s="43">
        <v>1.1067400000000001</v>
      </c>
      <c r="M3664" s="30">
        <v>0.85197000000000001</v>
      </c>
      <c r="N3664" s="42">
        <v>0.60996899999999998</v>
      </c>
      <c r="O3664" s="44">
        <v>-1.3962600000000001</v>
      </c>
      <c r="P3664" s="22">
        <v>-0.19662499999999999</v>
      </c>
      <c r="Q3664" s="20">
        <v>-1.9906900000000001</v>
      </c>
      <c r="R3664" s="19">
        <v>-0.63318399999999997</v>
      </c>
      <c r="S3664" s="24">
        <v>-0.37264999999999998</v>
      </c>
      <c r="T3664" s="59">
        <v>-2.2256900000000002</v>
      </c>
      <c r="U3664" t="s">
        <v>46</v>
      </c>
      <c r="V3664" t="s">
        <v>47</v>
      </c>
      <c r="W3664" t="s">
        <v>48</v>
      </c>
      <c r="X3664" t="s">
        <v>46</v>
      </c>
      <c r="Y3664" t="s">
        <v>17681</v>
      </c>
      <c r="Z3664" t="s">
        <v>46</v>
      </c>
      <c r="AA3664" t="s">
        <v>46</v>
      </c>
      <c r="AB3664" t="s">
        <v>46</v>
      </c>
      <c r="AC3664" t="s">
        <v>46</v>
      </c>
      <c r="AD3664" t="s">
        <v>47</v>
      </c>
      <c r="AE3664">
        <v>3.62981</v>
      </c>
      <c r="AF3664">
        <v>1.3137299999999999E-3</v>
      </c>
      <c r="AG3664">
        <v>-1.2712699999999999</v>
      </c>
      <c r="AH3664">
        <v>-5.5787100000000001</v>
      </c>
      <c r="AI3664">
        <v>4.6172199999999997</v>
      </c>
      <c r="AJ3664">
        <v>3.1300000000000002E-5</v>
      </c>
      <c r="AK3664" t="s">
        <v>17682</v>
      </c>
      <c r="AL3664" t="s">
        <v>17682</v>
      </c>
      <c r="AM3664" t="s">
        <v>17683</v>
      </c>
      <c r="AN3664" t="s">
        <v>17684</v>
      </c>
      <c r="AO3664" t="s">
        <v>15665</v>
      </c>
      <c r="AQ3664">
        <v>418</v>
      </c>
      <c r="AR3664">
        <v>424</v>
      </c>
    </row>
    <row r="3665" spans="1:44" x14ac:dyDescent="0.3">
      <c r="A3665" t="s">
        <v>17685</v>
      </c>
      <c r="B3665" s="79" t="str">
        <f t="shared" si="57"/>
        <v>C3</v>
      </c>
      <c r="C3665" s="37">
        <v>0.67744700000000002</v>
      </c>
      <c r="D3665" s="27">
        <v>0.42557099999999998</v>
      </c>
      <c r="E3665" s="42">
        <v>0.64910999999999996</v>
      </c>
      <c r="F3665" s="42">
        <v>0.58463500000000002</v>
      </c>
      <c r="G3665" s="37">
        <v>0.74716700000000003</v>
      </c>
      <c r="H3665" s="42">
        <v>0.54948900000000001</v>
      </c>
      <c r="I3665" s="42">
        <v>0.55214600000000003</v>
      </c>
      <c r="J3665" s="25">
        <v>0.25314199999999998</v>
      </c>
      <c r="K3665" s="25">
        <v>0.13913800000000001</v>
      </c>
      <c r="L3665" s="36">
        <v>5.8940899999999997E-2</v>
      </c>
      <c r="M3665" s="37">
        <v>0.66440200000000005</v>
      </c>
      <c r="N3665" s="37">
        <v>0.74418099999999998</v>
      </c>
      <c r="O3665" s="65">
        <v>-2.66113</v>
      </c>
      <c r="P3665" s="45">
        <v>-3.1937899999999998E-2</v>
      </c>
      <c r="Q3665" s="61">
        <v>-2.36422</v>
      </c>
      <c r="R3665" s="24">
        <v>-0.35946899999999998</v>
      </c>
      <c r="S3665" s="36">
        <v>0.104407</v>
      </c>
      <c r="T3665" s="26">
        <v>-0.73302299999999998</v>
      </c>
      <c r="U3665" t="s">
        <v>46</v>
      </c>
      <c r="V3665" t="s">
        <v>47</v>
      </c>
      <c r="W3665" t="s">
        <v>48</v>
      </c>
      <c r="X3665" t="s">
        <v>46</v>
      </c>
      <c r="Y3665" t="s">
        <v>46</v>
      </c>
      <c r="Z3665" t="s">
        <v>46</v>
      </c>
      <c r="AA3665" t="s">
        <v>46</v>
      </c>
      <c r="AB3665" t="s">
        <v>46</v>
      </c>
      <c r="AC3665" t="s">
        <v>46</v>
      </c>
      <c r="AD3665" t="s">
        <v>47</v>
      </c>
      <c r="AE3665">
        <v>1.7159899999999999</v>
      </c>
      <c r="AF3665">
        <v>3.6804700000000003E-2</v>
      </c>
      <c r="AG3665">
        <v>-1.2155499999999999</v>
      </c>
      <c r="AH3665">
        <v>-2.78661</v>
      </c>
      <c r="AI3665">
        <v>2.5632100000000002</v>
      </c>
      <c r="AJ3665">
        <v>5.5913999999999996E-4</v>
      </c>
      <c r="AK3665" t="s">
        <v>17686</v>
      </c>
      <c r="AL3665" t="s">
        <v>17686</v>
      </c>
      <c r="AM3665" t="s">
        <v>17687</v>
      </c>
      <c r="AN3665" t="s">
        <v>17688</v>
      </c>
      <c r="AO3665" t="s">
        <v>15665</v>
      </c>
      <c r="AQ3665">
        <v>419</v>
      </c>
      <c r="AR3665">
        <v>3723</v>
      </c>
    </row>
    <row r="3666" spans="1:44" x14ac:dyDescent="0.3">
      <c r="A3666" t="s">
        <v>17689</v>
      </c>
      <c r="B3666" s="79" t="str">
        <f t="shared" si="57"/>
        <v>C3</v>
      </c>
      <c r="C3666" s="27">
        <v>0.42850500000000002</v>
      </c>
      <c r="D3666" s="23">
        <v>0.33482899999999999</v>
      </c>
      <c r="E3666" s="37">
        <v>0.76668499999999995</v>
      </c>
      <c r="F3666" s="42">
        <v>0.55920000000000003</v>
      </c>
      <c r="G3666" s="37">
        <v>0.65590499999999996</v>
      </c>
      <c r="H3666" s="42">
        <v>0.54656700000000003</v>
      </c>
      <c r="I3666" s="50">
        <v>1.44363</v>
      </c>
      <c r="J3666" s="36">
        <v>2.4510000000000001E-2</v>
      </c>
      <c r="K3666" s="45">
        <v>-2.06847E-2</v>
      </c>
      <c r="L3666" s="30">
        <v>0.87390400000000001</v>
      </c>
      <c r="M3666" s="23">
        <v>0.36771700000000002</v>
      </c>
      <c r="N3666" s="30">
        <v>0.90654599999999996</v>
      </c>
      <c r="O3666" s="21">
        <v>-1.6666700000000001</v>
      </c>
      <c r="P3666" s="22">
        <v>-0.21066599999999999</v>
      </c>
      <c r="Q3666" s="61">
        <v>-2.3652199999999999</v>
      </c>
      <c r="R3666" s="34">
        <v>-1.4626999999999999</v>
      </c>
      <c r="S3666" s="28">
        <v>-0.50608399999999998</v>
      </c>
      <c r="T3666" s="26">
        <v>-0.67597300000000005</v>
      </c>
      <c r="U3666" t="s">
        <v>46</v>
      </c>
      <c r="V3666" t="s">
        <v>47</v>
      </c>
      <c r="W3666" t="s">
        <v>48</v>
      </c>
      <c r="X3666" t="s">
        <v>46</v>
      </c>
      <c r="Y3666" t="s">
        <v>1786</v>
      </c>
      <c r="Z3666" t="s">
        <v>46</v>
      </c>
      <c r="AA3666" t="s">
        <v>46</v>
      </c>
      <c r="AB3666" t="s">
        <v>46</v>
      </c>
      <c r="AC3666" t="s">
        <v>46</v>
      </c>
      <c r="AD3666" t="s">
        <v>47</v>
      </c>
      <c r="AE3666">
        <v>2.7883900000000001</v>
      </c>
      <c r="AF3666">
        <v>5.2158300000000003E-3</v>
      </c>
      <c r="AG3666">
        <v>-1.4283999999999999</v>
      </c>
      <c r="AH3666">
        <v>-4.2735599999999998</v>
      </c>
      <c r="AI3666">
        <v>3.9002400000000002</v>
      </c>
      <c r="AJ3666">
        <v>4.7899999999999999E-5</v>
      </c>
      <c r="AK3666" t="s">
        <v>17690</v>
      </c>
      <c r="AL3666" t="s">
        <v>17690</v>
      </c>
      <c r="AM3666" t="s">
        <v>17691</v>
      </c>
      <c r="AN3666" t="s">
        <v>17692</v>
      </c>
      <c r="AO3666" t="s">
        <v>15665</v>
      </c>
      <c r="AQ3666">
        <v>420</v>
      </c>
      <c r="AR3666">
        <v>1785</v>
      </c>
    </row>
    <row r="3667" spans="1:44" x14ac:dyDescent="0.3">
      <c r="A3667" t="s">
        <v>17693</v>
      </c>
      <c r="B3667" s="79" t="str">
        <f t="shared" si="57"/>
        <v>C3</v>
      </c>
      <c r="C3667" s="36">
        <v>0.12682499999999999</v>
      </c>
      <c r="D3667" s="29">
        <v>0.92335100000000003</v>
      </c>
      <c r="E3667" s="27">
        <v>0.39098699999999997</v>
      </c>
      <c r="F3667" s="37">
        <v>0.69225300000000001</v>
      </c>
      <c r="G3667" s="25">
        <v>0.249219</v>
      </c>
      <c r="H3667" s="27">
        <v>0.39094200000000001</v>
      </c>
      <c r="I3667" s="42">
        <v>0.54763700000000004</v>
      </c>
      <c r="J3667" s="25">
        <v>0.19786799999999999</v>
      </c>
      <c r="K3667" s="25">
        <v>0.24477099999999999</v>
      </c>
      <c r="L3667" s="32">
        <v>1.1896899999999999</v>
      </c>
      <c r="M3667" s="32">
        <v>1.17408</v>
      </c>
      <c r="N3667" s="30">
        <v>0.84048599999999996</v>
      </c>
      <c r="O3667" s="34">
        <v>-1.45282</v>
      </c>
      <c r="P3667" s="34">
        <v>-1.52061</v>
      </c>
      <c r="Q3667" s="60">
        <v>-2.4881000000000002</v>
      </c>
      <c r="R3667" s="19">
        <v>-0.53131099999999998</v>
      </c>
      <c r="S3667" s="19">
        <v>-0.57023900000000005</v>
      </c>
      <c r="T3667" s="28">
        <v>-0.40503099999999997</v>
      </c>
      <c r="U3667" t="s">
        <v>46</v>
      </c>
      <c r="V3667" t="s">
        <v>47</v>
      </c>
      <c r="W3667" t="s">
        <v>48</v>
      </c>
      <c r="X3667" t="s">
        <v>46</v>
      </c>
      <c r="Y3667" t="s">
        <v>11038</v>
      </c>
      <c r="Z3667" t="s">
        <v>46</v>
      </c>
      <c r="AA3667" t="s">
        <v>46</v>
      </c>
      <c r="AB3667" t="s">
        <v>46</v>
      </c>
      <c r="AC3667" t="s">
        <v>46</v>
      </c>
      <c r="AD3667" t="s">
        <v>47</v>
      </c>
      <c r="AE3667">
        <v>3.2295400000000001</v>
      </c>
      <c r="AF3667">
        <v>2.57669E-3</v>
      </c>
      <c r="AG3667">
        <v>-1.81863</v>
      </c>
      <c r="AH3667">
        <v>-4.9373699999999996</v>
      </c>
      <c r="AI3667">
        <v>4.1924200000000003</v>
      </c>
      <c r="AJ3667">
        <v>3.2299999999999999E-5</v>
      </c>
      <c r="AK3667" t="s">
        <v>17694</v>
      </c>
      <c r="AL3667" t="s">
        <v>17694</v>
      </c>
      <c r="AM3667" t="s">
        <v>17695</v>
      </c>
      <c r="AN3667" t="s">
        <v>17696</v>
      </c>
      <c r="AO3667" t="s">
        <v>15665</v>
      </c>
      <c r="AQ3667">
        <v>421</v>
      </c>
      <c r="AR3667">
        <v>1100</v>
      </c>
    </row>
    <row r="3668" spans="1:44" x14ac:dyDescent="0.3">
      <c r="A3668" t="s">
        <v>17697</v>
      </c>
      <c r="B3668" s="79" t="str">
        <f t="shared" si="57"/>
        <v>C3</v>
      </c>
      <c r="C3668" s="45">
        <v>-3.1002899999999999E-3</v>
      </c>
      <c r="D3668" s="27">
        <v>0.39103100000000002</v>
      </c>
      <c r="E3668" s="32">
        <v>1.21008</v>
      </c>
      <c r="F3668" s="36">
        <v>5.3264800000000001E-2</v>
      </c>
      <c r="G3668" s="45">
        <v>-5.8838099999999997E-2</v>
      </c>
      <c r="H3668" s="27">
        <v>0.45802799999999999</v>
      </c>
      <c r="I3668" s="27">
        <v>0.42301499999999997</v>
      </c>
      <c r="J3668" s="42">
        <v>0.53825800000000001</v>
      </c>
      <c r="K3668" s="23">
        <v>0.29120400000000002</v>
      </c>
      <c r="L3668" s="29">
        <v>1.0399799999999999</v>
      </c>
      <c r="M3668" s="37">
        <v>0.65959500000000004</v>
      </c>
      <c r="N3668" s="29">
        <v>1.04026</v>
      </c>
      <c r="O3668" s="21">
        <v>-1.65543</v>
      </c>
      <c r="P3668" s="39">
        <v>-0.89918100000000001</v>
      </c>
      <c r="Q3668" s="63">
        <v>-2.83527</v>
      </c>
      <c r="R3668" s="45">
        <v>-0.103281</v>
      </c>
      <c r="S3668" s="36">
        <v>8.9227000000000001E-2</v>
      </c>
      <c r="T3668" s="19">
        <v>-0.63883800000000002</v>
      </c>
      <c r="U3668" t="s">
        <v>46</v>
      </c>
      <c r="V3668" t="s">
        <v>47</v>
      </c>
      <c r="W3668" t="s">
        <v>48</v>
      </c>
      <c r="X3668" t="s">
        <v>579</v>
      </c>
      <c r="Y3668" t="s">
        <v>17698</v>
      </c>
      <c r="Z3668" t="s">
        <v>17699</v>
      </c>
      <c r="AA3668" t="s">
        <v>47</v>
      </c>
      <c r="AB3668" t="s">
        <v>437</v>
      </c>
      <c r="AC3668" t="s">
        <v>4879</v>
      </c>
      <c r="AD3668" t="s">
        <v>47</v>
      </c>
      <c r="AE3668">
        <v>2.3246899999999999</v>
      </c>
      <c r="AF3668">
        <v>1.16621E-2</v>
      </c>
      <c r="AG3668">
        <v>-0.40175</v>
      </c>
      <c r="AH3668">
        <v>-3.6142099999999999</v>
      </c>
      <c r="AI3668">
        <v>2.6407500000000002</v>
      </c>
      <c r="AJ3668">
        <v>5.1859300000000001E-3</v>
      </c>
      <c r="AK3668" t="s">
        <v>17700</v>
      </c>
      <c r="AL3668" t="s">
        <v>17700</v>
      </c>
      <c r="AM3668" t="s">
        <v>17701</v>
      </c>
      <c r="AN3668" t="s">
        <v>17702</v>
      </c>
      <c r="AO3668" t="s">
        <v>15665</v>
      </c>
      <c r="AQ3668">
        <v>422</v>
      </c>
      <c r="AR3668">
        <v>801</v>
      </c>
    </row>
    <row r="3669" spans="1:44" x14ac:dyDescent="0.3">
      <c r="A3669" t="s">
        <v>17703</v>
      </c>
      <c r="B3669" s="79" t="str">
        <f t="shared" si="57"/>
        <v>C3</v>
      </c>
      <c r="C3669" s="54">
        <v>1.3748199999999999</v>
      </c>
      <c r="D3669" s="23">
        <v>0.36304399999999998</v>
      </c>
      <c r="E3669" s="37">
        <v>0.74158000000000002</v>
      </c>
      <c r="F3669" s="43">
        <v>1.0430900000000001</v>
      </c>
      <c r="G3669" s="23">
        <v>0.38971499999999998</v>
      </c>
      <c r="H3669" s="42">
        <v>0.55360399999999998</v>
      </c>
      <c r="I3669" s="30">
        <v>0.84154899999999999</v>
      </c>
      <c r="J3669" s="42">
        <v>0.63015500000000002</v>
      </c>
      <c r="K3669" s="42">
        <v>0.63063800000000003</v>
      </c>
      <c r="L3669" s="45">
        <v>-7.9921199999999998E-2</v>
      </c>
      <c r="M3669" s="23">
        <v>0.37884400000000001</v>
      </c>
      <c r="N3669" s="27">
        <v>0.51736099999999996</v>
      </c>
      <c r="O3669" s="47">
        <v>-0.98167800000000005</v>
      </c>
      <c r="P3669" s="47">
        <v>-0.956874</v>
      </c>
      <c r="Q3669" s="33">
        <v>-1.8080000000000001</v>
      </c>
      <c r="R3669" s="49">
        <v>-1.8337000000000001</v>
      </c>
      <c r="S3669" s="24">
        <v>-0.26067000000000001</v>
      </c>
      <c r="T3669" s="34">
        <v>-1.54356</v>
      </c>
      <c r="U3669" t="s">
        <v>46</v>
      </c>
      <c r="V3669" t="s">
        <v>47</v>
      </c>
      <c r="W3669" t="s">
        <v>48</v>
      </c>
      <c r="X3669" t="s">
        <v>46</v>
      </c>
      <c r="Y3669" t="s">
        <v>16221</v>
      </c>
      <c r="Z3669" t="s">
        <v>46</v>
      </c>
      <c r="AA3669" t="s">
        <v>46</v>
      </c>
      <c r="AB3669" t="s">
        <v>46</v>
      </c>
      <c r="AC3669" t="s">
        <v>46</v>
      </c>
      <c r="AD3669" t="s">
        <v>47</v>
      </c>
      <c r="AE3669">
        <v>3.9394900000000002</v>
      </c>
      <c r="AF3669">
        <v>8.2758599999999995E-4</v>
      </c>
      <c r="AG3669">
        <v>-0.99379700000000004</v>
      </c>
      <c r="AH3669">
        <v>-6.1048799999999996</v>
      </c>
      <c r="AI3669">
        <v>5.47262</v>
      </c>
      <c r="AJ3669">
        <v>0</v>
      </c>
      <c r="AK3669" t="s">
        <v>17704</v>
      </c>
      <c r="AL3669" t="s">
        <v>17705</v>
      </c>
      <c r="AM3669" t="s">
        <v>17706</v>
      </c>
      <c r="AN3669" t="s">
        <v>17707</v>
      </c>
      <c r="AO3669" t="s">
        <v>15665</v>
      </c>
      <c r="AQ3669">
        <v>423</v>
      </c>
      <c r="AR3669">
        <v>2052</v>
      </c>
    </row>
    <row r="3670" spans="1:44" x14ac:dyDescent="0.3">
      <c r="A3670" t="s">
        <v>17708</v>
      </c>
      <c r="B3670" s="79" t="str">
        <f t="shared" si="57"/>
        <v>C3</v>
      </c>
      <c r="C3670" s="32">
        <v>1.28376</v>
      </c>
      <c r="D3670" s="42">
        <v>0.55289100000000002</v>
      </c>
      <c r="E3670" s="23">
        <v>0.34117900000000001</v>
      </c>
      <c r="F3670" s="27">
        <v>0.426062</v>
      </c>
      <c r="G3670" s="42">
        <v>0.581515</v>
      </c>
      <c r="H3670" s="37">
        <v>0.68206299999999997</v>
      </c>
      <c r="I3670" s="37">
        <v>0.75692800000000005</v>
      </c>
      <c r="J3670" s="43">
        <v>1.1592899999999999</v>
      </c>
      <c r="K3670" s="23">
        <v>0.28027299999999999</v>
      </c>
      <c r="L3670" s="27">
        <v>0.39331500000000003</v>
      </c>
      <c r="M3670" s="27">
        <v>0.43605300000000002</v>
      </c>
      <c r="N3670" s="27">
        <v>0.410941</v>
      </c>
      <c r="O3670" s="19">
        <v>-0.61523600000000001</v>
      </c>
      <c r="P3670" s="39">
        <v>-0.81806999999999996</v>
      </c>
      <c r="Q3670" s="59">
        <v>-2.2491099999999999</v>
      </c>
      <c r="R3670" s="20">
        <v>-1.97603</v>
      </c>
      <c r="S3670" s="19">
        <v>-0.63513600000000003</v>
      </c>
      <c r="T3670" s="47">
        <v>-1.01068</v>
      </c>
      <c r="U3670" t="s">
        <v>46</v>
      </c>
      <c r="V3670" t="s">
        <v>47</v>
      </c>
      <c r="W3670" t="s">
        <v>48</v>
      </c>
      <c r="X3670" t="s">
        <v>17709</v>
      </c>
      <c r="Y3670" t="s">
        <v>17710</v>
      </c>
      <c r="Z3670" t="s">
        <v>17711</v>
      </c>
      <c r="AA3670" t="s">
        <v>46</v>
      </c>
      <c r="AB3670" t="s">
        <v>46</v>
      </c>
      <c r="AC3670" t="s">
        <v>46</v>
      </c>
      <c r="AD3670" t="s">
        <v>47</v>
      </c>
      <c r="AE3670">
        <v>3.6324700000000001</v>
      </c>
      <c r="AF3670">
        <v>1.3267299999999999E-3</v>
      </c>
      <c r="AG3670">
        <v>-1.1786099999999999</v>
      </c>
      <c r="AH3670">
        <v>-5.5831099999999996</v>
      </c>
      <c r="AI3670">
        <v>5.0143199999999997</v>
      </c>
      <c r="AJ3670">
        <v>1.6699999999999999E-5</v>
      </c>
      <c r="AK3670" t="s">
        <v>17712</v>
      </c>
      <c r="AL3670" t="s">
        <v>17712</v>
      </c>
      <c r="AM3670" t="s">
        <v>17713</v>
      </c>
      <c r="AN3670" t="s">
        <v>17714</v>
      </c>
      <c r="AO3670" t="s">
        <v>15665</v>
      </c>
      <c r="AQ3670">
        <v>424</v>
      </c>
      <c r="AR3670">
        <v>171</v>
      </c>
    </row>
    <row r="3671" spans="1:44" x14ac:dyDescent="0.3">
      <c r="A3671" t="s">
        <v>17715</v>
      </c>
      <c r="B3671" s="79" t="str">
        <f t="shared" si="57"/>
        <v>C3</v>
      </c>
      <c r="C3671" s="42">
        <v>0.54955500000000002</v>
      </c>
      <c r="D3671" s="37">
        <v>0.75908299999999995</v>
      </c>
      <c r="E3671" s="30">
        <v>0.82761399999999996</v>
      </c>
      <c r="F3671" s="29">
        <v>1.02901</v>
      </c>
      <c r="G3671" s="43">
        <v>1.12541</v>
      </c>
      <c r="H3671" s="30">
        <v>0.89101600000000003</v>
      </c>
      <c r="I3671" s="25">
        <v>0.15160499999999999</v>
      </c>
      <c r="J3671" s="37">
        <v>0.688523</v>
      </c>
      <c r="K3671" s="23">
        <v>0.33580599999999999</v>
      </c>
      <c r="L3671" s="23">
        <v>0.27002199999999998</v>
      </c>
      <c r="M3671" s="42">
        <v>0.59669499999999998</v>
      </c>
      <c r="N3671" s="36">
        <v>8.19024E-2</v>
      </c>
      <c r="O3671" s="21">
        <v>-1.5738399999999999</v>
      </c>
      <c r="P3671" s="35">
        <v>-1.0828599999999999</v>
      </c>
      <c r="Q3671" s="49">
        <v>-1.90185</v>
      </c>
      <c r="R3671" s="44">
        <v>-1.40343</v>
      </c>
      <c r="S3671" s="36">
        <v>8.0315999999999999E-2</v>
      </c>
      <c r="T3671" s="44">
        <v>-1.42456</v>
      </c>
      <c r="U3671" t="s">
        <v>46</v>
      </c>
      <c r="V3671" t="s">
        <v>47</v>
      </c>
      <c r="W3671" t="s">
        <v>48</v>
      </c>
      <c r="X3671" t="s">
        <v>46</v>
      </c>
      <c r="Y3671" t="s">
        <v>46</v>
      </c>
      <c r="Z3671" t="s">
        <v>46</v>
      </c>
      <c r="AA3671" t="s">
        <v>46</v>
      </c>
      <c r="AB3671" t="s">
        <v>46</v>
      </c>
      <c r="AC3671" t="s">
        <v>46</v>
      </c>
      <c r="AD3671" t="s">
        <v>47</v>
      </c>
      <c r="AE3671">
        <v>3.4404699999999999</v>
      </c>
      <c r="AF3671">
        <v>1.7936499999999999E-3</v>
      </c>
      <c r="AG3671">
        <v>-1.60443</v>
      </c>
      <c r="AH3671">
        <v>-5.2702499999999999</v>
      </c>
      <c r="AI3671">
        <v>5.78756</v>
      </c>
      <c r="AJ3671">
        <v>0</v>
      </c>
      <c r="AK3671" t="s">
        <v>17716</v>
      </c>
      <c r="AL3671" t="s">
        <v>17716</v>
      </c>
      <c r="AM3671" t="s">
        <v>17717</v>
      </c>
      <c r="AN3671" t="s">
        <v>17718</v>
      </c>
      <c r="AO3671" t="s">
        <v>15665</v>
      </c>
      <c r="AQ3671">
        <v>425</v>
      </c>
      <c r="AR3671">
        <v>3554</v>
      </c>
    </row>
    <row r="3672" spans="1:44" x14ac:dyDescent="0.3">
      <c r="A3672" t="s">
        <v>17719</v>
      </c>
      <c r="B3672" s="79" t="str">
        <f t="shared" si="57"/>
        <v>C3</v>
      </c>
      <c r="C3672" s="37">
        <v>0.77729300000000001</v>
      </c>
      <c r="D3672" s="42">
        <v>0.62318700000000005</v>
      </c>
      <c r="E3672" s="37">
        <v>0.67211900000000002</v>
      </c>
      <c r="F3672" s="30">
        <v>0.80420499999999995</v>
      </c>
      <c r="G3672" s="29">
        <v>1.0313600000000001</v>
      </c>
      <c r="H3672" s="37">
        <v>0.71057800000000004</v>
      </c>
      <c r="I3672" s="25">
        <v>0.184942</v>
      </c>
      <c r="J3672" s="27">
        <v>0.45056800000000002</v>
      </c>
      <c r="K3672" s="42">
        <v>0.62925600000000004</v>
      </c>
      <c r="L3672" s="25">
        <v>0.24021899999999999</v>
      </c>
      <c r="M3672" s="42">
        <v>0.64272499999999999</v>
      </c>
      <c r="N3672" s="27">
        <v>0.50609400000000004</v>
      </c>
      <c r="O3672" s="21">
        <v>-1.6763300000000001</v>
      </c>
      <c r="P3672" s="35">
        <v>-1.13106</v>
      </c>
      <c r="Q3672" s="34">
        <v>-1.5550900000000001</v>
      </c>
      <c r="R3672" s="49">
        <v>-1.8670800000000001</v>
      </c>
      <c r="S3672" s="23">
        <v>0.32781500000000002</v>
      </c>
      <c r="T3672" s="44">
        <v>-1.3708100000000001</v>
      </c>
      <c r="U3672" t="s">
        <v>46</v>
      </c>
      <c r="V3672" t="s">
        <v>47</v>
      </c>
      <c r="W3672" t="s">
        <v>48</v>
      </c>
      <c r="X3672" t="s">
        <v>46</v>
      </c>
      <c r="Y3672" t="s">
        <v>17720</v>
      </c>
      <c r="Z3672" t="s">
        <v>46</v>
      </c>
      <c r="AA3672" t="s">
        <v>46</v>
      </c>
      <c r="AB3672" t="s">
        <v>46</v>
      </c>
      <c r="AC3672" t="s">
        <v>46</v>
      </c>
      <c r="AD3672" t="s">
        <v>47</v>
      </c>
      <c r="AE3672">
        <v>3.2374499999999999</v>
      </c>
      <c r="AF3672">
        <v>2.5046700000000001E-3</v>
      </c>
      <c r="AG3672">
        <v>-2.1443599999999998</v>
      </c>
      <c r="AH3672">
        <v>-4.9496599999999997</v>
      </c>
      <c r="AI3672">
        <v>5.1892899999999997</v>
      </c>
      <c r="AJ3672">
        <v>0</v>
      </c>
      <c r="AK3672" t="s">
        <v>17721</v>
      </c>
      <c r="AL3672" t="s">
        <v>17721</v>
      </c>
      <c r="AM3672" t="s">
        <v>17722</v>
      </c>
      <c r="AN3672" t="s">
        <v>17723</v>
      </c>
      <c r="AO3672" t="s">
        <v>15665</v>
      </c>
      <c r="AQ3672">
        <v>426</v>
      </c>
      <c r="AR3672">
        <v>1644</v>
      </c>
    </row>
    <row r="3673" spans="1:44" x14ac:dyDescent="0.3">
      <c r="A3673" t="s">
        <v>17724</v>
      </c>
      <c r="B3673" s="79" t="str">
        <f t="shared" si="57"/>
        <v>C3</v>
      </c>
      <c r="C3673" s="50">
        <v>1.5167600000000001</v>
      </c>
      <c r="D3673" s="42">
        <v>0.59199800000000002</v>
      </c>
      <c r="E3673" s="24">
        <v>-0.263484</v>
      </c>
      <c r="F3673" s="25">
        <v>0.208144</v>
      </c>
      <c r="G3673" s="54">
        <v>1.3351900000000001</v>
      </c>
      <c r="H3673" s="29">
        <v>0.96595900000000001</v>
      </c>
      <c r="I3673" s="27">
        <v>0.43762499999999999</v>
      </c>
      <c r="J3673" s="27">
        <v>0.51125600000000004</v>
      </c>
      <c r="K3673" s="23">
        <v>0.283914</v>
      </c>
      <c r="L3673" s="37">
        <v>0.67813299999999999</v>
      </c>
      <c r="M3673" s="27">
        <v>0.49978699999999998</v>
      </c>
      <c r="N3673" s="25">
        <v>0.20372000000000001</v>
      </c>
      <c r="O3673" s="34">
        <v>-1.5446299999999999</v>
      </c>
      <c r="P3673" s="46">
        <v>-1.2258</v>
      </c>
      <c r="Q3673" s="49">
        <v>-1.8816900000000001</v>
      </c>
      <c r="R3673" s="19">
        <v>-0.56817099999999998</v>
      </c>
      <c r="S3673" s="22">
        <v>-0.18343999999999999</v>
      </c>
      <c r="T3673" s="21">
        <v>-1.5652600000000001</v>
      </c>
      <c r="U3673" t="s">
        <v>46</v>
      </c>
      <c r="V3673" t="s">
        <v>47</v>
      </c>
      <c r="W3673" t="s">
        <v>48</v>
      </c>
      <c r="X3673" t="s">
        <v>17725</v>
      </c>
      <c r="Y3673" t="s">
        <v>17726</v>
      </c>
      <c r="Z3673" t="s">
        <v>17727</v>
      </c>
      <c r="AA3673" t="s">
        <v>47</v>
      </c>
      <c r="AB3673" t="s">
        <v>7458</v>
      </c>
      <c r="AC3673" t="s">
        <v>8937</v>
      </c>
      <c r="AD3673" t="s">
        <v>47</v>
      </c>
      <c r="AE3673">
        <v>3.7533500000000002</v>
      </c>
      <c r="AF3673">
        <v>1.02793E-3</v>
      </c>
      <c r="AG3673">
        <v>-0.54747699999999999</v>
      </c>
      <c r="AH3673">
        <v>-5.7852800000000002</v>
      </c>
      <c r="AI3673">
        <v>4.2534900000000002</v>
      </c>
      <c r="AJ3673">
        <v>1.8158200000000001E-4</v>
      </c>
      <c r="AK3673" t="s">
        <v>17728</v>
      </c>
      <c r="AL3673" t="s">
        <v>17728</v>
      </c>
      <c r="AM3673" t="s">
        <v>17729</v>
      </c>
      <c r="AN3673" t="s">
        <v>17730</v>
      </c>
      <c r="AO3673" t="s">
        <v>15665</v>
      </c>
      <c r="AQ3673">
        <v>427</v>
      </c>
      <c r="AR3673">
        <v>716</v>
      </c>
    </row>
    <row r="3674" spans="1:44" x14ac:dyDescent="0.3">
      <c r="A3674" t="s">
        <v>17731</v>
      </c>
      <c r="B3674" s="79" t="str">
        <f t="shared" si="57"/>
        <v>C3</v>
      </c>
      <c r="C3674" s="41">
        <v>1.5997399999999999</v>
      </c>
      <c r="D3674" s="29">
        <v>0.94540599999999997</v>
      </c>
      <c r="E3674" s="25">
        <v>0.24122299999999999</v>
      </c>
      <c r="F3674" s="23">
        <v>0.27500999999999998</v>
      </c>
      <c r="G3674" s="37">
        <v>0.73609400000000003</v>
      </c>
      <c r="H3674" s="37">
        <v>0.65395400000000004</v>
      </c>
      <c r="I3674" s="22">
        <v>-0.184087</v>
      </c>
      <c r="J3674" s="42">
        <v>0.61518399999999995</v>
      </c>
      <c r="K3674" s="30">
        <v>0.80591400000000002</v>
      </c>
      <c r="L3674" s="37">
        <v>0.75300599999999995</v>
      </c>
      <c r="M3674" s="36">
        <v>0.10241</v>
      </c>
      <c r="N3674" s="42">
        <v>0.52823799999999999</v>
      </c>
      <c r="O3674" s="44">
        <v>-1.42625</v>
      </c>
      <c r="P3674" s="21">
        <v>-1.6199600000000001</v>
      </c>
      <c r="Q3674" s="33">
        <v>-1.7230099999999999</v>
      </c>
      <c r="R3674" s="19">
        <v>-0.626938</v>
      </c>
      <c r="S3674" s="45">
        <v>-9.6113900000000002E-2</v>
      </c>
      <c r="T3674" s="21">
        <v>-1.57982</v>
      </c>
      <c r="U3674" t="s">
        <v>46</v>
      </c>
      <c r="V3674" t="s">
        <v>47</v>
      </c>
      <c r="W3674" t="s">
        <v>48</v>
      </c>
      <c r="X3674" t="s">
        <v>17732</v>
      </c>
      <c r="Y3674" t="s">
        <v>17733</v>
      </c>
      <c r="Z3674" t="s">
        <v>17734</v>
      </c>
      <c r="AA3674" t="s">
        <v>47</v>
      </c>
      <c r="AB3674" t="s">
        <v>963</v>
      </c>
      <c r="AC3674" t="s">
        <v>964</v>
      </c>
      <c r="AD3674" t="s">
        <v>47</v>
      </c>
      <c r="AE3674">
        <v>3.3587899999999999</v>
      </c>
      <c r="AF3674">
        <v>2.1779400000000002E-3</v>
      </c>
      <c r="AG3674">
        <v>-0.460401</v>
      </c>
      <c r="AH3674">
        <v>-5.1400399999999999</v>
      </c>
      <c r="AI3674">
        <v>4.5407900000000003</v>
      </c>
      <c r="AJ3674">
        <v>2.3529399999999999E-4</v>
      </c>
      <c r="AK3674" t="s">
        <v>17735</v>
      </c>
      <c r="AL3674" t="s">
        <v>17735</v>
      </c>
      <c r="AM3674" t="s">
        <v>17736</v>
      </c>
      <c r="AN3674" t="s">
        <v>17737</v>
      </c>
      <c r="AO3674" t="s">
        <v>15665</v>
      </c>
      <c r="AQ3674">
        <v>428</v>
      </c>
      <c r="AR3674">
        <v>656</v>
      </c>
    </row>
    <row r="3675" spans="1:44" x14ac:dyDescent="0.3">
      <c r="A3675" t="s">
        <v>17738</v>
      </c>
      <c r="B3675" s="79" t="str">
        <f t="shared" si="57"/>
        <v>C3</v>
      </c>
      <c r="C3675" s="37">
        <v>0.72157700000000002</v>
      </c>
      <c r="D3675" s="37">
        <v>0.77528200000000003</v>
      </c>
      <c r="E3675" s="36">
        <v>1.6227599999999998E-2</v>
      </c>
      <c r="F3675" s="27">
        <v>0.46156999999999998</v>
      </c>
      <c r="G3675" s="30">
        <v>0.78401399999999999</v>
      </c>
      <c r="H3675" s="43">
        <v>1.05427</v>
      </c>
      <c r="I3675" s="23">
        <v>0.35128500000000001</v>
      </c>
      <c r="J3675" s="23">
        <v>0.346773</v>
      </c>
      <c r="K3675" s="30">
        <v>0.79475300000000004</v>
      </c>
      <c r="L3675" s="42">
        <v>0.56727799999999995</v>
      </c>
      <c r="M3675" s="37">
        <v>0.70533900000000005</v>
      </c>
      <c r="N3675" s="27">
        <v>0.42707499999999998</v>
      </c>
      <c r="O3675" s="24">
        <v>-0.38261000000000001</v>
      </c>
      <c r="P3675" s="21">
        <v>-1.6908799999999999</v>
      </c>
      <c r="Q3675" s="20">
        <v>-2.05016</v>
      </c>
      <c r="R3675" s="47">
        <v>-0.99694700000000003</v>
      </c>
      <c r="S3675" s="36">
        <v>7.8112799999999996E-2</v>
      </c>
      <c r="T3675" s="20">
        <v>-1.96296</v>
      </c>
      <c r="U3675" t="s">
        <v>46</v>
      </c>
      <c r="V3675" t="s">
        <v>47</v>
      </c>
      <c r="W3675" t="s">
        <v>48</v>
      </c>
      <c r="X3675" t="s">
        <v>46</v>
      </c>
      <c r="Y3675" t="s">
        <v>258</v>
      </c>
      <c r="Z3675" t="s">
        <v>46</v>
      </c>
      <c r="AA3675" t="s">
        <v>46</v>
      </c>
      <c r="AB3675" t="s">
        <v>46</v>
      </c>
      <c r="AC3675" t="s">
        <v>46</v>
      </c>
      <c r="AD3675" t="s">
        <v>47</v>
      </c>
      <c r="AE3675">
        <v>3.0218400000000001</v>
      </c>
      <c r="AF3675">
        <v>3.4811299999999998E-3</v>
      </c>
      <c r="AG3675">
        <v>-0.66712000000000005</v>
      </c>
      <c r="AH3675">
        <v>-4.6197499999999998</v>
      </c>
      <c r="AI3675">
        <v>4.1884100000000002</v>
      </c>
      <c r="AJ3675">
        <v>1.3454800000000001E-4</v>
      </c>
      <c r="AK3675" t="s">
        <v>17739</v>
      </c>
      <c r="AL3675" t="s">
        <v>17739</v>
      </c>
      <c r="AM3675" t="s">
        <v>17740</v>
      </c>
      <c r="AN3675" t="s">
        <v>17741</v>
      </c>
      <c r="AO3675" t="s">
        <v>15665</v>
      </c>
      <c r="AQ3675">
        <v>429</v>
      </c>
      <c r="AR3675">
        <v>3314</v>
      </c>
    </row>
    <row r="3676" spans="1:44" x14ac:dyDescent="0.3">
      <c r="A3676" t="s">
        <v>17742</v>
      </c>
      <c r="B3676" s="79" t="str">
        <f t="shared" si="57"/>
        <v>C3</v>
      </c>
      <c r="C3676" s="42">
        <v>0.62987000000000004</v>
      </c>
      <c r="D3676" s="27">
        <v>0.42802000000000001</v>
      </c>
      <c r="E3676" s="27">
        <v>0.483323</v>
      </c>
      <c r="F3676" s="41">
        <v>1.5723100000000001</v>
      </c>
      <c r="G3676" s="37">
        <v>0.74681699999999995</v>
      </c>
      <c r="H3676" s="27">
        <v>0.46821299999999999</v>
      </c>
      <c r="I3676" s="36">
        <v>6.6548700000000002E-2</v>
      </c>
      <c r="J3676" s="22">
        <v>-0.17613100000000001</v>
      </c>
      <c r="K3676" s="36">
        <v>0.12739400000000001</v>
      </c>
      <c r="L3676" s="42">
        <v>0.53284699999999996</v>
      </c>
      <c r="M3676" s="42">
        <v>0.52902300000000002</v>
      </c>
      <c r="N3676" s="36">
        <v>3.19177E-2</v>
      </c>
      <c r="O3676" s="60">
        <v>-2.5188999999999999</v>
      </c>
      <c r="P3676" s="28">
        <v>-0.45739200000000002</v>
      </c>
      <c r="Q3676" s="34">
        <v>-1.45008</v>
      </c>
      <c r="R3676" s="47">
        <v>-1.0091699999999999</v>
      </c>
      <c r="S3676" s="43">
        <v>1.1478299999999999</v>
      </c>
      <c r="T3676" s="35">
        <v>-1.1524399999999999</v>
      </c>
      <c r="U3676" t="s">
        <v>46</v>
      </c>
      <c r="V3676" t="s">
        <v>46</v>
      </c>
      <c r="W3676" t="s">
        <v>46</v>
      </c>
      <c r="X3676" t="s">
        <v>46</v>
      </c>
      <c r="Y3676" t="s">
        <v>17743</v>
      </c>
      <c r="Z3676" t="s">
        <v>17744</v>
      </c>
      <c r="AA3676" t="s">
        <v>46</v>
      </c>
      <c r="AB3676" t="s">
        <v>46</v>
      </c>
      <c r="AC3676" t="s">
        <v>46</v>
      </c>
      <c r="AD3676" t="s">
        <v>47</v>
      </c>
      <c r="AE3676">
        <v>1.23753</v>
      </c>
      <c r="AF3676">
        <v>9.6176600000000001E-2</v>
      </c>
      <c r="AG3676">
        <v>-0.54178199999999999</v>
      </c>
      <c r="AH3676">
        <v>-2.1416599999999999</v>
      </c>
      <c r="AI3676">
        <v>2.1674799999999999</v>
      </c>
      <c r="AJ3676">
        <v>2.7901100000000002E-3</v>
      </c>
      <c r="AK3676" t="s">
        <v>17745</v>
      </c>
      <c r="AL3676" t="s">
        <v>17745</v>
      </c>
      <c r="AM3676" t="s">
        <v>17746</v>
      </c>
      <c r="AN3676" t="s">
        <v>17747</v>
      </c>
      <c r="AO3676" t="s">
        <v>15665</v>
      </c>
      <c r="AQ3676">
        <v>430</v>
      </c>
      <c r="AR3676">
        <v>4429</v>
      </c>
    </row>
    <row r="3677" spans="1:44" x14ac:dyDescent="0.3">
      <c r="A3677" t="s">
        <v>17748</v>
      </c>
      <c r="B3677" s="79" t="str">
        <f t="shared" si="57"/>
        <v>C3</v>
      </c>
      <c r="C3677" s="43">
        <v>1.06419</v>
      </c>
      <c r="D3677" s="25">
        <v>0.135992</v>
      </c>
      <c r="E3677" s="19">
        <v>-0.57232899999999998</v>
      </c>
      <c r="F3677" s="37">
        <v>0.75572099999999998</v>
      </c>
      <c r="G3677" s="50">
        <v>1.5141800000000001</v>
      </c>
      <c r="H3677" s="37">
        <v>0.657331</v>
      </c>
      <c r="I3677" s="37">
        <v>0.691133</v>
      </c>
      <c r="J3677" s="30">
        <v>0.83007699999999995</v>
      </c>
      <c r="K3677" s="22">
        <v>-0.18593999999999999</v>
      </c>
      <c r="L3677" s="25">
        <v>0.14379600000000001</v>
      </c>
      <c r="M3677" s="25">
        <v>0.19167400000000001</v>
      </c>
      <c r="N3677" s="42">
        <v>0.63237699999999997</v>
      </c>
      <c r="O3677" s="49">
        <v>-1.8460799999999999</v>
      </c>
      <c r="P3677" s="19">
        <v>-0.56136399999999997</v>
      </c>
      <c r="Q3677" s="39">
        <v>-0.80152699999999999</v>
      </c>
      <c r="R3677" s="26">
        <v>-0.72762899999999997</v>
      </c>
      <c r="S3677" s="27">
        <v>0.42223500000000003</v>
      </c>
      <c r="T3677" s="61">
        <v>-2.3438400000000001</v>
      </c>
      <c r="U3677" t="s">
        <v>46</v>
      </c>
      <c r="V3677" t="s">
        <v>47</v>
      </c>
      <c r="W3677" t="s">
        <v>48</v>
      </c>
      <c r="X3677" t="s">
        <v>46</v>
      </c>
      <c r="Y3677" t="s">
        <v>46</v>
      </c>
      <c r="Z3677" t="s">
        <v>46</v>
      </c>
      <c r="AA3677" t="s">
        <v>46</v>
      </c>
      <c r="AB3677" t="s">
        <v>46</v>
      </c>
      <c r="AC3677" t="s">
        <v>46</v>
      </c>
      <c r="AD3677" t="s">
        <v>47</v>
      </c>
      <c r="AE3677">
        <v>1.98003</v>
      </c>
      <c r="AF3677">
        <v>2.1699599999999999E-2</v>
      </c>
      <c r="AG3677">
        <v>-0.37086200000000002</v>
      </c>
      <c r="AH3677">
        <v>-3.14222</v>
      </c>
      <c r="AI3677">
        <v>2.3393099999999998</v>
      </c>
      <c r="AJ3677">
        <v>6.1672699999999999E-3</v>
      </c>
      <c r="AK3677" t="s">
        <v>17749</v>
      </c>
      <c r="AL3677" t="s">
        <v>17749</v>
      </c>
      <c r="AM3677" t="s">
        <v>17750</v>
      </c>
      <c r="AN3677" t="s">
        <v>17751</v>
      </c>
      <c r="AO3677" t="s">
        <v>15665</v>
      </c>
      <c r="AQ3677">
        <v>431</v>
      </c>
      <c r="AR3677">
        <v>2211</v>
      </c>
    </row>
    <row r="3678" spans="1:44" x14ac:dyDescent="0.3">
      <c r="A3678" t="s">
        <v>17752</v>
      </c>
      <c r="B3678" s="79" t="str">
        <f t="shared" si="57"/>
        <v>C3</v>
      </c>
      <c r="C3678" s="22">
        <v>-0.18849399999999999</v>
      </c>
      <c r="D3678" s="28">
        <v>-0.422153</v>
      </c>
      <c r="E3678" s="24">
        <v>-0.27338299999999999</v>
      </c>
      <c r="F3678" s="29">
        <v>0.91987099999999999</v>
      </c>
      <c r="G3678" s="22">
        <v>-0.22576099999999999</v>
      </c>
      <c r="H3678" s="45">
        <v>-8.4171200000000002E-2</v>
      </c>
      <c r="I3678" s="23">
        <v>0.31690499999999999</v>
      </c>
      <c r="J3678" s="30">
        <v>0.90301699999999996</v>
      </c>
      <c r="K3678" s="25">
        <v>0.16686400000000001</v>
      </c>
      <c r="L3678" s="43">
        <v>1.13568</v>
      </c>
      <c r="M3678" s="36">
        <v>8.6415699999999995E-3</v>
      </c>
      <c r="N3678" s="51">
        <v>1.8210999999999999</v>
      </c>
      <c r="O3678" s="21">
        <v>-1.68008</v>
      </c>
      <c r="P3678" s="28">
        <v>-0.47031499999999998</v>
      </c>
      <c r="Q3678" s="46">
        <v>-1.24173</v>
      </c>
      <c r="R3678" s="28">
        <v>-0.43497799999999998</v>
      </c>
      <c r="S3678" s="50">
        <v>1.52539</v>
      </c>
      <c r="T3678" s="33">
        <v>-1.7764</v>
      </c>
      <c r="U3678" t="s">
        <v>46</v>
      </c>
      <c r="V3678" t="s">
        <v>46</v>
      </c>
      <c r="W3678" t="s">
        <v>46</v>
      </c>
      <c r="X3678" t="s">
        <v>890</v>
      </c>
      <c r="Y3678" t="s">
        <v>17753</v>
      </c>
      <c r="Z3678" t="s">
        <v>46</v>
      </c>
      <c r="AA3678" t="s">
        <v>46</v>
      </c>
      <c r="AB3678" t="s">
        <v>46</v>
      </c>
      <c r="AC3678" t="s">
        <v>46</v>
      </c>
      <c r="AD3678" t="s">
        <v>47</v>
      </c>
      <c r="AE3678">
        <v>1.4641599999999999</v>
      </c>
      <c r="AF3678">
        <v>5.9951699999999997E-2</v>
      </c>
      <c r="AG3678">
        <v>-0.30267699999999997</v>
      </c>
      <c r="AH3678">
        <v>-2.4485399999999999</v>
      </c>
      <c r="AI3678">
        <v>1.40059</v>
      </c>
      <c r="AJ3678">
        <v>4.8837400000000003E-2</v>
      </c>
      <c r="AK3678" t="s">
        <v>17754</v>
      </c>
      <c r="AL3678" t="s">
        <v>17754</v>
      </c>
      <c r="AM3678" t="s">
        <v>17755</v>
      </c>
      <c r="AN3678" t="s">
        <v>17756</v>
      </c>
      <c r="AO3678" t="s">
        <v>15665</v>
      </c>
      <c r="AQ3678">
        <v>432</v>
      </c>
      <c r="AR3678">
        <v>1096</v>
      </c>
    </row>
    <row r="3679" spans="1:44" x14ac:dyDescent="0.3">
      <c r="A3679" t="s">
        <v>17757</v>
      </c>
      <c r="B3679" s="79" t="str">
        <f t="shared" si="57"/>
        <v>C3</v>
      </c>
      <c r="C3679" s="43">
        <v>1.1445700000000001</v>
      </c>
      <c r="D3679" s="28">
        <v>-0.400889</v>
      </c>
      <c r="E3679" s="37">
        <v>0.765934</v>
      </c>
      <c r="F3679" s="44">
        <v>-1.39228</v>
      </c>
      <c r="G3679" s="37">
        <v>0.69414900000000002</v>
      </c>
      <c r="H3679" s="37">
        <v>0.69362400000000002</v>
      </c>
      <c r="I3679" s="21">
        <v>-1.6721699999999999</v>
      </c>
      <c r="J3679" s="30">
        <v>0.83499100000000004</v>
      </c>
      <c r="K3679" s="29">
        <v>0.98570999999999998</v>
      </c>
      <c r="L3679" s="32">
        <v>1.2403500000000001</v>
      </c>
      <c r="M3679" s="37">
        <v>0.69895600000000002</v>
      </c>
      <c r="N3679" s="37">
        <v>0.77976400000000001</v>
      </c>
      <c r="O3679" s="46">
        <v>-1.17831</v>
      </c>
      <c r="P3679" s="23">
        <v>0.29590300000000003</v>
      </c>
      <c r="Q3679" s="28">
        <v>-0.47190300000000002</v>
      </c>
      <c r="R3679" s="44">
        <v>-1.37283</v>
      </c>
      <c r="S3679" s="26">
        <v>-0.77876000000000001</v>
      </c>
      <c r="T3679" s="39">
        <v>-0.866815</v>
      </c>
      <c r="U3679" t="s">
        <v>46</v>
      </c>
      <c r="V3679" t="s">
        <v>46</v>
      </c>
      <c r="W3679" t="s">
        <v>46</v>
      </c>
      <c r="X3679" t="s">
        <v>46</v>
      </c>
      <c r="Y3679" t="s">
        <v>46</v>
      </c>
      <c r="Z3679" t="s">
        <v>5835</v>
      </c>
      <c r="AA3679" t="s">
        <v>46</v>
      </c>
      <c r="AB3679" t="s">
        <v>46</v>
      </c>
      <c r="AC3679" t="s">
        <v>46</v>
      </c>
      <c r="AD3679" t="s">
        <v>47</v>
      </c>
      <c r="AE3679">
        <v>1.44001</v>
      </c>
      <c r="AF3679">
        <v>6.2949599999999994E-2</v>
      </c>
      <c r="AG3679">
        <v>-0.84246399999999999</v>
      </c>
      <c r="AH3679">
        <v>-2.4160400000000002</v>
      </c>
      <c r="AI3679">
        <v>1.11687</v>
      </c>
      <c r="AJ3679">
        <v>2.2813300000000002E-2</v>
      </c>
      <c r="AK3679" t="s">
        <v>17758</v>
      </c>
      <c r="AL3679" t="s">
        <v>17758</v>
      </c>
      <c r="AM3679" t="s">
        <v>17759</v>
      </c>
      <c r="AN3679" t="s">
        <v>17760</v>
      </c>
      <c r="AO3679" t="s">
        <v>15665</v>
      </c>
      <c r="AQ3679">
        <v>433</v>
      </c>
      <c r="AR3679">
        <v>4232</v>
      </c>
    </row>
    <row r="3680" spans="1:44" x14ac:dyDescent="0.3">
      <c r="A3680" t="s">
        <v>17761</v>
      </c>
      <c r="B3680" s="79" t="str">
        <f t="shared" si="57"/>
        <v>C3</v>
      </c>
      <c r="C3680" s="43">
        <v>1.0635600000000001</v>
      </c>
      <c r="D3680" s="23">
        <v>0.32186500000000001</v>
      </c>
      <c r="E3680" s="30">
        <v>0.79413100000000003</v>
      </c>
      <c r="F3680" s="23">
        <v>0.27774300000000002</v>
      </c>
      <c r="G3680" s="50">
        <v>1.51251</v>
      </c>
      <c r="H3680" s="24">
        <v>-0.27874300000000002</v>
      </c>
      <c r="I3680" s="46">
        <v>-1.1841699999999999</v>
      </c>
      <c r="J3680" s="37">
        <v>0.77528900000000001</v>
      </c>
      <c r="K3680" s="30">
        <v>0.87268999999999997</v>
      </c>
      <c r="L3680" s="27">
        <v>0.43481300000000001</v>
      </c>
      <c r="M3680" s="45">
        <v>-4.00767E-2</v>
      </c>
      <c r="N3680" s="30">
        <v>0.86619400000000002</v>
      </c>
      <c r="O3680" s="34">
        <v>-1.52003</v>
      </c>
      <c r="P3680" s="37">
        <v>0.76402300000000001</v>
      </c>
      <c r="Q3680" s="35">
        <v>-1.1279699999999999</v>
      </c>
      <c r="R3680" s="33">
        <v>-1.73766</v>
      </c>
      <c r="S3680" s="46">
        <v>-1.2058599999999999</v>
      </c>
      <c r="T3680" s="19">
        <v>-0.58831199999999995</v>
      </c>
      <c r="U3680" t="s">
        <v>46</v>
      </c>
      <c r="V3680" t="s">
        <v>46</v>
      </c>
      <c r="W3680" t="s">
        <v>46</v>
      </c>
      <c r="X3680" t="s">
        <v>46</v>
      </c>
      <c r="Y3680" t="s">
        <v>17762</v>
      </c>
      <c r="Z3680" t="s">
        <v>737</v>
      </c>
      <c r="AA3680" t="s">
        <v>46</v>
      </c>
      <c r="AB3680" t="s">
        <v>46</v>
      </c>
      <c r="AC3680" t="s">
        <v>46</v>
      </c>
      <c r="AD3680" t="s">
        <v>47</v>
      </c>
      <c r="AE3680">
        <v>1.43648</v>
      </c>
      <c r="AF3680">
        <v>6.3252299999999997E-2</v>
      </c>
      <c r="AG3680">
        <v>-0.60608700000000004</v>
      </c>
      <c r="AH3680">
        <v>-2.4112800000000001</v>
      </c>
      <c r="AI3680">
        <v>1.9490000000000001</v>
      </c>
      <c r="AJ3680">
        <v>4.31431E-3</v>
      </c>
      <c r="AK3680" t="s">
        <v>17763</v>
      </c>
      <c r="AL3680" t="s">
        <v>17763</v>
      </c>
      <c r="AM3680" t="s">
        <v>17764</v>
      </c>
      <c r="AN3680" t="s">
        <v>17765</v>
      </c>
      <c r="AO3680" t="s">
        <v>15665</v>
      </c>
      <c r="AQ3680">
        <v>434</v>
      </c>
      <c r="AR3680">
        <v>3371</v>
      </c>
    </row>
    <row r="3681" spans="1:44" x14ac:dyDescent="0.3">
      <c r="A3681" t="s">
        <v>17766</v>
      </c>
      <c r="B3681" s="79" t="str">
        <f t="shared" si="57"/>
        <v>C3</v>
      </c>
      <c r="C3681" s="24">
        <v>-0.33574900000000002</v>
      </c>
      <c r="D3681" s="36">
        <v>4.5777600000000002E-2</v>
      </c>
      <c r="E3681" s="51">
        <v>1.69841</v>
      </c>
      <c r="F3681" s="28">
        <v>-0.495029</v>
      </c>
      <c r="G3681" s="24">
        <v>-0.28934100000000001</v>
      </c>
      <c r="H3681" s="43">
        <v>1.11714</v>
      </c>
      <c r="I3681" s="36">
        <v>2.47858E-2</v>
      </c>
      <c r="J3681" s="25">
        <v>0.15307899999999999</v>
      </c>
      <c r="K3681" s="32">
        <v>1.25993</v>
      </c>
      <c r="L3681" s="36">
        <v>4.2576299999999997E-2</v>
      </c>
      <c r="M3681" s="37">
        <v>0.72004100000000004</v>
      </c>
      <c r="N3681" s="30">
        <v>0.885019</v>
      </c>
      <c r="O3681" s="26">
        <v>-0.68662400000000001</v>
      </c>
      <c r="P3681" s="43">
        <v>1.06006</v>
      </c>
      <c r="Q3681" s="46">
        <v>-1.2290000000000001</v>
      </c>
      <c r="R3681" s="48">
        <v>-2.1832799999999999</v>
      </c>
      <c r="S3681" s="47">
        <v>-1.0323599999999999</v>
      </c>
      <c r="T3681" s="26">
        <v>-0.75542799999999999</v>
      </c>
      <c r="U3681" t="s">
        <v>46</v>
      </c>
      <c r="V3681" t="s">
        <v>47</v>
      </c>
      <c r="W3681" t="s">
        <v>48</v>
      </c>
      <c r="X3681" t="s">
        <v>46</v>
      </c>
      <c r="Y3681" t="s">
        <v>46</v>
      </c>
      <c r="Z3681" t="s">
        <v>46</v>
      </c>
      <c r="AA3681" t="s">
        <v>46</v>
      </c>
      <c r="AB3681" t="s">
        <v>46</v>
      </c>
      <c r="AC3681" t="s">
        <v>46</v>
      </c>
      <c r="AD3681" t="s">
        <v>47</v>
      </c>
      <c r="AE3681">
        <v>1.6803999999999999</v>
      </c>
      <c r="AF3681">
        <v>3.9465500000000001E-2</v>
      </c>
      <c r="AG3681">
        <v>-0.39204099999999997</v>
      </c>
      <c r="AH3681">
        <v>-2.7388599999999999</v>
      </c>
      <c r="AI3681">
        <v>1.4104399999999999</v>
      </c>
      <c r="AJ3681">
        <v>2.8623699999999998E-2</v>
      </c>
      <c r="AK3681" t="s">
        <v>17767</v>
      </c>
      <c r="AL3681" t="s">
        <v>17767</v>
      </c>
      <c r="AM3681" t="s">
        <v>17768</v>
      </c>
      <c r="AN3681" t="s">
        <v>17769</v>
      </c>
      <c r="AO3681" t="s">
        <v>15665</v>
      </c>
      <c r="AQ3681">
        <v>435</v>
      </c>
      <c r="AR3681">
        <v>4090</v>
      </c>
    </row>
    <row r="3682" spans="1:44" x14ac:dyDescent="0.3">
      <c r="A3682" t="s">
        <v>17770</v>
      </c>
      <c r="B3682" s="79" t="str">
        <f t="shared" si="57"/>
        <v>C3</v>
      </c>
      <c r="C3682" s="25">
        <v>0.18364900000000001</v>
      </c>
      <c r="D3682" s="25">
        <v>0.25284800000000002</v>
      </c>
      <c r="E3682" s="25">
        <v>0.14863599999999999</v>
      </c>
      <c r="F3682" s="36">
        <v>0.126806</v>
      </c>
      <c r="G3682" s="27">
        <v>0.50323099999999998</v>
      </c>
      <c r="H3682" s="27">
        <v>0.39401900000000001</v>
      </c>
      <c r="I3682" s="25">
        <v>0.25915199999999999</v>
      </c>
      <c r="J3682" s="37">
        <v>0.71764399999999995</v>
      </c>
      <c r="K3682" s="30">
        <v>0.87479200000000001</v>
      </c>
      <c r="L3682" s="29">
        <v>0.97328400000000004</v>
      </c>
      <c r="M3682" s="37">
        <v>0.70897600000000005</v>
      </c>
      <c r="N3682" s="32">
        <v>1.27352</v>
      </c>
      <c r="O3682" s="22">
        <v>-0.13420199999999999</v>
      </c>
      <c r="P3682" s="27">
        <v>0.50009300000000001</v>
      </c>
      <c r="Q3682" s="44">
        <v>-1.4089700000000001</v>
      </c>
      <c r="R3682" s="20">
        <v>-2.04291</v>
      </c>
      <c r="S3682" s="49">
        <v>-1.8432200000000001</v>
      </c>
      <c r="T3682" s="34">
        <v>-1.4873499999999999</v>
      </c>
      <c r="U3682" t="s">
        <v>46</v>
      </c>
      <c r="V3682" t="s">
        <v>47</v>
      </c>
      <c r="W3682" t="s">
        <v>48</v>
      </c>
      <c r="X3682" t="s">
        <v>46</v>
      </c>
      <c r="Y3682" t="s">
        <v>1460</v>
      </c>
      <c r="Z3682" t="s">
        <v>1819</v>
      </c>
      <c r="AA3682" t="s">
        <v>46</v>
      </c>
      <c r="AB3682" t="s">
        <v>46</v>
      </c>
      <c r="AC3682" t="s">
        <v>46</v>
      </c>
      <c r="AD3682" t="s">
        <v>47</v>
      </c>
      <c r="AE3682">
        <v>2.79</v>
      </c>
      <c r="AF3682">
        <v>5.2274399999999999E-3</v>
      </c>
      <c r="AG3682">
        <v>-0.48593599999999998</v>
      </c>
      <c r="AH3682">
        <v>-4.2759200000000002</v>
      </c>
      <c r="AI3682">
        <v>3.4721500000000001</v>
      </c>
      <c r="AJ3682">
        <v>1.25822E-3</v>
      </c>
      <c r="AK3682" t="s">
        <v>17771</v>
      </c>
      <c r="AL3682" t="s">
        <v>17771</v>
      </c>
      <c r="AM3682" t="s">
        <v>17772</v>
      </c>
      <c r="AN3682" t="s">
        <v>17773</v>
      </c>
      <c r="AO3682" t="s">
        <v>15665</v>
      </c>
      <c r="AQ3682">
        <v>436</v>
      </c>
      <c r="AR3682">
        <v>2654</v>
      </c>
    </row>
    <row r="3683" spans="1:44" x14ac:dyDescent="0.3">
      <c r="A3683" t="s">
        <v>17774</v>
      </c>
      <c r="B3683" s="79" t="str">
        <f t="shared" si="57"/>
        <v>C3</v>
      </c>
      <c r="C3683" s="45">
        <v>-3.4503499999999999E-2</v>
      </c>
      <c r="D3683" s="36">
        <v>6.3056299999999996E-2</v>
      </c>
      <c r="E3683" s="45">
        <v>-0.101143</v>
      </c>
      <c r="F3683" s="25">
        <v>0.14003699999999999</v>
      </c>
      <c r="G3683" s="45">
        <v>-7.6050999999999994E-2</v>
      </c>
      <c r="H3683" s="27">
        <v>0.49952400000000002</v>
      </c>
      <c r="I3683" s="36">
        <v>0.115338</v>
      </c>
      <c r="J3683" s="37">
        <v>0.70793399999999995</v>
      </c>
      <c r="K3683" s="27">
        <v>0.45120300000000002</v>
      </c>
      <c r="L3683" s="54">
        <v>1.30464</v>
      </c>
      <c r="M3683" s="41">
        <v>1.60422</v>
      </c>
      <c r="N3683" s="32">
        <v>1.1940900000000001</v>
      </c>
      <c r="O3683" s="39">
        <v>-0.80530900000000005</v>
      </c>
      <c r="P3683" s="42">
        <v>0.53390099999999996</v>
      </c>
      <c r="Q3683" s="34">
        <v>-1.46733</v>
      </c>
      <c r="R3683" s="44">
        <v>-1.4184300000000001</v>
      </c>
      <c r="S3683" s="59">
        <v>-2.2263299999999999</v>
      </c>
      <c r="T3683" s="28">
        <v>-0.48485200000000001</v>
      </c>
      <c r="U3683" t="s">
        <v>46</v>
      </c>
      <c r="V3683" t="s">
        <v>47</v>
      </c>
      <c r="W3683" t="s">
        <v>48</v>
      </c>
      <c r="X3683" t="s">
        <v>46</v>
      </c>
      <c r="Y3683" t="s">
        <v>46</v>
      </c>
      <c r="Z3683" t="s">
        <v>17775</v>
      </c>
      <c r="AA3683" t="s">
        <v>46</v>
      </c>
      <c r="AB3683" t="s">
        <v>46</v>
      </c>
      <c r="AC3683" t="s">
        <v>46</v>
      </c>
      <c r="AD3683" t="s">
        <v>47</v>
      </c>
      <c r="AE3683">
        <v>2.6959900000000001</v>
      </c>
      <c r="AF3683">
        <v>6.3490999999999999E-3</v>
      </c>
      <c r="AG3683">
        <v>-1.30172</v>
      </c>
      <c r="AH3683">
        <v>-4.1394000000000002</v>
      </c>
      <c r="AI3683">
        <v>3.1816</v>
      </c>
      <c r="AJ3683">
        <v>2.26183E-4</v>
      </c>
      <c r="AK3683" t="s">
        <v>17776</v>
      </c>
      <c r="AL3683" t="s">
        <v>17776</v>
      </c>
      <c r="AM3683" t="s">
        <v>17777</v>
      </c>
      <c r="AN3683" t="s">
        <v>17778</v>
      </c>
      <c r="AO3683" t="s">
        <v>15665</v>
      </c>
      <c r="AQ3683">
        <v>437</v>
      </c>
      <c r="AR3683">
        <v>1722</v>
      </c>
    </row>
    <row r="3684" spans="1:44" x14ac:dyDescent="0.3">
      <c r="A3684" t="s">
        <v>17779</v>
      </c>
      <c r="B3684" s="79" t="str">
        <f t="shared" si="57"/>
        <v>C3</v>
      </c>
      <c r="C3684" s="24">
        <v>-0.37670399999999998</v>
      </c>
      <c r="D3684" s="30">
        <v>0.86642799999999998</v>
      </c>
      <c r="E3684" s="22">
        <v>-0.13988999999999999</v>
      </c>
      <c r="F3684" s="36">
        <v>2.3063699999999999E-3</v>
      </c>
      <c r="G3684" s="19">
        <v>-0.57979499999999995</v>
      </c>
      <c r="H3684" s="23">
        <v>0.33298100000000003</v>
      </c>
      <c r="I3684" s="42">
        <v>0.61380900000000005</v>
      </c>
      <c r="J3684" s="36">
        <v>5.4835000000000002E-2</v>
      </c>
      <c r="K3684" s="50">
        <v>1.5387900000000001</v>
      </c>
      <c r="L3684" s="31">
        <v>2.1445799999999999</v>
      </c>
      <c r="M3684" s="42">
        <v>0.60874099999999998</v>
      </c>
      <c r="N3684" s="23">
        <v>0.312697</v>
      </c>
      <c r="O3684" s="36">
        <v>9.7036800000000006E-2</v>
      </c>
      <c r="P3684" s="36">
        <v>4.1187300000000003E-2</v>
      </c>
      <c r="Q3684" s="34">
        <v>-1.4747600000000001</v>
      </c>
      <c r="R3684" s="35">
        <v>-1.06345</v>
      </c>
      <c r="S3684" s="21">
        <v>-1.6792199999999999</v>
      </c>
      <c r="T3684" s="46">
        <v>-1.2995699999999999</v>
      </c>
      <c r="U3684" t="s">
        <v>46</v>
      </c>
      <c r="V3684" t="s">
        <v>47</v>
      </c>
      <c r="W3684" t="s">
        <v>48</v>
      </c>
      <c r="X3684" t="s">
        <v>3447</v>
      </c>
      <c r="Y3684" t="s">
        <v>6032</v>
      </c>
      <c r="Z3684" t="s">
        <v>46</v>
      </c>
      <c r="AA3684" t="s">
        <v>46</v>
      </c>
      <c r="AB3684" t="s">
        <v>46</v>
      </c>
      <c r="AC3684" t="s">
        <v>46</v>
      </c>
      <c r="AD3684" t="s">
        <v>47</v>
      </c>
      <c r="AE3684">
        <v>2.5358499999999999</v>
      </c>
      <c r="AF3684">
        <v>8.2569800000000006E-3</v>
      </c>
      <c r="AG3684">
        <v>-2.35799</v>
      </c>
      <c r="AH3684">
        <v>-3.91032</v>
      </c>
      <c r="AI3684">
        <v>2.6474700000000002</v>
      </c>
      <c r="AJ3684">
        <v>2.82167E-4</v>
      </c>
      <c r="AK3684" t="s">
        <v>17780</v>
      </c>
      <c r="AL3684" t="s">
        <v>17780</v>
      </c>
      <c r="AM3684" t="s">
        <v>17781</v>
      </c>
      <c r="AN3684" t="s">
        <v>17782</v>
      </c>
      <c r="AO3684" t="s">
        <v>15665</v>
      </c>
      <c r="AQ3684">
        <v>438</v>
      </c>
      <c r="AR3684">
        <v>4509</v>
      </c>
    </row>
    <row r="3685" spans="1:44" x14ac:dyDescent="0.3">
      <c r="A3685" t="s">
        <v>17783</v>
      </c>
      <c r="B3685" s="79" t="str">
        <f t="shared" si="57"/>
        <v>C3</v>
      </c>
      <c r="C3685" s="47">
        <v>-1.02027</v>
      </c>
      <c r="D3685" s="37">
        <v>0.71868600000000005</v>
      </c>
      <c r="E3685" s="27">
        <v>0.46226899999999999</v>
      </c>
      <c r="F3685" s="36">
        <v>8.3285999999999999E-2</v>
      </c>
      <c r="G3685" s="25">
        <v>0.20973600000000001</v>
      </c>
      <c r="H3685" s="37">
        <v>0.74027900000000002</v>
      </c>
      <c r="I3685" s="30">
        <v>0.85314500000000004</v>
      </c>
      <c r="J3685" s="42">
        <v>0.59904100000000005</v>
      </c>
      <c r="K3685" s="42">
        <v>0.60754799999999998</v>
      </c>
      <c r="L3685" s="42">
        <v>0.61598200000000003</v>
      </c>
      <c r="M3685" s="42">
        <v>0.63950099999999999</v>
      </c>
      <c r="N3685" s="27">
        <v>0.47389799999999999</v>
      </c>
      <c r="O3685" s="30">
        <v>0.87480199999999997</v>
      </c>
      <c r="P3685" s="42">
        <v>0.62235200000000002</v>
      </c>
      <c r="Q3685" s="48">
        <v>-2.1390600000000002</v>
      </c>
      <c r="R3685" s="33">
        <v>-1.75319</v>
      </c>
      <c r="S3685" s="44">
        <v>-1.3660300000000001</v>
      </c>
      <c r="T3685" s="46">
        <v>-1.2219800000000001</v>
      </c>
      <c r="U3685" t="s">
        <v>46</v>
      </c>
      <c r="V3685" t="s">
        <v>47</v>
      </c>
      <c r="W3685" t="s">
        <v>48</v>
      </c>
      <c r="X3685" t="s">
        <v>46</v>
      </c>
      <c r="Y3685" t="s">
        <v>4032</v>
      </c>
      <c r="Z3685" t="s">
        <v>46</v>
      </c>
      <c r="AA3685" t="s">
        <v>46</v>
      </c>
      <c r="AB3685" t="s">
        <v>46</v>
      </c>
      <c r="AC3685" t="s">
        <v>46</v>
      </c>
      <c r="AD3685" t="s">
        <v>47</v>
      </c>
      <c r="AE3685">
        <v>1.73637</v>
      </c>
      <c r="AF3685">
        <v>3.5371399999999997E-2</v>
      </c>
      <c r="AG3685">
        <v>-1.6851799999999999</v>
      </c>
      <c r="AH3685">
        <v>-2.8139599999999998</v>
      </c>
      <c r="AI3685">
        <v>1.6539999999999999</v>
      </c>
      <c r="AJ3685">
        <v>3.8575699999999998E-3</v>
      </c>
      <c r="AK3685" t="s">
        <v>17784</v>
      </c>
      <c r="AL3685" t="s">
        <v>17784</v>
      </c>
      <c r="AM3685" t="s">
        <v>17785</v>
      </c>
      <c r="AN3685" t="s">
        <v>17786</v>
      </c>
      <c r="AO3685" t="s">
        <v>15665</v>
      </c>
      <c r="AQ3685">
        <v>439</v>
      </c>
      <c r="AR3685">
        <v>4116</v>
      </c>
    </row>
    <row r="3686" spans="1:44" x14ac:dyDescent="0.3">
      <c r="A3686" t="s">
        <v>17787</v>
      </c>
      <c r="B3686" s="79" t="str">
        <f t="shared" si="57"/>
        <v>C3</v>
      </c>
      <c r="C3686" s="28">
        <v>-0.436888</v>
      </c>
      <c r="D3686" s="30">
        <v>0.80517000000000005</v>
      </c>
      <c r="E3686" s="27">
        <v>0.40350399999999997</v>
      </c>
      <c r="F3686" s="27">
        <v>0.43206600000000001</v>
      </c>
      <c r="G3686" s="24">
        <v>-0.27035300000000001</v>
      </c>
      <c r="H3686" s="36">
        <v>2.3808599999999999E-2</v>
      </c>
      <c r="I3686" s="37">
        <v>0.68978399999999995</v>
      </c>
      <c r="J3686" s="42">
        <v>0.55301999999999996</v>
      </c>
      <c r="K3686" s="42">
        <v>0.6038</v>
      </c>
      <c r="L3686" s="42">
        <v>0.59952399999999995</v>
      </c>
      <c r="M3686" s="32">
        <v>1.27813</v>
      </c>
      <c r="N3686" s="43">
        <v>1.14341</v>
      </c>
      <c r="O3686" s="37">
        <v>0.77072099999999999</v>
      </c>
      <c r="P3686" s="28">
        <v>-0.519787</v>
      </c>
      <c r="Q3686" s="48">
        <v>-2.2053600000000002</v>
      </c>
      <c r="R3686" s="49">
        <v>-1.84778</v>
      </c>
      <c r="S3686" s="46">
        <v>-1.2384999999999999</v>
      </c>
      <c r="T3686" s="39">
        <v>-0.78426300000000004</v>
      </c>
      <c r="U3686" t="s">
        <v>46</v>
      </c>
      <c r="V3686" t="s">
        <v>47</v>
      </c>
      <c r="W3686" t="s">
        <v>48</v>
      </c>
      <c r="X3686" t="s">
        <v>46</v>
      </c>
      <c r="Y3686" t="s">
        <v>2039</v>
      </c>
      <c r="Z3686" t="s">
        <v>17788</v>
      </c>
      <c r="AA3686" t="s">
        <v>46</v>
      </c>
      <c r="AB3686" t="s">
        <v>46</v>
      </c>
      <c r="AC3686" t="s">
        <v>46</v>
      </c>
      <c r="AD3686" t="s">
        <v>47</v>
      </c>
      <c r="AE3686">
        <v>2.5576500000000002</v>
      </c>
      <c r="AF3686">
        <v>8.0000000000000002E-3</v>
      </c>
      <c r="AG3686">
        <v>-1.00396</v>
      </c>
      <c r="AH3686">
        <v>-3.9412699999999998</v>
      </c>
      <c r="AI3686">
        <v>2.7788900000000001</v>
      </c>
      <c r="AJ3686">
        <v>6.3227599999999998E-4</v>
      </c>
      <c r="AK3686" t="s">
        <v>17789</v>
      </c>
      <c r="AL3686" t="s">
        <v>17790</v>
      </c>
      <c r="AM3686" t="s">
        <v>17791</v>
      </c>
      <c r="AN3686" t="s">
        <v>17792</v>
      </c>
      <c r="AO3686" t="s">
        <v>15665</v>
      </c>
      <c r="AQ3686">
        <v>440</v>
      </c>
      <c r="AR3686">
        <v>2655</v>
      </c>
    </row>
    <row r="3687" spans="1:44" x14ac:dyDescent="0.3">
      <c r="A3687" t="s">
        <v>17793</v>
      </c>
      <c r="B3687" s="79" t="str">
        <f t="shared" si="57"/>
        <v>C3</v>
      </c>
      <c r="C3687" s="21">
        <v>-1.6699900000000001</v>
      </c>
      <c r="D3687" s="42">
        <v>0.53248799999999996</v>
      </c>
      <c r="E3687" s="36">
        <v>0.109138</v>
      </c>
      <c r="F3687" s="26">
        <v>-0.67158499999999999</v>
      </c>
      <c r="G3687" s="22">
        <v>-0.13852900000000001</v>
      </c>
      <c r="H3687" s="42">
        <v>0.59473200000000004</v>
      </c>
      <c r="I3687" s="37">
        <v>0.70281099999999996</v>
      </c>
      <c r="J3687" s="29">
        <v>1.00966</v>
      </c>
      <c r="K3687" s="29">
        <v>0.93981599999999998</v>
      </c>
      <c r="L3687" s="30">
        <v>0.89446700000000001</v>
      </c>
      <c r="M3687" s="30">
        <v>0.88039100000000003</v>
      </c>
      <c r="N3687" s="43">
        <v>1.1487499999999999</v>
      </c>
      <c r="O3687" s="27">
        <v>0.49110900000000002</v>
      </c>
      <c r="P3687" s="36">
        <v>3.5717199999999998E-2</v>
      </c>
      <c r="Q3687" s="21">
        <v>-1.63801</v>
      </c>
      <c r="R3687" s="20">
        <v>-1.96374</v>
      </c>
      <c r="S3687" s="47">
        <v>-0.96645800000000004</v>
      </c>
      <c r="T3687" s="24">
        <v>-0.290771</v>
      </c>
      <c r="U3687" t="s">
        <v>46</v>
      </c>
      <c r="V3687" t="s">
        <v>47</v>
      </c>
      <c r="W3687" t="s">
        <v>48</v>
      </c>
      <c r="X3687" t="s">
        <v>46</v>
      </c>
      <c r="Y3687" t="s">
        <v>46</v>
      </c>
      <c r="Z3687" t="s">
        <v>46</v>
      </c>
      <c r="AA3687" t="s">
        <v>46</v>
      </c>
      <c r="AB3687" t="s">
        <v>46</v>
      </c>
      <c r="AC3687" t="s">
        <v>46</v>
      </c>
      <c r="AD3687" t="s">
        <v>47</v>
      </c>
      <c r="AE3687">
        <v>2.6936900000000001</v>
      </c>
      <c r="AF3687">
        <v>6.3479699999999997E-3</v>
      </c>
      <c r="AG3687">
        <v>-1.5631600000000001</v>
      </c>
      <c r="AH3687">
        <v>-4.1360700000000001</v>
      </c>
      <c r="AI3687">
        <v>2.28369</v>
      </c>
      <c r="AJ3687">
        <v>9.3339099999999999E-4</v>
      </c>
      <c r="AK3687" t="s">
        <v>17794</v>
      </c>
      <c r="AL3687" t="s">
        <v>17794</v>
      </c>
      <c r="AM3687" t="s">
        <v>17795</v>
      </c>
      <c r="AN3687" t="s">
        <v>17796</v>
      </c>
      <c r="AO3687" t="s">
        <v>15665</v>
      </c>
      <c r="AQ3687">
        <v>441</v>
      </c>
      <c r="AR3687">
        <v>3083</v>
      </c>
    </row>
    <row r="3688" spans="1:44" x14ac:dyDescent="0.3">
      <c r="A3688" t="s">
        <v>17797</v>
      </c>
      <c r="B3688" s="79" t="str">
        <f t="shared" si="57"/>
        <v>C3</v>
      </c>
      <c r="C3688" s="27">
        <v>0.42857299999999998</v>
      </c>
      <c r="D3688" s="45">
        <v>-4.7116100000000001E-2</v>
      </c>
      <c r="E3688" s="19">
        <v>-0.58144600000000002</v>
      </c>
      <c r="F3688" s="36">
        <v>6.3655000000000003E-2</v>
      </c>
      <c r="G3688" s="26">
        <v>-0.77890800000000004</v>
      </c>
      <c r="H3688" s="24">
        <v>-0.26329999999999998</v>
      </c>
      <c r="I3688" s="29">
        <v>0.93094500000000002</v>
      </c>
      <c r="J3688" s="37">
        <v>0.73389000000000004</v>
      </c>
      <c r="K3688" s="50">
        <v>1.52084</v>
      </c>
      <c r="L3688" s="32">
        <v>1.1780600000000001</v>
      </c>
      <c r="M3688" s="32">
        <v>1.2225600000000001</v>
      </c>
      <c r="N3688" s="32">
        <v>1.24922</v>
      </c>
      <c r="O3688" s="22">
        <v>-0.25729600000000002</v>
      </c>
      <c r="P3688" s="39">
        <v>-0.78807700000000003</v>
      </c>
      <c r="Q3688" s="21">
        <v>-1.6819599999999999</v>
      </c>
      <c r="R3688" s="49">
        <v>-1.8758900000000001</v>
      </c>
      <c r="S3688" s="24">
        <v>-0.37807099999999999</v>
      </c>
      <c r="T3688" s="26">
        <v>-0.67568099999999998</v>
      </c>
      <c r="U3688" t="s">
        <v>46</v>
      </c>
      <c r="V3688" t="s">
        <v>47</v>
      </c>
      <c r="W3688" t="s">
        <v>48</v>
      </c>
      <c r="X3688" t="s">
        <v>46</v>
      </c>
      <c r="Y3688" t="s">
        <v>46</v>
      </c>
      <c r="Z3688" t="s">
        <v>46</v>
      </c>
      <c r="AA3688" t="s">
        <v>46</v>
      </c>
      <c r="AB3688" t="s">
        <v>46</v>
      </c>
      <c r="AC3688" t="s">
        <v>46</v>
      </c>
      <c r="AD3688" t="s">
        <v>47</v>
      </c>
      <c r="AE3688">
        <v>4.4156199999999997</v>
      </c>
      <c r="AF3688">
        <v>7.8048799999999997E-4</v>
      </c>
      <c r="AG3688">
        <v>-2.3977200000000001</v>
      </c>
      <c r="AH3688">
        <v>-6.9726299999999997</v>
      </c>
      <c r="AI3688">
        <v>5.01335</v>
      </c>
      <c r="AJ3688">
        <v>0</v>
      </c>
      <c r="AK3688" t="s">
        <v>17798</v>
      </c>
      <c r="AL3688" t="s">
        <v>17798</v>
      </c>
      <c r="AM3688" t="s">
        <v>17799</v>
      </c>
      <c r="AN3688" t="s">
        <v>17800</v>
      </c>
      <c r="AO3688" t="s">
        <v>15665</v>
      </c>
      <c r="AQ3688">
        <v>442</v>
      </c>
      <c r="AR3688">
        <v>2299</v>
      </c>
    </row>
    <row r="3689" spans="1:44" x14ac:dyDescent="0.3">
      <c r="A3689" t="s">
        <v>17801</v>
      </c>
      <c r="B3689" s="79" t="str">
        <f t="shared" si="57"/>
        <v>C3</v>
      </c>
      <c r="C3689" s="36">
        <v>8.4802900000000001E-2</v>
      </c>
      <c r="D3689" s="36">
        <v>4.51656E-2</v>
      </c>
      <c r="E3689" s="28">
        <v>-0.49726500000000001</v>
      </c>
      <c r="F3689" s="24">
        <v>-0.31019600000000003</v>
      </c>
      <c r="G3689" s="24">
        <v>-0.32951200000000003</v>
      </c>
      <c r="H3689" s="36">
        <v>3.2875000000000001E-2</v>
      </c>
      <c r="I3689" s="32">
        <v>1.2558400000000001</v>
      </c>
      <c r="J3689" s="42">
        <v>0.54651400000000006</v>
      </c>
      <c r="K3689" s="41">
        <v>1.57839</v>
      </c>
      <c r="L3689" s="32">
        <v>1.26708</v>
      </c>
      <c r="M3689" s="54">
        <v>1.4097599999999999</v>
      </c>
      <c r="N3689" s="29">
        <v>1.02058</v>
      </c>
      <c r="O3689" s="28">
        <v>-0.39857999999999999</v>
      </c>
      <c r="P3689" s="28">
        <v>-0.42536099999999999</v>
      </c>
      <c r="Q3689" s="44">
        <v>-1.3513999999999999</v>
      </c>
      <c r="R3689" s="21">
        <v>-1.63124</v>
      </c>
      <c r="S3689" s="47">
        <v>-0.96190900000000001</v>
      </c>
      <c r="T3689" s="44">
        <v>-1.33555</v>
      </c>
      <c r="U3689" t="s">
        <v>46</v>
      </c>
      <c r="V3689" t="s">
        <v>47</v>
      </c>
      <c r="W3689" t="s">
        <v>48</v>
      </c>
      <c r="X3689" t="s">
        <v>1833</v>
      </c>
      <c r="Y3689" t="s">
        <v>17802</v>
      </c>
      <c r="Z3689" t="s">
        <v>5708</v>
      </c>
      <c r="AA3689" t="s">
        <v>46</v>
      </c>
      <c r="AB3689" t="s">
        <v>46</v>
      </c>
      <c r="AC3689" t="s">
        <v>46</v>
      </c>
      <c r="AD3689" t="s">
        <v>47</v>
      </c>
      <c r="AE3689">
        <v>5.1871400000000003</v>
      </c>
      <c r="AF3689">
        <v>0</v>
      </c>
      <c r="AG3689">
        <v>-1.65924</v>
      </c>
      <c r="AH3689">
        <v>-8.55701</v>
      </c>
      <c r="AI3689">
        <v>6.5411599999999996</v>
      </c>
      <c r="AJ3689">
        <v>0</v>
      </c>
      <c r="AK3689" t="s">
        <v>17803</v>
      </c>
      <c r="AL3689" t="s">
        <v>17803</v>
      </c>
      <c r="AM3689" t="s">
        <v>17804</v>
      </c>
      <c r="AN3689" t="s">
        <v>17805</v>
      </c>
      <c r="AO3689" t="s">
        <v>15665</v>
      </c>
      <c r="AQ3689">
        <v>443</v>
      </c>
      <c r="AR3689">
        <v>1148</v>
      </c>
    </row>
    <row r="3690" spans="1:44" x14ac:dyDescent="0.3">
      <c r="A3690" t="s">
        <v>17806</v>
      </c>
      <c r="B3690" s="79" t="str">
        <f t="shared" si="57"/>
        <v>C3</v>
      </c>
      <c r="C3690" s="45">
        <v>-9.5155100000000006E-2</v>
      </c>
      <c r="D3690" s="45">
        <v>-9.7189200000000003E-2</v>
      </c>
      <c r="E3690" s="47">
        <v>-0.91992200000000002</v>
      </c>
      <c r="F3690" s="25">
        <v>0.18746599999999999</v>
      </c>
      <c r="G3690" s="27">
        <v>0.41732200000000003</v>
      </c>
      <c r="H3690" s="27">
        <v>0.39711000000000002</v>
      </c>
      <c r="I3690" s="30">
        <v>0.79976400000000003</v>
      </c>
      <c r="J3690" s="27">
        <v>0.50627900000000003</v>
      </c>
      <c r="K3690" s="29">
        <v>0.93410400000000005</v>
      </c>
      <c r="L3690" s="32">
        <v>1.20702</v>
      </c>
      <c r="M3690" s="51">
        <v>1.78651</v>
      </c>
      <c r="N3690" s="43">
        <v>1.1370800000000001</v>
      </c>
      <c r="O3690" s="24">
        <v>-0.31850299999999998</v>
      </c>
      <c r="P3690" s="26">
        <v>-0.69457000000000002</v>
      </c>
      <c r="Q3690" s="46">
        <v>-1.1922999999999999</v>
      </c>
      <c r="R3690" s="49">
        <v>-1.93441</v>
      </c>
      <c r="S3690" s="46">
        <v>-1.2369600000000001</v>
      </c>
      <c r="T3690" s="39">
        <v>-0.88364100000000001</v>
      </c>
      <c r="U3690" t="s">
        <v>8220</v>
      </c>
      <c r="V3690" t="s">
        <v>47</v>
      </c>
      <c r="W3690" t="s">
        <v>48</v>
      </c>
      <c r="X3690" t="s">
        <v>423</v>
      </c>
      <c r="Y3690" t="s">
        <v>17807</v>
      </c>
      <c r="Z3690" t="s">
        <v>17808</v>
      </c>
      <c r="AA3690" t="s">
        <v>46</v>
      </c>
      <c r="AB3690" t="s">
        <v>46</v>
      </c>
      <c r="AC3690" t="s">
        <v>46</v>
      </c>
      <c r="AD3690" t="s">
        <v>47</v>
      </c>
      <c r="AE3690">
        <v>4.60215</v>
      </c>
      <c r="AF3690">
        <v>2.5000000000000001E-4</v>
      </c>
      <c r="AG3690">
        <v>-0.81134499999999998</v>
      </c>
      <c r="AH3690">
        <v>-7.3341399999999997</v>
      </c>
      <c r="AI3690">
        <v>4.9655500000000004</v>
      </c>
      <c r="AJ3690">
        <v>5.0399999999999999E-5</v>
      </c>
      <c r="AK3690" t="s">
        <v>17809</v>
      </c>
      <c r="AL3690" t="s">
        <v>17809</v>
      </c>
      <c r="AM3690" t="s">
        <v>17810</v>
      </c>
      <c r="AN3690" t="s">
        <v>17811</v>
      </c>
      <c r="AO3690" t="s">
        <v>15665</v>
      </c>
      <c r="AQ3690">
        <v>444</v>
      </c>
      <c r="AR3690">
        <v>430</v>
      </c>
    </row>
    <row r="3691" spans="1:44" x14ac:dyDescent="0.3">
      <c r="A3691" t="s">
        <v>17812</v>
      </c>
      <c r="B3691" s="79" t="str">
        <f t="shared" si="57"/>
        <v>C3</v>
      </c>
      <c r="C3691" s="42">
        <v>0.52196299999999995</v>
      </c>
      <c r="D3691" s="36">
        <v>2.4710699999999999E-2</v>
      </c>
      <c r="E3691" s="23">
        <v>0.28816999999999998</v>
      </c>
      <c r="F3691" s="36">
        <v>1.3809800000000001E-2</v>
      </c>
      <c r="G3691" s="22">
        <v>-0.17868000000000001</v>
      </c>
      <c r="H3691" s="22">
        <v>-0.165073</v>
      </c>
      <c r="I3691" s="32">
        <v>1.21095</v>
      </c>
      <c r="J3691" s="30">
        <v>0.83682599999999996</v>
      </c>
      <c r="K3691" s="54">
        <v>1.3349200000000001</v>
      </c>
      <c r="L3691" s="37">
        <v>0.65662900000000002</v>
      </c>
      <c r="M3691" s="29">
        <v>1.02427</v>
      </c>
      <c r="N3691" s="43">
        <v>1.08622</v>
      </c>
      <c r="O3691" s="45">
        <v>-7.96679E-2</v>
      </c>
      <c r="P3691" s="28">
        <v>-0.48444599999999999</v>
      </c>
      <c r="Q3691" s="21">
        <v>-1.56629</v>
      </c>
      <c r="R3691" s="49">
        <v>-1.8409899999999999</v>
      </c>
      <c r="S3691" s="47">
        <v>-0.95952000000000004</v>
      </c>
      <c r="T3691" s="33">
        <v>-1.7238</v>
      </c>
      <c r="U3691" t="s">
        <v>46</v>
      </c>
      <c r="V3691" t="s">
        <v>47</v>
      </c>
      <c r="W3691" t="s">
        <v>48</v>
      </c>
      <c r="X3691" t="s">
        <v>46</v>
      </c>
      <c r="Y3691" t="s">
        <v>17813</v>
      </c>
      <c r="Z3691" t="s">
        <v>46</v>
      </c>
      <c r="AA3691" t="s">
        <v>46</v>
      </c>
      <c r="AB3691" t="s">
        <v>46</v>
      </c>
      <c r="AC3691" t="s">
        <v>46</v>
      </c>
      <c r="AD3691" t="s">
        <v>47</v>
      </c>
      <c r="AE3691">
        <v>4.3580199999999998</v>
      </c>
      <c r="AF3691">
        <v>7.1111099999999995E-4</v>
      </c>
      <c r="AG3691">
        <v>-1.2996300000000001</v>
      </c>
      <c r="AH3691">
        <v>-6.8635700000000002</v>
      </c>
      <c r="AI3691">
        <v>5.3659800000000004</v>
      </c>
      <c r="AJ3691">
        <v>0</v>
      </c>
      <c r="AK3691" t="s">
        <v>17814</v>
      </c>
      <c r="AL3691" t="s">
        <v>17814</v>
      </c>
      <c r="AM3691" t="s">
        <v>17815</v>
      </c>
      <c r="AN3691" t="s">
        <v>17816</v>
      </c>
      <c r="AO3691" t="s">
        <v>15665</v>
      </c>
      <c r="AQ3691">
        <v>445</v>
      </c>
      <c r="AR3691">
        <v>2811</v>
      </c>
    </row>
    <row r="3692" spans="1:44" x14ac:dyDescent="0.3">
      <c r="A3692" t="s">
        <v>17817</v>
      </c>
      <c r="B3692" s="79" t="str">
        <f t="shared" si="57"/>
        <v>C3</v>
      </c>
      <c r="C3692" s="25">
        <v>0.19381499999999999</v>
      </c>
      <c r="D3692" s="25">
        <v>0.18829099999999999</v>
      </c>
      <c r="E3692" s="36">
        <v>4.0665699999999999E-2</v>
      </c>
      <c r="F3692" s="36">
        <v>0.109042</v>
      </c>
      <c r="G3692" s="36">
        <v>8.6355100000000004E-2</v>
      </c>
      <c r="H3692" s="22">
        <v>-0.14540500000000001</v>
      </c>
      <c r="I3692" s="50">
        <v>1.4966600000000001</v>
      </c>
      <c r="J3692" s="27">
        <v>0.50450300000000003</v>
      </c>
      <c r="K3692" s="37">
        <v>0.73714000000000002</v>
      </c>
      <c r="L3692" s="43">
        <v>1.10911</v>
      </c>
      <c r="M3692" s="30">
        <v>0.81244300000000003</v>
      </c>
      <c r="N3692" s="43">
        <v>1.1278300000000001</v>
      </c>
      <c r="O3692" s="27">
        <v>0.43026399999999998</v>
      </c>
      <c r="P3692" s="19">
        <v>-0.646096</v>
      </c>
      <c r="Q3692" s="46">
        <v>-1.19699</v>
      </c>
      <c r="R3692" s="20">
        <v>-2.0642100000000001</v>
      </c>
      <c r="S3692" s="39">
        <v>-0.88439599999999996</v>
      </c>
      <c r="T3692" s="49">
        <v>-1.8990199999999999</v>
      </c>
      <c r="U3692" t="s">
        <v>46</v>
      </c>
      <c r="V3692" t="s">
        <v>47</v>
      </c>
      <c r="W3692" t="s">
        <v>48</v>
      </c>
      <c r="X3692" t="s">
        <v>46</v>
      </c>
      <c r="Y3692" t="s">
        <v>17818</v>
      </c>
      <c r="Z3692" t="s">
        <v>46</v>
      </c>
      <c r="AA3692" t="s">
        <v>46</v>
      </c>
      <c r="AB3692" t="s">
        <v>46</v>
      </c>
      <c r="AC3692" t="s">
        <v>46</v>
      </c>
      <c r="AD3692" t="s">
        <v>47</v>
      </c>
      <c r="AE3692">
        <v>3.2927300000000002</v>
      </c>
      <c r="AF3692">
        <v>2.3787399999999998E-3</v>
      </c>
      <c r="AG3692">
        <v>-0.72321500000000005</v>
      </c>
      <c r="AH3692">
        <v>-5.0359499999999997</v>
      </c>
      <c r="AI3692">
        <v>4.0868799999999998</v>
      </c>
      <c r="AJ3692">
        <v>2.0828099999999999E-4</v>
      </c>
      <c r="AK3692" t="s">
        <v>17819</v>
      </c>
      <c r="AL3692" t="s">
        <v>17819</v>
      </c>
      <c r="AM3692" t="s">
        <v>17820</v>
      </c>
      <c r="AN3692" t="s">
        <v>17821</v>
      </c>
      <c r="AO3692" t="s">
        <v>15665</v>
      </c>
      <c r="AQ3692">
        <v>446</v>
      </c>
      <c r="AR3692">
        <v>2528</v>
      </c>
    </row>
    <row r="3693" spans="1:44" x14ac:dyDescent="0.3">
      <c r="A3693" t="s">
        <v>17822</v>
      </c>
      <c r="B3693" s="79" t="str">
        <f t="shared" si="57"/>
        <v>C3</v>
      </c>
      <c r="C3693" s="22">
        <v>-0.19661400000000001</v>
      </c>
      <c r="D3693" s="25">
        <v>0.24509</v>
      </c>
      <c r="E3693" s="26">
        <v>-0.67744400000000005</v>
      </c>
      <c r="F3693" s="22">
        <v>-0.166708</v>
      </c>
      <c r="G3693" s="45">
        <v>-1.8952900000000002E-2</v>
      </c>
      <c r="H3693" s="22">
        <v>-0.253357</v>
      </c>
      <c r="I3693" s="32">
        <v>1.2989200000000001</v>
      </c>
      <c r="J3693" s="37">
        <v>0.70089100000000004</v>
      </c>
      <c r="K3693" s="43">
        <v>1.0719399999999999</v>
      </c>
      <c r="L3693" s="30">
        <v>0.81303999999999998</v>
      </c>
      <c r="M3693" s="29">
        <v>1.0064</v>
      </c>
      <c r="N3693" s="54">
        <v>1.3770500000000001</v>
      </c>
      <c r="O3693" s="27">
        <v>0.45268199999999997</v>
      </c>
      <c r="P3693" s="36">
        <v>3.1391799999999997E-2</v>
      </c>
      <c r="Q3693" s="26">
        <v>-0.67856499999999997</v>
      </c>
      <c r="R3693" s="20">
        <v>-1.9737</v>
      </c>
      <c r="S3693" s="35">
        <v>-1.1327700000000001</v>
      </c>
      <c r="T3693" s="49">
        <v>-1.8992899999999999</v>
      </c>
      <c r="U3693" t="s">
        <v>46</v>
      </c>
      <c r="V3693" t="s">
        <v>47</v>
      </c>
      <c r="W3693" t="s">
        <v>48</v>
      </c>
      <c r="X3693" t="s">
        <v>46</v>
      </c>
      <c r="Y3693" t="s">
        <v>46</v>
      </c>
      <c r="Z3693" t="s">
        <v>46</v>
      </c>
      <c r="AA3693" t="s">
        <v>46</v>
      </c>
      <c r="AB3693" t="s">
        <v>46</v>
      </c>
      <c r="AC3693" t="s">
        <v>46</v>
      </c>
      <c r="AD3693" t="s">
        <v>47</v>
      </c>
      <c r="AE3693">
        <v>2.9753699999999998</v>
      </c>
      <c r="AF3693">
        <v>3.6977799999999999E-3</v>
      </c>
      <c r="AG3693">
        <v>-0.88777799999999996</v>
      </c>
      <c r="AH3693">
        <v>-4.5499599999999996</v>
      </c>
      <c r="AI3693">
        <v>3.5284200000000001</v>
      </c>
      <c r="AJ3693">
        <v>2.4509199999999998E-4</v>
      </c>
      <c r="AK3693" t="s">
        <v>17823</v>
      </c>
      <c r="AL3693" t="s">
        <v>17823</v>
      </c>
      <c r="AM3693" t="s">
        <v>17824</v>
      </c>
      <c r="AN3693" t="s">
        <v>17825</v>
      </c>
      <c r="AO3693" t="s">
        <v>15665</v>
      </c>
      <c r="AQ3693">
        <v>447</v>
      </c>
      <c r="AR3693">
        <v>3844</v>
      </c>
    </row>
    <row r="3694" spans="1:44" x14ac:dyDescent="0.3">
      <c r="A3694" t="s">
        <v>17826</v>
      </c>
      <c r="B3694" s="79" t="str">
        <f t="shared" si="57"/>
        <v>C3</v>
      </c>
      <c r="C3694" s="22">
        <v>-0.172264</v>
      </c>
      <c r="D3694" s="23">
        <v>0.28380699999999998</v>
      </c>
      <c r="E3694" s="28">
        <v>-0.51209300000000002</v>
      </c>
      <c r="F3694" s="36">
        <v>1.06143E-2</v>
      </c>
      <c r="G3694" s="25">
        <v>0.191885</v>
      </c>
      <c r="H3694" s="24">
        <v>-0.30836599999999997</v>
      </c>
      <c r="I3694" s="30">
        <v>0.80069299999999999</v>
      </c>
      <c r="J3694" s="43">
        <v>1.12036</v>
      </c>
      <c r="K3694" s="29">
        <v>0.91406900000000002</v>
      </c>
      <c r="L3694" s="29">
        <v>0.94767900000000005</v>
      </c>
      <c r="M3694" s="43">
        <v>1.09226</v>
      </c>
      <c r="N3694" s="29">
        <v>0.91361599999999998</v>
      </c>
      <c r="O3694" s="37">
        <v>0.74729699999999999</v>
      </c>
      <c r="P3694" s="22">
        <v>-0.24651100000000001</v>
      </c>
      <c r="Q3694" s="26">
        <v>-0.67144499999999996</v>
      </c>
      <c r="R3694" s="61">
        <v>-2.4562300000000001</v>
      </c>
      <c r="S3694" s="47">
        <v>-1.00423</v>
      </c>
      <c r="T3694" s="21">
        <v>-1.6511400000000001</v>
      </c>
      <c r="U3694" t="s">
        <v>46</v>
      </c>
      <c r="V3694" t="s">
        <v>47</v>
      </c>
      <c r="W3694" t="s">
        <v>48</v>
      </c>
      <c r="X3694" t="s">
        <v>46</v>
      </c>
      <c r="Y3694" t="s">
        <v>489</v>
      </c>
      <c r="Z3694" t="s">
        <v>46</v>
      </c>
      <c r="AA3694" t="s">
        <v>46</v>
      </c>
      <c r="AB3694" t="s">
        <v>46</v>
      </c>
      <c r="AC3694" t="s">
        <v>46</v>
      </c>
      <c r="AD3694" t="s">
        <v>47</v>
      </c>
      <c r="AE3694">
        <v>2.6263000000000001</v>
      </c>
      <c r="AF3694">
        <v>7.1152100000000003E-3</v>
      </c>
      <c r="AG3694">
        <v>-0.70376000000000005</v>
      </c>
      <c r="AH3694">
        <v>-4.0391899999999996</v>
      </c>
      <c r="AI3694">
        <v>3.0220899999999999</v>
      </c>
      <c r="AJ3694">
        <v>8.8537499999999999E-4</v>
      </c>
      <c r="AK3694" t="s">
        <v>17827</v>
      </c>
      <c r="AL3694" t="s">
        <v>17827</v>
      </c>
      <c r="AM3694" t="s">
        <v>17828</v>
      </c>
      <c r="AN3694" t="s">
        <v>17829</v>
      </c>
      <c r="AO3694" t="s">
        <v>15665</v>
      </c>
      <c r="AQ3694">
        <v>448</v>
      </c>
      <c r="AR3694">
        <v>1432</v>
      </c>
    </row>
    <row r="3695" spans="1:44" x14ac:dyDescent="0.3">
      <c r="A3695" t="s">
        <v>17830</v>
      </c>
      <c r="B3695" s="79" t="str">
        <f t="shared" ref="B3695:B3758" si="58">B3694</f>
        <v>C3</v>
      </c>
      <c r="C3695" s="22">
        <v>-0.144873</v>
      </c>
      <c r="D3695" s="25">
        <v>0.193741</v>
      </c>
      <c r="E3695" s="27">
        <v>0.471968</v>
      </c>
      <c r="F3695" s="45">
        <v>-4.4813400000000003E-2</v>
      </c>
      <c r="G3695" s="28">
        <v>-0.41111300000000001</v>
      </c>
      <c r="H3695" s="19">
        <v>-0.52858000000000005</v>
      </c>
      <c r="I3695" s="43">
        <v>1.0750200000000001</v>
      </c>
      <c r="J3695" s="37">
        <v>0.77230100000000002</v>
      </c>
      <c r="K3695" s="37">
        <v>0.74984799999999996</v>
      </c>
      <c r="L3695" s="30">
        <v>0.80800499999999997</v>
      </c>
      <c r="M3695" s="43">
        <v>1.0644499999999999</v>
      </c>
      <c r="N3695" s="30">
        <v>0.90732299999999999</v>
      </c>
      <c r="O3695" s="37">
        <v>0.75561400000000001</v>
      </c>
      <c r="P3695" s="22">
        <v>-0.17319799999999999</v>
      </c>
      <c r="Q3695" s="39">
        <v>-0.81652800000000003</v>
      </c>
      <c r="R3695" s="66">
        <v>-2.9198</v>
      </c>
      <c r="S3695" s="39">
        <v>-0.83387199999999995</v>
      </c>
      <c r="T3695" s="47">
        <v>-0.92548399999999997</v>
      </c>
      <c r="U3695" t="s">
        <v>46</v>
      </c>
      <c r="V3695" t="s">
        <v>47</v>
      </c>
      <c r="W3695" t="s">
        <v>48</v>
      </c>
      <c r="X3695" t="s">
        <v>46</v>
      </c>
      <c r="Y3695" t="s">
        <v>17831</v>
      </c>
      <c r="Z3695" t="s">
        <v>17832</v>
      </c>
      <c r="AA3695" t="s">
        <v>46</v>
      </c>
      <c r="AB3695" t="s">
        <v>46</v>
      </c>
      <c r="AC3695" t="s">
        <v>46</v>
      </c>
      <c r="AD3695" t="s">
        <v>47</v>
      </c>
      <c r="AE3695">
        <v>2.2036199999999999</v>
      </c>
      <c r="AF3695">
        <v>1.4330600000000001E-2</v>
      </c>
      <c r="AG3695">
        <v>-0.73945099999999997</v>
      </c>
      <c r="AH3695">
        <v>-3.4470299999999998</v>
      </c>
      <c r="AI3695">
        <v>2.4058099999999998</v>
      </c>
      <c r="AJ3695">
        <v>2.1988899999999998E-3</v>
      </c>
      <c r="AK3695" t="s">
        <v>17833</v>
      </c>
      <c r="AL3695" t="s">
        <v>17833</v>
      </c>
      <c r="AM3695" t="s">
        <v>17834</v>
      </c>
      <c r="AN3695" t="s">
        <v>17835</v>
      </c>
      <c r="AO3695" t="s">
        <v>15665</v>
      </c>
      <c r="AQ3695">
        <v>449</v>
      </c>
      <c r="AR3695">
        <v>4425</v>
      </c>
    </row>
    <row r="3696" spans="1:44" x14ac:dyDescent="0.3">
      <c r="A3696" t="s">
        <v>17836</v>
      </c>
      <c r="B3696" s="79" t="str">
        <f t="shared" si="58"/>
        <v>C3</v>
      </c>
      <c r="C3696" s="45">
        <v>-0.130022</v>
      </c>
      <c r="D3696" s="36">
        <v>8.0810800000000002E-2</v>
      </c>
      <c r="E3696" s="39">
        <v>-0.87910699999999997</v>
      </c>
      <c r="F3696" s="22">
        <v>-0.21276300000000001</v>
      </c>
      <c r="G3696" s="28">
        <v>-0.39746999999999999</v>
      </c>
      <c r="H3696" s="45">
        <v>-1.7271000000000002E-2</v>
      </c>
      <c r="I3696" s="43">
        <v>1.0875999999999999</v>
      </c>
      <c r="J3696" s="23">
        <v>0.381631</v>
      </c>
      <c r="K3696" s="29">
        <v>0.99578199999999994</v>
      </c>
      <c r="L3696" s="32">
        <v>1.2954000000000001</v>
      </c>
      <c r="M3696" s="29">
        <v>0.92173400000000005</v>
      </c>
      <c r="N3696" s="30">
        <v>0.87285900000000005</v>
      </c>
      <c r="O3696" s="43">
        <v>1.1695800000000001</v>
      </c>
      <c r="P3696" s="45">
        <v>-0.124136</v>
      </c>
      <c r="Q3696" s="47">
        <v>-0.94802799999999998</v>
      </c>
      <c r="R3696" s="65">
        <v>-2.64377</v>
      </c>
      <c r="S3696" s="19">
        <v>-0.54812700000000003</v>
      </c>
      <c r="T3696" s="39">
        <v>-0.90469900000000003</v>
      </c>
      <c r="U3696" t="s">
        <v>46</v>
      </c>
      <c r="V3696" t="s">
        <v>47</v>
      </c>
      <c r="W3696" t="s">
        <v>48</v>
      </c>
      <c r="X3696" t="s">
        <v>46</v>
      </c>
      <c r="Y3696" t="s">
        <v>9801</v>
      </c>
      <c r="Z3696" t="s">
        <v>17837</v>
      </c>
      <c r="AA3696" t="s">
        <v>46</v>
      </c>
      <c r="AB3696" t="s">
        <v>46</v>
      </c>
      <c r="AC3696" t="s">
        <v>46</v>
      </c>
      <c r="AD3696" t="s">
        <v>47</v>
      </c>
      <c r="AE3696">
        <v>1.9098200000000001</v>
      </c>
      <c r="AF3696">
        <v>2.4997700000000001E-2</v>
      </c>
      <c r="AG3696">
        <v>-0.79172200000000004</v>
      </c>
      <c r="AH3696">
        <v>-3.0473300000000001</v>
      </c>
      <c r="AI3696">
        <v>2.1492</v>
      </c>
      <c r="AJ3696">
        <v>2.8844399999999998E-3</v>
      </c>
      <c r="AK3696" t="s">
        <v>17838</v>
      </c>
      <c r="AL3696" t="s">
        <v>17838</v>
      </c>
      <c r="AM3696" t="s">
        <v>17839</v>
      </c>
      <c r="AN3696" t="s">
        <v>17840</v>
      </c>
      <c r="AO3696" t="s">
        <v>15665</v>
      </c>
      <c r="AQ3696">
        <v>450</v>
      </c>
      <c r="AR3696">
        <v>963</v>
      </c>
    </row>
    <row r="3697" spans="1:44" x14ac:dyDescent="0.3">
      <c r="A3697" t="s">
        <v>17841</v>
      </c>
      <c r="B3697" s="79" t="str">
        <f t="shared" si="58"/>
        <v>C3</v>
      </c>
      <c r="C3697" s="23">
        <v>0.29543700000000001</v>
      </c>
      <c r="D3697" s="25">
        <v>0.25190299999999999</v>
      </c>
      <c r="E3697" s="45">
        <v>-8.0429500000000001E-2</v>
      </c>
      <c r="F3697" s="39">
        <v>-0.84299900000000005</v>
      </c>
      <c r="G3697" s="45">
        <v>-0.12922700000000001</v>
      </c>
      <c r="H3697" s="36">
        <v>8.6679199999999998E-2</v>
      </c>
      <c r="I3697" s="37">
        <v>0.70125499999999996</v>
      </c>
      <c r="J3697" s="45">
        <v>-3.3148999999999998E-2</v>
      </c>
      <c r="K3697" s="54">
        <v>1.3655200000000001</v>
      </c>
      <c r="L3697" s="32">
        <v>1.1760200000000001</v>
      </c>
      <c r="M3697" s="29">
        <v>0.92000999999999999</v>
      </c>
      <c r="N3697" s="32">
        <v>1.2126600000000001</v>
      </c>
      <c r="O3697" s="25">
        <v>0.22769800000000001</v>
      </c>
      <c r="P3697" s="35">
        <v>-1.0588900000000001</v>
      </c>
      <c r="Q3697" s="22">
        <v>-0.17208100000000001</v>
      </c>
      <c r="R3697" s="63">
        <v>-2.7835100000000002</v>
      </c>
      <c r="S3697" s="35">
        <v>-1.0446500000000001</v>
      </c>
      <c r="T3697" s="45">
        <v>-9.22399E-2</v>
      </c>
      <c r="U3697" t="s">
        <v>46</v>
      </c>
      <c r="V3697" t="s">
        <v>47</v>
      </c>
      <c r="W3697" t="s">
        <v>48</v>
      </c>
      <c r="X3697" t="s">
        <v>46</v>
      </c>
      <c r="Y3697" t="s">
        <v>46</v>
      </c>
      <c r="Z3697" t="s">
        <v>505</v>
      </c>
      <c r="AA3697" t="s">
        <v>46</v>
      </c>
      <c r="AB3697" t="s">
        <v>46</v>
      </c>
      <c r="AC3697" t="s">
        <v>46</v>
      </c>
      <c r="AD3697" t="s">
        <v>47</v>
      </c>
      <c r="AE3697">
        <v>2.2174200000000002</v>
      </c>
      <c r="AF3697">
        <v>1.4069699999999999E-2</v>
      </c>
      <c r="AG3697">
        <v>-1.13679</v>
      </c>
      <c r="AH3697">
        <v>-3.4660000000000002</v>
      </c>
      <c r="AI3697">
        <v>2.3852500000000001</v>
      </c>
      <c r="AJ3697">
        <v>1.1303999999999999E-3</v>
      </c>
      <c r="AK3697" t="s">
        <v>17842</v>
      </c>
      <c r="AL3697" t="s">
        <v>17842</v>
      </c>
      <c r="AM3697" t="s">
        <v>17843</v>
      </c>
      <c r="AN3697" t="s">
        <v>17844</v>
      </c>
      <c r="AO3697" t="s">
        <v>15665</v>
      </c>
      <c r="AQ3697">
        <v>451</v>
      </c>
      <c r="AR3697">
        <v>2516</v>
      </c>
    </row>
    <row r="3698" spans="1:44" x14ac:dyDescent="0.3">
      <c r="A3698" t="s">
        <v>17845</v>
      </c>
      <c r="B3698" s="79" t="str">
        <f t="shared" si="58"/>
        <v>C3</v>
      </c>
      <c r="C3698" s="23">
        <v>0.27434799999999998</v>
      </c>
      <c r="D3698" s="27">
        <v>0.43305100000000002</v>
      </c>
      <c r="E3698" s="28">
        <v>-0.41332999999999998</v>
      </c>
      <c r="F3698" s="22">
        <v>-0.23006099999999999</v>
      </c>
      <c r="G3698" s="19">
        <v>-0.59938499999999995</v>
      </c>
      <c r="H3698" s="23">
        <v>0.30399199999999998</v>
      </c>
      <c r="I3698" s="32">
        <v>1.2450000000000001</v>
      </c>
      <c r="J3698" s="42">
        <v>0.58697999999999995</v>
      </c>
      <c r="K3698" s="54">
        <v>1.3977900000000001</v>
      </c>
      <c r="L3698" s="50">
        <v>1.4675100000000001</v>
      </c>
      <c r="M3698" s="42">
        <v>0.62875199999999998</v>
      </c>
      <c r="N3698" s="27">
        <v>0.43065300000000001</v>
      </c>
      <c r="O3698" s="24">
        <v>-0.272449</v>
      </c>
      <c r="P3698" s="23">
        <v>0.294904</v>
      </c>
      <c r="Q3698" s="61">
        <v>-2.43106</v>
      </c>
      <c r="R3698" s="35">
        <v>-1.1715599999999999</v>
      </c>
      <c r="S3698" s="46">
        <v>-1.2403200000000001</v>
      </c>
      <c r="T3698" s="26">
        <v>-0.70482</v>
      </c>
      <c r="U3698" t="s">
        <v>46</v>
      </c>
      <c r="V3698" t="s">
        <v>47</v>
      </c>
      <c r="W3698" t="s">
        <v>48</v>
      </c>
      <c r="X3698" t="s">
        <v>6315</v>
      </c>
      <c r="Y3698" t="s">
        <v>17846</v>
      </c>
      <c r="Z3698" t="s">
        <v>17847</v>
      </c>
      <c r="AA3698" t="s">
        <v>46</v>
      </c>
      <c r="AB3698" t="s">
        <v>46</v>
      </c>
      <c r="AC3698" t="s">
        <v>46</v>
      </c>
      <c r="AD3698" t="s">
        <v>47</v>
      </c>
      <c r="AE3698">
        <v>2.88226</v>
      </c>
      <c r="AF3698">
        <v>4.4658600000000003E-3</v>
      </c>
      <c r="AG3698">
        <v>-1.1068800000000001</v>
      </c>
      <c r="AH3698">
        <v>-4.4114699999999996</v>
      </c>
      <c r="AI3698">
        <v>3.1923900000000001</v>
      </c>
      <c r="AJ3698">
        <v>2.6263799999999999E-4</v>
      </c>
      <c r="AK3698" t="s">
        <v>17848</v>
      </c>
      <c r="AL3698" t="s">
        <v>17848</v>
      </c>
      <c r="AM3698" t="s">
        <v>17849</v>
      </c>
      <c r="AN3698" t="s">
        <v>17850</v>
      </c>
      <c r="AO3698" t="s">
        <v>15665</v>
      </c>
      <c r="AQ3698">
        <v>452</v>
      </c>
      <c r="AR3698">
        <v>1637</v>
      </c>
    </row>
    <row r="3699" spans="1:44" x14ac:dyDescent="0.3">
      <c r="A3699" t="s">
        <v>17851</v>
      </c>
      <c r="B3699" s="79" t="str">
        <f t="shared" si="58"/>
        <v>C3</v>
      </c>
      <c r="C3699" s="28">
        <v>-0.42846699999999999</v>
      </c>
      <c r="D3699" s="36">
        <v>2.5206200000000002E-2</v>
      </c>
      <c r="E3699" s="26">
        <v>-0.78057500000000002</v>
      </c>
      <c r="F3699" s="28">
        <v>-0.50962799999999997</v>
      </c>
      <c r="G3699" s="28">
        <v>-0.44681300000000002</v>
      </c>
      <c r="H3699" s="25">
        <v>0.22151399999999999</v>
      </c>
      <c r="I3699" s="32">
        <v>1.2701100000000001</v>
      </c>
      <c r="J3699" s="30">
        <v>0.83635400000000004</v>
      </c>
      <c r="K3699" s="43">
        <v>1.0870500000000001</v>
      </c>
      <c r="L3699" s="32">
        <v>1.28373</v>
      </c>
      <c r="M3699" s="30">
        <v>0.84769700000000003</v>
      </c>
      <c r="N3699" s="30">
        <v>0.85523099999999996</v>
      </c>
      <c r="O3699" s="23">
        <v>0.35961199999999999</v>
      </c>
      <c r="P3699" s="37">
        <v>0.780783</v>
      </c>
      <c r="Q3699" s="48">
        <v>-2.1734200000000001</v>
      </c>
      <c r="R3699" s="44">
        <v>-1.3716200000000001</v>
      </c>
      <c r="S3699" s="35">
        <v>-1.06609</v>
      </c>
      <c r="T3699" s="39">
        <v>-0.79066899999999996</v>
      </c>
      <c r="U3699" t="s">
        <v>46</v>
      </c>
      <c r="V3699" t="s">
        <v>47</v>
      </c>
      <c r="W3699" t="s">
        <v>48</v>
      </c>
      <c r="X3699" t="s">
        <v>97</v>
      </c>
      <c r="Y3699" t="s">
        <v>11623</v>
      </c>
      <c r="Z3699" t="s">
        <v>1444</v>
      </c>
      <c r="AA3699" t="s">
        <v>46</v>
      </c>
      <c r="AB3699" t="s">
        <v>46</v>
      </c>
      <c r="AC3699" t="s">
        <v>46</v>
      </c>
      <c r="AD3699" t="s">
        <v>47</v>
      </c>
      <c r="AE3699">
        <v>2.4547400000000001</v>
      </c>
      <c r="AF3699">
        <v>9.4942199999999994E-3</v>
      </c>
      <c r="AG3699">
        <v>-1.25739</v>
      </c>
      <c r="AH3699">
        <v>-3.7958400000000001</v>
      </c>
      <c r="AI3699">
        <v>2.8929</v>
      </c>
      <c r="AJ3699">
        <v>3.40611E-4</v>
      </c>
      <c r="AK3699" t="s">
        <v>17852</v>
      </c>
      <c r="AL3699" t="s">
        <v>17852</v>
      </c>
      <c r="AM3699" t="s">
        <v>17853</v>
      </c>
      <c r="AN3699" t="s">
        <v>17854</v>
      </c>
      <c r="AO3699" t="s">
        <v>15665</v>
      </c>
      <c r="AQ3699">
        <v>453</v>
      </c>
      <c r="AR3699">
        <v>709</v>
      </c>
    </row>
    <row r="3700" spans="1:44" x14ac:dyDescent="0.3">
      <c r="A3700" t="s">
        <v>17855</v>
      </c>
      <c r="B3700" s="79" t="str">
        <f t="shared" si="58"/>
        <v>C3</v>
      </c>
      <c r="C3700" s="45">
        <v>-7.9011899999999996E-2</v>
      </c>
      <c r="D3700" s="45">
        <v>-8.5563600000000004E-2</v>
      </c>
      <c r="E3700" s="26">
        <v>-0.74145099999999997</v>
      </c>
      <c r="F3700" s="45">
        <v>-7.7730999999999995E-2</v>
      </c>
      <c r="G3700" s="45">
        <v>-5.8227000000000001E-2</v>
      </c>
      <c r="H3700" s="24">
        <v>-0.33570299999999997</v>
      </c>
      <c r="I3700" s="30">
        <v>0.873251</v>
      </c>
      <c r="J3700" s="42">
        <v>0.64088500000000004</v>
      </c>
      <c r="K3700" s="43">
        <v>1.11025</v>
      </c>
      <c r="L3700" s="54">
        <v>1.4178299999999999</v>
      </c>
      <c r="M3700" s="43">
        <v>1.1182399999999999</v>
      </c>
      <c r="N3700" s="30">
        <v>0.88197599999999998</v>
      </c>
      <c r="O3700" s="28">
        <v>-0.41459600000000002</v>
      </c>
      <c r="P3700" s="29">
        <v>0.91481400000000002</v>
      </c>
      <c r="Q3700" s="48">
        <v>-2.1105299999999998</v>
      </c>
      <c r="R3700" s="49">
        <v>-1.94042</v>
      </c>
      <c r="S3700" s="28">
        <v>-0.45416299999999998</v>
      </c>
      <c r="T3700" s="26">
        <v>-0.65985400000000005</v>
      </c>
      <c r="U3700" t="s">
        <v>46</v>
      </c>
      <c r="V3700" t="s">
        <v>47</v>
      </c>
      <c r="W3700" t="s">
        <v>48</v>
      </c>
      <c r="X3700" t="s">
        <v>1833</v>
      </c>
      <c r="Y3700" t="s">
        <v>17856</v>
      </c>
      <c r="Z3700" t="s">
        <v>17857</v>
      </c>
      <c r="AA3700" t="s">
        <v>46</v>
      </c>
      <c r="AB3700" t="s">
        <v>46</v>
      </c>
      <c r="AC3700" t="s">
        <v>46</v>
      </c>
      <c r="AD3700" t="s">
        <v>47</v>
      </c>
      <c r="AE3700">
        <v>2.4604300000000001</v>
      </c>
      <c r="AF3700">
        <v>9.4178500000000002E-3</v>
      </c>
      <c r="AG3700">
        <v>-0.90084299999999995</v>
      </c>
      <c r="AH3700">
        <v>-3.8038400000000001</v>
      </c>
      <c r="AI3700">
        <v>2.90326</v>
      </c>
      <c r="AJ3700">
        <v>6.0315900000000003E-4</v>
      </c>
      <c r="AK3700" t="s">
        <v>17858</v>
      </c>
      <c r="AL3700" t="s">
        <v>17858</v>
      </c>
      <c r="AM3700" t="s">
        <v>17859</v>
      </c>
      <c r="AN3700" t="s">
        <v>17860</v>
      </c>
      <c r="AO3700" t="s">
        <v>15665</v>
      </c>
      <c r="AQ3700">
        <v>454</v>
      </c>
      <c r="AR3700">
        <v>848</v>
      </c>
    </row>
    <row r="3701" spans="1:44" x14ac:dyDescent="0.3">
      <c r="A3701" t="s">
        <v>17861</v>
      </c>
      <c r="B3701" s="79" t="str">
        <f t="shared" si="58"/>
        <v>C3</v>
      </c>
      <c r="C3701" s="23">
        <v>0.38237199999999999</v>
      </c>
      <c r="D3701" s="25">
        <v>0.227164</v>
      </c>
      <c r="E3701" s="45">
        <v>-0.111761</v>
      </c>
      <c r="F3701" s="24">
        <v>-0.30309000000000003</v>
      </c>
      <c r="G3701" s="23">
        <v>0.34984799999999999</v>
      </c>
      <c r="H3701" s="36">
        <v>4.67693E-2</v>
      </c>
      <c r="I3701" s="51">
        <v>1.79084</v>
      </c>
      <c r="J3701" s="30">
        <v>0.86837399999999998</v>
      </c>
      <c r="K3701" s="23">
        <v>0.31685000000000002</v>
      </c>
      <c r="L3701" s="30">
        <v>0.85411000000000004</v>
      </c>
      <c r="M3701" s="29">
        <v>1.02965</v>
      </c>
      <c r="N3701" s="37">
        <v>0.65158899999999997</v>
      </c>
      <c r="O3701" s="36">
        <v>1.84297E-2</v>
      </c>
      <c r="P3701" s="19">
        <v>-0.614201</v>
      </c>
      <c r="Q3701" s="48">
        <v>-2.18926</v>
      </c>
      <c r="R3701" s="20">
        <v>-2.0553400000000002</v>
      </c>
      <c r="S3701" s="28">
        <v>-0.40117399999999998</v>
      </c>
      <c r="T3701" s="39">
        <v>-0.86117900000000003</v>
      </c>
      <c r="U3701" t="s">
        <v>46</v>
      </c>
      <c r="V3701" t="s">
        <v>47</v>
      </c>
      <c r="W3701" t="s">
        <v>48</v>
      </c>
      <c r="X3701" t="s">
        <v>46</v>
      </c>
      <c r="Y3701" t="s">
        <v>46</v>
      </c>
      <c r="Z3701" t="s">
        <v>46</v>
      </c>
      <c r="AA3701" t="s">
        <v>46</v>
      </c>
      <c r="AB3701" t="s">
        <v>46</v>
      </c>
      <c r="AC3701" t="s">
        <v>46</v>
      </c>
      <c r="AD3701" t="s">
        <v>47</v>
      </c>
      <c r="AE3701">
        <v>3.01126</v>
      </c>
      <c r="AF3701">
        <v>3.5316200000000001E-3</v>
      </c>
      <c r="AG3701">
        <v>-1.5510200000000001</v>
      </c>
      <c r="AH3701">
        <v>-4.6038100000000002</v>
      </c>
      <c r="AI3701">
        <v>3.5754000000000001</v>
      </c>
      <c r="AJ3701">
        <v>9.8400000000000007E-5</v>
      </c>
      <c r="AK3701" t="s">
        <v>17862</v>
      </c>
      <c r="AL3701" t="s">
        <v>17862</v>
      </c>
      <c r="AM3701" t="s">
        <v>17863</v>
      </c>
      <c r="AN3701" t="s">
        <v>17864</v>
      </c>
      <c r="AO3701" t="s">
        <v>15665</v>
      </c>
      <c r="AQ3701">
        <v>455</v>
      </c>
      <c r="AR3701">
        <v>4625</v>
      </c>
    </row>
    <row r="3702" spans="1:44" x14ac:dyDescent="0.3">
      <c r="A3702" t="s">
        <v>17865</v>
      </c>
      <c r="B3702" s="79" t="str">
        <f t="shared" si="58"/>
        <v>C3</v>
      </c>
      <c r="C3702" s="36">
        <v>7.3658299999999996E-2</v>
      </c>
      <c r="D3702" s="42">
        <v>0.52424800000000005</v>
      </c>
      <c r="E3702" s="25">
        <v>0.15692</v>
      </c>
      <c r="F3702" s="27">
        <v>0.41763699999999998</v>
      </c>
      <c r="G3702" s="25">
        <v>0.234126</v>
      </c>
      <c r="H3702" s="36">
        <v>9.5376600000000006E-2</v>
      </c>
      <c r="I3702" s="54">
        <v>1.3500799999999999</v>
      </c>
      <c r="J3702" s="25">
        <v>0.214674</v>
      </c>
      <c r="K3702" s="27">
        <v>0.479103</v>
      </c>
      <c r="L3702" s="29">
        <v>0.93624200000000002</v>
      </c>
      <c r="M3702" s="30">
        <v>0.89032900000000004</v>
      </c>
      <c r="N3702" s="42">
        <v>0.60528800000000005</v>
      </c>
      <c r="O3702" s="45">
        <v>-2.21692E-2</v>
      </c>
      <c r="P3702" s="23">
        <v>0.37419999999999998</v>
      </c>
      <c r="Q3702" s="49">
        <v>-1.91561</v>
      </c>
      <c r="R3702" s="65">
        <v>-2.6279599999999999</v>
      </c>
      <c r="S3702" s="47">
        <v>-0.96871700000000005</v>
      </c>
      <c r="T3702" s="39">
        <v>-0.81742499999999996</v>
      </c>
      <c r="U3702" t="s">
        <v>46</v>
      </c>
      <c r="V3702" t="s">
        <v>47</v>
      </c>
      <c r="W3702" t="s">
        <v>48</v>
      </c>
      <c r="X3702" t="s">
        <v>46</v>
      </c>
      <c r="Y3702" t="s">
        <v>6037</v>
      </c>
      <c r="Z3702" t="s">
        <v>46</v>
      </c>
      <c r="AA3702" t="s">
        <v>46</v>
      </c>
      <c r="AB3702" t="s">
        <v>46</v>
      </c>
      <c r="AC3702" t="s">
        <v>46</v>
      </c>
      <c r="AD3702" t="s">
        <v>47</v>
      </c>
      <c r="AE3702">
        <v>2.28959</v>
      </c>
      <c r="AF3702">
        <v>1.23833E-2</v>
      </c>
      <c r="AG3702">
        <v>-3.0627200000000001</v>
      </c>
      <c r="AH3702">
        <v>-3.5655700000000001</v>
      </c>
      <c r="AI3702">
        <v>2.7401300000000002</v>
      </c>
      <c r="AJ3702">
        <v>2.14866E-4</v>
      </c>
      <c r="AK3702" t="s">
        <v>17866</v>
      </c>
      <c r="AL3702" t="s">
        <v>17866</v>
      </c>
      <c r="AM3702" t="s">
        <v>17867</v>
      </c>
      <c r="AN3702" t="s">
        <v>17868</v>
      </c>
      <c r="AO3702" t="s">
        <v>15665</v>
      </c>
      <c r="AQ3702">
        <v>456</v>
      </c>
      <c r="AR3702">
        <v>4506</v>
      </c>
    </row>
    <row r="3703" spans="1:44" x14ac:dyDescent="0.3">
      <c r="A3703" t="s">
        <v>17869</v>
      </c>
      <c r="B3703" s="79" t="str">
        <f t="shared" si="58"/>
        <v>C3</v>
      </c>
      <c r="C3703" s="36">
        <v>2.2672999999999999E-2</v>
      </c>
      <c r="D3703" s="25">
        <v>0.14338000000000001</v>
      </c>
      <c r="E3703" s="35">
        <v>-1.0862099999999999</v>
      </c>
      <c r="F3703" s="28">
        <v>-0.46709899999999999</v>
      </c>
      <c r="G3703" s="45">
        <v>-0.12731899999999999</v>
      </c>
      <c r="H3703" s="25">
        <v>0.22378100000000001</v>
      </c>
      <c r="I3703" s="29">
        <v>0.94240400000000002</v>
      </c>
      <c r="J3703" s="37">
        <v>0.71921900000000005</v>
      </c>
      <c r="K3703" s="37">
        <v>0.77621700000000005</v>
      </c>
      <c r="L3703" s="42">
        <v>0.54726200000000003</v>
      </c>
      <c r="M3703" s="42">
        <v>0.62482400000000005</v>
      </c>
      <c r="N3703" s="30">
        <v>0.84034399999999998</v>
      </c>
      <c r="O3703" s="25">
        <v>0.19467400000000001</v>
      </c>
      <c r="P3703" s="29">
        <v>0.98138199999999998</v>
      </c>
      <c r="Q3703" s="65">
        <v>-2.6516500000000001</v>
      </c>
      <c r="R3703" s="20">
        <v>-1.9797499999999999</v>
      </c>
      <c r="S3703" s="45">
        <v>-9.2041399999999995E-2</v>
      </c>
      <c r="T3703" s="23">
        <v>0.387909</v>
      </c>
      <c r="U3703" t="s">
        <v>46</v>
      </c>
      <c r="V3703" t="s">
        <v>46</v>
      </c>
      <c r="W3703" t="s">
        <v>46</v>
      </c>
      <c r="X3703" t="s">
        <v>46</v>
      </c>
      <c r="Y3703" t="s">
        <v>489</v>
      </c>
      <c r="Z3703" t="s">
        <v>46</v>
      </c>
      <c r="AA3703" t="s">
        <v>46</v>
      </c>
      <c r="AB3703" t="s">
        <v>46</v>
      </c>
      <c r="AC3703" t="s">
        <v>46</v>
      </c>
      <c r="AD3703" t="s">
        <v>47</v>
      </c>
      <c r="AE3703">
        <v>1.2353700000000001</v>
      </c>
      <c r="AF3703">
        <v>9.6622600000000003E-2</v>
      </c>
      <c r="AG3703">
        <v>-0.39360400000000001</v>
      </c>
      <c r="AH3703">
        <v>-2.1387100000000001</v>
      </c>
      <c r="AI3703">
        <v>1.2009300000000001</v>
      </c>
      <c r="AJ3703">
        <v>4.2604799999999998E-2</v>
      </c>
      <c r="AK3703" t="s">
        <v>17870</v>
      </c>
      <c r="AL3703" t="s">
        <v>17870</v>
      </c>
      <c r="AM3703" t="s">
        <v>17871</v>
      </c>
      <c r="AN3703" t="s">
        <v>17872</v>
      </c>
      <c r="AO3703" t="s">
        <v>15665</v>
      </c>
      <c r="AQ3703">
        <v>457</v>
      </c>
      <c r="AR3703">
        <v>4024</v>
      </c>
    </row>
    <row r="3704" spans="1:44" x14ac:dyDescent="0.3">
      <c r="A3704" t="s">
        <v>17873</v>
      </c>
      <c r="B3704" s="79" t="str">
        <f t="shared" si="58"/>
        <v>C3</v>
      </c>
      <c r="C3704" s="27">
        <v>0.51356599999999997</v>
      </c>
      <c r="D3704" s="37">
        <v>0.746861</v>
      </c>
      <c r="E3704" s="26">
        <v>-0.68928900000000004</v>
      </c>
      <c r="F3704" s="36">
        <v>6.2683600000000006E-2</v>
      </c>
      <c r="G3704" s="25">
        <v>0.234152</v>
      </c>
      <c r="H3704" s="23">
        <v>0.348298</v>
      </c>
      <c r="I3704" s="27">
        <v>0.45335300000000001</v>
      </c>
      <c r="J3704" s="37">
        <v>0.65805599999999997</v>
      </c>
      <c r="K3704" s="30">
        <v>0.81419200000000003</v>
      </c>
      <c r="L3704" s="29">
        <v>0.93708599999999997</v>
      </c>
      <c r="M3704" s="42">
        <v>0.54533600000000004</v>
      </c>
      <c r="N3704" s="25">
        <v>0.191325</v>
      </c>
      <c r="O3704" s="28">
        <v>-0.49168200000000001</v>
      </c>
      <c r="P3704" s="42">
        <v>0.58717299999999994</v>
      </c>
      <c r="Q3704" s="68">
        <v>-3.3316400000000002</v>
      </c>
      <c r="R3704" s="47">
        <v>-0.96749099999999999</v>
      </c>
      <c r="S3704" s="19">
        <v>-0.62221199999999999</v>
      </c>
      <c r="T3704" s="36">
        <v>1.0234699999999999E-2</v>
      </c>
      <c r="U3704" t="s">
        <v>46</v>
      </c>
      <c r="V3704" t="s">
        <v>46</v>
      </c>
      <c r="W3704" t="s">
        <v>46</v>
      </c>
      <c r="X3704" t="s">
        <v>17874</v>
      </c>
      <c r="Y3704" t="s">
        <v>17875</v>
      </c>
      <c r="Z3704" t="s">
        <v>17876</v>
      </c>
      <c r="AA3704" t="s">
        <v>46</v>
      </c>
      <c r="AB3704" t="s">
        <v>46</v>
      </c>
      <c r="AC3704" t="s">
        <v>46</v>
      </c>
      <c r="AD3704" t="s">
        <v>47</v>
      </c>
      <c r="AE3704">
        <v>1.4967900000000001</v>
      </c>
      <c r="AF3704">
        <v>5.5814599999999999E-2</v>
      </c>
      <c r="AG3704">
        <v>-1.2614300000000001</v>
      </c>
      <c r="AH3704">
        <v>-2.4924300000000001</v>
      </c>
      <c r="AI3704">
        <v>1.4991099999999999</v>
      </c>
      <c r="AJ3704">
        <v>6.79191E-3</v>
      </c>
      <c r="AK3704" t="s">
        <v>17877</v>
      </c>
      <c r="AL3704" t="s">
        <v>17877</v>
      </c>
      <c r="AM3704" t="s">
        <v>17878</v>
      </c>
      <c r="AN3704" t="s">
        <v>17879</v>
      </c>
      <c r="AO3704" t="s">
        <v>15665</v>
      </c>
      <c r="AQ3704">
        <v>458</v>
      </c>
      <c r="AR3704">
        <v>1134</v>
      </c>
    </row>
    <row r="3705" spans="1:44" x14ac:dyDescent="0.3">
      <c r="A3705" t="s">
        <v>17880</v>
      </c>
      <c r="B3705" s="79" t="str">
        <f t="shared" si="58"/>
        <v>C3</v>
      </c>
      <c r="C3705" s="24">
        <v>-0.31130600000000003</v>
      </c>
      <c r="D3705" s="23">
        <v>0.319135</v>
      </c>
      <c r="E3705" s="24">
        <v>-0.289271</v>
      </c>
      <c r="F3705" s="25">
        <v>0.21824099999999999</v>
      </c>
      <c r="G3705" s="36">
        <v>9.6894499999999995E-2</v>
      </c>
      <c r="H3705" s="25">
        <v>0.232099</v>
      </c>
      <c r="I3705" s="37">
        <v>0.71242700000000003</v>
      </c>
      <c r="J3705" s="42">
        <v>0.60253900000000005</v>
      </c>
      <c r="K3705" s="37">
        <v>0.714368</v>
      </c>
      <c r="L3705" s="43">
        <v>1.1610100000000001</v>
      </c>
      <c r="M3705" s="30">
        <v>0.86538400000000004</v>
      </c>
      <c r="N3705" s="29">
        <v>1.0126999999999999</v>
      </c>
      <c r="O3705" s="36">
        <v>5.2748700000000003E-2</v>
      </c>
      <c r="P3705" s="47">
        <v>-0.91666700000000001</v>
      </c>
      <c r="Q3705" s="62">
        <v>-3.2199200000000001</v>
      </c>
      <c r="R3705" s="26">
        <v>-0.68047000000000002</v>
      </c>
      <c r="S3705" s="19">
        <v>-0.65032400000000001</v>
      </c>
      <c r="T3705" s="36">
        <v>8.0405900000000002E-2</v>
      </c>
      <c r="U3705" t="s">
        <v>46</v>
      </c>
      <c r="V3705" t="s">
        <v>47</v>
      </c>
      <c r="W3705" t="s">
        <v>48</v>
      </c>
      <c r="X3705" t="s">
        <v>46</v>
      </c>
      <c r="Y3705" t="s">
        <v>46</v>
      </c>
      <c r="Z3705" t="s">
        <v>8442</v>
      </c>
      <c r="AA3705" t="s">
        <v>46</v>
      </c>
      <c r="AB3705" t="s">
        <v>46</v>
      </c>
      <c r="AC3705" t="s">
        <v>46</v>
      </c>
      <c r="AD3705" t="s">
        <v>47</v>
      </c>
      <c r="AE3705">
        <v>2.2047300000000001</v>
      </c>
      <c r="AF3705">
        <v>1.43249E-2</v>
      </c>
      <c r="AG3705">
        <v>-0.72601800000000005</v>
      </c>
      <c r="AH3705">
        <v>-3.4485600000000001</v>
      </c>
      <c r="AI3705">
        <v>2.4697200000000001</v>
      </c>
      <c r="AJ3705">
        <v>2.0538499999999999E-3</v>
      </c>
      <c r="AK3705" t="s">
        <v>17881</v>
      </c>
      <c r="AL3705" t="s">
        <v>17881</v>
      </c>
      <c r="AM3705" t="s">
        <v>17882</v>
      </c>
      <c r="AN3705" t="s">
        <v>17883</v>
      </c>
      <c r="AO3705" t="s">
        <v>15665</v>
      </c>
      <c r="AQ3705">
        <v>459</v>
      </c>
      <c r="AR3705">
        <v>4263</v>
      </c>
    </row>
    <row r="3706" spans="1:44" x14ac:dyDescent="0.3">
      <c r="A3706" t="s">
        <v>17884</v>
      </c>
      <c r="B3706" s="79" t="str">
        <f t="shared" si="58"/>
        <v>C3</v>
      </c>
      <c r="C3706" s="27">
        <v>0.48430899999999999</v>
      </c>
      <c r="D3706" s="42">
        <v>0.64931499999999998</v>
      </c>
      <c r="E3706" s="25">
        <v>0.150894</v>
      </c>
      <c r="F3706" s="23">
        <v>0.29967300000000002</v>
      </c>
      <c r="G3706" s="36">
        <v>1.57996E-2</v>
      </c>
      <c r="H3706" s="25">
        <v>0.20983399999999999</v>
      </c>
      <c r="I3706" s="30">
        <v>0.90164100000000003</v>
      </c>
      <c r="J3706" s="23">
        <v>0.322627</v>
      </c>
      <c r="K3706" s="23">
        <v>0.26861200000000002</v>
      </c>
      <c r="L3706" s="37">
        <v>0.68395499999999998</v>
      </c>
      <c r="M3706" s="27">
        <v>0.49295800000000001</v>
      </c>
      <c r="N3706" s="29">
        <v>0.96256399999999998</v>
      </c>
      <c r="O3706" s="45">
        <v>-2.76414E-3</v>
      </c>
      <c r="P3706" s="47">
        <v>-0.96406899999999995</v>
      </c>
      <c r="Q3706" s="69">
        <v>-3.4464899999999998</v>
      </c>
      <c r="R3706" s="26">
        <v>-0.70941799999999999</v>
      </c>
      <c r="S3706" s="28">
        <v>-0.47473100000000001</v>
      </c>
      <c r="T3706" s="25">
        <v>0.15528800000000001</v>
      </c>
      <c r="U3706" t="s">
        <v>46</v>
      </c>
      <c r="V3706" t="s">
        <v>47</v>
      </c>
      <c r="W3706" t="s">
        <v>48</v>
      </c>
      <c r="X3706" t="s">
        <v>46</v>
      </c>
      <c r="Y3706" t="s">
        <v>46</v>
      </c>
      <c r="Z3706" t="s">
        <v>46</v>
      </c>
      <c r="AA3706" t="s">
        <v>46</v>
      </c>
      <c r="AB3706" t="s">
        <v>46</v>
      </c>
      <c r="AC3706" t="s">
        <v>46</v>
      </c>
      <c r="AD3706" t="s">
        <v>47</v>
      </c>
      <c r="AE3706">
        <v>1.69123</v>
      </c>
      <c r="AF3706">
        <v>3.86805E-2</v>
      </c>
      <c r="AG3706">
        <v>-0.86298799999999998</v>
      </c>
      <c r="AH3706">
        <v>-2.75339</v>
      </c>
      <c r="AI3706">
        <v>1.95814</v>
      </c>
      <c r="AJ3706">
        <v>3.5999999999999999E-3</v>
      </c>
      <c r="AK3706" t="s">
        <v>17885</v>
      </c>
      <c r="AL3706" t="s">
        <v>17885</v>
      </c>
      <c r="AM3706" t="s">
        <v>17886</v>
      </c>
      <c r="AN3706" t="s">
        <v>17887</v>
      </c>
      <c r="AO3706" t="s">
        <v>15665</v>
      </c>
      <c r="AQ3706">
        <v>460</v>
      </c>
      <c r="AR3706">
        <v>3255</v>
      </c>
    </row>
    <row r="3707" spans="1:44" x14ac:dyDescent="0.3">
      <c r="A3707" t="s">
        <v>17888</v>
      </c>
      <c r="B3707" s="79" t="str">
        <f t="shared" si="58"/>
        <v>C3</v>
      </c>
      <c r="C3707" s="22">
        <v>-0.18673999999999999</v>
      </c>
      <c r="D3707" s="25">
        <v>0.21709100000000001</v>
      </c>
      <c r="E3707" s="22">
        <v>-0.23997499999999999</v>
      </c>
      <c r="F3707" s="45">
        <v>-0.101054</v>
      </c>
      <c r="G3707" s="45">
        <v>-1.70767E-2</v>
      </c>
      <c r="H3707" s="24">
        <v>-0.29842299999999999</v>
      </c>
      <c r="I3707" s="30">
        <v>0.86372599999999999</v>
      </c>
      <c r="J3707" s="37">
        <v>0.72975800000000002</v>
      </c>
      <c r="K3707" s="30">
        <v>0.82351600000000003</v>
      </c>
      <c r="L3707" s="29">
        <v>0.97500100000000001</v>
      </c>
      <c r="M3707" s="30">
        <v>0.858935</v>
      </c>
      <c r="N3707" s="30">
        <v>0.83188600000000001</v>
      </c>
      <c r="O3707" s="42">
        <v>0.61786200000000002</v>
      </c>
      <c r="P3707" s="47">
        <v>-1.01895</v>
      </c>
      <c r="Q3707" s="65">
        <v>-2.6656399999999998</v>
      </c>
      <c r="R3707" s="49">
        <v>-1.9181299999999999</v>
      </c>
      <c r="S3707" s="27">
        <v>0.46322799999999997</v>
      </c>
      <c r="T3707" s="36">
        <v>6.4987299999999998E-2</v>
      </c>
      <c r="U3707" t="s">
        <v>46</v>
      </c>
      <c r="V3707" t="s">
        <v>47</v>
      </c>
      <c r="W3707" t="s">
        <v>48</v>
      </c>
      <c r="X3707" t="s">
        <v>46</v>
      </c>
      <c r="Y3707" t="s">
        <v>9132</v>
      </c>
      <c r="Z3707" t="s">
        <v>17889</v>
      </c>
      <c r="AA3707" t="s">
        <v>46</v>
      </c>
      <c r="AB3707" t="s">
        <v>46</v>
      </c>
      <c r="AC3707" t="s">
        <v>46</v>
      </c>
      <c r="AD3707" t="s">
        <v>47</v>
      </c>
      <c r="AE3707">
        <v>1.78532</v>
      </c>
      <c r="AF3707">
        <v>3.1944E-2</v>
      </c>
      <c r="AG3707">
        <v>-1.5957300000000001</v>
      </c>
      <c r="AH3707">
        <v>-2.8797100000000002</v>
      </c>
      <c r="AI3707">
        <v>1.9582599999999999</v>
      </c>
      <c r="AJ3707">
        <v>1.99169E-3</v>
      </c>
      <c r="AK3707" t="s">
        <v>17890</v>
      </c>
      <c r="AL3707" t="s">
        <v>17890</v>
      </c>
      <c r="AM3707" t="s">
        <v>17891</v>
      </c>
      <c r="AN3707" t="s">
        <v>17892</v>
      </c>
      <c r="AO3707" t="s">
        <v>15665</v>
      </c>
      <c r="AQ3707">
        <v>461</v>
      </c>
      <c r="AR3707">
        <v>164</v>
      </c>
    </row>
    <row r="3708" spans="1:44" x14ac:dyDescent="0.3">
      <c r="A3708" t="s">
        <v>17893</v>
      </c>
      <c r="B3708" s="79" t="str">
        <f t="shared" si="58"/>
        <v>C3</v>
      </c>
      <c r="C3708" s="45">
        <v>-4.77454E-2</v>
      </c>
      <c r="D3708" s="24">
        <v>-0.32611400000000001</v>
      </c>
      <c r="E3708" s="22">
        <v>-0.24723300000000001</v>
      </c>
      <c r="F3708" s="23">
        <v>0.26477400000000001</v>
      </c>
      <c r="G3708" s="28">
        <v>-0.46992800000000001</v>
      </c>
      <c r="H3708" s="22">
        <v>-0.25955299999999998</v>
      </c>
      <c r="I3708" s="37">
        <v>0.77954199999999996</v>
      </c>
      <c r="J3708" s="45">
        <v>-6.8662200000000007E-2</v>
      </c>
      <c r="K3708" s="54">
        <v>1.34165</v>
      </c>
      <c r="L3708" s="43">
        <v>1.0457000000000001</v>
      </c>
      <c r="M3708" s="43">
        <v>1.1323399999999999</v>
      </c>
      <c r="N3708" s="43">
        <v>1.04972</v>
      </c>
      <c r="O3708" s="42">
        <v>0.64672600000000002</v>
      </c>
      <c r="P3708" s="19">
        <v>-0.64520100000000002</v>
      </c>
      <c r="Q3708" s="65">
        <v>-2.7039300000000002</v>
      </c>
      <c r="R3708" s="39">
        <v>-0.88946199999999997</v>
      </c>
      <c r="S3708" s="35">
        <v>-1.1567099999999999</v>
      </c>
      <c r="T3708" s="42">
        <v>0.55409799999999998</v>
      </c>
      <c r="U3708" t="s">
        <v>46</v>
      </c>
      <c r="V3708" t="s">
        <v>47</v>
      </c>
      <c r="W3708" t="s">
        <v>48</v>
      </c>
      <c r="X3708" t="s">
        <v>3090</v>
      </c>
      <c r="Y3708" t="s">
        <v>13877</v>
      </c>
      <c r="Z3708" t="s">
        <v>46</v>
      </c>
      <c r="AA3708" t="s">
        <v>46</v>
      </c>
      <c r="AB3708" t="s">
        <v>46</v>
      </c>
      <c r="AC3708" t="s">
        <v>46</v>
      </c>
      <c r="AD3708" t="s">
        <v>47</v>
      </c>
      <c r="AE3708">
        <v>1.8007200000000001</v>
      </c>
      <c r="AF3708">
        <v>3.0784499999999999E-2</v>
      </c>
      <c r="AG3708">
        <v>-0.97543299999999999</v>
      </c>
      <c r="AH3708">
        <v>-2.9004099999999999</v>
      </c>
      <c r="AI3708">
        <v>1.99135</v>
      </c>
      <c r="AJ3708">
        <v>3.0187899999999999E-3</v>
      </c>
      <c r="AK3708" t="s">
        <v>17894</v>
      </c>
      <c r="AL3708" t="s">
        <v>17894</v>
      </c>
      <c r="AM3708" t="s">
        <v>17895</v>
      </c>
      <c r="AN3708" t="s">
        <v>17896</v>
      </c>
      <c r="AO3708" t="s">
        <v>15665</v>
      </c>
      <c r="AQ3708">
        <v>462</v>
      </c>
      <c r="AR3708">
        <v>1536</v>
      </c>
    </row>
    <row r="3709" spans="1:44" x14ac:dyDescent="0.3">
      <c r="A3709" t="s">
        <v>17897</v>
      </c>
      <c r="B3709" s="79" t="str">
        <f t="shared" si="58"/>
        <v>C3</v>
      </c>
      <c r="C3709" s="33">
        <v>-1.79443</v>
      </c>
      <c r="D3709" s="27">
        <v>0.45639400000000002</v>
      </c>
      <c r="E3709" s="27">
        <v>0.45377699999999999</v>
      </c>
      <c r="F3709" s="37">
        <v>0.69678899999999999</v>
      </c>
      <c r="G3709" s="39">
        <v>-0.90576500000000004</v>
      </c>
      <c r="H3709" s="36">
        <v>5.6953499999999997E-2</v>
      </c>
      <c r="I3709" s="23">
        <v>0.33959499999999998</v>
      </c>
      <c r="J3709" s="37">
        <v>0.73691600000000002</v>
      </c>
      <c r="K3709" s="30">
        <v>0.84990200000000005</v>
      </c>
      <c r="L3709" s="29">
        <v>0.94209500000000002</v>
      </c>
      <c r="M3709" s="29">
        <v>0.91758700000000004</v>
      </c>
      <c r="N3709" s="30">
        <v>0.88515699999999997</v>
      </c>
      <c r="O3709" s="19">
        <v>-0.60937399999999997</v>
      </c>
      <c r="P3709" s="50">
        <v>1.5525599999999999</v>
      </c>
      <c r="Q3709" s="34">
        <v>-1.4347099999999999</v>
      </c>
      <c r="R3709" s="47">
        <v>-1.03847</v>
      </c>
      <c r="S3709" s="46">
        <v>-1.1726399999999999</v>
      </c>
      <c r="T3709" s="47">
        <v>-0.93233500000000002</v>
      </c>
      <c r="U3709" t="s">
        <v>46</v>
      </c>
      <c r="V3709" t="s">
        <v>47</v>
      </c>
      <c r="W3709" t="s">
        <v>48</v>
      </c>
      <c r="X3709" t="s">
        <v>46</v>
      </c>
      <c r="Y3709" t="s">
        <v>489</v>
      </c>
      <c r="Z3709" t="s">
        <v>46</v>
      </c>
      <c r="AA3709" t="s">
        <v>46</v>
      </c>
      <c r="AB3709" t="s">
        <v>46</v>
      </c>
      <c r="AC3709" t="s">
        <v>46</v>
      </c>
      <c r="AD3709" t="s">
        <v>47</v>
      </c>
      <c r="AE3709">
        <v>1.9050400000000001</v>
      </c>
      <c r="AF3709">
        <v>2.5291999999999999E-2</v>
      </c>
      <c r="AG3709">
        <v>-1.9819899999999999</v>
      </c>
      <c r="AH3709">
        <v>-3.04087</v>
      </c>
      <c r="AI3709">
        <v>1.42323</v>
      </c>
      <c r="AJ3709">
        <v>6.2801899999999997E-3</v>
      </c>
      <c r="AK3709" t="s">
        <v>17898</v>
      </c>
      <c r="AL3709" t="s">
        <v>17898</v>
      </c>
      <c r="AM3709" t="s">
        <v>17899</v>
      </c>
      <c r="AN3709" t="s">
        <v>17900</v>
      </c>
      <c r="AO3709" t="s">
        <v>15665</v>
      </c>
      <c r="AQ3709">
        <v>463</v>
      </c>
      <c r="AR3709">
        <v>3190</v>
      </c>
    </row>
    <row r="3710" spans="1:44" x14ac:dyDescent="0.3">
      <c r="A3710" t="s">
        <v>17901</v>
      </c>
      <c r="B3710" s="79" t="str">
        <f t="shared" si="58"/>
        <v>C3</v>
      </c>
      <c r="C3710" s="46">
        <v>-1.17361</v>
      </c>
      <c r="D3710" s="39">
        <v>-0.88831499999999997</v>
      </c>
      <c r="E3710" s="28">
        <v>-0.51398699999999997</v>
      </c>
      <c r="F3710" s="30">
        <v>0.901451</v>
      </c>
      <c r="G3710" s="24">
        <v>-0.29158200000000001</v>
      </c>
      <c r="H3710" s="42">
        <v>0.55013100000000004</v>
      </c>
      <c r="I3710" s="37">
        <v>0.68174000000000001</v>
      </c>
      <c r="J3710" s="29">
        <v>0.99804700000000002</v>
      </c>
      <c r="K3710" s="43">
        <v>1.04962</v>
      </c>
      <c r="L3710" s="43">
        <v>1.14232</v>
      </c>
      <c r="M3710" s="42">
        <v>0.61929599999999996</v>
      </c>
      <c r="N3710" s="29">
        <v>1.00359</v>
      </c>
      <c r="O3710" s="46">
        <v>-1.1968799999999999</v>
      </c>
      <c r="P3710" s="43">
        <v>1.0458000000000001</v>
      </c>
      <c r="Q3710" s="34">
        <v>-1.4882</v>
      </c>
      <c r="R3710" s="46">
        <v>-1.256</v>
      </c>
      <c r="S3710" s="25">
        <v>0.147259</v>
      </c>
      <c r="T3710" s="44">
        <v>-1.33067</v>
      </c>
      <c r="U3710" t="s">
        <v>46</v>
      </c>
      <c r="V3710" t="s">
        <v>47</v>
      </c>
      <c r="W3710" t="s">
        <v>48</v>
      </c>
      <c r="X3710" t="s">
        <v>46</v>
      </c>
      <c r="Y3710" t="s">
        <v>46</v>
      </c>
      <c r="Z3710" t="s">
        <v>46</v>
      </c>
      <c r="AA3710" t="s">
        <v>46</v>
      </c>
      <c r="AB3710" t="s">
        <v>46</v>
      </c>
      <c r="AC3710" t="s">
        <v>46</v>
      </c>
      <c r="AD3710" t="s">
        <v>47</v>
      </c>
      <c r="AE3710">
        <v>2.3896799999999998</v>
      </c>
      <c r="AF3710">
        <v>1.04574E-2</v>
      </c>
      <c r="AG3710">
        <v>-1.33247</v>
      </c>
      <c r="AH3710">
        <v>-3.7046999999999999</v>
      </c>
      <c r="AI3710">
        <v>2.12208</v>
      </c>
      <c r="AJ3710">
        <v>1.6145300000000001E-3</v>
      </c>
      <c r="AK3710" t="s">
        <v>17902</v>
      </c>
      <c r="AL3710" t="s">
        <v>17902</v>
      </c>
      <c r="AM3710" t="s">
        <v>17903</v>
      </c>
      <c r="AN3710" t="s">
        <v>17904</v>
      </c>
      <c r="AO3710" t="s">
        <v>15665</v>
      </c>
      <c r="AQ3710">
        <v>464</v>
      </c>
      <c r="AR3710">
        <v>2475</v>
      </c>
    </row>
    <row r="3711" spans="1:44" x14ac:dyDescent="0.3">
      <c r="A3711" t="s">
        <v>17905</v>
      </c>
      <c r="B3711" s="79" t="str">
        <f t="shared" si="58"/>
        <v>C3</v>
      </c>
      <c r="C3711" s="47">
        <v>-0.99944699999999997</v>
      </c>
      <c r="D3711" s="45">
        <v>-6.2207600000000002E-2</v>
      </c>
      <c r="E3711" s="19">
        <v>-0.587982</v>
      </c>
      <c r="F3711" s="25">
        <v>0.14502399999999999</v>
      </c>
      <c r="G3711" s="47">
        <v>-0.98456299999999997</v>
      </c>
      <c r="H3711" s="22">
        <v>-0.189718</v>
      </c>
      <c r="I3711" s="30">
        <v>0.81187100000000001</v>
      </c>
      <c r="J3711" s="29">
        <v>1.0259799999999999</v>
      </c>
      <c r="K3711" s="32">
        <v>1.2930600000000001</v>
      </c>
      <c r="L3711" s="29">
        <v>1.02379</v>
      </c>
      <c r="M3711" s="32">
        <v>1.2744899999999999</v>
      </c>
      <c r="N3711" s="54">
        <v>1.3987099999999999</v>
      </c>
      <c r="O3711" s="44">
        <v>-1.3319099999999999</v>
      </c>
      <c r="P3711" s="23">
        <v>0.27779300000000001</v>
      </c>
      <c r="Q3711" s="21">
        <v>-1.6073299999999999</v>
      </c>
      <c r="R3711" s="24">
        <v>-0.365508</v>
      </c>
      <c r="S3711" s="23">
        <v>0.28000999999999998</v>
      </c>
      <c r="T3711" s="44">
        <v>-1.4020699999999999</v>
      </c>
      <c r="U3711" t="s">
        <v>46</v>
      </c>
      <c r="V3711" t="s">
        <v>47</v>
      </c>
      <c r="W3711" t="s">
        <v>48</v>
      </c>
      <c r="X3711" t="s">
        <v>46</v>
      </c>
      <c r="Y3711" t="s">
        <v>4032</v>
      </c>
      <c r="Z3711" t="s">
        <v>46</v>
      </c>
      <c r="AA3711" t="s">
        <v>46</v>
      </c>
      <c r="AB3711" t="s">
        <v>46</v>
      </c>
      <c r="AC3711" t="s">
        <v>46</v>
      </c>
      <c r="AD3711" t="s">
        <v>47</v>
      </c>
      <c r="AE3711">
        <v>3.28193</v>
      </c>
      <c r="AF3711">
        <v>2.3815799999999999E-3</v>
      </c>
      <c r="AG3711">
        <v>-1.2764</v>
      </c>
      <c r="AH3711">
        <v>-5.0190400000000004</v>
      </c>
      <c r="AI3711">
        <v>3.8804599999999998</v>
      </c>
      <c r="AJ3711">
        <v>7.5300000000000001E-5</v>
      </c>
      <c r="AK3711" t="s">
        <v>17906</v>
      </c>
      <c r="AL3711" t="s">
        <v>17906</v>
      </c>
      <c r="AM3711" t="s">
        <v>17907</v>
      </c>
      <c r="AN3711" t="s">
        <v>17908</v>
      </c>
      <c r="AO3711" t="s">
        <v>15665</v>
      </c>
      <c r="AQ3711">
        <v>465</v>
      </c>
      <c r="AR3711">
        <v>4404</v>
      </c>
    </row>
    <row r="3712" spans="1:44" x14ac:dyDescent="0.3">
      <c r="A3712" t="s">
        <v>17909</v>
      </c>
      <c r="B3712" s="79" t="str">
        <f t="shared" si="58"/>
        <v>C3</v>
      </c>
      <c r="C3712" s="47">
        <v>-0.93462199999999995</v>
      </c>
      <c r="D3712" s="27">
        <v>0.45646599999999998</v>
      </c>
      <c r="E3712" s="42">
        <v>0.61136699999999999</v>
      </c>
      <c r="F3712" s="42">
        <v>0.52437</v>
      </c>
      <c r="G3712" s="46">
        <v>-1.27928</v>
      </c>
      <c r="H3712" s="47">
        <v>-0.91913199999999995</v>
      </c>
      <c r="I3712" s="43">
        <v>1.07742</v>
      </c>
      <c r="J3712" s="27">
        <v>0.51548300000000002</v>
      </c>
      <c r="K3712" s="30">
        <v>0.84950400000000004</v>
      </c>
      <c r="L3712" s="43">
        <v>1.0574699999999999</v>
      </c>
      <c r="M3712" s="29">
        <v>0.94818000000000002</v>
      </c>
      <c r="N3712" s="29">
        <v>0.917265</v>
      </c>
      <c r="O3712" s="26">
        <v>-0.77331399999999995</v>
      </c>
      <c r="P3712" s="27">
        <v>0.444934</v>
      </c>
      <c r="Q3712" s="33">
        <v>-1.7657499999999999</v>
      </c>
      <c r="R3712" s="39">
        <v>-0.79101699999999997</v>
      </c>
      <c r="S3712" s="37">
        <v>0.71362700000000001</v>
      </c>
      <c r="T3712" s="21">
        <v>-1.6529700000000001</v>
      </c>
      <c r="U3712" t="s">
        <v>46</v>
      </c>
      <c r="V3712" t="s">
        <v>47</v>
      </c>
      <c r="W3712" t="s">
        <v>48</v>
      </c>
      <c r="X3712" t="s">
        <v>46</v>
      </c>
      <c r="Y3712" t="s">
        <v>17910</v>
      </c>
      <c r="Z3712" t="s">
        <v>17911</v>
      </c>
      <c r="AA3712" t="s">
        <v>46</v>
      </c>
      <c r="AB3712" t="s">
        <v>46</v>
      </c>
      <c r="AC3712" t="s">
        <v>46</v>
      </c>
      <c r="AD3712" t="s">
        <v>47</v>
      </c>
      <c r="AE3712">
        <v>2.2857099999999999</v>
      </c>
      <c r="AF3712">
        <v>1.2389900000000001E-2</v>
      </c>
      <c r="AG3712">
        <v>-2.1618499999999998</v>
      </c>
      <c r="AH3712">
        <v>-3.5602</v>
      </c>
      <c r="AI3712">
        <v>1.94076</v>
      </c>
      <c r="AJ3712">
        <v>1.62115E-3</v>
      </c>
      <c r="AK3712" t="s">
        <v>17912</v>
      </c>
      <c r="AL3712" t="s">
        <v>17913</v>
      </c>
      <c r="AM3712" t="s">
        <v>17914</v>
      </c>
      <c r="AN3712" t="s">
        <v>17915</v>
      </c>
      <c r="AO3712" t="s">
        <v>15665</v>
      </c>
      <c r="AQ3712">
        <v>466</v>
      </c>
      <c r="AR3712">
        <v>34</v>
      </c>
    </row>
    <row r="3713" spans="1:44" x14ac:dyDescent="0.3">
      <c r="A3713" t="s">
        <v>17916</v>
      </c>
      <c r="B3713" s="79" t="str">
        <f t="shared" si="58"/>
        <v>C3</v>
      </c>
      <c r="C3713" s="22">
        <v>-0.17231299999999999</v>
      </c>
      <c r="D3713" s="19">
        <v>-0.56271800000000005</v>
      </c>
      <c r="E3713" s="26">
        <v>-0.66898899999999994</v>
      </c>
      <c r="F3713" s="28">
        <v>-0.42471999999999999</v>
      </c>
      <c r="G3713" s="24">
        <v>-0.27484799999999998</v>
      </c>
      <c r="H3713" s="24">
        <v>-0.365226</v>
      </c>
      <c r="I3713" s="43">
        <v>1.05253</v>
      </c>
      <c r="J3713" s="23">
        <v>0.38461400000000001</v>
      </c>
      <c r="K3713" s="30">
        <v>0.89809399999999995</v>
      </c>
      <c r="L3713" s="29">
        <v>0.98512299999999997</v>
      </c>
      <c r="M3713" s="43">
        <v>1.16812</v>
      </c>
      <c r="N3713" s="50">
        <v>1.5106299999999999</v>
      </c>
      <c r="O3713" s="45">
        <v>-8.6361900000000005E-2</v>
      </c>
      <c r="P3713" s="50">
        <v>1.43563</v>
      </c>
      <c r="Q3713" s="34">
        <v>-1.4902200000000001</v>
      </c>
      <c r="R3713" s="47">
        <v>-1.00759</v>
      </c>
      <c r="S3713" s="28">
        <v>-0.48494700000000002</v>
      </c>
      <c r="T3713" s="49">
        <v>-1.8968</v>
      </c>
      <c r="U3713" t="s">
        <v>46</v>
      </c>
      <c r="V3713" t="s">
        <v>47</v>
      </c>
      <c r="W3713" t="s">
        <v>48</v>
      </c>
      <c r="X3713" t="s">
        <v>46</v>
      </c>
      <c r="Y3713" t="s">
        <v>46</v>
      </c>
      <c r="Z3713" t="s">
        <v>46</v>
      </c>
      <c r="AA3713" t="s">
        <v>46</v>
      </c>
      <c r="AB3713" t="s">
        <v>46</v>
      </c>
      <c r="AC3713" t="s">
        <v>46</v>
      </c>
      <c r="AD3713" t="s">
        <v>47</v>
      </c>
      <c r="AE3713">
        <v>1.96845</v>
      </c>
      <c r="AF3713">
        <v>2.2390799999999999E-2</v>
      </c>
      <c r="AG3713">
        <v>-0.49211899999999997</v>
      </c>
      <c r="AH3713">
        <v>-3.1265499999999999</v>
      </c>
      <c r="AI3713">
        <v>2.49255</v>
      </c>
      <c r="AJ3713">
        <v>3.6126000000000001E-3</v>
      </c>
      <c r="AK3713" t="s">
        <v>17917</v>
      </c>
      <c r="AL3713" t="s">
        <v>17917</v>
      </c>
      <c r="AM3713" t="s">
        <v>17918</v>
      </c>
      <c r="AN3713" t="s">
        <v>17919</v>
      </c>
      <c r="AO3713" t="s">
        <v>15665</v>
      </c>
      <c r="AQ3713">
        <v>467</v>
      </c>
      <c r="AR3713">
        <v>2828</v>
      </c>
    </row>
    <row r="3714" spans="1:44" x14ac:dyDescent="0.3">
      <c r="A3714" t="s">
        <v>17920</v>
      </c>
      <c r="B3714" s="79" t="str">
        <f t="shared" si="58"/>
        <v>C3</v>
      </c>
      <c r="C3714" s="23">
        <v>0.28669600000000001</v>
      </c>
      <c r="D3714" s="24">
        <v>-0.35448200000000002</v>
      </c>
      <c r="E3714" s="24">
        <v>-0.38751099999999999</v>
      </c>
      <c r="F3714" s="28">
        <v>-0.51085800000000003</v>
      </c>
      <c r="G3714" s="24">
        <v>-0.37729400000000002</v>
      </c>
      <c r="H3714" s="28">
        <v>-0.39783600000000002</v>
      </c>
      <c r="I3714" s="42">
        <v>0.562137</v>
      </c>
      <c r="J3714" s="37">
        <v>0.71082500000000004</v>
      </c>
      <c r="K3714" s="50">
        <v>1.4782900000000001</v>
      </c>
      <c r="L3714" s="43">
        <v>1.04297</v>
      </c>
      <c r="M3714" s="43">
        <v>1.1323399999999999</v>
      </c>
      <c r="N3714" s="30">
        <v>0.85255400000000003</v>
      </c>
      <c r="O3714" s="45">
        <v>-9.3148400000000006E-2</v>
      </c>
      <c r="P3714" s="50">
        <v>1.47834</v>
      </c>
      <c r="Q3714" s="49">
        <v>-1.85687</v>
      </c>
      <c r="R3714" s="46">
        <v>-1.23305</v>
      </c>
      <c r="S3714" s="47">
        <v>-0.95124699999999995</v>
      </c>
      <c r="T3714" s="44">
        <v>-1.3818600000000001</v>
      </c>
      <c r="U3714" t="s">
        <v>46</v>
      </c>
      <c r="V3714" t="s">
        <v>47</v>
      </c>
      <c r="W3714" t="s">
        <v>48</v>
      </c>
      <c r="X3714" t="s">
        <v>3090</v>
      </c>
      <c r="Y3714" t="s">
        <v>7736</v>
      </c>
      <c r="Z3714" t="s">
        <v>46</v>
      </c>
      <c r="AA3714" t="s">
        <v>46</v>
      </c>
      <c r="AB3714" t="s">
        <v>46</v>
      </c>
      <c r="AC3714" t="s">
        <v>46</v>
      </c>
      <c r="AD3714" t="s">
        <v>47</v>
      </c>
      <c r="AE3714">
        <v>2.02962</v>
      </c>
      <c r="AF3714">
        <v>1.9698199999999999E-2</v>
      </c>
      <c r="AG3714">
        <v>-0.89689799999999997</v>
      </c>
      <c r="AH3714">
        <v>-3.20946</v>
      </c>
      <c r="AI3714">
        <v>2.3704200000000002</v>
      </c>
      <c r="AJ3714">
        <v>1.5984199999999999E-3</v>
      </c>
      <c r="AK3714" t="s">
        <v>17921</v>
      </c>
      <c r="AL3714" t="s">
        <v>17921</v>
      </c>
      <c r="AM3714" t="s">
        <v>17922</v>
      </c>
      <c r="AN3714" t="s">
        <v>17923</v>
      </c>
      <c r="AO3714" t="s">
        <v>15665</v>
      </c>
      <c r="AQ3714">
        <v>468</v>
      </c>
      <c r="AR3714">
        <v>1425</v>
      </c>
    </row>
    <row r="3715" spans="1:44" x14ac:dyDescent="0.3">
      <c r="A3715" t="s">
        <v>17924</v>
      </c>
      <c r="B3715" s="79" t="str">
        <f t="shared" si="58"/>
        <v>C3</v>
      </c>
      <c r="C3715" s="36">
        <v>1.00401E-2</v>
      </c>
      <c r="D3715" s="45">
        <v>-7.8723699999999994E-2</v>
      </c>
      <c r="E3715" s="26">
        <v>-0.72530799999999995</v>
      </c>
      <c r="F3715" s="23">
        <v>0.27705800000000003</v>
      </c>
      <c r="G3715" s="28">
        <v>-0.39251900000000001</v>
      </c>
      <c r="H3715" s="28">
        <v>-0.40256500000000001</v>
      </c>
      <c r="I3715" s="42">
        <v>0.57299699999999998</v>
      </c>
      <c r="J3715" s="43">
        <v>1.0820000000000001</v>
      </c>
      <c r="K3715" s="29">
        <v>1.0392399999999999</v>
      </c>
      <c r="L3715" s="37">
        <v>0.77801799999999999</v>
      </c>
      <c r="M3715" s="29">
        <v>0.93752000000000002</v>
      </c>
      <c r="N3715" s="43">
        <v>1.1145499999999999</v>
      </c>
      <c r="O3715" s="47">
        <v>-0.98601000000000005</v>
      </c>
      <c r="P3715" s="51">
        <v>1.7144999999999999</v>
      </c>
      <c r="Q3715" s="26">
        <v>-0.76407099999999994</v>
      </c>
      <c r="R3715" s="33">
        <v>-1.6963299999999999</v>
      </c>
      <c r="S3715" s="39">
        <v>-0.84026900000000004</v>
      </c>
      <c r="T3715" s="21">
        <v>-1.6401300000000001</v>
      </c>
      <c r="U3715" t="s">
        <v>46</v>
      </c>
      <c r="V3715" t="s">
        <v>47</v>
      </c>
      <c r="W3715" t="s">
        <v>48</v>
      </c>
      <c r="X3715" t="s">
        <v>46</v>
      </c>
      <c r="Y3715" t="s">
        <v>46</v>
      </c>
      <c r="Z3715" t="s">
        <v>46</v>
      </c>
      <c r="AA3715" t="s">
        <v>46</v>
      </c>
      <c r="AB3715" t="s">
        <v>46</v>
      </c>
      <c r="AC3715" t="s">
        <v>46</v>
      </c>
      <c r="AD3715" t="s">
        <v>47</v>
      </c>
      <c r="AE3715">
        <v>1.97573</v>
      </c>
      <c r="AF3715">
        <v>2.2006600000000001E-2</v>
      </c>
      <c r="AG3715">
        <v>-0.608657</v>
      </c>
      <c r="AH3715">
        <v>-3.1364000000000001</v>
      </c>
      <c r="AI3715">
        <v>2.1934200000000001</v>
      </c>
      <c r="AJ3715">
        <v>4.2692800000000003E-3</v>
      </c>
      <c r="AK3715" t="s">
        <v>17925</v>
      </c>
      <c r="AL3715" t="s">
        <v>17925</v>
      </c>
      <c r="AM3715" t="s">
        <v>17926</v>
      </c>
      <c r="AN3715" t="s">
        <v>17927</v>
      </c>
      <c r="AO3715" t="s">
        <v>15665</v>
      </c>
      <c r="AQ3715">
        <v>469</v>
      </c>
      <c r="AR3715">
        <v>3643</v>
      </c>
    </row>
    <row r="3716" spans="1:44" x14ac:dyDescent="0.3">
      <c r="A3716" t="s">
        <v>17928</v>
      </c>
      <c r="B3716" s="79" t="str">
        <f t="shared" si="58"/>
        <v>C3</v>
      </c>
      <c r="C3716" s="22">
        <v>-0.223828</v>
      </c>
      <c r="D3716" s="22">
        <v>-0.20447299999999999</v>
      </c>
      <c r="E3716" s="24">
        <v>-0.28192899999999999</v>
      </c>
      <c r="F3716" s="45">
        <v>-6.9174600000000003E-2</v>
      </c>
      <c r="G3716" s="45">
        <v>-0.12745500000000001</v>
      </c>
      <c r="H3716" s="36">
        <v>5.5314099999999996E-3</v>
      </c>
      <c r="I3716" s="54">
        <v>1.4000600000000001</v>
      </c>
      <c r="J3716" s="32">
        <v>1.25457</v>
      </c>
      <c r="K3716" s="27">
        <v>0.42992999999999998</v>
      </c>
      <c r="L3716" s="29">
        <v>0.98048199999999996</v>
      </c>
      <c r="M3716" s="43">
        <v>1.12337</v>
      </c>
      <c r="N3716" s="54">
        <v>1.3611</v>
      </c>
      <c r="O3716" s="28">
        <v>-0.50039900000000004</v>
      </c>
      <c r="P3716" s="23">
        <v>0.33036900000000002</v>
      </c>
      <c r="Q3716" s="49">
        <v>-1.8692299999999999</v>
      </c>
      <c r="R3716" s="35">
        <v>-1.1419299999999999</v>
      </c>
      <c r="S3716" s="19">
        <v>-0.59629799999999999</v>
      </c>
      <c r="T3716" s="49">
        <v>-1.8707</v>
      </c>
      <c r="U3716" t="s">
        <v>46</v>
      </c>
      <c r="V3716" t="s">
        <v>47</v>
      </c>
      <c r="W3716" t="s">
        <v>48</v>
      </c>
      <c r="X3716" t="s">
        <v>46</v>
      </c>
      <c r="Y3716" t="s">
        <v>11948</v>
      </c>
      <c r="Z3716" t="s">
        <v>11217</v>
      </c>
      <c r="AA3716" t="s">
        <v>46</v>
      </c>
      <c r="AB3716" t="s">
        <v>46</v>
      </c>
      <c r="AC3716" t="s">
        <v>46</v>
      </c>
      <c r="AD3716" t="s">
        <v>47</v>
      </c>
      <c r="AE3716">
        <v>3.4864199999999999</v>
      </c>
      <c r="AF3716">
        <v>1.6999999999999999E-3</v>
      </c>
      <c r="AG3716">
        <v>-0.97143699999999999</v>
      </c>
      <c r="AH3716">
        <v>-5.3442299999999996</v>
      </c>
      <c r="AI3716">
        <v>4.4037899999999999</v>
      </c>
      <c r="AJ3716">
        <v>6.9200000000000002E-5</v>
      </c>
      <c r="AK3716" t="s">
        <v>17929</v>
      </c>
      <c r="AL3716" t="s">
        <v>17929</v>
      </c>
      <c r="AM3716" t="s">
        <v>17930</v>
      </c>
      <c r="AN3716" t="s">
        <v>17931</v>
      </c>
      <c r="AO3716" t="s">
        <v>15665</v>
      </c>
      <c r="AQ3716">
        <v>470</v>
      </c>
      <c r="AR3716">
        <v>3556</v>
      </c>
    </row>
    <row r="3717" spans="1:44" x14ac:dyDescent="0.3">
      <c r="A3717" t="s">
        <v>17932</v>
      </c>
      <c r="B3717" s="79" t="str">
        <f t="shared" si="58"/>
        <v>C3</v>
      </c>
      <c r="C3717" s="28">
        <v>-0.39245400000000003</v>
      </c>
      <c r="D3717" s="23">
        <v>0.30149700000000001</v>
      </c>
      <c r="E3717" s="22">
        <v>-0.18557699999999999</v>
      </c>
      <c r="F3717" s="24">
        <v>-0.332507</v>
      </c>
      <c r="G3717" s="27">
        <v>0.41563099999999997</v>
      </c>
      <c r="H3717" s="22">
        <v>-0.17513400000000001</v>
      </c>
      <c r="I3717" s="54">
        <v>1.4249000000000001</v>
      </c>
      <c r="J3717" s="50">
        <v>1.4585399999999999</v>
      </c>
      <c r="K3717" s="23">
        <v>0.33341700000000002</v>
      </c>
      <c r="L3717" s="43">
        <v>1.16859</v>
      </c>
      <c r="M3717" s="23">
        <v>0.34182800000000002</v>
      </c>
      <c r="N3717" s="43">
        <v>1.11002</v>
      </c>
      <c r="O3717" s="19">
        <v>-0.59605300000000006</v>
      </c>
      <c r="P3717" s="30">
        <v>0.86531100000000005</v>
      </c>
      <c r="Q3717" s="44">
        <v>-1.3137300000000001</v>
      </c>
      <c r="R3717" s="21">
        <v>-1.5872299999999999</v>
      </c>
      <c r="S3717" s="46">
        <v>-1.26119</v>
      </c>
      <c r="T3717" s="21">
        <v>-1.57586</v>
      </c>
      <c r="U3717" t="s">
        <v>46</v>
      </c>
      <c r="V3717" t="s">
        <v>47</v>
      </c>
      <c r="W3717" t="s">
        <v>48</v>
      </c>
      <c r="X3717" t="s">
        <v>46</v>
      </c>
      <c r="Y3717" t="s">
        <v>17933</v>
      </c>
      <c r="Z3717" t="s">
        <v>17934</v>
      </c>
      <c r="AA3717" t="s">
        <v>46</v>
      </c>
      <c r="AB3717" t="s">
        <v>46</v>
      </c>
      <c r="AC3717" t="s">
        <v>46</v>
      </c>
      <c r="AD3717" t="s">
        <v>47</v>
      </c>
      <c r="AE3717">
        <v>2.81108</v>
      </c>
      <c r="AF3717">
        <v>4.9196300000000004E-3</v>
      </c>
      <c r="AG3717">
        <v>-0.64805299999999999</v>
      </c>
      <c r="AH3717">
        <v>-4.3067399999999996</v>
      </c>
      <c r="AI3717">
        <v>3.2261899999999999</v>
      </c>
      <c r="AJ3717">
        <v>8.2115599999999997E-4</v>
      </c>
      <c r="AK3717" t="s">
        <v>17935</v>
      </c>
      <c r="AL3717" t="s">
        <v>17935</v>
      </c>
      <c r="AM3717" t="s">
        <v>17936</v>
      </c>
      <c r="AN3717" t="s">
        <v>17937</v>
      </c>
      <c r="AO3717" t="s">
        <v>15665</v>
      </c>
      <c r="AQ3717">
        <v>471</v>
      </c>
      <c r="AR3717">
        <v>1970</v>
      </c>
    </row>
    <row r="3718" spans="1:44" x14ac:dyDescent="0.3">
      <c r="A3718" t="s">
        <v>17938</v>
      </c>
      <c r="B3718" s="79" t="str">
        <f t="shared" si="58"/>
        <v>C3</v>
      </c>
      <c r="C3718" s="36">
        <v>0.11503099999999999</v>
      </c>
      <c r="D3718" s="37">
        <v>0.68239899999999998</v>
      </c>
      <c r="E3718" s="25">
        <v>0.18154999999999999</v>
      </c>
      <c r="F3718" s="25">
        <v>0.223362</v>
      </c>
      <c r="G3718" s="22">
        <v>-0.202596</v>
      </c>
      <c r="H3718" s="36">
        <v>0.116801</v>
      </c>
      <c r="I3718" s="23">
        <v>0.26522400000000002</v>
      </c>
      <c r="J3718" s="37">
        <v>0.76538300000000004</v>
      </c>
      <c r="K3718" s="23">
        <v>0.29835499999999998</v>
      </c>
      <c r="L3718" s="42">
        <v>0.59772899999999995</v>
      </c>
      <c r="M3718" s="37">
        <v>0.71902900000000003</v>
      </c>
      <c r="N3718" s="30">
        <v>0.82599199999999995</v>
      </c>
      <c r="O3718" s="47">
        <v>-1.0141199999999999</v>
      </c>
      <c r="P3718" s="51">
        <v>1.79837</v>
      </c>
      <c r="Q3718" s="49">
        <v>-1.8805499999999999</v>
      </c>
      <c r="R3718" s="34">
        <v>-1.55026</v>
      </c>
      <c r="S3718" s="36">
        <v>2.77553E-2</v>
      </c>
      <c r="T3718" s="20">
        <v>-1.9694499999999999</v>
      </c>
      <c r="U3718" t="s">
        <v>46</v>
      </c>
      <c r="V3718" t="s">
        <v>46</v>
      </c>
      <c r="W3718" t="s">
        <v>46</v>
      </c>
      <c r="X3718" t="s">
        <v>46</v>
      </c>
      <c r="Y3718" t="s">
        <v>6165</v>
      </c>
      <c r="Z3718" t="s">
        <v>17939</v>
      </c>
      <c r="AA3718" t="s">
        <v>46</v>
      </c>
      <c r="AB3718" t="s">
        <v>46</v>
      </c>
      <c r="AC3718" t="s">
        <v>46</v>
      </c>
      <c r="AD3718" t="s">
        <v>47</v>
      </c>
      <c r="AE3718">
        <v>1.30392</v>
      </c>
      <c r="AF3718">
        <v>8.3424399999999996E-2</v>
      </c>
      <c r="AG3718">
        <v>-0.85386700000000004</v>
      </c>
      <c r="AH3718">
        <v>-2.2320600000000002</v>
      </c>
      <c r="AI3718">
        <v>1.3375699999999999</v>
      </c>
      <c r="AJ3718">
        <v>1.3678900000000001E-2</v>
      </c>
      <c r="AK3718" t="s">
        <v>17940</v>
      </c>
      <c r="AL3718" t="s">
        <v>17940</v>
      </c>
      <c r="AM3718" t="s">
        <v>17941</v>
      </c>
      <c r="AN3718" t="s">
        <v>17942</v>
      </c>
      <c r="AO3718" t="s">
        <v>15665</v>
      </c>
      <c r="AQ3718">
        <v>472</v>
      </c>
      <c r="AR3718">
        <v>1032</v>
      </c>
    </row>
    <row r="3719" spans="1:44" x14ac:dyDescent="0.3">
      <c r="A3719" t="s">
        <v>17943</v>
      </c>
      <c r="B3719" s="79" t="str">
        <f t="shared" si="58"/>
        <v>C3</v>
      </c>
      <c r="C3719" s="36">
        <v>3.2450699999999999E-2</v>
      </c>
      <c r="D3719" s="19">
        <v>-0.63900900000000005</v>
      </c>
      <c r="E3719" s="30">
        <v>0.785103</v>
      </c>
      <c r="F3719" s="50">
        <v>1.5346500000000001</v>
      </c>
      <c r="G3719" s="19">
        <v>-0.56072299999999997</v>
      </c>
      <c r="H3719" s="47">
        <v>-1.0060199999999999</v>
      </c>
      <c r="I3719" s="32">
        <v>1.19049</v>
      </c>
      <c r="J3719" s="45">
        <v>-8.83187E-2</v>
      </c>
      <c r="K3719" s="50">
        <v>1.5605500000000001</v>
      </c>
      <c r="L3719" s="36">
        <v>2.09879E-2</v>
      </c>
      <c r="M3719" s="42">
        <v>0.56352199999999997</v>
      </c>
      <c r="N3719" s="37">
        <v>0.67418400000000001</v>
      </c>
      <c r="O3719" s="22">
        <v>-0.18160899999999999</v>
      </c>
      <c r="P3719" s="43">
        <v>1.06508</v>
      </c>
      <c r="Q3719" s="35">
        <v>-1.1395999999999999</v>
      </c>
      <c r="R3719" s="39">
        <v>-0.78720100000000004</v>
      </c>
      <c r="S3719" s="34">
        <v>-1.5068699999999999</v>
      </c>
      <c r="T3719" s="34">
        <v>-1.51766</v>
      </c>
      <c r="U3719" t="s">
        <v>46</v>
      </c>
      <c r="V3719" t="s">
        <v>47</v>
      </c>
      <c r="W3719" t="s">
        <v>48</v>
      </c>
      <c r="X3719" t="s">
        <v>569</v>
      </c>
      <c r="Y3719" t="s">
        <v>17944</v>
      </c>
      <c r="Z3719" t="s">
        <v>17945</v>
      </c>
      <c r="AA3719" t="s">
        <v>46</v>
      </c>
      <c r="AB3719" t="s">
        <v>46</v>
      </c>
      <c r="AC3719" t="s">
        <v>46</v>
      </c>
      <c r="AD3719" t="s">
        <v>47</v>
      </c>
      <c r="AE3719">
        <v>1.6977500000000001</v>
      </c>
      <c r="AF3719">
        <v>3.8213499999999997E-2</v>
      </c>
      <c r="AG3719">
        <v>-0.80903700000000001</v>
      </c>
      <c r="AH3719">
        <v>-2.76214</v>
      </c>
      <c r="AI3719">
        <v>1.22377</v>
      </c>
      <c r="AJ3719">
        <v>1.9208800000000002E-2</v>
      </c>
      <c r="AK3719" t="s">
        <v>17946</v>
      </c>
      <c r="AL3719" t="s">
        <v>17946</v>
      </c>
      <c r="AM3719" t="s">
        <v>17947</v>
      </c>
      <c r="AN3719" t="s">
        <v>17948</v>
      </c>
      <c r="AO3719" t="s">
        <v>15665</v>
      </c>
      <c r="AQ3719">
        <v>473</v>
      </c>
      <c r="AR3719">
        <v>1957</v>
      </c>
    </row>
    <row r="3720" spans="1:44" x14ac:dyDescent="0.3">
      <c r="A3720" t="s">
        <v>17949</v>
      </c>
      <c r="B3720" s="79" t="str">
        <f t="shared" si="58"/>
        <v>C3</v>
      </c>
      <c r="C3720" s="23">
        <v>0.27008199999999999</v>
      </c>
      <c r="D3720" s="22">
        <v>-0.229514</v>
      </c>
      <c r="E3720" s="30">
        <v>0.89904099999999998</v>
      </c>
      <c r="F3720" s="36">
        <v>0.113108</v>
      </c>
      <c r="G3720" s="37">
        <v>0.66319899999999998</v>
      </c>
      <c r="H3720" s="25">
        <v>0.186755</v>
      </c>
      <c r="I3720" s="37">
        <v>0.67091500000000004</v>
      </c>
      <c r="J3720" s="30">
        <v>0.80014399999999997</v>
      </c>
      <c r="K3720" s="42">
        <v>0.58094299999999999</v>
      </c>
      <c r="L3720" s="22">
        <v>-0.16334099999999999</v>
      </c>
      <c r="M3720" s="42">
        <v>0.53579200000000005</v>
      </c>
      <c r="N3720" s="43">
        <v>1.10198</v>
      </c>
      <c r="O3720" s="24">
        <v>-0.30513499999999999</v>
      </c>
      <c r="P3720" s="27">
        <v>0.45196799999999998</v>
      </c>
      <c r="Q3720" s="61">
        <v>-2.39019</v>
      </c>
      <c r="R3720" s="46">
        <v>-1.29674</v>
      </c>
      <c r="S3720" s="23">
        <v>0.30980099999999999</v>
      </c>
      <c r="T3720" s="48">
        <v>-2.1988099999999999</v>
      </c>
      <c r="U3720" t="s">
        <v>46</v>
      </c>
      <c r="V3720" t="s">
        <v>47</v>
      </c>
      <c r="W3720" t="s">
        <v>48</v>
      </c>
      <c r="X3720" t="s">
        <v>46</v>
      </c>
      <c r="Y3720" t="s">
        <v>5469</v>
      </c>
      <c r="Z3720" t="s">
        <v>46</v>
      </c>
      <c r="AA3720" t="s">
        <v>46</v>
      </c>
      <c r="AB3720" t="s">
        <v>46</v>
      </c>
      <c r="AC3720" t="s">
        <v>46</v>
      </c>
      <c r="AD3720" t="s">
        <v>47</v>
      </c>
      <c r="AE3720">
        <v>1.7176199999999999</v>
      </c>
      <c r="AF3720">
        <v>3.6717399999999997E-2</v>
      </c>
      <c r="AG3720">
        <v>-0.57670699999999997</v>
      </c>
      <c r="AH3720">
        <v>-2.7888000000000002</v>
      </c>
      <c r="AI3720">
        <v>1.9259299999999999</v>
      </c>
      <c r="AJ3720">
        <v>6.7214299999999996E-3</v>
      </c>
      <c r="AK3720" t="s">
        <v>17950</v>
      </c>
      <c r="AL3720" t="s">
        <v>17950</v>
      </c>
      <c r="AM3720" t="s">
        <v>17951</v>
      </c>
      <c r="AN3720" t="s">
        <v>17952</v>
      </c>
      <c r="AO3720" t="s">
        <v>15665</v>
      </c>
      <c r="AQ3720">
        <v>474</v>
      </c>
      <c r="AR3720">
        <v>2967</v>
      </c>
    </row>
    <row r="3721" spans="1:44" x14ac:dyDescent="0.3">
      <c r="A3721" t="s">
        <v>17953</v>
      </c>
      <c r="B3721" s="79" t="str">
        <f t="shared" si="58"/>
        <v>C3</v>
      </c>
      <c r="C3721" s="27">
        <v>0.48188599999999998</v>
      </c>
      <c r="D3721" s="25">
        <v>0.188554</v>
      </c>
      <c r="E3721" s="27">
        <v>0.40312700000000001</v>
      </c>
      <c r="F3721" s="27">
        <v>0.450326</v>
      </c>
      <c r="G3721" s="25">
        <v>0.23915500000000001</v>
      </c>
      <c r="H3721" s="27">
        <v>0.51025299999999996</v>
      </c>
      <c r="I3721" s="23">
        <v>0.304309</v>
      </c>
      <c r="J3721" s="29">
        <v>1.0281899999999999</v>
      </c>
      <c r="K3721" s="27">
        <v>0.45914899999999997</v>
      </c>
      <c r="L3721" s="27">
        <v>0.44477299999999997</v>
      </c>
      <c r="M3721" s="23">
        <v>0.271177</v>
      </c>
      <c r="N3721" s="37">
        <v>0.76374500000000001</v>
      </c>
      <c r="O3721" s="42">
        <v>0.55445800000000001</v>
      </c>
      <c r="P3721" s="45">
        <v>-8.2150399999999998E-2</v>
      </c>
      <c r="Q3721" s="48">
        <v>-2.14072</v>
      </c>
      <c r="R3721" s="20">
        <v>-2.04053</v>
      </c>
      <c r="S3721" s="23">
        <v>0.32484400000000002</v>
      </c>
      <c r="T3721" s="48">
        <v>-2.1605400000000001</v>
      </c>
      <c r="U3721" t="s">
        <v>46</v>
      </c>
      <c r="V3721" t="s">
        <v>47</v>
      </c>
      <c r="W3721" t="s">
        <v>48</v>
      </c>
      <c r="X3721" t="s">
        <v>17954</v>
      </c>
      <c r="Y3721" t="s">
        <v>17955</v>
      </c>
      <c r="Z3721" t="s">
        <v>17956</v>
      </c>
      <c r="AA3721" t="s">
        <v>46</v>
      </c>
      <c r="AB3721" t="s">
        <v>46</v>
      </c>
      <c r="AC3721" t="s">
        <v>46</v>
      </c>
      <c r="AD3721" t="s">
        <v>47</v>
      </c>
      <c r="AE3721">
        <v>1.6229</v>
      </c>
      <c r="AF3721">
        <v>4.41625E-2</v>
      </c>
      <c r="AG3721">
        <v>-1.28769</v>
      </c>
      <c r="AH3721">
        <v>-2.6617199999999999</v>
      </c>
      <c r="AI3721">
        <v>1.98892</v>
      </c>
      <c r="AJ3721">
        <v>2.0775500000000001E-3</v>
      </c>
      <c r="AK3721" t="s">
        <v>17957</v>
      </c>
      <c r="AL3721" t="s">
        <v>17957</v>
      </c>
      <c r="AM3721" t="s">
        <v>17958</v>
      </c>
      <c r="AN3721" t="s">
        <v>17959</v>
      </c>
      <c r="AO3721" t="s">
        <v>15665</v>
      </c>
      <c r="AQ3721">
        <v>475</v>
      </c>
      <c r="AR3721">
        <v>1737</v>
      </c>
    </row>
    <row r="3722" spans="1:44" x14ac:dyDescent="0.3">
      <c r="A3722" t="s">
        <v>17960</v>
      </c>
      <c r="B3722" s="79" t="str">
        <f t="shared" si="58"/>
        <v>C3</v>
      </c>
      <c r="C3722" s="27">
        <v>0.46370299999999998</v>
      </c>
      <c r="D3722" s="42">
        <v>0.56446700000000005</v>
      </c>
      <c r="E3722" s="37">
        <v>0.75574699999999995</v>
      </c>
      <c r="F3722" s="42">
        <v>0.58376799999999995</v>
      </c>
      <c r="G3722" s="25">
        <v>0.200234</v>
      </c>
      <c r="H3722" s="37">
        <v>0.71966699999999995</v>
      </c>
      <c r="I3722" s="37">
        <v>0.69759199999999999</v>
      </c>
      <c r="J3722" s="23">
        <v>0.33590300000000001</v>
      </c>
      <c r="K3722" s="22">
        <v>-0.17085900000000001</v>
      </c>
      <c r="L3722" s="22">
        <v>-0.155248</v>
      </c>
      <c r="M3722" s="37">
        <v>0.705901</v>
      </c>
      <c r="N3722" s="36">
        <v>4.0332999999999998E-4</v>
      </c>
      <c r="O3722" s="25">
        <v>0.13556399999999999</v>
      </c>
      <c r="P3722" s="27">
        <v>0.43047999999999997</v>
      </c>
      <c r="Q3722" s="66">
        <v>-2.8696700000000002</v>
      </c>
      <c r="R3722" s="33">
        <v>-1.81325</v>
      </c>
      <c r="S3722" s="37">
        <v>0.69471700000000003</v>
      </c>
      <c r="T3722" s="46">
        <v>-1.27912</v>
      </c>
      <c r="U3722" t="s">
        <v>46</v>
      </c>
      <c r="V3722" t="s">
        <v>46</v>
      </c>
      <c r="W3722" t="s">
        <v>46</v>
      </c>
      <c r="X3722" t="s">
        <v>632</v>
      </c>
      <c r="Y3722" t="s">
        <v>46</v>
      </c>
      <c r="Z3722" t="s">
        <v>46</v>
      </c>
      <c r="AA3722" t="s">
        <v>46</v>
      </c>
      <c r="AB3722" t="s">
        <v>46</v>
      </c>
      <c r="AC3722" t="s">
        <v>46</v>
      </c>
      <c r="AD3722" t="s">
        <v>47</v>
      </c>
      <c r="AE3722">
        <v>0.91023900000000002</v>
      </c>
      <c r="AF3722">
        <v>0.18760099999999999</v>
      </c>
      <c r="AG3722">
        <v>-0.26976499999999998</v>
      </c>
      <c r="AH3722">
        <v>-1.68465</v>
      </c>
      <c r="AI3722">
        <v>1.3645099999999999</v>
      </c>
      <c r="AJ3722">
        <v>3.7685999999999997E-2</v>
      </c>
      <c r="AK3722" t="s">
        <v>17961</v>
      </c>
      <c r="AL3722" t="s">
        <v>17961</v>
      </c>
      <c r="AM3722" t="s">
        <v>17962</v>
      </c>
      <c r="AN3722" t="s">
        <v>17963</v>
      </c>
      <c r="AO3722" t="s">
        <v>15665</v>
      </c>
      <c r="AQ3722">
        <v>476</v>
      </c>
      <c r="AR3722">
        <v>4207</v>
      </c>
    </row>
    <row r="3723" spans="1:44" x14ac:dyDescent="0.3">
      <c r="A3723" t="s">
        <v>17964</v>
      </c>
      <c r="B3723" s="79" t="str">
        <f t="shared" si="58"/>
        <v>C3</v>
      </c>
      <c r="C3723" s="25">
        <v>0.20232700000000001</v>
      </c>
      <c r="D3723" s="37">
        <v>0.672539</v>
      </c>
      <c r="E3723" s="42">
        <v>0.54504399999999997</v>
      </c>
      <c r="F3723" s="23">
        <v>0.34234100000000001</v>
      </c>
      <c r="G3723" s="27">
        <v>0.48539700000000002</v>
      </c>
      <c r="H3723" s="27">
        <v>0.45544099999999998</v>
      </c>
      <c r="I3723" s="27">
        <v>0.41794100000000001</v>
      </c>
      <c r="J3723" s="37">
        <v>0.77540399999999998</v>
      </c>
      <c r="K3723" s="30">
        <v>0.78158399999999995</v>
      </c>
      <c r="L3723" s="23">
        <v>0.37189499999999998</v>
      </c>
      <c r="M3723" s="27">
        <v>0.406273</v>
      </c>
      <c r="N3723" s="36">
        <v>9.5590499999999995E-2</v>
      </c>
      <c r="O3723" s="45">
        <v>-1.3691099999999999E-2</v>
      </c>
      <c r="P3723" s="37">
        <v>0.67001599999999994</v>
      </c>
      <c r="Q3723" s="48">
        <v>-2.1669800000000001</v>
      </c>
      <c r="R3723" s="65">
        <v>-2.6153599999999999</v>
      </c>
      <c r="S3723" s="45">
        <v>-2.4138799999999998E-2</v>
      </c>
      <c r="T3723" s="44">
        <v>-1.4016200000000001</v>
      </c>
      <c r="U3723" t="s">
        <v>46</v>
      </c>
      <c r="V3723" t="s">
        <v>46</v>
      </c>
      <c r="W3723" t="s">
        <v>46</v>
      </c>
      <c r="X3723" t="s">
        <v>1528</v>
      </c>
      <c r="Y3723" t="s">
        <v>17965</v>
      </c>
      <c r="Z3723" t="s">
        <v>17966</v>
      </c>
      <c r="AA3723" t="s">
        <v>46</v>
      </c>
      <c r="AB3723" t="s">
        <v>46</v>
      </c>
      <c r="AC3723" t="s">
        <v>46</v>
      </c>
      <c r="AD3723" t="s">
        <v>47</v>
      </c>
      <c r="AE3723">
        <v>1.52756</v>
      </c>
      <c r="AF3723">
        <v>5.2524300000000003E-2</v>
      </c>
      <c r="AG3723">
        <v>-0.91479699999999997</v>
      </c>
      <c r="AH3723">
        <v>-2.5337700000000001</v>
      </c>
      <c r="AI3723">
        <v>1.9673099999999999</v>
      </c>
      <c r="AJ3723">
        <v>2.9650800000000001E-3</v>
      </c>
      <c r="AK3723" t="s">
        <v>17967</v>
      </c>
      <c r="AL3723" t="s">
        <v>17967</v>
      </c>
      <c r="AM3723" t="s">
        <v>17968</v>
      </c>
      <c r="AN3723" t="s">
        <v>17969</v>
      </c>
      <c r="AO3723" t="s">
        <v>15665</v>
      </c>
      <c r="AQ3723">
        <v>477</v>
      </c>
      <c r="AR3723">
        <v>3338</v>
      </c>
    </row>
    <row r="3724" spans="1:44" x14ac:dyDescent="0.3">
      <c r="A3724" t="s">
        <v>17970</v>
      </c>
      <c r="B3724" s="79" t="str">
        <f t="shared" si="58"/>
        <v>C3</v>
      </c>
      <c r="C3724" s="19">
        <v>-0.59611099999999995</v>
      </c>
      <c r="D3724" s="37">
        <v>0.71392199999999995</v>
      </c>
      <c r="E3724" s="29">
        <v>0.93071000000000004</v>
      </c>
      <c r="F3724" s="30">
        <v>0.78891500000000003</v>
      </c>
      <c r="G3724" s="30">
        <v>0.83602699999999996</v>
      </c>
      <c r="H3724" s="23">
        <v>0.31384499999999999</v>
      </c>
      <c r="I3724" s="30">
        <v>0.83706100000000006</v>
      </c>
      <c r="J3724" s="42">
        <v>0.53853099999999998</v>
      </c>
      <c r="K3724" s="27">
        <v>0.42622500000000002</v>
      </c>
      <c r="L3724" s="42">
        <v>0.58441299999999996</v>
      </c>
      <c r="M3724" s="23">
        <v>0.26813300000000001</v>
      </c>
      <c r="N3724" s="23">
        <v>0.26396999999999998</v>
      </c>
      <c r="O3724" s="25">
        <v>0.23636499999999999</v>
      </c>
      <c r="P3724" s="25">
        <v>0.19220499999999999</v>
      </c>
      <c r="Q3724" s="33">
        <v>-1.6934100000000001</v>
      </c>
      <c r="R3724" s="61">
        <v>-2.39642</v>
      </c>
      <c r="S3724" s="28">
        <v>-0.42521799999999998</v>
      </c>
      <c r="T3724" s="33">
        <v>-1.81917</v>
      </c>
      <c r="U3724" t="s">
        <v>46</v>
      </c>
      <c r="V3724" t="s">
        <v>47</v>
      </c>
      <c r="W3724" t="s">
        <v>48</v>
      </c>
      <c r="X3724" t="s">
        <v>3405</v>
      </c>
      <c r="Y3724" t="s">
        <v>6933</v>
      </c>
      <c r="Z3724" t="s">
        <v>46</v>
      </c>
      <c r="AA3724" t="s">
        <v>46</v>
      </c>
      <c r="AB3724" t="s">
        <v>46</v>
      </c>
      <c r="AC3724" t="s">
        <v>46</v>
      </c>
      <c r="AD3724" t="s">
        <v>47</v>
      </c>
      <c r="AE3724">
        <v>1.97211</v>
      </c>
      <c r="AF3724">
        <v>2.2233300000000001E-2</v>
      </c>
      <c r="AG3724">
        <v>-1.57213</v>
      </c>
      <c r="AH3724">
        <v>-3.1315</v>
      </c>
      <c r="AI3724">
        <v>2.3429600000000002</v>
      </c>
      <c r="AJ3724">
        <v>7.3548400000000001E-4</v>
      </c>
      <c r="AK3724" t="s">
        <v>17971</v>
      </c>
      <c r="AL3724" t="s">
        <v>17971</v>
      </c>
      <c r="AM3724" t="s">
        <v>17972</v>
      </c>
      <c r="AN3724" t="s">
        <v>17973</v>
      </c>
      <c r="AO3724" t="s">
        <v>15665</v>
      </c>
      <c r="AQ3724">
        <v>478</v>
      </c>
      <c r="AR3724">
        <v>593</v>
      </c>
    </row>
    <row r="3725" spans="1:44" x14ac:dyDescent="0.3">
      <c r="A3725" t="s">
        <v>17974</v>
      </c>
      <c r="B3725" s="79" t="str">
        <f t="shared" si="58"/>
        <v>C3</v>
      </c>
      <c r="C3725" s="37">
        <v>0.77586999999999995</v>
      </c>
      <c r="D3725" s="30">
        <v>0.89674100000000001</v>
      </c>
      <c r="E3725" s="27">
        <v>0.48217399999999999</v>
      </c>
      <c r="F3725" s="27">
        <v>0.50263100000000005</v>
      </c>
      <c r="G3725" s="42">
        <v>0.52739800000000003</v>
      </c>
      <c r="H3725" s="44">
        <v>-1.3979200000000001</v>
      </c>
      <c r="I3725" s="37">
        <v>0.74089700000000003</v>
      </c>
      <c r="J3725" s="27">
        <v>0.45551599999999998</v>
      </c>
      <c r="K3725" s="24">
        <v>-0.30147200000000002</v>
      </c>
      <c r="L3725" s="37">
        <v>0.74088900000000002</v>
      </c>
      <c r="M3725" s="23">
        <v>0.296348</v>
      </c>
      <c r="N3725" s="23">
        <v>0.32930599999999999</v>
      </c>
      <c r="O3725" s="42">
        <v>0.55269400000000002</v>
      </c>
      <c r="P3725" s="42">
        <v>0.61469499999999999</v>
      </c>
      <c r="Q3725" s="65">
        <v>-2.61327</v>
      </c>
      <c r="R3725" s="34">
        <v>-1.5475699999999999</v>
      </c>
      <c r="S3725" s="36">
        <v>0.112859</v>
      </c>
      <c r="T3725" s="35">
        <v>-1.1677900000000001</v>
      </c>
      <c r="U3725" t="s">
        <v>46</v>
      </c>
      <c r="V3725" t="s">
        <v>46</v>
      </c>
      <c r="W3725" t="s">
        <v>46</v>
      </c>
      <c r="X3725" t="s">
        <v>46</v>
      </c>
      <c r="Y3725" t="s">
        <v>11308</v>
      </c>
      <c r="Z3725" t="s">
        <v>46</v>
      </c>
      <c r="AA3725" t="s">
        <v>46</v>
      </c>
      <c r="AB3725" t="s">
        <v>46</v>
      </c>
      <c r="AC3725" t="s">
        <v>46</v>
      </c>
      <c r="AD3725" t="s">
        <v>47</v>
      </c>
      <c r="AE3725">
        <v>1.05491</v>
      </c>
      <c r="AF3725">
        <v>0.14022999999999999</v>
      </c>
      <c r="AG3725">
        <v>-0.92273000000000005</v>
      </c>
      <c r="AH3725">
        <v>-1.88957</v>
      </c>
      <c r="AI3725">
        <v>0.90301600000000004</v>
      </c>
      <c r="AJ3725">
        <v>3.7104600000000001E-2</v>
      </c>
      <c r="AK3725" t="s">
        <v>17975</v>
      </c>
      <c r="AL3725" t="s">
        <v>17975</v>
      </c>
      <c r="AM3725" t="s">
        <v>17976</v>
      </c>
      <c r="AN3725" t="s">
        <v>17977</v>
      </c>
      <c r="AO3725" t="s">
        <v>15665</v>
      </c>
      <c r="AQ3725">
        <v>479</v>
      </c>
      <c r="AR3725">
        <v>4365</v>
      </c>
    </row>
    <row r="3726" spans="1:44" x14ac:dyDescent="0.3">
      <c r="A3726" t="s">
        <v>17978</v>
      </c>
      <c r="B3726" s="79" t="str">
        <f t="shared" si="58"/>
        <v>C3</v>
      </c>
      <c r="C3726" s="22">
        <v>-0.25552999999999998</v>
      </c>
      <c r="D3726" s="27">
        <v>0.43665999999999999</v>
      </c>
      <c r="E3726" s="22">
        <v>-0.25827899999999998</v>
      </c>
      <c r="F3726" s="19">
        <v>-0.59671099999999999</v>
      </c>
      <c r="G3726" s="29">
        <v>1.00427</v>
      </c>
      <c r="H3726" s="22">
        <v>-0.16877200000000001</v>
      </c>
      <c r="I3726" s="30">
        <v>0.83328199999999997</v>
      </c>
      <c r="J3726" s="45">
        <v>-8.9354799999999998E-2</v>
      </c>
      <c r="K3726" s="30">
        <v>0.83583200000000002</v>
      </c>
      <c r="L3726" s="51">
        <v>1.7529399999999999</v>
      </c>
      <c r="M3726" s="50">
        <v>1.46001</v>
      </c>
      <c r="N3726" s="42">
        <v>0.607514</v>
      </c>
      <c r="O3726" s="22">
        <v>-0.25312099999999998</v>
      </c>
      <c r="P3726" s="22">
        <v>-0.21460199999999999</v>
      </c>
      <c r="Q3726" s="33">
        <v>-1.7487600000000001</v>
      </c>
      <c r="R3726" s="35">
        <v>-1.1133200000000001</v>
      </c>
      <c r="S3726" s="24">
        <v>-0.27610000000000001</v>
      </c>
      <c r="T3726" s="20">
        <v>-1.9559500000000001</v>
      </c>
      <c r="U3726" t="s">
        <v>46</v>
      </c>
      <c r="V3726" t="s">
        <v>47</v>
      </c>
      <c r="W3726" t="s">
        <v>48</v>
      </c>
      <c r="X3726" t="s">
        <v>46</v>
      </c>
      <c r="Y3726" t="s">
        <v>17979</v>
      </c>
      <c r="Z3726" t="s">
        <v>17980</v>
      </c>
      <c r="AA3726" t="s">
        <v>46</v>
      </c>
      <c r="AB3726" t="s">
        <v>46</v>
      </c>
      <c r="AC3726" t="s">
        <v>46</v>
      </c>
      <c r="AD3726" t="s">
        <v>47</v>
      </c>
      <c r="AE3726">
        <v>2.84728</v>
      </c>
      <c r="AF3726">
        <v>4.7751900000000003E-3</v>
      </c>
      <c r="AG3726">
        <v>-1.1175999999999999</v>
      </c>
      <c r="AH3726">
        <v>-4.35989</v>
      </c>
      <c r="AI3726">
        <v>2.89967</v>
      </c>
      <c r="AJ3726">
        <v>4.4739500000000001E-4</v>
      </c>
      <c r="AK3726" t="s">
        <v>17981</v>
      </c>
      <c r="AL3726" t="s">
        <v>17981</v>
      </c>
      <c r="AM3726" t="s">
        <v>17982</v>
      </c>
      <c r="AN3726" t="s">
        <v>17983</v>
      </c>
      <c r="AO3726" t="s">
        <v>15665</v>
      </c>
      <c r="AQ3726">
        <v>480</v>
      </c>
      <c r="AR3726">
        <v>1498</v>
      </c>
    </row>
    <row r="3727" spans="1:44" x14ac:dyDescent="0.3">
      <c r="A3727" t="s">
        <v>17984</v>
      </c>
      <c r="B3727" s="79" t="str">
        <f t="shared" si="58"/>
        <v>C3</v>
      </c>
      <c r="C3727" s="36">
        <v>0.115759</v>
      </c>
      <c r="D3727" s="25">
        <v>0.24348</v>
      </c>
      <c r="E3727" s="22">
        <v>-0.254722</v>
      </c>
      <c r="F3727" s="27">
        <v>0.50938600000000001</v>
      </c>
      <c r="G3727" s="37">
        <v>0.66459800000000002</v>
      </c>
      <c r="H3727" s="24">
        <v>-0.34646199999999999</v>
      </c>
      <c r="I3727" s="30">
        <v>0.83990200000000004</v>
      </c>
      <c r="J3727" s="27">
        <v>0.48074600000000001</v>
      </c>
      <c r="K3727" s="27">
        <v>0.50092599999999998</v>
      </c>
      <c r="L3727" s="37">
        <v>0.71310799999999996</v>
      </c>
      <c r="M3727" s="54">
        <v>1.34378</v>
      </c>
      <c r="N3727" s="42">
        <v>0.56975799999999999</v>
      </c>
      <c r="O3727" s="23">
        <v>0.33528400000000003</v>
      </c>
      <c r="P3727" s="45">
        <v>-0.119657</v>
      </c>
      <c r="Q3727" s="60">
        <v>-2.5164900000000001</v>
      </c>
      <c r="R3727" s="35">
        <v>-1.12598</v>
      </c>
      <c r="S3727" s="25">
        <v>0.15900600000000001</v>
      </c>
      <c r="T3727" s="48">
        <v>-2.1124200000000002</v>
      </c>
      <c r="U3727" t="s">
        <v>46</v>
      </c>
      <c r="V3727" t="s">
        <v>47</v>
      </c>
      <c r="W3727" t="s">
        <v>48</v>
      </c>
      <c r="X3727" t="s">
        <v>46</v>
      </c>
      <c r="Y3727" t="s">
        <v>17985</v>
      </c>
      <c r="Z3727" t="s">
        <v>17986</v>
      </c>
      <c r="AA3727" t="s">
        <v>46</v>
      </c>
      <c r="AB3727" t="s">
        <v>46</v>
      </c>
      <c r="AC3727" t="s">
        <v>46</v>
      </c>
      <c r="AD3727" t="s">
        <v>47</v>
      </c>
      <c r="AE3727">
        <v>2.0140500000000001</v>
      </c>
      <c r="AF3727">
        <v>2.0339300000000001E-2</v>
      </c>
      <c r="AG3727">
        <v>-0.53548200000000001</v>
      </c>
      <c r="AH3727">
        <v>-3.18832</v>
      </c>
      <c r="AI3727">
        <v>2.16967</v>
      </c>
      <c r="AJ3727">
        <v>5.7201099999999996E-3</v>
      </c>
      <c r="AK3727" t="s">
        <v>17987</v>
      </c>
      <c r="AL3727" t="s">
        <v>17987</v>
      </c>
      <c r="AM3727" t="s">
        <v>17988</v>
      </c>
      <c r="AN3727" t="s">
        <v>17989</v>
      </c>
      <c r="AO3727" t="s">
        <v>15665</v>
      </c>
      <c r="AQ3727">
        <v>481</v>
      </c>
      <c r="AR3727">
        <v>1266</v>
      </c>
    </row>
    <row r="3728" spans="1:44" x14ac:dyDescent="0.3">
      <c r="A3728" t="s">
        <v>17990</v>
      </c>
      <c r="B3728" s="79" t="str">
        <f t="shared" si="58"/>
        <v>C3</v>
      </c>
      <c r="C3728" s="45">
        <v>-9.2652100000000001E-2</v>
      </c>
      <c r="D3728" s="42">
        <v>0.621695</v>
      </c>
      <c r="E3728" s="22">
        <v>-0.15862499999999999</v>
      </c>
      <c r="F3728" s="30">
        <v>0.80272399999999999</v>
      </c>
      <c r="G3728" s="42">
        <v>0.608213</v>
      </c>
      <c r="H3728" s="26">
        <v>-0.70671200000000001</v>
      </c>
      <c r="I3728" s="30">
        <v>0.83969899999999997</v>
      </c>
      <c r="J3728" s="37">
        <v>0.69993399999999995</v>
      </c>
      <c r="K3728" s="29">
        <v>0.95881400000000006</v>
      </c>
      <c r="L3728" s="29">
        <v>0.95755999999999997</v>
      </c>
      <c r="M3728" s="43">
        <v>1.1472</v>
      </c>
      <c r="N3728" s="19">
        <v>-0.544933</v>
      </c>
      <c r="O3728" s="34">
        <v>-1.4395899999999999</v>
      </c>
      <c r="P3728" s="23">
        <v>0.36741600000000002</v>
      </c>
      <c r="Q3728" s="34">
        <v>-1.52627</v>
      </c>
      <c r="R3728" s="33">
        <v>-1.75705</v>
      </c>
      <c r="S3728" s="37">
        <v>0.72829500000000003</v>
      </c>
      <c r="T3728" s="34">
        <v>-1.5057199999999999</v>
      </c>
      <c r="U3728" t="s">
        <v>46</v>
      </c>
      <c r="V3728" t="s">
        <v>47</v>
      </c>
      <c r="W3728" t="s">
        <v>48</v>
      </c>
      <c r="X3728" t="s">
        <v>46</v>
      </c>
      <c r="Y3728" t="s">
        <v>17991</v>
      </c>
      <c r="Z3728" t="s">
        <v>46</v>
      </c>
      <c r="AA3728" t="s">
        <v>46</v>
      </c>
      <c r="AB3728" t="s">
        <v>46</v>
      </c>
      <c r="AC3728" t="s">
        <v>46</v>
      </c>
      <c r="AD3728" t="s">
        <v>47</v>
      </c>
      <c r="AE3728">
        <v>1.8595200000000001</v>
      </c>
      <c r="AF3728">
        <v>2.7565099999999999E-2</v>
      </c>
      <c r="AG3728">
        <v>-1.18486</v>
      </c>
      <c r="AH3728">
        <v>-2.9795199999999999</v>
      </c>
      <c r="AI3728">
        <v>1.83718</v>
      </c>
      <c r="AJ3728">
        <v>3.3371799999999999E-3</v>
      </c>
      <c r="AK3728" t="s">
        <v>17992</v>
      </c>
      <c r="AL3728" t="s">
        <v>17992</v>
      </c>
      <c r="AM3728" t="s">
        <v>17993</v>
      </c>
      <c r="AN3728" t="s">
        <v>17994</v>
      </c>
      <c r="AO3728" t="s">
        <v>15665</v>
      </c>
      <c r="AQ3728">
        <v>482</v>
      </c>
      <c r="AR3728">
        <v>3291</v>
      </c>
    </row>
    <row r="3729" spans="1:44" x14ac:dyDescent="0.3">
      <c r="A3729" t="s">
        <v>17995</v>
      </c>
      <c r="B3729" s="79" t="str">
        <f t="shared" si="58"/>
        <v>C3</v>
      </c>
      <c r="C3729" s="36">
        <v>0.115482</v>
      </c>
      <c r="D3729" s="33">
        <v>-1.71289</v>
      </c>
      <c r="E3729" s="36">
        <v>0.104768</v>
      </c>
      <c r="F3729" s="25">
        <v>0.162998</v>
      </c>
      <c r="G3729" s="31">
        <v>2.1538300000000001</v>
      </c>
      <c r="H3729" s="22">
        <v>-0.24554300000000001</v>
      </c>
      <c r="I3729" s="30">
        <v>0.87885800000000003</v>
      </c>
      <c r="J3729" s="37">
        <v>0.77308900000000003</v>
      </c>
      <c r="K3729" s="45">
        <v>-8.3979600000000001E-2</v>
      </c>
      <c r="L3729" s="37">
        <v>0.689415</v>
      </c>
      <c r="M3729" s="27">
        <v>0.405561</v>
      </c>
      <c r="N3729" s="32">
        <v>1.1766799999999999</v>
      </c>
      <c r="O3729" s="19">
        <v>-0.58522200000000002</v>
      </c>
      <c r="P3729" s="27">
        <v>0.42869400000000002</v>
      </c>
      <c r="Q3729" s="46">
        <v>-1.27373</v>
      </c>
      <c r="R3729" s="47">
        <v>-1.01908</v>
      </c>
      <c r="S3729" s="24">
        <v>-0.35641499999999998</v>
      </c>
      <c r="T3729" s="21">
        <v>-1.6125100000000001</v>
      </c>
      <c r="U3729" t="s">
        <v>46</v>
      </c>
      <c r="V3729" t="s">
        <v>47</v>
      </c>
      <c r="W3729" t="s">
        <v>48</v>
      </c>
      <c r="X3729" t="s">
        <v>46</v>
      </c>
      <c r="Y3729" t="s">
        <v>46</v>
      </c>
      <c r="Z3729" t="s">
        <v>46</v>
      </c>
      <c r="AA3729" t="s">
        <v>46</v>
      </c>
      <c r="AB3729" t="s">
        <v>46</v>
      </c>
      <c r="AC3729" t="s">
        <v>46</v>
      </c>
      <c r="AD3729" t="s">
        <v>47</v>
      </c>
      <c r="AE3729">
        <v>2.5779800000000002</v>
      </c>
      <c r="AF3729">
        <v>7.7894699999999997E-3</v>
      </c>
      <c r="AG3729">
        <v>-0.39462700000000001</v>
      </c>
      <c r="AH3729">
        <v>-3.9702000000000002</v>
      </c>
      <c r="AI3729">
        <v>1.34948</v>
      </c>
      <c r="AJ3729">
        <v>3.4413199999999998E-2</v>
      </c>
      <c r="AK3729" t="s">
        <v>17996</v>
      </c>
      <c r="AL3729" t="s">
        <v>17996</v>
      </c>
      <c r="AM3729" t="s">
        <v>17997</v>
      </c>
      <c r="AN3729" t="s">
        <v>17998</v>
      </c>
      <c r="AO3729" t="s">
        <v>15665</v>
      </c>
      <c r="AQ3729">
        <v>483</v>
      </c>
      <c r="AR3729">
        <v>2376</v>
      </c>
    </row>
    <row r="3730" spans="1:44" x14ac:dyDescent="0.3">
      <c r="A3730" t="s">
        <v>17999</v>
      </c>
      <c r="B3730" s="79" t="str">
        <f t="shared" si="58"/>
        <v>C3</v>
      </c>
      <c r="C3730" s="25">
        <v>0.13261600000000001</v>
      </c>
      <c r="D3730" s="33">
        <v>-1.79287</v>
      </c>
      <c r="E3730" s="37">
        <v>0.77316099999999999</v>
      </c>
      <c r="F3730" s="27">
        <v>0.49267100000000003</v>
      </c>
      <c r="G3730" s="42">
        <v>0.55648500000000001</v>
      </c>
      <c r="H3730" s="24">
        <v>-0.30979499999999999</v>
      </c>
      <c r="I3730" s="42">
        <v>0.616645</v>
      </c>
      <c r="J3730" s="42">
        <v>0.58637899999999998</v>
      </c>
      <c r="K3730" s="42">
        <v>0.55874000000000001</v>
      </c>
      <c r="L3730" s="37">
        <v>0.68105199999999999</v>
      </c>
      <c r="M3730" s="32">
        <v>1.1966399999999999</v>
      </c>
      <c r="N3730" s="32">
        <v>1.2400800000000001</v>
      </c>
      <c r="O3730" s="23">
        <v>0.26727000000000001</v>
      </c>
      <c r="P3730" s="24">
        <v>-0.29641699999999999</v>
      </c>
      <c r="Q3730" s="26">
        <v>-0.72609800000000002</v>
      </c>
      <c r="R3730" s="49">
        <v>-1.8463700000000001</v>
      </c>
      <c r="S3730" s="22">
        <v>-0.14651500000000001</v>
      </c>
      <c r="T3730" s="20">
        <v>-1.9836800000000001</v>
      </c>
      <c r="U3730" t="s">
        <v>46</v>
      </c>
      <c r="V3730" t="s">
        <v>47</v>
      </c>
      <c r="W3730" t="s">
        <v>48</v>
      </c>
      <c r="X3730" t="s">
        <v>742</v>
      </c>
      <c r="Y3730" t="s">
        <v>46</v>
      </c>
      <c r="Z3730" t="s">
        <v>46</v>
      </c>
      <c r="AA3730" t="s">
        <v>46</v>
      </c>
      <c r="AB3730" t="s">
        <v>46</v>
      </c>
      <c r="AC3730" t="s">
        <v>46</v>
      </c>
      <c r="AD3730" t="s">
        <v>47</v>
      </c>
      <c r="AE3730">
        <v>2.5958100000000002</v>
      </c>
      <c r="AF3730">
        <v>7.5654800000000003E-3</v>
      </c>
      <c r="AG3730">
        <v>-1.17699</v>
      </c>
      <c r="AH3730">
        <v>-3.9956200000000002</v>
      </c>
      <c r="AI3730">
        <v>1.96601</v>
      </c>
      <c r="AJ3730">
        <v>2.6189099999999999E-3</v>
      </c>
      <c r="AK3730" t="s">
        <v>18000</v>
      </c>
      <c r="AL3730" t="s">
        <v>18000</v>
      </c>
      <c r="AM3730" t="s">
        <v>18001</v>
      </c>
      <c r="AN3730" t="s">
        <v>18002</v>
      </c>
      <c r="AO3730" t="s">
        <v>15665</v>
      </c>
      <c r="AQ3730">
        <v>484</v>
      </c>
      <c r="AR3730">
        <v>201</v>
      </c>
    </row>
    <row r="3731" spans="1:44" x14ac:dyDescent="0.3">
      <c r="A3731" t="s">
        <v>18003</v>
      </c>
      <c r="B3731" s="79" t="str">
        <f t="shared" si="58"/>
        <v>C3</v>
      </c>
      <c r="C3731" s="27">
        <v>0.49421199999999998</v>
      </c>
      <c r="D3731" s="46">
        <v>-1.30162</v>
      </c>
      <c r="E3731" s="34">
        <v>-1.5366299999999999</v>
      </c>
      <c r="F3731" s="23">
        <v>0.27091999999999999</v>
      </c>
      <c r="G3731" s="45">
        <v>-6.6386000000000001E-2</v>
      </c>
      <c r="H3731" s="45">
        <v>-7.7561199999999997E-2</v>
      </c>
      <c r="I3731" s="37">
        <v>0.67755299999999996</v>
      </c>
      <c r="J3731" s="30">
        <v>0.86152700000000004</v>
      </c>
      <c r="K3731" s="42">
        <v>0.60479000000000005</v>
      </c>
      <c r="L3731" s="29">
        <v>1.0168999999999999</v>
      </c>
      <c r="M3731" s="29">
        <v>1.0138400000000001</v>
      </c>
      <c r="N3731" s="30">
        <v>0.88511300000000004</v>
      </c>
      <c r="O3731" s="42">
        <v>0.57153200000000004</v>
      </c>
      <c r="P3731" s="30">
        <v>0.79049199999999997</v>
      </c>
      <c r="Q3731" s="44">
        <v>-1.3744799999999999</v>
      </c>
      <c r="R3731" s="20">
        <v>-2.0652300000000001</v>
      </c>
      <c r="S3731" s="25">
        <v>0.25215300000000002</v>
      </c>
      <c r="T3731" s="47">
        <v>-1.01712</v>
      </c>
      <c r="U3731" t="s">
        <v>46</v>
      </c>
      <c r="V3731" t="s">
        <v>47</v>
      </c>
      <c r="W3731" t="s">
        <v>48</v>
      </c>
      <c r="X3731" t="s">
        <v>46</v>
      </c>
      <c r="Y3731" t="s">
        <v>1063</v>
      </c>
      <c r="Z3731" t="s">
        <v>197</v>
      </c>
      <c r="AA3731" t="s">
        <v>46</v>
      </c>
      <c r="AB3731" t="s">
        <v>46</v>
      </c>
      <c r="AC3731" t="s">
        <v>46</v>
      </c>
      <c r="AD3731" t="s">
        <v>47</v>
      </c>
      <c r="AE3731">
        <v>1.67083</v>
      </c>
      <c r="AF3731">
        <v>4.0121499999999997E-2</v>
      </c>
      <c r="AG3731">
        <v>-0.412943</v>
      </c>
      <c r="AH3731">
        <v>-2.7260200000000001</v>
      </c>
      <c r="AI3731">
        <v>1.54867</v>
      </c>
      <c r="AJ3731">
        <v>1.9981200000000001E-2</v>
      </c>
      <c r="AK3731" t="s">
        <v>18004</v>
      </c>
      <c r="AL3731" t="s">
        <v>18004</v>
      </c>
      <c r="AM3731" t="s">
        <v>18005</v>
      </c>
      <c r="AN3731" t="s">
        <v>18006</v>
      </c>
      <c r="AO3731" t="s">
        <v>15665</v>
      </c>
      <c r="AQ3731">
        <v>485</v>
      </c>
      <c r="AR3731">
        <v>1475</v>
      </c>
    </row>
    <row r="3732" spans="1:44" x14ac:dyDescent="0.3">
      <c r="A3732" t="s">
        <v>18007</v>
      </c>
      <c r="B3732" s="79" t="str">
        <f t="shared" si="58"/>
        <v>C3</v>
      </c>
      <c r="C3732" s="37">
        <v>0.77337199999999995</v>
      </c>
      <c r="D3732" s="44">
        <v>-1.3932599999999999</v>
      </c>
      <c r="E3732" s="26">
        <v>-0.65382099999999999</v>
      </c>
      <c r="F3732" s="42">
        <v>0.53212300000000001</v>
      </c>
      <c r="G3732" s="23">
        <v>0.362757</v>
      </c>
      <c r="H3732" s="42">
        <v>0.63536400000000004</v>
      </c>
      <c r="I3732" s="29">
        <v>0.91523600000000005</v>
      </c>
      <c r="J3732" s="37">
        <v>0.68233299999999997</v>
      </c>
      <c r="K3732" s="37">
        <v>0.76079600000000003</v>
      </c>
      <c r="L3732" s="25">
        <v>0.228405</v>
      </c>
      <c r="M3732" s="27">
        <v>0.40032200000000001</v>
      </c>
      <c r="N3732" s="37">
        <v>0.65216799999999997</v>
      </c>
      <c r="O3732" s="30">
        <v>0.823048</v>
      </c>
      <c r="P3732" s="22">
        <v>-0.18912799999999999</v>
      </c>
      <c r="Q3732" s="46">
        <v>-1.22034</v>
      </c>
      <c r="R3732" s="20">
        <v>-1.95499</v>
      </c>
      <c r="S3732" s="37">
        <v>0.69274000000000002</v>
      </c>
      <c r="T3732" s="20">
        <v>-2.0471300000000001</v>
      </c>
      <c r="U3732" t="s">
        <v>46</v>
      </c>
      <c r="V3732" t="s">
        <v>46</v>
      </c>
      <c r="W3732" t="s">
        <v>46</v>
      </c>
      <c r="X3732" t="s">
        <v>2004</v>
      </c>
      <c r="Y3732" t="s">
        <v>16355</v>
      </c>
      <c r="Z3732" t="s">
        <v>16538</v>
      </c>
      <c r="AA3732" t="s">
        <v>46</v>
      </c>
      <c r="AB3732" t="s">
        <v>46</v>
      </c>
      <c r="AC3732" t="s">
        <v>46</v>
      </c>
      <c r="AD3732" t="s">
        <v>47</v>
      </c>
      <c r="AE3732">
        <v>1.40022</v>
      </c>
      <c r="AF3732">
        <v>6.8157899999999993E-2</v>
      </c>
      <c r="AG3732">
        <v>-1.04288</v>
      </c>
      <c r="AH3732">
        <v>-2.36239</v>
      </c>
      <c r="AI3732">
        <v>1.0667800000000001</v>
      </c>
      <c r="AJ3732">
        <v>2.3298099999999999E-2</v>
      </c>
      <c r="AK3732" t="s">
        <v>18008</v>
      </c>
      <c r="AL3732" t="s">
        <v>18008</v>
      </c>
      <c r="AM3732" t="s">
        <v>18009</v>
      </c>
      <c r="AN3732" t="s">
        <v>18010</v>
      </c>
      <c r="AO3732" t="s">
        <v>15665</v>
      </c>
      <c r="AQ3732">
        <v>486</v>
      </c>
      <c r="AR3732">
        <v>520</v>
      </c>
    </row>
    <row r="3733" spans="1:44" x14ac:dyDescent="0.3">
      <c r="A3733" t="s">
        <v>18011</v>
      </c>
      <c r="B3733" s="79" t="str">
        <f t="shared" si="58"/>
        <v>C3</v>
      </c>
      <c r="C3733" s="29">
        <v>1.00471</v>
      </c>
      <c r="D3733" s="25">
        <v>0.24118200000000001</v>
      </c>
      <c r="E3733" s="28">
        <v>-0.43863000000000002</v>
      </c>
      <c r="F3733" s="23">
        <v>0.36566399999999999</v>
      </c>
      <c r="G3733" s="30">
        <v>0.79012199999999999</v>
      </c>
      <c r="H3733" s="36">
        <v>2.3705400000000001E-2</v>
      </c>
      <c r="I3733" s="22">
        <v>-0.250193</v>
      </c>
      <c r="J3733" s="29">
        <v>1.0170699999999999</v>
      </c>
      <c r="K3733" s="32">
        <v>1.2090000000000001</v>
      </c>
      <c r="L3733" s="23">
        <v>0.37939899999999999</v>
      </c>
      <c r="M3733" s="32">
        <v>1.2293000000000001</v>
      </c>
      <c r="N3733" s="22">
        <v>-0.150008</v>
      </c>
      <c r="O3733" s="39">
        <v>-0.88085100000000005</v>
      </c>
      <c r="P3733" s="37">
        <v>0.70086199999999999</v>
      </c>
      <c r="Q3733" s="34">
        <v>-1.44455</v>
      </c>
      <c r="R3733" s="33">
        <v>-1.7584299999999999</v>
      </c>
      <c r="S3733" s="20">
        <v>-2.07315</v>
      </c>
      <c r="T3733" s="36">
        <v>3.4791999999999997E-2</v>
      </c>
      <c r="U3733" t="s">
        <v>46</v>
      </c>
      <c r="V3733" t="s">
        <v>47</v>
      </c>
      <c r="W3733" t="s">
        <v>48</v>
      </c>
      <c r="X3733" t="s">
        <v>46</v>
      </c>
      <c r="Y3733" t="s">
        <v>46</v>
      </c>
      <c r="Z3733" t="s">
        <v>14966</v>
      </c>
      <c r="AA3733" t="s">
        <v>46</v>
      </c>
      <c r="AB3733" t="s">
        <v>46</v>
      </c>
      <c r="AC3733" t="s">
        <v>46</v>
      </c>
      <c r="AD3733" t="s">
        <v>47</v>
      </c>
      <c r="AE3733">
        <v>1.7539499999999999</v>
      </c>
      <c r="AF3733">
        <v>3.4044999999999999E-2</v>
      </c>
      <c r="AG3733">
        <v>-0.52791999999999994</v>
      </c>
      <c r="AH3733">
        <v>-2.8375699999999999</v>
      </c>
      <c r="AI3733">
        <v>1.9031199999999999</v>
      </c>
      <c r="AJ3733">
        <v>8.0127099999999993E-3</v>
      </c>
      <c r="AK3733" t="s">
        <v>18012</v>
      </c>
      <c r="AL3733" t="s">
        <v>18012</v>
      </c>
      <c r="AM3733" t="s">
        <v>18013</v>
      </c>
      <c r="AN3733" t="s">
        <v>18014</v>
      </c>
      <c r="AO3733" t="s">
        <v>15665</v>
      </c>
      <c r="AQ3733">
        <v>487</v>
      </c>
      <c r="AR3733">
        <v>3033</v>
      </c>
    </row>
    <row r="3734" spans="1:44" x14ac:dyDescent="0.3">
      <c r="A3734" t="s">
        <v>18015</v>
      </c>
      <c r="B3734" s="79" t="str">
        <f t="shared" si="58"/>
        <v>C3</v>
      </c>
      <c r="C3734" s="29">
        <v>0.96465900000000004</v>
      </c>
      <c r="D3734" s="25">
        <v>0.19544700000000001</v>
      </c>
      <c r="E3734" s="39">
        <v>-0.90156499999999995</v>
      </c>
      <c r="F3734" s="27">
        <v>0.490566</v>
      </c>
      <c r="G3734" s="37">
        <v>0.75946100000000005</v>
      </c>
      <c r="H3734" s="42">
        <v>0.53553399999999995</v>
      </c>
      <c r="I3734" s="22">
        <v>-0.13126599999999999</v>
      </c>
      <c r="J3734" s="30">
        <v>0.78537100000000004</v>
      </c>
      <c r="K3734" s="42">
        <v>0.62491200000000002</v>
      </c>
      <c r="L3734" s="27">
        <v>0.46514</v>
      </c>
      <c r="M3734" s="25">
        <v>0.248811</v>
      </c>
      <c r="N3734" s="23">
        <v>0.26348199999999999</v>
      </c>
      <c r="O3734" s="36">
        <v>6.3220999999999999E-2</v>
      </c>
      <c r="P3734" s="30">
        <v>0.79980099999999998</v>
      </c>
      <c r="Q3734" s="60">
        <v>-2.6026500000000001</v>
      </c>
      <c r="R3734" s="19">
        <v>-0.55591599999999997</v>
      </c>
      <c r="S3734" s="59">
        <v>-2.2283499999999998</v>
      </c>
      <c r="T3734" s="25">
        <v>0.22334300000000001</v>
      </c>
      <c r="U3734" t="s">
        <v>46</v>
      </c>
      <c r="V3734" t="s">
        <v>46</v>
      </c>
      <c r="W3734" t="s">
        <v>46</v>
      </c>
      <c r="X3734" t="s">
        <v>46</v>
      </c>
      <c r="Y3734" t="s">
        <v>46</v>
      </c>
      <c r="Z3734" t="s">
        <v>14966</v>
      </c>
      <c r="AA3734" t="s">
        <v>46</v>
      </c>
      <c r="AB3734" t="s">
        <v>46</v>
      </c>
      <c r="AC3734" t="s">
        <v>46</v>
      </c>
      <c r="AD3734" t="s">
        <v>47</v>
      </c>
      <c r="AE3734">
        <v>1.0450200000000001</v>
      </c>
      <c r="AF3734">
        <v>0.142483</v>
      </c>
      <c r="AG3734">
        <v>-0.87216899999999997</v>
      </c>
      <c r="AH3734">
        <v>-1.87575</v>
      </c>
      <c r="AI3734">
        <v>1.0349200000000001</v>
      </c>
      <c r="AJ3734">
        <v>2.62452E-2</v>
      </c>
      <c r="AK3734" t="s">
        <v>18016</v>
      </c>
      <c r="AL3734" t="s">
        <v>18016</v>
      </c>
      <c r="AM3734" t="s">
        <v>18017</v>
      </c>
      <c r="AN3734" t="s">
        <v>18018</v>
      </c>
      <c r="AO3734" t="s">
        <v>15665</v>
      </c>
      <c r="AQ3734">
        <v>488</v>
      </c>
      <c r="AR3734">
        <v>2342</v>
      </c>
    </row>
    <row r="3735" spans="1:44" x14ac:dyDescent="0.3">
      <c r="A3735" t="s">
        <v>18019</v>
      </c>
      <c r="B3735" s="79" t="str">
        <f t="shared" si="58"/>
        <v>C3</v>
      </c>
      <c r="C3735" s="36">
        <v>9.7408900000000007E-2</v>
      </c>
      <c r="D3735" s="22">
        <v>-0.26006699999999999</v>
      </c>
      <c r="E3735" s="28">
        <v>-0.40120400000000001</v>
      </c>
      <c r="F3735" s="23">
        <v>0.28863299999999997</v>
      </c>
      <c r="G3735" s="25">
        <v>0.25731399999999999</v>
      </c>
      <c r="H3735" s="43">
        <v>1.10768</v>
      </c>
      <c r="I3735" s="30">
        <v>0.79930699999999999</v>
      </c>
      <c r="J3735" s="45">
        <v>-0.10144499999999999</v>
      </c>
      <c r="K3735" s="43">
        <v>1.0656099999999999</v>
      </c>
      <c r="L3735" s="23">
        <v>0.31130400000000003</v>
      </c>
      <c r="M3735" s="37">
        <v>0.70309600000000005</v>
      </c>
      <c r="N3735" s="25">
        <v>0.25208599999999998</v>
      </c>
      <c r="O3735" s="30">
        <v>0.85092800000000002</v>
      </c>
      <c r="P3735" s="27">
        <v>0.458372</v>
      </c>
      <c r="Q3735" s="48">
        <v>-2.1841200000000001</v>
      </c>
      <c r="R3735" s="21">
        <v>-1.68807</v>
      </c>
      <c r="S3735" s="20">
        <v>-2.0393500000000002</v>
      </c>
      <c r="T3735" s="27">
        <v>0.48251699999999997</v>
      </c>
      <c r="U3735" t="s">
        <v>8220</v>
      </c>
      <c r="V3735" t="s">
        <v>46</v>
      </c>
      <c r="W3735" t="s">
        <v>46</v>
      </c>
      <c r="X3735" t="s">
        <v>46</v>
      </c>
      <c r="Y3735" t="s">
        <v>6032</v>
      </c>
      <c r="Z3735" t="s">
        <v>46</v>
      </c>
      <c r="AA3735" t="s">
        <v>46</v>
      </c>
      <c r="AB3735" t="s">
        <v>46</v>
      </c>
      <c r="AC3735" t="s">
        <v>46</v>
      </c>
      <c r="AD3735" t="s">
        <v>47</v>
      </c>
      <c r="AE3735">
        <v>1.10945</v>
      </c>
      <c r="AF3735">
        <v>0.125301</v>
      </c>
      <c r="AG3735">
        <v>-0.61108399999999996</v>
      </c>
      <c r="AH3735">
        <v>-1.9655100000000001</v>
      </c>
      <c r="AI3735">
        <v>1.0163599999999999</v>
      </c>
      <c r="AJ3735">
        <v>3.8979899999999998E-2</v>
      </c>
      <c r="AK3735" t="s">
        <v>18020</v>
      </c>
      <c r="AL3735" t="s">
        <v>18020</v>
      </c>
      <c r="AM3735" t="s">
        <v>18021</v>
      </c>
      <c r="AN3735" t="s">
        <v>18022</v>
      </c>
      <c r="AO3735" t="s">
        <v>15665</v>
      </c>
      <c r="AQ3735">
        <v>489</v>
      </c>
      <c r="AR3735">
        <v>292</v>
      </c>
    </row>
    <row r="3736" spans="1:44" x14ac:dyDescent="0.3">
      <c r="A3736" t="s">
        <v>18023</v>
      </c>
      <c r="B3736" s="79" t="str">
        <f t="shared" si="58"/>
        <v>C3</v>
      </c>
      <c r="C3736" s="45">
        <v>-2.3979499999999998E-3</v>
      </c>
      <c r="D3736" s="25">
        <v>0.17643600000000001</v>
      </c>
      <c r="E3736" s="24">
        <v>-0.26126700000000003</v>
      </c>
      <c r="F3736" s="36">
        <v>1.14381E-2</v>
      </c>
      <c r="G3736" s="23">
        <v>0.26842899999999997</v>
      </c>
      <c r="H3736" s="25">
        <v>0.24459800000000001</v>
      </c>
      <c r="I3736" s="29">
        <v>0.98388900000000001</v>
      </c>
      <c r="J3736" s="37">
        <v>0.68819799999999998</v>
      </c>
      <c r="K3736" s="30">
        <v>0.88724800000000004</v>
      </c>
      <c r="L3736" s="29">
        <v>1.00048</v>
      </c>
      <c r="M3736" s="43">
        <v>1.13053</v>
      </c>
      <c r="N3736" s="29">
        <v>0.94731100000000001</v>
      </c>
      <c r="O3736" s="22">
        <v>-0.17707000000000001</v>
      </c>
      <c r="P3736" s="26">
        <v>-0.68183400000000005</v>
      </c>
      <c r="Q3736" s="59">
        <v>-2.22458</v>
      </c>
      <c r="R3736" s="59">
        <v>-2.24492</v>
      </c>
      <c r="S3736" s="47">
        <v>-0.92096</v>
      </c>
      <c r="T3736" s="25">
        <v>0.17447099999999999</v>
      </c>
      <c r="U3736" t="s">
        <v>46</v>
      </c>
      <c r="V3736" t="s">
        <v>47</v>
      </c>
      <c r="W3736" t="s">
        <v>48</v>
      </c>
      <c r="X3736" t="s">
        <v>46</v>
      </c>
      <c r="Y3736" t="s">
        <v>3707</v>
      </c>
      <c r="Z3736" t="s">
        <v>46</v>
      </c>
      <c r="AA3736" t="s">
        <v>46</v>
      </c>
      <c r="AB3736" t="s">
        <v>46</v>
      </c>
      <c r="AC3736" t="s">
        <v>46</v>
      </c>
      <c r="AD3736" t="s">
        <v>47</v>
      </c>
      <c r="AE3736">
        <v>3.0321500000000001</v>
      </c>
      <c r="AF3736">
        <v>3.3933600000000002E-3</v>
      </c>
      <c r="AG3736">
        <v>-1.83233</v>
      </c>
      <c r="AH3736">
        <v>-4.6352900000000004</v>
      </c>
      <c r="AI3736">
        <v>3.6636899999999999</v>
      </c>
      <c r="AJ3736">
        <v>6.6600000000000006E-5</v>
      </c>
      <c r="AK3736" t="s">
        <v>18024</v>
      </c>
      <c r="AL3736" t="s">
        <v>18024</v>
      </c>
      <c r="AM3736" t="s">
        <v>18025</v>
      </c>
      <c r="AN3736" t="s">
        <v>18026</v>
      </c>
      <c r="AO3736" t="s">
        <v>15665</v>
      </c>
      <c r="AQ3736">
        <v>490</v>
      </c>
      <c r="AR3736">
        <v>3379</v>
      </c>
    </row>
    <row r="3737" spans="1:44" x14ac:dyDescent="0.3">
      <c r="A3737" t="s">
        <v>18027</v>
      </c>
      <c r="B3737" s="79" t="str">
        <f t="shared" si="58"/>
        <v>C3</v>
      </c>
      <c r="C3737" s="36">
        <v>6.4339999999999994E-2</v>
      </c>
      <c r="D3737" s="27">
        <v>0.437303</v>
      </c>
      <c r="E3737" s="45">
        <v>-3.07184E-2</v>
      </c>
      <c r="F3737" s="25">
        <v>0.14852899999999999</v>
      </c>
      <c r="G3737" s="27">
        <v>0.48026600000000003</v>
      </c>
      <c r="H3737" s="25">
        <v>0.19328699999999999</v>
      </c>
      <c r="I3737" s="43">
        <v>1.09938</v>
      </c>
      <c r="J3737" s="42">
        <v>0.56296100000000004</v>
      </c>
      <c r="K3737" s="30">
        <v>0.90603199999999995</v>
      </c>
      <c r="L3737" s="29">
        <v>0.95443299999999998</v>
      </c>
      <c r="M3737" s="37">
        <v>0.71291099999999996</v>
      </c>
      <c r="N3737" s="43">
        <v>1.0561</v>
      </c>
      <c r="O3737" s="22">
        <v>-0.13220599999999999</v>
      </c>
      <c r="P3737" s="22">
        <v>-0.248919</v>
      </c>
      <c r="Q3737" s="61">
        <v>-2.43486</v>
      </c>
      <c r="R3737" s="20">
        <v>-2.0124499999999999</v>
      </c>
      <c r="S3737" s="47">
        <v>-1.0051000000000001</v>
      </c>
      <c r="T3737" s="26">
        <v>-0.75128700000000004</v>
      </c>
      <c r="U3737" t="s">
        <v>46</v>
      </c>
      <c r="V3737" t="s">
        <v>47</v>
      </c>
      <c r="W3737" t="s">
        <v>48</v>
      </c>
      <c r="X3737" t="s">
        <v>46</v>
      </c>
      <c r="Y3737" t="s">
        <v>11778</v>
      </c>
      <c r="Z3737" t="s">
        <v>8442</v>
      </c>
      <c r="AA3737" t="s">
        <v>46</v>
      </c>
      <c r="AB3737" t="s">
        <v>46</v>
      </c>
      <c r="AC3737" t="s">
        <v>46</v>
      </c>
      <c r="AD3737" t="s">
        <v>47</v>
      </c>
      <c r="AE3737">
        <v>3.2980100000000001</v>
      </c>
      <c r="AF3737">
        <v>2.3466699999999999E-3</v>
      </c>
      <c r="AG3737">
        <v>-0.85916999999999999</v>
      </c>
      <c r="AH3737">
        <v>-5.0442400000000003</v>
      </c>
      <c r="AI3737">
        <v>4.1004699999999996</v>
      </c>
      <c r="AJ3737">
        <v>1.2828000000000001E-4</v>
      </c>
      <c r="AK3737" t="s">
        <v>18028</v>
      </c>
      <c r="AL3737" t="s">
        <v>18028</v>
      </c>
      <c r="AM3737" t="s">
        <v>18029</v>
      </c>
      <c r="AN3737" t="s">
        <v>18030</v>
      </c>
      <c r="AO3737" t="s">
        <v>15665</v>
      </c>
      <c r="AQ3737">
        <v>491</v>
      </c>
      <c r="AR3737">
        <v>3024</v>
      </c>
    </row>
    <row r="3738" spans="1:44" x14ac:dyDescent="0.3">
      <c r="A3738" t="s">
        <v>18031</v>
      </c>
      <c r="B3738" s="79" t="str">
        <f t="shared" si="58"/>
        <v>C3</v>
      </c>
      <c r="C3738" s="42">
        <v>0.64587799999999995</v>
      </c>
      <c r="D3738" s="27">
        <v>0.47205200000000003</v>
      </c>
      <c r="E3738" s="25">
        <v>0.176483</v>
      </c>
      <c r="F3738" s="22">
        <v>-0.147646</v>
      </c>
      <c r="G3738" s="25">
        <v>0.197048</v>
      </c>
      <c r="H3738" s="23">
        <v>0.33625699999999997</v>
      </c>
      <c r="I3738" s="30">
        <v>0.85903600000000002</v>
      </c>
      <c r="J3738" s="27">
        <v>0.41838500000000001</v>
      </c>
      <c r="K3738" s="32">
        <v>1.2617100000000001</v>
      </c>
      <c r="L3738" s="32">
        <v>1.2362599999999999</v>
      </c>
      <c r="M3738" s="30">
        <v>0.82333100000000004</v>
      </c>
      <c r="N3738" s="30">
        <v>0.78127899999999995</v>
      </c>
      <c r="O3738" s="22">
        <v>-0.18426600000000001</v>
      </c>
      <c r="P3738" s="39">
        <v>-0.817079</v>
      </c>
      <c r="Q3738" s="33">
        <v>-1.80853</v>
      </c>
      <c r="R3738" s="20">
        <v>-1.99108</v>
      </c>
      <c r="S3738" s="34">
        <v>-1.5449299999999999</v>
      </c>
      <c r="T3738" s="26">
        <v>-0.71419299999999997</v>
      </c>
      <c r="U3738" t="s">
        <v>46</v>
      </c>
      <c r="V3738" t="s">
        <v>47</v>
      </c>
      <c r="W3738" t="s">
        <v>48</v>
      </c>
      <c r="X3738" t="s">
        <v>3861</v>
      </c>
      <c r="Y3738" t="s">
        <v>14546</v>
      </c>
      <c r="Z3738" t="s">
        <v>46</v>
      </c>
      <c r="AA3738" t="s">
        <v>46</v>
      </c>
      <c r="AB3738" t="s">
        <v>46</v>
      </c>
      <c r="AC3738" t="s">
        <v>46</v>
      </c>
      <c r="AD3738" t="s">
        <v>47</v>
      </c>
      <c r="AE3738">
        <v>4.1783900000000003</v>
      </c>
      <c r="AF3738">
        <v>5.9259299999999998E-4</v>
      </c>
      <c r="AG3738">
        <v>-1.2096899999999999</v>
      </c>
      <c r="AH3738">
        <v>-6.5308299999999999</v>
      </c>
      <c r="AI3738">
        <v>5.2441700000000004</v>
      </c>
      <c r="AJ3738">
        <v>5.66E-6</v>
      </c>
      <c r="AK3738" t="s">
        <v>18032</v>
      </c>
      <c r="AL3738" t="s">
        <v>18032</v>
      </c>
      <c r="AM3738" t="s">
        <v>18033</v>
      </c>
      <c r="AN3738" t="s">
        <v>18034</v>
      </c>
      <c r="AO3738" t="s">
        <v>15665</v>
      </c>
      <c r="AQ3738">
        <v>492</v>
      </c>
      <c r="AR3738">
        <v>4380</v>
      </c>
    </row>
    <row r="3739" spans="1:44" x14ac:dyDescent="0.3">
      <c r="A3739" t="s">
        <v>18035</v>
      </c>
      <c r="B3739" s="79" t="str">
        <f t="shared" si="58"/>
        <v>C3</v>
      </c>
      <c r="C3739" s="27">
        <v>0.42253200000000002</v>
      </c>
      <c r="D3739" s="43">
        <v>1.0545100000000001</v>
      </c>
      <c r="E3739" s="36">
        <v>3.9617399999999997E-2</v>
      </c>
      <c r="F3739" s="27">
        <v>0.40790700000000002</v>
      </c>
      <c r="G3739" s="23">
        <v>0.27767799999999998</v>
      </c>
      <c r="H3739" s="36">
        <v>8.4056599999999995E-2</v>
      </c>
      <c r="I3739" s="32">
        <v>1.27928</v>
      </c>
      <c r="J3739" s="37">
        <v>0.67103500000000005</v>
      </c>
      <c r="K3739" s="42">
        <v>0.58826999999999996</v>
      </c>
      <c r="L3739" s="29">
        <v>0.98061600000000004</v>
      </c>
      <c r="M3739" s="37">
        <v>0.67591999999999997</v>
      </c>
      <c r="N3739" s="30">
        <v>0.85032099999999999</v>
      </c>
      <c r="O3739" s="19">
        <v>-0.58056200000000002</v>
      </c>
      <c r="P3739" s="44">
        <v>-1.3413600000000001</v>
      </c>
      <c r="Q3739" s="59">
        <v>-2.2245699999999999</v>
      </c>
      <c r="R3739" s="46">
        <v>-1.21705</v>
      </c>
      <c r="S3739" s="44">
        <v>-1.41987</v>
      </c>
      <c r="T3739" s="19">
        <v>-0.54832800000000004</v>
      </c>
      <c r="U3739" t="s">
        <v>46</v>
      </c>
      <c r="V3739" t="s">
        <v>47</v>
      </c>
      <c r="W3739" t="s">
        <v>48</v>
      </c>
      <c r="X3739" t="s">
        <v>2595</v>
      </c>
      <c r="Y3739" t="s">
        <v>46</v>
      </c>
      <c r="Z3739" t="s">
        <v>46</v>
      </c>
      <c r="AA3739" t="s">
        <v>46</v>
      </c>
      <c r="AB3739" t="s">
        <v>46</v>
      </c>
      <c r="AC3739" t="s">
        <v>46</v>
      </c>
      <c r="AD3739" t="s">
        <v>47</v>
      </c>
      <c r="AE3739">
        <v>4.6971400000000001</v>
      </c>
      <c r="AF3739">
        <v>2.3529399999999999E-4</v>
      </c>
      <c r="AG3739">
        <v>-0.93807099999999999</v>
      </c>
      <c r="AH3739">
        <v>-7.5232799999999997</v>
      </c>
      <c r="AI3739">
        <v>5.7302200000000001</v>
      </c>
      <c r="AJ3739">
        <v>5.5799999999999999E-6</v>
      </c>
      <c r="AK3739" t="s">
        <v>18036</v>
      </c>
      <c r="AL3739" t="s">
        <v>18036</v>
      </c>
      <c r="AM3739" t="s">
        <v>18037</v>
      </c>
      <c r="AN3739" t="s">
        <v>18038</v>
      </c>
      <c r="AO3739" t="s">
        <v>15665</v>
      </c>
      <c r="AQ3739">
        <v>493</v>
      </c>
      <c r="AR3739">
        <v>4158</v>
      </c>
    </row>
    <row r="3740" spans="1:44" x14ac:dyDescent="0.3">
      <c r="A3740" t="s">
        <v>18039</v>
      </c>
      <c r="B3740" s="79" t="str">
        <f t="shared" si="58"/>
        <v>C3</v>
      </c>
      <c r="C3740" s="45">
        <v>-8.1294599999999998E-3</v>
      </c>
      <c r="D3740" s="30">
        <v>0.81047599999999997</v>
      </c>
      <c r="E3740" s="45">
        <v>-0.117256</v>
      </c>
      <c r="F3740" s="27">
        <v>0.44636399999999998</v>
      </c>
      <c r="G3740" s="23">
        <v>0.324708</v>
      </c>
      <c r="H3740" s="25">
        <v>0.16884099999999999</v>
      </c>
      <c r="I3740" s="43">
        <v>1.0613300000000001</v>
      </c>
      <c r="J3740" s="37">
        <v>0.67550600000000005</v>
      </c>
      <c r="K3740" s="42">
        <v>0.59381399999999995</v>
      </c>
      <c r="L3740" s="41">
        <v>1.6757899999999999</v>
      </c>
      <c r="M3740" s="27">
        <v>0.47742000000000001</v>
      </c>
      <c r="N3740" s="30">
        <v>0.85320099999999999</v>
      </c>
      <c r="O3740" s="22">
        <v>-0.221579</v>
      </c>
      <c r="P3740" s="35">
        <v>-1.12178</v>
      </c>
      <c r="Q3740" s="48">
        <v>-2.1462500000000002</v>
      </c>
      <c r="R3740" s="46">
        <v>-1.28498</v>
      </c>
      <c r="S3740" s="34">
        <v>-1.50546</v>
      </c>
      <c r="T3740" s="26">
        <v>-0.68202099999999999</v>
      </c>
      <c r="U3740" t="s">
        <v>46</v>
      </c>
      <c r="V3740" t="s">
        <v>47</v>
      </c>
      <c r="W3740" t="s">
        <v>48</v>
      </c>
      <c r="X3740" t="s">
        <v>46</v>
      </c>
      <c r="Y3740" t="s">
        <v>46</v>
      </c>
      <c r="Z3740" t="s">
        <v>46</v>
      </c>
      <c r="AA3740" t="s">
        <v>46</v>
      </c>
      <c r="AB3740" t="s">
        <v>46</v>
      </c>
      <c r="AC3740" t="s">
        <v>46</v>
      </c>
      <c r="AD3740" t="s">
        <v>47</v>
      </c>
      <c r="AE3740">
        <v>4.0533799999999998</v>
      </c>
      <c r="AF3740">
        <v>7.2131099999999998E-4</v>
      </c>
      <c r="AG3740">
        <v>-1.3545799999999999</v>
      </c>
      <c r="AH3740">
        <v>-6.3056700000000001</v>
      </c>
      <c r="AI3740">
        <v>4.9369699999999996</v>
      </c>
      <c r="AJ3740">
        <v>1.5999999999999999E-5</v>
      </c>
      <c r="AK3740" t="s">
        <v>18040</v>
      </c>
      <c r="AL3740" t="s">
        <v>18040</v>
      </c>
      <c r="AM3740" t="s">
        <v>18041</v>
      </c>
      <c r="AN3740" t="s">
        <v>18042</v>
      </c>
      <c r="AO3740" t="s">
        <v>15665</v>
      </c>
      <c r="AQ3740">
        <v>494</v>
      </c>
      <c r="AR3740">
        <v>2293</v>
      </c>
    </row>
    <row r="3741" spans="1:44" x14ac:dyDescent="0.3">
      <c r="A3741" t="s">
        <v>18043</v>
      </c>
      <c r="B3741" s="79" t="str">
        <f t="shared" si="58"/>
        <v>C3</v>
      </c>
      <c r="C3741" s="27">
        <v>0.41149000000000002</v>
      </c>
      <c r="D3741" s="42">
        <v>0.53489799999999998</v>
      </c>
      <c r="E3741" s="45">
        <v>-8.5688399999999998E-2</v>
      </c>
      <c r="F3741" s="26">
        <v>-0.67218500000000003</v>
      </c>
      <c r="G3741" s="23">
        <v>0.37384099999999998</v>
      </c>
      <c r="H3741" s="36">
        <v>0.120681</v>
      </c>
      <c r="I3741" s="30">
        <v>0.802871</v>
      </c>
      <c r="J3741" s="29">
        <v>0.98914999999999997</v>
      </c>
      <c r="K3741" s="30">
        <v>0.82150699999999999</v>
      </c>
      <c r="L3741" s="54">
        <v>1.40991</v>
      </c>
      <c r="M3741" s="25">
        <v>0.24377399999999999</v>
      </c>
      <c r="N3741" s="29">
        <v>0.98875900000000005</v>
      </c>
      <c r="O3741" s="25">
        <v>0.18187600000000001</v>
      </c>
      <c r="P3741" s="45">
        <v>-0.110717</v>
      </c>
      <c r="Q3741" s="59">
        <v>-2.2532299999999998</v>
      </c>
      <c r="R3741" s="46">
        <v>-1.29392</v>
      </c>
      <c r="S3741" s="49">
        <v>-1.85537</v>
      </c>
      <c r="T3741" s="19">
        <v>-0.60764200000000002</v>
      </c>
      <c r="U3741" t="s">
        <v>46</v>
      </c>
      <c r="V3741" t="s">
        <v>47</v>
      </c>
      <c r="W3741" t="s">
        <v>48</v>
      </c>
      <c r="X3741" t="s">
        <v>742</v>
      </c>
      <c r="Y3741" t="s">
        <v>10628</v>
      </c>
      <c r="Z3741" t="s">
        <v>18044</v>
      </c>
      <c r="AA3741" t="s">
        <v>46</v>
      </c>
      <c r="AB3741" t="s">
        <v>46</v>
      </c>
      <c r="AC3741" t="s">
        <v>46</v>
      </c>
      <c r="AD3741" t="s">
        <v>47</v>
      </c>
      <c r="AE3741">
        <v>2.8597800000000002</v>
      </c>
      <c r="AF3741">
        <v>4.6509799999999999E-3</v>
      </c>
      <c r="AG3741">
        <v>-0.632467</v>
      </c>
      <c r="AH3741">
        <v>-4.3783000000000003</v>
      </c>
      <c r="AI3741">
        <v>3.1620300000000001</v>
      </c>
      <c r="AJ3741">
        <v>9.3524600000000004E-4</v>
      </c>
      <c r="AK3741" t="s">
        <v>18045</v>
      </c>
      <c r="AL3741" t="s">
        <v>18045</v>
      </c>
      <c r="AM3741" t="s">
        <v>18046</v>
      </c>
      <c r="AN3741" t="s">
        <v>18047</v>
      </c>
      <c r="AO3741" t="s">
        <v>15665</v>
      </c>
      <c r="AQ3741">
        <v>495</v>
      </c>
      <c r="AR3741">
        <v>2428</v>
      </c>
    </row>
    <row r="3742" spans="1:44" x14ac:dyDescent="0.3">
      <c r="A3742" t="s">
        <v>18048</v>
      </c>
      <c r="B3742" s="79" t="str">
        <f t="shared" si="58"/>
        <v>C3</v>
      </c>
      <c r="C3742" s="22">
        <v>-0.20532300000000001</v>
      </c>
      <c r="D3742" s="22">
        <v>-0.22651399999999999</v>
      </c>
      <c r="E3742" s="19">
        <v>-0.54256700000000002</v>
      </c>
      <c r="F3742" s="27">
        <v>0.39759699999999998</v>
      </c>
      <c r="G3742" s="24">
        <v>-0.325683</v>
      </c>
      <c r="H3742" s="24">
        <v>-0.33755400000000002</v>
      </c>
      <c r="I3742" s="54">
        <v>1.3709899999999999</v>
      </c>
      <c r="J3742" s="37">
        <v>0.71658500000000003</v>
      </c>
      <c r="K3742" s="37">
        <v>0.77177700000000005</v>
      </c>
      <c r="L3742" s="43">
        <v>1.1429400000000001</v>
      </c>
      <c r="M3742" s="43">
        <v>1.16404</v>
      </c>
      <c r="N3742" s="54">
        <v>1.30409</v>
      </c>
      <c r="O3742" s="21">
        <v>-1.6115699999999999</v>
      </c>
      <c r="P3742" s="27">
        <v>0.41572100000000001</v>
      </c>
      <c r="Q3742" s="20">
        <v>-1.9781</v>
      </c>
      <c r="R3742" s="47">
        <v>-0.99320299999999995</v>
      </c>
      <c r="S3742" s="35">
        <v>-1.10118</v>
      </c>
      <c r="T3742" s="36">
        <v>3.7963999999999998E-2</v>
      </c>
      <c r="U3742" t="s">
        <v>46</v>
      </c>
      <c r="V3742" t="s">
        <v>47</v>
      </c>
      <c r="W3742" t="s">
        <v>48</v>
      </c>
      <c r="X3742" t="s">
        <v>3623</v>
      </c>
      <c r="Y3742" t="s">
        <v>14620</v>
      </c>
      <c r="Z3742" t="s">
        <v>18049</v>
      </c>
      <c r="AA3742" t="s">
        <v>46</v>
      </c>
      <c r="AB3742" t="s">
        <v>46</v>
      </c>
      <c r="AC3742" t="s">
        <v>46</v>
      </c>
      <c r="AD3742" t="s">
        <v>47</v>
      </c>
      <c r="AE3742">
        <v>3.2238699999999998</v>
      </c>
      <c r="AF3742">
        <v>2.58537E-3</v>
      </c>
      <c r="AG3742">
        <v>-1.1533100000000001</v>
      </c>
      <c r="AH3742">
        <v>-4.9285600000000001</v>
      </c>
      <c r="AI3742">
        <v>3.85426</v>
      </c>
      <c r="AJ3742">
        <v>1.03855E-4</v>
      </c>
      <c r="AK3742" t="s">
        <v>18050</v>
      </c>
      <c r="AL3742" t="s">
        <v>18050</v>
      </c>
      <c r="AM3742" t="s">
        <v>18051</v>
      </c>
      <c r="AN3742" t="s">
        <v>18052</v>
      </c>
      <c r="AO3742" t="s">
        <v>15665</v>
      </c>
      <c r="AQ3742">
        <v>496</v>
      </c>
      <c r="AR3742">
        <v>4030</v>
      </c>
    </row>
    <row r="3743" spans="1:44" x14ac:dyDescent="0.3">
      <c r="A3743" t="s">
        <v>18053</v>
      </c>
      <c r="B3743" s="79" t="str">
        <f t="shared" si="58"/>
        <v>C3</v>
      </c>
      <c r="C3743" s="42">
        <v>0.55771000000000004</v>
      </c>
      <c r="D3743" s="23">
        <v>0.37607400000000002</v>
      </c>
      <c r="E3743" s="28">
        <v>-0.47665800000000003</v>
      </c>
      <c r="F3743" s="27">
        <v>0.46131499999999998</v>
      </c>
      <c r="G3743" s="36">
        <v>0.107915</v>
      </c>
      <c r="H3743" s="22">
        <v>-0.199764</v>
      </c>
      <c r="I3743" s="27">
        <v>0.49238999999999999</v>
      </c>
      <c r="J3743" s="27">
        <v>0.46210200000000001</v>
      </c>
      <c r="K3743" s="54">
        <v>1.4069499999999999</v>
      </c>
      <c r="L3743" s="32">
        <v>1.2877799999999999</v>
      </c>
      <c r="M3743" s="43">
        <v>1.1632499999999999</v>
      </c>
      <c r="N3743" s="29">
        <v>0.97102100000000002</v>
      </c>
      <c r="O3743" s="21">
        <v>-1.64174</v>
      </c>
      <c r="P3743" s="22">
        <v>-0.24998799999999999</v>
      </c>
      <c r="Q3743" s="35">
        <v>-1.16615</v>
      </c>
      <c r="R3743" s="46">
        <v>-1.2438800000000001</v>
      </c>
      <c r="S3743" s="20">
        <v>-1.9717499999999999</v>
      </c>
      <c r="T3743" s="24">
        <v>-0.336561</v>
      </c>
      <c r="U3743" t="s">
        <v>46</v>
      </c>
      <c r="V3743" t="s">
        <v>47</v>
      </c>
      <c r="W3743" t="s">
        <v>48</v>
      </c>
      <c r="X3743" t="s">
        <v>46</v>
      </c>
      <c r="Y3743" t="s">
        <v>11038</v>
      </c>
      <c r="Z3743" t="s">
        <v>18054</v>
      </c>
      <c r="AA3743" t="s">
        <v>46</v>
      </c>
      <c r="AB3743" t="s">
        <v>46</v>
      </c>
      <c r="AC3743" t="s">
        <v>46</v>
      </c>
      <c r="AD3743" t="s">
        <v>47</v>
      </c>
      <c r="AE3743">
        <v>4.0645600000000002</v>
      </c>
      <c r="AF3743">
        <v>7.3333299999999997E-4</v>
      </c>
      <c r="AG3743">
        <v>-1.1807300000000001</v>
      </c>
      <c r="AH3743">
        <v>-6.32559</v>
      </c>
      <c r="AI3743">
        <v>4.6892800000000001</v>
      </c>
      <c r="AJ3743">
        <v>3.0300000000000001E-5</v>
      </c>
      <c r="AK3743" t="s">
        <v>18055</v>
      </c>
      <c r="AL3743" t="s">
        <v>18055</v>
      </c>
      <c r="AM3743" t="s">
        <v>18056</v>
      </c>
      <c r="AN3743" t="s">
        <v>18057</v>
      </c>
      <c r="AO3743" t="s">
        <v>15665</v>
      </c>
      <c r="AQ3743">
        <v>497</v>
      </c>
      <c r="AR3743">
        <v>788</v>
      </c>
    </row>
    <row r="3744" spans="1:44" x14ac:dyDescent="0.3">
      <c r="A3744" t="s">
        <v>18058</v>
      </c>
      <c r="B3744" s="79" t="str">
        <f t="shared" si="58"/>
        <v>C3</v>
      </c>
      <c r="C3744" s="45">
        <v>-1.7464799999999999E-2</v>
      </c>
      <c r="D3744" s="27">
        <v>0.45306800000000003</v>
      </c>
      <c r="E3744" s="28">
        <v>-0.474186</v>
      </c>
      <c r="F3744" s="24">
        <v>-0.33102900000000002</v>
      </c>
      <c r="G3744" s="24">
        <v>-0.28672500000000001</v>
      </c>
      <c r="H3744" s="42">
        <v>0.595105</v>
      </c>
      <c r="I3744" s="32">
        <v>1.2280899999999999</v>
      </c>
      <c r="J3744" s="27">
        <v>0.40394099999999999</v>
      </c>
      <c r="K3744" s="50">
        <v>1.5095499999999999</v>
      </c>
      <c r="L3744" s="37">
        <v>0.73555999999999999</v>
      </c>
      <c r="M3744" s="42">
        <v>0.55318699999999998</v>
      </c>
      <c r="N3744" s="23">
        <v>0.324241</v>
      </c>
      <c r="O3744" s="42">
        <v>0.60166699999999995</v>
      </c>
      <c r="P3744" s="42">
        <v>0.52091600000000005</v>
      </c>
      <c r="Q3744" s="47">
        <v>-1.0141100000000001</v>
      </c>
      <c r="R3744" s="44">
        <v>-1.32311</v>
      </c>
      <c r="S3744" s="65">
        <v>-2.6499100000000002</v>
      </c>
      <c r="T3744" s="39">
        <v>-0.82877800000000001</v>
      </c>
      <c r="U3744" t="s">
        <v>46</v>
      </c>
      <c r="V3744" t="s">
        <v>47</v>
      </c>
      <c r="W3744" t="s">
        <v>48</v>
      </c>
      <c r="X3744" t="s">
        <v>1418</v>
      </c>
      <c r="Y3744" t="s">
        <v>18059</v>
      </c>
      <c r="Z3744" t="s">
        <v>18060</v>
      </c>
      <c r="AA3744" t="s">
        <v>47</v>
      </c>
      <c r="AB3744" t="s">
        <v>18061</v>
      </c>
      <c r="AC3744" t="s">
        <v>360</v>
      </c>
      <c r="AD3744" t="s">
        <v>47</v>
      </c>
      <c r="AE3744">
        <v>1.8328500000000001</v>
      </c>
      <c r="AF3744">
        <v>2.9024600000000001E-2</v>
      </c>
      <c r="AG3744">
        <v>-0.71132200000000001</v>
      </c>
      <c r="AH3744">
        <v>-2.9436200000000001</v>
      </c>
      <c r="AI3744">
        <v>1.87477</v>
      </c>
      <c r="AJ3744">
        <v>5.9388399999999999E-3</v>
      </c>
      <c r="AK3744" t="s">
        <v>18062</v>
      </c>
      <c r="AL3744" t="s">
        <v>18062</v>
      </c>
      <c r="AM3744" t="s">
        <v>18063</v>
      </c>
      <c r="AN3744" t="s">
        <v>18064</v>
      </c>
      <c r="AO3744" t="s">
        <v>15665</v>
      </c>
      <c r="AQ3744">
        <v>498</v>
      </c>
      <c r="AR3744">
        <v>1298</v>
      </c>
    </row>
    <row r="3745" spans="1:44" x14ac:dyDescent="0.3">
      <c r="A3745" t="s">
        <v>18065</v>
      </c>
      <c r="B3745" s="79" t="str">
        <f t="shared" si="58"/>
        <v>C3</v>
      </c>
      <c r="C3745" s="37">
        <v>0.76038499999999998</v>
      </c>
      <c r="D3745" s="25">
        <v>0.21868599999999999</v>
      </c>
      <c r="E3745" s="19">
        <v>-0.588476</v>
      </c>
      <c r="F3745" s="36">
        <v>4.7681599999999998E-2</v>
      </c>
      <c r="G3745" s="27">
        <v>0.42637700000000001</v>
      </c>
      <c r="H3745" s="27">
        <v>0.40652100000000002</v>
      </c>
      <c r="I3745" s="30">
        <v>0.78634499999999996</v>
      </c>
      <c r="J3745" s="29">
        <v>1.0069600000000001</v>
      </c>
      <c r="K3745" s="32">
        <v>1.28162</v>
      </c>
      <c r="L3745" s="43">
        <v>1.10114</v>
      </c>
      <c r="M3745" s="42">
        <v>0.60287199999999996</v>
      </c>
      <c r="N3745" s="25">
        <v>0.203287</v>
      </c>
      <c r="O3745" s="36">
        <v>2.2267100000000001E-2</v>
      </c>
      <c r="P3745" s="22">
        <v>-0.13362499999999999</v>
      </c>
      <c r="Q3745" s="46">
        <v>-1.1924399999999999</v>
      </c>
      <c r="R3745" s="44">
        <v>-1.30427</v>
      </c>
      <c r="S3745" s="60">
        <v>-2.5299700000000001</v>
      </c>
      <c r="T3745" s="35">
        <v>-1.11537</v>
      </c>
      <c r="U3745" t="s">
        <v>46</v>
      </c>
      <c r="V3745" t="s">
        <v>47</v>
      </c>
      <c r="W3745" t="s">
        <v>48</v>
      </c>
      <c r="X3745" t="s">
        <v>18066</v>
      </c>
      <c r="Y3745" t="s">
        <v>18067</v>
      </c>
      <c r="Z3745" t="s">
        <v>18068</v>
      </c>
      <c r="AA3745" t="s">
        <v>46</v>
      </c>
      <c r="AB3745" t="s">
        <v>46</v>
      </c>
      <c r="AC3745" t="s">
        <v>46</v>
      </c>
      <c r="AD3745" t="s">
        <v>47</v>
      </c>
      <c r="AE3745">
        <v>2.9927999999999999</v>
      </c>
      <c r="AF3745">
        <v>3.5056200000000001E-3</v>
      </c>
      <c r="AG3745">
        <v>-1.1455299999999999</v>
      </c>
      <c r="AH3745">
        <v>-4.5760800000000001</v>
      </c>
      <c r="AI3745">
        <v>3.3512</v>
      </c>
      <c r="AJ3745">
        <v>1.9962100000000001E-4</v>
      </c>
      <c r="AK3745" t="s">
        <v>18069</v>
      </c>
      <c r="AL3745" t="s">
        <v>18069</v>
      </c>
      <c r="AM3745" t="s">
        <v>18070</v>
      </c>
      <c r="AN3745" t="s">
        <v>18071</v>
      </c>
      <c r="AO3745" t="s">
        <v>15665</v>
      </c>
      <c r="AQ3745">
        <v>499</v>
      </c>
      <c r="AR3745">
        <v>1190</v>
      </c>
    </row>
    <row r="3746" spans="1:44" x14ac:dyDescent="0.3">
      <c r="A3746" t="s">
        <v>18072</v>
      </c>
      <c r="B3746" s="79" t="str">
        <f t="shared" si="58"/>
        <v>C3</v>
      </c>
      <c r="C3746" s="30">
        <v>0.83452899999999997</v>
      </c>
      <c r="D3746" s="27">
        <v>0.43012699999999998</v>
      </c>
      <c r="E3746" s="35">
        <v>-1.05731</v>
      </c>
      <c r="F3746" s="23">
        <v>0.31259700000000001</v>
      </c>
      <c r="G3746" s="27">
        <v>0.43654500000000002</v>
      </c>
      <c r="H3746" s="25">
        <v>0.251274</v>
      </c>
      <c r="I3746" s="30">
        <v>0.78139700000000001</v>
      </c>
      <c r="J3746" s="36">
        <v>9.8100000000000007E-2</v>
      </c>
      <c r="K3746" s="41">
        <v>1.57785</v>
      </c>
      <c r="L3746" s="30">
        <v>0.83258399999999999</v>
      </c>
      <c r="M3746" s="45">
        <v>-3.2590500000000001E-2</v>
      </c>
      <c r="N3746" s="45">
        <v>-8.6268300000000006E-2</v>
      </c>
      <c r="O3746" s="42">
        <v>0.55553699999999995</v>
      </c>
      <c r="P3746" s="37">
        <v>0.68583499999999997</v>
      </c>
      <c r="Q3746" s="35">
        <v>-1.0801700000000001</v>
      </c>
      <c r="R3746" s="28">
        <v>-0.42248200000000002</v>
      </c>
      <c r="S3746" s="61">
        <v>-2.4025400000000001</v>
      </c>
      <c r="T3746" s="33">
        <v>-1.7150099999999999</v>
      </c>
      <c r="U3746" t="s">
        <v>46</v>
      </c>
      <c r="V3746" t="s">
        <v>46</v>
      </c>
      <c r="W3746" t="s">
        <v>46</v>
      </c>
      <c r="X3746" t="s">
        <v>46</v>
      </c>
      <c r="Y3746" t="s">
        <v>1043</v>
      </c>
      <c r="Z3746" t="s">
        <v>46</v>
      </c>
      <c r="AA3746" t="s">
        <v>46</v>
      </c>
      <c r="AB3746" t="s">
        <v>46</v>
      </c>
      <c r="AC3746" t="s">
        <v>46</v>
      </c>
      <c r="AD3746" t="s">
        <v>47</v>
      </c>
      <c r="AE3746">
        <v>1.2833600000000001</v>
      </c>
      <c r="AF3746">
        <v>8.70031E-2</v>
      </c>
      <c r="AG3746">
        <v>-0.39746900000000002</v>
      </c>
      <c r="AH3746">
        <v>-2.2041200000000001</v>
      </c>
      <c r="AI3746">
        <v>1.16581</v>
      </c>
      <c r="AJ3746">
        <v>4.4993900000000003E-2</v>
      </c>
      <c r="AK3746" t="s">
        <v>18073</v>
      </c>
      <c r="AL3746" t="s">
        <v>18073</v>
      </c>
      <c r="AM3746" t="s">
        <v>18074</v>
      </c>
      <c r="AN3746" t="s">
        <v>18075</v>
      </c>
      <c r="AO3746" t="s">
        <v>15665</v>
      </c>
      <c r="AQ3746">
        <v>500</v>
      </c>
      <c r="AR3746">
        <v>1415</v>
      </c>
    </row>
    <row r="3747" spans="1:44" x14ac:dyDescent="0.3">
      <c r="A3747" t="s">
        <v>18076</v>
      </c>
      <c r="B3747" s="79" t="str">
        <f t="shared" si="58"/>
        <v>C3</v>
      </c>
      <c r="C3747" s="25">
        <v>0.19169800000000001</v>
      </c>
      <c r="D3747" s="30">
        <v>0.819102</v>
      </c>
      <c r="E3747" s="45">
        <v>-2.28066E-2</v>
      </c>
      <c r="F3747" s="26">
        <v>-0.72016999999999998</v>
      </c>
      <c r="G3747" s="29">
        <v>0.96324200000000004</v>
      </c>
      <c r="H3747" s="25">
        <v>0.20190900000000001</v>
      </c>
      <c r="I3747" s="43">
        <v>1.1712800000000001</v>
      </c>
      <c r="J3747" s="46">
        <v>-1.24278</v>
      </c>
      <c r="K3747" s="30">
        <v>0.90739599999999998</v>
      </c>
      <c r="L3747" s="37">
        <v>0.75306099999999998</v>
      </c>
      <c r="M3747" s="37">
        <v>0.72833400000000004</v>
      </c>
      <c r="N3747" s="30">
        <v>0.86018099999999997</v>
      </c>
      <c r="O3747" s="42">
        <v>0.646119</v>
      </c>
      <c r="P3747" s="19">
        <v>-0.58897500000000003</v>
      </c>
      <c r="Q3747" s="35">
        <v>-1.06216</v>
      </c>
      <c r="R3747" s="26">
        <v>-0.74354500000000001</v>
      </c>
      <c r="S3747" s="60">
        <v>-2.5899700000000001</v>
      </c>
      <c r="T3747" s="24">
        <v>-0.27191599999999999</v>
      </c>
      <c r="U3747" t="s">
        <v>46</v>
      </c>
      <c r="V3747" t="s">
        <v>46</v>
      </c>
      <c r="W3747" t="s">
        <v>46</v>
      </c>
      <c r="X3747" t="s">
        <v>46</v>
      </c>
      <c r="Y3747" t="s">
        <v>46</v>
      </c>
      <c r="Z3747" t="s">
        <v>18077</v>
      </c>
      <c r="AA3747" t="s">
        <v>46</v>
      </c>
      <c r="AB3747" t="s">
        <v>46</v>
      </c>
      <c r="AC3747" t="s">
        <v>46</v>
      </c>
      <c r="AD3747" t="s">
        <v>47</v>
      </c>
      <c r="AE3747">
        <v>1.35185</v>
      </c>
      <c r="AF3747">
        <v>7.5642100000000004E-2</v>
      </c>
      <c r="AG3747">
        <v>-0.66421399999999997</v>
      </c>
      <c r="AH3747">
        <v>-2.29704</v>
      </c>
      <c r="AI3747">
        <v>1.29236</v>
      </c>
      <c r="AJ3747">
        <v>1.9028400000000001E-2</v>
      </c>
      <c r="AK3747" t="s">
        <v>18078</v>
      </c>
      <c r="AL3747" t="s">
        <v>18078</v>
      </c>
      <c r="AM3747" t="s">
        <v>18079</v>
      </c>
      <c r="AN3747" t="s">
        <v>18080</v>
      </c>
      <c r="AO3747" t="s">
        <v>15665</v>
      </c>
      <c r="AQ3747">
        <v>501</v>
      </c>
      <c r="AR3747">
        <v>1938</v>
      </c>
    </row>
    <row r="3748" spans="1:44" x14ac:dyDescent="0.3">
      <c r="A3748" t="s">
        <v>18081</v>
      </c>
      <c r="B3748" s="79" t="str">
        <f t="shared" si="58"/>
        <v>C3</v>
      </c>
      <c r="C3748" s="54">
        <v>1.31924</v>
      </c>
      <c r="D3748" s="30">
        <v>0.88539500000000004</v>
      </c>
      <c r="E3748" s="47">
        <v>-0.91588099999999995</v>
      </c>
      <c r="F3748" s="26">
        <v>-0.70681400000000005</v>
      </c>
      <c r="G3748" s="54">
        <v>1.33389</v>
      </c>
      <c r="H3748" s="39">
        <v>-0.88227500000000003</v>
      </c>
      <c r="I3748" s="30">
        <v>0.88543799999999995</v>
      </c>
      <c r="J3748" s="27">
        <v>0.50426000000000004</v>
      </c>
      <c r="K3748" s="22">
        <v>-0.140017</v>
      </c>
      <c r="L3748" s="30">
        <v>0.784111</v>
      </c>
      <c r="M3748" s="43">
        <v>1.1649</v>
      </c>
      <c r="N3748" s="37">
        <v>0.77660499999999999</v>
      </c>
      <c r="O3748" s="24">
        <v>-0.35545900000000002</v>
      </c>
      <c r="P3748" s="23">
        <v>0.35470099999999999</v>
      </c>
      <c r="Q3748" s="44">
        <v>-1.3063199999999999</v>
      </c>
      <c r="R3748" s="46">
        <v>-1.2617</v>
      </c>
      <c r="S3748" s="21">
        <v>-1.6778900000000001</v>
      </c>
      <c r="T3748" s="26">
        <v>-0.76218699999999995</v>
      </c>
      <c r="U3748" t="s">
        <v>46</v>
      </c>
      <c r="V3748" t="s">
        <v>47</v>
      </c>
      <c r="W3748" t="s">
        <v>48</v>
      </c>
      <c r="X3748" t="s">
        <v>46</v>
      </c>
      <c r="Y3748" t="s">
        <v>46</v>
      </c>
      <c r="Z3748" t="s">
        <v>46</v>
      </c>
      <c r="AA3748" t="s">
        <v>46</v>
      </c>
      <c r="AB3748" t="s">
        <v>46</v>
      </c>
      <c r="AC3748" t="s">
        <v>46</v>
      </c>
      <c r="AD3748" t="s">
        <v>47</v>
      </c>
      <c r="AE3748">
        <v>2.7565200000000001</v>
      </c>
      <c r="AF3748">
        <v>5.5874100000000001E-3</v>
      </c>
      <c r="AG3748">
        <v>-0.95946600000000004</v>
      </c>
      <c r="AH3748">
        <v>-4.2271099999999997</v>
      </c>
      <c r="AI3748">
        <v>1.7261899999999999</v>
      </c>
      <c r="AJ3748">
        <v>5.32833E-3</v>
      </c>
      <c r="AK3748" t="s">
        <v>18082</v>
      </c>
      <c r="AL3748" t="s">
        <v>18082</v>
      </c>
      <c r="AM3748" t="s">
        <v>18083</v>
      </c>
      <c r="AN3748" t="s">
        <v>18084</v>
      </c>
      <c r="AO3748" t="s">
        <v>15665</v>
      </c>
      <c r="AQ3748">
        <v>502</v>
      </c>
      <c r="AR3748">
        <v>4558</v>
      </c>
    </row>
    <row r="3749" spans="1:44" x14ac:dyDescent="0.3">
      <c r="A3749" t="s">
        <v>18085</v>
      </c>
      <c r="B3749" s="79" t="str">
        <f t="shared" si="58"/>
        <v>C3</v>
      </c>
      <c r="C3749" s="42">
        <v>0.59967000000000004</v>
      </c>
      <c r="D3749" s="36">
        <v>7.0647199999999993E-2</v>
      </c>
      <c r="E3749" s="46">
        <v>-1.21909</v>
      </c>
      <c r="F3749" s="23">
        <v>0.35355500000000001</v>
      </c>
      <c r="G3749" s="43">
        <v>1.0766800000000001</v>
      </c>
      <c r="H3749" s="37">
        <v>0.73619800000000002</v>
      </c>
      <c r="I3749" s="43">
        <v>1.0664100000000001</v>
      </c>
      <c r="J3749" s="47">
        <v>-1.03746</v>
      </c>
      <c r="K3749" s="43">
        <v>1.1409899999999999</v>
      </c>
      <c r="L3749" s="23">
        <v>0.34195799999999998</v>
      </c>
      <c r="M3749" s="29">
        <v>1.0283800000000001</v>
      </c>
      <c r="N3749" s="27">
        <v>0.51209400000000005</v>
      </c>
      <c r="O3749" s="26">
        <v>-0.66201100000000002</v>
      </c>
      <c r="P3749" s="27">
        <v>0.49030499999999999</v>
      </c>
      <c r="Q3749" s="33">
        <v>-1.72159</v>
      </c>
      <c r="R3749" s="25">
        <v>0.21021200000000001</v>
      </c>
      <c r="S3749" s="35">
        <v>-1.15943</v>
      </c>
      <c r="T3749" s="49">
        <v>-1.8275300000000001</v>
      </c>
      <c r="U3749" t="s">
        <v>46</v>
      </c>
      <c r="V3749" t="s">
        <v>46</v>
      </c>
      <c r="W3749" t="s">
        <v>46</v>
      </c>
      <c r="X3749" t="s">
        <v>742</v>
      </c>
      <c r="Y3749" t="s">
        <v>8540</v>
      </c>
      <c r="Z3749" t="s">
        <v>46</v>
      </c>
      <c r="AA3749" t="s">
        <v>46</v>
      </c>
      <c r="AB3749" t="s">
        <v>46</v>
      </c>
      <c r="AC3749" t="s">
        <v>46</v>
      </c>
      <c r="AD3749" t="s">
        <v>47</v>
      </c>
      <c r="AE3749">
        <v>1.48129</v>
      </c>
      <c r="AF3749">
        <v>5.7818599999999998E-2</v>
      </c>
      <c r="AG3749">
        <v>-1.2226300000000001</v>
      </c>
      <c r="AH3749">
        <v>-2.47159</v>
      </c>
      <c r="AI3749">
        <v>1.3084</v>
      </c>
      <c r="AJ3749">
        <v>1.08159E-2</v>
      </c>
      <c r="AK3749" t="s">
        <v>18086</v>
      </c>
      <c r="AL3749" t="s">
        <v>18086</v>
      </c>
      <c r="AM3749" t="s">
        <v>18087</v>
      </c>
      <c r="AN3749" t="s">
        <v>18088</v>
      </c>
      <c r="AO3749" t="s">
        <v>15665</v>
      </c>
      <c r="AQ3749">
        <v>503</v>
      </c>
      <c r="AR3749">
        <v>2401</v>
      </c>
    </row>
    <row r="3750" spans="1:44" x14ac:dyDescent="0.3">
      <c r="A3750" t="s">
        <v>18089</v>
      </c>
      <c r="B3750" s="79" t="str">
        <f t="shared" si="58"/>
        <v>C3</v>
      </c>
      <c r="C3750" s="37">
        <v>0.66674599999999995</v>
      </c>
      <c r="D3750" s="36">
        <v>4.8972399999999999E-2</v>
      </c>
      <c r="E3750" s="60">
        <v>-2.5946099999999999</v>
      </c>
      <c r="F3750" s="43">
        <v>1.05623</v>
      </c>
      <c r="G3750" s="29">
        <v>0.92035599999999995</v>
      </c>
      <c r="H3750" s="30">
        <v>0.83641900000000002</v>
      </c>
      <c r="I3750" s="37">
        <v>0.75091399999999997</v>
      </c>
      <c r="J3750" s="36">
        <v>2.8839400000000001E-2</v>
      </c>
      <c r="K3750" s="42">
        <v>0.58750899999999995</v>
      </c>
      <c r="L3750" s="37">
        <v>0.74550399999999994</v>
      </c>
      <c r="M3750" s="37">
        <v>0.74894899999999998</v>
      </c>
      <c r="N3750" s="36">
        <v>7.9445399999999999E-2</v>
      </c>
      <c r="O3750" s="25">
        <v>0.20907200000000001</v>
      </c>
      <c r="P3750" s="26">
        <v>-0.76367799999999997</v>
      </c>
      <c r="Q3750" s="39">
        <v>-0.78420599999999996</v>
      </c>
      <c r="R3750" s="19">
        <v>-0.56424099999999999</v>
      </c>
      <c r="S3750" s="45">
        <v>-8.5895299999999994E-2</v>
      </c>
      <c r="T3750" s="49">
        <v>-1.8863300000000001</v>
      </c>
      <c r="U3750" t="s">
        <v>46</v>
      </c>
      <c r="V3750" t="s">
        <v>47</v>
      </c>
      <c r="W3750" t="s">
        <v>48</v>
      </c>
      <c r="X3750" t="s">
        <v>46</v>
      </c>
      <c r="Y3750" t="s">
        <v>46</v>
      </c>
      <c r="Z3750" t="s">
        <v>46</v>
      </c>
      <c r="AA3750" t="s">
        <v>46</v>
      </c>
      <c r="AB3750" t="s">
        <v>46</v>
      </c>
      <c r="AC3750" t="s">
        <v>46</v>
      </c>
      <c r="AD3750" t="s">
        <v>47</v>
      </c>
      <c r="AE3750">
        <v>2.2209599999999998</v>
      </c>
      <c r="AF3750">
        <v>1.39589E-2</v>
      </c>
      <c r="AG3750">
        <v>-0.808504</v>
      </c>
      <c r="AH3750">
        <v>-3.4708800000000002</v>
      </c>
      <c r="AI3750">
        <v>0.89645300000000006</v>
      </c>
      <c r="AJ3750">
        <v>4.2869299999999999E-2</v>
      </c>
      <c r="AK3750" t="s">
        <v>18090</v>
      </c>
      <c r="AL3750" t="s">
        <v>18090</v>
      </c>
      <c r="AM3750" t="s">
        <v>18091</v>
      </c>
      <c r="AN3750" t="s">
        <v>18092</v>
      </c>
      <c r="AO3750" t="s">
        <v>15665</v>
      </c>
      <c r="AQ3750">
        <v>504</v>
      </c>
      <c r="AR3750">
        <v>2305</v>
      </c>
    </row>
    <row r="3751" spans="1:44" x14ac:dyDescent="0.3">
      <c r="A3751" t="s">
        <v>18093</v>
      </c>
      <c r="B3751" s="79" t="str">
        <f t="shared" si="58"/>
        <v>C3</v>
      </c>
      <c r="C3751" s="30">
        <v>0.85814800000000002</v>
      </c>
      <c r="D3751" s="37">
        <v>0.66956800000000005</v>
      </c>
      <c r="E3751" s="39">
        <v>-0.79895000000000005</v>
      </c>
      <c r="F3751" s="29">
        <v>0.995479</v>
      </c>
      <c r="G3751" s="30">
        <v>0.91062200000000004</v>
      </c>
      <c r="H3751" s="29">
        <v>0.98351299999999997</v>
      </c>
      <c r="I3751" s="39">
        <v>-0.87428700000000004</v>
      </c>
      <c r="J3751" s="29">
        <v>0.98827399999999999</v>
      </c>
      <c r="K3751" s="43">
        <v>1.0504899999999999</v>
      </c>
      <c r="L3751" s="46">
        <v>-1.29755</v>
      </c>
      <c r="M3751" s="37">
        <v>0.76814800000000005</v>
      </c>
      <c r="N3751" s="30">
        <v>0.88166999999999995</v>
      </c>
      <c r="O3751" s="39">
        <v>-0.82885299999999995</v>
      </c>
      <c r="P3751" s="27">
        <v>0.40702199999999999</v>
      </c>
      <c r="Q3751" s="46">
        <v>-1.19825</v>
      </c>
      <c r="R3751" s="47">
        <v>-1.02199</v>
      </c>
      <c r="S3751" s="44">
        <v>-1.4096299999999999</v>
      </c>
      <c r="T3751" s="35">
        <v>-1.0834299999999999</v>
      </c>
      <c r="U3751" t="s">
        <v>46</v>
      </c>
      <c r="V3751" t="s">
        <v>46</v>
      </c>
      <c r="W3751" t="s">
        <v>46</v>
      </c>
      <c r="X3751" t="s">
        <v>46</v>
      </c>
      <c r="Y3751" t="s">
        <v>46</v>
      </c>
      <c r="Z3751" t="s">
        <v>46</v>
      </c>
      <c r="AA3751" t="s">
        <v>46</v>
      </c>
      <c r="AB3751" t="s">
        <v>46</v>
      </c>
      <c r="AC3751" t="s">
        <v>46</v>
      </c>
      <c r="AD3751" t="s">
        <v>47</v>
      </c>
      <c r="AE3751">
        <v>1.2810999999999999</v>
      </c>
      <c r="AF3751">
        <v>8.7306099999999998E-2</v>
      </c>
      <c r="AG3751">
        <v>-1.35608</v>
      </c>
      <c r="AH3751">
        <v>-2.20105</v>
      </c>
      <c r="AI3751">
        <v>1.7155100000000001</v>
      </c>
      <c r="AJ3751">
        <v>3.13723E-3</v>
      </c>
      <c r="AK3751" t="s">
        <v>18094</v>
      </c>
      <c r="AL3751" t="s">
        <v>18094</v>
      </c>
      <c r="AM3751" t="s">
        <v>18095</v>
      </c>
      <c r="AN3751" t="s">
        <v>18096</v>
      </c>
      <c r="AO3751" t="s">
        <v>15665</v>
      </c>
      <c r="AQ3751">
        <v>505</v>
      </c>
      <c r="AR3751">
        <v>2171</v>
      </c>
    </row>
    <row r="3752" spans="1:44" x14ac:dyDescent="0.3">
      <c r="A3752" t="s">
        <v>18097</v>
      </c>
      <c r="B3752" s="79" t="str">
        <f t="shared" si="58"/>
        <v>C3</v>
      </c>
      <c r="C3752" s="42">
        <v>0.56372800000000001</v>
      </c>
      <c r="D3752" s="37">
        <v>0.735792</v>
      </c>
      <c r="E3752" s="47">
        <v>-0.97228800000000004</v>
      </c>
      <c r="F3752" s="37">
        <v>0.74042699999999995</v>
      </c>
      <c r="G3752" s="42">
        <v>0.60761299999999996</v>
      </c>
      <c r="H3752" s="43">
        <v>1.16035</v>
      </c>
      <c r="I3752" s="23">
        <v>0.284798</v>
      </c>
      <c r="J3752" s="37">
        <v>0.66006200000000004</v>
      </c>
      <c r="K3752" s="30">
        <v>0.87422500000000003</v>
      </c>
      <c r="L3752" s="27">
        <v>0.437637</v>
      </c>
      <c r="M3752" s="37">
        <v>0.72780599999999995</v>
      </c>
      <c r="N3752" s="37">
        <v>0.68837400000000004</v>
      </c>
      <c r="O3752" s="46">
        <v>-1.23533</v>
      </c>
      <c r="P3752" s="42">
        <v>0.55491999999999997</v>
      </c>
      <c r="Q3752" s="33">
        <v>-1.6981200000000001</v>
      </c>
      <c r="R3752" s="46">
        <v>-1.2834700000000001</v>
      </c>
      <c r="S3752" s="21">
        <v>-1.56335</v>
      </c>
      <c r="T3752" s="46">
        <v>-1.2831699999999999</v>
      </c>
      <c r="U3752" t="s">
        <v>46</v>
      </c>
      <c r="V3752" t="s">
        <v>47</v>
      </c>
      <c r="W3752" t="s">
        <v>48</v>
      </c>
      <c r="X3752" t="s">
        <v>46</v>
      </c>
      <c r="Y3752" t="s">
        <v>16989</v>
      </c>
      <c r="Z3752" t="s">
        <v>46</v>
      </c>
      <c r="AA3752" t="s">
        <v>46</v>
      </c>
      <c r="AB3752" t="s">
        <v>46</v>
      </c>
      <c r="AC3752" t="s">
        <v>46</v>
      </c>
      <c r="AD3752" t="s">
        <v>47</v>
      </c>
      <c r="AE3752">
        <v>3.1943600000000001</v>
      </c>
      <c r="AF3752">
        <v>2.7929000000000001E-3</v>
      </c>
      <c r="AG3752">
        <v>-1.71191</v>
      </c>
      <c r="AH3752">
        <v>-4.8828899999999997</v>
      </c>
      <c r="AI3752">
        <v>3.2068699999999999</v>
      </c>
      <c r="AJ3752">
        <v>1.3525200000000001E-4</v>
      </c>
      <c r="AK3752" t="s">
        <v>18098</v>
      </c>
      <c r="AL3752" t="s">
        <v>18098</v>
      </c>
      <c r="AM3752" t="s">
        <v>18099</v>
      </c>
      <c r="AN3752" t="s">
        <v>18100</v>
      </c>
      <c r="AO3752" t="s">
        <v>15665</v>
      </c>
      <c r="AQ3752">
        <v>506</v>
      </c>
      <c r="AR3752">
        <v>566</v>
      </c>
    </row>
    <row r="3753" spans="1:44" x14ac:dyDescent="0.3">
      <c r="A3753" t="s">
        <v>18101</v>
      </c>
      <c r="B3753" s="79" t="str">
        <f t="shared" si="58"/>
        <v>C3</v>
      </c>
      <c r="C3753" s="23">
        <v>0.38619599999999998</v>
      </c>
      <c r="D3753" s="30">
        <v>0.908918</v>
      </c>
      <c r="E3753" s="37">
        <v>0.77370700000000003</v>
      </c>
      <c r="F3753" s="29">
        <v>0.94218000000000002</v>
      </c>
      <c r="G3753" s="30">
        <v>0.79687300000000005</v>
      </c>
      <c r="H3753" s="32">
        <v>1.26762</v>
      </c>
      <c r="I3753" s="25">
        <v>0.13566</v>
      </c>
      <c r="J3753" s="36">
        <v>4.4340600000000001E-2</v>
      </c>
      <c r="K3753" s="19">
        <v>-0.55556000000000005</v>
      </c>
      <c r="L3753" s="42">
        <v>0.59265299999999999</v>
      </c>
      <c r="M3753" s="45">
        <v>-6.7960699999999999E-2</v>
      </c>
      <c r="N3753" s="36">
        <v>8.2240400000000005E-2</v>
      </c>
      <c r="O3753" s="26">
        <v>-0.71349700000000005</v>
      </c>
      <c r="P3753" s="42">
        <v>0.54122800000000004</v>
      </c>
      <c r="Q3753" s="67">
        <v>-3.0311499999999998</v>
      </c>
      <c r="R3753" s="28">
        <v>-0.47041899999999998</v>
      </c>
      <c r="S3753" s="19">
        <v>-0.64286399999999999</v>
      </c>
      <c r="T3753" s="47">
        <v>-0.99016499999999996</v>
      </c>
      <c r="U3753" t="s">
        <v>46</v>
      </c>
      <c r="V3753" t="s">
        <v>46</v>
      </c>
      <c r="W3753" t="s">
        <v>46</v>
      </c>
      <c r="X3753" t="s">
        <v>46</v>
      </c>
      <c r="Y3753" t="s">
        <v>1955</v>
      </c>
      <c r="Z3753" t="s">
        <v>46</v>
      </c>
      <c r="AA3753" t="s">
        <v>46</v>
      </c>
      <c r="AB3753" t="s">
        <v>46</v>
      </c>
      <c r="AC3753" t="s">
        <v>46</v>
      </c>
      <c r="AD3753" t="s">
        <v>47</v>
      </c>
      <c r="AE3753">
        <v>1.0157400000000001</v>
      </c>
      <c r="AF3753">
        <v>0.15110100000000001</v>
      </c>
      <c r="AG3753">
        <v>-0.95077800000000001</v>
      </c>
      <c r="AH3753">
        <v>-1.83464</v>
      </c>
      <c r="AI3753">
        <v>2.45363</v>
      </c>
      <c r="AJ3753">
        <v>5.7970999999999999E-4</v>
      </c>
      <c r="AK3753" t="s">
        <v>18102</v>
      </c>
      <c r="AL3753" t="s">
        <v>18102</v>
      </c>
      <c r="AM3753" t="s">
        <v>18103</v>
      </c>
      <c r="AN3753" t="s">
        <v>18104</v>
      </c>
      <c r="AO3753" t="s">
        <v>15665</v>
      </c>
      <c r="AQ3753">
        <v>507</v>
      </c>
      <c r="AR3753">
        <v>3228</v>
      </c>
    </row>
    <row r="3754" spans="1:44" x14ac:dyDescent="0.3">
      <c r="A3754" t="s">
        <v>18105</v>
      </c>
      <c r="B3754" s="79" t="str">
        <f t="shared" si="58"/>
        <v>C3</v>
      </c>
      <c r="C3754" s="27">
        <v>0.39992100000000003</v>
      </c>
      <c r="D3754" s="37">
        <v>0.71699199999999996</v>
      </c>
      <c r="E3754" s="42">
        <v>0.612317</v>
      </c>
      <c r="F3754" s="42">
        <v>0.56049800000000005</v>
      </c>
      <c r="G3754" s="54">
        <v>1.35164</v>
      </c>
      <c r="H3754" s="29">
        <v>1.0167900000000001</v>
      </c>
      <c r="I3754" s="23">
        <v>0.347777</v>
      </c>
      <c r="J3754" s="28">
        <v>-0.48291299999999998</v>
      </c>
      <c r="K3754" s="24">
        <v>-0.29593000000000003</v>
      </c>
      <c r="L3754" s="45">
        <v>-5.8212899999999998E-3</v>
      </c>
      <c r="M3754" s="22">
        <v>-0.134134</v>
      </c>
      <c r="N3754" s="24">
        <v>-0.37379899999999999</v>
      </c>
      <c r="O3754" s="39">
        <v>-0.81945999999999997</v>
      </c>
      <c r="P3754" s="41">
        <v>1.64514</v>
      </c>
      <c r="Q3754" s="61">
        <v>-2.3843899999999998</v>
      </c>
      <c r="R3754" s="28">
        <v>-0.47563299999999997</v>
      </c>
      <c r="S3754" s="36">
        <v>2.00187E-2</v>
      </c>
      <c r="T3754" s="33">
        <v>-1.6990099999999999</v>
      </c>
      <c r="U3754" t="s">
        <v>8220</v>
      </c>
      <c r="V3754" t="s">
        <v>46</v>
      </c>
      <c r="W3754" t="s">
        <v>46</v>
      </c>
      <c r="X3754" t="s">
        <v>18106</v>
      </c>
      <c r="Y3754" t="s">
        <v>5437</v>
      </c>
      <c r="Z3754" t="s">
        <v>18107</v>
      </c>
      <c r="AA3754" t="s">
        <v>46</v>
      </c>
      <c r="AB3754" t="s">
        <v>46</v>
      </c>
      <c r="AC3754" t="s">
        <v>46</v>
      </c>
      <c r="AD3754" t="s">
        <v>47</v>
      </c>
      <c r="AE3754">
        <v>0.34689700000000001</v>
      </c>
      <c r="AF3754">
        <v>0.55975399999999997</v>
      </c>
      <c r="AG3754">
        <v>-0.14591000000000001</v>
      </c>
      <c r="AH3754">
        <v>-0.78636499999999998</v>
      </c>
      <c r="AI3754">
        <v>1.4367300000000001</v>
      </c>
      <c r="AJ3754">
        <v>2.47736E-2</v>
      </c>
      <c r="AK3754" t="s">
        <v>18108</v>
      </c>
      <c r="AL3754" t="s">
        <v>18108</v>
      </c>
      <c r="AM3754" t="s">
        <v>18109</v>
      </c>
      <c r="AN3754" t="s">
        <v>18110</v>
      </c>
      <c r="AO3754" t="s">
        <v>15665</v>
      </c>
      <c r="AQ3754">
        <v>508</v>
      </c>
      <c r="AR3754">
        <v>1765</v>
      </c>
    </row>
    <row r="3755" spans="1:44" x14ac:dyDescent="0.3">
      <c r="A3755" t="s">
        <v>18111</v>
      </c>
      <c r="B3755" s="79" t="str">
        <f t="shared" si="58"/>
        <v>C3</v>
      </c>
      <c r="C3755" s="25">
        <v>0.217032</v>
      </c>
      <c r="D3755" s="29">
        <v>1.03468</v>
      </c>
      <c r="E3755" s="24">
        <v>-0.33779399999999998</v>
      </c>
      <c r="F3755" s="35">
        <v>-1.0697099999999999</v>
      </c>
      <c r="G3755" s="43">
        <v>1.1017699999999999</v>
      </c>
      <c r="H3755" s="41">
        <v>1.5707800000000001</v>
      </c>
      <c r="I3755" s="27">
        <v>0.49499700000000002</v>
      </c>
      <c r="J3755" s="29">
        <v>0.996336</v>
      </c>
      <c r="K3755" s="45">
        <v>-0.113236</v>
      </c>
      <c r="L3755" s="25">
        <v>0.25870799999999999</v>
      </c>
      <c r="M3755" s="25">
        <v>0.256108</v>
      </c>
      <c r="N3755" s="27">
        <v>0.511019</v>
      </c>
      <c r="O3755" s="22">
        <v>-0.25034800000000001</v>
      </c>
      <c r="P3755" s="45">
        <v>-0.11186500000000001</v>
      </c>
      <c r="Q3755" s="48">
        <v>-2.1064699999999998</v>
      </c>
      <c r="R3755" s="45">
        <v>-0.12998299999999999</v>
      </c>
      <c r="S3755" s="22">
        <v>-0.14285100000000001</v>
      </c>
      <c r="T3755" s="48">
        <v>-2.1791800000000001</v>
      </c>
      <c r="U3755" t="s">
        <v>46</v>
      </c>
      <c r="V3755" t="s">
        <v>47</v>
      </c>
      <c r="W3755" t="s">
        <v>48</v>
      </c>
      <c r="X3755" t="s">
        <v>579</v>
      </c>
      <c r="Y3755" t="s">
        <v>12872</v>
      </c>
      <c r="Z3755" t="s">
        <v>12873</v>
      </c>
      <c r="AA3755" t="s">
        <v>46</v>
      </c>
      <c r="AB3755" t="s">
        <v>46</v>
      </c>
      <c r="AC3755" t="s">
        <v>46</v>
      </c>
      <c r="AD3755" t="s">
        <v>47</v>
      </c>
      <c r="AE3755">
        <v>1.68316</v>
      </c>
      <c r="AF3755">
        <v>3.93231E-2</v>
      </c>
      <c r="AG3755">
        <v>-0.81703000000000003</v>
      </c>
      <c r="AH3755">
        <v>-2.74255</v>
      </c>
      <c r="AI3755">
        <v>1.4340599999999999</v>
      </c>
      <c r="AJ3755">
        <v>1.02018E-2</v>
      </c>
      <c r="AK3755" t="s">
        <v>18112</v>
      </c>
      <c r="AL3755" t="s">
        <v>18112</v>
      </c>
      <c r="AM3755" t="s">
        <v>18113</v>
      </c>
      <c r="AN3755" t="s">
        <v>18114</v>
      </c>
      <c r="AO3755" t="s">
        <v>15665</v>
      </c>
      <c r="AQ3755">
        <v>509</v>
      </c>
      <c r="AR3755">
        <v>3490</v>
      </c>
    </row>
    <row r="3756" spans="1:44" x14ac:dyDescent="0.3">
      <c r="A3756" t="s">
        <v>18115</v>
      </c>
      <c r="B3756" s="79" t="str">
        <f t="shared" si="58"/>
        <v>C3</v>
      </c>
      <c r="C3756" s="30">
        <v>0.82928199999999996</v>
      </c>
      <c r="D3756" s="25">
        <v>0.217859</v>
      </c>
      <c r="E3756" s="37">
        <v>0.74235600000000002</v>
      </c>
      <c r="F3756" s="19">
        <v>-0.53885899999999998</v>
      </c>
      <c r="G3756" s="45">
        <v>-0.120724</v>
      </c>
      <c r="H3756" s="25">
        <v>0.22178999999999999</v>
      </c>
      <c r="I3756" s="25">
        <v>0.150563</v>
      </c>
      <c r="J3756" s="37">
        <v>0.77374699999999996</v>
      </c>
      <c r="K3756" s="30">
        <v>0.78997200000000001</v>
      </c>
      <c r="L3756" s="23">
        <v>0.28795900000000002</v>
      </c>
      <c r="M3756" s="30">
        <v>0.85766900000000001</v>
      </c>
      <c r="N3756" s="42">
        <v>0.52393299999999998</v>
      </c>
      <c r="O3756" s="27">
        <v>0.41997000000000001</v>
      </c>
      <c r="P3756" s="22">
        <v>-0.22131000000000001</v>
      </c>
      <c r="Q3756" s="69">
        <v>-3.4397600000000002</v>
      </c>
      <c r="R3756" s="22">
        <v>-0.25101200000000001</v>
      </c>
      <c r="S3756" s="24">
        <v>-0.36891299999999999</v>
      </c>
      <c r="T3756" s="39">
        <v>-0.87452399999999997</v>
      </c>
      <c r="U3756" t="s">
        <v>46</v>
      </c>
      <c r="V3756" t="s">
        <v>46</v>
      </c>
      <c r="W3756" t="s">
        <v>46</v>
      </c>
      <c r="X3756" t="s">
        <v>46</v>
      </c>
      <c r="Y3756" t="s">
        <v>46</v>
      </c>
      <c r="Z3756" t="s">
        <v>46</v>
      </c>
      <c r="AA3756" t="s">
        <v>46</v>
      </c>
      <c r="AB3756" t="s">
        <v>46</v>
      </c>
      <c r="AC3756" t="s">
        <v>46</v>
      </c>
      <c r="AD3756" t="s">
        <v>47</v>
      </c>
      <c r="AE3756">
        <v>1.41191</v>
      </c>
      <c r="AF3756">
        <v>6.6556900000000002E-2</v>
      </c>
      <c r="AG3756">
        <v>-0.63037100000000001</v>
      </c>
      <c r="AH3756">
        <v>-2.3781599999999998</v>
      </c>
      <c r="AI3756">
        <v>1.4032899999999999</v>
      </c>
      <c r="AJ3756">
        <v>1.6025500000000002E-2</v>
      </c>
      <c r="AK3756" t="s">
        <v>18116</v>
      </c>
      <c r="AL3756" t="s">
        <v>18116</v>
      </c>
      <c r="AM3756" t="s">
        <v>18117</v>
      </c>
      <c r="AN3756" t="s">
        <v>18118</v>
      </c>
      <c r="AO3756" t="s">
        <v>15665</v>
      </c>
      <c r="AQ3756">
        <v>510</v>
      </c>
      <c r="AR3756">
        <v>3738</v>
      </c>
    </row>
    <row r="3757" spans="1:44" x14ac:dyDescent="0.3">
      <c r="A3757" t="s">
        <v>18119</v>
      </c>
      <c r="B3757" s="79" t="str">
        <f t="shared" si="58"/>
        <v>C3</v>
      </c>
      <c r="C3757" s="27">
        <v>0.443525</v>
      </c>
      <c r="D3757" s="42">
        <v>0.57777599999999996</v>
      </c>
      <c r="E3757" s="23">
        <v>0.28726299999999999</v>
      </c>
      <c r="F3757" s="28">
        <v>-0.458451</v>
      </c>
      <c r="G3757" s="25">
        <v>0.14303099999999999</v>
      </c>
      <c r="H3757" s="27">
        <v>0.47973300000000002</v>
      </c>
      <c r="I3757" s="42">
        <v>0.59342200000000001</v>
      </c>
      <c r="J3757" s="29">
        <v>0.98639399999999999</v>
      </c>
      <c r="K3757" s="27">
        <v>0.44684600000000002</v>
      </c>
      <c r="L3757" s="37">
        <v>0.66703400000000002</v>
      </c>
      <c r="M3757" s="29">
        <v>0.94344300000000003</v>
      </c>
      <c r="N3757" s="37">
        <v>0.74645899999999998</v>
      </c>
      <c r="O3757" s="36">
        <v>9.64058E-2</v>
      </c>
      <c r="P3757" s="24">
        <v>-0.38532</v>
      </c>
      <c r="Q3757" s="62">
        <v>-3.23889</v>
      </c>
      <c r="R3757" s="26">
        <v>-0.67726399999999998</v>
      </c>
      <c r="S3757" s="47">
        <v>-0.96481600000000001</v>
      </c>
      <c r="T3757" s="26">
        <v>-0.68658600000000003</v>
      </c>
      <c r="U3757" t="s">
        <v>46</v>
      </c>
      <c r="V3757" t="s">
        <v>47</v>
      </c>
      <c r="W3757" t="s">
        <v>48</v>
      </c>
      <c r="X3757" t="s">
        <v>18120</v>
      </c>
      <c r="Y3757" t="s">
        <v>18121</v>
      </c>
      <c r="Z3757" t="s">
        <v>18122</v>
      </c>
      <c r="AA3757" t="s">
        <v>46</v>
      </c>
      <c r="AB3757" t="s">
        <v>46</v>
      </c>
      <c r="AC3757" t="s">
        <v>46</v>
      </c>
      <c r="AD3757" t="s">
        <v>47</v>
      </c>
      <c r="AE3757">
        <v>2.26485</v>
      </c>
      <c r="AF3757">
        <v>1.2915100000000001E-2</v>
      </c>
      <c r="AG3757">
        <v>-1.03169</v>
      </c>
      <c r="AH3757">
        <v>-3.5313599999999998</v>
      </c>
      <c r="AI3757">
        <v>2.5714899999999998</v>
      </c>
      <c r="AJ3757">
        <v>8.6596100000000005E-4</v>
      </c>
      <c r="AK3757" t="s">
        <v>18123</v>
      </c>
      <c r="AL3757" t="s">
        <v>18123</v>
      </c>
      <c r="AM3757" t="s">
        <v>18124</v>
      </c>
      <c r="AN3757" t="s">
        <v>18125</v>
      </c>
      <c r="AO3757" t="s">
        <v>15665</v>
      </c>
      <c r="AQ3757">
        <v>511</v>
      </c>
      <c r="AR3757">
        <v>1078</v>
      </c>
    </row>
    <row r="3758" spans="1:44" x14ac:dyDescent="0.3">
      <c r="A3758" t="s">
        <v>18126</v>
      </c>
      <c r="B3758" s="79" t="str">
        <f t="shared" si="58"/>
        <v>C3</v>
      </c>
      <c r="C3758" s="37">
        <v>0.66886900000000005</v>
      </c>
      <c r="D3758" s="29">
        <v>0.95118100000000005</v>
      </c>
      <c r="E3758" s="42">
        <v>0.56289900000000004</v>
      </c>
      <c r="F3758" s="45">
        <v>-6.3057600000000005E-2</v>
      </c>
      <c r="G3758" s="42">
        <v>0.62598399999999998</v>
      </c>
      <c r="H3758" s="27">
        <v>0.49535000000000001</v>
      </c>
      <c r="I3758" s="27">
        <v>0.44100699999999998</v>
      </c>
      <c r="J3758" s="25">
        <v>0.186143</v>
      </c>
      <c r="K3758" s="45">
        <v>-0.12710399999999999</v>
      </c>
      <c r="L3758" s="25">
        <v>0.14444799999999999</v>
      </c>
      <c r="M3758" s="25">
        <v>0.22589699999999999</v>
      </c>
      <c r="N3758" s="23">
        <v>0.30799599999999999</v>
      </c>
      <c r="O3758" s="22">
        <v>-0.14643100000000001</v>
      </c>
      <c r="P3758" s="19">
        <v>-0.606576</v>
      </c>
      <c r="Q3758" s="69">
        <v>-3.5132699999999999</v>
      </c>
      <c r="R3758" s="22">
        <v>-0.16892799999999999</v>
      </c>
      <c r="S3758" s="39">
        <v>-0.86303200000000002</v>
      </c>
      <c r="T3758" s="30">
        <v>0.87862200000000001</v>
      </c>
      <c r="U3758" t="s">
        <v>46</v>
      </c>
      <c r="V3758" t="s">
        <v>46</v>
      </c>
      <c r="W3758" t="s">
        <v>46</v>
      </c>
      <c r="X3758" t="s">
        <v>46</v>
      </c>
      <c r="Y3758" t="s">
        <v>18127</v>
      </c>
      <c r="Z3758" t="s">
        <v>18128</v>
      </c>
      <c r="AA3758" t="s">
        <v>46</v>
      </c>
      <c r="AB3758" t="s">
        <v>46</v>
      </c>
      <c r="AC3758" t="s">
        <v>46</v>
      </c>
      <c r="AD3758" t="s">
        <v>47</v>
      </c>
      <c r="AE3758">
        <v>0.80188599999999999</v>
      </c>
      <c r="AF3758">
        <v>0.23571</v>
      </c>
      <c r="AG3758">
        <v>-0.53588400000000003</v>
      </c>
      <c r="AH3758">
        <v>-1.52678</v>
      </c>
      <c r="AI3758">
        <v>1.1997199999999999</v>
      </c>
      <c r="AJ3758">
        <v>2.1540699999999999E-2</v>
      </c>
      <c r="AK3758" t="s">
        <v>18129</v>
      </c>
      <c r="AL3758" t="s">
        <v>18129</v>
      </c>
      <c r="AM3758" t="s">
        <v>18130</v>
      </c>
      <c r="AN3758" t="s">
        <v>18131</v>
      </c>
      <c r="AO3758" t="s">
        <v>15665</v>
      </c>
      <c r="AQ3758">
        <v>512</v>
      </c>
      <c r="AR3758">
        <v>2399</v>
      </c>
    </row>
    <row r="3759" spans="1:44" x14ac:dyDescent="0.3">
      <c r="A3759" t="s">
        <v>18132</v>
      </c>
      <c r="B3759" s="79" t="str">
        <f t="shared" ref="B3759:B3822" si="59">B3758</f>
        <v>C3</v>
      </c>
      <c r="C3759" s="43">
        <v>1.15303</v>
      </c>
      <c r="D3759" s="23">
        <v>0.304726</v>
      </c>
      <c r="E3759" s="36">
        <v>6.8783800000000006E-2</v>
      </c>
      <c r="F3759" s="42">
        <v>0.60909999999999997</v>
      </c>
      <c r="G3759" s="32">
        <v>1.21255</v>
      </c>
      <c r="H3759" s="29">
        <v>1.0044200000000001</v>
      </c>
      <c r="I3759" s="23">
        <v>0.36647299999999999</v>
      </c>
      <c r="J3759" s="43">
        <v>1.1707399999999999</v>
      </c>
      <c r="K3759" s="23">
        <v>0.30998399999999998</v>
      </c>
      <c r="L3759" s="24">
        <v>-0.30499399999999999</v>
      </c>
      <c r="M3759" s="27">
        <v>0.44241200000000003</v>
      </c>
      <c r="N3759" s="22">
        <v>-0.23196600000000001</v>
      </c>
      <c r="O3759" s="19">
        <v>-0.53039199999999997</v>
      </c>
      <c r="P3759" s="46">
        <v>-1.2849900000000001</v>
      </c>
      <c r="Q3759" s="65">
        <v>-2.70594</v>
      </c>
      <c r="R3759" s="28">
        <v>-0.414381</v>
      </c>
      <c r="S3759" s="45">
        <v>-6.44824E-3</v>
      </c>
      <c r="T3759" s="35">
        <v>-1.1631100000000001</v>
      </c>
      <c r="U3759" t="s">
        <v>1032</v>
      </c>
      <c r="V3759" t="s">
        <v>47</v>
      </c>
      <c r="W3759" t="s">
        <v>48</v>
      </c>
      <c r="X3759" t="s">
        <v>7995</v>
      </c>
      <c r="Y3759" t="s">
        <v>18133</v>
      </c>
      <c r="Z3759" t="s">
        <v>18134</v>
      </c>
      <c r="AA3759" t="s">
        <v>46</v>
      </c>
      <c r="AB3759" t="s">
        <v>46</v>
      </c>
      <c r="AC3759" t="s">
        <v>46</v>
      </c>
      <c r="AD3759" t="s">
        <v>47</v>
      </c>
      <c r="AE3759">
        <v>1.8218700000000001</v>
      </c>
      <c r="AF3759">
        <v>2.9573100000000001E-2</v>
      </c>
      <c r="AG3759">
        <v>-0.30193599999999998</v>
      </c>
      <c r="AH3759">
        <v>-2.9288500000000002</v>
      </c>
      <c r="AI3759">
        <v>2.8356300000000001</v>
      </c>
      <c r="AJ3759">
        <v>4.3889799999999998E-3</v>
      </c>
      <c r="AK3759" t="s">
        <v>18135</v>
      </c>
      <c r="AL3759" t="s">
        <v>18135</v>
      </c>
      <c r="AM3759" t="s">
        <v>18136</v>
      </c>
      <c r="AN3759" t="s">
        <v>18137</v>
      </c>
      <c r="AO3759" t="s">
        <v>15665</v>
      </c>
      <c r="AQ3759">
        <v>513</v>
      </c>
      <c r="AR3759">
        <v>1208</v>
      </c>
    </row>
    <row r="3760" spans="1:44" x14ac:dyDescent="0.3">
      <c r="A3760" t="s">
        <v>18138</v>
      </c>
      <c r="B3760" s="79" t="str">
        <f t="shared" si="59"/>
        <v>C3</v>
      </c>
      <c r="C3760" s="43">
        <v>1.1713899999999999</v>
      </c>
      <c r="D3760" s="37">
        <v>0.69022099999999997</v>
      </c>
      <c r="E3760" s="27">
        <v>0.44846999999999998</v>
      </c>
      <c r="F3760" s="36">
        <v>0.11777700000000001</v>
      </c>
      <c r="G3760" s="43">
        <v>1.1607499999999999</v>
      </c>
      <c r="H3760" s="32">
        <v>1.1910000000000001</v>
      </c>
      <c r="I3760" s="27">
        <v>0.47803000000000001</v>
      </c>
      <c r="J3760" s="29">
        <v>0.97501000000000004</v>
      </c>
      <c r="K3760" s="23">
        <v>0.33121699999999998</v>
      </c>
      <c r="L3760" s="22">
        <v>-0.162609</v>
      </c>
      <c r="M3760" s="36">
        <v>0.11902600000000001</v>
      </c>
      <c r="N3760" s="36">
        <v>0.111483</v>
      </c>
      <c r="O3760" s="22">
        <v>-0.166686</v>
      </c>
      <c r="P3760" s="44">
        <v>-1.39066</v>
      </c>
      <c r="Q3760" s="60">
        <v>-2.5365099999999998</v>
      </c>
      <c r="R3760" s="19">
        <v>-0.633826</v>
      </c>
      <c r="S3760" s="19">
        <v>-0.62145399999999995</v>
      </c>
      <c r="T3760" s="46">
        <v>-1.28264</v>
      </c>
      <c r="U3760" t="s">
        <v>1359</v>
      </c>
      <c r="V3760" t="s">
        <v>47</v>
      </c>
      <c r="W3760" t="s">
        <v>48</v>
      </c>
      <c r="X3760" t="s">
        <v>46</v>
      </c>
      <c r="Y3760" t="s">
        <v>18139</v>
      </c>
      <c r="Z3760" t="s">
        <v>18140</v>
      </c>
      <c r="AA3760" t="s">
        <v>47</v>
      </c>
      <c r="AB3760" t="s">
        <v>18141</v>
      </c>
      <c r="AC3760" t="s">
        <v>661</v>
      </c>
      <c r="AD3760" t="s">
        <v>47</v>
      </c>
      <c r="AE3760">
        <v>2.4209800000000001</v>
      </c>
      <c r="AF3760">
        <v>9.9500000000000005E-3</v>
      </c>
      <c r="AG3760">
        <v>-0.76809099999999997</v>
      </c>
      <c r="AH3760">
        <v>-3.7484799999999998</v>
      </c>
      <c r="AI3760">
        <v>3.8020100000000001</v>
      </c>
      <c r="AJ3760">
        <v>1.29698E-4</v>
      </c>
      <c r="AK3760" t="s">
        <v>18142</v>
      </c>
      <c r="AL3760" t="s">
        <v>18142</v>
      </c>
      <c r="AM3760" t="s">
        <v>18143</v>
      </c>
      <c r="AN3760" t="s">
        <v>18144</v>
      </c>
      <c r="AO3760" t="s">
        <v>15665</v>
      </c>
      <c r="AQ3760">
        <v>514</v>
      </c>
      <c r="AR3760">
        <v>681</v>
      </c>
    </row>
    <row r="3761" spans="1:44" x14ac:dyDescent="0.3">
      <c r="A3761" t="s">
        <v>18145</v>
      </c>
      <c r="B3761" s="79" t="str">
        <f t="shared" si="59"/>
        <v>C3</v>
      </c>
      <c r="C3761" s="37">
        <v>0.69858200000000004</v>
      </c>
      <c r="D3761" s="42">
        <v>0.571106</v>
      </c>
      <c r="E3761" s="25">
        <v>0.162799</v>
      </c>
      <c r="F3761" s="25">
        <v>0.142237</v>
      </c>
      <c r="G3761" s="42">
        <v>0.61122200000000004</v>
      </c>
      <c r="H3761" s="29">
        <v>1.0391600000000001</v>
      </c>
      <c r="I3761" s="32">
        <v>1.2872699999999999</v>
      </c>
      <c r="J3761" s="37">
        <v>0.69827099999999998</v>
      </c>
      <c r="K3761" s="45">
        <v>-1.1606999999999999E-2</v>
      </c>
      <c r="L3761" s="23">
        <v>0.31198799999999999</v>
      </c>
      <c r="M3761" s="25">
        <v>0.14921000000000001</v>
      </c>
      <c r="N3761" s="42">
        <v>0.58313700000000002</v>
      </c>
      <c r="O3761" s="47">
        <v>-0.93242400000000003</v>
      </c>
      <c r="P3761" s="44">
        <v>-1.39072</v>
      </c>
      <c r="Q3761" s="66">
        <v>-2.9553699999999998</v>
      </c>
      <c r="R3761" s="26">
        <v>-0.71555100000000005</v>
      </c>
      <c r="S3761" s="45">
        <v>-0.11065700000000001</v>
      </c>
      <c r="T3761" s="22">
        <v>-0.13863700000000001</v>
      </c>
      <c r="U3761" t="s">
        <v>46</v>
      </c>
      <c r="V3761" t="s">
        <v>47</v>
      </c>
      <c r="W3761" t="s">
        <v>48</v>
      </c>
      <c r="X3761" t="s">
        <v>579</v>
      </c>
      <c r="Y3761" t="s">
        <v>18146</v>
      </c>
      <c r="Z3761" t="s">
        <v>18147</v>
      </c>
      <c r="AA3761" t="s">
        <v>46</v>
      </c>
      <c r="AB3761" t="s">
        <v>46</v>
      </c>
      <c r="AC3761" t="s">
        <v>46</v>
      </c>
      <c r="AD3761" t="s">
        <v>47</v>
      </c>
      <c r="AE3761">
        <v>2.0767099999999998</v>
      </c>
      <c r="AF3761">
        <v>1.79711E-2</v>
      </c>
      <c r="AG3761">
        <v>-0.60188600000000003</v>
      </c>
      <c r="AH3761">
        <v>-3.2734800000000002</v>
      </c>
      <c r="AI3761">
        <v>2.7751399999999999</v>
      </c>
      <c r="AJ3761">
        <v>1.3620800000000001E-3</v>
      </c>
      <c r="AK3761" t="s">
        <v>18148</v>
      </c>
      <c r="AL3761" t="s">
        <v>18148</v>
      </c>
      <c r="AM3761" t="s">
        <v>18149</v>
      </c>
      <c r="AN3761" t="s">
        <v>18150</v>
      </c>
      <c r="AO3761" t="s">
        <v>15665</v>
      </c>
      <c r="AQ3761">
        <v>515</v>
      </c>
      <c r="AR3761">
        <v>1573</v>
      </c>
    </row>
    <row r="3762" spans="1:44" x14ac:dyDescent="0.3">
      <c r="A3762" t="s">
        <v>18151</v>
      </c>
      <c r="B3762" s="79" t="str">
        <f t="shared" si="59"/>
        <v>C3</v>
      </c>
      <c r="C3762" s="37">
        <v>0.70047599999999999</v>
      </c>
      <c r="D3762" s="27">
        <v>0.49658600000000003</v>
      </c>
      <c r="E3762" s="37">
        <v>0.68474000000000002</v>
      </c>
      <c r="F3762" s="37">
        <v>0.65900300000000001</v>
      </c>
      <c r="G3762" s="37">
        <v>0.73941100000000004</v>
      </c>
      <c r="H3762" s="30">
        <v>0.80304699999999996</v>
      </c>
      <c r="I3762" s="42">
        <v>0.527339</v>
      </c>
      <c r="J3762" s="27">
        <v>0.45799499999999999</v>
      </c>
      <c r="K3762" s="27">
        <v>0.45725100000000002</v>
      </c>
      <c r="L3762" s="27">
        <v>0.460034</v>
      </c>
      <c r="M3762" s="37">
        <v>0.73353199999999996</v>
      </c>
      <c r="N3762" s="27">
        <v>0.51646400000000003</v>
      </c>
      <c r="O3762" s="24">
        <v>-0.36570000000000003</v>
      </c>
      <c r="P3762" s="46">
        <v>-1.2886299999999999</v>
      </c>
      <c r="Q3762" s="63">
        <v>-2.8227000000000002</v>
      </c>
      <c r="R3762" s="19">
        <v>-0.63255399999999995</v>
      </c>
      <c r="S3762" s="47">
        <v>-0.93665500000000002</v>
      </c>
      <c r="T3762" s="46">
        <v>-1.18964</v>
      </c>
      <c r="U3762" t="s">
        <v>46</v>
      </c>
      <c r="V3762" t="s">
        <v>47</v>
      </c>
      <c r="W3762" t="s">
        <v>48</v>
      </c>
      <c r="X3762" t="s">
        <v>46</v>
      </c>
      <c r="Y3762" t="s">
        <v>11308</v>
      </c>
      <c r="Z3762" t="s">
        <v>46</v>
      </c>
      <c r="AA3762" t="s">
        <v>46</v>
      </c>
      <c r="AB3762" t="s">
        <v>46</v>
      </c>
      <c r="AC3762" t="s">
        <v>46</v>
      </c>
      <c r="AD3762" t="s">
        <v>47</v>
      </c>
      <c r="AE3762">
        <v>3.18885</v>
      </c>
      <c r="AF3762">
        <v>2.7790699999999998E-3</v>
      </c>
      <c r="AG3762">
        <v>-1.59676</v>
      </c>
      <c r="AH3762">
        <v>-4.87439</v>
      </c>
      <c r="AI3762">
        <v>4.8472799999999996</v>
      </c>
      <c r="AJ3762">
        <v>0</v>
      </c>
      <c r="AK3762" t="s">
        <v>18152</v>
      </c>
      <c r="AL3762" t="s">
        <v>18152</v>
      </c>
      <c r="AM3762" t="s">
        <v>18153</v>
      </c>
      <c r="AN3762" t="s">
        <v>18154</v>
      </c>
      <c r="AO3762" t="s">
        <v>15665</v>
      </c>
      <c r="AQ3762">
        <v>516</v>
      </c>
      <c r="AR3762">
        <v>3276</v>
      </c>
    </row>
    <row r="3763" spans="1:44" x14ac:dyDescent="0.3">
      <c r="A3763" t="s">
        <v>18155</v>
      </c>
      <c r="B3763" s="79" t="str">
        <f t="shared" si="59"/>
        <v>C3</v>
      </c>
      <c r="C3763" s="30">
        <v>0.86987899999999996</v>
      </c>
      <c r="D3763" s="27">
        <v>0.44399899999999998</v>
      </c>
      <c r="E3763" s="27">
        <v>0.41076000000000001</v>
      </c>
      <c r="F3763" s="30">
        <v>0.86427399999999999</v>
      </c>
      <c r="G3763" s="42">
        <v>0.52446700000000002</v>
      </c>
      <c r="H3763" s="23">
        <v>0.36209200000000002</v>
      </c>
      <c r="I3763" s="37">
        <v>0.65128799999999998</v>
      </c>
      <c r="J3763" s="27">
        <v>0.45208399999999999</v>
      </c>
      <c r="K3763" s="36">
        <v>4.9561599999999997E-2</v>
      </c>
      <c r="L3763" s="30">
        <v>0.84362499999999996</v>
      </c>
      <c r="M3763" s="27">
        <v>0.43362800000000001</v>
      </c>
      <c r="N3763" s="42">
        <v>0.64534499999999995</v>
      </c>
      <c r="O3763" s="25">
        <v>0.238481</v>
      </c>
      <c r="P3763" s="44">
        <v>-1.32056</v>
      </c>
      <c r="Q3763" s="63">
        <v>-2.7531500000000002</v>
      </c>
      <c r="R3763" s="22">
        <v>-0.24931</v>
      </c>
      <c r="S3763" s="39">
        <v>-0.85073200000000004</v>
      </c>
      <c r="T3763" s="21">
        <v>-1.6157300000000001</v>
      </c>
      <c r="U3763" t="s">
        <v>46</v>
      </c>
      <c r="V3763" t="s">
        <v>47</v>
      </c>
      <c r="W3763" t="s">
        <v>48</v>
      </c>
      <c r="X3763" t="s">
        <v>46</v>
      </c>
      <c r="Y3763" t="s">
        <v>18156</v>
      </c>
      <c r="Z3763" t="s">
        <v>18157</v>
      </c>
      <c r="AA3763" t="s">
        <v>46</v>
      </c>
      <c r="AB3763" t="s">
        <v>46</v>
      </c>
      <c r="AC3763" t="s">
        <v>46</v>
      </c>
      <c r="AD3763" t="s">
        <v>47</v>
      </c>
      <c r="AE3763">
        <v>2.30653</v>
      </c>
      <c r="AF3763">
        <v>1.2080799999999999E-2</v>
      </c>
      <c r="AG3763">
        <v>-0.53861999999999999</v>
      </c>
      <c r="AH3763">
        <v>-3.5890300000000002</v>
      </c>
      <c r="AI3763">
        <v>3.25522</v>
      </c>
      <c r="AJ3763">
        <v>8.2998700000000002E-4</v>
      </c>
      <c r="AK3763" t="s">
        <v>18158</v>
      </c>
      <c r="AL3763" t="s">
        <v>18158</v>
      </c>
      <c r="AM3763" t="s">
        <v>18159</v>
      </c>
      <c r="AN3763" t="s">
        <v>18160</v>
      </c>
      <c r="AO3763" t="s">
        <v>15665</v>
      </c>
      <c r="AQ3763">
        <v>517</v>
      </c>
      <c r="AR3763">
        <v>262</v>
      </c>
    </row>
    <row r="3764" spans="1:44" x14ac:dyDescent="0.3">
      <c r="A3764" t="s">
        <v>18161</v>
      </c>
      <c r="B3764" s="79" t="str">
        <f t="shared" si="59"/>
        <v>C3</v>
      </c>
      <c r="C3764" s="43">
        <v>1.0990899999999999</v>
      </c>
      <c r="D3764" s="30">
        <v>0.90417899999999995</v>
      </c>
      <c r="E3764" s="27">
        <v>0.42366999999999999</v>
      </c>
      <c r="F3764" s="37">
        <v>0.72861200000000004</v>
      </c>
      <c r="G3764" s="27">
        <v>0.45984999999999998</v>
      </c>
      <c r="H3764" s="27">
        <v>0.52071100000000003</v>
      </c>
      <c r="I3764" s="23">
        <v>0.29681600000000002</v>
      </c>
      <c r="J3764" s="43">
        <v>1.06508</v>
      </c>
      <c r="K3764" s="22">
        <v>-0.186251</v>
      </c>
      <c r="L3764" s="25">
        <v>0.25875300000000001</v>
      </c>
      <c r="M3764" s="23">
        <v>0.31867400000000001</v>
      </c>
      <c r="N3764" s="23">
        <v>0.36974699999999999</v>
      </c>
      <c r="O3764" s="22">
        <v>-0.18801899999999999</v>
      </c>
      <c r="P3764" s="47">
        <v>-0.91706799999999999</v>
      </c>
      <c r="Q3764" s="62">
        <v>-3.1641300000000001</v>
      </c>
      <c r="R3764" s="26">
        <v>-0.71694199999999997</v>
      </c>
      <c r="S3764" s="19">
        <v>-0.57702500000000001</v>
      </c>
      <c r="T3764" s="26">
        <v>-0.69574899999999995</v>
      </c>
      <c r="U3764" t="s">
        <v>46</v>
      </c>
      <c r="V3764" t="s">
        <v>47</v>
      </c>
      <c r="W3764" t="s">
        <v>48</v>
      </c>
      <c r="X3764" t="s">
        <v>46</v>
      </c>
      <c r="Y3764" t="s">
        <v>46</v>
      </c>
      <c r="Z3764" t="s">
        <v>46</v>
      </c>
      <c r="AA3764" t="s">
        <v>46</v>
      </c>
      <c r="AB3764" t="s">
        <v>46</v>
      </c>
      <c r="AC3764" t="s">
        <v>46</v>
      </c>
      <c r="AD3764" t="s">
        <v>47</v>
      </c>
      <c r="AE3764">
        <v>1.87534</v>
      </c>
      <c r="AF3764">
        <v>2.6863600000000001E-2</v>
      </c>
      <c r="AG3764">
        <v>-1.0698399999999999</v>
      </c>
      <c r="AH3764">
        <v>-3.00082</v>
      </c>
      <c r="AI3764">
        <v>2.9518200000000001</v>
      </c>
      <c r="AJ3764">
        <v>2.7309200000000001E-4</v>
      </c>
      <c r="AK3764" t="s">
        <v>18162</v>
      </c>
      <c r="AL3764" t="s">
        <v>18162</v>
      </c>
      <c r="AM3764" t="s">
        <v>18163</v>
      </c>
      <c r="AN3764" t="s">
        <v>18164</v>
      </c>
      <c r="AO3764" t="s">
        <v>15665</v>
      </c>
      <c r="AQ3764">
        <v>518</v>
      </c>
      <c r="AR3764">
        <v>589</v>
      </c>
    </row>
    <row r="3765" spans="1:44" x14ac:dyDescent="0.3">
      <c r="A3765" t="s">
        <v>18165</v>
      </c>
      <c r="B3765" s="79" t="str">
        <f t="shared" si="59"/>
        <v>C3</v>
      </c>
      <c r="C3765" s="45">
        <v>-7.1313399999999999E-2</v>
      </c>
      <c r="D3765" s="36">
        <v>0.12679199999999999</v>
      </c>
      <c r="E3765" s="37">
        <v>0.65487200000000001</v>
      </c>
      <c r="F3765" s="27">
        <v>0.40982299999999999</v>
      </c>
      <c r="G3765" s="36">
        <v>5.1274199999999999E-2</v>
      </c>
      <c r="H3765" s="27">
        <v>0.42016999999999999</v>
      </c>
      <c r="I3765" s="37">
        <v>0.702928</v>
      </c>
      <c r="J3765" s="27">
        <v>0.41133599999999998</v>
      </c>
      <c r="K3765" s="37">
        <v>0.69316599999999995</v>
      </c>
      <c r="L3765" s="37">
        <v>0.70632700000000004</v>
      </c>
      <c r="M3765" s="42">
        <v>0.60678799999999999</v>
      </c>
      <c r="N3765" s="37">
        <v>0.66512800000000005</v>
      </c>
      <c r="O3765" s="70">
        <v>-3.5370900000000001</v>
      </c>
      <c r="P3765" s="45">
        <v>-7.8658000000000006E-2</v>
      </c>
      <c r="Q3765" s="39">
        <v>-0.83882800000000002</v>
      </c>
      <c r="R3765" s="36">
        <v>3.9777699999999999E-2</v>
      </c>
      <c r="S3765" s="24">
        <v>-0.30234800000000001</v>
      </c>
      <c r="T3765" s="26">
        <v>-0.66014700000000004</v>
      </c>
      <c r="U3765" t="s">
        <v>46</v>
      </c>
      <c r="V3765" t="s">
        <v>47</v>
      </c>
      <c r="W3765" t="s">
        <v>48</v>
      </c>
      <c r="X3765" t="s">
        <v>46</v>
      </c>
      <c r="Y3765" t="s">
        <v>3871</v>
      </c>
      <c r="Z3765" t="s">
        <v>46</v>
      </c>
      <c r="AA3765" t="s">
        <v>46</v>
      </c>
      <c r="AB3765" t="s">
        <v>46</v>
      </c>
      <c r="AC3765" t="s">
        <v>46</v>
      </c>
      <c r="AD3765" t="s">
        <v>47</v>
      </c>
      <c r="AE3765">
        <v>1.71774</v>
      </c>
      <c r="AF3765">
        <v>3.6741700000000002E-2</v>
      </c>
      <c r="AG3765">
        <v>-0.865371</v>
      </c>
      <c r="AH3765">
        <v>-2.7889599999999999</v>
      </c>
      <c r="AI3765">
        <v>1.94031</v>
      </c>
      <c r="AJ3765">
        <v>3.7998699999999999E-3</v>
      </c>
      <c r="AK3765" t="s">
        <v>18166</v>
      </c>
      <c r="AL3765" t="s">
        <v>18166</v>
      </c>
      <c r="AM3765" t="s">
        <v>18167</v>
      </c>
      <c r="AN3765" t="s">
        <v>18168</v>
      </c>
      <c r="AO3765" t="s">
        <v>18169</v>
      </c>
      <c r="AQ3765">
        <v>519</v>
      </c>
      <c r="AR3765">
        <v>3887</v>
      </c>
    </row>
    <row r="3766" spans="1:44" x14ac:dyDescent="0.3">
      <c r="A3766" t="s">
        <v>18170</v>
      </c>
      <c r="B3766" s="79" t="str">
        <f t="shared" si="59"/>
        <v>C3</v>
      </c>
      <c r="C3766" s="37">
        <v>0.76151100000000005</v>
      </c>
      <c r="D3766" s="45">
        <v>-9.2678200000000002E-2</v>
      </c>
      <c r="E3766" s="45">
        <v>-8.2546599999999998E-2</v>
      </c>
      <c r="F3766" s="27">
        <v>0.43911899999999998</v>
      </c>
      <c r="G3766" s="22">
        <v>-0.193996</v>
      </c>
      <c r="H3766" s="42">
        <v>0.53521399999999997</v>
      </c>
      <c r="I3766" s="42">
        <v>0.59085600000000005</v>
      </c>
      <c r="J3766" s="27">
        <v>0.48612699999999998</v>
      </c>
      <c r="K3766" s="37">
        <v>0.70983499999999999</v>
      </c>
      <c r="L3766" s="30">
        <v>0.89104700000000003</v>
      </c>
      <c r="M3766" s="30">
        <v>0.89397599999999999</v>
      </c>
      <c r="N3766" s="23">
        <v>0.32592100000000002</v>
      </c>
      <c r="O3766" s="62">
        <v>-3.2254700000000001</v>
      </c>
      <c r="P3766" s="24">
        <v>-0.32032300000000002</v>
      </c>
      <c r="Q3766" s="25">
        <v>0.22570200000000001</v>
      </c>
      <c r="R3766" s="25">
        <v>0.224823</v>
      </c>
      <c r="S3766" s="44">
        <v>-1.3480000000000001</v>
      </c>
      <c r="T3766" s="39">
        <v>-0.82111299999999998</v>
      </c>
      <c r="U3766" t="s">
        <v>46</v>
      </c>
      <c r="V3766" t="s">
        <v>47</v>
      </c>
      <c r="W3766" t="s">
        <v>48</v>
      </c>
      <c r="X3766" t="s">
        <v>46</v>
      </c>
      <c r="Y3766" t="s">
        <v>8574</v>
      </c>
      <c r="Z3766" t="s">
        <v>46</v>
      </c>
      <c r="AA3766" t="s">
        <v>46</v>
      </c>
      <c r="AB3766" t="s">
        <v>46</v>
      </c>
      <c r="AC3766" t="s">
        <v>46</v>
      </c>
      <c r="AD3766" t="s">
        <v>47</v>
      </c>
      <c r="AE3766">
        <v>1.7480500000000001</v>
      </c>
      <c r="AF3766">
        <v>3.4546399999999998E-2</v>
      </c>
      <c r="AG3766">
        <v>-0.88268899999999995</v>
      </c>
      <c r="AH3766">
        <v>-2.82965</v>
      </c>
      <c r="AI3766">
        <v>1.8825499999999999</v>
      </c>
      <c r="AJ3766">
        <v>4.22259E-3</v>
      </c>
      <c r="AK3766" t="s">
        <v>18171</v>
      </c>
      <c r="AL3766" t="s">
        <v>18171</v>
      </c>
      <c r="AM3766" t="s">
        <v>18172</v>
      </c>
      <c r="AN3766" t="s">
        <v>18173</v>
      </c>
      <c r="AO3766" t="s">
        <v>18169</v>
      </c>
      <c r="AQ3766">
        <v>520</v>
      </c>
      <c r="AR3766">
        <v>3277</v>
      </c>
    </row>
    <row r="3767" spans="1:44" x14ac:dyDescent="0.3">
      <c r="A3767" t="s">
        <v>18174</v>
      </c>
      <c r="B3767" s="79" t="str">
        <f t="shared" si="59"/>
        <v>C3</v>
      </c>
      <c r="C3767" s="30">
        <v>0.85678299999999996</v>
      </c>
      <c r="D3767" s="27">
        <v>0.43941000000000002</v>
      </c>
      <c r="E3767" s="37">
        <v>0.69590300000000005</v>
      </c>
      <c r="F3767" s="27">
        <v>0.44260899999999997</v>
      </c>
      <c r="G3767" s="42">
        <v>0.55505800000000005</v>
      </c>
      <c r="H3767" s="32">
        <v>1.1964600000000001</v>
      </c>
      <c r="I3767" s="42">
        <v>0.63647900000000002</v>
      </c>
      <c r="J3767" s="45">
        <v>-0.123983</v>
      </c>
      <c r="K3767" s="36">
        <v>3.3794699999999997E-2</v>
      </c>
      <c r="L3767" s="23">
        <v>0.324181</v>
      </c>
      <c r="M3767" s="45">
        <v>-1.01569E-2</v>
      </c>
      <c r="N3767" s="23">
        <v>0.32369599999999998</v>
      </c>
      <c r="O3767" s="69">
        <v>-3.4779</v>
      </c>
      <c r="P3767" s="45">
        <v>-0.104348</v>
      </c>
      <c r="Q3767" s="26">
        <v>-0.69341699999999995</v>
      </c>
      <c r="R3767" s="28">
        <v>-0.460866</v>
      </c>
      <c r="S3767" s="28">
        <v>-0.41876400000000003</v>
      </c>
      <c r="T3767" s="22">
        <v>-0.21493999999999999</v>
      </c>
      <c r="U3767" t="s">
        <v>46</v>
      </c>
      <c r="V3767" t="s">
        <v>46</v>
      </c>
      <c r="W3767" t="s">
        <v>46</v>
      </c>
      <c r="X3767" t="s">
        <v>46</v>
      </c>
      <c r="Y3767" t="s">
        <v>46</v>
      </c>
      <c r="Z3767" t="s">
        <v>871</v>
      </c>
      <c r="AA3767" t="s">
        <v>46</v>
      </c>
      <c r="AB3767" t="s">
        <v>46</v>
      </c>
      <c r="AC3767" t="s">
        <v>46</v>
      </c>
      <c r="AD3767" t="s">
        <v>47</v>
      </c>
      <c r="AE3767">
        <v>1.16245</v>
      </c>
      <c r="AF3767">
        <v>0.111791</v>
      </c>
      <c r="AG3767">
        <v>-1.13548</v>
      </c>
      <c r="AH3767">
        <v>-2.0387300000000002</v>
      </c>
      <c r="AI3767">
        <v>2.0574499999999998</v>
      </c>
      <c r="AJ3767">
        <v>1.52951E-3</v>
      </c>
      <c r="AK3767" t="s">
        <v>18175</v>
      </c>
      <c r="AL3767" t="s">
        <v>18175</v>
      </c>
      <c r="AM3767" t="s">
        <v>18176</v>
      </c>
      <c r="AN3767" t="s">
        <v>18177</v>
      </c>
      <c r="AO3767" t="s">
        <v>18169</v>
      </c>
      <c r="AQ3767">
        <v>521</v>
      </c>
      <c r="AR3767">
        <v>3078</v>
      </c>
    </row>
    <row r="3768" spans="1:44" x14ac:dyDescent="0.3">
      <c r="A3768" t="s">
        <v>18178</v>
      </c>
      <c r="B3768" s="79" t="str">
        <f t="shared" si="59"/>
        <v>C3</v>
      </c>
      <c r="C3768" s="27">
        <v>0.50914899999999996</v>
      </c>
      <c r="D3768" s="37">
        <v>0.72173100000000001</v>
      </c>
      <c r="E3768" s="37">
        <v>0.70931200000000005</v>
      </c>
      <c r="F3768" s="42">
        <v>0.52246400000000004</v>
      </c>
      <c r="G3768" s="27">
        <v>0.514351</v>
      </c>
      <c r="H3768" s="42">
        <v>0.612016</v>
      </c>
      <c r="I3768" s="37">
        <v>0.69417799999999996</v>
      </c>
      <c r="J3768" s="23">
        <v>0.34154299999999999</v>
      </c>
      <c r="K3768" s="23">
        <v>0.34687600000000002</v>
      </c>
      <c r="L3768" s="42">
        <v>0.57762400000000003</v>
      </c>
      <c r="M3768" s="23">
        <v>0.34853299999999998</v>
      </c>
      <c r="N3768" s="25">
        <v>0.18193899999999999</v>
      </c>
      <c r="O3768" s="69">
        <v>-3.4579399999999998</v>
      </c>
      <c r="P3768" s="24">
        <v>-0.36804999999999999</v>
      </c>
      <c r="Q3768" s="39">
        <v>-0.90407499999999996</v>
      </c>
      <c r="R3768" s="28">
        <v>-0.48497299999999999</v>
      </c>
      <c r="S3768" s="19">
        <v>-0.63031499999999996</v>
      </c>
      <c r="T3768" s="22">
        <v>-0.23436399999999999</v>
      </c>
      <c r="U3768" t="s">
        <v>46</v>
      </c>
      <c r="V3768" t="s">
        <v>47</v>
      </c>
      <c r="W3768" t="s">
        <v>48</v>
      </c>
      <c r="X3768" t="s">
        <v>46</v>
      </c>
      <c r="Y3768" t="s">
        <v>46</v>
      </c>
      <c r="Z3768" t="s">
        <v>46</v>
      </c>
      <c r="AA3768" t="s">
        <v>46</v>
      </c>
      <c r="AB3768" t="s">
        <v>46</v>
      </c>
      <c r="AC3768" t="s">
        <v>46</v>
      </c>
      <c r="AD3768" t="s">
        <v>47</v>
      </c>
      <c r="AE3768">
        <v>1.75281</v>
      </c>
      <c r="AF3768">
        <v>3.4112999999999997E-2</v>
      </c>
      <c r="AG3768">
        <v>-0.91344000000000003</v>
      </c>
      <c r="AH3768">
        <v>-2.8360300000000001</v>
      </c>
      <c r="AI3768">
        <v>2.5971899999999999</v>
      </c>
      <c r="AJ3768">
        <v>7.6173099999999997E-4</v>
      </c>
      <c r="AK3768" t="s">
        <v>18179</v>
      </c>
      <c r="AL3768" t="s">
        <v>18179</v>
      </c>
      <c r="AM3768" t="s">
        <v>18180</v>
      </c>
      <c r="AN3768" t="s">
        <v>18181</v>
      </c>
      <c r="AO3768" t="s">
        <v>18169</v>
      </c>
      <c r="AQ3768">
        <v>522</v>
      </c>
      <c r="AR3768">
        <v>2802</v>
      </c>
    </row>
    <row r="3769" spans="1:44" x14ac:dyDescent="0.3">
      <c r="A3769" t="s">
        <v>18182</v>
      </c>
      <c r="B3769" s="79" t="str">
        <f t="shared" si="59"/>
        <v>C3</v>
      </c>
      <c r="C3769" s="42">
        <v>0.614618</v>
      </c>
      <c r="D3769" s="42">
        <v>0.54052800000000001</v>
      </c>
      <c r="E3769" s="42">
        <v>0.61894099999999996</v>
      </c>
      <c r="F3769" s="27">
        <v>0.39085500000000001</v>
      </c>
      <c r="G3769" s="37">
        <v>0.77022500000000005</v>
      </c>
      <c r="H3769" s="37">
        <v>0.702565</v>
      </c>
      <c r="I3769" s="23">
        <v>0.34200700000000001</v>
      </c>
      <c r="J3769" s="23">
        <v>0.26670100000000002</v>
      </c>
      <c r="K3769" s="22">
        <v>-0.17557300000000001</v>
      </c>
      <c r="L3769" s="23">
        <v>0.296765</v>
      </c>
      <c r="M3769" s="36">
        <v>0.124371</v>
      </c>
      <c r="N3769" s="23">
        <v>0.28368300000000002</v>
      </c>
      <c r="O3769" s="71">
        <v>-3.7326299999999999</v>
      </c>
      <c r="P3769" s="28">
        <v>-0.47076499999999999</v>
      </c>
      <c r="Q3769" s="24">
        <v>-0.26329999999999998</v>
      </c>
      <c r="R3769" s="36">
        <v>3.2126599999999998E-2</v>
      </c>
      <c r="S3769" s="24">
        <v>-0.27487699999999998</v>
      </c>
      <c r="T3769" s="45">
        <v>-6.6240099999999996E-2</v>
      </c>
      <c r="U3769" t="s">
        <v>46</v>
      </c>
      <c r="V3769" t="s">
        <v>46</v>
      </c>
      <c r="W3769" t="s">
        <v>46</v>
      </c>
      <c r="X3769" t="s">
        <v>46</v>
      </c>
      <c r="Y3769" t="s">
        <v>46</v>
      </c>
      <c r="Z3769" t="s">
        <v>505</v>
      </c>
      <c r="AA3769" t="s">
        <v>46</v>
      </c>
      <c r="AB3769" t="s">
        <v>46</v>
      </c>
      <c r="AC3769" t="s">
        <v>46</v>
      </c>
      <c r="AD3769" t="s">
        <v>47</v>
      </c>
      <c r="AE3769">
        <v>0.88694899999999999</v>
      </c>
      <c r="AF3769">
        <v>0.19711699999999999</v>
      </c>
      <c r="AG3769">
        <v>-0.71945599999999998</v>
      </c>
      <c r="AH3769">
        <v>-1.6510800000000001</v>
      </c>
      <c r="AI3769">
        <v>1.4844900000000001</v>
      </c>
      <c r="AJ3769">
        <v>8.4026299999999995E-3</v>
      </c>
      <c r="AK3769" t="s">
        <v>18183</v>
      </c>
      <c r="AL3769" t="s">
        <v>18183</v>
      </c>
      <c r="AM3769" t="s">
        <v>18184</v>
      </c>
      <c r="AN3769" t="s">
        <v>18185</v>
      </c>
      <c r="AO3769" t="s">
        <v>18169</v>
      </c>
      <c r="AQ3769">
        <v>523</v>
      </c>
      <c r="AR3769">
        <v>4424</v>
      </c>
    </row>
    <row r="3770" spans="1:44" x14ac:dyDescent="0.3">
      <c r="A3770" t="s">
        <v>18186</v>
      </c>
      <c r="B3770" s="79" t="str">
        <f t="shared" si="59"/>
        <v>C3</v>
      </c>
      <c r="C3770" s="29">
        <v>0.98658500000000005</v>
      </c>
      <c r="D3770" s="37">
        <v>0.69432000000000005</v>
      </c>
      <c r="E3770" s="27">
        <v>0.49535600000000002</v>
      </c>
      <c r="F3770" s="27">
        <v>0.51748300000000003</v>
      </c>
      <c r="G3770" s="42">
        <v>0.54381599999999997</v>
      </c>
      <c r="H3770" s="42">
        <v>0.59345899999999996</v>
      </c>
      <c r="I3770" s="37">
        <v>0.69882699999999998</v>
      </c>
      <c r="J3770" s="25">
        <v>0.19047500000000001</v>
      </c>
      <c r="K3770" s="27">
        <v>0.50596300000000005</v>
      </c>
      <c r="L3770" s="27">
        <v>0.41825899999999999</v>
      </c>
      <c r="M3770" s="45">
        <v>-5.6675499999999997E-2</v>
      </c>
      <c r="N3770" s="27">
        <v>0.46737699999999999</v>
      </c>
      <c r="O3770" s="62">
        <v>-3.1948300000000001</v>
      </c>
      <c r="P3770" s="21">
        <v>-1.5731999999999999</v>
      </c>
      <c r="Q3770" s="22">
        <v>-0.17499100000000001</v>
      </c>
      <c r="R3770" s="24">
        <v>-0.287327</v>
      </c>
      <c r="S3770" s="19">
        <v>-0.60077199999999997</v>
      </c>
      <c r="T3770" s="22">
        <v>-0.22412599999999999</v>
      </c>
      <c r="U3770" t="s">
        <v>46</v>
      </c>
      <c r="V3770" t="s">
        <v>47</v>
      </c>
      <c r="W3770" t="s">
        <v>48</v>
      </c>
      <c r="X3770" t="s">
        <v>46</v>
      </c>
      <c r="Y3770" t="s">
        <v>1043</v>
      </c>
      <c r="Z3770" t="s">
        <v>46</v>
      </c>
      <c r="AA3770" t="s">
        <v>46</v>
      </c>
      <c r="AB3770" t="s">
        <v>46</v>
      </c>
      <c r="AC3770" t="s">
        <v>46</v>
      </c>
      <c r="AD3770" t="s">
        <v>47</v>
      </c>
      <c r="AE3770">
        <v>1.7032099999999999</v>
      </c>
      <c r="AF3770">
        <v>3.7759500000000001E-2</v>
      </c>
      <c r="AG3770">
        <v>-0.86636500000000005</v>
      </c>
      <c r="AH3770">
        <v>-2.76945</v>
      </c>
      <c r="AI3770">
        <v>2.6144099999999999</v>
      </c>
      <c r="AJ3770">
        <v>7.4988599999999996E-4</v>
      </c>
      <c r="AK3770" t="s">
        <v>18187</v>
      </c>
      <c r="AL3770" t="s">
        <v>18187</v>
      </c>
      <c r="AM3770" t="s">
        <v>18188</v>
      </c>
      <c r="AN3770" t="s">
        <v>18189</v>
      </c>
      <c r="AO3770" t="s">
        <v>18169</v>
      </c>
      <c r="AQ3770">
        <v>524</v>
      </c>
      <c r="AR3770">
        <v>2752</v>
      </c>
    </row>
    <row r="3771" spans="1:44" x14ac:dyDescent="0.3">
      <c r="A3771" t="s">
        <v>18190</v>
      </c>
      <c r="B3771" s="79" t="str">
        <f t="shared" si="59"/>
        <v>C3</v>
      </c>
      <c r="C3771" s="30">
        <v>0.79880200000000001</v>
      </c>
      <c r="D3771" s="27">
        <v>0.41852499999999998</v>
      </c>
      <c r="E3771" s="42">
        <v>0.56010700000000002</v>
      </c>
      <c r="F3771" s="29">
        <v>1.01857</v>
      </c>
      <c r="G3771" s="54">
        <v>1.3644799999999999</v>
      </c>
      <c r="H3771" s="27">
        <v>0.39516499999999999</v>
      </c>
      <c r="I3771" s="23">
        <v>0.29955799999999999</v>
      </c>
      <c r="J3771" s="42">
        <v>0.59089100000000006</v>
      </c>
      <c r="K3771" s="27">
        <v>0.49710599999999999</v>
      </c>
      <c r="L3771" s="25">
        <v>0.18487100000000001</v>
      </c>
      <c r="M3771" s="45">
        <v>-9.5148099999999999E-2</v>
      </c>
      <c r="N3771" s="30">
        <v>0.84602599999999994</v>
      </c>
      <c r="O3771" s="65">
        <v>-2.6381100000000002</v>
      </c>
      <c r="P3771" s="22">
        <v>-0.14743700000000001</v>
      </c>
      <c r="Q3771" s="26">
        <v>-0.71678699999999995</v>
      </c>
      <c r="R3771" s="47">
        <v>-0.99294300000000002</v>
      </c>
      <c r="S3771" s="44">
        <v>-1.3508199999999999</v>
      </c>
      <c r="T3771" s="47">
        <v>-1.0328599999999999</v>
      </c>
      <c r="U3771" t="s">
        <v>46</v>
      </c>
      <c r="V3771" t="s">
        <v>47</v>
      </c>
      <c r="W3771" t="s">
        <v>48</v>
      </c>
      <c r="X3771" t="s">
        <v>46</v>
      </c>
      <c r="Y3771" t="s">
        <v>18191</v>
      </c>
      <c r="Z3771" t="s">
        <v>2095</v>
      </c>
      <c r="AA3771" t="s">
        <v>46</v>
      </c>
      <c r="AB3771" t="s">
        <v>46</v>
      </c>
      <c r="AC3771" t="s">
        <v>46</v>
      </c>
      <c r="AD3771" t="s">
        <v>47</v>
      </c>
      <c r="AE3771">
        <v>2.7267600000000001</v>
      </c>
      <c r="AF3771">
        <v>5.8445900000000002E-3</v>
      </c>
      <c r="AG3771">
        <v>-0.74891399999999997</v>
      </c>
      <c r="AH3771">
        <v>-4.1839000000000004</v>
      </c>
      <c r="AI3771">
        <v>4.1499300000000003</v>
      </c>
      <c r="AJ3771">
        <v>9.8800000000000003E-5</v>
      </c>
      <c r="AK3771" t="s">
        <v>18192</v>
      </c>
      <c r="AL3771" t="s">
        <v>18192</v>
      </c>
      <c r="AM3771" t="s">
        <v>18193</v>
      </c>
      <c r="AN3771" t="s">
        <v>18194</v>
      </c>
      <c r="AO3771" t="s">
        <v>18169</v>
      </c>
      <c r="AQ3771">
        <v>525</v>
      </c>
      <c r="AR3771">
        <v>2615</v>
      </c>
    </row>
    <row r="3772" spans="1:44" x14ac:dyDescent="0.3">
      <c r="A3772" t="s">
        <v>18195</v>
      </c>
      <c r="B3772" s="79" t="str">
        <f t="shared" si="59"/>
        <v>C3</v>
      </c>
      <c r="C3772" s="42">
        <v>0.61341299999999999</v>
      </c>
      <c r="D3772" s="23">
        <v>0.37773499999999999</v>
      </c>
      <c r="E3772" s="27">
        <v>0.47436</v>
      </c>
      <c r="F3772" s="30">
        <v>0.90673400000000004</v>
      </c>
      <c r="G3772" s="51">
        <v>1.7642500000000001</v>
      </c>
      <c r="H3772" s="23">
        <v>0.273924</v>
      </c>
      <c r="I3772" s="22">
        <v>-0.184117</v>
      </c>
      <c r="J3772" s="29">
        <v>0.95993300000000004</v>
      </c>
      <c r="K3772" s="25">
        <v>0.15611700000000001</v>
      </c>
      <c r="L3772" s="45">
        <v>-1.14699E-2</v>
      </c>
      <c r="M3772" s="36">
        <v>1.08623E-2</v>
      </c>
      <c r="N3772" s="22">
        <v>-0.15848200000000001</v>
      </c>
      <c r="O3772" s="65">
        <v>-2.63957</v>
      </c>
      <c r="P3772" s="28">
        <v>-0.49680000000000002</v>
      </c>
      <c r="Q3772" s="28">
        <v>-0.48911700000000002</v>
      </c>
      <c r="R3772" s="30">
        <v>0.87636000000000003</v>
      </c>
      <c r="S3772" s="35">
        <v>-1.04786</v>
      </c>
      <c r="T3772" s="44">
        <v>-1.3862699999999999</v>
      </c>
      <c r="U3772" t="s">
        <v>46</v>
      </c>
      <c r="V3772" t="s">
        <v>46</v>
      </c>
      <c r="W3772" t="s">
        <v>46</v>
      </c>
      <c r="X3772" t="s">
        <v>46</v>
      </c>
      <c r="Y3772" t="s">
        <v>46</v>
      </c>
      <c r="Z3772" t="s">
        <v>18196</v>
      </c>
      <c r="AA3772" t="s">
        <v>46</v>
      </c>
      <c r="AB3772" t="s">
        <v>46</v>
      </c>
      <c r="AC3772" t="s">
        <v>46</v>
      </c>
      <c r="AD3772" t="s">
        <v>47</v>
      </c>
      <c r="AE3772">
        <v>1.10791</v>
      </c>
      <c r="AF3772">
        <v>0.125807</v>
      </c>
      <c r="AG3772">
        <v>-0.57215700000000003</v>
      </c>
      <c r="AH3772">
        <v>-1.9633700000000001</v>
      </c>
      <c r="AI3772">
        <v>2.0067599999999999</v>
      </c>
      <c r="AJ3772">
        <v>3.1735499999999998E-3</v>
      </c>
      <c r="AK3772" t="s">
        <v>18197</v>
      </c>
      <c r="AL3772" t="s">
        <v>18197</v>
      </c>
      <c r="AM3772" t="s">
        <v>18198</v>
      </c>
      <c r="AN3772" t="s">
        <v>18199</v>
      </c>
      <c r="AO3772" t="s">
        <v>18169</v>
      </c>
      <c r="AQ3772">
        <v>526</v>
      </c>
      <c r="AR3772">
        <v>2481</v>
      </c>
    </row>
    <row r="3773" spans="1:44" x14ac:dyDescent="0.3">
      <c r="A3773" t="s">
        <v>18200</v>
      </c>
      <c r="B3773" s="79" t="str">
        <f t="shared" si="59"/>
        <v>C3</v>
      </c>
      <c r="C3773" s="42">
        <v>0.61336800000000002</v>
      </c>
      <c r="D3773" s="23">
        <v>0.30480400000000002</v>
      </c>
      <c r="E3773" s="43">
        <v>1.1385099999999999</v>
      </c>
      <c r="F3773" s="42">
        <v>0.52153400000000005</v>
      </c>
      <c r="G3773" s="36">
        <v>2.2891499999999999E-2</v>
      </c>
      <c r="H3773" s="27">
        <v>0.49462800000000001</v>
      </c>
      <c r="I3773" s="50">
        <v>1.5608299999999999</v>
      </c>
      <c r="J3773" s="27">
        <v>0.51595100000000005</v>
      </c>
      <c r="K3773" s="25">
        <v>0.17046900000000001</v>
      </c>
      <c r="L3773" s="45">
        <v>-5.9581699999999996E-3</v>
      </c>
      <c r="M3773" s="36">
        <v>0.11634</v>
      </c>
      <c r="N3773" s="26">
        <v>-0.66943299999999994</v>
      </c>
      <c r="O3773" s="20">
        <v>-1.98885</v>
      </c>
      <c r="P3773" s="23">
        <v>0.38616699999999998</v>
      </c>
      <c r="Q3773" s="48">
        <v>-2.1637200000000001</v>
      </c>
      <c r="R3773" s="45">
        <v>-0.117143</v>
      </c>
      <c r="S3773" s="42">
        <v>0.62658199999999997</v>
      </c>
      <c r="T3773" s="34">
        <v>-1.52698</v>
      </c>
      <c r="U3773" t="s">
        <v>46</v>
      </c>
      <c r="V3773" t="s">
        <v>46</v>
      </c>
      <c r="W3773" t="s">
        <v>46</v>
      </c>
      <c r="X3773" t="s">
        <v>46</v>
      </c>
      <c r="Y3773" t="s">
        <v>5913</v>
      </c>
      <c r="Z3773" t="s">
        <v>538</v>
      </c>
      <c r="AA3773" t="s">
        <v>46</v>
      </c>
      <c r="AB3773" t="s">
        <v>46</v>
      </c>
      <c r="AC3773" t="s">
        <v>46</v>
      </c>
      <c r="AD3773" t="s">
        <v>47</v>
      </c>
      <c r="AE3773">
        <v>1.0121500000000001</v>
      </c>
      <c r="AF3773">
        <v>0.15243899999999999</v>
      </c>
      <c r="AG3773">
        <v>-0.98280199999999995</v>
      </c>
      <c r="AH3773">
        <v>-1.82959</v>
      </c>
      <c r="AI3773">
        <v>1.38452</v>
      </c>
      <c r="AJ3773">
        <v>9.1159899999999992E-3</v>
      </c>
      <c r="AK3773" t="s">
        <v>18201</v>
      </c>
      <c r="AL3773" t="s">
        <v>18201</v>
      </c>
      <c r="AM3773" t="s">
        <v>18202</v>
      </c>
      <c r="AN3773" t="s">
        <v>18203</v>
      </c>
      <c r="AO3773" t="s">
        <v>18169</v>
      </c>
      <c r="AQ3773">
        <v>527</v>
      </c>
      <c r="AR3773">
        <v>3902</v>
      </c>
    </row>
    <row r="3774" spans="1:44" x14ac:dyDescent="0.3">
      <c r="A3774" t="s">
        <v>18204</v>
      </c>
      <c r="B3774" s="79" t="str">
        <f t="shared" si="59"/>
        <v>C3</v>
      </c>
      <c r="C3774" s="36">
        <v>5.2849100000000003E-2</v>
      </c>
      <c r="D3774" s="25">
        <v>0.25364900000000001</v>
      </c>
      <c r="E3774" s="23">
        <v>0.26105699999999998</v>
      </c>
      <c r="F3774" s="45">
        <v>-6.9578000000000001E-2</v>
      </c>
      <c r="G3774" s="25">
        <v>0.23708099999999999</v>
      </c>
      <c r="H3774" s="27">
        <v>0.463314</v>
      </c>
      <c r="I3774" s="51">
        <v>1.77867</v>
      </c>
      <c r="J3774" s="25">
        <v>0.223963</v>
      </c>
      <c r="K3774" s="23">
        <v>0.366064</v>
      </c>
      <c r="L3774" s="25">
        <v>0.21054200000000001</v>
      </c>
      <c r="M3774" s="27">
        <v>0.41950799999999999</v>
      </c>
      <c r="N3774" s="22">
        <v>-0.25778200000000001</v>
      </c>
      <c r="O3774" s="65">
        <v>-2.6352099999999998</v>
      </c>
      <c r="P3774" s="50">
        <v>1.4993700000000001</v>
      </c>
      <c r="Q3774" s="21">
        <v>-1.65039</v>
      </c>
      <c r="R3774" s="22">
        <v>-0.13874900000000001</v>
      </c>
      <c r="S3774" s="47">
        <v>-1.0094099999999999</v>
      </c>
      <c r="T3774" s="45">
        <v>-4.9458499999999999E-3</v>
      </c>
      <c r="U3774" t="s">
        <v>46</v>
      </c>
      <c r="V3774" t="s">
        <v>46</v>
      </c>
      <c r="W3774" t="s">
        <v>46</v>
      </c>
      <c r="X3774" t="s">
        <v>46</v>
      </c>
      <c r="Y3774" t="s">
        <v>18205</v>
      </c>
      <c r="Z3774" t="s">
        <v>18206</v>
      </c>
      <c r="AA3774" t="s">
        <v>47</v>
      </c>
      <c r="AB3774" t="s">
        <v>963</v>
      </c>
      <c r="AC3774" t="s">
        <v>1446</v>
      </c>
      <c r="AD3774" t="s">
        <v>47</v>
      </c>
      <c r="AE3774">
        <v>0.92638500000000001</v>
      </c>
      <c r="AF3774">
        <v>0.181919</v>
      </c>
      <c r="AG3774">
        <v>-0.77059100000000003</v>
      </c>
      <c r="AH3774">
        <v>-1.7078199999999999</v>
      </c>
      <c r="AI3774">
        <v>0.89336499999999996</v>
      </c>
      <c r="AJ3774">
        <v>4.4004399999999999E-2</v>
      </c>
      <c r="AK3774" t="s">
        <v>18207</v>
      </c>
      <c r="AL3774" t="s">
        <v>18207</v>
      </c>
      <c r="AM3774" t="s">
        <v>18208</v>
      </c>
      <c r="AN3774" t="s">
        <v>18209</v>
      </c>
      <c r="AO3774" t="s">
        <v>18169</v>
      </c>
      <c r="AQ3774">
        <v>528</v>
      </c>
      <c r="AR3774">
        <v>858</v>
      </c>
    </row>
    <row r="3775" spans="1:44" x14ac:dyDescent="0.3">
      <c r="A3775" t="s">
        <v>18210</v>
      </c>
      <c r="B3775" s="79" t="str">
        <f t="shared" si="59"/>
        <v>C3</v>
      </c>
      <c r="C3775" s="27">
        <v>0.43823099999999998</v>
      </c>
      <c r="D3775" s="29">
        <v>1.0162899999999999</v>
      </c>
      <c r="E3775" s="37">
        <v>0.778142</v>
      </c>
      <c r="F3775" s="30">
        <v>0.82335800000000003</v>
      </c>
      <c r="G3775" s="36">
        <v>5.4947200000000002E-2</v>
      </c>
      <c r="H3775" s="29">
        <v>0.97936599999999996</v>
      </c>
      <c r="I3775" s="36">
        <v>6.7020400000000003E-3</v>
      </c>
      <c r="J3775" s="25">
        <v>0.18532899999999999</v>
      </c>
      <c r="K3775" s="47">
        <v>-1.0286900000000001</v>
      </c>
      <c r="L3775" s="36">
        <v>7.3235800000000001E-4</v>
      </c>
      <c r="M3775" s="19">
        <v>-0.57482500000000003</v>
      </c>
      <c r="N3775" s="22">
        <v>-0.13947100000000001</v>
      </c>
      <c r="O3775" s="67">
        <v>-3.0730400000000002</v>
      </c>
      <c r="P3775" s="25">
        <v>0.21112500000000001</v>
      </c>
      <c r="Q3775" s="43">
        <v>1.0417400000000001</v>
      </c>
      <c r="R3775" s="23">
        <v>0.34273599999999999</v>
      </c>
      <c r="S3775" s="46">
        <v>-1.17615</v>
      </c>
      <c r="T3775" s="36">
        <v>0.113478</v>
      </c>
      <c r="U3775" t="s">
        <v>46</v>
      </c>
      <c r="V3775" t="s">
        <v>46</v>
      </c>
      <c r="W3775" t="s">
        <v>46</v>
      </c>
      <c r="X3775" t="s">
        <v>46</v>
      </c>
      <c r="Y3775" t="s">
        <v>46</v>
      </c>
      <c r="Z3775" t="s">
        <v>2884</v>
      </c>
      <c r="AA3775" t="s">
        <v>46</v>
      </c>
      <c r="AB3775" t="s">
        <v>46</v>
      </c>
      <c r="AC3775" t="s">
        <v>46</v>
      </c>
      <c r="AD3775" t="s">
        <v>47</v>
      </c>
      <c r="AE3775">
        <v>9.6947500000000006E-2</v>
      </c>
      <c r="AF3775">
        <v>0.86275800000000002</v>
      </c>
      <c r="AG3775">
        <v>-0.129356</v>
      </c>
      <c r="AH3775">
        <v>-0.26027699999999998</v>
      </c>
      <c r="AI3775">
        <v>0.94071099999999996</v>
      </c>
      <c r="AJ3775">
        <v>3.5250099999999999E-2</v>
      </c>
      <c r="AK3775" t="s">
        <v>18211</v>
      </c>
      <c r="AL3775" t="s">
        <v>18211</v>
      </c>
      <c r="AM3775" t="s">
        <v>18212</v>
      </c>
      <c r="AN3775" t="s">
        <v>18213</v>
      </c>
      <c r="AO3775" t="s">
        <v>18169</v>
      </c>
      <c r="AQ3775">
        <v>529</v>
      </c>
      <c r="AR3775">
        <v>2997</v>
      </c>
    </row>
    <row r="3776" spans="1:44" x14ac:dyDescent="0.3">
      <c r="A3776" t="s">
        <v>18214</v>
      </c>
      <c r="B3776" s="79" t="str">
        <f t="shared" si="59"/>
        <v>C3</v>
      </c>
      <c r="C3776" s="27">
        <v>0.45995000000000003</v>
      </c>
      <c r="D3776" s="43">
        <v>1.1696500000000001</v>
      </c>
      <c r="E3776" s="29">
        <v>1.0040100000000001</v>
      </c>
      <c r="F3776" s="29">
        <v>0.98624000000000001</v>
      </c>
      <c r="G3776" s="32">
        <v>1.26416</v>
      </c>
      <c r="H3776" s="42">
        <v>0.55147299999999999</v>
      </c>
      <c r="I3776" s="37">
        <v>0.77117100000000005</v>
      </c>
      <c r="J3776" s="19">
        <v>-0.63320699999999996</v>
      </c>
      <c r="K3776" s="35">
        <v>-1.0495399999999999</v>
      </c>
      <c r="L3776" s="24">
        <v>-0.26425700000000002</v>
      </c>
      <c r="M3776" s="24">
        <v>-0.320685</v>
      </c>
      <c r="N3776" s="28">
        <v>-0.41758600000000001</v>
      </c>
      <c r="O3776" s="65">
        <v>-2.6669499999999999</v>
      </c>
      <c r="P3776" s="23">
        <v>0.33835399999999999</v>
      </c>
      <c r="Q3776" s="24">
        <v>-0.26706999999999997</v>
      </c>
      <c r="R3776" s="36">
        <v>8.4657899999999994E-2</v>
      </c>
      <c r="S3776" s="44">
        <v>-1.3042899999999999</v>
      </c>
      <c r="T3776" s="23">
        <v>0.29391899999999999</v>
      </c>
      <c r="U3776" t="s">
        <v>46</v>
      </c>
      <c r="V3776" t="s">
        <v>46</v>
      </c>
      <c r="W3776" t="s">
        <v>46</v>
      </c>
      <c r="X3776" t="s">
        <v>46</v>
      </c>
      <c r="Y3776" t="s">
        <v>46</v>
      </c>
      <c r="Z3776" t="s">
        <v>46</v>
      </c>
      <c r="AA3776" t="s">
        <v>46</v>
      </c>
      <c r="AB3776" t="s">
        <v>46</v>
      </c>
      <c r="AC3776" t="s">
        <v>46</v>
      </c>
      <c r="AD3776" t="s">
        <v>47</v>
      </c>
      <c r="AE3776">
        <v>0.198795</v>
      </c>
      <c r="AF3776">
        <v>0.72817799999999999</v>
      </c>
      <c r="AG3776">
        <v>-0.10861</v>
      </c>
      <c r="AH3776">
        <v>-0.49292399999999997</v>
      </c>
      <c r="AI3776">
        <v>1.9303999999999999</v>
      </c>
      <c r="AJ3776">
        <v>6.2148300000000002E-3</v>
      </c>
      <c r="AK3776" t="s">
        <v>18215</v>
      </c>
      <c r="AL3776" t="s">
        <v>18215</v>
      </c>
      <c r="AM3776" t="s">
        <v>18216</v>
      </c>
      <c r="AN3776" t="s">
        <v>18217</v>
      </c>
      <c r="AO3776" t="s">
        <v>18169</v>
      </c>
      <c r="AQ3776">
        <v>530</v>
      </c>
      <c r="AR3776">
        <v>2645</v>
      </c>
    </row>
    <row r="3777" spans="1:44" x14ac:dyDescent="0.3">
      <c r="A3777" t="s">
        <v>18218</v>
      </c>
      <c r="B3777" s="79" t="str">
        <f t="shared" si="59"/>
        <v>C3</v>
      </c>
      <c r="C3777" s="42">
        <v>0.63461900000000004</v>
      </c>
      <c r="D3777" s="37">
        <v>0.77567200000000003</v>
      </c>
      <c r="E3777" s="37">
        <v>0.65477700000000005</v>
      </c>
      <c r="F3777" s="37">
        <v>0.75863899999999995</v>
      </c>
      <c r="G3777" s="37">
        <v>0.73595100000000002</v>
      </c>
      <c r="H3777" s="37">
        <v>0.71478600000000003</v>
      </c>
      <c r="I3777" s="27">
        <v>0.427093</v>
      </c>
      <c r="J3777" s="34">
        <v>-1.5092099999999999</v>
      </c>
      <c r="K3777" s="34">
        <v>-1.49959</v>
      </c>
      <c r="L3777" s="23">
        <v>0.36796299999999998</v>
      </c>
      <c r="M3777" s="33">
        <v>-1.7120899999999999</v>
      </c>
      <c r="N3777" s="25">
        <v>0.20899300000000001</v>
      </c>
      <c r="O3777" s="59">
        <v>-2.3095300000000001</v>
      </c>
      <c r="P3777" s="36">
        <v>9.2630900000000002E-2</v>
      </c>
      <c r="Q3777" s="42">
        <v>0.641343</v>
      </c>
      <c r="R3777" s="23">
        <v>0.33651799999999998</v>
      </c>
      <c r="S3777" s="25">
        <v>0.23985000000000001</v>
      </c>
      <c r="T3777" s="27">
        <v>0.44157999999999997</v>
      </c>
      <c r="U3777" t="s">
        <v>46</v>
      </c>
      <c r="V3777" t="s">
        <v>46</v>
      </c>
      <c r="W3777" t="s">
        <v>46</v>
      </c>
      <c r="X3777" t="s">
        <v>46</v>
      </c>
      <c r="Y3777" t="s">
        <v>8523</v>
      </c>
      <c r="Z3777" t="s">
        <v>46</v>
      </c>
      <c r="AA3777" t="s">
        <v>46</v>
      </c>
      <c r="AB3777" t="s">
        <v>46</v>
      </c>
      <c r="AC3777" t="s">
        <v>46</v>
      </c>
      <c r="AD3777" t="s">
        <v>47</v>
      </c>
      <c r="AE3777">
        <v>0.38024999999999998</v>
      </c>
      <c r="AF3777">
        <v>0.52729400000000004</v>
      </c>
      <c r="AG3777">
        <v>0.61839999999999995</v>
      </c>
      <c r="AH3777">
        <v>0.84733000000000003</v>
      </c>
      <c r="AI3777">
        <v>1.24478</v>
      </c>
      <c r="AJ3777">
        <v>1.1346999999999999E-2</v>
      </c>
      <c r="AK3777" t="s">
        <v>18219</v>
      </c>
      <c r="AL3777" t="s">
        <v>18219</v>
      </c>
      <c r="AM3777" t="s">
        <v>18220</v>
      </c>
      <c r="AN3777" t="s">
        <v>18221</v>
      </c>
      <c r="AO3777" t="s">
        <v>18169</v>
      </c>
      <c r="AQ3777">
        <v>531</v>
      </c>
      <c r="AR3777">
        <v>1664</v>
      </c>
    </row>
    <row r="3778" spans="1:44" x14ac:dyDescent="0.3">
      <c r="A3778" t="s">
        <v>18222</v>
      </c>
      <c r="B3778" s="79" t="str">
        <f t="shared" si="59"/>
        <v>C3</v>
      </c>
      <c r="C3778" s="29">
        <v>1.0259499999999999</v>
      </c>
      <c r="D3778" s="54">
        <v>1.3483700000000001</v>
      </c>
      <c r="E3778" s="23">
        <v>0.37452999999999997</v>
      </c>
      <c r="F3778" s="32">
        <v>1.1836199999999999</v>
      </c>
      <c r="G3778" s="29">
        <v>0.94906100000000004</v>
      </c>
      <c r="H3778" s="43">
        <v>1.1502600000000001</v>
      </c>
      <c r="I3778" s="36">
        <v>0.10817</v>
      </c>
      <c r="J3778" s="45">
        <v>-2.7741399999999999E-2</v>
      </c>
      <c r="K3778" s="36">
        <v>1.81405E-2</v>
      </c>
      <c r="L3778" s="46">
        <v>-1.20323</v>
      </c>
      <c r="M3778" s="21">
        <v>-1.65429</v>
      </c>
      <c r="N3778" s="36">
        <v>9.9510699999999994E-2</v>
      </c>
      <c r="O3778" s="59">
        <v>-2.3199299999999998</v>
      </c>
      <c r="P3778" s="23">
        <v>0.32733499999999999</v>
      </c>
      <c r="Q3778" s="22">
        <v>-0.189828</v>
      </c>
      <c r="R3778" s="22">
        <v>-0.214897</v>
      </c>
      <c r="S3778" s="26">
        <v>-0.72240099999999996</v>
      </c>
      <c r="T3778" s="22">
        <v>-0.25262899999999999</v>
      </c>
      <c r="U3778" t="s">
        <v>46</v>
      </c>
      <c r="V3778" t="s">
        <v>46</v>
      </c>
      <c r="W3778" t="s">
        <v>46</v>
      </c>
      <c r="X3778" t="s">
        <v>46</v>
      </c>
      <c r="Y3778" t="s">
        <v>12575</v>
      </c>
      <c r="Z3778" t="s">
        <v>46</v>
      </c>
      <c r="AA3778" t="s">
        <v>46</v>
      </c>
      <c r="AB3778" t="s">
        <v>46</v>
      </c>
      <c r="AC3778" t="s">
        <v>46</v>
      </c>
      <c r="AD3778" t="s">
        <v>47</v>
      </c>
      <c r="AE3778">
        <v>8.9163300000000001E-2</v>
      </c>
      <c r="AF3778">
        <v>0.87240200000000001</v>
      </c>
      <c r="AG3778">
        <v>-8.9573399999999997E-2</v>
      </c>
      <c r="AH3778">
        <v>-0.241035</v>
      </c>
      <c r="AI3778">
        <v>2.51186</v>
      </c>
      <c r="AJ3778">
        <v>7.3698800000000005E-4</v>
      </c>
      <c r="AK3778" t="s">
        <v>18223</v>
      </c>
      <c r="AL3778" t="s">
        <v>18223</v>
      </c>
      <c r="AM3778" t="s">
        <v>18224</v>
      </c>
      <c r="AN3778" t="s">
        <v>18225</v>
      </c>
      <c r="AO3778" t="s">
        <v>18169</v>
      </c>
      <c r="AQ3778">
        <v>532</v>
      </c>
      <c r="AR3778">
        <v>2796</v>
      </c>
    </row>
    <row r="3779" spans="1:44" x14ac:dyDescent="0.3">
      <c r="A3779" t="s">
        <v>18226</v>
      </c>
      <c r="B3779" s="79" t="str">
        <f t="shared" si="59"/>
        <v>C3</v>
      </c>
      <c r="C3779" s="30">
        <v>0.789238</v>
      </c>
      <c r="D3779" s="50">
        <v>1.45797</v>
      </c>
      <c r="E3779" s="44">
        <v>-1.3316399999999999</v>
      </c>
      <c r="F3779" s="43">
        <v>1.1295200000000001</v>
      </c>
      <c r="G3779" s="29">
        <v>0.91979699999999998</v>
      </c>
      <c r="H3779" s="43">
        <v>1.0636000000000001</v>
      </c>
      <c r="I3779" s="27">
        <v>0.49443999999999999</v>
      </c>
      <c r="J3779" s="27">
        <v>0.40628399999999998</v>
      </c>
      <c r="K3779" s="36">
        <v>0.101969</v>
      </c>
      <c r="L3779" s="45">
        <v>-0.11779100000000001</v>
      </c>
      <c r="M3779" s="49">
        <v>-1.83958</v>
      </c>
      <c r="N3779" s="45">
        <v>-7.4049500000000004E-3</v>
      </c>
      <c r="O3779" s="20">
        <v>-1.9925299999999999</v>
      </c>
      <c r="P3779" s="37">
        <v>0.67928200000000005</v>
      </c>
      <c r="Q3779" s="39">
        <v>-0.78386100000000003</v>
      </c>
      <c r="R3779" s="28">
        <v>-0.47826800000000003</v>
      </c>
      <c r="S3779" s="24">
        <v>-0.32246599999999997</v>
      </c>
      <c r="T3779" s="22">
        <v>-0.16856499999999999</v>
      </c>
      <c r="U3779" t="s">
        <v>46</v>
      </c>
      <c r="V3779" t="s">
        <v>46</v>
      </c>
      <c r="W3779" t="s">
        <v>46</v>
      </c>
      <c r="X3779" t="s">
        <v>1528</v>
      </c>
      <c r="Y3779" t="s">
        <v>3847</v>
      </c>
      <c r="Z3779" t="s">
        <v>46</v>
      </c>
      <c r="AA3779" t="s">
        <v>46</v>
      </c>
      <c r="AB3779" t="s">
        <v>46</v>
      </c>
      <c r="AC3779" t="s">
        <v>46</v>
      </c>
      <c r="AD3779" t="s">
        <v>47</v>
      </c>
      <c r="AE3779">
        <v>0.301788</v>
      </c>
      <c r="AF3779">
        <v>0.60879700000000003</v>
      </c>
      <c r="AG3779">
        <v>-0.38163999999999998</v>
      </c>
      <c r="AH3779">
        <v>-0.70127099999999998</v>
      </c>
      <c r="AI3779">
        <v>0.98236699999999999</v>
      </c>
      <c r="AJ3779">
        <v>2.5796699999999999E-2</v>
      </c>
      <c r="AK3779" t="s">
        <v>18227</v>
      </c>
      <c r="AL3779" t="s">
        <v>18227</v>
      </c>
      <c r="AM3779" t="s">
        <v>18228</v>
      </c>
      <c r="AN3779" t="s">
        <v>18229</v>
      </c>
      <c r="AO3779" t="s">
        <v>18169</v>
      </c>
      <c r="AQ3779">
        <v>533</v>
      </c>
      <c r="AR3779">
        <v>158</v>
      </c>
    </row>
    <row r="3780" spans="1:44" x14ac:dyDescent="0.3">
      <c r="A3780" t="s">
        <v>18230</v>
      </c>
      <c r="B3780" s="79" t="str">
        <f t="shared" si="59"/>
        <v>C3</v>
      </c>
      <c r="C3780" s="27">
        <v>0.42378399999999999</v>
      </c>
      <c r="D3780" s="55">
        <v>2.05749</v>
      </c>
      <c r="E3780" s="42">
        <v>0.56914200000000004</v>
      </c>
      <c r="F3780" s="37">
        <v>0.72012600000000004</v>
      </c>
      <c r="G3780" s="36">
        <v>3.1327199999999999E-2</v>
      </c>
      <c r="H3780" s="25">
        <v>0.22912099999999999</v>
      </c>
      <c r="I3780" s="23">
        <v>0.30762600000000001</v>
      </c>
      <c r="J3780" s="22">
        <v>-0.131993</v>
      </c>
      <c r="K3780" s="45">
        <v>-5.3610699999999997E-2</v>
      </c>
      <c r="L3780" s="23">
        <v>0.36079</v>
      </c>
      <c r="M3780" s="23">
        <v>0.36879899999999999</v>
      </c>
      <c r="N3780" s="25">
        <v>0.22392100000000001</v>
      </c>
      <c r="O3780" s="35">
        <v>-1.1007100000000001</v>
      </c>
      <c r="P3780" s="42">
        <v>0.63827699999999998</v>
      </c>
      <c r="Q3780" s="46">
        <v>-1.26162</v>
      </c>
      <c r="R3780" s="63">
        <v>-2.7888799999999998</v>
      </c>
      <c r="S3780" s="45">
        <v>-7.8561000000000006E-2</v>
      </c>
      <c r="T3780" s="28">
        <v>-0.51502400000000004</v>
      </c>
      <c r="U3780" t="s">
        <v>46</v>
      </c>
      <c r="V3780" t="s">
        <v>46</v>
      </c>
      <c r="W3780" t="s">
        <v>46</v>
      </c>
      <c r="X3780" t="s">
        <v>2004</v>
      </c>
      <c r="Y3780" t="s">
        <v>6165</v>
      </c>
      <c r="Z3780" t="s">
        <v>18231</v>
      </c>
      <c r="AA3780" t="s">
        <v>46</v>
      </c>
      <c r="AB3780" t="s">
        <v>46</v>
      </c>
      <c r="AC3780" t="s">
        <v>46</v>
      </c>
      <c r="AD3780" t="s">
        <v>47</v>
      </c>
      <c r="AE3780">
        <v>1.2144999999999999</v>
      </c>
      <c r="AF3780">
        <v>0.100716</v>
      </c>
      <c r="AG3780">
        <v>-0.62716700000000003</v>
      </c>
      <c r="AH3780">
        <v>-2.1101800000000002</v>
      </c>
      <c r="AI3780">
        <v>1.8098399999999999</v>
      </c>
      <c r="AJ3780">
        <v>4.6739399999999997E-3</v>
      </c>
      <c r="AK3780" t="s">
        <v>18232</v>
      </c>
      <c r="AL3780" t="s">
        <v>18232</v>
      </c>
      <c r="AM3780" t="s">
        <v>18233</v>
      </c>
      <c r="AN3780" t="s">
        <v>18234</v>
      </c>
      <c r="AO3780" t="s">
        <v>18169</v>
      </c>
      <c r="AQ3780">
        <v>534</v>
      </c>
      <c r="AR3780">
        <v>1255</v>
      </c>
    </row>
    <row r="3781" spans="1:44" x14ac:dyDescent="0.3">
      <c r="A3781" t="s">
        <v>18235</v>
      </c>
      <c r="B3781" s="79" t="str">
        <f t="shared" si="59"/>
        <v>C3</v>
      </c>
      <c r="C3781" s="25">
        <v>0.16295200000000001</v>
      </c>
      <c r="D3781" s="40">
        <v>1.8842399999999999</v>
      </c>
      <c r="E3781" s="37">
        <v>0.78095999999999999</v>
      </c>
      <c r="F3781" s="25">
        <v>0.252496</v>
      </c>
      <c r="G3781" s="24">
        <v>-0.299344</v>
      </c>
      <c r="H3781" s="24">
        <v>-0.28101999999999999</v>
      </c>
      <c r="I3781" s="25">
        <v>0.16153799999999999</v>
      </c>
      <c r="J3781" s="27">
        <v>0.50203399999999998</v>
      </c>
      <c r="K3781" s="45">
        <v>-2.6420800000000001E-2</v>
      </c>
      <c r="L3781" s="25">
        <v>0.17005600000000001</v>
      </c>
      <c r="M3781" s="27">
        <v>0.47101300000000001</v>
      </c>
      <c r="N3781" s="30">
        <v>0.84071899999999999</v>
      </c>
      <c r="O3781" s="39">
        <v>-0.88785199999999997</v>
      </c>
      <c r="P3781" s="23">
        <v>0.30881500000000001</v>
      </c>
      <c r="Q3781" s="26">
        <v>-0.65805800000000003</v>
      </c>
      <c r="R3781" s="62">
        <v>-3.1544500000000002</v>
      </c>
      <c r="S3781" s="24">
        <v>-0.27391199999999999</v>
      </c>
      <c r="T3781" s="36">
        <v>4.6237800000000003E-2</v>
      </c>
      <c r="U3781" t="s">
        <v>46</v>
      </c>
      <c r="V3781" t="s">
        <v>46</v>
      </c>
      <c r="W3781" t="s">
        <v>46</v>
      </c>
      <c r="X3781" t="s">
        <v>18236</v>
      </c>
      <c r="Y3781" t="s">
        <v>18237</v>
      </c>
      <c r="Z3781" t="s">
        <v>46</v>
      </c>
      <c r="AA3781" t="s">
        <v>46</v>
      </c>
      <c r="AB3781" t="s">
        <v>46</v>
      </c>
      <c r="AC3781" t="s">
        <v>46</v>
      </c>
      <c r="AD3781" t="s">
        <v>47</v>
      </c>
      <c r="AE3781">
        <v>1.2349300000000001</v>
      </c>
      <c r="AF3781">
        <v>9.6722600000000006E-2</v>
      </c>
      <c r="AG3781">
        <v>-0.443857</v>
      </c>
      <c r="AH3781">
        <v>-2.1381199999999998</v>
      </c>
      <c r="AI3781">
        <v>1.2299199999999999</v>
      </c>
      <c r="AJ3781">
        <v>2.93794E-2</v>
      </c>
      <c r="AK3781" t="s">
        <v>18238</v>
      </c>
      <c r="AL3781" t="s">
        <v>18238</v>
      </c>
      <c r="AM3781" t="s">
        <v>18239</v>
      </c>
      <c r="AN3781" t="s">
        <v>18240</v>
      </c>
      <c r="AO3781" t="s">
        <v>18169</v>
      </c>
      <c r="AQ3781">
        <v>535</v>
      </c>
      <c r="AR3781">
        <v>1191</v>
      </c>
    </row>
    <row r="3782" spans="1:44" x14ac:dyDescent="0.3">
      <c r="A3782" t="s">
        <v>18241</v>
      </c>
      <c r="B3782" s="79" t="str">
        <f t="shared" si="59"/>
        <v>C3</v>
      </c>
      <c r="C3782" s="28">
        <v>-0.39241900000000002</v>
      </c>
      <c r="D3782" s="40">
        <v>1.8714999999999999</v>
      </c>
      <c r="E3782" s="41">
        <v>1.5672200000000001</v>
      </c>
      <c r="F3782" s="54">
        <v>1.3737999999999999</v>
      </c>
      <c r="G3782" s="27">
        <v>0.44045400000000001</v>
      </c>
      <c r="H3782" s="27">
        <v>0.51349999999999996</v>
      </c>
      <c r="I3782" s="26">
        <v>-0.68927400000000005</v>
      </c>
      <c r="J3782" s="36">
        <v>0.124167</v>
      </c>
      <c r="K3782" s="22">
        <v>-0.23213900000000001</v>
      </c>
      <c r="L3782" s="25">
        <v>0.13231200000000001</v>
      </c>
      <c r="M3782" s="45">
        <v>-8.6489700000000006E-3</v>
      </c>
      <c r="N3782" s="25">
        <v>0.232491</v>
      </c>
      <c r="O3782" s="19">
        <v>-0.60035000000000005</v>
      </c>
      <c r="P3782" s="25">
        <v>0.14502000000000001</v>
      </c>
      <c r="Q3782" s="47">
        <v>-0.99623799999999996</v>
      </c>
      <c r="R3782" s="61">
        <v>-2.45451</v>
      </c>
      <c r="S3782" s="19">
        <v>-0.52847999999999995</v>
      </c>
      <c r="T3782" s="28">
        <v>-0.49840099999999998</v>
      </c>
      <c r="U3782" t="s">
        <v>46</v>
      </c>
      <c r="V3782" t="s">
        <v>46</v>
      </c>
      <c r="W3782" t="s">
        <v>46</v>
      </c>
      <c r="X3782" t="s">
        <v>46</v>
      </c>
      <c r="Y3782" t="s">
        <v>46</v>
      </c>
      <c r="Z3782" t="s">
        <v>18242</v>
      </c>
      <c r="AA3782" t="s">
        <v>46</v>
      </c>
      <c r="AB3782" t="s">
        <v>46</v>
      </c>
      <c r="AC3782" t="s">
        <v>46</v>
      </c>
      <c r="AD3782" t="s">
        <v>47</v>
      </c>
      <c r="AE3782">
        <v>1.09317</v>
      </c>
      <c r="AF3782">
        <v>0.12965499999999999</v>
      </c>
      <c r="AG3782">
        <v>-0.348439</v>
      </c>
      <c r="AH3782">
        <v>-1.9429099999999999</v>
      </c>
      <c r="AI3782">
        <v>2.41534</v>
      </c>
      <c r="AJ3782">
        <v>1.90985E-3</v>
      </c>
      <c r="AK3782" t="s">
        <v>18243</v>
      </c>
      <c r="AL3782" t="s">
        <v>18243</v>
      </c>
      <c r="AM3782" t="s">
        <v>18244</v>
      </c>
      <c r="AN3782" t="s">
        <v>18245</v>
      </c>
      <c r="AO3782" t="s">
        <v>18169</v>
      </c>
      <c r="AQ3782">
        <v>536</v>
      </c>
      <c r="AR3782">
        <v>4503</v>
      </c>
    </row>
    <row r="3783" spans="1:44" x14ac:dyDescent="0.3">
      <c r="A3783" t="s">
        <v>18246</v>
      </c>
      <c r="B3783" s="79" t="str">
        <f t="shared" si="59"/>
        <v>C3</v>
      </c>
      <c r="C3783" s="45">
        <v>-0.12341100000000001</v>
      </c>
      <c r="D3783" s="41">
        <v>1.5930500000000001</v>
      </c>
      <c r="E3783" s="37">
        <v>0.744224</v>
      </c>
      <c r="F3783" s="29">
        <v>1.0145599999999999</v>
      </c>
      <c r="G3783" s="28">
        <v>-0.43700800000000001</v>
      </c>
      <c r="H3783" s="25">
        <v>0.14720900000000001</v>
      </c>
      <c r="I3783" s="45">
        <v>-4.3124799999999998E-2</v>
      </c>
      <c r="J3783" s="27">
        <v>0.436751</v>
      </c>
      <c r="K3783" s="45">
        <v>-4.6227999999999998E-2</v>
      </c>
      <c r="L3783" s="25">
        <v>0.18596199999999999</v>
      </c>
      <c r="M3783" s="45">
        <v>-0.113937</v>
      </c>
      <c r="N3783" s="30">
        <v>0.86422299999999996</v>
      </c>
      <c r="O3783" s="46">
        <v>-1.2213400000000001</v>
      </c>
      <c r="P3783" s="32">
        <v>1.2342599999999999</v>
      </c>
      <c r="Q3783" s="35">
        <v>-1.1466799999999999</v>
      </c>
      <c r="R3783" s="59">
        <v>-2.2375400000000001</v>
      </c>
      <c r="S3783" s="42">
        <v>0.56530100000000005</v>
      </c>
      <c r="T3783" s="44">
        <v>-1.4162699999999999</v>
      </c>
      <c r="U3783" t="s">
        <v>46</v>
      </c>
      <c r="V3783" t="s">
        <v>46</v>
      </c>
      <c r="W3783" t="s">
        <v>46</v>
      </c>
      <c r="X3783" t="s">
        <v>46</v>
      </c>
      <c r="Y3783" t="s">
        <v>46</v>
      </c>
      <c r="Z3783" t="s">
        <v>1506</v>
      </c>
      <c r="AA3783" t="s">
        <v>46</v>
      </c>
      <c r="AB3783" t="s">
        <v>46</v>
      </c>
      <c r="AC3783" t="s">
        <v>46</v>
      </c>
      <c r="AD3783" t="s">
        <v>47</v>
      </c>
      <c r="AE3783">
        <v>0.87853599999999998</v>
      </c>
      <c r="AF3783">
        <v>0.20072200000000001</v>
      </c>
      <c r="AG3783">
        <v>-0.59080699999999997</v>
      </c>
      <c r="AH3783">
        <v>-1.6389100000000001</v>
      </c>
      <c r="AI3783">
        <v>1.0501499999999999</v>
      </c>
      <c r="AJ3783">
        <v>2.9287799999999999E-2</v>
      </c>
      <c r="AK3783" t="s">
        <v>18247</v>
      </c>
      <c r="AL3783" t="s">
        <v>18247</v>
      </c>
      <c r="AM3783" t="s">
        <v>18248</v>
      </c>
      <c r="AN3783" t="s">
        <v>18249</v>
      </c>
      <c r="AO3783" t="s">
        <v>18169</v>
      </c>
      <c r="AQ3783">
        <v>537</v>
      </c>
      <c r="AR3783">
        <v>2869</v>
      </c>
    </row>
    <row r="3784" spans="1:44" x14ac:dyDescent="0.3">
      <c r="A3784" t="s">
        <v>18250</v>
      </c>
      <c r="B3784" s="79" t="str">
        <f t="shared" si="59"/>
        <v>C3</v>
      </c>
      <c r="C3784" s="23">
        <v>0.30727500000000002</v>
      </c>
      <c r="D3784" s="51">
        <v>1.78518</v>
      </c>
      <c r="E3784" s="42">
        <v>0.53562299999999996</v>
      </c>
      <c r="F3784" s="37">
        <v>0.67730800000000002</v>
      </c>
      <c r="G3784" s="23">
        <v>0.26916899999999999</v>
      </c>
      <c r="H3784" s="42">
        <v>0.587727</v>
      </c>
      <c r="I3784" s="22">
        <v>-0.161249</v>
      </c>
      <c r="J3784" s="25">
        <v>0.235014</v>
      </c>
      <c r="K3784" s="22">
        <v>-0.150228</v>
      </c>
      <c r="L3784" s="36">
        <v>5.67333E-2</v>
      </c>
      <c r="M3784" s="24">
        <v>-0.38627299999999998</v>
      </c>
      <c r="N3784" s="28">
        <v>-0.50533899999999998</v>
      </c>
      <c r="O3784" s="19">
        <v>-0.65069200000000005</v>
      </c>
      <c r="P3784" s="51">
        <v>1.7359899999999999</v>
      </c>
      <c r="Q3784" s="39">
        <v>-0.802728</v>
      </c>
      <c r="R3784" s="65">
        <v>-2.7209599999999998</v>
      </c>
      <c r="S3784" s="45">
        <v>-6.8292900000000004E-2</v>
      </c>
      <c r="T3784" s="26">
        <v>-0.744259</v>
      </c>
      <c r="U3784" t="s">
        <v>46</v>
      </c>
      <c r="V3784" t="s">
        <v>46</v>
      </c>
      <c r="W3784" t="s">
        <v>46</v>
      </c>
      <c r="X3784" t="s">
        <v>9025</v>
      </c>
      <c r="Y3784" t="s">
        <v>6165</v>
      </c>
      <c r="Z3784" t="s">
        <v>16145</v>
      </c>
      <c r="AA3784" t="s">
        <v>46</v>
      </c>
      <c r="AB3784" t="s">
        <v>46</v>
      </c>
      <c r="AC3784" t="s">
        <v>46</v>
      </c>
      <c r="AD3784" t="s">
        <v>47</v>
      </c>
      <c r="AE3784">
        <v>0.27762300000000001</v>
      </c>
      <c r="AF3784">
        <v>0.63510999999999995</v>
      </c>
      <c r="AG3784">
        <v>-0.223634</v>
      </c>
      <c r="AH3784">
        <v>-0.65428500000000001</v>
      </c>
      <c r="AI3784">
        <v>1.07728</v>
      </c>
      <c r="AJ3784">
        <v>2.9843100000000001E-2</v>
      </c>
      <c r="AK3784" t="s">
        <v>18251</v>
      </c>
      <c r="AL3784" t="s">
        <v>18251</v>
      </c>
      <c r="AM3784" t="s">
        <v>18252</v>
      </c>
      <c r="AN3784" t="s">
        <v>18253</v>
      </c>
      <c r="AO3784" t="s">
        <v>18169</v>
      </c>
      <c r="AQ3784">
        <v>538</v>
      </c>
      <c r="AR3784">
        <v>2453</v>
      </c>
    </row>
    <row r="3785" spans="1:44" x14ac:dyDescent="0.3">
      <c r="A3785" t="s">
        <v>18254</v>
      </c>
      <c r="B3785" s="79" t="str">
        <f t="shared" si="59"/>
        <v>C3</v>
      </c>
      <c r="C3785" s="25">
        <v>0.150364</v>
      </c>
      <c r="D3785" s="55">
        <v>1.97089</v>
      </c>
      <c r="E3785" s="29">
        <v>0.93434399999999995</v>
      </c>
      <c r="F3785" s="32">
        <v>1.21835</v>
      </c>
      <c r="G3785" s="44">
        <v>-1.3222700000000001</v>
      </c>
      <c r="H3785" s="37">
        <v>0.77941499999999997</v>
      </c>
      <c r="I3785" s="45">
        <v>-6.7554699999999995E-2</v>
      </c>
      <c r="J3785" s="30">
        <v>0.79469900000000004</v>
      </c>
      <c r="K3785" s="26">
        <v>-0.66370200000000001</v>
      </c>
      <c r="L3785" s="45">
        <v>-0.12701299999999999</v>
      </c>
      <c r="M3785" s="28">
        <v>-0.39676899999999998</v>
      </c>
      <c r="N3785" s="25">
        <v>0.191216</v>
      </c>
      <c r="O3785" s="39">
        <v>-0.78117300000000001</v>
      </c>
      <c r="P3785" s="30">
        <v>0.81992799999999999</v>
      </c>
      <c r="Q3785" s="39">
        <v>-0.89078500000000005</v>
      </c>
      <c r="R3785" s="59">
        <v>-2.2225999999999999</v>
      </c>
      <c r="S3785" s="22">
        <v>-0.161827</v>
      </c>
      <c r="T3785" s="22">
        <v>-0.22550899999999999</v>
      </c>
      <c r="U3785" t="s">
        <v>10241</v>
      </c>
      <c r="V3785" t="s">
        <v>46</v>
      </c>
      <c r="W3785" t="s">
        <v>46</v>
      </c>
      <c r="X3785" t="s">
        <v>46</v>
      </c>
      <c r="Y3785" t="s">
        <v>18255</v>
      </c>
      <c r="Z3785" t="s">
        <v>18256</v>
      </c>
      <c r="AA3785" t="s">
        <v>46</v>
      </c>
      <c r="AB3785" t="s">
        <v>46</v>
      </c>
      <c r="AC3785" t="s">
        <v>46</v>
      </c>
      <c r="AD3785" t="s">
        <v>47</v>
      </c>
      <c r="AE3785">
        <v>0.560643</v>
      </c>
      <c r="AF3785">
        <v>0.37674099999999999</v>
      </c>
      <c r="AG3785">
        <v>-0.25180599999999997</v>
      </c>
      <c r="AH3785">
        <v>-1.15482</v>
      </c>
      <c r="AI3785">
        <v>0.95748699999999998</v>
      </c>
      <c r="AJ3785">
        <v>4.90026E-2</v>
      </c>
      <c r="AK3785" t="s">
        <v>18257</v>
      </c>
      <c r="AL3785" t="s">
        <v>18257</v>
      </c>
      <c r="AM3785" t="s">
        <v>18258</v>
      </c>
      <c r="AN3785" t="s">
        <v>18259</v>
      </c>
      <c r="AO3785" t="s">
        <v>18169</v>
      </c>
      <c r="AP3785" s="78" t="s">
        <v>47</v>
      </c>
      <c r="AQ3785">
        <v>539</v>
      </c>
      <c r="AR3785">
        <v>623</v>
      </c>
    </row>
    <row r="3786" spans="1:44" x14ac:dyDescent="0.3">
      <c r="A3786" t="s">
        <v>18260</v>
      </c>
      <c r="B3786" s="79" t="str">
        <f t="shared" si="59"/>
        <v>C3</v>
      </c>
      <c r="C3786" s="22">
        <v>-0.17292399999999999</v>
      </c>
      <c r="D3786" s="37">
        <v>0.70137799999999995</v>
      </c>
      <c r="E3786" s="23">
        <v>0.35011999999999999</v>
      </c>
      <c r="F3786" s="37">
        <v>0.67086299999999999</v>
      </c>
      <c r="G3786" s="22">
        <v>-0.130271</v>
      </c>
      <c r="H3786" s="37">
        <v>0.78037100000000004</v>
      </c>
      <c r="I3786" s="29">
        <v>0.95737899999999998</v>
      </c>
      <c r="J3786" s="28">
        <v>-0.50312900000000005</v>
      </c>
      <c r="K3786" s="23">
        <v>0.30235899999999999</v>
      </c>
      <c r="L3786" s="23">
        <v>0.34243800000000002</v>
      </c>
      <c r="M3786" s="29">
        <v>0.99947399999999997</v>
      </c>
      <c r="N3786" s="22">
        <v>-0.201876</v>
      </c>
      <c r="O3786" s="39">
        <v>-0.87858800000000004</v>
      </c>
      <c r="P3786" s="43">
        <v>1.09487</v>
      </c>
      <c r="Q3786" s="33">
        <v>-1.7545200000000001</v>
      </c>
      <c r="R3786" s="63">
        <v>-2.7534800000000001</v>
      </c>
      <c r="S3786" s="27">
        <v>0.42313400000000001</v>
      </c>
      <c r="T3786" s="22">
        <v>-0.227604</v>
      </c>
      <c r="U3786" t="s">
        <v>46</v>
      </c>
      <c r="V3786" t="s">
        <v>46</v>
      </c>
      <c r="W3786" t="s">
        <v>46</v>
      </c>
      <c r="X3786" t="s">
        <v>3623</v>
      </c>
      <c r="Y3786" t="s">
        <v>1955</v>
      </c>
      <c r="Z3786" t="s">
        <v>46</v>
      </c>
      <c r="AA3786" t="s">
        <v>46</v>
      </c>
      <c r="AB3786" t="s">
        <v>46</v>
      </c>
      <c r="AC3786" t="s">
        <v>46</v>
      </c>
      <c r="AD3786" t="s">
        <v>47</v>
      </c>
      <c r="AE3786">
        <v>0.84283399999999997</v>
      </c>
      <c r="AF3786">
        <v>0.217002</v>
      </c>
      <c r="AG3786">
        <v>-1.2325999999999999</v>
      </c>
      <c r="AH3786">
        <v>-1.58697</v>
      </c>
      <c r="AI3786">
        <v>0.92488400000000004</v>
      </c>
      <c r="AJ3786">
        <v>2.92286E-2</v>
      </c>
      <c r="AK3786" t="s">
        <v>18261</v>
      </c>
      <c r="AL3786" t="s">
        <v>18261</v>
      </c>
      <c r="AM3786" t="s">
        <v>18262</v>
      </c>
      <c r="AN3786" t="s">
        <v>18263</v>
      </c>
      <c r="AO3786" t="s">
        <v>18169</v>
      </c>
      <c r="AQ3786">
        <v>540</v>
      </c>
      <c r="AR3786">
        <v>3293</v>
      </c>
    </row>
    <row r="3787" spans="1:44" x14ac:dyDescent="0.3">
      <c r="A3787" t="s">
        <v>18264</v>
      </c>
      <c r="B3787" s="79" t="str">
        <f t="shared" si="59"/>
        <v>C3</v>
      </c>
      <c r="C3787" s="23">
        <v>0.363315</v>
      </c>
      <c r="D3787" s="37">
        <v>0.67152100000000003</v>
      </c>
      <c r="E3787" s="25">
        <v>0.157221</v>
      </c>
      <c r="F3787" s="23">
        <v>0.34123999999999999</v>
      </c>
      <c r="G3787" s="23">
        <v>0.279169</v>
      </c>
      <c r="H3787" s="23">
        <v>0.26442500000000002</v>
      </c>
      <c r="I3787" s="42">
        <v>0.55820800000000004</v>
      </c>
      <c r="J3787" s="25">
        <v>0.20331399999999999</v>
      </c>
      <c r="K3787" s="23">
        <v>0.29798799999999998</v>
      </c>
      <c r="L3787" s="23">
        <v>0.27609899999999998</v>
      </c>
      <c r="M3787" s="27">
        <v>0.39885999999999999</v>
      </c>
      <c r="N3787" s="36">
        <v>0.105568</v>
      </c>
      <c r="O3787" s="39">
        <v>-0.881911</v>
      </c>
      <c r="P3787" s="30">
        <v>0.83618800000000004</v>
      </c>
      <c r="Q3787" s="26">
        <v>-0.65457100000000001</v>
      </c>
      <c r="R3787" s="70">
        <v>-3.6309</v>
      </c>
      <c r="S3787" s="42">
        <v>0.57126100000000002</v>
      </c>
      <c r="T3787" s="22">
        <v>-0.156999</v>
      </c>
      <c r="U3787" t="s">
        <v>46</v>
      </c>
      <c r="V3787" t="s">
        <v>46</v>
      </c>
      <c r="W3787" t="s">
        <v>46</v>
      </c>
      <c r="X3787" t="s">
        <v>97</v>
      </c>
      <c r="Y3787" t="s">
        <v>1695</v>
      </c>
      <c r="Z3787" t="s">
        <v>2275</v>
      </c>
      <c r="AA3787" t="s">
        <v>46</v>
      </c>
      <c r="AB3787" t="s">
        <v>46</v>
      </c>
      <c r="AC3787" t="s">
        <v>46</v>
      </c>
      <c r="AD3787" t="s">
        <v>47</v>
      </c>
      <c r="AE3787">
        <v>0.75514199999999998</v>
      </c>
      <c r="AF3787">
        <v>0.25825599999999999</v>
      </c>
      <c r="AG3787">
        <v>-0.91438600000000003</v>
      </c>
      <c r="AH3787">
        <v>-1.4572000000000001</v>
      </c>
      <c r="AI3787">
        <v>0.83401199999999998</v>
      </c>
      <c r="AJ3787">
        <v>4.4145999999999998E-2</v>
      </c>
      <c r="AK3787" t="s">
        <v>18265</v>
      </c>
      <c r="AL3787" t="s">
        <v>18265</v>
      </c>
      <c r="AM3787" t="s">
        <v>18266</v>
      </c>
      <c r="AN3787" t="s">
        <v>18267</v>
      </c>
      <c r="AO3787" t="s">
        <v>18169</v>
      </c>
      <c r="AQ3787">
        <v>541</v>
      </c>
      <c r="AR3787">
        <v>1863</v>
      </c>
    </row>
    <row r="3788" spans="1:44" x14ac:dyDescent="0.3">
      <c r="A3788" t="s">
        <v>18268</v>
      </c>
      <c r="B3788" s="79" t="str">
        <f t="shared" si="59"/>
        <v>C3</v>
      </c>
      <c r="C3788" s="37">
        <v>0.72904400000000003</v>
      </c>
      <c r="D3788" s="30">
        <v>0.87975400000000004</v>
      </c>
      <c r="E3788" s="37">
        <v>0.73915399999999998</v>
      </c>
      <c r="F3788" s="29">
        <v>0.99530099999999999</v>
      </c>
      <c r="G3788" s="37">
        <v>0.75389799999999996</v>
      </c>
      <c r="H3788" s="30">
        <v>0.79634700000000003</v>
      </c>
      <c r="I3788" s="36">
        <v>2.03523E-2</v>
      </c>
      <c r="J3788" s="22">
        <v>-0.20446300000000001</v>
      </c>
      <c r="K3788" s="39">
        <v>-0.879301</v>
      </c>
      <c r="L3788" s="26">
        <v>-0.75563100000000005</v>
      </c>
      <c r="M3788" s="22">
        <v>-0.15162300000000001</v>
      </c>
      <c r="N3788" s="19">
        <v>-0.54674500000000004</v>
      </c>
      <c r="O3788" s="35">
        <v>-1.09629</v>
      </c>
      <c r="P3788" s="42">
        <v>0.54411399999999999</v>
      </c>
      <c r="Q3788" s="42">
        <v>0.58855599999999997</v>
      </c>
      <c r="R3788" s="66">
        <v>-2.93343</v>
      </c>
      <c r="S3788" s="30">
        <v>0.83568399999999998</v>
      </c>
      <c r="T3788" s="24">
        <v>-0.31472499999999998</v>
      </c>
      <c r="U3788" t="s">
        <v>46</v>
      </c>
      <c r="V3788" t="s">
        <v>46</v>
      </c>
      <c r="W3788" t="s">
        <v>46</v>
      </c>
      <c r="X3788" t="s">
        <v>46</v>
      </c>
      <c r="Y3788" t="s">
        <v>46</v>
      </c>
      <c r="Z3788" t="s">
        <v>46</v>
      </c>
      <c r="AA3788" t="s">
        <v>46</v>
      </c>
      <c r="AB3788" t="s">
        <v>46</v>
      </c>
      <c r="AC3788" t="s">
        <v>46</v>
      </c>
      <c r="AD3788" t="s">
        <v>47</v>
      </c>
      <c r="AE3788">
        <v>1.33718E-2</v>
      </c>
      <c r="AF3788">
        <v>0.98136400000000001</v>
      </c>
      <c r="AG3788">
        <v>9.8646500000000008E-3</v>
      </c>
      <c r="AH3788">
        <v>3.8972300000000001E-2</v>
      </c>
      <c r="AI3788">
        <v>1.4144399999999999</v>
      </c>
      <c r="AJ3788">
        <v>1.7800699999999999E-2</v>
      </c>
      <c r="AK3788" t="s">
        <v>18269</v>
      </c>
      <c r="AL3788" t="s">
        <v>18269</v>
      </c>
      <c r="AM3788" t="s">
        <v>18270</v>
      </c>
      <c r="AN3788" t="s">
        <v>18271</v>
      </c>
      <c r="AO3788" t="s">
        <v>18169</v>
      </c>
      <c r="AQ3788">
        <v>542</v>
      </c>
      <c r="AR3788">
        <v>3256</v>
      </c>
    </row>
    <row r="3789" spans="1:44" x14ac:dyDescent="0.3">
      <c r="A3789" t="s">
        <v>18272</v>
      </c>
      <c r="B3789" s="79" t="str">
        <f t="shared" si="59"/>
        <v>C3</v>
      </c>
      <c r="C3789" s="45">
        <v>-4.9476199999999998E-2</v>
      </c>
      <c r="D3789" s="43">
        <v>1.0459400000000001</v>
      </c>
      <c r="E3789" s="37">
        <v>0.71350999999999998</v>
      </c>
      <c r="F3789" s="50">
        <v>1.4634499999999999</v>
      </c>
      <c r="G3789" s="30">
        <v>0.852684</v>
      </c>
      <c r="H3789" s="25">
        <v>0.24940300000000001</v>
      </c>
      <c r="I3789" s="25">
        <v>0.20333699999999999</v>
      </c>
      <c r="J3789" s="25">
        <v>0.191384</v>
      </c>
      <c r="K3789" s="26">
        <v>-0.672767</v>
      </c>
      <c r="L3789" s="19">
        <v>-0.54889299999999996</v>
      </c>
      <c r="M3789" s="45">
        <v>-3.8753599999999999E-2</v>
      </c>
      <c r="N3789" s="28">
        <v>-0.43890299999999999</v>
      </c>
      <c r="O3789" s="21">
        <v>-1.56318</v>
      </c>
      <c r="P3789" s="32">
        <v>1.20949</v>
      </c>
      <c r="Q3789" s="45">
        <v>-7.6957600000000001E-2</v>
      </c>
      <c r="R3789" s="60">
        <v>-2.5998199999999998</v>
      </c>
      <c r="S3789" s="42">
        <v>0.64798599999999995</v>
      </c>
      <c r="T3789" s="19">
        <v>-0.58843400000000001</v>
      </c>
      <c r="U3789" t="s">
        <v>46</v>
      </c>
      <c r="V3789" t="s">
        <v>46</v>
      </c>
      <c r="W3789" t="s">
        <v>46</v>
      </c>
      <c r="X3789" t="s">
        <v>46</v>
      </c>
      <c r="Y3789" t="s">
        <v>46</v>
      </c>
      <c r="Z3789" t="s">
        <v>46</v>
      </c>
      <c r="AA3789" t="s">
        <v>46</v>
      </c>
      <c r="AB3789" t="s">
        <v>46</v>
      </c>
      <c r="AC3789" t="s">
        <v>46</v>
      </c>
      <c r="AD3789" t="s">
        <v>47</v>
      </c>
      <c r="AE3789">
        <v>0.185747</v>
      </c>
      <c r="AF3789">
        <v>0.74384899999999998</v>
      </c>
      <c r="AG3789">
        <v>-0.124787</v>
      </c>
      <c r="AH3789">
        <v>-0.46483099999999999</v>
      </c>
      <c r="AI3789">
        <v>1.0810299999999999</v>
      </c>
      <c r="AJ3789">
        <v>3.7143599999999999E-2</v>
      </c>
      <c r="AK3789" t="s">
        <v>18273</v>
      </c>
      <c r="AL3789" t="s">
        <v>18273</v>
      </c>
      <c r="AM3789" t="s">
        <v>18274</v>
      </c>
      <c r="AN3789" t="s">
        <v>18275</v>
      </c>
      <c r="AO3789" t="s">
        <v>18169</v>
      </c>
      <c r="AQ3789">
        <v>543</v>
      </c>
      <c r="AR3789">
        <v>401</v>
      </c>
    </row>
    <row r="3790" spans="1:44" x14ac:dyDescent="0.3">
      <c r="A3790" t="s">
        <v>18276</v>
      </c>
      <c r="B3790" s="79" t="str">
        <f t="shared" si="59"/>
        <v>C3</v>
      </c>
      <c r="C3790" s="30">
        <v>0.79921900000000001</v>
      </c>
      <c r="D3790" s="32">
        <v>1.2389399999999999</v>
      </c>
      <c r="E3790" s="54">
        <v>1.3609800000000001</v>
      </c>
      <c r="F3790" s="54">
        <v>1.31812</v>
      </c>
      <c r="G3790" s="30">
        <v>0.87787000000000004</v>
      </c>
      <c r="H3790" s="42">
        <v>0.54531700000000005</v>
      </c>
      <c r="I3790" s="28">
        <v>-0.40710600000000002</v>
      </c>
      <c r="J3790" s="26">
        <v>-0.74082499999999996</v>
      </c>
      <c r="K3790" s="24">
        <v>-0.273034</v>
      </c>
      <c r="L3790" s="24">
        <v>-0.33460899999999999</v>
      </c>
      <c r="M3790" s="36">
        <v>9.6660499999999996E-2</v>
      </c>
      <c r="N3790" s="28">
        <v>-0.49069099999999999</v>
      </c>
      <c r="O3790" s="35">
        <v>-1.0807800000000001</v>
      </c>
      <c r="P3790" s="42">
        <v>0.57644700000000004</v>
      </c>
      <c r="Q3790" s="24">
        <v>-0.38188299999999997</v>
      </c>
      <c r="R3790" s="61">
        <v>-2.4015900000000001</v>
      </c>
      <c r="S3790" s="27">
        <v>0.47200399999999998</v>
      </c>
      <c r="T3790" s="46">
        <v>-1.1750400000000001</v>
      </c>
      <c r="U3790" t="s">
        <v>8220</v>
      </c>
      <c r="V3790" t="s">
        <v>46</v>
      </c>
      <c r="W3790" t="s">
        <v>46</v>
      </c>
      <c r="X3790" t="s">
        <v>46</v>
      </c>
      <c r="Y3790" t="s">
        <v>46</v>
      </c>
      <c r="Z3790" t="s">
        <v>46</v>
      </c>
      <c r="AA3790" t="s">
        <v>46</v>
      </c>
      <c r="AB3790" t="s">
        <v>46</v>
      </c>
      <c r="AC3790" t="s">
        <v>46</v>
      </c>
      <c r="AD3790" t="s">
        <v>47</v>
      </c>
      <c r="AE3790">
        <v>0.27404299999999998</v>
      </c>
      <c r="AF3790">
        <v>0.63924700000000001</v>
      </c>
      <c r="AG3790">
        <v>-0.23489099999999999</v>
      </c>
      <c r="AH3790">
        <v>-0.647235</v>
      </c>
      <c r="AI3790">
        <v>2.7573599999999998</v>
      </c>
      <c r="AJ3790">
        <v>4.2702400000000002E-4</v>
      </c>
      <c r="AK3790" t="s">
        <v>18277</v>
      </c>
      <c r="AL3790" t="s">
        <v>18277</v>
      </c>
      <c r="AM3790" t="s">
        <v>18278</v>
      </c>
      <c r="AN3790" t="s">
        <v>18279</v>
      </c>
      <c r="AO3790" t="s">
        <v>18169</v>
      </c>
      <c r="AQ3790">
        <v>544</v>
      </c>
      <c r="AR3790">
        <v>4342</v>
      </c>
    </row>
    <row r="3791" spans="1:44" x14ac:dyDescent="0.3">
      <c r="A3791" t="s">
        <v>18280</v>
      </c>
      <c r="B3791" s="79" t="str">
        <f t="shared" si="59"/>
        <v>C3</v>
      </c>
      <c r="C3791" s="30">
        <v>0.82506100000000004</v>
      </c>
      <c r="D3791" s="37">
        <v>0.680759</v>
      </c>
      <c r="E3791" s="36">
        <v>7.0024900000000001E-2</v>
      </c>
      <c r="F3791" s="27">
        <v>0.46788600000000002</v>
      </c>
      <c r="G3791" s="29">
        <v>0.99442399999999997</v>
      </c>
      <c r="H3791" s="40">
        <v>1.8532900000000001</v>
      </c>
      <c r="I3791" s="23">
        <v>0.34726200000000002</v>
      </c>
      <c r="J3791" s="24">
        <v>-0.307585</v>
      </c>
      <c r="K3791" s="19">
        <v>-0.56177699999999997</v>
      </c>
      <c r="L3791" s="24">
        <v>-0.35287299999999999</v>
      </c>
      <c r="M3791" s="25">
        <v>0.22181999999999999</v>
      </c>
      <c r="N3791" s="45">
        <v>-7.5766899999999998E-2</v>
      </c>
      <c r="O3791" s="33">
        <v>-1.7704800000000001</v>
      </c>
      <c r="P3791" s="29">
        <v>1.04142</v>
      </c>
      <c r="Q3791" s="21">
        <v>-1.5742</v>
      </c>
      <c r="R3791" s="49">
        <v>-1.8763099999999999</v>
      </c>
      <c r="S3791" s="23">
        <v>0.38286799999999999</v>
      </c>
      <c r="T3791" s="24">
        <v>-0.365811</v>
      </c>
      <c r="U3791" t="s">
        <v>46</v>
      </c>
      <c r="V3791" t="s">
        <v>46</v>
      </c>
      <c r="W3791" t="s">
        <v>46</v>
      </c>
      <c r="X3791" t="s">
        <v>13677</v>
      </c>
      <c r="Y3791" t="s">
        <v>5208</v>
      </c>
      <c r="Z3791" t="s">
        <v>18281</v>
      </c>
      <c r="AA3791" t="s">
        <v>46</v>
      </c>
      <c r="AB3791" t="s">
        <v>46</v>
      </c>
      <c r="AC3791" t="s">
        <v>46</v>
      </c>
      <c r="AD3791" t="s">
        <v>47</v>
      </c>
      <c r="AE3791">
        <v>0.52251199999999998</v>
      </c>
      <c r="AF3791">
        <v>0.40384500000000001</v>
      </c>
      <c r="AG3791">
        <v>-0.19926099999999999</v>
      </c>
      <c r="AH3791">
        <v>-1.0924499999999999</v>
      </c>
      <c r="AI3791">
        <v>1.7166699999999999</v>
      </c>
      <c r="AJ3791">
        <v>1.1979699999999999E-2</v>
      </c>
      <c r="AK3791" t="s">
        <v>18282</v>
      </c>
      <c r="AL3791" t="s">
        <v>18282</v>
      </c>
      <c r="AM3791" t="s">
        <v>18283</v>
      </c>
      <c r="AN3791" t="s">
        <v>18284</v>
      </c>
      <c r="AO3791" t="s">
        <v>18169</v>
      </c>
      <c r="AQ3791">
        <v>545</v>
      </c>
      <c r="AR3791">
        <v>3326</v>
      </c>
    </row>
    <row r="3792" spans="1:44" x14ac:dyDescent="0.3">
      <c r="A3792" t="s">
        <v>18285</v>
      </c>
      <c r="B3792" s="79" t="str">
        <f t="shared" si="59"/>
        <v>C3</v>
      </c>
      <c r="C3792" s="29">
        <v>1.0406200000000001</v>
      </c>
      <c r="D3792" s="42">
        <v>0.52800899999999995</v>
      </c>
      <c r="E3792" s="37">
        <v>0.73544399999999999</v>
      </c>
      <c r="F3792" s="43">
        <v>1.0510999999999999</v>
      </c>
      <c r="G3792" s="37">
        <v>0.68851799999999996</v>
      </c>
      <c r="H3792" s="42">
        <v>0.54762299999999997</v>
      </c>
      <c r="I3792" s="28">
        <v>-0.49870900000000001</v>
      </c>
      <c r="J3792" s="25">
        <v>0.170657</v>
      </c>
      <c r="K3792" s="23">
        <v>0.28928399999999999</v>
      </c>
      <c r="L3792" s="44">
        <v>-1.42469</v>
      </c>
      <c r="M3792" s="23">
        <v>0.30068600000000001</v>
      </c>
      <c r="N3792" s="36">
        <v>9.1750400000000006E-3</v>
      </c>
      <c r="O3792" s="48">
        <v>-2.13286</v>
      </c>
      <c r="P3792" s="37">
        <v>0.76959900000000003</v>
      </c>
      <c r="Q3792" s="19">
        <v>-0.53337000000000001</v>
      </c>
      <c r="R3792" s="59">
        <v>-2.24675</v>
      </c>
      <c r="S3792" s="23">
        <v>0.26845599999999997</v>
      </c>
      <c r="T3792" s="27">
        <v>0.437195</v>
      </c>
      <c r="U3792" t="s">
        <v>46</v>
      </c>
      <c r="V3792" t="s">
        <v>46</v>
      </c>
      <c r="W3792" t="s">
        <v>46</v>
      </c>
      <c r="X3792" t="s">
        <v>46</v>
      </c>
      <c r="Y3792" t="s">
        <v>18286</v>
      </c>
      <c r="Z3792" t="s">
        <v>46</v>
      </c>
      <c r="AA3792" t="s">
        <v>46</v>
      </c>
      <c r="AB3792" t="s">
        <v>46</v>
      </c>
      <c r="AC3792" t="s">
        <v>46</v>
      </c>
      <c r="AD3792" t="s">
        <v>47</v>
      </c>
      <c r="AE3792">
        <v>0.26429399999999997</v>
      </c>
      <c r="AF3792">
        <v>0.65002400000000005</v>
      </c>
      <c r="AG3792">
        <v>-0.31972</v>
      </c>
      <c r="AH3792">
        <v>-0.62790999999999997</v>
      </c>
      <c r="AI3792">
        <v>1.3316699999999999</v>
      </c>
      <c r="AJ3792">
        <v>1.1058399999999999E-2</v>
      </c>
      <c r="AK3792" t="s">
        <v>18287</v>
      </c>
      <c r="AL3792" t="s">
        <v>18287</v>
      </c>
      <c r="AM3792" t="s">
        <v>18288</v>
      </c>
      <c r="AN3792" t="s">
        <v>18289</v>
      </c>
      <c r="AO3792" t="s">
        <v>18169</v>
      </c>
      <c r="AQ3792">
        <v>546</v>
      </c>
      <c r="AR3792">
        <v>3843</v>
      </c>
    </row>
    <row r="3793" spans="1:44" x14ac:dyDescent="0.3">
      <c r="A3793" t="s">
        <v>18290</v>
      </c>
      <c r="B3793" s="79" t="str">
        <f t="shared" si="59"/>
        <v>C3</v>
      </c>
      <c r="C3793" s="42">
        <v>0.52310400000000001</v>
      </c>
      <c r="D3793" s="43">
        <v>1.11304</v>
      </c>
      <c r="E3793" s="42">
        <v>0.55245100000000003</v>
      </c>
      <c r="F3793" s="54">
        <v>1.4216899999999999</v>
      </c>
      <c r="G3793" s="23">
        <v>0.27569500000000002</v>
      </c>
      <c r="H3793" s="24">
        <v>-0.27656700000000001</v>
      </c>
      <c r="I3793" s="37">
        <v>0.75261599999999995</v>
      </c>
      <c r="J3793" s="37">
        <v>0.76560799999999996</v>
      </c>
      <c r="K3793" s="36">
        <v>2.9166299999999999E-2</v>
      </c>
      <c r="L3793" s="22">
        <v>-0.16695299999999999</v>
      </c>
      <c r="M3793" s="36">
        <v>6.4011999999999999E-2</v>
      </c>
      <c r="N3793" s="36">
        <v>9.7282600000000007E-3</v>
      </c>
      <c r="O3793" s="48">
        <v>-2.19007</v>
      </c>
      <c r="P3793" s="25">
        <v>0.19776099999999999</v>
      </c>
      <c r="Q3793" s="28">
        <v>-0.50386600000000004</v>
      </c>
      <c r="R3793" s="61">
        <v>-2.46191</v>
      </c>
      <c r="S3793" s="19">
        <v>-0.63029900000000005</v>
      </c>
      <c r="T3793" s="42">
        <v>0.52479100000000001</v>
      </c>
      <c r="U3793" t="s">
        <v>46</v>
      </c>
      <c r="V3793" t="s">
        <v>46</v>
      </c>
      <c r="W3793" t="s">
        <v>46</v>
      </c>
      <c r="X3793" t="s">
        <v>12459</v>
      </c>
      <c r="Y3793" t="s">
        <v>18291</v>
      </c>
      <c r="Z3793" t="s">
        <v>46</v>
      </c>
      <c r="AA3793" t="s">
        <v>46</v>
      </c>
      <c r="AB3793" t="s">
        <v>46</v>
      </c>
      <c r="AC3793" t="s">
        <v>46</v>
      </c>
      <c r="AD3793" t="s">
        <v>47</v>
      </c>
      <c r="AE3793">
        <v>1.17428</v>
      </c>
      <c r="AF3793">
        <v>0.109246</v>
      </c>
      <c r="AG3793">
        <v>-0.19895499999999999</v>
      </c>
      <c r="AH3793">
        <v>-2.0550099999999998</v>
      </c>
      <c r="AI3793">
        <v>1.6629400000000001</v>
      </c>
      <c r="AJ3793">
        <v>4.1955399999999997E-2</v>
      </c>
      <c r="AK3793" t="s">
        <v>18292</v>
      </c>
      <c r="AL3793" t="s">
        <v>18292</v>
      </c>
      <c r="AM3793" t="s">
        <v>18293</v>
      </c>
      <c r="AN3793" t="s">
        <v>18294</v>
      </c>
      <c r="AO3793" t="s">
        <v>18169</v>
      </c>
      <c r="AQ3793">
        <v>547</v>
      </c>
      <c r="AR3793">
        <v>2062</v>
      </c>
    </row>
    <row r="3794" spans="1:44" x14ac:dyDescent="0.3">
      <c r="A3794" t="s">
        <v>18295</v>
      </c>
      <c r="B3794" s="79" t="str">
        <f t="shared" si="59"/>
        <v>C3</v>
      </c>
      <c r="C3794" s="32">
        <v>1.17397</v>
      </c>
      <c r="D3794" s="23">
        <v>0.286213</v>
      </c>
      <c r="E3794" s="36">
        <v>0.116288</v>
      </c>
      <c r="F3794" s="52">
        <v>2.26763</v>
      </c>
      <c r="G3794" s="37">
        <v>0.739591</v>
      </c>
      <c r="H3794" s="25">
        <v>0.174982</v>
      </c>
      <c r="I3794" s="45">
        <v>-4.6740400000000001E-2</v>
      </c>
      <c r="J3794" s="29">
        <v>1.00661</v>
      </c>
      <c r="K3794" s="24">
        <v>-0.331287</v>
      </c>
      <c r="L3794" s="39">
        <v>-0.84406599999999998</v>
      </c>
      <c r="M3794" s="43">
        <v>1.0466500000000001</v>
      </c>
      <c r="N3794" s="45">
        <v>-0.12734599999999999</v>
      </c>
      <c r="O3794" s="49">
        <v>-1.8240499999999999</v>
      </c>
      <c r="P3794" s="45">
        <v>-3.7463900000000001E-2</v>
      </c>
      <c r="Q3794" s="46">
        <v>-1.21912</v>
      </c>
      <c r="R3794" s="35">
        <v>-1.10917</v>
      </c>
      <c r="S3794" s="26">
        <v>-0.67032899999999995</v>
      </c>
      <c r="T3794" s="19">
        <v>-0.60236699999999999</v>
      </c>
      <c r="U3794" t="s">
        <v>46</v>
      </c>
      <c r="V3794" t="s">
        <v>47</v>
      </c>
      <c r="W3794" t="s">
        <v>48</v>
      </c>
      <c r="X3794" t="s">
        <v>46</v>
      </c>
      <c r="Y3794" t="s">
        <v>46</v>
      </c>
      <c r="Z3794" t="s">
        <v>46</v>
      </c>
      <c r="AA3794" t="s">
        <v>46</v>
      </c>
      <c r="AB3794" t="s">
        <v>46</v>
      </c>
      <c r="AC3794" t="s">
        <v>46</v>
      </c>
      <c r="AD3794" t="s">
        <v>47</v>
      </c>
      <c r="AE3794">
        <v>1.56389</v>
      </c>
      <c r="AF3794">
        <v>4.9282100000000002E-2</v>
      </c>
      <c r="AG3794">
        <v>-0.45991500000000002</v>
      </c>
      <c r="AH3794">
        <v>-2.5825499999999999</v>
      </c>
      <c r="AI3794">
        <v>2.3866499999999999</v>
      </c>
      <c r="AJ3794">
        <v>2.1418499999999998E-3</v>
      </c>
      <c r="AK3794" t="s">
        <v>18296</v>
      </c>
      <c r="AL3794" t="s">
        <v>18296</v>
      </c>
      <c r="AM3794" t="s">
        <v>18297</v>
      </c>
      <c r="AN3794" t="s">
        <v>18298</v>
      </c>
      <c r="AO3794" t="s">
        <v>18169</v>
      </c>
      <c r="AQ3794">
        <v>548</v>
      </c>
      <c r="AR3794">
        <v>3152</v>
      </c>
    </row>
    <row r="3795" spans="1:44" x14ac:dyDescent="0.3">
      <c r="A3795" t="s">
        <v>18299</v>
      </c>
      <c r="B3795" s="79" t="str">
        <f t="shared" si="59"/>
        <v>C3</v>
      </c>
      <c r="C3795" s="23">
        <v>0.33004</v>
      </c>
      <c r="D3795" s="40">
        <v>1.95092</v>
      </c>
      <c r="E3795" s="30">
        <v>0.86484899999999998</v>
      </c>
      <c r="F3795" s="30">
        <v>0.86459600000000003</v>
      </c>
      <c r="G3795" s="42">
        <v>0.58986099999999997</v>
      </c>
      <c r="H3795" s="23">
        <v>0.371585</v>
      </c>
      <c r="I3795" s="26">
        <v>-0.71679599999999999</v>
      </c>
      <c r="J3795" s="24">
        <v>-0.31553999999999999</v>
      </c>
      <c r="K3795" s="39">
        <v>-0.869506</v>
      </c>
      <c r="L3795" s="28">
        <v>-0.45240200000000003</v>
      </c>
      <c r="M3795" s="28">
        <v>-0.51573000000000002</v>
      </c>
      <c r="N3795" s="28">
        <v>-0.51289700000000005</v>
      </c>
      <c r="O3795" s="33">
        <v>-1.70377</v>
      </c>
      <c r="P3795" s="24">
        <v>-0.26632499999999998</v>
      </c>
      <c r="Q3795" s="24">
        <v>-0.326845</v>
      </c>
      <c r="R3795" s="33">
        <v>-1.69699</v>
      </c>
      <c r="S3795" s="50">
        <v>1.4745900000000001</v>
      </c>
      <c r="T3795" s="29">
        <v>0.93037400000000003</v>
      </c>
      <c r="U3795" t="s">
        <v>46</v>
      </c>
      <c r="V3795" t="s">
        <v>46</v>
      </c>
      <c r="W3795" t="s">
        <v>46</v>
      </c>
      <c r="X3795" t="s">
        <v>3650</v>
      </c>
      <c r="Y3795" t="s">
        <v>18300</v>
      </c>
      <c r="Z3795" t="s">
        <v>18301</v>
      </c>
      <c r="AA3795" t="s">
        <v>47</v>
      </c>
      <c r="AB3795" t="s">
        <v>18302</v>
      </c>
      <c r="AC3795" t="s">
        <v>12219</v>
      </c>
      <c r="AD3795" t="s">
        <v>47</v>
      </c>
      <c r="AE3795">
        <v>0.22728499999999999</v>
      </c>
      <c r="AF3795">
        <v>0.69430099999999995</v>
      </c>
      <c r="AG3795">
        <v>0.124087</v>
      </c>
      <c r="AH3795">
        <v>0.55280700000000005</v>
      </c>
      <c r="AI3795">
        <v>1.55335</v>
      </c>
      <c r="AJ3795">
        <v>1.31147E-2</v>
      </c>
      <c r="AK3795" t="s">
        <v>18303</v>
      </c>
      <c r="AL3795" t="s">
        <v>18303</v>
      </c>
      <c r="AM3795" t="s">
        <v>18304</v>
      </c>
      <c r="AN3795" t="s">
        <v>18305</v>
      </c>
      <c r="AO3795" t="s">
        <v>18169</v>
      </c>
      <c r="AQ3795">
        <v>549</v>
      </c>
      <c r="AR3795">
        <v>1106</v>
      </c>
    </row>
    <row r="3796" spans="1:44" x14ac:dyDescent="0.3">
      <c r="A3796" t="s">
        <v>18306</v>
      </c>
      <c r="B3796" s="79" t="str">
        <f t="shared" si="59"/>
        <v>C3</v>
      </c>
      <c r="C3796" s="23">
        <v>0.28845999999999999</v>
      </c>
      <c r="D3796" s="31">
        <v>2.16879</v>
      </c>
      <c r="E3796" s="30">
        <v>0.85239200000000004</v>
      </c>
      <c r="F3796" s="37">
        <v>0.74269300000000005</v>
      </c>
      <c r="G3796" s="23">
        <v>0.33630599999999999</v>
      </c>
      <c r="H3796" s="30">
        <v>0.79961099999999996</v>
      </c>
      <c r="I3796" s="28">
        <v>-0.46017799999999998</v>
      </c>
      <c r="J3796" s="22">
        <v>-0.21661900000000001</v>
      </c>
      <c r="K3796" s="39">
        <v>-0.88460799999999995</v>
      </c>
      <c r="L3796" s="28">
        <v>-0.40124100000000001</v>
      </c>
      <c r="M3796" s="26">
        <v>-0.66786599999999996</v>
      </c>
      <c r="N3796" s="26">
        <v>-0.65096600000000004</v>
      </c>
      <c r="O3796" s="34">
        <v>-1.4847999999999999</v>
      </c>
      <c r="P3796" s="26">
        <v>-0.66026799999999997</v>
      </c>
      <c r="Q3796" s="35">
        <v>-1.0554399999999999</v>
      </c>
      <c r="R3796" s="35">
        <v>-1.12903</v>
      </c>
      <c r="S3796" s="50">
        <v>1.4818899999999999</v>
      </c>
      <c r="T3796" s="29">
        <v>0.94087299999999996</v>
      </c>
      <c r="U3796" t="s">
        <v>46</v>
      </c>
      <c r="V3796" t="s">
        <v>46</v>
      </c>
      <c r="W3796" t="s">
        <v>46</v>
      </c>
      <c r="X3796" t="s">
        <v>3633</v>
      </c>
      <c r="Y3796" t="s">
        <v>18300</v>
      </c>
      <c r="Z3796" t="s">
        <v>18307</v>
      </c>
      <c r="AA3796" t="s">
        <v>46</v>
      </c>
      <c r="AB3796" t="s">
        <v>46</v>
      </c>
      <c r="AC3796" t="s">
        <v>46</v>
      </c>
      <c r="AD3796" t="s">
        <v>47</v>
      </c>
      <c r="AE3796">
        <v>0.17887600000000001</v>
      </c>
      <c r="AF3796">
        <v>0.75358999999999998</v>
      </c>
      <c r="AG3796">
        <v>0.104341</v>
      </c>
      <c r="AH3796">
        <v>0.44986100000000001</v>
      </c>
      <c r="AI3796">
        <v>1.6917599999999999</v>
      </c>
      <c r="AJ3796">
        <v>8.6488299999999997E-3</v>
      </c>
      <c r="AK3796" t="s">
        <v>18308</v>
      </c>
      <c r="AL3796" t="s">
        <v>18308</v>
      </c>
      <c r="AM3796" t="s">
        <v>18309</v>
      </c>
      <c r="AN3796" t="s">
        <v>18310</v>
      </c>
      <c r="AO3796" t="s">
        <v>18169</v>
      </c>
      <c r="AQ3796">
        <v>550</v>
      </c>
      <c r="AR3796">
        <v>968</v>
      </c>
    </row>
    <row r="3797" spans="1:44" x14ac:dyDescent="0.3">
      <c r="A3797" t="s">
        <v>18311</v>
      </c>
      <c r="B3797" s="79" t="str">
        <f t="shared" si="59"/>
        <v>C3</v>
      </c>
      <c r="C3797" s="23">
        <v>0.30663099999999999</v>
      </c>
      <c r="D3797" s="40">
        <v>1.93865</v>
      </c>
      <c r="E3797" s="32">
        <v>1.2583899999999999</v>
      </c>
      <c r="F3797" s="23">
        <v>0.34393400000000002</v>
      </c>
      <c r="G3797" s="37">
        <v>0.73466900000000002</v>
      </c>
      <c r="H3797" s="25">
        <v>0.21770600000000001</v>
      </c>
      <c r="I3797" s="45">
        <v>-0.111413</v>
      </c>
      <c r="J3797" s="36">
        <v>9.9230900000000007E-3</v>
      </c>
      <c r="K3797" s="47">
        <v>-1.0201800000000001</v>
      </c>
      <c r="L3797" s="23">
        <v>0.29082000000000002</v>
      </c>
      <c r="M3797" s="45">
        <v>-1.8588199999999999E-2</v>
      </c>
      <c r="N3797" s="34">
        <v>-1.55369</v>
      </c>
      <c r="O3797" s="33">
        <v>-1.7218899999999999</v>
      </c>
      <c r="P3797" s="25">
        <v>0.20336799999999999</v>
      </c>
      <c r="Q3797" s="21">
        <v>-1.5873200000000001</v>
      </c>
      <c r="R3797" s="26">
        <v>-0.74055199999999999</v>
      </c>
      <c r="S3797" s="29">
        <v>1.0261499999999999</v>
      </c>
      <c r="T3797" s="27">
        <v>0.42338500000000001</v>
      </c>
      <c r="U3797" t="s">
        <v>46</v>
      </c>
      <c r="V3797" t="s">
        <v>46</v>
      </c>
      <c r="W3797" t="s">
        <v>46</v>
      </c>
      <c r="X3797" t="s">
        <v>46</v>
      </c>
      <c r="Y3797" t="s">
        <v>46</v>
      </c>
      <c r="Z3797" t="s">
        <v>1506</v>
      </c>
      <c r="AA3797" t="s">
        <v>46</v>
      </c>
      <c r="AB3797" t="s">
        <v>46</v>
      </c>
      <c r="AC3797" t="s">
        <v>46</v>
      </c>
      <c r="AD3797" t="s">
        <v>47</v>
      </c>
      <c r="AE3797">
        <v>6.4781699999999997E-4</v>
      </c>
      <c r="AF3797">
        <v>0.99881600000000004</v>
      </c>
      <c r="AG3797">
        <v>1.23628E-3</v>
      </c>
      <c r="AH3797">
        <v>1.91533E-3</v>
      </c>
      <c r="AI3797">
        <v>1.34761</v>
      </c>
      <c r="AJ3797">
        <v>8.5668700000000007E-3</v>
      </c>
      <c r="AK3797" t="s">
        <v>18312</v>
      </c>
      <c r="AL3797" t="s">
        <v>18312</v>
      </c>
      <c r="AM3797" t="s">
        <v>18313</v>
      </c>
      <c r="AN3797" t="s">
        <v>18314</v>
      </c>
      <c r="AO3797" t="s">
        <v>18169</v>
      </c>
      <c r="AQ3797">
        <v>551</v>
      </c>
      <c r="AR3797">
        <v>771</v>
      </c>
    </row>
    <row r="3798" spans="1:44" x14ac:dyDescent="0.3">
      <c r="A3798" t="s">
        <v>18315</v>
      </c>
      <c r="B3798" s="79" t="str">
        <f t="shared" si="59"/>
        <v>C3</v>
      </c>
      <c r="C3798" s="37">
        <v>0.76605699999999999</v>
      </c>
      <c r="D3798" s="50">
        <v>1.5225299999999999</v>
      </c>
      <c r="E3798" s="36">
        <v>5.7721300000000003E-2</v>
      </c>
      <c r="F3798" s="42">
        <v>0.63367200000000001</v>
      </c>
      <c r="G3798" s="25">
        <v>0.189327</v>
      </c>
      <c r="H3798" s="25">
        <v>0.13154199999999999</v>
      </c>
      <c r="I3798" s="45">
        <v>-2.9764200000000001E-2</v>
      </c>
      <c r="J3798" s="42">
        <v>0.57699800000000001</v>
      </c>
      <c r="K3798" s="24">
        <v>-0.34192899999999998</v>
      </c>
      <c r="L3798" s="23">
        <v>0.30359000000000003</v>
      </c>
      <c r="M3798" s="36">
        <v>0.115263</v>
      </c>
      <c r="N3798" s="36">
        <v>5.0941300000000002E-2</v>
      </c>
      <c r="O3798" s="62">
        <v>-3.19964</v>
      </c>
      <c r="P3798" s="36">
        <v>3.2784599999999997E-2</v>
      </c>
      <c r="Q3798" s="46">
        <v>-1.19367</v>
      </c>
      <c r="R3798" s="26">
        <v>-0.77125200000000005</v>
      </c>
      <c r="S3798" s="23">
        <v>0.30235200000000001</v>
      </c>
      <c r="T3798" s="30">
        <v>0.85347799999999996</v>
      </c>
      <c r="U3798" t="s">
        <v>46</v>
      </c>
      <c r="V3798" t="s">
        <v>46</v>
      </c>
      <c r="W3798" t="s">
        <v>46</v>
      </c>
      <c r="X3798" t="s">
        <v>2004</v>
      </c>
      <c r="Y3798" t="s">
        <v>1505</v>
      </c>
      <c r="Z3798" t="s">
        <v>18316</v>
      </c>
      <c r="AA3798" t="s">
        <v>46</v>
      </c>
      <c r="AB3798" t="s">
        <v>46</v>
      </c>
      <c r="AC3798" t="s">
        <v>46</v>
      </c>
      <c r="AD3798" t="s">
        <v>47</v>
      </c>
      <c r="AE3798">
        <v>0.64218500000000001</v>
      </c>
      <c r="AF3798">
        <v>0.32301099999999999</v>
      </c>
      <c r="AG3798">
        <v>-0.51737599999999995</v>
      </c>
      <c r="AH3798">
        <v>-1.2844599999999999</v>
      </c>
      <c r="AI3798">
        <v>1.00848</v>
      </c>
      <c r="AJ3798">
        <v>3.20924E-2</v>
      </c>
      <c r="AK3798" t="s">
        <v>18317</v>
      </c>
      <c r="AL3798" t="s">
        <v>18317</v>
      </c>
      <c r="AM3798" t="s">
        <v>18318</v>
      </c>
      <c r="AN3798" t="s">
        <v>18319</v>
      </c>
      <c r="AO3798" t="s">
        <v>18169</v>
      </c>
      <c r="AQ3798">
        <v>552</v>
      </c>
      <c r="AR3798">
        <v>159</v>
      </c>
    </row>
    <row r="3799" spans="1:44" x14ac:dyDescent="0.3">
      <c r="A3799" t="s">
        <v>18320</v>
      </c>
      <c r="B3799" s="79" t="str">
        <f t="shared" si="59"/>
        <v>C3</v>
      </c>
      <c r="C3799" s="23">
        <v>0.36448399999999997</v>
      </c>
      <c r="D3799" s="31">
        <v>2.13679</v>
      </c>
      <c r="E3799" s="29">
        <v>0.98009800000000002</v>
      </c>
      <c r="F3799" s="30">
        <v>0.87026300000000001</v>
      </c>
      <c r="G3799" s="37">
        <v>0.73953100000000005</v>
      </c>
      <c r="H3799" s="42">
        <v>0.61910900000000002</v>
      </c>
      <c r="I3799" s="36">
        <v>5.6585200000000002E-2</v>
      </c>
      <c r="J3799" s="25">
        <v>0.133518</v>
      </c>
      <c r="K3799" s="28">
        <v>-0.413105</v>
      </c>
      <c r="L3799" s="45">
        <v>-9.9729999999999999E-2</v>
      </c>
      <c r="M3799" s="36">
        <v>4.4277200000000003E-2</v>
      </c>
      <c r="N3799" s="45">
        <v>-0.115189</v>
      </c>
      <c r="O3799" s="47">
        <v>-0.96707200000000004</v>
      </c>
      <c r="P3799" s="26">
        <v>-0.77145399999999997</v>
      </c>
      <c r="Q3799" s="20">
        <v>-2.0261800000000001</v>
      </c>
      <c r="R3799" s="33">
        <v>-1.7854099999999999</v>
      </c>
      <c r="S3799" s="37">
        <v>0.65781699999999999</v>
      </c>
      <c r="T3799" s="28">
        <v>-0.42432399999999998</v>
      </c>
      <c r="U3799" t="s">
        <v>46</v>
      </c>
      <c r="V3799" t="s">
        <v>46</v>
      </c>
      <c r="W3799" t="s">
        <v>46</v>
      </c>
      <c r="X3799" t="s">
        <v>2004</v>
      </c>
      <c r="Y3799" t="s">
        <v>46</v>
      </c>
      <c r="Z3799" t="s">
        <v>18321</v>
      </c>
      <c r="AA3799" t="s">
        <v>46</v>
      </c>
      <c r="AB3799" t="s">
        <v>46</v>
      </c>
      <c r="AC3799" t="s">
        <v>46</v>
      </c>
      <c r="AD3799" t="s">
        <v>47</v>
      </c>
      <c r="AE3799">
        <v>1.1538299999999999</v>
      </c>
      <c r="AF3799">
        <v>0.113928</v>
      </c>
      <c r="AG3799">
        <v>-0.53581400000000001</v>
      </c>
      <c r="AH3799">
        <v>-2.0268600000000001</v>
      </c>
      <c r="AI3799">
        <v>2.9709099999999999</v>
      </c>
      <c r="AJ3799">
        <v>3.3879800000000002E-4</v>
      </c>
      <c r="AK3799" t="s">
        <v>18322</v>
      </c>
      <c r="AL3799" t="s">
        <v>18322</v>
      </c>
      <c r="AM3799" t="s">
        <v>18323</v>
      </c>
      <c r="AN3799" t="s">
        <v>18324</v>
      </c>
      <c r="AO3799" t="s">
        <v>18169</v>
      </c>
      <c r="AQ3799">
        <v>553</v>
      </c>
      <c r="AR3799">
        <v>846</v>
      </c>
    </row>
    <row r="3800" spans="1:44" x14ac:dyDescent="0.3">
      <c r="A3800" t="s">
        <v>18325</v>
      </c>
      <c r="B3800" s="79" t="str">
        <f t="shared" si="59"/>
        <v>C3</v>
      </c>
      <c r="C3800" s="25">
        <v>0.211343</v>
      </c>
      <c r="D3800" s="31">
        <v>2.1516799999999998</v>
      </c>
      <c r="E3800" s="54">
        <v>1.37018</v>
      </c>
      <c r="F3800" s="37">
        <v>0.78093299999999999</v>
      </c>
      <c r="G3800" s="25">
        <v>0.25458900000000001</v>
      </c>
      <c r="H3800" s="37">
        <v>0.71980599999999995</v>
      </c>
      <c r="I3800" s="22">
        <v>-0.20855199999999999</v>
      </c>
      <c r="J3800" s="36">
        <v>9.7398700000000005E-2</v>
      </c>
      <c r="K3800" s="22">
        <v>-0.14976900000000001</v>
      </c>
      <c r="L3800" s="45">
        <v>-2.4888799999999999E-2</v>
      </c>
      <c r="M3800" s="45">
        <v>-0.12709200000000001</v>
      </c>
      <c r="N3800" s="24">
        <v>-0.32386500000000001</v>
      </c>
      <c r="O3800" s="26">
        <v>-0.69067100000000003</v>
      </c>
      <c r="P3800" s="26">
        <v>-0.66744499999999995</v>
      </c>
      <c r="Q3800" s="20">
        <v>-1.9933399999999999</v>
      </c>
      <c r="R3800" s="49">
        <v>-1.93764</v>
      </c>
      <c r="S3800" s="42">
        <v>0.63170400000000004</v>
      </c>
      <c r="T3800" s="45">
        <v>-9.4369900000000007E-2</v>
      </c>
      <c r="U3800" t="s">
        <v>46</v>
      </c>
      <c r="V3800" t="s">
        <v>46</v>
      </c>
      <c r="W3800" t="s">
        <v>46</v>
      </c>
      <c r="X3800" t="s">
        <v>2004</v>
      </c>
      <c r="Y3800" t="s">
        <v>1505</v>
      </c>
      <c r="Z3800" t="s">
        <v>18321</v>
      </c>
      <c r="AA3800" t="s">
        <v>46</v>
      </c>
      <c r="AB3800" t="s">
        <v>46</v>
      </c>
      <c r="AC3800" t="s">
        <v>46</v>
      </c>
      <c r="AD3800" t="s">
        <v>47</v>
      </c>
      <c r="AE3800">
        <v>0.83601300000000001</v>
      </c>
      <c r="AF3800">
        <v>0.22032599999999999</v>
      </c>
      <c r="AG3800">
        <v>-0.33763199999999999</v>
      </c>
      <c r="AH3800">
        <v>-1.5769899999999999</v>
      </c>
      <c r="AI3800">
        <v>2.4044300000000001</v>
      </c>
      <c r="AJ3800">
        <v>1.6999999999999999E-3</v>
      </c>
      <c r="AK3800" t="s">
        <v>18326</v>
      </c>
      <c r="AL3800" t="s">
        <v>18326</v>
      </c>
      <c r="AM3800" t="s">
        <v>18327</v>
      </c>
      <c r="AN3800" t="s">
        <v>18328</v>
      </c>
      <c r="AO3800" t="s">
        <v>18169</v>
      </c>
      <c r="AQ3800">
        <v>554</v>
      </c>
      <c r="AR3800">
        <v>783</v>
      </c>
    </row>
    <row r="3801" spans="1:44" x14ac:dyDescent="0.3">
      <c r="A3801" t="s">
        <v>18329</v>
      </c>
      <c r="B3801" s="79" t="str">
        <f t="shared" si="59"/>
        <v>C3</v>
      </c>
      <c r="C3801" s="36">
        <v>3.8498600000000001E-2</v>
      </c>
      <c r="D3801" s="51">
        <v>1.80328</v>
      </c>
      <c r="E3801" s="29">
        <v>1.02074</v>
      </c>
      <c r="F3801" s="30">
        <v>0.78139899999999995</v>
      </c>
      <c r="G3801" s="42">
        <v>0.53048899999999999</v>
      </c>
      <c r="H3801" s="37">
        <v>0.74246699999999999</v>
      </c>
      <c r="I3801" s="25">
        <v>0.15842800000000001</v>
      </c>
      <c r="J3801" s="30">
        <v>0.81928000000000001</v>
      </c>
      <c r="K3801" s="36">
        <v>2.0416900000000002E-2</v>
      </c>
      <c r="L3801" s="36">
        <v>1.9388699999999998E-2</v>
      </c>
      <c r="M3801" s="25">
        <v>0.18204699999999999</v>
      </c>
      <c r="N3801" s="45">
        <v>-3.36703E-2</v>
      </c>
      <c r="O3801" s="46">
        <v>-1.2354400000000001</v>
      </c>
      <c r="P3801" s="47">
        <v>-0.93359300000000001</v>
      </c>
      <c r="Q3801" s="20">
        <v>-1.9983599999999999</v>
      </c>
      <c r="R3801" s="49">
        <v>-1.86894</v>
      </c>
      <c r="S3801" s="42">
        <v>0.54457100000000003</v>
      </c>
      <c r="T3801" s="19">
        <v>-0.59100600000000003</v>
      </c>
      <c r="U3801" t="s">
        <v>46</v>
      </c>
      <c r="V3801" t="s">
        <v>47</v>
      </c>
      <c r="W3801" t="s">
        <v>48</v>
      </c>
      <c r="X3801" t="s">
        <v>2004</v>
      </c>
      <c r="Y3801" t="s">
        <v>1505</v>
      </c>
      <c r="Z3801" t="s">
        <v>18330</v>
      </c>
      <c r="AA3801" t="s">
        <v>46</v>
      </c>
      <c r="AB3801" t="s">
        <v>46</v>
      </c>
      <c r="AC3801" t="s">
        <v>46</v>
      </c>
      <c r="AD3801" t="s">
        <v>47</v>
      </c>
      <c r="AE3801">
        <v>1.87399</v>
      </c>
      <c r="AF3801">
        <v>2.6901399999999999E-2</v>
      </c>
      <c r="AG3801">
        <v>-0.714924</v>
      </c>
      <c r="AH3801">
        <v>-2.9990199999999998</v>
      </c>
      <c r="AI3801">
        <v>3.0929199999999999</v>
      </c>
      <c r="AJ3801">
        <v>3.1111099999999998E-4</v>
      </c>
      <c r="AK3801" t="s">
        <v>18331</v>
      </c>
      <c r="AL3801" t="s">
        <v>18331</v>
      </c>
      <c r="AM3801" t="s">
        <v>18332</v>
      </c>
      <c r="AN3801" t="s">
        <v>18333</v>
      </c>
      <c r="AO3801" t="s">
        <v>18169</v>
      </c>
      <c r="AQ3801">
        <v>555</v>
      </c>
      <c r="AR3801">
        <v>133</v>
      </c>
    </row>
    <row r="3802" spans="1:44" x14ac:dyDescent="0.3">
      <c r="A3802" t="s">
        <v>18334</v>
      </c>
      <c r="B3802" s="79" t="str">
        <f t="shared" si="59"/>
        <v>C3</v>
      </c>
      <c r="C3802" s="22">
        <v>-0.16025</v>
      </c>
      <c r="D3802" s="55">
        <v>1.98583</v>
      </c>
      <c r="E3802" s="30">
        <v>0.86964399999999997</v>
      </c>
      <c r="F3802" s="37">
        <v>0.67854400000000004</v>
      </c>
      <c r="G3802" s="25">
        <v>0.21211099999999999</v>
      </c>
      <c r="H3802" s="27">
        <v>0.49479400000000001</v>
      </c>
      <c r="I3802" s="45">
        <v>-8.1110600000000005E-2</v>
      </c>
      <c r="J3802" s="37">
        <v>0.66824099999999997</v>
      </c>
      <c r="K3802" s="24">
        <v>-0.36738999999999999</v>
      </c>
      <c r="L3802" s="45">
        <v>-9.6839700000000001E-2</v>
      </c>
      <c r="M3802" s="25">
        <v>0.25524999999999998</v>
      </c>
      <c r="N3802" s="36">
        <v>0.119114</v>
      </c>
      <c r="O3802" s="39">
        <v>-0.841642</v>
      </c>
      <c r="P3802" s="19">
        <v>-0.61527600000000005</v>
      </c>
      <c r="Q3802" s="60">
        <v>-2.55532</v>
      </c>
      <c r="R3802" s="21">
        <v>-1.59294</v>
      </c>
      <c r="S3802" s="30">
        <v>0.80154300000000001</v>
      </c>
      <c r="T3802" s="25">
        <v>0.22569400000000001</v>
      </c>
      <c r="U3802" t="s">
        <v>46</v>
      </c>
      <c r="V3802" t="s">
        <v>46</v>
      </c>
      <c r="W3802" t="s">
        <v>46</v>
      </c>
      <c r="X3802" t="s">
        <v>18335</v>
      </c>
      <c r="Y3802" t="s">
        <v>1505</v>
      </c>
      <c r="Z3802" t="s">
        <v>18336</v>
      </c>
      <c r="AA3802" t="s">
        <v>46</v>
      </c>
      <c r="AB3802" t="s">
        <v>46</v>
      </c>
      <c r="AC3802" t="s">
        <v>46</v>
      </c>
      <c r="AD3802" t="s">
        <v>47</v>
      </c>
      <c r="AE3802">
        <v>0.87861800000000001</v>
      </c>
      <c r="AF3802">
        <v>0.20075000000000001</v>
      </c>
      <c r="AG3802">
        <v>-0.60209400000000002</v>
      </c>
      <c r="AH3802">
        <v>-1.63903</v>
      </c>
      <c r="AI3802">
        <v>1.5108699999999999</v>
      </c>
      <c r="AJ3802">
        <v>8.04501E-3</v>
      </c>
      <c r="AK3802" t="s">
        <v>18337</v>
      </c>
      <c r="AL3802" t="s">
        <v>18337</v>
      </c>
      <c r="AM3802" t="s">
        <v>18338</v>
      </c>
      <c r="AN3802" t="s">
        <v>18339</v>
      </c>
      <c r="AO3802" t="s">
        <v>18169</v>
      </c>
      <c r="AQ3802">
        <v>556</v>
      </c>
      <c r="AR3802">
        <v>754</v>
      </c>
    </row>
    <row r="3803" spans="1:44" x14ac:dyDescent="0.3">
      <c r="A3803" t="s">
        <v>18340</v>
      </c>
      <c r="B3803" s="79" t="str">
        <f t="shared" si="59"/>
        <v>C3</v>
      </c>
      <c r="C3803" s="25">
        <v>0.24493999999999999</v>
      </c>
      <c r="D3803" s="40">
        <v>1.9084099999999999</v>
      </c>
      <c r="E3803" s="54">
        <v>1.32162</v>
      </c>
      <c r="F3803" s="43">
        <v>1.0516799999999999</v>
      </c>
      <c r="G3803" s="36">
        <v>6.7934599999999998E-2</v>
      </c>
      <c r="H3803" s="42">
        <v>0.53786999999999996</v>
      </c>
      <c r="I3803" s="45">
        <v>-8.2605600000000001E-2</v>
      </c>
      <c r="J3803" s="22">
        <v>-0.187642</v>
      </c>
      <c r="K3803" s="22">
        <v>-0.155114</v>
      </c>
      <c r="L3803" s="24">
        <v>-0.332428</v>
      </c>
      <c r="M3803" s="25">
        <v>0.21318400000000001</v>
      </c>
      <c r="N3803" s="25">
        <v>0.222468</v>
      </c>
      <c r="O3803" s="47">
        <v>-0.92864199999999997</v>
      </c>
      <c r="P3803" s="39">
        <v>-0.86588299999999996</v>
      </c>
      <c r="Q3803" s="61">
        <v>-2.4469500000000002</v>
      </c>
      <c r="R3803" s="44">
        <v>-1.3758999999999999</v>
      </c>
      <c r="S3803" s="42">
        <v>0.57859000000000005</v>
      </c>
      <c r="T3803" s="25">
        <v>0.228465</v>
      </c>
      <c r="U3803" t="s">
        <v>46</v>
      </c>
      <c r="V3803" t="s">
        <v>46</v>
      </c>
      <c r="W3803" t="s">
        <v>46</v>
      </c>
      <c r="X3803" t="s">
        <v>46</v>
      </c>
      <c r="Y3803" t="s">
        <v>1505</v>
      </c>
      <c r="Z3803" t="s">
        <v>18341</v>
      </c>
      <c r="AA3803" t="s">
        <v>46</v>
      </c>
      <c r="AB3803" t="s">
        <v>46</v>
      </c>
      <c r="AC3803" t="s">
        <v>46</v>
      </c>
      <c r="AD3803" t="s">
        <v>47</v>
      </c>
      <c r="AE3803">
        <v>0.87602000000000002</v>
      </c>
      <c r="AF3803">
        <v>0.201825</v>
      </c>
      <c r="AG3803">
        <v>-0.50455799999999995</v>
      </c>
      <c r="AH3803">
        <v>-1.6352599999999999</v>
      </c>
      <c r="AI3803">
        <v>2.1686000000000001</v>
      </c>
      <c r="AJ3803">
        <v>1.8582399999999999E-3</v>
      </c>
      <c r="AK3803" t="s">
        <v>18342</v>
      </c>
      <c r="AL3803" t="s">
        <v>18342</v>
      </c>
      <c r="AM3803" t="s">
        <v>18343</v>
      </c>
      <c r="AN3803" t="s">
        <v>18344</v>
      </c>
      <c r="AO3803" t="s">
        <v>18169</v>
      </c>
      <c r="AQ3803">
        <v>557</v>
      </c>
      <c r="AR3803">
        <v>614</v>
      </c>
    </row>
    <row r="3804" spans="1:44" x14ac:dyDescent="0.3">
      <c r="A3804" t="s">
        <v>18345</v>
      </c>
      <c r="B3804" s="79" t="str">
        <f t="shared" si="59"/>
        <v>C3</v>
      </c>
      <c r="C3804" s="23">
        <v>0.32353900000000002</v>
      </c>
      <c r="D3804" s="55">
        <v>1.9888600000000001</v>
      </c>
      <c r="E3804" s="50">
        <v>1.48431</v>
      </c>
      <c r="F3804" s="29">
        <v>0.94148699999999996</v>
      </c>
      <c r="G3804" s="25">
        <v>0.18576799999999999</v>
      </c>
      <c r="H3804" s="27">
        <v>0.46388699999999999</v>
      </c>
      <c r="I3804" s="28">
        <v>-0.41162500000000002</v>
      </c>
      <c r="J3804" s="25">
        <v>0.24568799999999999</v>
      </c>
      <c r="K3804" s="19">
        <v>-0.57969599999999999</v>
      </c>
      <c r="L3804" s="28">
        <v>-0.43587900000000002</v>
      </c>
      <c r="M3804" s="25">
        <v>0.20355899999999999</v>
      </c>
      <c r="N3804" s="45">
        <v>-9.38832E-2</v>
      </c>
      <c r="O3804" s="35">
        <v>-1.11816</v>
      </c>
      <c r="P3804" s="28">
        <v>-0.51666999999999996</v>
      </c>
      <c r="Q3804" s="35">
        <v>-1.0834600000000001</v>
      </c>
      <c r="R3804" s="61">
        <v>-2.3767200000000002</v>
      </c>
      <c r="S3804" s="37">
        <v>0.66432599999999997</v>
      </c>
      <c r="T3804" s="36">
        <v>0.114676</v>
      </c>
      <c r="U3804" t="s">
        <v>46</v>
      </c>
      <c r="V3804" t="s">
        <v>46</v>
      </c>
      <c r="W3804" t="s">
        <v>46</v>
      </c>
      <c r="X3804" t="s">
        <v>8856</v>
      </c>
      <c r="Y3804" t="s">
        <v>1505</v>
      </c>
      <c r="Z3804" t="s">
        <v>18346</v>
      </c>
      <c r="AA3804" t="s">
        <v>46</v>
      </c>
      <c r="AB3804" t="s">
        <v>46</v>
      </c>
      <c r="AC3804" t="s">
        <v>46</v>
      </c>
      <c r="AD3804" t="s">
        <v>47</v>
      </c>
      <c r="AE3804">
        <v>0.57592900000000002</v>
      </c>
      <c r="AF3804">
        <v>0.36518899999999999</v>
      </c>
      <c r="AG3804">
        <v>-0.29934100000000002</v>
      </c>
      <c r="AH3804">
        <v>-1.1794899999999999</v>
      </c>
      <c r="AI3804">
        <v>2.1205099999999999</v>
      </c>
      <c r="AJ3804">
        <v>2.62182E-3</v>
      </c>
      <c r="AK3804" t="s">
        <v>18347</v>
      </c>
      <c r="AL3804" t="s">
        <v>18347</v>
      </c>
      <c r="AM3804" t="s">
        <v>18348</v>
      </c>
      <c r="AN3804" t="s">
        <v>18349</v>
      </c>
      <c r="AO3804" t="s">
        <v>18169</v>
      </c>
      <c r="AQ3804">
        <v>558</v>
      </c>
      <c r="AR3804">
        <v>948</v>
      </c>
    </row>
    <row r="3805" spans="1:44" x14ac:dyDescent="0.3">
      <c r="A3805" t="s">
        <v>18350</v>
      </c>
      <c r="B3805" s="79" t="str">
        <f t="shared" si="59"/>
        <v>C3</v>
      </c>
      <c r="C3805" s="23">
        <v>0.388104</v>
      </c>
      <c r="D3805" s="55">
        <v>2.02156</v>
      </c>
      <c r="E3805" s="50">
        <v>1.49516</v>
      </c>
      <c r="F3805" s="43">
        <v>1.0729200000000001</v>
      </c>
      <c r="G3805" s="22">
        <v>-0.20280400000000001</v>
      </c>
      <c r="H3805" s="42">
        <v>0.526285</v>
      </c>
      <c r="I3805" s="26">
        <v>-0.78063300000000002</v>
      </c>
      <c r="J3805" s="36">
        <v>8.2653199999999996E-2</v>
      </c>
      <c r="K3805" s="45">
        <v>-7.2764700000000002E-2</v>
      </c>
      <c r="L3805" s="36">
        <v>4.3568200000000001E-2</v>
      </c>
      <c r="M3805" s="45">
        <v>-4.7487099999999997E-2</v>
      </c>
      <c r="N3805" s="36">
        <v>3.3405600000000001E-2</v>
      </c>
      <c r="O3805" s="44">
        <v>-1.40307</v>
      </c>
      <c r="P3805" s="19">
        <v>-0.55406100000000003</v>
      </c>
      <c r="Q3805" s="46">
        <v>-1.22634</v>
      </c>
      <c r="R3805" s="20">
        <v>-2.03268</v>
      </c>
      <c r="S3805" s="37">
        <v>0.71832799999999997</v>
      </c>
      <c r="T3805" s="45">
        <v>-6.2140899999999999E-2</v>
      </c>
      <c r="U3805" t="s">
        <v>46</v>
      </c>
      <c r="V3805" t="s">
        <v>46</v>
      </c>
      <c r="W3805" t="s">
        <v>46</v>
      </c>
      <c r="X3805" t="s">
        <v>2004</v>
      </c>
      <c r="Y3805" t="s">
        <v>1505</v>
      </c>
      <c r="Z3805" t="s">
        <v>18321</v>
      </c>
      <c r="AA3805" t="s">
        <v>46</v>
      </c>
      <c r="AB3805" t="s">
        <v>46</v>
      </c>
      <c r="AC3805" t="s">
        <v>46</v>
      </c>
      <c r="AD3805" t="s">
        <v>47</v>
      </c>
      <c r="AE3805">
        <v>0.77462200000000003</v>
      </c>
      <c r="AF3805">
        <v>0.248108</v>
      </c>
      <c r="AG3805">
        <v>-0.34354099999999999</v>
      </c>
      <c r="AH3805">
        <v>-1.4863200000000001</v>
      </c>
      <c r="AI3805">
        <v>2.1599400000000002</v>
      </c>
      <c r="AJ3805">
        <v>2.4998199999999998E-3</v>
      </c>
      <c r="AK3805" t="s">
        <v>18351</v>
      </c>
      <c r="AL3805" t="s">
        <v>18351</v>
      </c>
      <c r="AM3805" t="s">
        <v>18352</v>
      </c>
      <c r="AN3805" t="s">
        <v>18353</v>
      </c>
      <c r="AO3805" t="s">
        <v>18169</v>
      </c>
      <c r="AQ3805">
        <v>559</v>
      </c>
      <c r="AR3805">
        <v>829</v>
      </c>
    </row>
    <row r="3806" spans="1:44" x14ac:dyDescent="0.3">
      <c r="A3806" t="s">
        <v>18354</v>
      </c>
      <c r="B3806" s="79" t="str">
        <f t="shared" si="59"/>
        <v>C3</v>
      </c>
      <c r="C3806" s="25">
        <v>0.20163600000000001</v>
      </c>
      <c r="D3806" s="32">
        <v>1.2782899999999999</v>
      </c>
      <c r="E3806" s="30">
        <v>0.89877200000000002</v>
      </c>
      <c r="F3806" s="43">
        <v>1.0551999999999999</v>
      </c>
      <c r="G3806" s="25">
        <v>0.24210599999999999</v>
      </c>
      <c r="H3806" s="42">
        <v>0.55201599999999995</v>
      </c>
      <c r="I3806" s="24">
        <v>-0.34278799999999998</v>
      </c>
      <c r="J3806" s="23">
        <v>0.36705500000000002</v>
      </c>
      <c r="K3806" s="22">
        <v>-0.192274</v>
      </c>
      <c r="L3806" s="45">
        <v>-3.1644800000000001E-2</v>
      </c>
      <c r="M3806" s="23">
        <v>0.26199899999999998</v>
      </c>
      <c r="N3806" s="25">
        <v>0.16306200000000001</v>
      </c>
      <c r="O3806" s="46">
        <v>-1.2791399999999999</v>
      </c>
      <c r="P3806" s="45">
        <v>-7.9381599999999997E-2</v>
      </c>
      <c r="Q3806" s="33">
        <v>-1.7440800000000001</v>
      </c>
      <c r="R3806" s="60">
        <v>-2.58636</v>
      </c>
      <c r="S3806" s="43">
        <v>1.1269100000000001</v>
      </c>
      <c r="T3806" s="36">
        <v>0.108625</v>
      </c>
      <c r="U3806" t="s">
        <v>46</v>
      </c>
      <c r="V3806" t="s">
        <v>46</v>
      </c>
      <c r="W3806" t="s">
        <v>46</v>
      </c>
      <c r="X3806" t="s">
        <v>2004</v>
      </c>
      <c r="Y3806" t="s">
        <v>1505</v>
      </c>
      <c r="Z3806" t="s">
        <v>18321</v>
      </c>
      <c r="AA3806" t="s">
        <v>46</v>
      </c>
      <c r="AB3806" t="s">
        <v>46</v>
      </c>
      <c r="AC3806" t="s">
        <v>46</v>
      </c>
      <c r="AD3806" t="s">
        <v>47</v>
      </c>
      <c r="AE3806">
        <v>0.69721699999999998</v>
      </c>
      <c r="AF3806">
        <v>0.289412</v>
      </c>
      <c r="AG3806">
        <v>-0.38672699999999999</v>
      </c>
      <c r="AH3806">
        <v>-1.3694999999999999</v>
      </c>
      <c r="AI3806">
        <v>1.50596</v>
      </c>
      <c r="AJ3806">
        <v>1.16956E-2</v>
      </c>
      <c r="AK3806" t="s">
        <v>18355</v>
      </c>
      <c r="AL3806" t="s">
        <v>18355</v>
      </c>
      <c r="AM3806" t="s">
        <v>18356</v>
      </c>
      <c r="AN3806" t="s">
        <v>18357</v>
      </c>
      <c r="AO3806" t="s">
        <v>18169</v>
      </c>
      <c r="AQ3806">
        <v>560</v>
      </c>
      <c r="AR3806">
        <v>854</v>
      </c>
    </row>
    <row r="3807" spans="1:44" x14ac:dyDescent="0.3">
      <c r="A3807" t="s">
        <v>18358</v>
      </c>
      <c r="B3807" s="79" t="str">
        <f t="shared" si="59"/>
        <v>C3</v>
      </c>
      <c r="C3807" s="26">
        <v>-0.73723700000000003</v>
      </c>
      <c r="D3807" s="42">
        <v>0.52817599999999998</v>
      </c>
      <c r="E3807" s="39">
        <v>-0.83048</v>
      </c>
      <c r="F3807" s="27">
        <v>0.40813100000000002</v>
      </c>
      <c r="G3807" s="42">
        <v>0.58333100000000004</v>
      </c>
      <c r="H3807" s="42">
        <v>0.62339900000000004</v>
      </c>
      <c r="I3807" s="29">
        <v>0.91654800000000003</v>
      </c>
      <c r="J3807" s="30">
        <v>0.82892200000000005</v>
      </c>
      <c r="K3807" s="27">
        <v>0.48434100000000002</v>
      </c>
      <c r="L3807" s="30">
        <v>0.87432200000000004</v>
      </c>
      <c r="M3807" s="42">
        <v>0.57647199999999998</v>
      </c>
      <c r="N3807" s="42">
        <v>0.64189399999999996</v>
      </c>
      <c r="O3807" s="23">
        <v>0.30976799999999999</v>
      </c>
      <c r="P3807" s="25">
        <v>0.202268</v>
      </c>
      <c r="Q3807" s="49">
        <v>-1.85938</v>
      </c>
      <c r="R3807" s="23">
        <v>0.33919700000000003</v>
      </c>
      <c r="S3807" s="48">
        <v>-2.0994299999999999</v>
      </c>
      <c r="T3807" s="33">
        <v>-1.7902400000000001</v>
      </c>
      <c r="U3807" t="s">
        <v>46</v>
      </c>
      <c r="V3807" t="s">
        <v>47</v>
      </c>
      <c r="W3807" t="s">
        <v>48</v>
      </c>
      <c r="X3807" t="s">
        <v>46</v>
      </c>
      <c r="Y3807" t="s">
        <v>5913</v>
      </c>
      <c r="Z3807" t="s">
        <v>538</v>
      </c>
      <c r="AA3807" t="s">
        <v>46</v>
      </c>
      <c r="AB3807" t="s">
        <v>46</v>
      </c>
      <c r="AC3807" t="s">
        <v>46</v>
      </c>
      <c r="AD3807" t="s">
        <v>47</v>
      </c>
      <c r="AE3807">
        <v>1.9321699999999999</v>
      </c>
      <c r="AF3807">
        <v>2.41081E-2</v>
      </c>
      <c r="AG3807">
        <v>-1.8787700000000001</v>
      </c>
      <c r="AH3807">
        <v>-3.0775000000000001</v>
      </c>
      <c r="AI3807">
        <v>1.78331</v>
      </c>
      <c r="AJ3807">
        <v>2.62518E-3</v>
      </c>
      <c r="AK3807" t="s">
        <v>18359</v>
      </c>
      <c r="AL3807" t="s">
        <v>18359</v>
      </c>
      <c r="AM3807" t="s">
        <v>18360</v>
      </c>
      <c r="AN3807" t="s">
        <v>18361</v>
      </c>
      <c r="AO3807" t="s">
        <v>18362</v>
      </c>
      <c r="AQ3807">
        <v>561</v>
      </c>
      <c r="AR3807">
        <v>4203</v>
      </c>
    </row>
    <row r="3808" spans="1:44" x14ac:dyDescent="0.3">
      <c r="A3808" t="s">
        <v>18363</v>
      </c>
      <c r="B3808" s="79" t="str">
        <f t="shared" si="59"/>
        <v>C3</v>
      </c>
      <c r="C3808" s="45">
        <v>-7.7211500000000002E-2</v>
      </c>
      <c r="D3808" s="43">
        <v>1.06976</v>
      </c>
      <c r="E3808" s="46">
        <v>-1.1914199999999999</v>
      </c>
      <c r="F3808" s="45">
        <v>-8.5326299999999994E-2</v>
      </c>
      <c r="G3808" s="27">
        <v>0.51570099999999996</v>
      </c>
      <c r="H3808" s="36">
        <v>7.0485900000000004E-2</v>
      </c>
      <c r="I3808" s="29">
        <v>0.98507199999999995</v>
      </c>
      <c r="J3808" s="37">
        <v>0.77226399999999995</v>
      </c>
      <c r="K3808" s="30">
        <v>0.90025299999999997</v>
      </c>
      <c r="L3808" s="50">
        <v>1.4620500000000001</v>
      </c>
      <c r="M3808" s="23">
        <v>0.294765</v>
      </c>
      <c r="N3808" s="30">
        <v>0.86530399999999996</v>
      </c>
      <c r="O3808" s="36">
        <v>0.12071</v>
      </c>
      <c r="P3808" s="28">
        <v>-0.47712599999999999</v>
      </c>
      <c r="Q3808" s="20">
        <v>-1.9761500000000001</v>
      </c>
      <c r="R3808" s="22">
        <v>-0.21917400000000001</v>
      </c>
      <c r="S3808" s="21">
        <v>-1.6036900000000001</v>
      </c>
      <c r="T3808" s="44">
        <v>-1.42628</v>
      </c>
      <c r="U3808" t="s">
        <v>46</v>
      </c>
      <c r="V3808" t="s">
        <v>47</v>
      </c>
      <c r="W3808" t="s">
        <v>48</v>
      </c>
      <c r="X3808" t="s">
        <v>46</v>
      </c>
      <c r="Y3808" t="s">
        <v>1998</v>
      </c>
      <c r="Z3808" t="s">
        <v>1999</v>
      </c>
      <c r="AA3808" t="s">
        <v>46</v>
      </c>
      <c r="AB3808" t="s">
        <v>46</v>
      </c>
      <c r="AC3808" t="s">
        <v>46</v>
      </c>
      <c r="AD3808" t="s">
        <v>47</v>
      </c>
      <c r="AE3808">
        <v>3.1234799999999998</v>
      </c>
      <c r="AF3808">
        <v>3.0079199999999999E-3</v>
      </c>
      <c r="AG3808">
        <v>-0.37656000000000001</v>
      </c>
      <c r="AH3808">
        <v>-4.7739799999999999</v>
      </c>
      <c r="AI3808">
        <v>2.82274</v>
      </c>
      <c r="AJ3808">
        <v>5.8477599999999996E-3</v>
      </c>
      <c r="AK3808" t="s">
        <v>18364</v>
      </c>
      <c r="AL3808" t="s">
        <v>18364</v>
      </c>
      <c r="AM3808" t="s">
        <v>18365</v>
      </c>
      <c r="AN3808" t="s">
        <v>18366</v>
      </c>
      <c r="AO3808" t="s">
        <v>18362</v>
      </c>
      <c r="AQ3808">
        <v>562</v>
      </c>
      <c r="AR3808">
        <v>1269</v>
      </c>
    </row>
    <row r="3809" spans="1:44" x14ac:dyDescent="0.3">
      <c r="A3809" t="s">
        <v>18367</v>
      </c>
      <c r="B3809" s="79" t="str">
        <f t="shared" si="59"/>
        <v>C3</v>
      </c>
      <c r="C3809" s="27">
        <v>0.41347400000000001</v>
      </c>
      <c r="D3809" s="37">
        <v>0.77152699999999996</v>
      </c>
      <c r="E3809" s="19">
        <v>-0.52115800000000001</v>
      </c>
      <c r="F3809" s="25">
        <v>0.14508299999999999</v>
      </c>
      <c r="G3809" s="45">
        <v>-6.8889500000000006E-2</v>
      </c>
      <c r="H3809" s="27">
        <v>0.45089699999999999</v>
      </c>
      <c r="I3809" s="55">
        <v>2.0136500000000002</v>
      </c>
      <c r="J3809" s="42">
        <v>0.55880399999999997</v>
      </c>
      <c r="K3809" s="27">
        <v>0.39912500000000001</v>
      </c>
      <c r="L3809" s="43">
        <v>1.0929</v>
      </c>
      <c r="M3809" s="23">
        <v>0.36841699999999999</v>
      </c>
      <c r="N3809" s="27">
        <v>0.431894</v>
      </c>
      <c r="O3809" s="22">
        <v>-0.17119899999999999</v>
      </c>
      <c r="P3809" s="28">
        <v>-0.51872700000000005</v>
      </c>
      <c r="Q3809" s="44">
        <v>-1.40991</v>
      </c>
      <c r="R3809" s="22">
        <v>-0.16949700000000001</v>
      </c>
      <c r="S3809" s="59">
        <v>-2.2146599999999999</v>
      </c>
      <c r="T3809" s="21">
        <v>-1.5717399999999999</v>
      </c>
      <c r="U3809" t="s">
        <v>46</v>
      </c>
      <c r="V3809" t="s">
        <v>47</v>
      </c>
      <c r="W3809" t="s">
        <v>48</v>
      </c>
      <c r="X3809" t="s">
        <v>46</v>
      </c>
      <c r="Y3809" t="s">
        <v>489</v>
      </c>
      <c r="Z3809" t="s">
        <v>46</v>
      </c>
      <c r="AA3809" t="s">
        <v>46</v>
      </c>
      <c r="AB3809" t="s">
        <v>46</v>
      </c>
      <c r="AC3809" t="s">
        <v>46</v>
      </c>
      <c r="AD3809" t="s">
        <v>47</v>
      </c>
      <c r="AE3809">
        <v>2.7269000000000001</v>
      </c>
      <c r="AF3809">
        <v>5.8544799999999996E-3</v>
      </c>
      <c r="AG3809">
        <v>-0.89745799999999998</v>
      </c>
      <c r="AH3809">
        <v>-4.1841100000000004</v>
      </c>
      <c r="AI3809">
        <v>3.0292699999999999</v>
      </c>
      <c r="AJ3809">
        <v>5.2631599999999998E-4</v>
      </c>
      <c r="AK3809" t="s">
        <v>18368</v>
      </c>
      <c r="AL3809" t="s">
        <v>18368</v>
      </c>
      <c r="AM3809" t="s">
        <v>18369</v>
      </c>
      <c r="AN3809" t="s">
        <v>18370</v>
      </c>
      <c r="AO3809" t="s">
        <v>18362</v>
      </c>
      <c r="AQ3809">
        <v>563</v>
      </c>
      <c r="AR3809">
        <v>2837</v>
      </c>
    </row>
    <row r="3810" spans="1:44" x14ac:dyDescent="0.3">
      <c r="A3810" t="s">
        <v>18371</v>
      </c>
      <c r="B3810" s="79" t="str">
        <f t="shared" si="59"/>
        <v>C3</v>
      </c>
      <c r="C3810" s="42">
        <v>0.52894799999999997</v>
      </c>
      <c r="D3810" s="42">
        <v>0.57901100000000005</v>
      </c>
      <c r="E3810" s="27">
        <v>0.45464199999999999</v>
      </c>
      <c r="F3810" s="27">
        <v>0.51993299999999998</v>
      </c>
      <c r="G3810" s="43">
        <v>1.07666</v>
      </c>
      <c r="H3810" s="37">
        <v>0.75144900000000003</v>
      </c>
      <c r="I3810" s="43">
        <v>1.1143000000000001</v>
      </c>
      <c r="J3810" s="37">
        <v>0.70399</v>
      </c>
      <c r="K3810" s="45">
        <v>-9.50755E-3</v>
      </c>
      <c r="L3810" s="42">
        <v>0.61796099999999998</v>
      </c>
      <c r="M3810" s="36">
        <v>8.37315E-2</v>
      </c>
      <c r="N3810" s="42">
        <v>0.59030499999999997</v>
      </c>
      <c r="O3810" s="39">
        <v>-0.83147700000000002</v>
      </c>
      <c r="P3810" s="36">
        <v>9.3219700000000003E-2</v>
      </c>
      <c r="Q3810" s="33">
        <v>-1.7975699999999999</v>
      </c>
      <c r="R3810" s="26">
        <v>-0.65501799999999999</v>
      </c>
      <c r="S3810" s="33">
        <v>-1.7512000000000001</v>
      </c>
      <c r="T3810" s="20">
        <v>-2.0693700000000002</v>
      </c>
      <c r="U3810" t="s">
        <v>46</v>
      </c>
      <c r="V3810" t="s">
        <v>47</v>
      </c>
      <c r="W3810" t="s">
        <v>48</v>
      </c>
      <c r="X3810" t="s">
        <v>1678</v>
      </c>
      <c r="Y3810" t="s">
        <v>1760</v>
      </c>
      <c r="Z3810" t="s">
        <v>46</v>
      </c>
      <c r="AA3810" t="s">
        <v>46</v>
      </c>
      <c r="AB3810" t="s">
        <v>46</v>
      </c>
      <c r="AC3810" t="s">
        <v>46</v>
      </c>
      <c r="AD3810" t="s">
        <v>47</v>
      </c>
      <c r="AE3810">
        <v>2.879</v>
      </c>
      <c r="AF3810">
        <v>4.4569099999999997E-3</v>
      </c>
      <c r="AG3810">
        <v>-1.1171899999999999</v>
      </c>
      <c r="AH3810">
        <v>-4.40665</v>
      </c>
      <c r="AI3810">
        <v>4.2187299999999999</v>
      </c>
      <c r="AJ3810">
        <v>4.6499999999999999E-5</v>
      </c>
      <c r="AK3810" t="s">
        <v>18372</v>
      </c>
      <c r="AL3810" t="s">
        <v>18372</v>
      </c>
      <c r="AM3810" t="s">
        <v>18373</v>
      </c>
      <c r="AN3810" t="s">
        <v>18374</v>
      </c>
      <c r="AO3810" t="s">
        <v>18362</v>
      </c>
      <c r="AQ3810">
        <v>564</v>
      </c>
      <c r="AR3810">
        <v>4029</v>
      </c>
    </row>
    <row r="3811" spans="1:44" x14ac:dyDescent="0.3">
      <c r="A3811" t="s">
        <v>18375</v>
      </c>
      <c r="B3811" s="79" t="str">
        <f t="shared" si="59"/>
        <v>C3</v>
      </c>
      <c r="C3811" s="36">
        <v>0.103174</v>
      </c>
      <c r="D3811" s="42">
        <v>0.59592999999999996</v>
      </c>
      <c r="E3811" s="23">
        <v>0.33719500000000002</v>
      </c>
      <c r="F3811" s="27">
        <v>0.395592</v>
      </c>
      <c r="G3811" s="30">
        <v>0.89626600000000001</v>
      </c>
      <c r="H3811" s="30">
        <v>0.819994</v>
      </c>
      <c r="I3811" s="30">
        <v>0.89477499999999999</v>
      </c>
      <c r="J3811" s="27">
        <v>0.51208500000000001</v>
      </c>
      <c r="K3811" s="36">
        <v>5.5247600000000001E-2</v>
      </c>
      <c r="L3811" s="37">
        <v>0.78114300000000003</v>
      </c>
      <c r="M3811" s="36">
        <v>5.7813799999999999E-2</v>
      </c>
      <c r="N3811" s="23">
        <v>0.278949</v>
      </c>
      <c r="O3811" s="23">
        <v>0.29411399999999999</v>
      </c>
      <c r="P3811" s="23">
        <v>0.34061999999999998</v>
      </c>
      <c r="Q3811" s="48">
        <v>-2.0964</v>
      </c>
      <c r="R3811" s="22">
        <v>-0.14952699999999999</v>
      </c>
      <c r="S3811" s="49">
        <v>-1.9232</v>
      </c>
      <c r="T3811" s="48">
        <v>-2.1937700000000002</v>
      </c>
      <c r="U3811" t="s">
        <v>46</v>
      </c>
      <c r="V3811" t="s">
        <v>47</v>
      </c>
      <c r="W3811" t="s">
        <v>48</v>
      </c>
      <c r="X3811" t="s">
        <v>46</v>
      </c>
      <c r="Y3811" t="s">
        <v>46</v>
      </c>
      <c r="Z3811" t="s">
        <v>46</v>
      </c>
      <c r="AA3811" t="s">
        <v>46</v>
      </c>
      <c r="AB3811" t="s">
        <v>46</v>
      </c>
      <c r="AC3811" t="s">
        <v>46</v>
      </c>
      <c r="AD3811" t="s">
        <v>47</v>
      </c>
      <c r="AE3811">
        <v>1.5999300000000001</v>
      </c>
      <c r="AF3811">
        <v>4.5978699999999997E-2</v>
      </c>
      <c r="AG3811">
        <v>-1.57315</v>
      </c>
      <c r="AH3811">
        <v>-2.6309200000000001</v>
      </c>
      <c r="AI3811">
        <v>2.1558199999999998</v>
      </c>
      <c r="AJ3811">
        <v>1.07614E-3</v>
      </c>
      <c r="AK3811" t="s">
        <v>18376</v>
      </c>
      <c r="AL3811" t="s">
        <v>18376</v>
      </c>
      <c r="AM3811" t="s">
        <v>18377</v>
      </c>
      <c r="AN3811" t="s">
        <v>18378</v>
      </c>
      <c r="AO3811" t="s">
        <v>18362</v>
      </c>
      <c r="AQ3811">
        <v>565</v>
      </c>
      <c r="AR3811">
        <v>1947</v>
      </c>
    </row>
    <row r="3812" spans="1:44" x14ac:dyDescent="0.3">
      <c r="A3812" t="s">
        <v>18379</v>
      </c>
      <c r="B3812" s="79" t="str">
        <f t="shared" si="59"/>
        <v>C3</v>
      </c>
      <c r="C3812" s="22">
        <v>-0.18601699999999999</v>
      </c>
      <c r="D3812" s="29">
        <v>0.914551</v>
      </c>
      <c r="E3812" s="25">
        <v>0.210898</v>
      </c>
      <c r="F3812" s="27">
        <v>0.39788899999999999</v>
      </c>
      <c r="G3812" s="37">
        <v>0.67527599999999999</v>
      </c>
      <c r="H3812" s="43">
        <v>1.0516399999999999</v>
      </c>
      <c r="I3812" s="41">
        <v>1.5721499999999999</v>
      </c>
      <c r="J3812" s="25">
        <v>0.23277</v>
      </c>
      <c r="K3812" s="24">
        <v>-0.27490300000000001</v>
      </c>
      <c r="L3812" s="30">
        <v>0.87437100000000001</v>
      </c>
      <c r="M3812" s="24">
        <v>-0.33050499999999999</v>
      </c>
      <c r="N3812" s="23">
        <v>0.38187900000000002</v>
      </c>
      <c r="O3812" s="39">
        <v>-0.78264699999999998</v>
      </c>
      <c r="P3812" s="25">
        <v>0.179559</v>
      </c>
      <c r="Q3812" s="48">
        <v>-2.1902200000000001</v>
      </c>
      <c r="R3812" s="23">
        <v>0.38611800000000002</v>
      </c>
      <c r="S3812" s="49">
        <v>-1.9485399999999999</v>
      </c>
      <c r="T3812" s="35">
        <v>-1.1642699999999999</v>
      </c>
      <c r="U3812" t="s">
        <v>46</v>
      </c>
      <c r="V3812" t="s">
        <v>46</v>
      </c>
      <c r="W3812" t="s">
        <v>46</v>
      </c>
      <c r="X3812" t="s">
        <v>46</v>
      </c>
      <c r="Y3812" t="s">
        <v>13810</v>
      </c>
      <c r="Z3812" t="s">
        <v>13811</v>
      </c>
      <c r="AA3812" t="s">
        <v>46</v>
      </c>
      <c r="AB3812" t="s">
        <v>46</v>
      </c>
      <c r="AC3812" t="s">
        <v>46</v>
      </c>
      <c r="AD3812" t="s">
        <v>47</v>
      </c>
      <c r="AE3812">
        <v>1.5248699999999999</v>
      </c>
      <c r="AF3812">
        <v>5.2774399999999999E-2</v>
      </c>
      <c r="AG3812">
        <v>-0.90371000000000001</v>
      </c>
      <c r="AH3812">
        <v>-2.5301499999999999</v>
      </c>
      <c r="AI3812">
        <v>1.9467399999999999</v>
      </c>
      <c r="AJ3812">
        <v>2.9661700000000002E-3</v>
      </c>
      <c r="AK3812" t="s">
        <v>18380</v>
      </c>
      <c r="AL3812" t="s">
        <v>18380</v>
      </c>
      <c r="AM3812" t="s">
        <v>18381</v>
      </c>
      <c r="AN3812" t="s">
        <v>18382</v>
      </c>
      <c r="AO3812" t="s">
        <v>18362</v>
      </c>
      <c r="AQ3812">
        <v>566</v>
      </c>
      <c r="AR3812">
        <v>785</v>
      </c>
    </row>
    <row r="3813" spans="1:44" x14ac:dyDescent="0.3">
      <c r="A3813" t="s">
        <v>18383</v>
      </c>
      <c r="B3813" s="79" t="str">
        <f t="shared" si="59"/>
        <v>C3</v>
      </c>
      <c r="C3813" s="27">
        <v>0.46144000000000002</v>
      </c>
      <c r="D3813" s="29">
        <v>0.92570300000000005</v>
      </c>
      <c r="E3813" s="37">
        <v>0.70867899999999995</v>
      </c>
      <c r="F3813" s="37">
        <v>0.70306800000000003</v>
      </c>
      <c r="G3813" s="22">
        <v>-0.13756099999999999</v>
      </c>
      <c r="H3813" s="32">
        <v>1.25779</v>
      </c>
      <c r="I3813" s="37">
        <v>0.71875199999999995</v>
      </c>
      <c r="J3813" s="23">
        <v>0.357931</v>
      </c>
      <c r="K3813" s="37">
        <v>0.67388700000000001</v>
      </c>
      <c r="L3813" s="37">
        <v>0.77971800000000002</v>
      </c>
      <c r="M3813" s="27">
        <v>0.40861500000000001</v>
      </c>
      <c r="N3813" s="25">
        <v>0.25574400000000003</v>
      </c>
      <c r="O3813" s="24">
        <v>-0.39042700000000002</v>
      </c>
      <c r="P3813" s="44">
        <v>-1.4238599999999999</v>
      </c>
      <c r="Q3813" s="35">
        <v>-1.10175</v>
      </c>
      <c r="R3813" s="22">
        <v>-0.227607</v>
      </c>
      <c r="S3813" s="33">
        <v>-1.8019499999999999</v>
      </c>
      <c r="T3813" s="48">
        <v>-2.1681699999999999</v>
      </c>
      <c r="U3813" t="s">
        <v>46</v>
      </c>
      <c r="V3813" t="s">
        <v>47</v>
      </c>
      <c r="W3813" t="s">
        <v>48</v>
      </c>
      <c r="X3813" t="s">
        <v>196</v>
      </c>
      <c r="Y3813" t="s">
        <v>3778</v>
      </c>
      <c r="Z3813" t="s">
        <v>3779</v>
      </c>
      <c r="AA3813" t="s">
        <v>46</v>
      </c>
      <c r="AB3813" t="s">
        <v>46</v>
      </c>
      <c r="AC3813" t="s">
        <v>46</v>
      </c>
      <c r="AD3813" t="s">
        <v>47</v>
      </c>
      <c r="AE3813">
        <v>3.43573</v>
      </c>
      <c r="AF3813">
        <v>1.7656200000000001E-3</v>
      </c>
      <c r="AG3813">
        <v>-0.48827199999999998</v>
      </c>
      <c r="AH3813">
        <v>-5.2626299999999997</v>
      </c>
      <c r="AI3813">
        <v>4.4737</v>
      </c>
      <c r="AJ3813">
        <v>2.4940599999999998E-4</v>
      </c>
      <c r="AK3813" t="s">
        <v>18384</v>
      </c>
      <c r="AL3813" t="s">
        <v>18384</v>
      </c>
      <c r="AM3813" t="s">
        <v>18385</v>
      </c>
      <c r="AN3813" t="s">
        <v>18386</v>
      </c>
      <c r="AO3813" t="s">
        <v>18362</v>
      </c>
      <c r="AQ3813">
        <v>567</v>
      </c>
      <c r="AR3813">
        <v>1330</v>
      </c>
    </row>
    <row r="3814" spans="1:44" x14ac:dyDescent="0.3">
      <c r="A3814" t="s">
        <v>18387</v>
      </c>
      <c r="B3814" s="79" t="str">
        <f t="shared" si="59"/>
        <v>C3</v>
      </c>
      <c r="C3814" s="27">
        <v>0.51551000000000002</v>
      </c>
      <c r="D3814" s="42">
        <v>0.59842899999999999</v>
      </c>
      <c r="E3814" s="22">
        <v>-0.143263</v>
      </c>
      <c r="F3814" s="27">
        <v>0.41193999999999997</v>
      </c>
      <c r="G3814" s="22">
        <v>-0.25738</v>
      </c>
      <c r="H3814" s="43">
        <v>1.1654199999999999</v>
      </c>
      <c r="I3814" s="29">
        <v>0.95245199999999997</v>
      </c>
      <c r="J3814" s="37">
        <v>0.65976999999999997</v>
      </c>
      <c r="K3814" s="37">
        <v>0.68808400000000003</v>
      </c>
      <c r="L3814" s="30">
        <v>0.78627999999999998</v>
      </c>
      <c r="M3814" s="42">
        <v>0.59541999999999995</v>
      </c>
      <c r="N3814" s="42">
        <v>0.59798600000000002</v>
      </c>
      <c r="O3814" s="36">
        <v>5.2058699999999999E-2</v>
      </c>
      <c r="P3814" s="35">
        <v>-1.08134</v>
      </c>
      <c r="Q3814" s="34">
        <v>-1.55829</v>
      </c>
      <c r="R3814" s="45">
        <v>-7.0046899999999995E-2</v>
      </c>
      <c r="S3814" s="34">
        <v>-1.53576</v>
      </c>
      <c r="T3814" s="61">
        <v>-2.3772799999999998</v>
      </c>
      <c r="U3814" t="s">
        <v>46</v>
      </c>
      <c r="V3814" t="s">
        <v>47</v>
      </c>
      <c r="W3814" t="s">
        <v>48</v>
      </c>
      <c r="X3814" t="s">
        <v>46</v>
      </c>
      <c r="Y3814" t="s">
        <v>18388</v>
      </c>
      <c r="Z3814" t="s">
        <v>3779</v>
      </c>
      <c r="AA3814" t="s">
        <v>47</v>
      </c>
      <c r="AB3814" t="s">
        <v>328</v>
      </c>
      <c r="AC3814" t="s">
        <v>2613</v>
      </c>
      <c r="AD3814" t="s">
        <v>47</v>
      </c>
      <c r="AE3814">
        <v>3.0503200000000001</v>
      </c>
      <c r="AF3814">
        <v>3.2718399999999998E-3</v>
      </c>
      <c r="AG3814">
        <v>-0.412742</v>
      </c>
      <c r="AH3814">
        <v>-4.6627400000000003</v>
      </c>
      <c r="AI3814">
        <v>3.4597799999999999</v>
      </c>
      <c r="AJ3814">
        <v>1.9414199999999999E-3</v>
      </c>
      <c r="AK3814" t="s">
        <v>18389</v>
      </c>
      <c r="AL3814" t="s">
        <v>18389</v>
      </c>
      <c r="AM3814" t="s">
        <v>18390</v>
      </c>
      <c r="AN3814" t="s">
        <v>18391</v>
      </c>
      <c r="AO3814" t="s">
        <v>18362</v>
      </c>
      <c r="AQ3814">
        <v>568</v>
      </c>
      <c r="AR3814">
        <v>947</v>
      </c>
    </row>
    <row r="3815" spans="1:44" x14ac:dyDescent="0.3">
      <c r="A3815" t="s">
        <v>18392</v>
      </c>
      <c r="B3815" s="79" t="str">
        <f t="shared" si="59"/>
        <v>C3</v>
      </c>
      <c r="C3815" s="42">
        <v>0.52665600000000001</v>
      </c>
      <c r="D3815" s="30">
        <v>0.90148600000000001</v>
      </c>
      <c r="E3815" s="23">
        <v>0.28545700000000002</v>
      </c>
      <c r="F3815" s="25">
        <v>0.193799</v>
      </c>
      <c r="G3815" s="25">
        <v>0.17963499999999999</v>
      </c>
      <c r="H3815" s="54">
        <v>1.3223100000000001</v>
      </c>
      <c r="I3815" s="30">
        <v>0.88840600000000003</v>
      </c>
      <c r="J3815" s="25">
        <v>0.136044</v>
      </c>
      <c r="K3815" s="37">
        <v>0.74165800000000004</v>
      </c>
      <c r="L3815" s="23">
        <v>0.27879700000000002</v>
      </c>
      <c r="M3815" s="45">
        <v>-8.9735899999999993E-2</v>
      </c>
      <c r="N3815" s="42">
        <v>0.61185400000000001</v>
      </c>
      <c r="O3815" s="26">
        <v>-0.71456500000000001</v>
      </c>
      <c r="P3815" s="19">
        <v>-0.55063399999999996</v>
      </c>
      <c r="Q3815" s="44">
        <v>-1.42048</v>
      </c>
      <c r="R3815" s="30">
        <v>0.83416800000000002</v>
      </c>
      <c r="S3815" s="33">
        <v>-1.7817799999999999</v>
      </c>
      <c r="T3815" s="59">
        <v>-2.3430800000000001</v>
      </c>
      <c r="U3815" t="s">
        <v>46</v>
      </c>
      <c r="V3815" t="s">
        <v>47</v>
      </c>
      <c r="W3815" t="s">
        <v>48</v>
      </c>
      <c r="X3815" t="s">
        <v>46</v>
      </c>
      <c r="Y3815" t="s">
        <v>18393</v>
      </c>
      <c r="Z3815" t="s">
        <v>5708</v>
      </c>
      <c r="AA3815" t="s">
        <v>46</v>
      </c>
      <c r="AB3815" t="s">
        <v>46</v>
      </c>
      <c r="AC3815" t="s">
        <v>46</v>
      </c>
      <c r="AD3815" t="s">
        <v>47</v>
      </c>
      <c r="AE3815">
        <v>1.84236</v>
      </c>
      <c r="AF3815">
        <v>2.8493399999999999E-2</v>
      </c>
      <c r="AG3815">
        <v>-0.55137899999999995</v>
      </c>
      <c r="AH3815">
        <v>-2.95641</v>
      </c>
      <c r="AI3815">
        <v>2.4504600000000001</v>
      </c>
      <c r="AJ3815">
        <v>2.4607600000000002E-3</v>
      </c>
      <c r="AK3815" t="s">
        <v>18394</v>
      </c>
      <c r="AL3815" t="s">
        <v>18394</v>
      </c>
      <c r="AM3815" t="s">
        <v>18395</v>
      </c>
      <c r="AN3815" t="s">
        <v>18396</v>
      </c>
      <c r="AO3815" t="s">
        <v>18362</v>
      </c>
      <c r="AQ3815">
        <v>569</v>
      </c>
      <c r="AR3815">
        <v>404</v>
      </c>
    </row>
    <row r="3816" spans="1:44" x14ac:dyDescent="0.3">
      <c r="A3816" t="s">
        <v>18397</v>
      </c>
      <c r="B3816" s="79" t="str">
        <f t="shared" si="59"/>
        <v>C3</v>
      </c>
      <c r="C3816" s="29">
        <v>0.99920900000000001</v>
      </c>
      <c r="D3816" s="32">
        <v>1.2094400000000001</v>
      </c>
      <c r="E3816" s="25">
        <v>0.16198899999999999</v>
      </c>
      <c r="F3816" s="28">
        <v>-0.42421999999999999</v>
      </c>
      <c r="G3816" s="24">
        <v>-0.30690699999999999</v>
      </c>
      <c r="H3816" s="30">
        <v>0.86465899999999996</v>
      </c>
      <c r="I3816" s="37">
        <v>0.67001299999999997</v>
      </c>
      <c r="J3816" s="37">
        <v>0.70431299999999997</v>
      </c>
      <c r="K3816" s="42">
        <v>0.57160900000000003</v>
      </c>
      <c r="L3816" s="42">
        <v>0.64001200000000003</v>
      </c>
      <c r="M3816" s="42">
        <v>0.59701599999999999</v>
      </c>
      <c r="N3816" s="25">
        <v>0.19570699999999999</v>
      </c>
      <c r="O3816" s="39">
        <v>-0.89739999999999998</v>
      </c>
      <c r="P3816" s="35">
        <v>-1.05992</v>
      </c>
      <c r="Q3816" s="20">
        <v>-2.0234899999999998</v>
      </c>
      <c r="R3816" s="29">
        <v>1.0268699999999999</v>
      </c>
      <c r="S3816" s="21">
        <v>-1.6190199999999999</v>
      </c>
      <c r="T3816" s="44">
        <v>-1.3098799999999999</v>
      </c>
      <c r="U3816" t="s">
        <v>46</v>
      </c>
      <c r="V3816" t="s">
        <v>47</v>
      </c>
      <c r="W3816" t="s">
        <v>48</v>
      </c>
      <c r="X3816" t="s">
        <v>46</v>
      </c>
      <c r="Y3816" t="s">
        <v>46</v>
      </c>
      <c r="Z3816" t="s">
        <v>46</v>
      </c>
      <c r="AA3816" t="s">
        <v>46</v>
      </c>
      <c r="AB3816" t="s">
        <v>46</v>
      </c>
      <c r="AC3816" t="s">
        <v>46</v>
      </c>
      <c r="AD3816" t="s">
        <v>47</v>
      </c>
      <c r="AE3816">
        <v>2.24533</v>
      </c>
      <c r="AF3816">
        <v>1.32392E-2</v>
      </c>
      <c r="AG3816">
        <v>-0.588314</v>
      </c>
      <c r="AH3816">
        <v>-3.5044400000000002</v>
      </c>
      <c r="AI3816">
        <v>2.34144</v>
      </c>
      <c r="AJ3816">
        <v>3.1115700000000001E-3</v>
      </c>
      <c r="AK3816" t="s">
        <v>18398</v>
      </c>
      <c r="AL3816" t="s">
        <v>18398</v>
      </c>
      <c r="AM3816" t="s">
        <v>18399</v>
      </c>
      <c r="AN3816" t="s">
        <v>18400</v>
      </c>
      <c r="AO3816" t="s">
        <v>18362</v>
      </c>
      <c r="AQ3816">
        <v>570</v>
      </c>
      <c r="AR3816">
        <v>4493</v>
      </c>
    </row>
    <row r="3817" spans="1:44" x14ac:dyDescent="0.3">
      <c r="A3817" t="s">
        <v>18401</v>
      </c>
      <c r="B3817" s="79" t="str">
        <f t="shared" si="59"/>
        <v>C3</v>
      </c>
      <c r="C3817" s="27">
        <v>0.44041000000000002</v>
      </c>
      <c r="D3817" s="23">
        <v>0.38671800000000001</v>
      </c>
      <c r="E3817" s="36">
        <v>0.113035</v>
      </c>
      <c r="F3817" s="45">
        <v>-6.3800499999999996E-2</v>
      </c>
      <c r="G3817" s="30">
        <v>0.81168300000000004</v>
      </c>
      <c r="H3817" s="30">
        <v>0.87227200000000005</v>
      </c>
      <c r="I3817" s="32">
        <v>1.2336</v>
      </c>
      <c r="J3817" s="27">
        <v>0.50776299999999996</v>
      </c>
      <c r="K3817" s="37">
        <v>0.65404300000000004</v>
      </c>
      <c r="L3817" s="37">
        <v>0.73424100000000003</v>
      </c>
      <c r="M3817" s="25">
        <v>0.185477</v>
      </c>
      <c r="N3817" s="42">
        <v>0.53791999999999995</v>
      </c>
      <c r="O3817" s="26">
        <v>-0.70427399999999996</v>
      </c>
      <c r="P3817" s="22">
        <v>-0.15592900000000001</v>
      </c>
      <c r="Q3817" s="21">
        <v>-1.59131</v>
      </c>
      <c r="R3817" s="19">
        <v>-0.55257199999999995</v>
      </c>
      <c r="S3817" s="66">
        <v>-2.9253399999999998</v>
      </c>
      <c r="T3817" s="28">
        <v>-0.48393599999999998</v>
      </c>
      <c r="U3817" t="s">
        <v>46</v>
      </c>
      <c r="V3817" t="s">
        <v>47</v>
      </c>
      <c r="W3817" t="s">
        <v>48</v>
      </c>
      <c r="X3817" t="s">
        <v>46</v>
      </c>
      <c r="Y3817" t="s">
        <v>18402</v>
      </c>
      <c r="Z3817" t="s">
        <v>46</v>
      </c>
      <c r="AA3817" t="s">
        <v>46</v>
      </c>
      <c r="AB3817" t="s">
        <v>46</v>
      </c>
      <c r="AC3817" t="s">
        <v>46</v>
      </c>
      <c r="AD3817" t="s">
        <v>47</v>
      </c>
      <c r="AE3817">
        <v>2.5013299999999998</v>
      </c>
      <c r="AF3817">
        <v>8.8032300000000004E-3</v>
      </c>
      <c r="AG3817">
        <v>-0.88343300000000002</v>
      </c>
      <c r="AH3817">
        <v>-3.8614799999999998</v>
      </c>
      <c r="AI3817">
        <v>3.0926900000000002</v>
      </c>
      <c r="AJ3817">
        <v>4.2323699999999997E-4</v>
      </c>
      <c r="AK3817" t="s">
        <v>18403</v>
      </c>
      <c r="AL3817" t="s">
        <v>18403</v>
      </c>
      <c r="AM3817" t="s">
        <v>18404</v>
      </c>
      <c r="AN3817" t="s">
        <v>18405</v>
      </c>
      <c r="AO3817" t="s">
        <v>18362</v>
      </c>
      <c r="AQ3817">
        <v>571</v>
      </c>
      <c r="AR3817">
        <v>3604</v>
      </c>
    </row>
    <row r="3818" spans="1:44" x14ac:dyDescent="0.3">
      <c r="A3818" t="s">
        <v>18406</v>
      </c>
      <c r="B3818" s="79" t="str">
        <f t="shared" si="59"/>
        <v>C3</v>
      </c>
      <c r="C3818" s="23">
        <v>0.339785</v>
      </c>
      <c r="D3818" s="27">
        <v>0.43974999999999997</v>
      </c>
      <c r="E3818" s="27">
        <v>0.51970400000000005</v>
      </c>
      <c r="F3818" s="45">
        <v>-3.3137199999999999E-2</v>
      </c>
      <c r="G3818" s="30">
        <v>0.88842299999999996</v>
      </c>
      <c r="H3818" s="29">
        <v>1.0002899999999999</v>
      </c>
      <c r="I3818" s="29">
        <v>0.93612099999999998</v>
      </c>
      <c r="J3818" s="30">
        <v>0.80026200000000003</v>
      </c>
      <c r="K3818" s="27">
        <v>0.44290600000000002</v>
      </c>
      <c r="L3818" s="42">
        <v>0.55234799999999995</v>
      </c>
      <c r="M3818" s="25">
        <v>0.131721</v>
      </c>
      <c r="N3818" s="23">
        <v>0.31958999999999999</v>
      </c>
      <c r="O3818" s="19">
        <v>-0.57342899999999997</v>
      </c>
      <c r="P3818" s="24">
        <v>-0.36966100000000002</v>
      </c>
      <c r="Q3818" s="49">
        <v>-1.85381</v>
      </c>
      <c r="R3818" s="45">
        <v>-7.1353200000000006E-2</v>
      </c>
      <c r="S3818" s="66">
        <v>-2.86761</v>
      </c>
      <c r="T3818" s="19">
        <v>-0.60190200000000005</v>
      </c>
      <c r="U3818" t="s">
        <v>46</v>
      </c>
      <c r="V3818" t="s">
        <v>47</v>
      </c>
      <c r="W3818" t="s">
        <v>48</v>
      </c>
      <c r="X3818" t="s">
        <v>46</v>
      </c>
      <c r="Y3818" t="s">
        <v>18402</v>
      </c>
      <c r="Z3818" t="s">
        <v>46</v>
      </c>
      <c r="AA3818" t="s">
        <v>46</v>
      </c>
      <c r="AB3818" t="s">
        <v>46</v>
      </c>
      <c r="AC3818" t="s">
        <v>46</v>
      </c>
      <c r="AD3818" t="s">
        <v>47</v>
      </c>
      <c r="AE3818">
        <v>2.2256200000000002</v>
      </c>
      <c r="AF3818">
        <v>1.3802099999999999E-2</v>
      </c>
      <c r="AG3818">
        <v>-0.68947999999999998</v>
      </c>
      <c r="AH3818">
        <v>-3.47729</v>
      </c>
      <c r="AI3818">
        <v>2.9096700000000002</v>
      </c>
      <c r="AJ3818">
        <v>8.2542499999999997E-4</v>
      </c>
      <c r="AK3818" t="s">
        <v>18407</v>
      </c>
      <c r="AL3818" t="s">
        <v>18407</v>
      </c>
      <c r="AM3818" t="s">
        <v>18408</v>
      </c>
      <c r="AN3818" t="s">
        <v>18409</v>
      </c>
      <c r="AO3818" t="s">
        <v>18362</v>
      </c>
      <c r="AQ3818">
        <v>572</v>
      </c>
      <c r="AR3818">
        <v>3355</v>
      </c>
    </row>
    <row r="3819" spans="1:44" x14ac:dyDescent="0.3">
      <c r="A3819" t="s">
        <v>18410</v>
      </c>
      <c r="B3819" s="79" t="str">
        <f t="shared" si="59"/>
        <v>C3</v>
      </c>
      <c r="C3819" s="42">
        <v>0.57330800000000004</v>
      </c>
      <c r="D3819" s="23">
        <v>0.34920899999999999</v>
      </c>
      <c r="E3819" s="27">
        <v>0.477601</v>
      </c>
      <c r="F3819" s="23">
        <v>0.38164500000000001</v>
      </c>
      <c r="G3819" s="37">
        <v>0.69201599999999996</v>
      </c>
      <c r="H3819" s="42">
        <v>0.61262899999999998</v>
      </c>
      <c r="I3819" s="37">
        <v>0.758328</v>
      </c>
      <c r="J3819" s="37">
        <v>0.70234399999999997</v>
      </c>
      <c r="K3819" s="42">
        <v>0.56688499999999997</v>
      </c>
      <c r="L3819" s="42">
        <v>0.61721599999999999</v>
      </c>
      <c r="M3819" s="27">
        <v>0.45067000000000002</v>
      </c>
      <c r="N3819" s="37">
        <v>0.72724800000000001</v>
      </c>
      <c r="O3819" s="35">
        <v>-1.1478900000000001</v>
      </c>
      <c r="P3819" s="24">
        <v>-0.294348</v>
      </c>
      <c r="Q3819" s="49">
        <v>-1.92719</v>
      </c>
      <c r="R3819" s="28">
        <v>-0.49826399999999998</v>
      </c>
      <c r="S3819" s="65">
        <v>-2.7096200000000001</v>
      </c>
      <c r="T3819" s="24">
        <v>-0.33178400000000002</v>
      </c>
      <c r="U3819" t="s">
        <v>46</v>
      </c>
      <c r="V3819" t="s">
        <v>47</v>
      </c>
      <c r="W3819" t="s">
        <v>48</v>
      </c>
      <c r="X3819" t="s">
        <v>46</v>
      </c>
      <c r="Y3819" t="s">
        <v>18402</v>
      </c>
      <c r="Z3819" t="s">
        <v>2051</v>
      </c>
      <c r="AA3819" t="s">
        <v>46</v>
      </c>
      <c r="AB3819" t="s">
        <v>46</v>
      </c>
      <c r="AC3819" t="s">
        <v>46</v>
      </c>
      <c r="AD3819" t="s">
        <v>47</v>
      </c>
      <c r="AE3819">
        <v>2.8827799999999999</v>
      </c>
      <c r="AF3819">
        <v>4.4596799999999997E-3</v>
      </c>
      <c r="AG3819">
        <v>-1.0645100000000001</v>
      </c>
      <c r="AH3819">
        <v>-4.4122399999999997</v>
      </c>
      <c r="AI3819">
        <v>3.9725000000000001</v>
      </c>
      <c r="AJ3819">
        <v>8.5500000000000005E-5</v>
      </c>
      <c r="AK3819" t="s">
        <v>18411</v>
      </c>
      <c r="AL3819" t="s">
        <v>18411</v>
      </c>
      <c r="AM3819" t="s">
        <v>18412</v>
      </c>
      <c r="AN3819" t="s">
        <v>18413</v>
      </c>
      <c r="AO3819" t="s">
        <v>18362</v>
      </c>
      <c r="AQ3819">
        <v>573</v>
      </c>
      <c r="AR3819">
        <v>2675</v>
      </c>
    </row>
    <row r="3820" spans="1:44" x14ac:dyDescent="0.3">
      <c r="A3820" t="s">
        <v>18414</v>
      </c>
      <c r="B3820" s="79" t="str">
        <f t="shared" si="59"/>
        <v>C3</v>
      </c>
      <c r="C3820" s="23">
        <v>0.37562899999999999</v>
      </c>
      <c r="D3820" s="42">
        <v>0.57618400000000003</v>
      </c>
      <c r="E3820" s="42">
        <v>0.63873999999999997</v>
      </c>
      <c r="F3820" s="37">
        <v>0.66392099999999998</v>
      </c>
      <c r="G3820" s="30">
        <v>0.86057099999999997</v>
      </c>
      <c r="H3820" s="27">
        <v>0.39599600000000001</v>
      </c>
      <c r="I3820" s="43">
        <v>1.0671600000000001</v>
      </c>
      <c r="J3820" s="37">
        <v>0.70171700000000004</v>
      </c>
      <c r="K3820" s="25">
        <v>0.17896000000000001</v>
      </c>
      <c r="L3820" s="42">
        <v>0.64307499999999995</v>
      </c>
      <c r="M3820" s="27">
        <v>0.49371500000000001</v>
      </c>
      <c r="N3820" s="36">
        <v>3.0328600000000001E-2</v>
      </c>
      <c r="O3820" s="19">
        <v>-0.60963599999999996</v>
      </c>
      <c r="P3820" s="25">
        <v>0.165518</v>
      </c>
      <c r="Q3820" s="61">
        <v>-2.3808600000000002</v>
      </c>
      <c r="R3820" s="19">
        <v>-0.55556399999999995</v>
      </c>
      <c r="S3820" s="59">
        <v>-2.2616900000000002</v>
      </c>
      <c r="T3820" s="47">
        <v>-0.98376399999999997</v>
      </c>
      <c r="U3820" t="s">
        <v>46</v>
      </c>
      <c r="V3820" t="s">
        <v>47</v>
      </c>
      <c r="W3820" t="s">
        <v>48</v>
      </c>
      <c r="X3820" t="s">
        <v>46</v>
      </c>
      <c r="Y3820" t="s">
        <v>46</v>
      </c>
      <c r="Z3820" t="s">
        <v>46</v>
      </c>
      <c r="AA3820" t="s">
        <v>46</v>
      </c>
      <c r="AB3820" t="s">
        <v>46</v>
      </c>
      <c r="AC3820" t="s">
        <v>46</v>
      </c>
      <c r="AD3820" t="s">
        <v>47</v>
      </c>
      <c r="AE3820">
        <v>2.3702999999999999</v>
      </c>
      <c r="AF3820">
        <v>1.07527E-2</v>
      </c>
      <c r="AG3820">
        <v>-2.1107499999999999</v>
      </c>
      <c r="AH3820">
        <v>-3.6776599999999999</v>
      </c>
      <c r="AI3820">
        <v>3.3862899999999998</v>
      </c>
      <c r="AJ3820">
        <v>8.3800000000000004E-5</v>
      </c>
      <c r="AK3820" t="s">
        <v>18415</v>
      </c>
      <c r="AL3820" t="s">
        <v>18415</v>
      </c>
      <c r="AM3820" t="s">
        <v>18416</v>
      </c>
      <c r="AN3820" t="s">
        <v>18417</v>
      </c>
      <c r="AO3820" t="s">
        <v>18362</v>
      </c>
      <c r="AQ3820">
        <v>574</v>
      </c>
      <c r="AR3820">
        <v>2393</v>
      </c>
    </row>
    <row r="3821" spans="1:44" x14ac:dyDescent="0.3">
      <c r="A3821" t="s">
        <v>18418</v>
      </c>
      <c r="B3821" s="79" t="str">
        <f t="shared" si="59"/>
        <v>C3</v>
      </c>
      <c r="C3821" s="25">
        <v>0.236039</v>
      </c>
      <c r="D3821" s="23">
        <v>0.34038299999999999</v>
      </c>
      <c r="E3821" s="32">
        <v>1.2390699999999999</v>
      </c>
      <c r="F3821" s="36">
        <v>6.3356399999999993E-2</v>
      </c>
      <c r="G3821" s="25">
        <v>0.21657799999999999</v>
      </c>
      <c r="H3821" s="25">
        <v>0.19430900000000001</v>
      </c>
      <c r="I3821" s="32">
        <v>1.22034</v>
      </c>
      <c r="J3821" s="45">
        <v>-8.1592799999999993E-2</v>
      </c>
      <c r="K3821" s="27">
        <v>0.42647000000000002</v>
      </c>
      <c r="L3821" s="36">
        <v>1.9276399999999999E-2</v>
      </c>
      <c r="M3821" s="30">
        <v>0.85705399999999998</v>
      </c>
      <c r="N3821" s="37">
        <v>0.66390199999999999</v>
      </c>
      <c r="O3821" s="39">
        <v>-0.89621899999999999</v>
      </c>
      <c r="P3821" s="25">
        <v>0.24829799999999999</v>
      </c>
      <c r="Q3821" s="65">
        <v>-2.7131699999999999</v>
      </c>
      <c r="R3821" s="27">
        <v>0.51767600000000003</v>
      </c>
      <c r="S3821" s="49">
        <v>-1.82412</v>
      </c>
      <c r="T3821" s="26">
        <v>-0.72764799999999996</v>
      </c>
      <c r="U3821" t="s">
        <v>46</v>
      </c>
      <c r="V3821" t="s">
        <v>47</v>
      </c>
      <c r="W3821" t="s">
        <v>48</v>
      </c>
      <c r="X3821" t="s">
        <v>46</v>
      </c>
      <c r="Y3821" t="s">
        <v>46</v>
      </c>
      <c r="Z3821" t="s">
        <v>46</v>
      </c>
      <c r="AA3821" t="s">
        <v>46</v>
      </c>
      <c r="AB3821" t="s">
        <v>46</v>
      </c>
      <c r="AC3821" t="s">
        <v>46</v>
      </c>
      <c r="AD3821" t="s">
        <v>47</v>
      </c>
      <c r="AE3821">
        <v>1.59476</v>
      </c>
      <c r="AF3821">
        <v>4.6482599999999999E-2</v>
      </c>
      <c r="AG3821">
        <v>-0.39038299999999998</v>
      </c>
      <c r="AH3821">
        <v>-2.62398</v>
      </c>
      <c r="AI3821">
        <v>1.83849</v>
      </c>
      <c r="AJ3821">
        <v>1.4130999999999999E-2</v>
      </c>
      <c r="AK3821" t="s">
        <v>18419</v>
      </c>
      <c r="AL3821" t="s">
        <v>18419</v>
      </c>
      <c r="AM3821" t="s">
        <v>18420</v>
      </c>
      <c r="AN3821" t="s">
        <v>18421</v>
      </c>
      <c r="AO3821" t="s">
        <v>18362</v>
      </c>
      <c r="AQ3821">
        <v>575</v>
      </c>
      <c r="AR3821">
        <v>2685</v>
      </c>
    </row>
    <row r="3822" spans="1:44" x14ac:dyDescent="0.3">
      <c r="A3822" t="s">
        <v>18422</v>
      </c>
      <c r="B3822" s="79" t="str">
        <f t="shared" si="59"/>
        <v>C3</v>
      </c>
      <c r="C3822" s="46">
        <v>-1.1825699999999999</v>
      </c>
      <c r="D3822" s="30">
        <v>0.84214699999999998</v>
      </c>
      <c r="E3822" s="42">
        <v>0.64018799999999998</v>
      </c>
      <c r="F3822" s="36">
        <v>0.118298</v>
      </c>
      <c r="G3822" s="23">
        <v>0.35158099999999998</v>
      </c>
      <c r="H3822" s="22">
        <v>-0.17117599999999999</v>
      </c>
      <c r="I3822" s="32">
        <v>1.2140299999999999</v>
      </c>
      <c r="J3822" s="23">
        <v>0.26330300000000001</v>
      </c>
      <c r="K3822" s="45">
        <v>-3.4838899999999999E-2</v>
      </c>
      <c r="L3822" s="30">
        <v>0.84105399999999997</v>
      </c>
      <c r="M3822" s="25">
        <v>0.20269400000000001</v>
      </c>
      <c r="N3822" s="51">
        <v>1.7569600000000001</v>
      </c>
      <c r="O3822" s="23">
        <v>0.32370500000000002</v>
      </c>
      <c r="P3822" s="26">
        <v>-0.66708699999999999</v>
      </c>
      <c r="Q3822" s="47">
        <v>-0.92764800000000003</v>
      </c>
      <c r="R3822" s="23">
        <v>0.27353499999999997</v>
      </c>
      <c r="S3822" s="48">
        <v>-2.09795</v>
      </c>
      <c r="T3822" s="33">
        <v>-1.7462200000000001</v>
      </c>
      <c r="U3822" t="s">
        <v>46</v>
      </c>
      <c r="V3822" t="s">
        <v>47</v>
      </c>
      <c r="W3822" t="s">
        <v>48</v>
      </c>
      <c r="X3822" t="s">
        <v>46</v>
      </c>
      <c r="Y3822" t="s">
        <v>2160</v>
      </c>
      <c r="Z3822" t="s">
        <v>46</v>
      </c>
      <c r="AA3822" t="s">
        <v>46</v>
      </c>
      <c r="AB3822" t="s">
        <v>46</v>
      </c>
      <c r="AC3822" t="s">
        <v>46</v>
      </c>
      <c r="AD3822" t="s">
        <v>47</v>
      </c>
      <c r="AE3822">
        <v>1.9096299999999999</v>
      </c>
      <c r="AF3822">
        <v>2.4996899999999999E-2</v>
      </c>
      <c r="AG3822">
        <v>-1.2784500000000001</v>
      </c>
      <c r="AH3822">
        <v>-3.0470700000000002</v>
      </c>
      <c r="AI3822">
        <v>1.71777</v>
      </c>
      <c r="AJ3822">
        <v>4.1821799999999998E-3</v>
      </c>
      <c r="AK3822" t="s">
        <v>18423</v>
      </c>
      <c r="AL3822" t="s">
        <v>18423</v>
      </c>
      <c r="AM3822" t="s">
        <v>18424</v>
      </c>
      <c r="AN3822" t="s">
        <v>18425</v>
      </c>
      <c r="AO3822" t="s">
        <v>18362</v>
      </c>
      <c r="AQ3822">
        <v>576</v>
      </c>
      <c r="AR3822">
        <v>3434</v>
      </c>
    </row>
    <row r="3823" spans="1:44" x14ac:dyDescent="0.3">
      <c r="A3823" t="s">
        <v>18426</v>
      </c>
      <c r="B3823" s="79" t="str">
        <f t="shared" ref="B3823:B3886" si="60">B3822</f>
        <v>C3</v>
      </c>
      <c r="C3823" s="34">
        <v>-1.44275</v>
      </c>
      <c r="D3823" s="30">
        <v>0.86116400000000004</v>
      </c>
      <c r="E3823" s="42">
        <v>0.55279900000000004</v>
      </c>
      <c r="F3823" s="30">
        <v>0.82189000000000001</v>
      </c>
      <c r="G3823" s="37">
        <v>0.75674300000000005</v>
      </c>
      <c r="H3823" s="25">
        <v>0.21686900000000001</v>
      </c>
      <c r="I3823" s="37">
        <v>0.67422499999999996</v>
      </c>
      <c r="J3823" s="43">
        <v>1.1520999999999999</v>
      </c>
      <c r="K3823" s="36">
        <v>3.3181500000000003E-2</v>
      </c>
      <c r="L3823" s="30">
        <v>0.80525400000000003</v>
      </c>
      <c r="M3823" s="42">
        <v>0.53739700000000001</v>
      </c>
      <c r="N3823" s="37">
        <v>0.69451600000000002</v>
      </c>
      <c r="O3823" s="24">
        <v>-0.29300500000000002</v>
      </c>
      <c r="P3823" s="44">
        <v>-1.3986700000000001</v>
      </c>
      <c r="Q3823" s="28">
        <v>-0.44757799999999998</v>
      </c>
      <c r="R3823" s="25">
        <v>0.23708299999999999</v>
      </c>
      <c r="S3823" s="49">
        <v>-1.90727</v>
      </c>
      <c r="T3823" s="49">
        <v>-1.8539600000000001</v>
      </c>
      <c r="U3823" t="s">
        <v>46</v>
      </c>
      <c r="V3823" t="s">
        <v>47</v>
      </c>
      <c r="W3823" t="s">
        <v>48</v>
      </c>
      <c r="X3823" t="s">
        <v>1289</v>
      </c>
      <c r="Y3823" t="s">
        <v>18427</v>
      </c>
      <c r="Z3823" t="s">
        <v>18428</v>
      </c>
      <c r="AA3823" t="s">
        <v>47</v>
      </c>
      <c r="AB3823" t="s">
        <v>328</v>
      </c>
      <c r="AC3823" t="s">
        <v>360</v>
      </c>
      <c r="AD3823" t="s">
        <v>47</v>
      </c>
      <c r="AE3823">
        <v>2.6168200000000001</v>
      </c>
      <c r="AF3823">
        <v>7.2450500000000003E-3</v>
      </c>
      <c r="AG3823">
        <v>-2.3785500000000002</v>
      </c>
      <c r="AH3823">
        <v>-4.0256299999999996</v>
      </c>
      <c r="AI3823">
        <v>2.2183299999999999</v>
      </c>
      <c r="AJ3823">
        <v>7.4942699999999999E-4</v>
      </c>
      <c r="AK3823" t="s">
        <v>18429</v>
      </c>
      <c r="AL3823" t="s">
        <v>18429</v>
      </c>
      <c r="AM3823" t="s">
        <v>18430</v>
      </c>
      <c r="AN3823" t="s">
        <v>18431</v>
      </c>
      <c r="AO3823" t="s">
        <v>18362</v>
      </c>
      <c r="AQ3823">
        <v>577</v>
      </c>
      <c r="AR3823">
        <v>2135</v>
      </c>
    </row>
    <row r="3824" spans="1:44" x14ac:dyDescent="0.3">
      <c r="A3824" t="s">
        <v>18432</v>
      </c>
      <c r="B3824" s="79" t="str">
        <f t="shared" si="60"/>
        <v>C3</v>
      </c>
      <c r="C3824" s="24">
        <v>-0.30040899999999998</v>
      </c>
      <c r="D3824" s="37">
        <v>0.77687099999999998</v>
      </c>
      <c r="E3824" s="30">
        <v>0.84062800000000004</v>
      </c>
      <c r="F3824" s="27">
        <v>0.51982600000000001</v>
      </c>
      <c r="G3824" s="30">
        <v>0.793875</v>
      </c>
      <c r="H3824" s="30">
        <v>0.80793999999999999</v>
      </c>
      <c r="I3824" s="30">
        <v>0.81230000000000002</v>
      </c>
      <c r="J3824" s="27">
        <v>0.505637</v>
      </c>
      <c r="K3824" s="22">
        <v>-0.17277799999999999</v>
      </c>
      <c r="L3824" s="27">
        <v>0.43069499999999999</v>
      </c>
      <c r="M3824" s="45">
        <v>-2.7074500000000001E-3</v>
      </c>
      <c r="N3824" s="45">
        <v>-1.8715699999999998E-2</v>
      </c>
      <c r="O3824" s="30">
        <v>0.84882500000000005</v>
      </c>
      <c r="P3824" s="24">
        <v>-0.38306400000000002</v>
      </c>
      <c r="Q3824" s="35">
        <v>-1.0747</v>
      </c>
      <c r="R3824" s="25">
        <v>0.24746799999999999</v>
      </c>
      <c r="S3824" s="48">
        <v>-2.0862599999999998</v>
      </c>
      <c r="T3824" s="60">
        <v>-2.54542</v>
      </c>
      <c r="U3824" t="s">
        <v>2171</v>
      </c>
      <c r="V3824" t="s">
        <v>46</v>
      </c>
      <c r="W3824" t="s">
        <v>46</v>
      </c>
      <c r="X3824" t="s">
        <v>46</v>
      </c>
      <c r="Y3824" t="s">
        <v>46</v>
      </c>
      <c r="Z3824" t="s">
        <v>10289</v>
      </c>
      <c r="AA3824" t="s">
        <v>46</v>
      </c>
      <c r="AB3824" t="s">
        <v>46</v>
      </c>
      <c r="AC3824" t="s">
        <v>46</v>
      </c>
      <c r="AD3824" t="s">
        <v>47</v>
      </c>
      <c r="AE3824">
        <v>1.09138</v>
      </c>
      <c r="AF3824">
        <v>0.13014200000000001</v>
      </c>
      <c r="AG3824">
        <v>-1.1836599999999999</v>
      </c>
      <c r="AH3824">
        <v>-1.94042</v>
      </c>
      <c r="AI3824">
        <v>1.57839</v>
      </c>
      <c r="AJ3824">
        <v>4.8857800000000002E-3</v>
      </c>
      <c r="AK3824" t="s">
        <v>18433</v>
      </c>
      <c r="AL3824" t="s">
        <v>18433</v>
      </c>
      <c r="AM3824" t="s">
        <v>18434</v>
      </c>
      <c r="AN3824" t="s">
        <v>18435</v>
      </c>
      <c r="AO3824" t="s">
        <v>18362</v>
      </c>
      <c r="AQ3824">
        <v>578</v>
      </c>
      <c r="AR3824">
        <v>1360</v>
      </c>
    </row>
    <row r="3825" spans="1:44" x14ac:dyDescent="0.3">
      <c r="A3825" t="s">
        <v>18436</v>
      </c>
      <c r="B3825" s="79" t="str">
        <f t="shared" si="60"/>
        <v>C3</v>
      </c>
      <c r="C3825" s="45">
        <v>-0.107125</v>
      </c>
      <c r="D3825" s="37">
        <v>0.73871900000000001</v>
      </c>
      <c r="E3825" s="30">
        <v>0.79303000000000001</v>
      </c>
      <c r="F3825" s="50">
        <v>1.476</v>
      </c>
      <c r="G3825" s="25">
        <v>0.19503999999999999</v>
      </c>
      <c r="H3825" s="54">
        <v>1.35564</v>
      </c>
      <c r="I3825" s="25">
        <v>0.259079</v>
      </c>
      <c r="J3825" s="36">
        <v>6.27558E-2</v>
      </c>
      <c r="K3825" s="25">
        <v>0.18482000000000001</v>
      </c>
      <c r="L3825" s="22">
        <v>-0.17834</v>
      </c>
      <c r="M3825" s="22">
        <v>-0.15471399999999999</v>
      </c>
      <c r="N3825" s="37">
        <v>0.71358299999999997</v>
      </c>
      <c r="O3825" s="37">
        <v>0.74644699999999997</v>
      </c>
      <c r="P3825" s="47">
        <v>-0.97877599999999998</v>
      </c>
      <c r="Q3825" s="35">
        <v>-1.1528099999999999</v>
      </c>
      <c r="R3825" s="36">
        <v>9.9609799999999998E-2</v>
      </c>
      <c r="S3825" s="48">
        <v>-2.1315200000000001</v>
      </c>
      <c r="T3825" s="49">
        <v>-1.92144</v>
      </c>
      <c r="U3825" t="s">
        <v>46</v>
      </c>
      <c r="V3825" t="s">
        <v>46</v>
      </c>
      <c r="W3825" t="s">
        <v>46</v>
      </c>
      <c r="X3825" t="s">
        <v>196</v>
      </c>
      <c r="Y3825" t="s">
        <v>18437</v>
      </c>
      <c r="Z3825" t="s">
        <v>2794</v>
      </c>
      <c r="AA3825" t="s">
        <v>46</v>
      </c>
      <c r="AB3825" t="s">
        <v>46</v>
      </c>
      <c r="AC3825" t="s">
        <v>46</v>
      </c>
      <c r="AD3825" t="s">
        <v>47</v>
      </c>
      <c r="AE3825">
        <v>1.25607</v>
      </c>
      <c r="AF3825">
        <v>9.2480800000000002E-2</v>
      </c>
      <c r="AG3825">
        <v>-0.165184</v>
      </c>
      <c r="AH3825">
        <v>-2.16696</v>
      </c>
      <c r="AI3825">
        <v>2.13863</v>
      </c>
      <c r="AJ3825">
        <v>2.83758E-2</v>
      </c>
      <c r="AK3825" t="s">
        <v>18438</v>
      </c>
      <c r="AL3825" t="s">
        <v>18438</v>
      </c>
      <c r="AM3825" t="s">
        <v>18439</v>
      </c>
      <c r="AN3825" t="s">
        <v>18440</v>
      </c>
      <c r="AO3825" t="s">
        <v>18362</v>
      </c>
      <c r="AQ3825">
        <v>579</v>
      </c>
      <c r="AR3825">
        <v>905</v>
      </c>
    </row>
    <row r="3826" spans="1:44" x14ac:dyDescent="0.3">
      <c r="A3826" t="s">
        <v>18441</v>
      </c>
      <c r="B3826" s="79" t="str">
        <f t="shared" si="60"/>
        <v>C3</v>
      </c>
      <c r="C3826" s="24">
        <v>-0.31845499999999999</v>
      </c>
      <c r="D3826" s="30">
        <v>0.84526199999999996</v>
      </c>
      <c r="E3826" s="25">
        <v>0.146422</v>
      </c>
      <c r="F3826" s="45">
        <v>-7.8678200000000004E-2</v>
      </c>
      <c r="G3826" s="44">
        <v>-1.42821</v>
      </c>
      <c r="H3826" s="23">
        <v>0.37396200000000002</v>
      </c>
      <c r="I3826" s="32">
        <v>1.1974100000000001</v>
      </c>
      <c r="J3826" s="43">
        <v>1.1539299999999999</v>
      </c>
      <c r="K3826" s="37">
        <v>0.76033300000000004</v>
      </c>
      <c r="L3826" s="43">
        <v>1.04216</v>
      </c>
      <c r="M3826" s="41">
        <v>1.60798</v>
      </c>
      <c r="N3826" s="28">
        <v>-0.48948199999999997</v>
      </c>
      <c r="O3826" s="25">
        <v>0.20439099999999999</v>
      </c>
      <c r="P3826" s="34">
        <v>-1.49071</v>
      </c>
      <c r="Q3826" s="34">
        <v>-1.55643</v>
      </c>
      <c r="R3826" s="24">
        <v>-0.34569800000000001</v>
      </c>
      <c r="S3826" s="24">
        <v>-0.26566099999999998</v>
      </c>
      <c r="T3826" s="44">
        <v>-1.3585199999999999</v>
      </c>
      <c r="U3826" t="s">
        <v>46</v>
      </c>
      <c r="V3826" t="s">
        <v>47</v>
      </c>
      <c r="W3826" t="s">
        <v>48</v>
      </c>
      <c r="X3826" t="s">
        <v>46</v>
      </c>
      <c r="Y3826" t="s">
        <v>46</v>
      </c>
      <c r="Z3826" t="s">
        <v>46</v>
      </c>
      <c r="AA3826" t="s">
        <v>46</v>
      </c>
      <c r="AB3826" t="s">
        <v>46</v>
      </c>
      <c r="AC3826" t="s">
        <v>46</v>
      </c>
      <c r="AD3826" t="s">
        <v>47</v>
      </c>
      <c r="AE3826">
        <v>2.5506899999999999</v>
      </c>
      <c r="AF3826">
        <v>8.0451299999999993E-3</v>
      </c>
      <c r="AG3826">
        <v>-1.35453</v>
      </c>
      <c r="AH3826">
        <v>-3.9313899999999999</v>
      </c>
      <c r="AI3826">
        <v>2.2686099999999998</v>
      </c>
      <c r="AJ3826">
        <v>1.1490599999999999E-3</v>
      </c>
      <c r="AK3826" t="s">
        <v>18442</v>
      </c>
      <c r="AL3826" t="s">
        <v>18442</v>
      </c>
      <c r="AM3826" t="s">
        <v>18443</v>
      </c>
      <c r="AN3826" t="s">
        <v>18444</v>
      </c>
      <c r="AO3826" t="s">
        <v>18362</v>
      </c>
      <c r="AQ3826">
        <v>580</v>
      </c>
      <c r="AR3826">
        <v>4653</v>
      </c>
    </row>
    <row r="3827" spans="1:44" x14ac:dyDescent="0.3">
      <c r="A3827" t="s">
        <v>18445</v>
      </c>
      <c r="B3827" s="79" t="str">
        <f t="shared" si="60"/>
        <v>C3</v>
      </c>
      <c r="C3827" s="47">
        <v>-0.91883999999999999</v>
      </c>
      <c r="D3827" s="30">
        <v>0.88628399999999996</v>
      </c>
      <c r="E3827" s="29">
        <v>1.03549</v>
      </c>
      <c r="F3827" s="25">
        <v>0.13711999999999999</v>
      </c>
      <c r="G3827" s="46">
        <v>-1.2239199999999999</v>
      </c>
      <c r="H3827" s="29">
        <v>0.91810199999999997</v>
      </c>
      <c r="I3827" s="43">
        <v>1.1424399999999999</v>
      </c>
      <c r="J3827" s="27">
        <v>0.462841</v>
      </c>
      <c r="K3827" s="19">
        <v>-0.60251699999999997</v>
      </c>
      <c r="L3827" s="54">
        <v>1.35267</v>
      </c>
      <c r="M3827" s="42">
        <v>0.63117800000000002</v>
      </c>
      <c r="N3827" s="27">
        <v>0.44877299999999998</v>
      </c>
      <c r="O3827" s="29">
        <v>0.95261099999999999</v>
      </c>
      <c r="P3827" s="47">
        <v>-1.0093300000000001</v>
      </c>
      <c r="Q3827" s="26">
        <v>-0.70282699999999998</v>
      </c>
      <c r="R3827" s="28">
        <v>-0.40893200000000002</v>
      </c>
      <c r="S3827" s="46">
        <v>-1.2111099999999999</v>
      </c>
      <c r="T3827" s="49">
        <v>-1.89002</v>
      </c>
      <c r="U3827" t="s">
        <v>46</v>
      </c>
      <c r="V3827" t="s">
        <v>47</v>
      </c>
      <c r="W3827" t="s">
        <v>48</v>
      </c>
      <c r="X3827" t="s">
        <v>46</v>
      </c>
      <c r="Y3827" t="s">
        <v>18446</v>
      </c>
      <c r="Z3827" t="s">
        <v>46</v>
      </c>
      <c r="AA3827" t="s">
        <v>46</v>
      </c>
      <c r="AB3827" t="s">
        <v>46</v>
      </c>
      <c r="AC3827" t="s">
        <v>46</v>
      </c>
      <c r="AD3827" t="s">
        <v>47</v>
      </c>
      <c r="AE3827">
        <v>1.63002</v>
      </c>
      <c r="AF3827">
        <v>4.3495399999999997E-2</v>
      </c>
      <c r="AG3827">
        <v>-1.4072800000000001</v>
      </c>
      <c r="AH3827">
        <v>-2.6712799999999999</v>
      </c>
      <c r="AI3827">
        <v>1.1675800000000001</v>
      </c>
      <c r="AJ3827">
        <v>1.47437E-2</v>
      </c>
      <c r="AK3827" t="s">
        <v>18447</v>
      </c>
      <c r="AL3827" t="s">
        <v>18447</v>
      </c>
      <c r="AM3827" t="s">
        <v>18448</v>
      </c>
      <c r="AN3827" t="s">
        <v>18449</v>
      </c>
      <c r="AO3827" t="s">
        <v>18362</v>
      </c>
      <c r="AQ3827">
        <v>581</v>
      </c>
      <c r="AR3827">
        <v>3528</v>
      </c>
    </row>
    <row r="3828" spans="1:44" x14ac:dyDescent="0.3">
      <c r="A3828" t="s">
        <v>18450</v>
      </c>
      <c r="B3828" s="79" t="str">
        <f t="shared" si="60"/>
        <v>C3</v>
      </c>
      <c r="C3828" s="35">
        <v>-1.0558399999999999</v>
      </c>
      <c r="D3828" s="42">
        <v>0.56778700000000004</v>
      </c>
      <c r="E3828" s="22">
        <v>-0.18886900000000001</v>
      </c>
      <c r="F3828" s="45">
        <v>-5.1107300000000001E-2</v>
      </c>
      <c r="G3828" s="35">
        <v>-1.1370899999999999</v>
      </c>
      <c r="H3828" s="22">
        <v>-0.14002300000000001</v>
      </c>
      <c r="I3828" s="50">
        <v>1.5431900000000001</v>
      </c>
      <c r="J3828" s="19">
        <v>-0.57700399999999996</v>
      </c>
      <c r="K3828" s="29">
        <v>0.964978</v>
      </c>
      <c r="L3828" s="30">
        <v>0.89017400000000002</v>
      </c>
      <c r="M3828" s="41">
        <v>1.63734</v>
      </c>
      <c r="N3828" s="27">
        <v>0.48254200000000003</v>
      </c>
      <c r="O3828" s="29">
        <v>0.92949700000000002</v>
      </c>
      <c r="P3828" s="25">
        <v>0.15598799999999999</v>
      </c>
      <c r="Q3828" s="39">
        <v>-0.84795500000000001</v>
      </c>
      <c r="R3828" s="36">
        <v>5.0887599999999998E-2</v>
      </c>
      <c r="S3828" s="34">
        <v>-1.4515100000000001</v>
      </c>
      <c r="T3828" s="33">
        <v>-1.7729900000000001</v>
      </c>
      <c r="U3828" t="s">
        <v>46</v>
      </c>
      <c r="V3828" t="s">
        <v>46</v>
      </c>
      <c r="W3828" t="s">
        <v>46</v>
      </c>
      <c r="X3828" t="s">
        <v>46</v>
      </c>
      <c r="Y3828" t="s">
        <v>4527</v>
      </c>
      <c r="Z3828" t="s">
        <v>15758</v>
      </c>
      <c r="AA3828" t="s">
        <v>46</v>
      </c>
      <c r="AB3828" t="s">
        <v>46</v>
      </c>
      <c r="AC3828" t="s">
        <v>46</v>
      </c>
      <c r="AD3828" t="s">
        <v>47</v>
      </c>
      <c r="AE3828">
        <v>1.4556800000000001</v>
      </c>
      <c r="AF3828">
        <v>6.0966699999999999E-2</v>
      </c>
      <c r="AG3828">
        <v>-0.58701400000000004</v>
      </c>
      <c r="AH3828">
        <v>-2.4371299999999998</v>
      </c>
      <c r="AI3828">
        <v>1.4704999999999999</v>
      </c>
      <c r="AJ3828">
        <v>1.4408900000000001E-2</v>
      </c>
      <c r="AK3828" t="s">
        <v>18451</v>
      </c>
      <c r="AL3828" t="s">
        <v>18451</v>
      </c>
      <c r="AM3828" t="s">
        <v>18452</v>
      </c>
      <c r="AN3828" t="s">
        <v>18453</v>
      </c>
      <c r="AO3828" t="s">
        <v>18362</v>
      </c>
      <c r="AQ3828">
        <v>582</v>
      </c>
      <c r="AR3828">
        <v>3298</v>
      </c>
    </row>
    <row r="3829" spans="1:44" x14ac:dyDescent="0.3">
      <c r="A3829" t="s">
        <v>18454</v>
      </c>
      <c r="B3829" s="79" t="str">
        <f t="shared" si="60"/>
        <v>C3</v>
      </c>
      <c r="C3829" s="46">
        <v>-1.26474</v>
      </c>
      <c r="D3829" s="23">
        <v>0.38908900000000002</v>
      </c>
      <c r="E3829" s="27">
        <v>0.43374699999999999</v>
      </c>
      <c r="F3829" s="30">
        <v>0.91110899999999995</v>
      </c>
      <c r="G3829" s="44">
        <v>-1.4106099999999999</v>
      </c>
      <c r="H3829" s="25">
        <v>0.17866399999999999</v>
      </c>
      <c r="I3829" s="31">
        <v>2.1798299999999999</v>
      </c>
      <c r="J3829" s="30">
        <v>0.79582299999999995</v>
      </c>
      <c r="K3829" s="27">
        <v>0.47382299999999999</v>
      </c>
      <c r="L3829" s="37">
        <v>0.678616</v>
      </c>
      <c r="M3829" s="27">
        <v>0.405584</v>
      </c>
      <c r="N3829" s="25">
        <v>0.25886900000000002</v>
      </c>
      <c r="O3829" s="25">
        <v>0.214305</v>
      </c>
      <c r="P3829" s="36">
        <v>4.3200299999999997E-2</v>
      </c>
      <c r="Q3829" s="35">
        <v>-1.1297200000000001</v>
      </c>
      <c r="R3829" s="22">
        <v>-0.16322999999999999</v>
      </c>
      <c r="S3829" s="44">
        <v>-1.3051699999999999</v>
      </c>
      <c r="T3829" s="21">
        <v>-1.68919</v>
      </c>
      <c r="U3829" t="s">
        <v>46</v>
      </c>
      <c r="V3829" t="s">
        <v>47</v>
      </c>
      <c r="W3829" t="s">
        <v>48</v>
      </c>
      <c r="X3829" t="s">
        <v>46</v>
      </c>
      <c r="Y3829" t="s">
        <v>46</v>
      </c>
      <c r="Z3829" t="s">
        <v>46</v>
      </c>
      <c r="AA3829" t="s">
        <v>46</v>
      </c>
      <c r="AB3829" t="s">
        <v>46</v>
      </c>
      <c r="AC3829" t="s">
        <v>46</v>
      </c>
      <c r="AD3829" t="s">
        <v>47</v>
      </c>
      <c r="AE3829">
        <v>2.1554000000000002</v>
      </c>
      <c r="AF3829">
        <v>1.5507699999999999E-2</v>
      </c>
      <c r="AG3829">
        <v>-1.8292600000000001</v>
      </c>
      <c r="AH3829">
        <v>-3.3809</v>
      </c>
      <c r="AI3829">
        <v>1.61053</v>
      </c>
      <c r="AJ3829">
        <v>4.1342999999999996E-3</v>
      </c>
      <c r="AK3829" t="s">
        <v>18455</v>
      </c>
      <c r="AL3829" t="s">
        <v>18455</v>
      </c>
      <c r="AM3829" t="s">
        <v>18456</v>
      </c>
      <c r="AN3829" t="s">
        <v>18457</v>
      </c>
      <c r="AO3829" t="s">
        <v>18362</v>
      </c>
      <c r="AQ3829">
        <v>583</v>
      </c>
      <c r="AR3829">
        <v>2522</v>
      </c>
    </row>
    <row r="3830" spans="1:44" x14ac:dyDescent="0.3">
      <c r="A3830" t="s">
        <v>18458</v>
      </c>
      <c r="B3830" s="79" t="str">
        <f t="shared" si="60"/>
        <v>C3</v>
      </c>
      <c r="C3830" s="25">
        <v>0.24582899999999999</v>
      </c>
      <c r="D3830" s="29">
        <v>0.97168200000000005</v>
      </c>
      <c r="E3830" s="24">
        <v>-0.33362999999999998</v>
      </c>
      <c r="F3830" s="42">
        <v>0.608043</v>
      </c>
      <c r="G3830" s="28">
        <v>-0.46827600000000003</v>
      </c>
      <c r="H3830" s="23">
        <v>0.342449</v>
      </c>
      <c r="I3830" s="29">
        <v>0.99110200000000004</v>
      </c>
      <c r="J3830" s="42">
        <v>0.56133599999999995</v>
      </c>
      <c r="K3830" s="42">
        <v>0.53536700000000004</v>
      </c>
      <c r="L3830" s="27">
        <v>0.50971299999999997</v>
      </c>
      <c r="M3830" s="42">
        <v>0.60285</v>
      </c>
      <c r="N3830" s="27">
        <v>0.46576600000000001</v>
      </c>
      <c r="O3830" s="43">
        <v>1.14286</v>
      </c>
      <c r="P3830" s="46">
        <v>-1.2731600000000001</v>
      </c>
      <c r="Q3830" s="59">
        <v>-2.27888</v>
      </c>
      <c r="R3830" s="23">
        <v>0.36674800000000002</v>
      </c>
      <c r="S3830" s="44">
        <v>-1.3738300000000001</v>
      </c>
      <c r="T3830" s="21">
        <v>-1.61598</v>
      </c>
      <c r="U3830" t="s">
        <v>46</v>
      </c>
      <c r="V3830" t="s">
        <v>47</v>
      </c>
      <c r="W3830" t="s">
        <v>48</v>
      </c>
      <c r="X3830" t="s">
        <v>46</v>
      </c>
      <c r="Y3830" t="s">
        <v>46</v>
      </c>
      <c r="Z3830" t="s">
        <v>18459</v>
      </c>
      <c r="AA3830" t="s">
        <v>46</v>
      </c>
      <c r="AB3830" t="s">
        <v>46</v>
      </c>
      <c r="AC3830" t="s">
        <v>46</v>
      </c>
      <c r="AD3830" t="s">
        <v>47</v>
      </c>
      <c r="AE3830">
        <v>1.6435500000000001</v>
      </c>
      <c r="AF3830">
        <v>4.2413300000000001E-2</v>
      </c>
      <c r="AG3830">
        <v>-1.40326</v>
      </c>
      <c r="AH3830">
        <v>-2.6894200000000001</v>
      </c>
      <c r="AI3830">
        <v>1.6548400000000001</v>
      </c>
      <c r="AJ3830">
        <v>4.3854599999999999E-3</v>
      </c>
      <c r="AK3830" t="s">
        <v>18460</v>
      </c>
      <c r="AL3830" t="s">
        <v>18460</v>
      </c>
      <c r="AM3830" t="s">
        <v>18461</v>
      </c>
      <c r="AN3830" t="s">
        <v>18462</v>
      </c>
      <c r="AO3830" t="s">
        <v>18362</v>
      </c>
      <c r="AQ3830">
        <v>584</v>
      </c>
      <c r="AR3830">
        <v>1455</v>
      </c>
    </row>
    <row r="3831" spans="1:44" x14ac:dyDescent="0.3">
      <c r="A3831" t="s">
        <v>18463</v>
      </c>
      <c r="B3831" s="79" t="str">
        <f t="shared" si="60"/>
        <v>C3</v>
      </c>
      <c r="C3831" s="25">
        <v>0.254579</v>
      </c>
      <c r="D3831" s="43">
        <v>1.1105400000000001</v>
      </c>
      <c r="E3831" s="37">
        <v>0.77866299999999999</v>
      </c>
      <c r="F3831" s="37">
        <v>0.70914600000000005</v>
      </c>
      <c r="G3831" s="26">
        <v>-0.67352900000000004</v>
      </c>
      <c r="H3831" s="45">
        <v>-3.93827E-2</v>
      </c>
      <c r="I3831" s="37">
        <v>0.75231499999999996</v>
      </c>
      <c r="J3831" s="37">
        <v>0.73373200000000005</v>
      </c>
      <c r="K3831" s="42">
        <v>0.61905699999999997</v>
      </c>
      <c r="L3831" s="23">
        <v>0.35585</v>
      </c>
      <c r="M3831" s="25">
        <v>0.202408</v>
      </c>
      <c r="N3831" s="25">
        <v>0.146235</v>
      </c>
      <c r="O3831" s="37">
        <v>0.760077</v>
      </c>
      <c r="P3831" s="47">
        <v>-1.02843</v>
      </c>
      <c r="Q3831" s="34">
        <v>-1.4386300000000001</v>
      </c>
      <c r="R3831" s="27">
        <v>0.50620100000000001</v>
      </c>
      <c r="S3831" s="47">
        <v>-1.01627</v>
      </c>
      <c r="T3831" s="65">
        <v>-2.7325499999999998</v>
      </c>
      <c r="U3831" t="s">
        <v>46</v>
      </c>
      <c r="V3831" t="s">
        <v>46</v>
      </c>
      <c r="W3831" t="s">
        <v>46</v>
      </c>
      <c r="X3831" t="s">
        <v>46</v>
      </c>
      <c r="Y3831" t="s">
        <v>18464</v>
      </c>
      <c r="Z3831" t="s">
        <v>18465</v>
      </c>
      <c r="AA3831" t="s">
        <v>46</v>
      </c>
      <c r="AB3831" t="s">
        <v>46</v>
      </c>
      <c r="AC3831" t="s">
        <v>46</v>
      </c>
      <c r="AD3831" t="s">
        <v>47</v>
      </c>
      <c r="AE3831">
        <v>1.4252</v>
      </c>
      <c r="AF3831">
        <v>6.4574000000000006E-2</v>
      </c>
      <c r="AG3831">
        <v>-0.83887900000000004</v>
      </c>
      <c r="AH3831">
        <v>-2.39608</v>
      </c>
      <c r="AI3831">
        <v>1.4662599999999999</v>
      </c>
      <c r="AJ3831">
        <v>9.7414000000000008E-3</v>
      </c>
      <c r="AK3831" t="s">
        <v>18466</v>
      </c>
      <c r="AL3831" t="s">
        <v>18466</v>
      </c>
      <c r="AM3831" t="s">
        <v>18467</v>
      </c>
      <c r="AN3831" t="s">
        <v>18468</v>
      </c>
      <c r="AO3831" t="s">
        <v>18362</v>
      </c>
      <c r="AQ3831">
        <v>585</v>
      </c>
      <c r="AR3831">
        <v>1005</v>
      </c>
    </row>
    <row r="3832" spans="1:44" x14ac:dyDescent="0.3">
      <c r="A3832" t="s">
        <v>18469</v>
      </c>
      <c r="B3832" s="79" t="str">
        <f t="shared" si="60"/>
        <v>C3</v>
      </c>
      <c r="C3832" s="24">
        <v>-0.36173499999999997</v>
      </c>
      <c r="D3832" s="43">
        <v>1.1686399999999999</v>
      </c>
      <c r="E3832" s="19">
        <v>-0.52866500000000005</v>
      </c>
      <c r="F3832" s="43">
        <v>1.06951</v>
      </c>
      <c r="G3832" s="26">
        <v>-0.66603000000000001</v>
      </c>
      <c r="H3832" s="25">
        <v>0.19584299999999999</v>
      </c>
      <c r="I3832" s="27">
        <v>0.487485</v>
      </c>
      <c r="J3832" s="25">
        <v>0.25191599999999997</v>
      </c>
      <c r="K3832" s="37">
        <v>0.689334</v>
      </c>
      <c r="L3832" s="30">
        <v>0.85512200000000005</v>
      </c>
      <c r="M3832" s="42">
        <v>0.63994700000000004</v>
      </c>
      <c r="N3832" s="42">
        <v>0.60709599999999997</v>
      </c>
      <c r="O3832" s="42">
        <v>0.54046300000000003</v>
      </c>
      <c r="P3832" s="39">
        <v>-0.81886300000000001</v>
      </c>
      <c r="Q3832" s="21">
        <v>-1.5811999999999999</v>
      </c>
      <c r="R3832" s="25">
        <v>0.181258</v>
      </c>
      <c r="S3832" s="36">
        <v>6.4986000000000002E-2</v>
      </c>
      <c r="T3832" s="63">
        <v>-2.7951100000000002</v>
      </c>
      <c r="U3832" t="s">
        <v>46</v>
      </c>
      <c r="V3832" t="s">
        <v>46</v>
      </c>
      <c r="W3832" t="s">
        <v>46</v>
      </c>
      <c r="X3832" t="s">
        <v>46</v>
      </c>
      <c r="Y3832" t="s">
        <v>18470</v>
      </c>
      <c r="Z3832" t="s">
        <v>46</v>
      </c>
      <c r="AA3832" t="s">
        <v>46</v>
      </c>
      <c r="AB3832" t="s">
        <v>46</v>
      </c>
      <c r="AC3832" t="s">
        <v>46</v>
      </c>
      <c r="AD3832" t="s">
        <v>47</v>
      </c>
      <c r="AE3832">
        <v>1.5162199999999999</v>
      </c>
      <c r="AF3832">
        <v>5.3794099999999997E-2</v>
      </c>
      <c r="AG3832">
        <v>-0.56195799999999996</v>
      </c>
      <c r="AH3832">
        <v>-2.5185399999999998</v>
      </c>
      <c r="AI3832">
        <v>1.2576799999999999</v>
      </c>
      <c r="AJ3832">
        <v>2.52281E-2</v>
      </c>
      <c r="AK3832" t="s">
        <v>18471</v>
      </c>
      <c r="AL3832" t="s">
        <v>18471</v>
      </c>
      <c r="AM3832" t="s">
        <v>18472</v>
      </c>
      <c r="AN3832" t="s">
        <v>18473</v>
      </c>
      <c r="AO3832" t="s">
        <v>18362</v>
      </c>
      <c r="AQ3832">
        <v>586</v>
      </c>
      <c r="AR3832">
        <v>1003</v>
      </c>
    </row>
    <row r="3833" spans="1:44" x14ac:dyDescent="0.3">
      <c r="A3833" t="s">
        <v>18474</v>
      </c>
      <c r="B3833" s="79" t="str">
        <f t="shared" si="60"/>
        <v>C3</v>
      </c>
      <c r="C3833" s="42">
        <v>0.56584500000000004</v>
      </c>
      <c r="D3833" s="22">
        <v>-0.19584799999999999</v>
      </c>
      <c r="E3833" s="28">
        <v>-0.45639800000000003</v>
      </c>
      <c r="F3833" s="28">
        <v>-0.41548600000000002</v>
      </c>
      <c r="G3833" s="26">
        <v>-0.76356000000000002</v>
      </c>
      <c r="H3833" s="30">
        <v>0.81878499999999999</v>
      </c>
      <c r="I3833" s="40">
        <v>1.86416</v>
      </c>
      <c r="J3833" s="45">
        <v>-8.3826100000000004E-3</v>
      </c>
      <c r="K3833" s="54">
        <v>1.3924700000000001</v>
      </c>
      <c r="L3833" s="43">
        <v>1.06179</v>
      </c>
      <c r="M3833" s="42">
        <v>0.56152100000000005</v>
      </c>
      <c r="N3833" s="42">
        <v>0.57932099999999997</v>
      </c>
      <c r="O3833" s="27">
        <v>0.412443</v>
      </c>
      <c r="P3833" s="21">
        <v>-1.67859</v>
      </c>
      <c r="Q3833" s="28">
        <v>-0.39213599999999998</v>
      </c>
      <c r="R3833" s="24">
        <v>-0.34464899999999998</v>
      </c>
      <c r="S3833" s="21">
        <v>-1.6595200000000001</v>
      </c>
      <c r="T3833" s="44">
        <v>-1.3417699999999999</v>
      </c>
      <c r="U3833" t="s">
        <v>46</v>
      </c>
      <c r="V3833" t="s">
        <v>47</v>
      </c>
      <c r="W3833" t="s">
        <v>48</v>
      </c>
      <c r="X3833" t="s">
        <v>46</v>
      </c>
      <c r="Y3833" t="s">
        <v>18475</v>
      </c>
      <c r="Z3833" t="s">
        <v>46</v>
      </c>
      <c r="AA3833" t="s">
        <v>46</v>
      </c>
      <c r="AB3833" t="s">
        <v>46</v>
      </c>
      <c r="AC3833" t="s">
        <v>46</v>
      </c>
      <c r="AD3833" t="s">
        <v>47</v>
      </c>
      <c r="AE3833">
        <v>2.5535700000000001</v>
      </c>
      <c r="AF3833">
        <v>8.0227000000000007E-3</v>
      </c>
      <c r="AG3833">
        <v>-0.70291400000000004</v>
      </c>
      <c r="AH3833">
        <v>-3.93547</v>
      </c>
      <c r="AI3833">
        <v>2.5205600000000001</v>
      </c>
      <c r="AJ3833">
        <v>2.0022600000000001E-3</v>
      </c>
      <c r="AK3833" t="s">
        <v>18476</v>
      </c>
      <c r="AL3833" t="s">
        <v>18476</v>
      </c>
      <c r="AM3833" t="s">
        <v>18477</v>
      </c>
      <c r="AN3833" t="s">
        <v>18478</v>
      </c>
      <c r="AO3833" t="s">
        <v>18362</v>
      </c>
      <c r="AQ3833">
        <v>587</v>
      </c>
      <c r="AR3833">
        <v>3939</v>
      </c>
    </row>
    <row r="3834" spans="1:44" x14ac:dyDescent="0.3">
      <c r="A3834" t="s">
        <v>18479</v>
      </c>
      <c r="B3834" s="79" t="str">
        <f t="shared" si="60"/>
        <v>C3</v>
      </c>
      <c r="C3834" s="24">
        <v>-0.320359</v>
      </c>
      <c r="D3834" s="23">
        <v>0.31638899999999998</v>
      </c>
      <c r="E3834" s="19">
        <v>-0.556917</v>
      </c>
      <c r="F3834" s="22">
        <v>-0.246695</v>
      </c>
      <c r="G3834" s="19">
        <v>-0.64633399999999996</v>
      </c>
      <c r="H3834" s="36">
        <v>4.34533E-2</v>
      </c>
      <c r="I3834" s="58">
        <v>2.6950400000000001</v>
      </c>
      <c r="J3834" s="29">
        <v>0.92233200000000004</v>
      </c>
      <c r="K3834" s="27">
        <v>0.51656100000000005</v>
      </c>
      <c r="L3834" s="43">
        <v>1.1667799999999999</v>
      </c>
      <c r="M3834" s="42">
        <v>0.63102599999999998</v>
      </c>
      <c r="N3834" s="22">
        <v>-0.25105699999999997</v>
      </c>
      <c r="O3834" s="45">
        <v>-8.3294499999999994E-2</v>
      </c>
      <c r="P3834" s="46">
        <v>-1.2457800000000001</v>
      </c>
      <c r="Q3834" s="19">
        <v>-0.61535200000000001</v>
      </c>
      <c r="R3834" s="25">
        <v>0.24503800000000001</v>
      </c>
      <c r="S3834" s="39">
        <v>-0.78490300000000002</v>
      </c>
      <c r="T3834" s="33">
        <v>-1.78593</v>
      </c>
      <c r="U3834" t="s">
        <v>46</v>
      </c>
      <c r="V3834" t="s">
        <v>47</v>
      </c>
      <c r="W3834" t="s">
        <v>48</v>
      </c>
      <c r="X3834" t="s">
        <v>46</v>
      </c>
      <c r="Y3834" t="s">
        <v>46</v>
      </c>
      <c r="Z3834" t="s">
        <v>46</v>
      </c>
      <c r="AA3834" t="s">
        <v>46</v>
      </c>
      <c r="AB3834" t="s">
        <v>46</v>
      </c>
      <c r="AC3834" t="s">
        <v>46</v>
      </c>
      <c r="AD3834" t="s">
        <v>47</v>
      </c>
      <c r="AE3834">
        <v>2.0943000000000001</v>
      </c>
      <c r="AF3834">
        <v>1.7405500000000001E-2</v>
      </c>
      <c r="AG3834">
        <v>-0.53413999999999995</v>
      </c>
      <c r="AH3834">
        <v>-3.2974399999999999</v>
      </c>
      <c r="AI3834">
        <v>2.35459</v>
      </c>
      <c r="AJ3834">
        <v>4.2641399999999996E-3</v>
      </c>
      <c r="AK3834" t="s">
        <v>18480</v>
      </c>
      <c r="AL3834" t="s">
        <v>18480</v>
      </c>
      <c r="AM3834" t="s">
        <v>18481</v>
      </c>
      <c r="AN3834" t="s">
        <v>18482</v>
      </c>
      <c r="AO3834" t="s">
        <v>18362</v>
      </c>
      <c r="AQ3834">
        <v>588</v>
      </c>
      <c r="AR3834">
        <v>1995</v>
      </c>
    </row>
    <row r="3835" spans="1:44" x14ac:dyDescent="0.3">
      <c r="A3835" t="s">
        <v>18483</v>
      </c>
      <c r="B3835" s="79" t="str">
        <f t="shared" si="60"/>
        <v>C3</v>
      </c>
      <c r="C3835" s="42">
        <v>0.55100800000000005</v>
      </c>
      <c r="D3835" s="23">
        <v>0.34586</v>
      </c>
      <c r="E3835" s="35">
        <v>-1.0544500000000001</v>
      </c>
      <c r="F3835" s="25">
        <v>0.14804400000000001</v>
      </c>
      <c r="G3835" s="44">
        <v>-1.3649100000000001</v>
      </c>
      <c r="H3835" s="30">
        <v>0.90941799999999995</v>
      </c>
      <c r="I3835" s="53">
        <v>2.4134699999999998</v>
      </c>
      <c r="J3835" s="42">
        <v>0.59006999999999998</v>
      </c>
      <c r="K3835" s="29">
        <v>0.93940100000000004</v>
      </c>
      <c r="L3835" s="36">
        <v>7.0377899999999993E-2</v>
      </c>
      <c r="M3835" s="36">
        <v>6.0011599999999998E-2</v>
      </c>
      <c r="N3835" s="36">
        <v>4.2272400000000002E-2</v>
      </c>
      <c r="O3835" s="37">
        <v>0.705175</v>
      </c>
      <c r="P3835" s="26">
        <v>-0.74605600000000005</v>
      </c>
      <c r="Q3835" s="33">
        <v>-1.78949</v>
      </c>
      <c r="R3835" s="24">
        <v>-0.33107300000000001</v>
      </c>
      <c r="S3835" s="28">
        <v>-0.41850599999999999</v>
      </c>
      <c r="T3835" s="35">
        <v>-1.0706199999999999</v>
      </c>
      <c r="U3835" t="s">
        <v>46</v>
      </c>
      <c r="V3835" t="s">
        <v>46</v>
      </c>
      <c r="W3835" t="s">
        <v>46</v>
      </c>
      <c r="X3835" t="s">
        <v>46</v>
      </c>
      <c r="Y3835" t="s">
        <v>18484</v>
      </c>
      <c r="Z3835" t="s">
        <v>46</v>
      </c>
      <c r="AA3835" t="s">
        <v>46</v>
      </c>
      <c r="AB3835" t="s">
        <v>46</v>
      </c>
      <c r="AC3835" t="s">
        <v>46</v>
      </c>
      <c r="AD3835" t="s">
        <v>47</v>
      </c>
      <c r="AE3835">
        <v>1.5421899999999999</v>
      </c>
      <c r="AF3835">
        <v>5.1218899999999998E-2</v>
      </c>
      <c r="AG3835">
        <v>-0.97608200000000001</v>
      </c>
      <c r="AH3835">
        <v>-2.55342</v>
      </c>
      <c r="AI3835">
        <v>1.15635</v>
      </c>
      <c r="AJ3835">
        <v>1.9359000000000001E-2</v>
      </c>
      <c r="AK3835" t="s">
        <v>18485</v>
      </c>
      <c r="AL3835" t="s">
        <v>18485</v>
      </c>
      <c r="AM3835" t="s">
        <v>18486</v>
      </c>
      <c r="AN3835" t="s">
        <v>18487</v>
      </c>
      <c r="AO3835" t="s">
        <v>18362</v>
      </c>
      <c r="AQ3835">
        <v>589</v>
      </c>
      <c r="AR3835">
        <v>2633</v>
      </c>
    </row>
    <row r="3836" spans="1:44" x14ac:dyDescent="0.3">
      <c r="A3836" t="s">
        <v>18488</v>
      </c>
      <c r="B3836" s="79" t="str">
        <f t="shared" si="60"/>
        <v>C3</v>
      </c>
      <c r="C3836" s="23">
        <v>0.35541299999999998</v>
      </c>
      <c r="D3836" s="39">
        <v>-0.82564400000000004</v>
      </c>
      <c r="E3836" s="22">
        <v>-0.17687700000000001</v>
      </c>
      <c r="F3836" s="24">
        <v>-0.36208299999999999</v>
      </c>
      <c r="G3836" s="24">
        <v>-0.34770200000000001</v>
      </c>
      <c r="H3836" s="35">
        <v>-1.11805</v>
      </c>
      <c r="I3836" s="30">
        <v>0.797211</v>
      </c>
      <c r="J3836" s="43">
        <v>1.0541499999999999</v>
      </c>
      <c r="K3836" s="27">
        <v>0.51476999999999995</v>
      </c>
      <c r="L3836" s="32">
        <v>1.22885</v>
      </c>
      <c r="M3836" s="42">
        <v>0.59258500000000003</v>
      </c>
      <c r="N3836" s="32">
        <v>1.2782500000000001</v>
      </c>
      <c r="O3836" s="46">
        <v>-1.28867</v>
      </c>
      <c r="P3836" s="23">
        <v>0.32295000000000001</v>
      </c>
      <c r="Q3836" s="47">
        <v>-0.93605000000000005</v>
      </c>
      <c r="R3836" s="30">
        <v>0.79252999999999996</v>
      </c>
      <c r="S3836" s="27">
        <v>0.493093</v>
      </c>
      <c r="T3836" s="61">
        <v>-2.3747400000000001</v>
      </c>
      <c r="U3836" t="s">
        <v>46</v>
      </c>
      <c r="V3836" t="s">
        <v>47</v>
      </c>
      <c r="W3836" t="s">
        <v>48</v>
      </c>
      <c r="X3836" t="s">
        <v>46</v>
      </c>
      <c r="Y3836" t="s">
        <v>3917</v>
      </c>
      <c r="Z3836" t="s">
        <v>46</v>
      </c>
      <c r="AA3836" t="s">
        <v>46</v>
      </c>
      <c r="AB3836" t="s">
        <v>46</v>
      </c>
      <c r="AC3836" t="s">
        <v>46</v>
      </c>
      <c r="AD3836" t="s">
        <v>47</v>
      </c>
      <c r="AE3836">
        <v>1.64977</v>
      </c>
      <c r="AF3836">
        <v>4.1957800000000003E-2</v>
      </c>
      <c r="AG3836">
        <v>-0.38594600000000001</v>
      </c>
      <c r="AH3836">
        <v>-2.6977699999999998</v>
      </c>
      <c r="AI3836">
        <v>1.89235</v>
      </c>
      <c r="AJ3836">
        <v>1.29494E-2</v>
      </c>
      <c r="AK3836" t="s">
        <v>18489</v>
      </c>
      <c r="AL3836" t="s">
        <v>18489</v>
      </c>
      <c r="AM3836" t="s">
        <v>18490</v>
      </c>
      <c r="AN3836" t="s">
        <v>18491</v>
      </c>
      <c r="AO3836" t="s">
        <v>18362</v>
      </c>
      <c r="AQ3836">
        <v>590</v>
      </c>
      <c r="AR3836">
        <v>2411</v>
      </c>
    </row>
    <row r="3837" spans="1:44" x14ac:dyDescent="0.3">
      <c r="A3837" t="s">
        <v>18492</v>
      </c>
      <c r="B3837" s="79" t="str">
        <f t="shared" si="60"/>
        <v>C3</v>
      </c>
      <c r="C3837" s="28">
        <v>-0.43821599999999999</v>
      </c>
      <c r="D3837" s="25">
        <v>0.13622200000000001</v>
      </c>
      <c r="E3837" s="23">
        <v>0.26491900000000002</v>
      </c>
      <c r="F3837" s="26">
        <v>-0.66837899999999995</v>
      </c>
      <c r="G3837" s="25">
        <v>0.16159100000000001</v>
      </c>
      <c r="H3837" s="34">
        <v>-1.4401600000000001</v>
      </c>
      <c r="I3837" s="23">
        <v>0.38652399999999998</v>
      </c>
      <c r="J3837" s="30">
        <v>0.90340200000000004</v>
      </c>
      <c r="K3837" s="30">
        <v>0.80065399999999998</v>
      </c>
      <c r="L3837" s="30">
        <v>0.78763099999999997</v>
      </c>
      <c r="M3837" s="23">
        <v>0.349107</v>
      </c>
      <c r="N3837" s="54">
        <v>1.32047</v>
      </c>
      <c r="O3837" s="24">
        <v>-0.33781</v>
      </c>
      <c r="P3837" s="22">
        <v>-0.174758</v>
      </c>
      <c r="Q3837" s="36">
        <v>0.10080799999999999</v>
      </c>
      <c r="R3837" s="42">
        <v>0.55206999999999995</v>
      </c>
      <c r="S3837" s="23">
        <v>0.37484699999999999</v>
      </c>
      <c r="T3837" s="67">
        <v>-3.0789200000000001</v>
      </c>
      <c r="U3837" t="s">
        <v>1550</v>
      </c>
      <c r="V3837" t="s">
        <v>46</v>
      </c>
      <c r="W3837" t="s">
        <v>46</v>
      </c>
      <c r="X3837" t="s">
        <v>1289</v>
      </c>
      <c r="Y3837" t="s">
        <v>46</v>
      </c>
      <c r="Z3837" t="s">
        <v>18493</v>
      </c>
      <c r="AA3837" t="s">
        <v>46</v>
      </c>
      <c r="AB3837" t="s">
        <v>46</v>
      </c>
      <c r="AC3837" t="s">
        <v>46</v>
      </c>
      <c r="AD3837" t="s">
        <v>47</v>
      </c>
      <c r="AE3837">
        <v>1.2012400000000001</v>
      </c>
      <c r="AF3837">
        <v>0.103653</v>
      </c>
      <c r="AG3837">
        <v>-1.0617300000000001</v>
      </c>
      <c r="AH3837">
        <v>-2.0920200000000002</v>
      </c>
      <c r="AI3837">
        <v>1.1888700000000001</v>
      </c>
      <c r="AJ3837">
        <v>1.5647000000000001E-2</v>
      </c>
      <c r="AK3837" t="s">
        <v>18494</v>
      </c>
      <c r="AL3837" t="s">
        <v>18494</v>
      </c>
      <c r="AM3837" t="s">
        <v>18495</v>
      </c>
      <c r="AN3837" t="s">
        <v>18496</v>
      </c>
      <c r="AO3837" t="s">
        <v>18362</v>
      </c>
      <c r="AQ3837">
        <v>591</v>
      </c>
      <c r="AR3837">
        <v>1917</v>
      </c>
    </row>
    <row r="3838" spans="1:44" x14ac:dyDescent="0.3">
      <c r="A3838" t="s">
        <v>18497</v>
      </c>
      <c r="B3838" s="79" t="str">
        <f t="shared" si="60"/>
        <v>C3</v>
      </c>
      <c r="C3838" s="46">
        <v>-1.1833499999999999</v>
      </c>
      <c r="D3838" s="24">
        <v>-0.337418</v>
      </c>
      <c r="E3838" s="26">
        <v>-0.75075000000000003</v>
      </c>
      <c r="F3838" s="22">
        <v>-0.23425199999999999</v>
      </c>
      <c r="G3838" s="39">
        <v>-0.876355</v>
      </c>
      <c r="H3838" s="24">
        <v>-0.34529100000000001</v>
      </c>
      <c r="I3838" s="43">
        <v>1.15551</v>
      </c>
      <c r="J3838" s="37">
        <v>0.66088100000000005</v>
      </c>
      <c r="K3838" s="30">
        <v>0.89749599999999996</v>
      </c>
      <c r="L3838" s="37">
        <v>0.68183800000000006</v>
      </c>
      <c r="M3838" s="50">
        <v>1.54478</v>
      </c>
      <c r="N3838" s="43">
        <v>1.16998</v>
      </c>
      <c r="O3838" s="22">
        <v>-0.13053799999999999</v>
      </c>
      <c r="P3838" s="19">
        <v>-0.55959899999999996</v>
      </c>
      <c r="Q3838" s="25">
        <v>0.224494</v>
      </c>
      <c r="R3838" s="37">
        <v>0.74654299999999996</v>
      </c>
      <c r="S3838" s="22">
        <v>-0.170905</v>
      </c>
      <c r="T3838" s="60">
        <v>-2.4930699999999999</v>
      </c>
      <c r="U3838" t="s">
        <v>46</v>
      </c>
      <c r="V3838" t="s">
        <v>47</v>
      </c>
      <c r="W3838" t="s">
        <v>48</v>
      </c>
      <c r="X3838" t="s">
        <v>46</v>
      </c>
      <c r="Y3838" t="s">
        <v>18498</v>
      </c>
      <c r="Z3838" t="s">
        <v>18499</v>
      </c>
      <c r="AA3838" t="s">
        <v>46</v>
      </c>
      <c r="AB3838" t="s">
        <v>46</v>
      </c>
      <c r="AC3838" t="s">
        <v>46</v>
      </c>
      <c r="AD3838" t="s">
        <v>47</v>
      </c>
      <c r="AE3838">
        <v>1.8532200000000001</v>
      </c>
      <c r="AF3838">
        <v>2.7891200000000001E-2</v>
      </c>
      <c r="AG3838">
        <v>-0.82016999999999995</v>
      </c>
      <c r="AH3838">
        <v>-2.9710299999999998</v>
      </c>
      <c r="AI3838">
        <v>2.65896</v>
      </c>
      <c r="AJ3838">
        <v>7.8331799999999997E-4</v>
      </c>
      <c r="AK3838" t="s">
        <v>18500</v>
      </c>
      <c r="AL3838" t="s">
        <v>18500</v>
      </c>
      <c r="AM3838" t="s">
        <v>18501</v>
      </c>
      <c r="AN3838" t="s">
        <v>18502</v>
      </c>
      <c r="AO3838" t="s">
        <v>18362</v>
      </c>
      <c r="AQ3838">
        <v>592</v>
      </c>
      <c r="AR3838">
        <v>2243</v>
      </c>
    </row>
    <row r="3839" spans="1:44" x14ac:dyDescent="0.3">
      <c r="A3839" t="s">
        <v>18503</v>
      </c>
      <c r="B3839" s="79" t="str">
        <f t="shared" si="60"/>
        <v>C3</v>
      </c>
      <c r="C3839" s="47">
        <v>-0.95538199999999995</v>
      </c>
      <c r="D3839" s="24">
        <v>-0.34218199999999999</v>
      </c>
      <c r="E3839" s="35">
        <v>-1.1692400000000001</v>
      </c>
      <c r="F3839" s="24">
        <v>-0.288962</v>
      </c>
      <c r="G3839" s="39">
        <v>-0.78698699999999999</v>
      </c>
      <c r="H3839" s="28">
        <v>-0.40120400000000001</v>
      </c>
      <c r="I3839" s="54">
        <v>1.3206500000000001</v>
      </c>
      <c r="J3839" s="32">
        <v>1.17384</v>
      </c>
      <c r="K3839" s="30">
        <v>0.87985199999999997</v>
      </c>
      <c r="L3839" s="54">
        <v>1.31928</v>
      </c>
      <c r="M3839" s="43">
        <v>1.1163700000000001</v>
      </c>
      <c r="N3839" s="30">
        <v>0.80604399999999998</v>
      </c>
      <c r="O3839" s="22">
        <v>-0.13936000000000001</v>
      </c>
      <c r="P3839" s="26">
        <v>-0.71915399999999996</v>
      </c>
      <c r="Q3839" s="24">
        <v>-0.332982</v>
      </c>
      <c r="R3839" s="30">
        <v>0.82584900000000006</v>
      </c>
      <c r="S3839" s="45">
        <v>-0.100316</v>
      </c>
      <c r="T3839" s="48">
        <v>-2.2061299999999999</v>
      </c>
      <c r="U3839" t="s">
        <v>46</v>
      </c>
      <c r="V3839" t="s">
        <v>47</v>
      </c>
      <c r="W3839" t="s">
        <v>48</v>
      </c>
      <c r="X3839" t="s">
        <v>46</v>
      </c>
      <c r="Y3839" t="s">
        <v>46</v>
      </c>
      <c r="Z3839" t="s">
        <v>18504</v>
      </c>
      <c r="AA3839" t="s">
        <v>46</v>
      </c>
      <c r="AB3839" t="s">
        <v>46</v>
      </c>
      <c r="AC3839" t="s">
        <v>46</v>
      </c>
      <c r="AD3839" t="s">
        <v>47</v>
      </c>
      <c r="AE3839">
        <v>2.3856799999999998</v>
      </c>
      <c r="AF3839">
        <v>1.0481300000000001E-2</v>
      </c>
      <c r="AG3839">
        <v>-0.82542400000000005</v>
      </c>
      <c r="AH3839">
        <v>-3.6991200000000002</v>
      </c>
      <c r="AI3839">
        <v>3.4347500000000002</v>
      </c>
      <c r="AJ3839">
        <v>2.2780200000000001E-4</v>
      </c>
      <c r="AK3839" t="s">
        <v>18505</v>
      </c>
      <c r="AL3839" t="s">
        <v>18505</v>
      </c>
      <c r="AM3839" t="s">
        <v>18506</v>
      </c>
      <c r="AN3839" t="s">
        <v>18507</v>
      </c>
      <c r="AO3839" t="s">
        <v>18362</v>
      </c>
      <c r="AQ3839">
        <v>593</v>
      </c>
      <c r="AR3839">
        <v>556</v>
      </c>
    </row>
    <row r="3840" spans="1:44" x14ac:dyDescent="0.3">
      <c r="A3840" t="s">
        <v>18508</v>
      </c>
      <c r="B3840" s="79" t="str">
        <f t="shared" si="60"/>
        <v>C3</v>
      </c>
      <c r="C3840" s="26">
        <v>-0.70714500000000002</v>
      </c>
      <c r="D3840" s="23">
        <v>0.31585999999999997</v>
      </c>
      <c r="E3840" s="28">
        <v>-0.48179</v>
      </c>
      <c r="F3840" s="28">
        <v>-0.45703199999999999</v>
      </c>
      <c r="G3840" s="26">
        <v>-0.67179699999999998</v>
      </c>
      <c r="H3840" s="28">
        <v>-0.398447</v>
      </c>
      <c r="I3840" s="32">
        <v>1.29518</v>
      </c>
      <c r="J3840" s="54">
        <v>1.37425</v>
      </c>
      <c r="K3840" s="25">
        <v>0.17848700000000001</v>
      </c>
      <c r="L3840" s="23">
        <v>0.37703700000000001</v>
      </c>
      <c r="M3840" s="41">
        <v>1.6551400000000001</v>
      </c>
      <c r="N3840" s="54">
        <v>1.3656999999999999</v>
      </c>
      <c r="O3840" s="22">
        <v>-0.23125100000000001</v>
      </c>
      <c r="P3840" s="28">
        <v>-0.401785</v>
      </c>
      <c r="Q3840" s="44">
        <v>-1.3686100000000001</v>
      </c>
      <c r="R3840" s="25">
        <v>0.24498400000000001</v>
      </c>
      <c r="S3840" s="36">
        <v>0.112085</v>
      </c>
      <c r="T3840" s="48">
        <v>-2.2008700000000001</v>
      </c>
      <c r="U3840" t="s">
        <v>46</v>
      </c>
      <c r="V3840" t="s">
        <v>47</v>
      </c>
      <c r="W3840" t="s">
        <v>48</v>
      </c>
      <c r="X3840" t="s">
        <v>46</v>
      </c>
      <c r="Y3840" t="s">
        <v>46</v>
      </c>
      <c r="Z3840" t="s">
        <v>46</v>
      </c>
      <c r="AA3840" t="s">
        <v>46</v>
      </c>
      <c r="AB3840" t="s">
        <v>46</v>
      </c>
      <c r="AC3840" t="s">
        <v>46</v>
      </c>
      <c r="AD3840" t="s">
        <v>47</v>
      </c>
      <c r="AE3840">
        <v>2.3477399999999999</v>
      </c>
      <c r="AF3840">
        <v>1.1184100000000001E-2</v>
      </c>
      <c r="AG3840">
        <v>-0.320492</v>
      </c>
      <c r="AH3840">
        <v>-3.6462500000000002</v>
      </c>
      <c r="AI3840">
        <v>2.8561200000000002</v>
      </c>
      <c r="AJ3840">
        <v>7.0909099999999997E-3</v>
      </c>
      <c r="AK3840" t="s">
        <v>18509</v>
      </c>
      <c r="AL3840" t="s">
        <v>18509</v>
      </c>
      <c r="AM3840" t="s">
        <v>18510</v>
      </c>
      <c r="AN3840" t="s">
        <v>18511</v>
      </c>
      <c r="AO3840" t="s">
        <v>18362</v>
      </c>
      <c r="AQ3840">
        <v>594</v>
      </c>
      <c r="AR3840">
        <v>3853</v>
      </c>
    </row>
    <row r="3841" spans="1:44" x14ac:dyDescent="0.3">
      <c r="A3841" t="s">
        <v>18512</v>
      </c>
      <c r="B3841" s="79" t="str">
        <f t="shared" si="60"/>
        <v>C3</v>
      </c>
      <c r="C3841" s="22">
        <v>-0.16459599999999999</v>
      </c>
      <c r="D3841" s="19">
        <v>-0.53258899999999998</v>
      </c>
      <c r="E3841" s="19">
        <v>-0.62468199999999996</v>
      </c>
      <c r="F3841" s="27">
        <v>0.46161099999999999</v>
      </c>
      <c r="G3841" s="45">
        <v>-0.12578700000000001</v>
      </c>
      <c r="H3841" s="22">
        <v>-0.19489799999999999</v>
      </c>
      <c r="I3841" s="41">
        <v>1.63201</v>
      </c>
      <c r="J3841" s="54">
        <v>1.4120200000000001</v>
      </c>
      <c r="K3841" s="37">
        <v>0.73388600000000004</v>
      </c>
      <c r="L3841" s="43">
        <v>1.11293</v>
      </c>
      <c r="M3841" s="30">
        <v>0.82944700000000005</v>
      </c>
      <c r="N3841" s="37">
        <v>0.77459900000000004</v>
      </c>
      <c r="O3841" s="26">
        <v>-0.76837100000000003</v>
      </c>
      <c r="P3841" s="28">
        <v>-0.43023600000000001</v>
      </c>
      <c r="Q3841" s="44">
        <v>-1.3861300000000001</v>
      </c>
      <c r="R3841" s="36">
        <v>0.117162</v>
      </c>
      <c r="S3841" s="19">
        <v>-0.543354</v>
      </c>
      <c r="T3841" s="59">
        <v>-2.3030200000000001</v>
      </c>
      <c r="U3841" t="s">
        <v>46</v>
      </c>
      <c r="V3841" t="s">
        <v>47</v>
      </c>
      <c r="W3841" t="s">
        <v>48</v>
      </c>
      <c r="X3841" t="s">
        <v>579</v>
      </c>
      <c r="Y3841" t="s">
        <v>18513</v>
      </c>
      <c r="Z3841" t="s">
        <v>18514</v>
      </c>
      <c r="AA3841" t="s">
        <v>46</v>
      </c>
      <c r="AB3841" t="s">
        <v>46</v>
      </c>
      <c r="AC3841" t="s">
        <v>46</v>
      </c>
      <c r="AD3841" t="s">
        <v>47</v>
      </c>
      <c r="AE3841">
        <v>3.39744</v>
      </c>
      <c r="AF3841">
        <v>2.0674199999999999E-3</v>
      </c>
      <c r="AG3841">
        <v>-0.62070999999999998</v>
      </c>
      <c r="AH3841">
        <v>-5.2014500000000004</v>
      </c>
      <c r="AI3841">
        <v>3.9662000000000002</v>
      </c>
      <c r="AJ3841">
        <v>3.3095899999999997E-4</v>
      </c>
      <c r="AK3841" t="s">
        <v>18515</v>
      </c>
      <c r="AL3841" t="s">
        <v>18515</v>
      </c>
      <c r="AM3841" t="s">
        <v>18516</v>
      </c>
      <c r="AN3841" t="s">
        <v>18517</v>
      </c>
      <c r="AO3841" t="s">
        <v>18362</v>
      </c>
      <c r="AQ3841">
        <v>595</v>
      </c>
      <c r="AR3841">
        <v>1952</v>
      </c>
    </row>
    <row r="3842" spans="1:44" x14ac:dyDescent="0.3">
      <c r="A3842" t="s">
        <v>18518</v>
      </c>
      <c r="B3842" s="79" t="str">
        <f t="shared" si="60"/>
        <v>C3</v>
      </c>
      <c r="C3842" s="36">
        <v>9.3076300000000001E-2</v>
      </c>
      <c r="D3842" s="22">
        <v>-0.16102900000000001</v>
      </c>
      <c r="E3842" s="22">
        <v>-0.24968299999999999</v>
      </c>
      <c r="F3842" s="27">
        <v>0.45719900000000002</v>
      </c>
      <c r="G3842" s="36">
        <v>6.9501700000000003E-3</v>
      </c>
      <c r="H3842" s="47">
        <v>-0.98911199999999999</v>
      </c>
      <c r="I3842" s="54">
        <v>1.3794999999999999</v>
      </c>
      <c r="J3842" s="31">
        <v>2.2069000000000001</v>
      </c>
      <c r="K3842" s="42">
        <v>0.52380700000000002</v>
      </c>
      <c r="L3842" s="37">
        <v>0.65278199999999997</v>
      </c>
      <c r="M3842" s="30">
        <v>0.89166599999999996</v>
      </c>
      <c r="N3842" s="25">
        <v>0.25988600000000001</v>
      </c>
      <c r="O3842" s="24">
        <v>-0.36460999999999999</v>
      </c>
      <c r="P3842" s="35">
        <v>-1.10676</v>
      </c>
      <c r="Q3842" s="44">
        <v>-1.3975</v>
      </c>
      <c r="R3842" s="22">
        <v>-0.20957899999999999</v>
      </c>
      <c r="S3842" s="36">
        <v>1.25243E-2</v>
      </c>
      <c r="T3842" s="20">
        <v>-2.00603</v>
      </c>
      <c r="U3842" t="s">
        <v>46</v>
      </c>
      <c r="V3842" t="s">
        <v>47</v>
      </c>
      <c r="W3842" t="s">
        <v>48</v>
      </c>
      <c r="X3842" t="s">
        <v>18519</v>
      </c>
      <c r="Y3842" t="s">
        <v>1921</v>
      </c>
      <c r="Z3842" t="s">
        <v>46</v>
      </c>
      <c r="AA3842" t="s">
        <v>46</v>
      </c>
      <c r="AB3842" t="s">
        <v>46</v>
      </c>
      <c r="AC3842" t="s">
        <v>46</v>
      </c>
      <c r="AD3842" t="s">
        <v>47</v>
      </c>
      <c r="AE3842">
        <v>2.76464</v>
      </c>
      <c r="AF3842">
        <v>5.4647899999999998E-3</v>
      </c>
      <c r="AG3842">
        <v>-0.50344299999999997</v>
      </c>
      <c r="AH3842">
        <v>-4.2389400000000004</v>
      </c>
      <c r="AI3842">
        <v>3.0018799999999999</v>
      </c>
      <c r="AJ3842">
        <v>2.1410499999999998E-3</v>
      </c>
      <c r="AK3842" t="s">
        <v>18520</v>
      </c>
      <c r="AL3842" t="s">
        <v>18520</v>
      </c>
      <c r="AM3842" t="s">
        <v>18521</v>
      </c>
      <c r="AN3842" t="s">
        <v>18522</v>
      </c>
      <c r="AO3842" t="s">
        <v>18362</v>
      </c>
      <c r="AQ3842">
        <v>596</v>
      </c>
      <c r="AR3842">
        <v>1520</v>
      </c>
    </row>
    <row r="3843" spans="1:44" x14ac:dyDescent="0.3">
      <c r="A3843" t="s">
        <v>18523</v>
      </c>
      <c r="B3843" s="79" t="str">
        <f t="shared" si="60"/>
        <v>C3</v>
      </c>
      <c r="C3843" s="19">
        <v>-0.55743699999999996</v>
      </c>
      <c r="D3843" s="22">
        <v>-0.170514</v>
      </c>
      <c r="E3843" s="22">
        <v>-0.24653700000000001</v>
      </c>
      <c r="F3843" s="37">
        <v>0.66441700000000004</v>
      </c>
      <c r="G3843" s="39">
        <v>-0.790076</v>
      </c>
      <c r="H3843" s="26">
        <v>-0.75748499999999996</v>
      </c>
      <c r="I3843" s="29">
        <v>0.99927500000000002</v>
      </c>
      <c r="J3843" s="43">
        <v>1.1551800000000001</v>
      </c>
      <c r="K3843" s="32">
        <v>1.18876</v>
      </c>
      <c r="L3843" s="32">
        <v>1.23085</v>
      </c>
      <c r="M3843" s="43">
        <v>1.14289</v>
      </c>
      <c r="N3843" s="54">
        <v>1.4079999999999999</v>
      </c>
      <c r="O3843" s="26">
        <v>-0.732765</v>
      </c>
      <c r="P3843" s="35">
        <v>-1.12954</v>
      </c>
      <c r="Q3843" s="39">
        <v>-0.80565200000000003</v>
      </c>
      <c r="R3843" s="45">
        <v>-3.9925799999999997E-2</v>
      </c>
      <c r="S3843" s="26">
        <v>-0.70036900000000002</v>
      </c>
      <c r="T3843" s="49">
        <v>-1.8590800000000001</v>
      </c>
      <c r="U3843" t="s">
        <v>46</v>
      </c>
      <c r="V3843" t="s">
        <v>47</v>
      </c>
      <c r="W3843" t="s">
        <v>48</v>
      </c>
      <c r="X3843" t="s">
        <v>46</v>
      </c>
      <c r="Y3843" t="s">
        <v>18524</v>
      </c>
      <c r="Z3843" t="s">
        <v>18525</v>
      </c>
      <c r="AA3843" t="s">
        <v>46</v>
      </c>
      <c r="AB3843" t="s">
        <v>46</v>
      </c>
      <c r="AC3843" t="s">
        <v>46</v>
      </c>
      <c r="AD3843" t="s">
        <v>47</v>
      </c>
      <c r="AE3843">
        <v>5.0518900000000002</v>
      </c>
      <c r="AF3843">
        <v>3.4285700000000001E-4</v>
      </c>
      <c r="AG3843">
        <v>-0.869147</v>
      </c>
      <c r="AH3843">
        <v>-8.2615400000000001</v>
      </c>
      <c r="AI3843">
        <v>5.3003600000000004</v>
      </c>
      <c r="AJ3843">
        <v>3.0599999999999998E-5</v>
      </c>
      <c r="AK3843" t="s">
        <v>18526</v>
      </c>
      <c r="AL3843" t="s">
        <v>18526</v>
      </c>
      <c r="AM3843" t="s">
        <v>18527</v>
      </c>
      <c r="AN3843" t="s">
        <v>18528</v>
      </c>
      <c r="AO3843" t="s">
        <v>18362</v>
      </c>
      <c r="AQ3843">
        <v>597</v>
      </c>
      <c r="AR3843">
        <v>4515</v>
      </c>
    </row>
    <row r="3844" spans="1:44" x14ac:dyDescent="0.3">
      <c r="A3844" t="s">
        <v>18529</v>
      </c>
      <c r="B3844" s="79" t="str">
        <f t="shared" si="60"/>
        <v>C3</v>
      </c>
      <c r="C3844" s="28">
        <v>-0.432618</v>
      </c>
      <c r="D3844" s="36">
        <v>4.2351199999999999E-2</v>
      </c>
      <c r="E3844" s="22">
        <v>-0.13726099999999999</v>
      </c>
      <c r="F3844" s="36">
        <v>2.0608999999999999E-2</v>
      </c>
      <c r="G3844" s="45">
        <v>-4.1240899999999997E-2</v>
      </c>
      <c r="H3844" s="26">
        <v>-0.72955199999999998</v>
      </c>
      <c r="I3844" s="43">
        <v>1.1304700000000001</v>
      </c>
      <c r="J3844" s="29">
        <v>1.03477</v>
      </c>
      <c r="K3844" s="43">
        <v>1.1613899999999999</v>
      </c>
      <c r="L3844" s="29">
        <v>1.02722</v>
      </c>
      <c r="M3844" s="32">
        <v>1.1923999999999999</v>
      </c>
      <c r="N3844" s="43">
        <v>1.0779700000000001</v>
      </c>
      <c r="O3844" s="24">
        <v>-0.32181900000000002</v>
      </c>
      <c r="P3844" s="46">
        <v>-1.24261</v>
      </c>
      <c r="Q3844" s="19">
        <v>-0.59133999999999998</v>
      </c>
      <c r="R3844" s="22">
        <v>-0.163082</v>
      </c>
      <c r="S3844" s="28">
        <v>-0.43819999999999998</v>
      </c>
      <c r="T3844" s="60">
        <v>-2.5894599999999999</v>
      </c>
      <c r="U3844" t="s">
        <v>46</v>
      </c>
      <c r="V3844" t="s">
        <v>47</v>
      </c>
      <c r="W3844" t="s">
        <v>48</v>
      </c>
      <c r="X3844" t="s">
        <v>46</v>
      </c>
      <c r="Y3844" t="s">
        <v>46</v>
      </c>
      <c r="Z3844" t="s">
        <v>46</v>
      </c>
      <c r="AA3844" t="s">
        <v>46</v>
      </c>
      <c r="AB3844" t="s">
        <v>46</v>
      </c>
      <c r="AC3844" t="s">
        <v>46</v>
      </c>
      <c r="AD3844" t="s">
        <v>47</v>
      </c>
      <c r="AE3844">
        <v>3.4867599999999999</v>
      </c>
      <c r="AF3844">
        <v>1.70711E-3</v>
      </c>
      <c r="AG3844">
        <v>-2.63428</v>
      </c>
      <c r="AH3844">
        <v>-5.3447800000000001</v>
      </c>
      <c r="AI3844">
        <v>4.2222499999999998</v>
      </c>
      <c r="AJ3844">
        <v>2.09E-5</v>
      </c>
      <c r="AK3844" t="s">
        <v>18530</v>
      </c>
      <c r="AL3844" t="s">
        <v>18530</v>
      </c>
      <c r="AM3844" t="s">
        <v>18531</v>
      </c>
      <c r="AN3844" t="s">
        <v>18532</v>
      </c>
      <c r="AO3844" t="s">
        <v>18362</v>
      </c>
      <c r="AQ3844">
        <v>598</v>
      </c>
      <c r="AR3844">
        <v>2742</v>
      </c>
    </row>
    <row r="3845" spans="1:44" x14ac:dyDescent="0.3">
      <c r="A3845" t="s">
        <v>18533</v>
      </c>
      <c r="B3845" s="79" t="str">
        <f t="shared" si="60"/>
        <v>C3</v>
      </c>
      <c r="C3845" s="22">
        <v>-0.19467599999999999</v>
      </c>
      <c r="D3845" s="29">
        <v>0.93301800000000001</v>
      </c>
      <c r="E3845" s="19">
        <v>-0.53677600000000003</v>
      </c>
      <c r="F3845" s="23">
        <v>0.36890800000000001</v>
      </c>
      <c r="G3845" s="36">
        <v>6.2665799999999994E-2</v>
      </c>
      <c r="H3845" s="45">
        <v>-2.3474100000000001E-2</v>
      </c>
      <c r="I3845" s="42">
        <v>0.59815099999999999</v>
      </c>
      <c r="J3845" s="37">
        <v>0.76871400000000001</v>
      </c>
      <c r="K3845" s="23">
        <v>0.30143199999999998</v>
      </c>
      <c r="L3845" s="30">
        <v>0.87048800000000004</v>
      </c>
      <c r="M3845" s="30">
        <v>0.87511399999999995</v>
      </c>
      <c r="N3845" s="37">
        <v>0.66152100000000003</v>
      </c>
      <c r="O3845" s="28">
        <v>-0.51927900000000005</v>
      </c>
      <c r="P3845" s="30">
        <v>0.84197999999999995</v>
      </c>
      <c r="Q3845" s="28">
        <v>-0.41391600000000001</v>
      </c>
      <c r="R3845" s="47">
        <v>-0.97418899999999997</v>
      </c>
      <c r="S3845" s="28">
        <v>-0.393484</v>
      </c>
      <c r="T3845" s="62">
        <v>-3.2262</v>
      </c>
      <c r="U3845" t="s">
        <v>46</v>
      </c>
      <c r="V3845" t="s">
        <v>47</v>
      </c>
      <c r="W3845" t="s">
        <v>48</v>
      </c>
      <c r="X3845" t="s">
        <v>46</v>
      </c>
      <c r="Y3845" t="s">
        <v>3302</v>
      </c>
      <c r="Z3845" t="s">
        <v>18534</v>
      </c>
      <c r="AA3845" t="s">
        <v>46</v>
      </c>
      <c r="AB3845" t="s">
        <v>46</v>
      </c>
      <c r="AC3845" t="s">
        <v>46</v>
      </c>
      <c r="AD3845" t="s">
        <v>47</v>
      </c>
      <c r="AE3845">
        <v>1.6003000000000001</v>
      </c>
      <c r="AF3845">
        <v>4.5951400000000003E-2</v>
      </c>
      <c r="AG3845">
        <v>-0.60982199999999998</v>
      </c>
      <c r="AH3845">
        <v>-2.6314099999999998</v>
      </c>
      <c r="AI3845">
        <v>1.5658700000000001</v>
      </c>
      <c r="AJ3845">
        <v>1.26397E-2</v>
      </c>
      <c r="AK3845" t="s">
        <v>18535</v>
      </c>
      <c r="AL3845" t="s">
        <v>18535</v>
      </c>
      <c r="AM3845" t="s">
        <v>18536</v>
      </c>
      <c r="AN3845" t="s">
        <v>18537</v>
      </c>
      <c r="AO3845" t="s">
        <v>18362</v>
      </c>
      <c r="AQ3845">
        <v>599</v>
      </c>
      <c r="AR3845">
        <v>4081</v>
      </c>
    </row>
    <row r="3846" spans="1:44" x14ac:dyDescent="0.3">
      <c r="A3846" t="s">
        <v>18538</v>
      </c>
      <c r="B3846" s="79" t="str">
        <f t="shared" si="60"/>
        <v>C3</v>
      </c>
      <c r="C3846" s="28">
        <v>-0.42263400000000001</v>
      </c>
      <c r="D3846" s="45">
        <v>-7.4685100000000004E-2</v>
      </c>
      <c r="E3846" s="24">
        <v>-0.36825200000000002</v>
      </c>
      <c r="F3846" s="28">
        <v>-0.47756300000000002</v>
      </c>
      <c r="G3846" s="30">
        <v>0.86859299999999995</v>
      </c>
      <c r="H3846" s="42">
        <v>0.61727299999999996</v>
      </c>
      <c r="I3846" s="42">
        <v>0.64647900000000003</v>
      </c>
      <c r="J3846" s="32">
        <v>1.2178500000000001</v>
      </c>
      <c r="K3846" s="36">
        <v>0.110194</v>
      </c>
      <c r="L3846" s="27">
        <v>0.50339100000000003</v>
      </c>
      <c r="M3846" s="30">
        <v>0.86167899999999997</v>
      </c>
      <c r="N3846" s="27">
        <v>0.39958500000000002</v>
      </c>
      <c r="O3846" s="24">
        <v>-0.38322000000000001</v>
      </c>
      <c r="P3846" s="30">
        <v>0.81532400000000005</v>
      </c>
      <c r="Q3846" s="26">
        <v>-0.70000200000000001</v>
      </c>
      <c r="R3846" s="45">
        <v>-2.58377E-3</v>
      </c>
      <c r="S3846" s="24">
        <v>-0.31826900000000002</v>
      </c>
      <c r="T3846" s="68">
        <v>-3.2931599999999999</v>
      </c>
      <c r="U3846" t="s">
        <v>46</v>
      </c>
      <c r="V3846" t="s">
        <v>46</v>
      </c>
      <c r="W3846" t="s">
        <v>46</v>
      </c>
      <c r="X3846" t="s">
        <v>2595</v>
      </c>
      <c r="Y3846" t="s">
        <v>46</v>
      </c>
      <c r="Z3846" t="s">
        <v>4464</v>
      </c>
      <c r="AA3846" t="s">
        <v>46</v>
      </c>
      <c r="AB3846" t="s">
        <v>46</v>
      </c>
      <c r="AC3846" t="s">
        <v>46</v>
      </c>
      <c r="AD3846" t="s">
        <v>47</v>
      </c>
      <c r="AE3846">
        <v>1.24332</v>
      </c>
      <c r="AF3846">
        <v>9.48904E-2</v>
      </c>
      <c r="AG3846">
        <v>-0.90254199999999996</v>
      </c>
      <c r="AH3846">
        <v>-2.1495799999999998</v>
      </c>
      <c r="AI3846">
        <v>1.0927500000000001</v>
      </c>
      <c r="AJ3846">
        <v>2.4095999999999999E-2</v>
      </c>
      <c r="AK3846" t="s">
        <v>18539</v>
      </c>
      <c r="AL3846" t="s">
        <v>18539</v>
      </c>
      <c r="AM3846" t="s">
        <v>18540</v>
      </c>
      <c r="AN3846" t="s">
        <v>18541</v>
      </c>
      <c r="AO3846" t="s">
        <v>18362</v>
      </c>
      <c r="AQ3846">
        <v>600</v>
      </c>
      <c r="AR3846">
        <v>3200</v>
      </c>
    </row>
    <row r="3847" spans="1:44" x14ac:dyDescent="0.3">
      <c r="A3847" t="s">
        <v>18542</v>
      </c>
      <c r="B3847" s="79" t="str">
        <f t="shared" si="60"/>
        <v>C3</v>
      </c>
      <c r="C3847" s="26">
        <v>-0.70881400000000006</v>
      </c>
      <c r="D3847" s="28">
        <v>-0.48652200000000001</v>
      </c>
      <c r="E3847" s="22">
        <v>-0.146536</v>
      </c>
      <c r="F3847" s="42">
        <v>0.53171100000000004</v>
      </c>
      <c r="G3847" s="30">
        <v>0.83878399999999997</v>
      </c>
      <c r="H3847" s="25">
        <v>0.24466199999999999</v>
      </c>
      <c r="I3847" s="43">
        <v>1.0893900000000001</v>
      </c>
      <c r="J3847" s="43">
        <v>1.0960700000000001</v>
      </c>
      <c r="K3847" s="42">
        <v>0.63154399999999999</v>
      </c>
      <c r="L3847" s="42">
        <v>0.57114500000000001</v>
      </c>
      <c r="M3847" s="30">
        <v>0.91109200000000001</v>
      </c>
      <c r="N3847" s="37">
        <v>0.67126300000000005</v>
      </c>
      <c r="O3847" s="49">
        <v>-1.90354</v>
      </c>
      <c r="P3847" s="27">
        <v>0.40507300000000002</v>
      </c>
      <c r="Q3847" s="24">
        <v>-0.36589899999999997</v>
      </c>
      <c r="R3847" s="19">
        <v>-0.58886799999999995</v>
      </c>
      <c r="S3847" s="22">
        <v>-0.246895</v>
      </c>
      <c r="T3847" s="60">
        <v>-2.54366</v>
      </c>
      <c r="U3847" t="s">
        <v>46</v>
      </c>
      <c r="V3847" t="s">
        <v>47</v>
      </c>
      <c r="W3847" t="s">
        <v>48</v>
      </c>
      <c r="X3847" t="s">
        <v>46</v>
      </c>
      <c r="Y3847" t="s">
        <v>18543</v>
      </c>
      <c r="Z3847" t="s">
        <v>18544</v>
      </c>
      <c r="AA3847" t="s">
        <v>46</v>
      </c>
      <c r="AB3847" t="s">
        <v>46</v>
      </c>
      <c r="AC3847" t="s">
        <v>46</v>
      </c>
      <c r="AD3847" t="s">
        <v>47</v>
      </c>
      <c r="AE3847">
        <v>2.35717</v>
      </c>
      <c r="AF3847">
        <v>1.0922400000000001E-2</v>
      </c>
      <c r="AG3847">
        <v>-1.34598</v>
      </c>
      <c r="AH3847">
        <v>-3.6593599999999999</v>
      </c>
      <c r="AI3847">
        <v>2.3403900000000002</v>
      </c>
      <c r="AJ3847">
        <v>9.9914199999999996E-4</v>
      </c>
      <c r="AK3847" t="s">
        <v>18545</v>
      </c>
      <c r="AL3847" t="s">
        <v>18545</v>
      </c>
      <c r="AM3847" t="s">
        <v>18546</v>
      </c>
      <c r="AN3847" t="s">
        <v>18547</v>
      </c>
      <c r="AO3847" t="s">
        <v>18362</v>
      </c>
      <c r="AQ3847">
        <v>601</v>
      </c>
      <c r="AR3847">
        <v>1632</v>
      </c>
    </row>
    <row r="3848" spans="1:44" x14ac:dyDescent="0.3">
      <c r="A3848" t="s">
        <v>18548</v>
      </c>
      <c r="B3848" s="79" t="str">
        <f t="shared" si="60"/>
        <v>C3</v>
      </c>
      <c r="C3848" s="28">
        <v>-0.49294500000000002</v>
      </c>
      <c r="D3848" s="27">
        <v>0.43985800000000003</v>
      </c>
      <c r="E3848" s="45">
        <v>-4.8778599999999998E-2</v>
      </c>
      <c r="F3848" s="25">
        <v>0.179398</v>
      </c>
      <c r="G3848" s="27">
        <v>0.47231200000000001</v>
      </c>
      <c r="H3848" s="22">
        <v>-0.18943499999999999</v>
      </c>
      <c r="I3848" s="32">
        <v>1.2657</v>
      </c>
      <c r="J3848" s="43">
        <v>1.05175</v>
      </c>
      <c r="K3848" s="23">
        <v>0.38266699999999998</v>
      </c>
      <c r="L3848" s="30">
        <v>0.885876</v>
      </c>
      <c r="M3848" s="42">
        <v>0.54777799999999999</v>
      </c>
      <c r="N3848" s="23">
        <v>0.36494799999999999</v>
      </c>
      <c r="O3848" s="24">
        <v>-0.33902100000000002</v>
      </c>
      <c r="P3848" s="39">
        <v>-0.789377</v>
      </c>
      <c r="Q3848" s="39">
        <v>-0.79417800000000005</v>
      </c>
      <c r="R3848" s="27">
        <v>0.50421499999999997</v>
      </c>
      <c r="S3848" s="22">
        <v>-0.19478699999999999</v>
      </c>
      <c r="T3848" s="62">
        <v>-3.2459899999999999</v>
      </c>
      <c r="U3848" t="s">
        <v>46</v>
      </c>
      <c r="V3848" t="s">
        <v>47</v>
      </c>
      <c r="W3848" t="s">
        <v>48</v>
      </c>
      <c r="X3848" t="s">
        <v>46</v>
      </c>
      <c r="Y3848" t="s">
        <v>1043</v>
      </c>
      <c r="Z3848" t="s">
        <v>18549</v>
      </c>
      <c r="AA3848" t="s">
        <v>46</v>
      </c>
      <c r="AB3848" t="s">
        <v>46</v>
      </c>
      <c r="AC3848" t="s">
        <v>46</v>
      </c>
      <c r="AD3848" t="s">
        <v>47</v>
      </c>
      <c r="AE3848">
        <v>1.7658700000000001</v>
      </c>
      <c r="AF3848">
        <v>3.3293799999999998E-2</v>
      </c>
      <c r="AG3848">
        <v>-0.34794900000000001</v>
      </c>
      <c r="AH3848">
        <v>-2.85358</v>
      </c>
      <c r="AI3848">
        <v>1.8376399999999999</v>
      </c>
      <c r="AJ3848">
        <v>2.1326100000000001E-2</v>
      </c>
      <c r="AK3848" t="s">
        <v>18550</v>
      </c>
      <c r="AL3848" t="s">
        <v>18550</v>
      </c>
      <c r="AM3848" t="s">
        <v>18551</v>
      </c>
      <c r="AN3848" t="s">
        <v>18552</v>
      </c>
      <c r="AO3848" t="s">
        <v>18362</v>
      </c>
      <c r="AQ3848">
        <v>602</v>
      </c>
      <c r="AR3848">
        <v>1745</v>
      </c>
    </row>
    <row r="3849" spans="1:44" x14ac:dyDescent="0.3">
      <c r="A3849" t="s">
        <v>18553</v>
      </c>
      <c r="B3849" s="79" t="str">
        <f t="shared" si="60"/>
        <v>C3</v>
      </c>
      <c r="C3849" s="22">
        <v>-0.135908</v>
      </c>
      <c r="D3849" s="42">
        <v>0.56081899999999996</v>
      </c>
      <c r="E3849" s="27">
        <v>0.42038500000000001</v>
      </c>
      <c r="F3849" s="27">
        <v>0.412358</v>
      </c>
      <c r="G3849" s="37">
        <v>0.70296999999999998</v>
      </c>
      <c r="H3849" s="27">
        <v>0.40050000000000002</v>
      </c>
      <c r="I3849" s="54">
        <v>1.41649</v>
      </c>
      <c r="J3849" s="42">
        <v>0.62590800000000002</v>
      </c>
      <c r="K3849" s="25">
        <v>0.18688299999999999</v>
      </c>
      <c r="L3849" s="27">
        <v>0.50122599999999995</v>
      </c>
      <c r="M3849" s="42">
        <v>0.64209099999999997</v>
      </c>
      <c r="N3849" s="30">
        <v>0.868699</v>
      </c>
      <c r="O3849" s="26">
        <v>-0.76520900000000003</v>
      </c>
      <c r="P3849" s="47">
        <v>-0.998448</v>
      </c>
      <c r="Q3849" s="39">
        <v>-0.90107599999999999</v>
      </c>
      <c r="R3849" s="28">
        <v>-0.492531</v>
      </c>
      <c r="S3849" s="28">
        <v>-0.44921499999999998</v>
      </c>
      <c r="T3849" s="67">
        <v>-2.99594</v>
      </c>
      <c r="U3849" t="s">
        <v>46</v>
      </c>
      <c r="V3849" t="s">
        <v>47</v>
      </c>
      <c r="W3849" t="s">
        <v>48</v>
      </c>
      <c r="X3849" t="s">
        <v>18554</v>
      </c>
      <c r="Y3849" t="s">
        <v>18555</v>
      </c>
      <c r="Z3849" t="s">
        <v>18556</v>
      </c>
      <c r="AA3849" t="s">
        <v>47</v>
      </c>
      <c r="AB3849" t="s">
        <v>437</v>
      </c>
      <c r="AC3849" t="s">
        <v>964</v>
      </c>
      <c r="AD3849" t="s">
        <v>47</v>
      </c>
      <c r="AE3849">
        <v>2.7783600000000002</v>
      </c>
      <c r="AF3849">
        <v>5.2269500000000002E-3</v>
      </c>
      <c r="AG3849">
        <v>-1.44049</v>
      </c>
      <c r="AH3849">
        <v>-4.2589199999999998</v>
      </c>
      <c r="AI3849">
        <v>3.4984899999999999</v>
      </c>
      <c r="AJ3849">
        <v>1.13323E-4</v>
      </c>
      <c r="AK3849" t="s">
        <v>18557</v>
      </c>
      <c r="AL3849" t="s">
        <v>18557</v>
      </c>
      <c r="AM3849" t="s">
        <v>18558</v>
      </c>
      <c r="AN3849" t="s">
        <v>18559</v>
      </c>
      <c r="AO3849" t="s">
        <v>18362</v>
      </c>
      <c r="AQ3849">
        <v>603</v>
      </c>
      <c r="AR3849">
        <v>893</v>
      </c>
    </row>
    <row r="3850" spans="1:44" x14ac:dyDescent="0.3">
      <c r="A3850" t="s">
        <v>18560</v>
      </c>
      <c r="B3850" s="79" t="str">
        <f t="shared" si="60"/>
        <v>C3</v>
      </c>
      <c r="C3850" s="27">
        <v>0.443741</v>
      </c>
      <c r="D3850" s="37">
        <v>0.65943799999999997</v>
      </c>
      <c r="E3850" s="36">
        <v>0.113106</v>
      </c>
      <c r="F3850" s="23">
        <v>0.27173199999999997</v>
      </c>
      <c r="G3850" s="29">
        <v>0.92799200000000004</v>
      </c>
      <c r="H3850" s="25">
        <v>0.20075399999999999</v>
      </c>
      <c r="I3850" s="37">
        <v>0.72368900000000003</v>
      </c>
      <c r="J3850" s="42">
        <v>0.64997499999999997</v>
      </c>
      <c r="K3850" s="23">
        <v>0.36867499999999997</v>
      </c>
      <c r="L3850" s="30">
        <v>0.80400300000000002</v>
      </c>
      <c r="M3850" s="25">
        <v>0.155692</v>
      </c>
      <c r="N3850" s="27">
        <v>0.46576800000000002</v>
      </c>
      <c r="O3850" s="47">
        <v>-0.92963200000000001</v>
      </c>
      <c r="P3850" s="21">
        <v>-1.6332100000000001</v>
      </c>
      <c r="Q3850" s="45">
        <v>-9.1623899999999994E-2</v>
      </c>
      <c r="R3850" s="22">
        <v>-0.14206299999999999</v>
      </c>
      <c r="S3850" s="25">
        <v>0.14702899999999999</v>
      </c>
      <c r="T3850" s="62">
        <v>-3.1350699999999998</v>
      </c>
      <c r="U3850" t="s">
        <v>46</v>
      </c>
      <c r="V3850" t="s">
        <v>47</v>
      </c>
      <c r="W3850" t="s">
        <v>48</v>
      </c>
      <c r="X3850" t="s">
        <v>18561</v>
      </c>
      <c r="Y3850" t="s">
        <v>1786</v>
      </c>
      <c r="Z3850" t="s">
        <v>46</v>
      </c>
      <c r="AA3850" t="s">
        <v>46</v>
      </c>
      <c r="AB3850" t="s">
        <v>46</v>
      </c>
      <c r="AC3850" t="s">
        <v>46</v>
      </c>
      <c r="AD3850" t="s">
        <v>47</v>
      </c>
      <c r="AE3850">
        <v>1.7751399999999999</v>
      </c>
      <c r="AF3850">
        <v>3.2735399999999998E-2</v>
      </c>
      <c r="AG3850">
        <v>-0.59412799999999999</v>
      </c>
      <c r="AH3850">
        <v>-2.8660299999999999</v>
      </c>
      <c r="AI3850">
        <v>2.2160700000000002</v>
      </c>
      <c r="AJ3850">
        <v>3.6546199999999999E-3</v>
      </c>
      <c r="AK3850" t="s">
        <v>18562</v>
      </c>
      <c r="AL3850" t="s">
        <v>18562</v>
      </c>
      <c r="AM3850" t="s">
        <v>18563</v>
      </c>
      <c r="AN3850" t="s">
        <v>18564</v>
      </c>
      <c r="AO3850" t="s">
        <v>18362</v>
      </c>
      <c r="AQ3850">
        <v>604</v>
      </c>
      <c r="AR3850">
        <v>4293</v>
      </c>
    </row>
    <row r="3851" spans="1:44" x14ac:dyDescent="0.3">
      <c r="A3851" t="s">
        <v>18565</v>
      </c>
      <c r="B3851" s="79" t="str">
        <f t="shared" si="60"/>
        <v>C3</v>
      </c>
      <c r="C3851" s="36">
        <v>0.121624</v>
      </c>
      <c r="D3851" s="23">
        <v>0.34975400000000001</v>
      </c>
      <c r="E3851" s="24">
        <v>-0.31760699999999997</v>
      </c>
      <c r="F3851" s="45">
        <v>-1.3988099999999999E-3</v>
      </c>
      <c r="G3851" s="36">
        <v>7.4372599999999997E-2</v>
      </c>
      <c r="H3851" s="22">
        <v>-0.202125</v>
      </c>
      <c r="I3851" s="42">
        <v>0.58711199999999997</v>
      </c>
      <c r="J3851" s="43">
        <v>1.1314900000000001</v>
      </c>
      <c r="K3851" s="29">
        <v>0.94791700000000001</v>
      </c>
      <c r="L3851" s="29">
        <v>0.98107800000000001</v>
      </c>
      <c r="M3851" s="29">
        <v>1.0084</v>
      </c>
      <c r="N3851" s="43">
        <v>1.06114</v>
      </c>
      <c r="O3851" s="27">
        <v>0.47478999999999999</v>
      </c>
      <c r="P3851" s="36">
        <v>4.5064399999999998E-2</v>
      </c>
      <c r="Q3851" s="46">
        <v>-1.2090799999999999</v>
      </c>
      <c r="R3851" s="47">
        <v>-0.98234299999999997</v>
      </c>
      <c r="S3851" s="33">
        <v>-1.7619899999999999</v>
      </c>
      <c r="T3851" s="59">
        <v>-2.3081999999999998</v>
      </c>
      <c r="U3851" t="s">
        <v>46</v>
      </c>
      <c r="V3851" t="s">
        <v>47</v>
      </c>
      <c r="W3851" t="s">
        <v>48</v>
      </c>
      <c r="X3851" t="s">
        <v>2004</v>
      </c>
      <c r="Y3851" t="s">
        <v>12804</v>
      </c>
      <c r="Z3851" t="s">
        <v>46</v>
      </c>
      <c r="AA3851" t="s">
        <v>46</v>
      </c>
      <c r="AB3851" t="s">
        <v>46</v>
      </c>
      <c r="AC3851" t="s">
        <v>46</v>
      </c>
      <c r="AD3851" t="s">
        <v>47</v>
      </c>
      <c r="AE3851">
        <v>2.84293</v>
      </c>
      <c r="AF3851">
        <v>4.7999999999999996E-3</v>
      </c>
      <c r="AG3851">
        <v>-2.1721300000000001</v>
      </c>
      <c r="AH3851">
        <v>-4.3534800000000002</v>
      </c>
      <c r="AI3851">
        <v>3.3610699999999998</v>
      </c>
      <c r="AJ3851">
        <v>9.3200000000000002E-5</v>
      </c>
      <c r="AK3851" t="s">
        <v>18566</v>
      </c>
      <c r="AL3851" t="s">
        <v>18566</v>
      </c>
      <c r="AM3851" t="s">
        <v>18567</v>
      </c>
      <c r="AN3851" t="s">
        <v>18568</v>
      </c>
      <c r="AO3851" t="s">
        <v>18362</v>
      </c>
      <c r="AQ3851">
        <v>605</v>
      </c>
      <c r="AR3851">
        <v>3664</v>
      </c>
    </row>
    <row r="3852" spans="1:44" x14ac:dyDescent="0.3">
      <c r="A3852" t="s">
        <v>18569</v>
      </c>
      <c r="B3852" s="79" t="str">
        <f t="shared" si="60"/>
        <v>C3</v>
      </c>
      <c r="C3852" s="36">
        <v>0.107075</v>
      </c>
      <c r="D3852" s="23">
        <v>0.28073900000000002</v>
      </c>
      <c r="E3852" s="19">
        <v>-0.54889600000000005</v>
      </c>
      <c r="F3852" s="24">
        <v>-0.35453899999999999</v>
      </c>
      <c r="G3852" s="25">
        <v>0.21409400000000001</v>
      </c>
      <c r="H3852" s="27">
        <v>0.463169</v>
      </c>
      <c r="I3852" s="32">
        <v>1.27352</v>
      </c>
      <c r="J3852" s="42">
        <v>0.60014100000000004</v>
      </c>
      <c r="K3852" s="29">
        <v>0.97343500000000005</v>
      </c>
      <c r="L3852" s="29">
        <v>0.94547499999999995</v>
      </c>
      <c r="M3852" s="42">
        <v>0.55651200000000001</v>
      </c>
      <c r="N3852" s="37">
        <v>0.68380700000000005</v>
      </c>
      <c r="O3852" s="30">
        <v>0.79538900000000001</v>
      </c>
      <c r="P3852" s="27">
        <v>0.43112099999999998</v>
      </c>
      <c r="Q3852" s="34">
        <v>-1.5185900000000001</v>
      </c>
      <c r="R3852" s="46">
        <v>-1.1942200000000001</v>
      </c>
      <c r="S3852" s="34">
        <v>-1.54166</v>
      </c>
      <c r="T3852" s="48">
        <v>-2.1665700000000001</v>
      </c>
      <c r="U3852" t="s">
        <v>46</v>
      </c>
      <c r="V3852" t="s">
        <v>47</v>
      </c>
      <c r="W3852" t="s">
        <v>48</v>
      </c>
      <c r="X3852" t="s">
        <v>1418</v>
      </c>
      <c r="Y3852" t="s">
        <v>6171</v>
      </c>
      <c r="Z3852" t="s">
        <v>18570</v>
      </c>
      <c r="AA3852" t="s">
        <v>46</v>
      </c>
      <c r="AB3852" t="s">
        <v>46</v>
      </c>
      <c r="AC3852" t="s">
        <v>46</v>
      </c>
      <c r="AD3852" t="s">
        <v>47</v>
      </c>
      <c r="AE3852">
        <v>2.17543</v>
      </c>
      <c r="AF3852">
        <v>1.5092700000000001E-2</v>
      </c>
      <c r="AG3852">
        <v>-1.10944</v>
      </c>
      <c r="AH3852">
        <v>-3.40835</v>
      </c>
      <c r="AI3852">
        <v>2.3444099999999999</v>
      </c>
      <c r="AJ3852">
        <v>1.3043799999999999E-3</v>
      </c>
      <c r="AK3852" t="s">
        <v>18571</v>
      </c>
      <c r="AL3852" t="s">
        <v>18571</v>
      </c>
      <c r="AM3852" t="s">
        <v>18572</v>
      </c>
      <c r="AN3852" t="s">
        <v>18573</v>
      </c>
      <c r="AO3852" t="s">
        <v>18362</v>
      </c>
      <c r="AQ3852">
        <v>606</v>
      </c>
      <c r="AR3852">
        <v>810</v>
      </c>
    </row>
    <row r="3853" spans="1:44" x14ac:dyDescent="0.3">
      <c r="A3853" t="s">
        <v>18574</v>
      </c>
      <c r="B3853" s="79" t="str">
        <f t="shared" si="60"/>
        <v>C3</v>
      </c>
      <c r="C3853" s="25">
        <v>0.196772</v>
      </c>
      <c r="D3853" s="27">
        <v>0.51864100000000002</v>
      </c>
      <c r="E3853" s="26">
        <v>-0.75756900000000005</v>
      </c>
      <c r="F3853" s="45">
        <v>-1.2422000000000001E-2</v>
      </c>
      <c r="G3853" s="25">
        <v>0.24205299999999999</v>
      </c>
      <c r="H3853" s="42">
        <v>0.56086000000000003</v>
      </c>
      <c r="I3853" s="32">
        <v>1.2547200000000001</v>
      </c>
      <c r="J3853" s="23">
        <v>0.32842700000000002</v>
      </c>
      <c r="K3853" s="32">
        <v>1.2135400000000001</v>
      </c>
      <c r="L3853" s="42">
        <v>0.57923899999999995</v>
      </c>
      <c r="M3853" s="37">
        <v>0.751556</v>
      </c>
      <c r="N3853" s="42">
        <v>0.63017000000000001</v>
      </c>
      <c r="O3853" s="36">
        <v>0.12400700000000001</v>
      </c>
      <c r="P3853" s="25">
        <v>0.22139400000000001</v>
      </c>
      <c r="Q3853" s="24">
        <v>-0.317824</v>
      </c>
      <c r="R3853" s="35">
        <v>-1.1024</v>
      </c>
      <c r="S3853" s="20">
        <v>-1.9983200000000001</v>
      </c>
      <c r="T3853" s="61">
        <v>-2.4328500000000002</v>
      </c>
      <c r="U3853" t="s">
        <v>46</v>
      </c>
      <c r="V3853" t="s">
        <v>47</v>
      </c>
      <c r="W3853" t="s">
        <v>48</v>
      </c>
      <c r="X3853" t="s">
        <v>1582</v>
      </c>
      <c r="Y3853" t="s">
        <v>17226</v>
      </c>
      <c r="Z3853" t="s">
        <v>18575</v>
      </c>
      <c r="AA3853" t="s">
        <v>46</v>
      </c>
      <c r="AB3853" t="s">
        <v>46</v>
      </c>
      <c r="AC3853" t="s">
        <v>46</v>
      </c>
      <c r="AD3853" t="s">
        <v>47</v>
      </c>
      <c r="AE3853">
        <v>2.2868200000000001</v>
      </c>
      <c r="AF3853">
        <v>1.2418E-2</v>
      </c>
      <c r="AG3853">
        <v>-0.44007499999999999</v>
      </c>
      <c r="AH3853">
        <v>-3.5617399999999999</v>
      </c>
      <c r="AI3853">
        <v>2.4221900000000001</v>
      </c>
      <c r="AJ3853">
        <v>6.1377799999999998E-3</v>
      </c>
      <c r="AK3853" t="s">
        <v>18576</v>
      </c>
      <c r="AL3853" t="s">
        <v>18576</v>
      </c>
      <c r="AM3853" t="s">
        <v>18577</v>
      </c>
      <c r="AN3853" t="s">
        <v>18578</v>
      </c>
      <c r="AO3853" t="s">
        <v>18362</v>
      </c>
      <c r="AQ3853">
        <v>607</v>
      </c>
      <c r="AR3853">
        <v>3185</v>
      </c>
    </row>
    <row r="3854" spans="1:44" x14ac:dyDescent="0.3">
      <c r="A3854" t="s">
        <v>18579</v>
      </c>
      <c r="B3854" s="79" t="str">
        <f t="shared" si="60"/>
        <v>C3</v>
      </c>
      <c r="C3854" s="27">
        <v>0.50778800000000002</v>
      </c>
      <c r="D3854" s="27">
        <v>0.51905299999999999</v>
      </c>
      <c r="E3854" s="22">
        <v>-0.14446300000000001</v>
      </c>
      <c r="F3854" s="36">
        <v>0.115131</v>
      </c>
      <c r="G3854" s="43">
        <v>1.0578399999999999</v>
      </c>
      <c r="H3854" s="25">
        <v>0.233545</v>
      </c>
      <c r="I3854" s="43">
        <v>1.05962</v>
      </c>
      <c r="J3854" s="25">
        <v>0.19326299999999999</v>
      </c>
      <c r="K3854" s="42">
        <v>0.52985000000000004</v>
      </c>
      <c r="L3854" s="27">
        <v>0.40458300000000003</v>
      </c>
      <c r="M3854" s="37">
        <v>0.76716899999999999</v>
      </c>
      <c r="N3854" s="30">
        <v>0.84757499999999997</v>
      </c>
      <c r="O3854" s="36">
        <v>0.102157</v>
      </c>
      <c r="P3854" s="36">
        <v>2.6553799999999999E-2</v>
      </c>
      <c r="Q3854" s="28">
        <v>-0.50071500000000002</v>
      </c>
      <c r="R3854" s="35">
        <v>-1.0426200000000001</v>
      </c>
      <c r="S3854" s="48">
        <v>-2.1502599999999998</v>
      </c>
      <c r="T3854" s="60">
        <v>-2.5260699999999998</v>
      </c>
      <c r="U3854" t="s">
        <v>46</v>
      </c>
      <c r="V3854" t="s">
        <v>47</v>
      </c>
      <c r="W3854" t="s">
        <v>48</v>
      </c>
      <c r="X3854" t="s">
        <v>792</v>
      </c>
      <c r="Y3854" t="s">
        <v>18580</v>
      </c>
      <c r="Z3854" t="s">
        <v>18581</v>
      </c>
      <c r="AA3854" t="s">
        <v>46</v>
      </c>
      <c r="AB3854" t="s">
        <v>46</v>
      </c>
      <c r="AC3854" t="s">
        <v>46</v>
      </c>
      <c r="AD3854" t="s">
        <v>47</v>
      </c>
      <c r="AE3854">
        <v>2.2393399999999999</v>
      </c>
      <c r="AF3854">
        <v>1.33654E-2</v>
      </c>
      <c r="AG3854">
        <v>-0.50126999999999999</v>
      </c>
      <c r="AH3854">
        <v>-3.4961799999999998</v>
      </c>
      <c r="AI3854">
        <v>2.65056</v>
      </c>
      <c r="AJ3854">
        <v>2.8854499999999999E-3</v>
      </c>
      <c r="AK3854" t="s">
        <v>18582</v>
      </c>
      <c r="AL3854" t="s">
        <v>18582</v>
      </c>
      <c r="AM3854" t="s">
        <v>18583</v>
      </c>
      <c r="AN3854" t="s">
        <v>18584</v>
      </c>
      <c r="AO3854" t="s">
        <v>18362</v>
      </c>
      <c r="AQ3854">
        <v>608</v>
      </c>
      <c r="AR3854">
        <v>1610</v>
      </c>
    </row>
    <row r="3855" spans="1:44" x14ac:dyDescent="0.3">
      <c r="A3855" t="s">
        <v>18585</v>
      </c>
      <c r="B3855" s="79" t="str">
        <f t="shared" si="60"/>
        <v>C3</v>
      </c>
      <c r="C3855" s="25">
        <v>0.17761099999999999</v>
      </c>
      <c r="D3855" s="36">
        <v>0.111887</v>
      </c>
      <c r="E3855" s="45">
        <v>-0.119684</v>
      </c>
      <c r="F3855" s="45">
        <v>-3.2168200000000001E-2</v>
      </c>
      <c r="G3855" s="27">
        <v>0.47282600000000002</v>
      </c>
      <c r="H3855" s="22">
        <v>-0.17525199999999999</v>
      </c>
      <c r="I3855" s="32">
        <v>1.2053</v>
      </c>
      <c r="J3855" s="32">
        <v>1.25892</v>
      </c>
      <c r="K3855" s="43">
        <v>1.11263</v>
      </c>
      <c r="L3855" s="25">
        <v>0.20613500000000001</v>
      </c>
      <c r="M3855" s="42">
        <v>0.55521100000000001</v>
      </c>
      <c r="N3855" s="37">
        <v>0.75226499999999996</v>
      </c>
      <c r="O3855" s="28">
        <v>-0.48096699999999998</v>
      </c>
      <c r="P3855" s="23">
        <v>0.30329</v>
      </c>
      <c r="Q3855" s="22">
        <v>-0.138128</v>
      </c>
      <c r="R3855" s="47">
        <v>-1.01376</v>
      </c>
      <c r="S3855" s="46">
        <v>-1.2855799999999999</v>
      </c>
      <c r="T3855" s="66">
        <v>-2.9105400000000001</v>
      </c>
      <c r="U3855" t="s">
        <v>46</v>
      </c>
      <c r="V3855" t="s">
        <v>47</v>
      </c>
      <c r="W3855" t="s">
        <v>48</v>
      </c>
      <c r="X3855" t="s">
        <v>46</v>
      </c>
      <c r="Y3855" t="s">
        <v>3029</v>
      </c>
      <c r="Z3855" t="s">
        <v>46</v>
      </c>
      <c r="AA3855" t="s">
        <v>46</v>
      </c>
      <c r="AB3855" t="s">
        <v>46</v>
      </c>
      <c r="AC3855" t="s">
        <v>46</v>
      </c>
      <c r="AD3855" t="s">
        <v>47</v>
      </c>
      <c r="AE3855">
        <v>2.30877</v>
      </c>
      <c r="AF3855">
        <v>1.2036099999999999E-2</v>
      </c>
      <c r="AG3855">
        <v>-1.3987000000000001</v>
      </c>
      <c r="AH3855">
        <v>-3.59213</v>
      </c>
      <c r="AI3855">
        <v>2.6391300000000002</v>
      </c>
      <c r="AJ3855">
        <v>5.3861399999999998E-4</v>
      </c>
      <c r="AK3855" t="s">
        <v>18586</v>
      </c>
      <c r="AL3855" t="s">
        <v>18586</v>
      </c>
      <c r="AM3855" t="s">
        <v>18587</v>
      </c>
      <c r="AN3855" t="s">
        <v>18588</v>
      </c>
      <c r="AO3855" t="s">
        <v>18362</v>
      </c>
      <c r="AQ3855">
        <v>609</v>
      </c>
      <c r="AR3855">
        <v>4320</v>
      </c>
    </row>
    <row r="3856" spans="1:44" x14ac:dyDescent="0.3">
      <c r="A3856" t="s">
        <v>18589</v>
      </c>
      <c r="B3856" s="79" t="str">
        <f t="shared" si="60"/>
        <v>C3</v>
      </c>
      <c r="C3856" s="36">
        <v>5.7612299999999998E-2</v>
      </c>
      <c r="D3856" s="27">
        <v>0.47103899999999999</v>
      </c>
      <c r="E3856" s="36">
        <v>2.0672800000000002E-2</v>
      </c>
      <c r="F3856" s="25">
        <v>0.21168000000000001</v>
      </c>
      <c r="G3856" s="36">
        <v>0.124861</v>
      </c>
      <c r="H3856" s="24">
        <v>-0.38796399999999998</v>
      </c>
      <c r="I3856" s="54">
        <v>1.3067899999999999</v>
      </c>
      <c r="J3856" s="29">
        <v>1.0044999999999999</v>
      </c>
      <c r="K3856" s="29">
        <v>1.01078</v>
      </c>
      <c r="L3856" s="37">
        <v>0.72885200000000006</v>
      </c>
      <c r="M3856" s="25">
        <v>0.19279299999999999</v>
      </c>
      <c r="N3856" s="23">
        <v>0.35525600000000002</v>
      </c>
      <c r="O3856" s="45">
        <v>-9.2916200000000004E-2</v>
      </c>
      <c r="P3856" s="36">
        <v>9.3641299999999997E-2</v>
      </c>
      <c r="Q3856" s="39">
        <v>-0.82399</v>
      </c>
      <c r="R3856" s="25">
        <v>0.19245699999999999</v>
      </c>
      <c r="S3856" s="44">
        <v>-1.38917</v>
      </c>
      <c r="T3856" s="67">
        <v>-3.0768900000000001</v>
      </c>
      <c r="U3856" t="s">
        <v>46</v>
      </c>
      <c r="V3856" t="s">
        <v>47</v>
      </c>
      <c r="W3856" t="s">
        <v>48</v>
      </c>
      <c r="X3856" t="s">
        <v>949</v>
      </c>
      <c r="Y3856" t="s">
        <v>18590</v>
      </c>
      <c r="Z3856" t="s">
        <v>18591</v>
      </c>
      <c r="AA3856" t="s">
        <v>46</v>
      </c>
      <c r="AB3856" t="s">
        <v>46</v>
      </c>
      <c r="AC3856" t="s">
        <v>46</v>
      </c>
      <c r="AD3856" t="s">
        <v>47</v>
      </c>
      <c r="AE3856">
        <v>1.8742000000000001</v>
      </c>
      <c r="AF3856">
        <v>2.6915700000000001E-2</v>
      </c>
      <c r="AG3856">
        <v>-0.86998500000000001</v>
      </c>
      <c r="AH3856">
        <v>-2.9992899999999998</v>
      </c>
      <c r="AI3856">
        <v>2.03416</v>
      </c>
      <c r="AJ3856">
        <v>3.2632999999999998E-3</v>
      </c>
      <c r="AK3856" t="s">
        <v>18592</v>
      </c>
      <c r="AL3856" t="s">
        <v>18592</v>
      </c>
      <c r="AM3856" t="s">
        <v>18593</v>
      </c>
      <c r="AN3856" t="s">
        <v>18594</v>
      </c>
      <c r="AO3856" t="s">
        <v>18362</v>
      </c>
      <c r="AQ3856">
        <v>610</v>
      </c>
      <c r="AR3856">
        <v>2030</v>
      </c>
    </row>
    <row r="3857" spans="1:44" x14ac:dyDescent="0.3">
      <c r="A3857" t="s">
        <v>18595</v>
      </c>
      <c r="B3857" s="79" t="str">
        <f t="shared" si="60"/>
        <v>C3</v>
      </c>
      <c r="C3857" s="32">
        <v>1.20682</v>
      </c>
      <c r="D3857" s="36">
        <v>7.9789700000000002E-3</v>
      </c>
      <c r="E3857" s="26">
        <v>-0.69804299999999997</v>
      </c>
      <c r="F3857" s="42">
        <v>0.62525500000000001</v>
      </c>
      <c r="G3857" s="42">
        <v>0.60141199999999995</v>
      </c>
      <c r="H3857" s="42">
        <v>0.55715599999999998</v>
      </c>
      <c r="I3857" s="23">
        <v>0.28034599999999998</v>
      </c>
      <c r="J3857" s="37">
        <v>0.68276599999999998</v>
      </c>
      <c r="K3857" s="30">
        <v>0.89532999999999996</v>
      </c>
      <c r="L3857" s="23">
        <v>0.29267599999999999</v>
      </c>
      <c r="M3857" s="25">
        <v>0.26000299999999998</v>
      </c>
      <c r="N3857" s="45">
        <v>-5.8097099999999999E-2</v>
      </c>
      <c r="O3857" s="37">
        <v>0.68132800000000004</v>
      </c>
      <c r="P3857" s="23">
        <v>0.368614</v>
      </c>
      <c r="Q3857" s="19">
        <v>-0.62048599999999998</v>
      </c>
      <c r="R3857" s="26">
        <v>-0.75527100000000003</v>
      </c>
      <c r="S3857" s="46">
        <v>-1.27796</v>
      </c>
      <c r="T3857" s="67">
        <v>-3.04983</v>
      </c>
      <c r="U3857" t="s">
        <v>46</v>
      </c>
      <c r="V3857" t="s">
        <v>46</v>
      </c>
      <c r="W3857" t="s">
        <v>46</v>
      </c>
      <c r="X3857" t="s">
        <v>1678</v>
      </c>
      <c r="Y3857" t="s">
        <v>46</v>
      </c>
      <c r="Z3857" t="s">
        <v>46</v>
      </c>
      <c r="AA3857" t="s">
        <v>46</v>
      </c>
      <c r="AB3857" t="s">
        <v>46</v>
      </c>
      <c r="AC3857" t="s">
        <v>46</v>
      </c>
      <c r="AD3857" t="s">
        <v>47</v>
      </c>
      <c r="AE3857">
        <v>1.19208</v>
      </c>
      <c r="AF3857">
        <v>0.105612</v>
      </c>
      <c r="AG3857">
        <v>-0.31052600000000002</v>
      </c>
      <c r="AH3857">
        <v>-2.07945</v>
      </c>
      <c r="AI3857">
        <v>1.2489300000000001</v>
      </c>
      <c r="AJ3857">
        <v>4.7357700000000003E-2</v>
      </c>
      <c r="AK3857" t="s">
        <v>18596</v>
      </c>
      <c r="AL3857" t="s">
        <v>18596</v>
      </c>
      <c r="AM3857" t="s">
        <v>18597</v>
      </c>
      <c r="AN3857" t="s">
        <v>18598</v>
      </c>
      <c r="AO3857" t="s">
        <v>18362</v>
      </c>
      <c r="AQ3857">
        <v>611</v>
      </c>
      <c r="AR3857">
        <v>4167</v>
      </c>
    </row>
    <row r="3858" spans="1:44" x14ac:dyDescent="0.3">
      <c r="A3858" t="s">
        <v>18599</v>
      </c>
      <c r="B3858" s="79" t="str">
        <f t="shared" si="60"/>
        <v>C3</v>
      </c>
      <c r="C3858" s="25">
        <v>0.206597</v>
      </c>
      <c r="D3858" s="23">
        <v>0.33093800000000001</v>
      </c>
      <c r="E3858" s="36">
        <v>3.4362799999999999E-2</v>
      </c>
      <c r="F3858" s="27">
        <v>0.46564100000000003</v>
      </c>
      <c r="G3858" s="23">
        <v>0.28469499999999998</v>
      </c>
      <c r="H3858" s="29">
        <v>0.99428399999999995</v>
      </c>
      <c r="I3858" s="42">
        <v>0.60161200000000004</v>
      </c>
      <c r="J3858" s="27">
        <v>0.47977999999999998</v>
      </c>
      <c r="K3858" s="27">
        <v>0.44627800000000001</v>
      </c>
      <c r="L3858" s="23">
        <v>0.29340300000000002</v>
      </c>
      <c r="M3858" s="42">
        <v>0.54752800000000001</v>
      </c>
      <c r="N3858" s="27">
        <v>0.49057299999999998</v>
      </c>
      <c r="O3858" s="27">
        <v>0.51111499999999999</v>
      </c>
      <c r="P3858" s="45">
        <v>-0.113769</v>
      </c>
      <c r="Q3858" s="49">
        <v>-1.8629500000000001</v>
      </c>
      <c r="R3858" s="23">
        <v>0.32956400000000002</v>
      </c>
      <c r="S3858" s="47">
        <v>-0.98794499999999996</v>
      </c>
      <c r="T3858" s="67">
        <v>-3.0516999999999999</v>
      </c>
      <c r="U3858" t="s">
        <v>46</v>
      </c>
      <c r="V3858" t="s">
        <v>46</v>
      </c>
      <c r="W3858" t="s">
        <v>46</v>
      </c>
      <c r="X3858" t="s">
        <v>632</v>
      </c>
      <c r="Y3858" t="s">
        <v>46</v>
      </c>
      <c r="Z3858" t="s">
        <v>46</v>
      </c>
      <c r="AA3858" t="s">
        <v>46</v>
      </c>
      <c r="AB3858" t="s">
        <v>46</v>
      </c>
      <c r="AC3858" t="s">
        <v>46</v>
      </c>
      <c r="AD3858" t="s">
        <v>47</v>
      </c>
      <c r="AE3858">
        <v>1.3918299999999999</v>
      </c>
      <c r="AF3858">
        <v>6.9428900000000002E-2</v>
      </c>
      <c r="AG3858">
        <v>-0.93680200000000002</v>
      </c>
      <c r="AH3858">
        <v>-2.3510599999999999</v>
      </c>
      <c r="AI3858">
        <v>1.63889</v>
      </c>
      <c r="AJ3858">
        <v>5.9938999999999999E-3</v>
      </c>
      <c r="AK3858" t="s">
        <v>18600</v>
      </c>
      <c r="AL3858" t="s">
        <v>18600</v>
      </c>
      <c r="AM3858" t="s">
        <v>18601</v>
      </c>
      <c r="AN3858" t="s">
        <v>18602</v>
      </c>
      <c r="AO3858" t="s">
        <v>18362</v>
      </c>
      <c r="AQ3858">
        <v>612</v>
      </c>
      <c r="AR3858">
        <v>2774</v>
      </c>
    </row>
    <row r="3859" spans="1:44" x14ac:dyDescent="0.3">
      <c r="A3859" t="s">
        <v>18603</v>
      </c>
      <c r="B3859" s="79" t="str">
        <f t="shared" si="60"/>
        <v>C3</v>
      </c>
      <c r="C3859" s="36">
        <v>4.7816900000000002E-2</v>
      </c>
      <c r="D3859" s="36">
        <v>0.128326</v>
      </c>
      <c r="E3859" s="27">
        <v>0.45472400000000002</v>
      </c>
      <c r="F3859" s="23">
        <v>0.32051400000000002</v>
      </c>
      <c r="G3859" s="23">
        <v>0.30456100000000003</v>
      </c>
      <c r="H3859" s="25">
        <v>0.25689400000000001</v>
      </c>
      <c r="I3859" s="27">
        <v>0.39928399999999997</v>
      </c>
      <c r="J3859" s="37">
        <v>0.708534</v>
      </c>
      <c r="K3859" s="42">
        <v>0.53301799999999999</v>
      </c>
      <c r="L3859" s="23">
        <v>0.365813</v>
      </c>
      <c r="M3859" s="42">
        <v>0.58161600000000002</v>
      </c>
      <c r="N3859" s="37">
        <v>0.74237299999999995</v>
      </c>
      <c r="O3859" s="37">
        <v>0.66679500000000003</v>
      </c>
      <c r="P3859" s="35">
        <v>-1.1094599999999999</v>
      </c>
      <c r="Q3859" s="26">
        <v>-0.71564099999999997</v>
      </c>
      <c r="R3859" s="27">
        <v>0.41780899999999999</v>
      </c>
      <c r="S3859" s="26">
        <v>-0.67949000000000004</v>
      </c>
      <c r="T3859" s="69">
        <v>-3.4234900000000001</v>
      </c>
      <c r="U3859" t="s">
        <v>46</v>
      </c>
      <c r="V3859" t="s">
        <v>46</v>
      </c>
      <c r="W3859" t="s">
        <v>46</v>
      </c>
      <c r="X3859" t="s">
        <v>632</v>
      </c>
      <c r="Y3859" t="s">
        <v>18604</v>
      </c>
      <c r="Z3859" t="s">
        <v>46</v>
      </c>
      <c r="AA3859" t="s">
        <v>46</v>
      </c>
      <c r="AB3859" t="s">
        <v>46</v>
      </c>
      <c r="AC3859" t="s">
        <v>46</v>
      </c>
      <c r="AD3859" t="s">
        <v>47</v>
      </c>
      <c r="AE3859">
        <v>1.33588</v>
      </c>
      <c r="AF3859">
        <v>7.8234700000000004E-2</v>
      </c>
      <c r="AG3859">
        <v>-1.1570199999999999</v>
      </c>
      <c r="AH3859">
        <v>-2.2754099999999999</v>
      </c>
      <c r="AI3859">
        <v>1.4597</v>
      </c>
      <c r="AJ3859">
        <v>7.9015300000000004E-3</v>
      </c>
      <c r="AK3859" t="s">
        <v>18605</v>
      </c>
      <c r="AL3859" t="s">
        <v>18605</v>
      </c>
      <c r="AM3859" t="s">
        <v>18606</v>
      </c>
      <c r="AN3859" t="s">
        <v>18607</v>
      </c>
      <c r="AO3859" t="s">
        <v>18362</v>
      </c>
      <c r="AQ3859">
        <v>613</v>
      </c>
      <c r="AR3859">
        <v>931</v>
      </c>
    </row>
    <row r="3860" spans="1:44" x14ac:dyDescent="0.3">
      <c r="A3860" t="s">
        <v>18608</v>
      </c>
      <c r="B3860" s="79" t="str">
        <f t="shared" si="60"/>
        <v>C3</v>
      </c>
      <c r="C3860" s="27">
        <v>0.47065200000000001</v>
      </c>
      <c r="D3860" s="42">
        <v>0.63330500000000001</v>
      </c>
      <c r="E3860" s="23">
        <v>0.26747100000000001</v>
      </c>
      <c r="F3860" s="28">
        <v>-0.472387</v>
      </c>
      <c r="G3860" s="36">
        <v>1.91004E-2</v>
      </c>
      <c r="H3860" s="23">
        <v>0.29178700000000002</v>
      </c>
      <c r="I3860" s="27">
        <v>0.50953400000000004</v>
      </c>
      <c r="J3860" s="27">
        <v>0.455455</v>
      </c>
      <c r="K3860" s="43">
        <v>1.05759</v>
      </c>
      <c r="L3860" s="37">
        <v>0.74677800000000005</v>
      </c>
      <c r="M3860" s="42">
        <v>0.58769400000000005</v>
      </c>
      <c r="N3860" s="27">
        <v>0.48053400000000002</v>
      </c>
      <c r="O3860" s="23">
        <v>0.28881699999999999</v>
      </c>
      <c r="P3860" s="24">
        <v>-0.338005</v>
      </c>
      <c r="Q3860" s="46">
        <v>-1.1847000000000001</v>
      </c>
      <c r="R3860" s="24">
        <v>-0.34736</v>
      </c>
      <c r="S3860" s="45">
        <v>-6.7549700000000004E-2</v>
      </c>
      <c r="T3860" s="69">
        <v>-3.39872</v>
      </c>
      <c r="U3860" t="s">
        <v>46</v>
      </c>
      <c r="V3860" t="s">
        <v>47</v>
      </c>
      <c r="W3860" t="s">
        <v>48</v>
      </c>
      <c r="X3860" t="s">
        <v>2004</v>
      </c>
      <c r="Y3860" t="s">
        <v>18609</v>
      </c>
      <c r="Z3860" t="s">
        <v>46</v>
      </c>
      <c r="AA3860" t="s">
        <v>46</v>
      </c>
      <c r="AB3860" t="s">
        <v>46</v>
      </c>
      <c r="AC3860" t="s">
        <v>46</v>
      </c>
      <c r="AD3860" t="s">
        <v>47</v>
      </c>
      <c r="AE3860">
        <v>1.6217600000000001</v>
      </c>
      <c r="AF3860">
        <v>4.4200799999999998E-2</v>
      </c>
      <c r="AG3860">
        <v>-0.839036</v>
      </c>
      <c r="AH3860">
        <v>-2.6601900000000001</v>
      </c>
      <c r="AI3860">
        <v>1.7104200000000001</v>
      </c>
      <c r="AJ3860">
        <v>6.3139499999999996E-3</v>
      </c>
      <c r="AK3860" t="s">
        <v>18610</v>
      </c>
      <c r="AL3860" t="s">
        <v>18610</v>
      </c>
      <c r="AM3860" t="s">
        <v>18611</v>
      </c>
      <c r="AN3860" t="s">
        <v>18612</v>
      </c>
      <c r="AO3860" t="s">
        <v>18362</v>
      </c>
      <c r="AQ3860">
        <v>614</v>
      </c>
      <c r="AR3860">
        <v>2129</v>
      </c>
    </row>
    <row r="3861" spans="1:44" x14ac:dyDescent="0.3">
      <c r="A3861" t="s">
        <v>18613</v>
      </c>
      <c r="B3861" s="79" t="str">
        <f t="shared" si="60"/>
        <v>C3</v>
      </c>
      <c r="C3861" s="23">
        <v>0.37167499999999998</v>
      </c>
      <c r="D3861" s="23">
        <v>0.31503399999999998</v>
      </c>
      <c r="E3861" s="28">
        <v>-0.47645799999999999</v>
      </c>
      <c r="F3861" s="36">
        <v>9.9587300000000004E-2</v>
      </c>
      <c r="G3861" s="24">
        <v>-0.27999800000000002</v>
      </c>
      <c r="H3861" s="25">
        <v>0.25752700000000001</v>
      </c>
      <c r="I3861" s="37">
        <v>0.72610600000000003</v>
      </c>
      <c r="J3861" s="42">
        <v>0.61458299999999999</v>
      </c>
      <c r="K3861" s="32">
        <v>1.1747799999999999</v>
      </c>
      <c r="L3861" s="30">
        <v>0.78413299999999997</v>
      </c>
      <c r="M3861" s="29">
        <v>1.0349600000000001</v>
      </c>
      <c r="N3861" s="43">
        <v>1.12723</v>
      </c>
      <c r="O3861" s="35">
        <v>-1.0805199999999999</v>
      </c>
      <c r="P3861" s="28">
        <v>-0.497475</v>
      </c>
      <c r="Q3861" s="47">
        <v>-0.98854600000000004</v>
      </c>
      <c r="R3861" s="27">
        <v>0.44572099999999998</v>
      </c>
      <c r="S3861" s="39">
        <v>-0.82271399999999995</v>
      </c>
      <c r="T3861" s="63">
        <v>-2.8056199999999998</v>
      </c>
      <c r="U3861" t="s">
        <v>46</v>
      </c>
      <c r="V3861" t="s">
        <v>47</v>
      </c>
      <c r="W3861" t="s">
        <v>48</v>
      </c>
      <c r="X3861" t="s">
        <v>46</v>
      </c>
      <c r="Y3861" t="s">
        <v>175</v>
      </c>
      <c r="Z3861" t="s">
        <v>8273</v>
      </c>
      <c r="AA3861" t="s">
        <v>46</v>
      </c>
      <c r="AB3861" t="s">
        <v>46</v>
      </c>
      <c r="AC3861" t="s">
        <v>46</v>
      </c>
      <c r="AD3861" t="s">
        <v>47</v>
      </c>
      <c r="AE3861">
        <v>2.7469700000000001</v>
      </c>
      <c r="AF3861">
        <v>5.6373100000000004E-3</v>
      </c>
      <c r="AG3861">
        <v>-0.58093799999999995</v>
      </c>
      <c r="AH3861">
        <v>-4.2132199999999997</v>
      </c>
      <c r="AI3861">
        <v>3.1287199999999999</v>
      </c>
      <c r="AJ3861">
        <v>1.2665300000000001E-3</v>
      </c>
      <c r="AK3861" t="s">
        <v>18614</v>
      </c>
      <c r="AL3861" t="s">
        <v>18614</v>
      </c>
      <c r="AM3861" t="s">
        <v>18615</v>
      </c>
      <c r="AN3861" t="s">
        <v>18616</v>
      </c>
      <c r="AO3861" t="s">
        <v>18362</v>
      </c>
      <c r="AQ3861">
        <v>615</v>
      </c>
      <c r="AR3861">
        <v>3935</v>
      </c>
    </row>
    <row r="3862" spans="1:44" x14ac:dyDescent="0.3">
      <c r="A3862" t="s">
        <v>18617</v>
      </c>
      <c r="B3862" s="79" t="str">
        <f t="shared" si="60"/>
        <v>C3</v>
      </c>
      <c r="C3862" s="37">
        <v>0.67775300000000005</v>
      </c>
      <c r="D3862" s="42">
        <v>0.57228000000000001</v>
      </c>
      <c r="E3862" s="23">
        <v>0.294931</v>
      </c>
      <c r="F3862" s="25">
        <v>0.13037499999999999</v>
      </c>
      <c r="G3862" s="27">
        <v>0.39168999999999998</v>
      </c>
      <c r="H3862" s="27">
        <v>0.40818199999999999</v>
      </c>
      <c r="I3862" s="27">
        <v>0.470248</v>
      </c>
      <c r="J3862" s="37">
        <v>0.67351799999999995</v>
      </c>
      <c r="K3862" s="37">
        <v>0.75583100000000003</v>
      </c>
      <c r="L3862" s="23">
        <v>0.35206900000000002</v>
      </c>
      <c r="M3862" s="29">
        <v>0.91895000000000004</v>
      </c>
      <c r="N3862" s="30">
        <v>0.82800799999999997</v>
      </c>
      <c r="O3862" s="19">
        <v>-0.55951200000000001</v>
      </c>
      <c r="P3862" s="26">
        <v>-0.68383899999999997</v>
      </c>
      <c r="Q3862" s="26">
        <v>-0.65836700000000004</v>
      </c>
      <c r="R3862" s="45">
        <v>-3.2499E-2</v>
      </c>
      <c r="S3862" s="34">
        <v>-1.4422200000000001</v>
      </c>
      <c r="T3862" s="67">
        <v>-3.0973999999999999</v>
      </c>
      <c r="U3862" t="s">
        <v>46</v>
      </c>
      <c r="V3862" t="s">
        <v>47</v>
      </c>
      <c r="W3862" t="s">
        <v>48</v>
      </c>
      <c r="X3862" t="s">
        <v>1678</v>
      </c>
      <c r="Y3862" t="s">
        <v>175</v>
      </c>
      <c r="Z3862" t="s">
        <v>46</v>
      </c>
      <c r="AA3862" t="s">
        <v>46</v>
      </c>
      <c r="AB3862" t="s">
        <v>46</v>
      </c>
      <c r="AC3862" t="s">
        <v>46</v>
      </c>
      <c r="AD3862" t="s">
        <v>47</v>
      </c>
      <c r="AE3862">
        <v>2.4991099999999999</v>
      </c>
      <c r="AF3862">
        <v>8.8000000000000005E-3</v>
      </c>
      <c r="AG3862">
        <v>-0.59316000000000002</v>
      </c>
      <c r="AH3862">
        <v>-3.8583500000000002</v>
      </c>
      <c r="AI3862">
        <v>3.2183700000000002</v>
      </c>
      <c r="AJ3862">
        <v>8.5333299999999996E-4</v>
      </c>
      <c r="AK3862" t="s">
        <v>18618</v>
      </c>
      <c r="AL3862" t="s">
        <v>18618</v>
      </c>
      <c r="AM3862" t="s">
        <v>18619</v>
      </c>
      <c r="AN3862" t="s">
        <v>18620</v>
      </c>
      <c r="AO3862" t="s">
        <v>18362</v>
      </c>
      <c r="AQ3862">
        <v>616</v>
      </c>
      <c r="AR3862">
        <v>519</v>
      </c>
    </row>
    <row r="3863" spans="1:44" x14ac:dyDescent="0.3">
      <c r="A3863" t="s">
        <v>18621</v>
      </c>
      <c r="B3863" s="79" t="str">
        <f t="shared" si="60"/>
        <v>C3</v>
      </c>
      <c r="C3863" s="45">
        <v>-5.3416999999999996E-3</v>
      </c>
      <c r="D3863" s="45">
        <v>-0.121823</v>
      </c>
      <c r="E3863" s="26">
        <v>-0.71537799999999996</v>
      </c>
      <c r="F3863" s="39">
        <v>-0.88900800000000002</v>
      </c>
      <c r="G3863" s="37">
        <v>0.66195499999999996</v>
      </c>
      <c r="H3863" s="42">
        <v>0.61748400000000003</v>
      </c>
      <c r="I3863" s="50">
        <v>1.51312</v>
      </c>
      <c r="J3863" s="42">
        <v>0.55483000000000005</v>
      </c>
      <c r="K3863" s="37">
        <v>0.77329199999999998</v>
      </c>
      <c r="L3863" s="43">
        <v>1.12018</v>
      </c>
      <c r="M3863" s="23">
        <v>0.316191</v>
      </c>
      <c r="N3863" s="25">
        <v>0.22783200000000001</v>
      </c>
      <c r="O3863" s="37">
        <v>0.68601599999999996</v>
      </c>
      <c r="P3863" s="27">
        <v>0.50908299999999995</v>
      </c>
      <c r="Q3863" s="36">
        <v>6.9163999999999996E-3</v>
      </c>
      <c r="R3863" s="44">
        <v>-1.35345</v>
      </c>
      <c r="S3863" s="33">
        <v>-1.74187</v>
      </c>
      <c r="T3863" s="48">
        <v>-2.16004</v>
      </c>
      <c r="U3863" t="s">
        <v>252</v>
      </c>
      <c r="V3863" t="s">
        <v>47</v>
      </c>
      <c r="W3863" t="s">
        <v>48</v>
      </c>
      <c r="X3863" t="s">
        <v>357</v>
      </c>
      <c r="Y3863" t="s">
        <v>18622</v>
      </c>
      <c r="Z3863" t="s">
        <v>18623</v>
      </c>
      <c r="AA3863" t="s">
        <v>46</v>
      </c>
      <c r="AB3863" t="s">
        <v>46</v>
      </c>
      <c r="AC3863" t="s">
        <v>46</v>
      </c>
      <c r="AD3863" t="s">
        <v>47</v>
      </c>
      <c r="AE3863">
        <v>1.60856</v>
      </c>
      <c r="AF3863">
        <v>4.52672E-2</v>
      </c>
      <c r="AG3863">
        <v>-0.37310900000000002</v>
      </c>
      <c r="AH3863">
        <v>-2.64249</v>
      </c>
      <c r="AI3863">
        <v>1.4642999999999999</v>
      </c>
      <c r="AJ3863">
        <v>3.13779E-2</v>
      </c>
      <c r="AK3863" t="s">
        <v>18624</v>
      </c>
      <c r="AL3863" t="s">
        <v>18624</v>
      </c>
      <c r="AM3863" t="s">
        <v>18625</v>
      </c>
      <c r="AN3863" t="s">
        <v>18626</v>
      </c>
      <c r="AO3863" t="s">
        <v>18362</v>
      </c>
      <c r="AQ3863">
        <v>617</v>
      </c>
      <c r="AR3863">
        <v>1538</v>
      </c>
    </row>
    <row r="3864" spans="1:44" x14ac:dyDescent="0.3">
      <c r="A3864" t="s">
        <v>18627</v>
      </c>
      <c r="B3864" s="79" t="str">
        <f t="shared" si="60"/>
        <v>C3</v>
      </c>
      <c r="C3864" s="22">
        <v>-0.16283900000000001</v>
      </c>
      <c r="D3864" s="36">
        <v>6.9089800000000007E-2</v>
      </c>
      <c r="E3864" s="24">
        <v>-0.33902399999999999</v>
      </c>
      <c r="F3864" s="45">
        <v>-6.1758799999999999E-3</v>
      </c>
      <c r="G3864" s="37">
        <v>0.75342100000000001</v>
      </c>
      <c r="H3864" s="42">
        <v>0.56980500000000001</v>
      </c>
      <c r="I3864" s="37">
        <v>0.77813299999999996</v>
      </c>
      <c r="J3864" s="32">
        <v>1.21583</v>
      </c>
      <c r="K3864" s="30">
        <v>0.81145</v>
      </c>
      <c r="L3864" s="29">
        <v>0.93594100000000002</v>
      </c>
      <c r="M3864" s="25">
        <v>0.20565700000000001</v>
      </c>
      <c r="N3864" s="25">
        <v>0.159054</v>
      </c>
      <c r="O3864" s="27">
        <v>0.458926</v>
      </c>
      <c r="P3864" s="37">
        <v>0.71177999999999997</v>
      </c>
      <c r="Q3864" s="26">
        <v>-0.67060399999999998</v>
      </c>
      <c r="R3864" s="46">
        <v>-1.28118</v>
      </c>
      <c r="S3864" s="34">
        <v>-1.5531200000000001</v>
      </c>
      <c r="T3864" s="65">
        <v>-2.6561400000000002</v>
      </c>
      <c r="U3864" t="s">
        <v>46</v>
      </c>
      <c r="V3864" t="s">
        <v>47</v>
      </c>
      <c r="W3864" t="s">
        <v>48</v>
      </c>
      <c r="X3864" t="s">
        <v>18628</v>
      </c>
      <c r="Y3864" t="s">
        <v>18629</v>
      </c>
      <c r="Z3864" t="s">
        <v>18630</v>
      </c>
      <c r="AA3864" t="s">
        <v>46</v>
      </c>
      <c r="AB3864" t="s">
        <v>46</v>
      </c>
      <c r="AC3864" t="s">
        <v>46</v>
      </c>
      <c r="AD3864" t="s">
        <v>47</v>
      </c>
      <c r="AE3864">
        <v>1.7019899999999999</v>
      </c>
      <c r="AF3864">
        <v>3.78263E-2</v>
      </c>
      <c r="AG3864">
        <v>-0.58332300000000004</v>
      </c>
      <c r="AH3864">
        <v>-2.7678199999999999</v>
      </c>
      <c r="AI3864">
        <v>1.7581</v>
      </c>
      <c r="AJ3864">
        <v>9.4984700000000002E-3</v>
      </c>
      <c r="AK3864" t="s">
        <v>18631</v>
      </c>
      <c r="AL3864" t="s">
        <v>18631</v>
      </c>
      <c r="AM3864" t="s">
        <v>18632</v>
      </c>
      <c r="AN3864" t="s">
        <v>18633</v>
      </c>
      <c r="AO3864" t="s">
        <v>18362</v>
      </c>
      <c r="AQ3864">
        <v>618</v>
      </c>
      <c r="AR3864">
        <v>1407</v>
      </c>
    </row>
    <row r="3865" spans="1:44" x14ac:dyDescent="0.3">
      <c r="A3865" t="s">
        <v>18634</v>
      </c>
      <c r="B3865" s="79" t="str">
        <f t="shared" si="60"/>
        <v>C3</v>
      </c>
      <c r="C3865" s="45">
        <v>-4.7689500000000003E-2</v>
      </c>
      <c r="D3865" s="22">
        <v>-0.20407800000000001</v>
      </c>
      <c r="E3865" s="26">
        <v>-0.69100899999999998</v>
      </c>
      <c r="F3865" s="35">
        <v>-1.14072</v>
      </c>
      <c r="G3865" s="42">
        <v>0.61609800000000003</v>
      </c>
      <c r="H3865" s="25">
        <v>0.222024</v>
      </c>
      <c r="I3865" s="50">
        <v>1.5093099999999999</v>
      </c>
      <c r="J3865" s="27">
        <v>0.51098600000000005</v>
      </c>
      <c r="K3865" s="32">
        <v>1.19418</v>
      </c>
      <c r="L3865" s="42">
        <v>0.56031699999999995</v>
      </c>
      <c r="M3865" s="19">
        <v>-0.56652599999999997</v>
      </c>
      <c r="N3865" s="30">
        <v>0.91063400000000005</v>
      </c>
      <c r="O3865" s="30">
        <v>0.87507199999999996</v>
      </c>
      <c r="P3865" s="29">
        <v>0.946488</v>
      </c>
      <c r="Q3865" s="34">
        <v>-1.48956</v>
      </c>
      <c r="R3865" s="36">
        <v>5.5888699999999999E-2</v>
      </c>
      <c r="S3865" s="44">
        <v>-1.3885700000000001</v>
      </c>
      <c r="T3865" s="49">
        <v>-1.8728400000000001</v>
      </c>
      <c r="U3865" t="s">
        <v>46</v>
      </c>
      <c r="V3865" t="s">
        <v>46</v>
      </c>
      <c r="W3865" t="s">
        <v>46</v>
      </c>
      <c r="X3865" t="s">
        <v>46</v>
      </c>
      <c r="Y3865" t="s">
        <v>46</v>
      </c>
      <c r="Z3865" t="s">
        <v>46</v>
      </c>
      <c r="AA3865" t="s">
        <v>46</v>
      </c>
      <c r="AB3865" t="s">
        <v>46</v>
      </c>
      <c r="AC3865" t="s">
        <v>46</v>
      </c>
      <c r="AD3865" t="s">
        <v>47</v>
      </c>
      <c r="AE3865">
        <v>1.1095999999999999</v>
      </c>
      <c r="AF3865">
        <v>0.12529599999999999</v>
      </c>
      <c r="AG3865">
        <v>-0.58529900000000001</v>
      </c>
      <c r="AH3865">
        <v>-1.9657</v>
      </c>
      <c r="AI3865">
        <v>0.99171200000000004</v>
      </c>
      <c r="AJ3865">
        <v>4.2451999999999997E-2</v>
      </c>
      <c r="AK3865" t="s">
        <v>18635</v>
      </c>
      <c r="AL3865" t="s">
        <v>18635</v>
      </c>
      <c r="AM3865" t="s">
        <v>18636</v>
      </c>
      <c r="AN3865" t="s">
        <v>18637</v>
      </c>
      <c r="AO3865" t="s">
        <v>18362</v>
      </c>
      <c r="AQ3865">
        <v>619</v>
      </c>
      <c r="AR3865">
        <v>1325</v>
      </c>
    </row>
    <row r="3866" spans="1:44" x14ac:dyDescent="0.3">
      <c r="A3866" t="s">
        <v>18638</v>
      </c>
      <c r="B3866" s="79" t="str">
        <f t="shared" si="60"/>
        <v>C3</v>
      </c>
      <c r="C3866" s="28">
        <v>-0.45580799999999999</v>
      </c>
      <c r="D3866" s="25">
        <v>0.145258</v>
      </c>
      <c r="E3866" s="27">
        <v>0.44913700000000001</v>
      </c>
      <c r="F3866" s="28">
        <v>-0.49077900000000002</v>
      </c>
      <c r="G3866" s="30">
        <v>0.79894200000000004</v>
      </c>
      <c r="H3866" s="25">
        <v>0.16339100000000001</v>
      </c>
      <c r="I3866" s="30">
        <v>0.87438499999999997</v>
      </c>
      <c r="J3866" s="32">
        <v>1.2402299999999999</v>
      </c>
      <c r="K3866" s="23">
        <v>0.31248999999999999</v>
      </c>
      <c r="L3866" s="37">
        <v>0.67117099999999996</v>
      </c>
      <c r="M3866" s="25">
        <v>0.22648499999999999</v>
      </c>
      <c r="N3866" s="36">
        <v>4.1122600000000002E-2</v>
      </c>
      <c r="O3866" s="42">
        <v>0.57408400000000004</v>
      </c>
      <c r="P3866" s="25">
        <v>0.24782799999999999</v>
      </c>
      <c r="Q3866" s="47">
        <v>-0.98044299999999995</v>
      </c>
      <c r="R3866" s="27">
        <v>0.44117299999999998</v>
      </c>
      <c r="S3866" s="35">
        <v>-1.09379</v>
      </c>
      <c r="T3866" s="62">
        <v>-3.1648800000000001</v>
      </c>
      <c r="U3866" t="s">
        <v>46</v>
      </c>
      <c r="V3866" t="s">
        <v>46</v>
      </c>
      <c r="W3866" t="s">
        <v>46</v>
      </c>
      <c r="X3866" t="s">
        <v>46</v>
      </c>
      <c r="Y3866" t="s">
        <v>46</v>
      </c>
      <c r="Z3866" t="s">
        <v>46</v>
      </c>
      <c r="AA3866" t="s">
        <v>46</v>
      </c>
      <c r="AB3866" t="s">
        <v>46</v>
      </c>
      <c r="AC3866" t="s">
        <v>46</v>
      </c>
      <c r="AD3866" t="s">
        <v>47</v>
      </c>
      <c r="AE3866">
        <v>1.1401699999999999</v>
      </c>
      <c r="AF3866">
        <v>0.11752799999999999</v>
      </c>
      <c r="AG3866">
        <v>-1.2360599999999999</v>
      </c>
      <c r="AH3866">
        <v>-2.0080100000000001</v>
      </c>
      <c r="AI3866">
        <v>1.0237799999999999</v>
      </c>
      <c r="AJ3866">
        <v>2.35824E-2</v>
      </c>
      <c r="AK3866" t="s">
        <v>18639</v>
      </c>
      <c r="AL3866" t="s">
        <v>18639</v>
      </c>
      <c r="AM3866" t="s">
        <v>18640</v>
      </c>
      <c r="AN3866" t="s">
        <v>18641</v>
      </c>
      <c r="AO3866" t="s">
        <v>18362</v>
      </c>
      <c r="AQ3866">
        <v>620</v>
      </c>
      <c r="AR3866">
        <v>4104</v>
      </c>
    </row>
    <row r="3867" spans="1:44" x14ac:dyDescent="0.3">
      <c r="A3867" t="s">
        <v>18642</v>
      </c>
      <c r="B3867" s="79" t="str">
        <f t="shared" si="60"/>
        <v>C3</v>
      </c>
      <c r="C3867" s="35">
        <v>-1.0776600000000001</v>
      </c>
      <c r="D3867" s="23">
        <v>0.276171</v>
      </c>
      <c r="E3867" s="22">
        <v>-0.22833500000000001</v>
      </c>
      <c r="F3867" s="19">
        <v>-0.593194</v>
      </c>
      <c r="G3867" s="29">
        <v>0.96681799999999996</v>
      </c>
      <c r="H3867" s="19">
        <v>-0.64837999999999996</v>
      </c>
      <c r="I3867" s="43">
        <v>1.11117</v>
      </c>
      <c r="J3867" s="30">
        <v>0.87756800000000001</v>
      </c>
      <c r="K3867" s="23">
        <v>0.28283900000000001</v>
      </c>
      <c r="L3867" s="43">
        <v>1.0559700000000001</v>
      </c>
      <c r="M3867" s="42">
        <v>0.54677200000000004</v>
      </c>
      <c r="N3867" s="25">
        <v>0.22340699999999999</v>
      </c>
      <c r="O3867" s="43">
        <v>1.0812200000000001</v>
      </c>
      <c r="P3867" s="22">
        <v>-0.165239</v>
      </c>
      <c r="Q3867" s="22">
        <v>-0.15762699999999999</v>
      </c>
      <c r="R3867" s="36">
        <v>7.61217E-2</v>
      </c>
      <c r="S3867" s="26">
        <v>-0.66322300000000001</v>
      </c>
      <c r="T3867" s="66">
        <v>-2.9643899999999999</v>
      </c>
      <c r="U3867" t="s">
        <v>46</v>
      </c>
      <c r="V3867" t="s">
        <v>46</v>
      </c>
      <c r="W3867" t="s">
        <v>46</v>
      </c>
      <c r="X3867" t="s">
        <v>46</v>
      </c>
      <c r="Y3867" t="s">
        <v>12344</v>
      </c>
      <c r="Z3867" t="s">
        <v>46</v>
      </c>
      <c r="AA3867" t="s">
        <v>46</v>
      </c>
      <c r="AB3867" t="s">
        <v>46</v>
      </c>
      <c r="AC3867" t="s">
        <v>46</v>
      </c>
      <c r="AD3867" t="s">
        <v>47</v>
      </c>
      <c r="AE3867">
        <v>1.1335</v>
      </c>
      <c r="AF3867">
        <v>0.11917800000000001</v>
      </c>
      <c r="AG3867">
        <v>-0.63391699999999995</v>
      </c>
      <c r="AH3867">
        <v>-1.9987999999999999</v>
      </c>
      <c r="AI3867">
        <v>0.97106099999999995</v>
      </c>
      <c r="AJ3867">
        <v>4.1540599999999997E-2</v>
      </c>
      <c r="AK3867" t="s">
        <v>18643</v>
      </c>
      <c r="AL3867" t="s">
        <v>18644</v>
      </c>
      <c r="AM3867" t="s">
        <v>18645</v>
      </c>
      <c r="AN3867" t="s">
        <v>18646</v>
      </c>
      <c r="AO3867" t="s">
        <v>18362</v>
      </c>
      <c r="AQ3867">
        <v>621</v>
      </c>
      <c r="AR3867">
        <v>131</v>
      </c>
    </row>
    <row r="3868" spans="1:44" x14ac:dyDescent="0.3">
      <c r="A3868" t="s">
        <v>18647</v>
      </c>
      <c r="B3868" s="79" t="str">
        <f t="shared" si="60"/>
        <v>C3</v>
      </c>
      <c r="C3868" s="35">
        <v>-1.0560799999999999</v>
      </c>
      <c r="D3868" s="19">
        <v>-0.64859900000000004</v>
      </c>
      <c r="E3868" s="25">
        <v>0.18587100000000001</v>
      </c>
      <c r="F3868" s="25">
        <v>0.25181999999999999</v>
      </c>
      <c r="G3868" s="29">
        <v>1.0036</v>
      </c>
      <c r="H3868" s="36">
        <v>0.11677800000000001</v>
      </c>
      <c r="I3868" s="42">
        <v>0.55308800000000002</v>
      </c>
      <c r="J3868" s="41">
        <v>1.6172800000000001</v>
      </c>
      <c r="K3868" s="27">
        <v>0.507938</v>
      </c>
      <c r="L3868" s="43">
        <v>1.06633</v>
      </c>
      <c r="M3868" s="45">
        <v>-6.3666799999999996E-2</v>
      </c>
      <c r="N3868" s="27">
        <v>0.51288999999999996</v>
      </c>
      <c r="O3868" s="29">
        <v>1.02763</v>
      </c>
      <c r="P3868" s="19">
        <v>-0.52898599999999996</v>
      </c>
      <c r="Q3868" s="47">
        <v>-0.91670399999999996</v>
      </c>
      <c r="R3868" s="25">
        <v>0.21007400000000001</v>
      </c>
      <c r="S3868" s="21">
        <v>-1.6269899999999999</v>
      </c>
      <c r="T3868" s="48">
        <v>-2.2122700000000002</v>
      </c>
      <c r="U3868" t="s">
        <v>3799</v>
      </c>
      <c r="V3868" t="s">
        <v>46</v>
      </c>
      <c r="W3868" t="s">
        <v>46</v>
      </c>
      <c r="X3868" t="s">
        <v>949</v>
      </c>
      <c r="Y3868" t="s">
        <v>18648</v>
      </c>
      <c r="Z3868" t="s">
        <v>18649</v>
      </c>
      <c r="AA3868" t="s">
        <v>46</v>
      </c>
      <c r="AB3868" t="s">
        <v>46</v>
      </c>
      <c r="AC3868" t="s">
        <v>46</v>
      </c>
      <c r="AD3868" t="s">
        <v>47</v>
      </c>
      <c r="AE3868">
        <v>1.54183</v>
      </c>
      <c r="AF3868">
        <v>5.1144500000000002E-2</v>
      </c>
      <c r="AG3868">
        <v>-1.38219</v>
      </c>
      <c r="AH3868">
        <v>-2.55294</v>
      </c>
      <c r="AI3868">
        <v>1.3202100000000001</v>
      </c>
      <c r="AJ3868">
        <v>1.00628E-2</v>
      </c>
      <c r="AK3868" t="s">
        <v>18650</v>
      </c>
      <c r="AL3868" t="s">
        <v>18650</v>
      </c>
      <c r="AM3868" t="s">
        <v>18651</v>
      </c>
      <c r="AN3868" t="s">
        <v>18652</v>
      </c>
      <c r="AO3868" t="s">
        <v>18362</v>
      </c>
      <c r="AQ3868">
        <v>622</v>
      </c>
      <c r="AR3868">
        <v>859</v>
      </c>
    </row>
    <row r="3869" spans="1:44" x14ac:dyDescent="0.3">
      <c r="A3869" t="s">
        <v>18653</v>
      </c>
      <c r="B3869" s="79" t="str">
        <f t="shared" si="60"/>
        <v>C3</v>
      </c>
      <c r="C3869" s="25">
        <v>0.22312599999999999</v>
      </c>
      <c r="D3869" s="36">
        <v>5.8825199999999996E-3</v>
      </c>
      <c r="E3869" s="22">
        <v>-0.25361600000000001</v>
      </c>
      <c r="F3869" s="23">
        <v>0.38369599999999998</v>
      </c>
      <c r="G3869" s="36">
        <v>5.9090799999999999E-2</v>
      </c>
      <c r="H3869" s="32">
        <v>1.27423</v>
      </c>
      <c r="I3869" s="41">
        <v>1.5874600000000001</v>
      </c>
      <c r="J3869" s="24">
        <v>-0.28240700000000002</v>
      </c>
      <c r="K3869" s="25">
        <v>0.22859599999999999</v>
      </c>
      <c r="L3869" s="37">
        <v>0.70884599999999998</v>
      </c>
      <c r="M3869" s="42">
        <v>0.55406200000000005</v>
      </c>
      <c r="N3869" s="24">
        <v>-0.38948100000000002</v>
      </c>
      <c r="O3869" s="43">
        <v>1.0989</v>
      </c>
      <c r="P3869" s="36">
        <v>3.7533400000000001E-2</v>
      </c>
      <c r="Q3869" s="19">
        <v>-0.54815400000000003</v>
      </c>
      <c r="R3869" s="19">
        <v>-0.60919400000000001</v>
      </c>
      <c r="S3869" s="46">
        <v>-1.23298</v>
      </c>
      <c r="T3869" s="63">
        <v>-2.8456000000000001</v>
      </c>
      <c r="U3869" t="s">
        <v>46</v>
      </c>
      <c r="V3869" t="s">
        <v>46</v>
      </c>
      <c r="W3869" t="s">
        <v>46</v>
      </c>
      <c r="X3869" t="s">
        <v>46</v>
      </c>
      <c r="Y3869" t="s">
        <v>18654</v>
      </c>
      <c r="Z3869" t="s">
        <v>46</v>
      </c>
      <c r="AA3869" t="s">
        <v>46</v>
      </c>
      <c r="AB3869" t="s">
        <v>46</v>
      </c>
      <c r="AC3869" t="s">
        <v>46</v>
      </c>
      <c r="AD3869" t="s">
        <v>47</v>
      </c>
      <c r="AE3869">
        <v>0.96538500000000005</v>
      </c>
      <c r="AF3869">
        <v>0.167436</v>
      </c>
      <c r="AG3869">
        <v>-1.31592</v>
      </c>
      <c r="AH3869">
        <v>-1.76345</v>
      </c>
      <c r="AI3869">
        <v>0.93551499999999999</v>
      </c>
      <c r="AJ3869">
        <v>2.8375600000000001E-2</v>
      </c>
      <c r="AK3869" t="s">
        <v>18655</v>
      </c>
      <c r="AL3869" t="s">
        <v>18655</v>
      </c>
      <c r="AM3869" t="s">
        <v>18656</v>
      </c>
      <c r="AN3869" t="s">
        <v>18657</v>
      </c>
      <c r="AO3869" t="s">
        <v>18362</v>
      </c>
      <c r="AQ3869">
        <v>623</v>
      </c>
      <c r="AR3869">
        <v>653</v>
      </c>
    </row>
    <row r="3870" spans="1:44" x14ac:dyDescent="0.3">
      <c r="A3870" t="s">
        <v>18658</v>
      </c>
      <c r="B3870" s="79" t="str">
        <f t="shared" si="60"/>
        <v>C3</v>
      </c>
      <c r="C3870" s="25">
        <v>0.22906899999999999</v>
      </c>
      <c r="D3870" s="45">
        <v>-4.5818299999999999E-2</v>
      </c>
      <c r="E3870" s="24">
        <v>-0.28636899999999998</v>
      </c>
      <c r="F3870" s="30">
        <v>0.84497500000000003</v>
      </c>
      <c r="G3870" s="36">
        <v>5.7247899999999997E-2</v>
      </c>
      <c r="H3870" s="30">
        <v>0.79253300000000004</v>
      </c>
      <c r="I3870" s="32">
        <v>1.25501</v>
      </c>
      <c r="J3870" s="22">
        <v>-0.134711</v>
      </c>
      <c r="K3870" s="27">
        <v>0.41237200000000002</v>
      </c>
      <c r="L3870" s="43">
        <v>1.12171</v>
      </c>
      <c r="M3870" s="37">
        <v>0.70309999999999995</v>
      </c>
      <c r="N3870" s="26">
        <v>-0.70164499999999996</v>
      </c>
      <c r="O3870" s="42">
        <v>0.60814299999999999</v>
      </c>
      <c r="P3870" s="25">
        <v>0.14682999999999999</v>
      </c>
      <c r="Q3870" s="19">
        <v>-0.61936899999999995</v>
      </c>
      <c r="R3870" s="28">
        <v>-0.39924999999999999</v>
      </c>
      <c r="S3870" s="39">
        <v>-0.84299500000000005</v>
      </c>
      <c r="T3870" s="62">
        <v>-3.1408399999999999</v>
      </c>
      <c r="U3870" t="s">
        <v>46</v>
      </c>
      <c r="V3870" t="s">
        <v>46</v>
      </c>
      <c r="W3870" t="s">
        <v>46</v>
      </c>
      <c r="X3870" t="s">
        <v>46</v>
      </c>
      <c r="Y3870" t="s">
        <v>18659</v>
      </c>
      <c r="Z3870" t="s">
        <v>46</v>
      </c>
      <c r="AA3870" t="s">
        <v>46</v>
      </c>
      <c r="AB3870" t="s">
        <v>46</v>
      </c>
      <c r="AC3870" t="s">
        <v>46</v>
      </c>
      <c r="AD3870" t="s">
        <v>47</v>
      </c>
      <c r="AE3870">
        <v>1.04216</v>
      </c>
      <c r="AF3870">
        <v>0.14344899999999999</v>
      </c>
      <c r="AG3870">
        <v>-1.0981000000000001</v>
      </c>
      <c r="AH3870">
        <v>-1.87174</v>
      </c>
      <c r="AI3870">
        <v>1.0289200000000001</v>
      </c>
      <c r="AJ3870">
        <v>2.39721E-2</v>
      </c>
      <c r="AK3870" t="s">
        <v>18660</v>
      </c>
      <c r="AL3870" t="s">
        <v>18660</v>
      </c>
      <c r="AM3870" t="s">
        <v>18661</v>
      </c>
      <c r="AN3870" t="s">
        <v>18662</v>
      </c>
      <c r="AO3870" t="s">
        <v>18362</v>
      </c>
      <c r="AQ3870">
        <v>624</v>
      </c>
      <c r="AR3870">
        <v>638</v>
      </c>
    </row>
    <row r="3871" spans="1:44" x14ac:dyDescent="0.3">
      <c r="A3871" t="s">
        <v>18663</v>
      </c>
      <c r="B3871" s="79" t="str">
        <f t="shared" si="60"/>
        <v>C3</v>
      </c>
      <c r="C3871" s="23">
        <v>0.38918399999999997</v>
      </c>
      <c r="D3871" s="36">
        <v>3.5261800000000003E-2</v>
      </c>
      <c r="E3871" s="45">
        <v>-8.6575600000000003E-2</v>
      </c>
      <c r="F3871" s="25">
        <v>0.20535700000000001</v>
      </c>
      <c r="G3871" s="25">
        <v>0.19089600000000001</v>
      </c>
      <c r="H3871" s="42">
        <v>0.52400100000000005</v>
      </c>
      <c r="I3871" s="54">
        <v>1.4291700000000001</v>
      </c>
      <c r="J3871" s="47">
        <v>-0.936774</v>
      </c>
      <c r="K3871" s="37">
        <v>0.761934</v>
      </c>
      <c r="L3871" s="54">
        <v>1.32481</v>
      </c>
      <c r="M3871" s="42">
        <v>0.58926199999999995</v>
      </c>
      <c r="N3871" s="28">
        <v>-0.451401</v>
      </c>
      <c r="O3871" s="27">
        <v>0.41930400000000001</v>
      </c>
      <c r="P3871" s="25">
        <v>0.14227699999999999</v>
      </c>
      <c r="Q3871" s="28">
        <v>-0.39125900000000002</v>
      </c>
      <c r="R3871" s="19">
        <v>-0.52201799999999998</v>
      </c>
      <c r="S3871" s="28">
        <v>-0.49005300000000002</v>
      </c>
      <c r="T3871" s="62">
        <v>-3.1333799999999998</v>
      </c>
      <c r="U3871" t="s">
        <v>46</v>
      </c>
      <c r="V3871" t="s">
        <v>46</v>
      </c>
      <c r="W3871" t="s">
        <v>46</v>
      </c>
      <c r="X3871" t="s">
        <v>18664</v>
      </c>
      <c r="Y3871" t="s">
        <v>18665</v>
      </c>
      <c r="Z3871" t="s">
        <v>2051</v>
      </c>
      <c r="AA3871" t="s">
        <v>46</v>
      </c>
      <c r="AB3871" t="s">
        <v>46</v>
      </c>
      <c r="AC3871" t="s">
        <v>46</v>
      </c>
      <c r="AD3871" t="s">
        <v>47</v>
      </c>
      <c r="AE3871">
        <v>0.93453799999999998</v>
      </c>
      <c r="AF3871">
        <v>0.17868200000000001</v>
      </c>
      <c r="AG3871">
        <v>-0.85040899999999997</v>
      </c>
      <c r="AH3871">
        <v>-1.71949</v>
      </c>
      <c r="AI3871">
        <v>0.90596399999999999</v>
      </c>
      <c r="AJ3871">
        <v>3.9967099999999998E-2</v>
      </c>
      <c r="AK3871" t="s">
        <v>18666</v>
      </c>
      <c r="AL3871" t="s">
        <v>18666</v>
      </c>
      <c r="AM3871" t="s">
        <v>18667</v>
      </c>
      <c r="AN3871" t="s">
        <v>18668</v>
      </c>
      <c r="AO3871" t="s">
        <v>18362</v>
      </c>
      <c r="AQ3871">
        <v>625</v>
      </c>
      <c r="AR3871">
        <v>652</v>
      </c>
    </row>
    <row r="3872" spans="1:44" x14ac:dyDescent="0.3">
      <c r="A3872" t="s">
        <v>18669</v>
      </c>
      <c r="B3872" s="79" t="str">
        <f t="shared" si="60"/>
        <v>C3</v>
      </c>
      <c r="C3872" s="25">
        <v>0.148255</v>
      </c>
      <c r="D3872" s="25">
        <v>0.21233399999999999</v>
      </c>
      <c r="E3872" s="27">
        <v>0.49864199999999997</v>
      </c>
      <c r="F3872" s="25">
        <v>0.16845499999999999</v>
      </c>
      <c r="G3872" s="37">
        <v>0.66340900000000003</v>
      </c>
      <c r="H3872" s="37">
        <v>0.71683399999999997</v>
      </c>
      <c r="I3872" s="32">
        <v>1.2211399999999999</v>
      </c>
      <c r="J3872" s="22">
        <v>-0.20771300000000001</v>
      </c>
      <c r="K3872" s="25">
        <v>0.193161</v>
      </c>
      <c r="L3872" s="32">
        <v>1.2739799999999999</v>
      </c>
      <c r="M3872" s="25">
        <v>0.22989100000000001</v>
      </c>
      <c r="N3872" s="24">
        <v>-0.32308100000000001</v>
      </c>
      <c r="O3872" s="36">
        <v>9.14214E-2</v>
      </c>
      <c r="P3872" s="25">
        <v>0.25407200000000002</v>
      </c>
      <c r="Q3872" s="26">
        <v>-0.71691499999999997</v>
      </c>
      <c r="R3872" s="45">
        <v>-8.7167400000000006E-3</v>
      </c>
      <c r="S3872" s="46">
        <v>-1.2035199999999999</v>
      </c>
      <c r="T3872" s="62">
        <v>-3.2116400000000001</v>
      </c>
      <c r="U3872" t="s">
        <v>46</v>
      </c>
      <c r="V3872" t="s">
        <v>46</v>
      </c>
      <c r="W3872" t="s">
        <v>46</v>
      </c>
      <c r="X3872" t="s">
        <v>46</v>
      </c>
      <c r="Y3872" t="s">
        <v>12911</v>
      </c>
      <c r="Z3872" t="s">
        <v>46</v>
      </c>
      <c r="AA3872" t="s">
        <v>46</v>
      </c>
      <c r="AB3872" t="s">
        <v>46</v>
      </c>
      <c r="AC3872" t="s">
        <v>46</v>
      </c>
      <c r="AD3872" t="s">
        <v>47</v>
      </c>
      <c r="AE3872">
        <v>1.1229800000000001</v>
      </c>
      <c r="AF3872">
        <v>0.121835</v>
      </c>
      <c r="AG3872">
        <v>-0.95796400000000004</v>
      </c>
      <c r="AH3872">
        <v>-1.98424</v>
      </c>
      <c r="AI3872">
        <v>1.3443700000000001</v>
      </c>
      <c r="AJ3872">
        <v>1.10781E-2</v>
      </c>
      <c r="AK3872" t="s">
        <v>18670</v>
      </c>
      <c r="AL3872" t="s">
        <v>18670</v>
      </c>
      <c r="AM3872" t="s">
        <v>18671</v>
      </c>
      <c r="AN3872" t="s">
        <v>18672</v>
      </c>
      <c r="AO3872" t="s">
        <v>18362</v>
      </c>
      <c r="AQ3872">
        <v>626</v>
      </c>
      <c r="AR3872">
        <v>3456</v>
      </c>
    </row>
    <row r="3873" spans="1:44" x14ac:dyDescent="0.3">
      <c r="A3873" t="s">
        <v>18673</v>
      </c>
      <c r="B3873" s="79" t="str">
        <f t="shared" si="60"/>
        <v>C3</v>
      </c>
      <c r="C3873" s="24">
        <v>-0.34902300000000003</v>
      </c>
      <c r="D3873" s="27">
        <v>0.48936000000000002</v>
      </c>
      <c r="E3873" s="25">
        <v>0.20206099999999999</v>
      </c>
      <c r="F3873" s="37">
        <v>0.69029399999999996</v>
      </c>
      <c r="G3873" s="22">
        <v>-0.14265</v>
      </c>
      <c r="H3873" s="37">
        <v>0.67677200000000004</v>
      </c>
      <c r="I3873" s="29">
        <v>0.96627700000000005</v>
      </c>
      <c r="J3873" s="45">
        <v>-7.7010300000000004E-2</v>
      </c>
      <c r="K3873" s="36">
        <v>8.8822100000000001E-2</v>
      </c>
      <c r="L3873" s="41">
        <v>1.60043</v>
      </c>
      <c r="M3873" s="42">
        <v>0.62586299999999995</v>
      </c>
      <c r="N3873" s="45">
        <v>-0.11583300000000001</v>
      </c>
      <c r="O3873" s="23">
        <v>0.345107</v>
      </c>
      <c r="P3873" s="36">
        <v>5.8863699999999998E-2</v>
      </c>
      <c r="Q3873" s="19">
        <v>-0.58670999999999995</v>
      </c>
      <c r="R3873" s="24">
        <v>-0.31248799999999999</v>
      </c>
      <c r="S3873" s="47">
        <v>-0.95952300000000001</v>
      </c>
      <c r="T3873" s="62">
        <v>-3.2006100000000002</v>
      </c>
      <c r="U3873" t="s">
        <v>46</v>
      </c>
      <c r="V3873" t="s">
        <v>46</v>
      </c>
      <c r="W3873" t="s">
        <v>46</v>
      </c>
      <c r="X3873" t="s">
        <v>18674</v>
      </c>
      <c r="Y3873" t="s">
        <v>18675</v>
      </c>
      <c r="Z3873" t="s">
        <v>18676</v>
      </c>
      <c r="AA3873" t="s">
        <v>46</v>
      </c>
      <c r="AB3873" t="s">
        <v>46</v>
      </c>
      <c r="AC3873" t="s">
        <v>46</v>
      </c>
      <c r="AD3873" t="s">
        <v>47</v>
      </c>
      <c r="AE3873">
        <v>1.27132</v>
      </c>
      <c r="AF3873">
        <v>8.9314299999999999E-2</v>
      </c>
      <c r="AG3873">
        <v>-0.93584999999999996</v>
      </c>
      <c r="AH3873">
        <v>-2.1877399999999998</v>
      </c>
      <c r="AI3873">
        <v>1.30474</v>
      </c>
      <c r="AJ3873">
        <v>1.3273800000000001E-2</v>
      </c>
      <c r="AK3873" t="s">
        <v>18677</v>
      </c>
      <c r="AL3873" t="s">
        <v>18678</v>
      </c>
      <c r="AM3873" t="s">
        <v>18679</v>
      </c>
      <c r="AN3873" t="s">
        <v>18680</v>
      </c>
      <c r="AO3873" t="s">
        <v>18362</v>
      </c>
      <c r="AQ3873">
        <v>627</v>
      </c>
      <c r="AR3873">
        <v>636</v>
      </c>
    </row>
    <row r="3874" spans="1:44" x14ac:dyDescent="0.3">
      <c r="A3874" t="s">
        <v>18681</v>
      </c>
      <c r="B3874" s="79" t="str">
        <f t="shared" si="60"/>
        <v>C3</v>
      </c>
      <c r="C3874" s="45">
        <v>-7.1814499999999998E-3</v>
      </c>
      <c r="D3874" s="23">
        <v>0.33639799999999997</v>
      </c>
      <c r="E3874" s="23">
        <v>0.38022899999999998</v>
      </c>
      <c r="F3874" s="27">
        <v>0.50899099999999997</v>
      </c>
      <c r="G3874" s="36">
        <v>9.1396500000000006E-2</v>
      </c>
      <c r="H3874" s="43">
        <v>1.1307499999999999</v>
      </c>
      <c r="I3874" s="42">
        <v>0.52818399999999999</v>
      </c>
      <c r="J3874" s="22">
        <v>-0.21373700000000001</v>
      </c>
      <c r="K3874" s="45">
        <v>-1.91846E-2</v>
      </c>
      <c r="L3874" s="43">
        <v>1.0668200000000001</v>
      </c>
      <c r="M3874" s="36">
        <v>9.4150200000000003E-2</v>
      </c>
      <c r="N3874" s="45">
        <v>-6.0831799999999998E-2</v>
      </c>
      <c r="O3874" s="27">
        <v>0.48532199999999998</v>
      </c>
      <c r="P3874" s="36">
        <v>8.2172300000000004E-2</v>
      </c>
      <c r="Q3874" s="23">
        <v>0.29959000000000002</v>
      </c>
      <c r="R3874" s="36">
        <v>1.9158999999999999E-2</v>
      </c>
      <c r="S3874" s="44">
        <v>-1.3031900000000001</v>
      </c>
      <c r="T3874" s="69">
        <v>-3.4190299999999998</v>
      </c>
      <c r="U3874" t="s">
        <v>46</v>
      </c>
      <c r="V3874" t="s">
        <v>46</v>
      </c>
      <c r="W3874" t="s">
        <v>46</v>
      </c>
      <c r="X3874" t="s">
        <v>18682</v>
      </c>
      <c r="Y3874" t="s">
        <v>18683</v>
      </c>
      <c r="Z3874" t="s">
        <v>18684</v>
      </c>
      <c r="AA3874" t="s">
        <v>47</v>
      </c>
      <c r="AB3874" t="s">
        <v>18685</v>
      </c>
      <c r="AC3874" t="s">
        <v>3804</v>
      </c>
      <c r="AD3874" t="s">
        <v>47</v>
      </c>
      <c r="AE3874">
        <v>0.68782799999999999</v>
      </c>
      <c r="AF3874">
        <v>0.29455300000000001</v>
      </c>
      <c r="AG3874">
        <v>-0.79083099999999995</v>
      </c>
      <c r="AH3874">
        <v>-1.3551200000000001</v>
      </c>
      <c r="AI3874">
        <v>0.81659800000000005</v>
      </c>
      <c r="AJ3874">
        <v>4.7844699999999997E-2</v>
      </c>
      <c r="AK3874" t="s">
        <v>18686</v>
      </c>
      <c r="AL3874" t="s">
        <v>18686</v>
      </c>
      <c r="AM3874" t="s">
        <v>18687</v>
      </c>
      <c r="AN3874" t="s">
        <v>18688</v>
      </c>
      <c r="AO3874" t="s">
        <v>18362</v>
      </c>
      <c r="AQ3874">
        <v>628</v>
      </c>
      <c r="AR3874">
        <v>621</v>
      </c>
    </row>
    <row r="3875" spans="1:44" x14ac:dyDescent="0.3">
      <c r="A3875" t="s">
        <v>18689</v>
      </c>
      <c r="B3875" s="79" t="str">
        <f t="shared" si="60"/>
        <v>C3</v>
      </c>
      <c r="C3875" s="27">
        <v>0.477462</v>
      </c>
      <c r="D3875" s="42">
        <v>0.58714699999999997</v>
      </c>
      <c r="E3875" s="25">
        <v>0.238233</v>
      </c>
      <c r="F3875" s="24">
        <v>-0.37779299999999999</v>
      </c>
      <c r="G3875" s="36">
        <v>2.9200400000000001E-2</v>
      </c>
      <c r="H3875" s="37">
        <v>0.66762699999999997</v>
      </c>
      <c r="I3875" s="54">
        <v>1.3809100000000001</v>
      </c>
      <c r="J3875" s="23">
        <v>0.28401100000000001</v>
      </c>
      <c r="K3875" s="37">
        <v>0.71087800000000001</v>
      </c>
      <c r="L3875" s="37">
        <v>0.73098099999999999</v>
      </c>
      <c r="M3875" s="23">
        <v>0.32027099999999997</v>
      </c>
      <c r="N3875" s="45">
        <v>-2.0635499999999999E-3</v>
      </c>
      <c r="O3875" s="27">
        <v>0.393596</v>
      </c>
      <c r="P3875" s="28">
        <v>-0.49128300000000003</v>
      </c>
      <c r="Q3875" s="45">
        <v>-2.24216E-2</v>
      </c>
      <c r="R3875" s="26">
        <v>-0.75730200000000003</v>
      </c>
      <c r="S3875" s="39">
        <v>-0.86224800000000001</v>
      </c>
      <c r="T3875" s="68">
        <v>-3.30721</v>
      </c>
      <c r="U3875" t="s">
        <v>46</v>
      </c>
      <c r="V3875" t="s">
        <v>46</v>
      </c>
      <c r="W3875" t="s">
        <v>46</v>
      </c>
      <c r="X3875" t="s">
        <v>46</v>
      </c>
      <c r="Y3875" t="s">
        <v>18690</v>
      </c>
      <c r="Z3875" t="s">
        <v>46</v>
      </c>
      <c r="AA3875" t="s">
        <v>46</v>
      </c>
      <c r="AB3875" t="s">
        <v>46</v>
      </c>
      <c r="AC3875" t="s">
        <v>46</v>
      </c>
      <c r="AD3875" t="s">
        <v>47</v>
      </c>
      <c r="AE3875">
        <v>1.50132</v>
      </c>
      <c r="AF3875">
        <v>5.5249300000000001E-2</v>
      </c>
      <c r="AG3875">
        <v>-1.07544</v>
      </c>
      <c r="AH3875">
        <v>-2.4985200000000001</v>
      </c>
      <c r="AI3875">
        <v>1.6127499999999999</v>
      </c>
      <c r="AJ3875">
        <v>5.8934499999999997E-3</v>
      </c>
      <c r="AK3875" t="s">
        <v>18691</v>
      </c>
      <c r="AL3875" t="s">
        <v>18691</v>
      </c>
      <c r="AM3875" t="s">
        <v>18692</v>
      </c>
      <c r="AN3875" t="s">
        <v>18693</v>
      </c>
      <c r="AO3875" t="s">
        <v>18362</v>
      </c>
      <c r="AQ3875">
        <v>629</v>
      </c>
      <c r="AR3875">
        <v>4186</v>
      </c>
    </row>
    <row r="3876" spans="1:44" x14ac:dyDescent="0.3">
      <c r="A3876" t="s">
        <v>18694</v>
      </c>
      <c r="B3876" s="79" t="str">
        <f t="shared" si="60"/>
        <v>C3</v>
      </c>
      <c r="C3876" s="27">
        <v>0.41049600000000003</v>
      </c>
      <c r="D3876" s="42">
        <v>0.63099499999999997</v>
      </c>
      <c r="E3876" s="28">
        <v>-0.49337599999999998</v>
      </c>
      <c r="F3876" s="45">
        <v>-3.9646899999999999E-2</v>
      </c>
      <c r="G3876" s="42">
        <v>0.61854799999999999</v>
      </c>
      <c r="H3876" s="30">
        <v>0.89543799999999996</v>
      </c>
      <c r="I3876" s="43">
        <v>1.1094999999999999</v>
      </c>
      <c r="J3876" s="22">
        <v>-0.251614</v>
      </c>
      <c r="K3876" s="37">
        <v>0.74693600000000004</v>
      </c>
      <c r="L3876" s="42">
        <v>0.52918100000000001</v>
      </c>
      <c r="M3876" s="27">
        <v>0.50010500000000002</v>
      </c>
      <c r="N3876" s="45">
        <v>-5.9388700000000003E-2</v>
      </c>
      <c r="O3876" s="42">
        <v>0.56013599999999997</v>
      </c>
      <c r="P3876" s="24">
        <v>-0.33882800000000002</v>
      </c>
      <c r="Q3876" s="45">
        <v>-6.0730699999999999E-2</v>
      </c>
      <c r="R3876" s="22">
        <v>-0.22684199999999999</v>
      </c>
      <c r="S3876" s="46">
        <v>-1.2985500000000001</v>
      </c>
      <c r="T3876" s="62">
        <v>-3.2323599999999999</v>
      </c>
      <c r="U3876" t="s">
        <v>46</v>
      </c>
      <c r="V3876" t="s">
        <v>46</v>
      </c>
      <c r="W3876" t="s">
        <v>46</v>
      </c>
      <c r="X3876" t="s">
        <v>46</v>
      </c>
      <c r="Y3876" t="s">
        <v>10628</v>
      </c>
      <c r="Z3876" t="s">
        <v>18695</v>
      </c>
      <c r="AA3876" t="s">
        <v>47</v>
      </c>
      <c r="AB3876" t="s">
        <v>328</v>
      </c>
      <c r="AC3876" t="s">
        <v>7847</v>
      </c>
      <c r="AD3876" t="s">
        <v>47</v>
      </c>
      <c r="AE3876">
        <v>1.15787</v>
      </c>
      <c r="AF3876">
        <v>0.112786</v>
      </c>
      <c r="AG3876">
        <v>-1.7956799999999999</v>
      </c>
      <c r="AH3876">
        <v>-2.03241</v>
      </c>
      <c r="AI3876">
        <v>1.2194499999999999</v>
      </c>
      <c r="AJ3876">
        <v>1.0843200000000001E-2</v>
      </c>
      <c r="AK3876" t="s">
        <v>18696</v>
      </c>
      <c r="AL3876" t="s">
        <v>18696</v>
      </c>
      <c r="AM3876" t="s">
        <v>18697</v>
      </c>
      <c r="AN3876" t="s">
        <v>18698</v>
      </c>
      <c r="AO3876" t="s">
        <v>18362</v>
      </c>
      <c r="AQ3876">
        <v>630</v>
      </c>
      <c r="AR3876">
        <v>2054</v>
      </c>
    </row>
    <row r="3877" spans="1:44" x14ac:dyDescent="0.3">
      <c r="A3877" t="s">
        <v>18699</v>
      </c>
      <c r="B3877" s="79" t="str">
        <f t="shared" si="60"/>
        <v>C3</v>
      </c>
      <c r="C3877" s="23">
        <v>0.36127599999999999</v>
      </c>
      <c r="D3877" s="30">
        <v>0.81247199999999997</v>
      </c>
      <c r="E3877" s="23">
        <v>0.29322399999999998</v>
      </c>
      <c r="F3877" s="25">
        <v>0.14108699999999999</v>
      </c>
      <c r="G3877" s="37">
        <v>0.77257500000000001</v>
      </c>
      <c r="H3877" s="30">
        <v>0.82577100000000003</v>
      </c>
      <c r="I3877" s="29">
        <v>0.95927700000000005</v>
      </c>
      <c r="J3877" s="45">
        <v>-9.2702099999999996E-2</v>
      </c>
      <c r="K3877" s="23">
        <v>0.30221300000000001</v>
      </c>
      <c r="L3877" s="42">
        <v>0.55935199999999996</v>
      </c>
      <c r="M3877" s="25">
        <v>0.24774499999999999</v>
      </c>
      <c r="N3877" s="23">
        <v>0.27700200000000003</v>
      </c>
      <c r="O3877" s="24">
        <v>-0.275613</v>
      </c>
      <c r="P3877" s="24">
        <v>-0.30766700000000002</v>
      </c>
      <c r="Q3877" s="25">
        <v>0.15750800000000001</v>
      </c>
      <c r="R3877" s="47">
        <v>-1.02163</v>
      </c>
      <c r="S3877" s="19">
        <v>-0.57997100000000001</v>
      </c>
      <c r="T3877" s="69">
        <v>-3.4319199999999999</v>
      </c>
      <c r="U3877" t="s">
        <v>46</v>
      </c>
      <c r="V3877" t="s">
        <v>46</v>
      </c>
      <c r="W3877" t="s">
        <v>46</v>
      </c>
      <c r="X3877" t="s">
        <v>46</v>
      </c>
      <c r="Y3877" t="s">
        <v>8574</v>
      </c>
      <c r="Z3877" t="s">
        <v>46</v>
      </c>
      <c r="AA3877" t="s">
        <v>46</v>
      </c>
      <c r="AB3877" t="s">
        <v>46</v>
      </c>
      <c r="AC3877" t="s">
        <v>46</v>
      </c>
      <c r="AD3877" t="s">
        <v>47</v>
      </c>
      <c r="AE3877">
        <v>1.3875200000000001</v>
      </c>
      <c r="AF3877">
        <v>7.0044999999999996E-2</v>
      </c>
      <c r="AG3877">
        <v>-0.65796200000000005</v>
      </c>
      <c r="AH3877">
        <v>-2.3452500000000001</v>
      </c>
      <c r="AI3877">
        <v>1.90462</v>
      </c>
      <c r="AJ3877">
        <v>4.7053499999999996E-3</v>
      </c>
      <c r="AK3877" t="s">
        <v>18700</v>
      </c>
      <c r="AL3877" t="s">
        <v>18700</v>
      </c>
      <c r="AM3877" t="s">
        <v>18701</v>
      </c>
      <c r="AN3877" t="s">
        <v>18702</v>
      </c>
      <c r="AO3877" t="s">
        <v>18362</v>
      </c>
      <c r="AQ3877">
        <v>631</v>
      </c>
      <c r="AR3877">
        <v>4115</v>
      </c>
    </row>
    <row r="3878" spans="1:44" x14ac:dyDescent="0.3">
      <c r="A3878" t="s">
        <v>18703</v>
      </c>
      <c r="B3878" s="79" t="str">
        <f t="shared" si="60"/>
        <v>C3</v>
      </c>
      <c r="C3878" s="27">
        <v>0.480682</v>
      </c>
      <c r="D3878" s="30">
        <v>0.78443600000000002</v>
      </c>
      <c r="E3878" s="25">
        <v>0.17266200000000001</v>
      </c>
      <c r="F3878" s="27">
        <v>0.51745600000000003</v>
      </c>
      <c r="G3878" s="27">
        <v>0.45949499999999999</v>
      </c>
      <c r="H3878" s="42">
        <v>0.52095199999999997</v>
      </c>
      <c r="I3878" s="43">
        <v>1.12958</v>
      </c>
      <c r="J3878" s="22">
        <v>-0.24698200000000001</v>
      </c>
      <c r="K3878" s="30">
        <v>0.83396700000000001</v>
      </c>
      <c r="L3878" s="43">
        <v>1.06376</v>
      </c>
      <c r="M3878" s="23">
        <v>0.35942400000000002</v>
      </c>
      <c r="N3878" s="24">
        <v>-0.35154099999999999</v>
      </c>
      <c r="O3878" s="24">
        <v>-0.27750200000000003</v>
      </c>
      <c r="P3878" s="19">
        <v>-0.57444600000000001</v>
      </c>
      <c r="Q3878" s="22">
        <v>-0.22084400000000001</v>
      </c>
      <c r="R3878" s="39">
        <v>-0.82921100000000003</v>
      </c>
      <c r="S3878" s="19">
        <v>-0.58619299999999996</v>
      </c>
      <c r="T3878" s="62">
        <v>-3.2357</v>
      </c>
      <c r="U3878" t="s">
        <v>1550</v>
      </c>
      <c r="V3878" t="s">
        <v>47</v>
      </c>
      <c r="W3878" t="s">
        <v>48</v>
      </c>
      <c r="X3878" t="s">
        <v>46</v>
      </c>
      <c r="Y3878" t="s">
        <v>46</v>
      </c>
      <c r="Z3878" t="s">
        <v>18704</v>
      </c>
      <c r="AA3878" t="s">
        <v>46</v>
      </c>
      <c r="AB3878" t="s">
        <v>46</v>
      </c>
      <c r="AC3878" t="s">
        <v>46</v>
      </c>
      <c r="AD3878" t="s">
        <v>47</v>
      </c>
      <c r="AE3878">
        <v>1.61195</v>
      </c>
      <c r="AF3878">
        <v>4.4978999999999998E-2</v>
      </c>
      <c r="AG3878">
        <v>-1.03651</v>
      </c>
      <c r="AH3878">
        <v>-2.64703</v>
      </c>
      <c r="AI3878">
        <v>2.1419899999999998</v>
      </c>
      <c r="AJ3878">
        <v>1.77623E-3</v>
      </c>
      <c r="AK3878" t="s">
        <v>18705</v>
      </c>
      <c r="AL3878" t="s">
        <v>18705</v>
      </c>
      <c r="AM3878" t="s">
        <v>18706</v>
      </c>
      <c r="AN3878" t="s">
        <v>18707</v>
      </c>
      <c r="AO3878" t="s">
        <v>18362</v>
      </c>
      <c r="AQ3878">
        <v>632</v>
      </c>
      <c r="AR3878">
        <v>1183</v>
      </c>
    </row>
    <row r="3879" spans="1:44" x14ac:dyDescent="0.3">
      <c r="A3879" t="s">
        <v>18708</v>
      </c>
      <c r="B3879" s="79" t="str">
        <f t="shared" si="60"/>
        <v>C3</v>
      </c>
      <c r="C3879" s="42">
        <v>0.53125500000000003</v>
      </c>
      <c r="D3879" s="27">
        <v>0.41983199999999998</v>
      </c>
      <c r="E3879" s="23">
        <v>0.32308599999999998</v>
      </c>
      <c r="F3879" s="30">
        <v>0.82756399999999997</v>
      </c>
      <c r="G3879" s="36">
        <v>0.104444</v>
      </c>
      <c r="H3879" s="23">
        <v>0.33078400000000002</v>
      </c>
      <c r="I3879" s="27">
        <v>0.492755</v>
      </c>
      <c r="J3879" s="36">
        <v>0.107545</v>
      </c>
      <c r="K3879" s="30">
        <v>0.90240900000000002</v>
      </c>
      <c r="L3879" s="23">
        <v>0.332785</v>
      </c>
      <c r="M3879" s="37">
        <v>0.73645400000000005</v>
      </c>
      <c r="N3879" s="42">
        <v>0.60922699999999996</v>
      </c>
      <c r="O3879" s="22">
        <v>-0.13939199999999999</v>
      </c>
      <c r="P3879" s="19">
        <v>-0.60758599999999996</v>
      </c>
      <c r="Q3879" s="22">
        <v>-0.25762600000000002</v>
      </c>
      <c r="R3879" s="22">
        <v>-0.15712200000000001</v>
      </c>
      <c r="S3879" s="35">
        <v>-1.12087</v>
      </c>
      <c r="T3879" s="69">
        <v>-3.43554</v>
      </c>
      <c r="U3879" t="s">
        <v>46</v>
      </c>
      <c r="V3879" t="s">
        <v>47</v>
      </c>
      <c r="W3879" t="s">
        <v>48</v>
      </c>
      <c r="X3879" t="s">
        <v>46</v>
      </c>
      <c r="Y3879" t="s">
        <v>46</v>
      </c>
      <c r="Z3879" t="s">
        <v>46</v>
      </c>
      <c r="AA3879" t="s">
        <v>46</v>
      </c>
      <c r="AB3879" t="s">
        <v>46</v>
      </c>
      <c r="AC3879" t="s">
        <v>46</v>
      </c>
      <c r="AD3879" t="s">
        <v>47</v>
      </c>
      <c r="AE3879">
        <v>1.71641</v>
      </c>
      <c r="AF3879">
        <v>3.6822199999999999E-2</v>
      </c>
      <c r="AG3879">
        <v>-1.1017699999999999</v>
      </c>
      <c r="AH3879">
        <v>-2.7871800000000002</v>
      </c>
      <c r="AI3879">
        <v>2.1480299999999999</v>
      </c>
      <c r="AJ3879">
        <v>1.73032E-3</v>
      </c>
      <c r="AK3879" t="s">
        <v>18709</v>
      </c>
      <c r="AL3879" t="s">
        <v>18709</v>
      </c>
      <c r="AM3879" t="s">
        <v>18710</v>
      </c>
      <c r="AN3879" t="s">
        <v>18711</v>
      </c>
      <c r="AO3879" t="s">
        <v>18362</v>
      </c>
      <c r="AQ3879">
        <v>633</v>
      </c>
      <c r="AR3879">
        <v>3586</v>
      </c>
    </row>
    <row r="3880" spans="1:44" x14ac:dyDescent="0.3">
      <c r="A3880" t="s">
        <v>18712</v>
      </c>
      <c r="B3880" s="79" t="str">
        <f t="shared" si="60"/>
        <v>C3</v>
      </c>
      <c r="C3880" s="37">
        <v>0.69832899999999998</v>
      </c>
      <c r="D3880" s="27">
        <v>0.49547099999999999</v>
      </c>
      <c r="E3880" s="23">
        <v>0.340804</v>
      </c>
      <c r="F3880" s="23">
        <v>0.36379099999999998</v>
      </c>
      <c r="G3880" s="23">
        <v>0.35200100000000001</v>
      </c>
      <c r="H3880" s="27">
        <v>0.47709400000000002</v>
      </c>
      <c r="I3880" s="29">
        <v>0.99386200000000002</v>
      </c>
      <c r="J3880" s="23">
        <v>0.27871899999999999</v>
      </c>
      <c r="K3880" s="42">
        <v>0.61728400000000005</v>
      </c>
      <c r="L3880" s="27">
        <v>0.413995</v>
      </c>
      <c r="M3880" s="27">
        <v>0.40287800000000001</v>
      </c>
      <c r="N3880" s="42">
        <v>0.59972700000000001</v>
      </c>
      <c r="O3880" s="24">
        <v>-0.34073700000000001</v>
      </c>
      <c r="P3880" s="26">
        <v>-0.76681999999999995</v>
      </c>
      <c r="Q3880" s="45">
        <v>-1.2848999999999999E-2</v>
      </c>
      <c r="R3880" s="28">
        <v>-0.480099</v>
      </c>
      <c r="S3880" s="47">
        <v>-1.04104</v>
      </c>
      <c r="T3880" s="69">
        <v>-3.3924099999999999</v>
      </c>
      <c r="U3880" t="s">
        <v>46</v>
      </c>
      <c r="V3880" t="s">
        <v>47</v>
      </c>
      <c r="W3880" t="s">
        <v>48</v>
      </c>
      <c r="X3880" t="s">
        <v>586</v>
      </c>
      <c r="Y3880" t="s">
        <v>46</v>
      </c>
      <c r="Z3880" t="s">
        <v>46</v>
      </c>
      <c r="AA3880" t="s">
        <v>46</v>
      </c>
      <c r="AB3880" t="s">
        <v>46</v>
      </c>
      <c r="AC3880" t="s">
        <v>46</v>
      </c>
      <c r="AD3880" t="s">
        <v>47</v>
      </c>
      <c r="AE3880">
        <v>1.91743</v>
      </c>
      <c r="AF3880">
        <v>2.4743500000000002E-2</v>
      </c>
      <c r="AG3880">
        <v>-1.4515400000000001</v>
      </c>
      <c r="AH3880">
        <v>-3.0575999999999999</v>
      </c>
      <c r="AI3880">
        <v>2.5085899999999999</v>
      </c>
      <c r="AJ3880">
        <v>5.76419E-4</v>
      </c>
      <c r="AK3880" t="s">
        <v>18713</v>
      </c>
      <c r="AL3880" t="s">
        <v>18713</v>
      </c>
      <c r="AM3880" t="s">
        <v>18714</v>
      </c>
      <c r="AN3880" t="s">
        <v>18715</v>
      </c>
      <c r="AO3880" t="s">
        <v>18362</v>
      </c>
      <c r="AQ3880">
        <v>634</v>
      </c>
      <c r="AR3880">
        <v>443</v>
      </c>
    </row>
    <row r="3881" spans="1:44" x14ac:dyDescent="0.3">
      <c r="A3881" t="s">
        <v>18716</v>
      </c>
      <c r="B3881" s="79" t="str">
        <f t="shared" si="60"/>
        <v>C3</v>
      </c>
      <c r="C3881" s="25">
        <v>0.23381099999999999</v>
      </c>
      <c r="D3881" s="23">
        <v>0.28241899999999998</v>
      </c>
      <c r="E3881" s="23">
        <v>0.28112399999999999</v>
      </c>
      <c r="F3881" s="27">
        <v>0.43808999999999998</v>
      </c>
      <c r="G3881" s="23">
        <v>0.27642800000000001</v>
      </c>
      <c r="H3881" s="27">
        <v>0.44647199999999998</v>
      </c>
      <c r="I3881" s="42">
        <v>0.59405200000000002</v>
      </c>
      <c r="J3881" s="25">
        <v>0.22012899999999999</v>
      </c>
      <c r="K3881" s="27">
        <v>0.49827100000000002</v>
      </c>
      <c r="L3881" s="27">
        <v>0.50932900000000003</v>
      </c>
      <c r="M3881" s="37">
        <v>0.67925400000000002</v>
      </c>
      <c r="N3881" s="23">
        <v>0.37789200000000001</v>
      </c>
      <c r="O3881" s="22">
        <v>-0.23158999999999999</v>
      </c>
      <c r="P3881" s="24">
        <v>-0.31204300000000001</v>
      </c>
      <c r="Q3881" s="25">
        <v>0.19355</v>
      </c>
      <c r="R3881" s="24">
        <v>-0.34847400000000001</v>
      </c>
      <c r="S3881" s="24">
        <v>-0.34725800000000001</v>
      </c>
      <c r="T3881" s="72">
        <v>-3.7914599999999998</v>
      </c>
      <c r="U3881" t="s">
        <v>46</v>
      </c>
      <c r="V3881" t="s">
        <v>46</v>
      </c>
      <c r="W3881" t="s">
        <v>46</v>
      </c>
      <c r="X3881" t="s">
        <v>46</v>
      </c>
      <c r="Y3881" t="s">
        <v>46</v>
      </c>
      <c r="Z3881" t="s">
        <v>46</v>
      </c>
      <c r="AA3881" t="s">
        <v>46</v>
      </c>
      <c r="AB3881" t="s">
        <v>46</v>
      </c>
      <c r="AC3881" t="s">
        <v>46</v>
      </c>
      <c r="AD3881" t="s">
        <v>47</v>
      </c>
      <c r="AE3881">
        <v>1.2218199999999999</v>
      </c>
      <c r="AF3881">
        <v>9.9168599999999996E-2</v>
      </c>
      <c r="AG3881">
        <v>-1.7781100000000001</v>
      </c>
      <c r="AH3881">
        <v>-2.12019</v>
      </c>
      <c r="AI3881">
        <v>1.3944399999999999</v>
      </c>
      <c r="AJ3881">
        <v>6.9021899999999999E-3</v>
      </c>
      <c r="AK3881" t="s">
        <v>18717</v>
      </c>
      <c r="AL3881" t="s">
        <v>18717</v>
      </c>
      <c r="AM3881" t="s">
        <v>18718</v>
      </c>
      <c r="AN3881" t="s">
        <v>18719</v>
      </c>
      <c r="AO3881" t="s">
        <v>18362</v>
      </c>
      <c r="AQ3881">
        <v>635</v>
      </c>
      <c r="AR3881">
        <v>3086</v>
      </c>
    </row>
    <row r="3882" spans="1:44" x14ac:dyDescent="0.3">
      <c r="A3882" t="s">
        <v>18720</v>
      </c>
      <c r="B3882" s="79" t="str">
        <f t="shared" si="60"/>
        <v>C3</v>
      </c>
      <c r="C3882" s="27">
        <v>0.481159</v>
      </c>
      <c r="D3882" s="42">
        <v>0.55313500000000004</v>
      </c>
      <c r="E3882" s="37">
        <v>0.76670000000000005</v>
      </c>
      <c r="F3882" s="42">
        <v>0.54495899999999997</v>
      </c>
      <c r="G3882" s="30">
        <v>0.86221099999999995</v>
      </c>
      <c r="H3882" s="42">
        <v>0.58888099999999999</v>
      </c>
      <c r="I3882" s="25">
        <v>0.21556700000000001</v>
      </c>
      <c r="J3882" s="27">
        <v>0.40282600000000002</v>
      </c>
      <c r="K3882" s="23">
        <v>0.31734499999999999</v>
      </c>
      <c r="L3882" s="23">
        <v>0.27621400000000002</v>
      </c>
      <c r="M3882" s="23">
        <v>0.31684099999999998</v>
      </c>
      <c r="N3882" s="27">
        <v>0.45553500000000002</v>
      </c>
      <c r="O3882" s="36">
        <v>7.6363500000000001E-2</v>
      </c>
      <c r="P3882" s="24">
        <v>-0.38339099999999998</v>
      </c>
      <c r="Q3882" s="36">
        <v>7.9247100000000001E-2</v>
      </c>
      <c r="R3882" s="20">
        <v>-2.05844</v>
      </c>
      <c r="S3882" s="28">
        <v>-0.465086</v>
      </c>
      <c r="T3882" s="67">
        <v>-3.0300699999999998</v>
      </c>
      <c r="U3882" t="s">
        <v>46</v>
      </c>
      <c r="V3882" t="s">
        <v>46</v>
      </c>
      <c r="W3882" t="s">
        <v>46</v>
      </c>
      <c r="X3882" t="s">
        <v>46</v>
      </c>
      <c r="Y3882" t="s">
        <v>18721</v>
      </c>
      <c r="Z3882" t="s">
        <v>46</v>
      </c>
      <c r="AA3882" t="s">
        <v>46</v>
      </c>
      <c r="AB3882" t="s">
        <v>46</v>
      </c>
      <c r="AC3882" t="s">
        <v>46</v>
      </c>
      <c r="AD3882" t="s">
        <v>47</v>
      </c>
      <c r="AE3882">
        <v>1.4775199999999999</v>
      </c>
      <c r="AF3882">
        <v>5.8221000000000002E-2</v>
      </c>
      <c r="AG3882">
        <v>-1.37233</v>
      </c>
      <c r="AH3882">
        <v>-2.46652</v>
      </c>
      <c r="AI3882">
        <v>2.30789</v>
      </c>
      <c r="AJ3882">
        <v>7.9855499999999995E-4</v>
      </c>
      <c r="AK3882" t="s">
        <v>18722</v>
      </c>
      <c r="AL3882" t="s">
        <v>18722</v>
      </c>
      <c r="AM3882" t="s">
        <v>18723</v>
      </c>
      <c r="AN3882" t="s">
        <v>18724</v>
      </c>
      <c r="AO3882" t="s">
        <v>18362</v>
      </c>
      <c r="AQ3882">
        <v>636</v>
      </c>
      <c r="AR3882">
        <v>3987</v>
      </c>
    </row>
    <row r="3883" spans="1:44" x14ac:dyDescent="0.3">
      <c r="A3883" t="s">
        <v>18725</v>
      </c>
      <c r="B3883" s="79" t="str">
        <f t="shared" si="60"/>
        <v>C3</v>
      </c>
      <c r="C3883" s="37">
        <v>0.76629499999999995</v>
      </c>
      <c r="D3883" s="27">
        <v>0.502556</v>
      </c>
      <c r="E3883" s="30">
        <v>0.84991499999999998</v>
      </c>
      <c r="F3883" s="30">
        <v>0.79305999999999999</v>
      </c>
      <c r="G3883" s="30">
        <v>0.89154199999999995</v>
      </c>
      <c r="H3883" s="29">
        <v>1.0052300000000001</v>
      </c>
      <c r="I3883" s="45">
        <v>-0.115387</v>
      </c>
      <c r="J3883" s="45">
        <v>-9.7262799999999996E-2</v>
      </c>
      <c r="K3883" s="25">
        <v>0.13730600000000001</v>
      </c>
      <c r="L3883" s="22">
        <v>-0.189278</v>
      </c>
      <c r="M3883" s="27">
        <v>0.48553600000000002</v>
      </c>
      <c r="N3883" s="22">
        <v>-0.162132</v>
      </c>
      <c r="O3883" s="36">
        <v>3.6643000000000002E-2</v>
      </c>
      <c r="P3883" s="28">
        <v>-0.433558</v>
      </c>
      <c r="Q3883" s="36">
        <v>0.109364</v>
      </c>
      <c r="R3883" s="34">
        <v>-1.4955799999999999</v>
      </c>
      <c r="S3883" s="36">
        <v>0.11163099999999999</v>
      </c>
      <c r="T3883" s="62">
        <v>-3.1958799999999998</v>
      </c>
      <c r="U3883" t="s">
        <v>46</v>
      </c>
      <c r="V3883" t="s">
        <v>46</v>
      </c>
      <c r="W3883" t="s">
        <v>46</v>
      </c>
      <c r="X3883" t="s">
        <v>46</v>
      </c>
      <c r="Y3883" t="s">
        <v>46</v>
      </c>
      <c r="Z3883" t="s">
        <v>46</v>
      </c>
      <c r="AA3883" t="s">
        <v>46</v>
      </c>
      <c r="AB3883" t="s">
        <v>46</v>
      </c>
      <c r="AC3883" t="s">
        <v>46</v>
      </c>
      <c r="AD3883" t="s">
        <v>47</v>
      </c>
      <c r="AE3883">
        <v>0.78009300000000004</v>
      </c>
      <c r="AF3883">
        <v>0.24570500000000001</v>
      </c>
      <c r="AG3883">
        <v>-0.72887599999999997</v>
      </c>
      <c r="AH3883">
        <v>-1.49447</v>
      </c>
      <c r="AI3883">
        <v>2.0009800000000002</v>
      </c>
      <c r="AJ3883">
        <v>2E-3</v>
      </c>
      <c r="AK3883" t="s">
        <v>18726</v>
      </c>
      <c r="AL3883" t="s">
        <v>18726</v>
      </c>
      <c r="AM3883" t="s">
        <v>18727</v>
      </c>
      <c r="AN3883" t="s">
        <v>18728</v>
      </c>
      <c r="AO3883" t="s">
        <v>18362</v>
      </c>
      <c r="AQ3883">
        <v>637</v>
      </c>
      <c r="AR3883">
        <v>2212</v>
      </c>
    </row>
    <row r="3884" spans="1:44" x14ac:dyDescent="0.3">
      <c r="A3884" t="s">
        <v>18729</v>
      </c>
      <c r="B3884" s="79" t="str">
        <f t="shared" si="60"/>
        <v>C3</v>
      </c>
      <c r="C3884" s="42">
        <v>0.63595500000000005</v>
      </c>
      <c r="D3884" s="50">
        <v>1.43726</v>
      </c>
      <c r="E3884" s="43">
        <v>1.1151500000000001</v>
      </c>
      <c r="F3884" s="42">
        <v>0.56844799999999995</v>
      </c>
      <c r="G3884" s="23">
        <v>0.31504399999999999</v>
      </c>
      <c r="H3884" s="42">
        <v>0.60179199999999999</v>
      </c>
      <c r="I3884" s="42">
        <v>0.61440600000000001</v>
      </c>
      <c r="J3884" s="22">
        <v>-0.193214</v>
      </c>
      <c r="K3884" s="22">
        <v>-0.198356</v>
      </c>
      <c r="L3884" s="22">
        <v>-0.19305800000000001</v>
      </c>
      <c r="M3884" s="25">
        <v>0.248416</v>
      </c>
      <c r="N3884" s="25">
        <v>0.19469600000000001</v>
      </c>
      <c r="O3884" s="45">
        <v>-7.9326400000000005E-2</v>
      </c>
      <c r="P3884" s="23">
        <v>0.38212000000000002</v>
      </c>
      <c r="Q3884" s="22">
        <v>-0.22283500000000001</v>
      </c>
      <c r="R3884" s="20">
        <v>-2.0106600000000001</v>
      </c>
      <c r="S3884" s="28">
        <v>-0.49097800000000003</v>
      </c>
      <c r="T3884" s="65">
        <v>-2.7248600000000001</v>
      </c>
      <c r="U3884" t="s">
        <v>46</v>
      </c>
      <c r="V3884" t="s">
        <v>46</v>
      </c>
      <c r="W3884" t="s">
        <v>46</v>
      </c>
      <c r="X3884" t="s">
        <v>97</v>
      </c>
      <c r="Y3884" t="s">
        <v>9199</v>
      </c>
      <c r="Z3884" t="s">
        <v>18730</v>
      </c>
      <c r="AA3884" t="s">
        <v>47</v>
      </c>
      <c r="AB3884" t="s">
        <v>18731</v>
      </c>
      <c r="AC3884" t="s">
        <v>7847</v>
      </c>
      <c r="AD3884" t="s">
        <v>47</v>
      </c>
      <c r="AE3884">
        <v>0.99685900000000005</v>
      </c>
      <c r="AF3884">
        <v>0.15663099999999999</v>
      </c>
      <c r="AG3884">
        <v>-0.87572899999999998</v>
      </c>
      <c r="AH3884">
        <v>-1.80803</v>
      </c>
      <c r="AI3884">
        <v>2.1051099999999998</v>
      </c>
      <c r="AJ3884">
        <v>1.5062000000000001E-3</v>
      </c>
      <c r="AK3884" t="s">
        <v>18732</v>
      </c>
      <c r="AL3884" t="s">
        <v>18732</v>
      </c>
      <c r="AM3884" t="s">
        <v>18733</v>
      </c>
      <c r="AN3884" t="s">
        <v>18734</v>
      </c>
      <c r="AO3884" t="s">
        <v>18362</v>
      </c>
      <c r="AQ3884">
        <v>638</v>
      </c>
      <c r="AR3884">
        <v>101</v>
      </c>
    </row>
    <row r="3885" spans="1:44" x14ac:dyDescent="0.3">
      <c r="A3885" t="s">
        <v>18735</v>
      </c>
      <c r="B3885" s="79" t="str">
        <f t="shared" si="60"/>
        <v>C3</v>
      </c>
      <c r="C3885" s="23">
        <v>0.307448</v>
      </c>
      <c r="D3885" s="30">
        <v>0.89399499999999998</v>
      </c>
      <c r="E3885" s="23">
        <v>0.30487799999999998</v>
      </c>
      <c r="F3885" s="27">
        <v>0.498199</v>
      </c>
      <c r="G3885" s="42">
        <v>0.55444800000000005</v>
      </c>
      <c r="H3885" s="37">
        <v>0.74926499999999996</v>
      </c>
      <c r="I3885" s="36">
        <v>8.10694E-2</v>
      </c>
      <c r="J3885" s="36">
        <v>3.2250099999999999E-3</v>
      </c>
      <c r="K3885" s="25">
        <v>0.17713200000000001</v>
      </c>
      <c r="L3885" s="22">
        <v>-0.14824799999999999</v>
      </c>
      <c r="M3885" s="25">
        <v>0.15326699999999999</v>
      </c>
      <c r="N3885" s="27">
        <v>0.45557300000000001</v>
      </c>
      <c r="O3885" s="36">
        <v>0.128056</v>
      </c>
      <c r="P3885" s="28">
        <v>-0.48463099999999998</v>
      </c>
      <c r="Q3885" s="37">
        <v>0.69728000000000001</v>
      </c>
      <c r="R3885" s="35">
        <v>-1.10267</v>
      </c>
      <c r="S3885" s="23">
        <v>0.27781</v>
      </c>
      <c r="T3885" s="70">
        <v>-3.54609</v>
      </c>
      <c r="U3885" t="s">
        <v>8220</v>
      </c>
      <c r="V3885" t="s">
        <v>46</v>
      </c>
      <c r="W3885" t="s">
        <v>46</v>
      </c>
      <c r="X3885" t="s">
        <v>46</v>
      </c>
      <c r="Y3885" t="s">
        <v>46</v>
      </c>
      <c r="Z3885" t="s">
        <v>46</v>
      </c>
      <c r="AA3885" t="s">
        <v>46</v>
      </c>
      <c r="AB3885" t="s">
        <v>46</v>
      </c>
      <c r="AC3885" t="s">
        <v>46</v>
      </c>
      <c r="AD3885" t="s">
        <v>47</v>
      </c>
      <c r="AE3885">
        <v>0.61834</v>
      </c>
      <c r="AF3885">
        <v>0.337059</v>
      </c>
      <c r="AG3885">
        <v>-0.47341699999999998</v>
      </c>
      <c r="AH3885">
        <v>-1.2470300000000001</v>
      </c>
      <c r="AI3885">
        <v>1.0324599999999999</v>
      </c>
      <c r="AJ3885">
        <v>3.2637300000000001E-2</v>
      </c>
      <c r="AK3885" t="s">
        <v>18736</v>
      </c>
      <c r="AL3885" t="s">
        <v>18736</v>
      </c>
      <c r="AM3885" t="s">
        <v>18737</v>
      </c>
      <c r="AN3885" t="s">
        <v>18738</v>
      </c>
      <c r="AO3885" t="s">
        <v>18362</v>
      </c>
      <c r="AQ3885">
        <v>639</v>
      </c>
      <c r="AR3885">
        <v>4237</v>
      </c>
    </row>
    <row r="3886" spans="1:44" x14ac:dyDescent="0.3">
      <c r="A3886" t="s">
        <v>18739</v>
      </c>
      <c r="B3886" s="79" t="str">
        <f t="shared" si="60"/>
        <v>C3</v>
      </c>
      <c r="C3886" s="42">
        <v>0.60867800000000005</v>
      </c>
      <c r="D3886" s="30">
        <v>0.83317099999999999</v>
      </c>
      <c r="E3886" s="30">
        <v>0.81309600000000004</v>
      </c>
      <c r="F3886" s="42">
        <v>0.53860200000000003</v>
      </c>
      <c r="G3886" s="36">
        <v>7.0372100000000007E-2</v>
      </c>
      <c r="H3886" s="27">
        <v>0.40414299999999997</v>
      </c>
      <c r="I3886" s="45">
        <v>-2.8598000000000002E-4</v>
      </c>
      <c r="J3886" s="45">
        <v>-5.4579000000000003E-2</v>
      </c>
      <c r="K3886" s="45">
        <v>-9.7033999999999995E-2</v>
      </c>
      <c r="L3886" s="22">
        <v>-0.20879</v>
      </c>
      <c r="M3886" s="25">
        <v>0.190548</v>
      </c>
      <c r="N3886" s="27">
        <v>0.41750999999999999</v>
      </c>
      <c r="O3886" s="36">
        <v>0.10417700000000001</v>
      </c>
      <c r="P3886" s="27">
        <v>0.39806900000000001</v>
      </c>
      <c r="Q3886" s="37">
        <v>0.721669</v>
      </c>
      <c r="R3886" s="39">
        <v>-0.88413600000000003</v>
      </c>
      <c r="S3886" s="22">
        <v>-0.247414</v>
      </c>
      <c r="T3886" s="70">
        <v>-3.6078000000000001</v>
      </c>
      <c r="U3886" t="s">
        <v>46</v>
      </c>
      <c r="V3886" t="s">
        <v>46</v>
      </c>
      <c r="W3886" t="s">
        <v>46</v>
      </c>
      <c r="X3886" t="s">
        <v>46</v>
      </c>
      <c r="Y3886" t="s">
        <v>46</v>
      </c>
      <c r="Z3886" t="s">
        <v>46</v>
      </c>
      <c r="AA3886" t="s">
        <v>46</v>
      </c>
      <c r="AB3886" t="s">
        <v>46</v>
      </c>
      <c r="AC3886" t="s">
        <v>46</v>
      </c>
      <c r="AD3886" t="s">
        <v>47</v>
      </c>
      <c r="AE3886">
        <v>0.44530399999999998</v>
      </c>
      <c r="AF3886">
        <v>0.46663100000000002</v>
      </c>
      <c r="AG3886">
        <v>-0.50006200000000001</v>
      </c>
      <c r="AH3886">
        <v>-0.96213199999999999</v>
      </c>
      <c r="AI3886">
        <v>0.83640999999999999</v>
      </c>
      <c r="AJ3886">
        <v>4.8126000000000002E-2</v>
      </c>
      <c r="AK3886" t="s">
        <v>18740</v>
      </c>
      <c r="AL3886" t="s">
        <v>18740</v>
      </c>
      <c r="AM3886" t="s">
        <v>18741</v>
      </c>
      <c r="AN3886" t="s">
        <v>18742</v>
      </c>
      <c r="AO3886" t="s">
        <v>18362</v>
      </c>
      <c r="AQ3886">
        <v>640</v>
      </c>
      <c r="AR3886">
        <v>2267</v>
      </c>
    </row>
    <row r="3887" spans="1:44" x14ac:dyDescent="0.3">
      <c r="A3887" t="s">
        <v>18743</v>
      </c>
      <c r="B3887" s="79" t="str">
        <f t="shared" ref="B3887:B3950" si="61">B3886</f>
        <v>C3</v>
      </c>
      <c r="C3887" s="42">
        <v>0.65007599999999999</v>
      </c>
      <c r="D3887" s="37">
        <v>0.69223999999999997</v>
      </c>
      <c r="E3887" s="42">
        <v>0.57044799999999996</v>
      </c>
      <c r="F3887" s="43">
        <v>1.0926499999999999</v>
      </c>
      <c r="G3887" s="32">
        <v>1.2393400000000001</v>
      </c>
      <c r="H3887" s="29">
        <v>1.0335799999999999</v>
      </c>
      <c r="I3887" s="37">
        <v>0.67488999999999999</v>
      </c>
      <c r="J3887" s="22">
        <v>-0.17100099999999999</v>
      </c>
      <c r="K3887" s="36">
        <v>2.4735E-2</v>
      </c>
      <c r="L3887" s="24">
        <v>-0.29300700000000002</v>
      </c>
      <c r="M3887" s="23">
        <v>0.28805599999999998</v>
      </c>
      <c r="N3887" s="24">
        <v>-0.34268300000000002</v>
      </c>
      <c r="O3887" s="19">
        <v>-0.57724799999999998</v>
      </c>
      <c r="P3887" s="39">
        <v>-0.90606299999999995</v>
      </c>
      <c r="Q3887" s="26">
        <v>-0.69967999999999997</v>
      </c>
      <c r="R3887" s="22">
        <v>-0.174457</v>
      </c>
      <c r="S3887" s="45">
        <v>-1.50276E-2</v>
      </c>
      <c r="T3887" s="67">
        <v>-3.0868600000000002</v>
      </c>
      <c r="U3887" t="s">
        <v>46</v>
      </c>
      <c r="V3887" t="s">
        <v>46</v>
      </c>
      <c r="W3887" t="s">
        <v>46</v>
      </c>
      <c r="X3887" t="s">
        <v>46</v>
      </c>
      <c r="Y3887" t="s">
        <v>18744</v>
      </c>
      <c r="Z3887" t="s">
        <v>46</v>
      </c>
      <c r="AA3887" t="s">
        <v>46</v>
      </c>
      <c r="AB3887" t="s">
        <v>46</v>
      </c>
      <c r="AC3887" t="s">
        <v>46</v>
      </c>
      <c r="AD3887" t="s">
        <v>47</v>
      </c>
      <c r="AE3887">
        <v>1.0952900000000001</v>
      </c>
      <c r="AF3887">
        <v>0.129137</v>
      </c>
      <c r="AG3887">
        <v>-0.40231899999999998</v>
      </c>
      <c r="AH3887">
        <v>-1.94584</v>
      </c>
      <c r="AI3887">
        <v>2.7163200000000001</v>
      </c>
      <c r="AJ3887">
        <v>1.2185399999999999E-3</v>
      </c>
      <c r="AK3887" t="s">
        <v>18745</v>
      </c>
      <c r="AL3887" t="s">
        <v>18745</v>
      </c>
      <c r="AM3887" t="s">
        <v>18746</v>
      </c>
      <c r="AN3887" t="s">
        <v>18747</v>
      </c>
      <c r="AO3887" t="s">
        <v>18362</v>
      </c>
      <c r="AQ3887">
        <v>641</v>
      </c>
      <c r="AR3887">
        <v>3714</v>
      </c>
    </row>
    <row r="3888" spans="1:44" x14ac:dyDescent="0.3">
      <c r="A3888" t="s">
        <v>18748</v>
      </c>
      <c r="B3888" s="79" t="str">
        <f t="shared" si="61"/>
        <v>C3</v>
      </c>
      <c r="C3888" s="27">
        <v>0.45225700000000002</v>
      </c>
      <c r="D3888" s="42">
        <v>0.56123299999999998</v>
      </c>
      <c r="E3888" s="30">
        <v>0.80054099999999995</v>
      </c>
      <c r="F3888" s="29">
        <v>0.95536100000000002</v>
      </c>
      <c r="G3888" s="37">
        <v>0.76404700000000003</v>
      </c>
      <c r="H3888" s="30">
        <v>0.81172800000000001</v>
      </c>
      <c r="I3888" s="42">
        <v>0.58144700000000005</v>
      </c>
      <c r="J3888" s="36">
        <v>2.8082900000000001E-2</v>
      </c>
      <c r="K3888" s="45">
        <v>-5.2536900000000001E-3</v>
      </c>
      <c r="L3888" s="36">
        <v>4.2961699999999999E-2</v>
      </c>
      <c r="M3888" s="36">
        <v>0.11723</v>
      </c>
      <c r="N3888" s="22">
        <v>-0.14047799999999999</v>
      </c>
      <c r="O3888" s="45">
        <v>-1.1024600000000001E-2</v>
      </c>
      <c r="P3888" s="19">
        <v>-0.60639399999999999</v>
      </c>
      <c r="Q3888" s="19">
        <v>-0.52291799999999999</v>
      </c>
      <c r="R3888" s="36">
        <v>6.3287899999999994E-2</v>
      </c>
      <c r="S3888" s="24">
        <v>-0.35067300000000001</v>
      </c>
      <c r="T3888" s="70">
        <v>-3.5414300000000001</v>
      </c>
      <c r="U3888" t="s">
        <v>46</v>
      </c>
      <c r="V3888" t="s">
        <v>46</v>
      </c>
      <c r="W3888" t="s">
        <v>46</v>
      </c>
      <c r="X3888" t="s">
        <v>18749</v>
      </c>
      <c r="Y3888" t="s">
        <v>684</v>
      </c>
      <c r="Z3888" t="s">
        <v>16231</v>
      </c>
      <c r="AA3888" t="s">
        <v>46</v>
      </c>
      <c r="AB3888" t="s">
        <v>46</v>
      </c>
      <c r="AC3888" t="s">
        <v>46</v>
      </c>
      <c r="AD3888" t="s">
        <v>47</v>
      </c>
      <c r="AE3888">
        <v>0.89049699999999998</v>
      </c>
      <c r="AF3888">
        <v>0.19561899999999999</v>
      </c>
      <c r="AG3888">
        <v>-1.0690999999999999</v>
      </c>
      <c r="AH3888">
        <v>-1.6561999999999999</v>
      </c>
      <c r="AI3888">
        <v>1.8366800000000001</v>
      </c>
      <c r="AJ3888">
        <v>2.3930100000000001E-3</v>
      </c>
      <c r="AK3888" t="s">
        <v>18750</v>
      </c>
      <c r="AL3888" t="s">
        <v>18750</v>
      </c>
      <c r="AM3888" t="s">
        <v>18751</v>
      </c>
      <c r="AN3888" t="s">
        <v>18752</v>
      </c>
      <c r="AO3888" t="s">
        <v>18362</v>
      </c>
      <c r="AQ3888">
        <v>642</v>
      </c>
      <c r="AR3888">
        <v>480</v>
      </c>
    </row>
    <row r="3889" spans="1:44" x14ac:dyDescent="0.3">
      <c r="A3889" t="s">
        <v>18753</v>
      </c>
      <c r="B3889" s="79" t="str">
        <f t="shared" si="61"/>
        <v>C3</v>
      </c>
      <c r="C3889" s="29">
        <v>0.95730300000000002</v>
      </c>
      <c r="D3889" s="37">
        <v>0.74061100000000002</v>
      </c>
      <c r="E3889" s="37">
        <v>0.70624799999999999</v>
      </c>
      <c r="F3889" s="37">
        <v>0.72458500000000003</v>
      </c>
      <c r="G3889" s="32">
        <v>1.20458</v>
      </c>
      <c r="H3889" s="30">
        <v>0.84858999999999996</v>
      </c>
      <c r="I3889" s="37">
        <v>0.689774</v>
      </c>
      <c r="J3889" s="25">
        <v>0.19645699999999999</v>
      </c>
      <c r="K3889" s="19">
        <v>-0.61456699999999997</v>
      </c>
      <c r="L3889" s="45">
        <v>-0.12834999999999999</v>
      </c>
      <c r="M3889" s="36">
        <v>0.102911</v>
      </c>
      <c r="N3889" s="28">
        <v>-0.44495099999999999</v>
      </c>
      <c r="O3889" s="27">
        <v>0.45733400000000002</v>
      </c>
      <c r="P3889" s="19">
        <v>-0.58580900000000002</v>
      </c>
      <c r="Q3889" s="35">
        <v>-1.1374</v>
      </c>
      <c r="R3889" s="19">
        <v>-0.55384100000000003</v>
      </c>
      <c r="S3889" s="22">
        <v>-0.15582099999999999</v>
      </c>
      <c r="T3889" s="67">
        <v>-3.00766</v>
      </c>
      <c r="U3889" t="s">
        <v>46</v>
      </c>
      <c r="V3889" t="s">
        <v>46</v>
      </c>
      <c r="W3889" t="s">
        <v>46</v>
      </c>
      <c r="X3889" t="s">
        <v>46</v>
      </c>
      <c r="Y3889" t="s">
        <v>375</v>
      </c>
      <c r="Z3889" t="s">
        <v>46</v>
      </c>
      <c r="AA3889" t="s">
        <v>46</v>
      </c>
      <c r="AB3889" t="s">
        <v>46</v>
      </c>
      <c r="AC3889" t="s">
        <v>46</v>
      </c>
      <c r="AD3889" t="s">
        <v>47</v>
      </c>
      <c r="AE3889">
        <v>0.80115899999999995</v>
      </c>
      <c r="AF3889">
        <v>0.23603399999999999</v>
      </c>
      <c r="AG3889">
        <v>-0.58868100000000001</v>
      </c>
      <c r="AH3889">
        <v>-1.5257099999999999</v>
      </c>
      <c r="AI3889">
        <v>2.3042899999999999</v>
      </c>
      <c r="AJ3889">
        <v>1.17921E-3</v>
      </c>
      <c r="AK3889" t="s">
        <v>18754</v>
      </c>
      <c r="AL3889" t="s">
        <v>18754</v>
      </c>
      <c r="AM3889" t="s">
        <v>18755</v>
      </c>
      <c r="AN3889" t="s">
        <v>18756</v>
      </c>
      <c r="AO3889" t="s">
        <v>18362</v>
      </c>
      <c r="AQ3889">
        <v>643</v>
      </c>
      <c r="AR3889">
        <v>4530</v>
      </c>
    </row>
    <row r="3890" spans="1:44" x14ac:dyDescent="0.3">
      <c r="A3890" t="s">
        <v>18757</v>
      </c>
      <c r="B3890" s="79" t="str">
        <f t="shared" si="61"/>
        <v>C3</v>
      </c>
      <c r="C3890" s="27">
        <v>0.52028200000000002</v>
      </c>
      <c r="D3890" s="25">
        <v>0.260376</v>
      </c>
      <c r="E3890" s="23">
        <v>0.38169599999999998</v>
      </c>
      <c r="F3890" s="27">
        <v>0.42815199999999998</v>
      </c>
      <c r="G3890" s="42">
        <v>0.63302499999999995</v>
      </c>
      <c r="H3890" s="27">
        <v>0.47932900000000001</v>
      </c>
      <c r="I3890" s="43">
        <v>1.1455</v>
      </c>
      <c r="J3890" s="27">
        <v>0.44135000000000002</v>
      </c>
      <c r="K3890" s="36">
        <v>1.4611499999999999E-2</v>
      </c>
      <c r="L3890" s="36">
        <v>6.6231100000000001E-2</v>
      </c>
      <c r="M3890" s="36">
        <v>0.11670899999999999</v>
      </c>
      <c r="N3890" s="24">
        <v>-0.33268900000000001</v>
      </c>
      <c r="O3890" s="45">
        <v>-0.10394299999999999</v>
      </c>
      <c r="P3890" s="28">
        <v>-0.44988600000000001</v>
      </c>
      <c r="Q3890" s="45">
        <v>-7.3360099999999996E-3</v>
      </c>
      <c r="R3890" s="45">
        <v>-1.3201900000000001E-2</v>
      </c>
      <c r="S3890" s="25">
        <v>0.13912099999999999</v>
      </c>
      <c r="T3890" s="71">
        <v>-3.7193299999999998</v>
      </c>
      <c r="U3890" t="s">
        <v>46</v>
      </c>
      <c r="V3890" t="s">
        <v>46</v>
      </c>
      <c r="W3890" t="s">
        <v>46</v>
      </c>
      <c r="X3890" t="s">
        <v>46</v>
      </c>
      <c r="Y3890" t="s">
        <v>18758</v>
      </c>
      <c r="Z3890" t="s">
        <v>46</v>
      </c>
      <c r="AA3890" t="s">
        <v>46</v>
      </c>
      <c r="AB3890" t="s">
        <v>46</v>
      </c>
      <c r="AC3890" t="s">
        <v>46</v>
      </c>
      <c r="AD3890" t="s">
        <v>47</v>
      </c>
      <c r="AE3890">
        <v>0.74970499999999995</v>
      </c>
      <c r="AF3890">
        <v>0.261077</v>
      </c>
      <c r="AG3890">
        <v>-0.65246199999999999</v>
      </c>
      <c r="AH3890">
        <v>-1.4490400000000001</v>
      </c>
      <c r="AI3890">
        <v>0.98738800000000004</v>
      </c>
      <c r="AJ3890">
        <v>3.3035599999999998E-2</v>
      </c>
      <c r="AK3890" t="s">
        <v>18759</v>
      </c>
      <c r="AL3890" t="s">
        <v>18759</v>
      </c>
      <c r="AM3890" t="s">
        <v>18760</v>
      </c>
      <c r="AN3890" t="s">
        <v>18761</v>
      </c>
      <c r="AO3890" t="s">
        <v>18362</v>
      </c>
      <c r="AQ3890">
        <v>644</v>
      </c>
      <c r="AR3890">
        <v>3391</v>
      </c>
    </row>
    <row r="3891" spans="1:44" x14ac:dyDescent="0.3">
      <c r="A3891" t="s">
        <v>18762</v>
      </c>
      <c r="B3891" s="79" t="str">
        <f t="shared" si="61"/>
        <v>C3</v>
      </c>
      <c r="C3891" s="42">
        <v>0.60895299999999997</v>
      </c>
      <c r="D3891" s="27">
        <v>0.45469199999999999</v>
      </c>
      <c r="E3891" s="37">
        <v>0.67311600000000005</v>
      </c>
      <c r="F3891" s="37">
        <v>0.70020400000000005</v>
      </c>
      <c r="G3891" s="43">
        <v>1.0731599999999999</v>
      </c>
      <c r="H3891" s="30">
        <v>0.84912299999999996</v>
      </c>
      <c r="I3891" s="36">
        <v>6.8908700000000003E-2</v>
      </c>
      <c r="J3891" s="36">
        <v>0.11563</v>
      </c>
      <c r="K3891" s="24">
        <v>-0.302203</v>
      </c>
      <c r="L3891" s="45">
        <v>-3.3229300000000003E-2</v>
      </c>
      <c r="M3891" s="36">
        <v>2.6461100000000001E-2</v>
      </c>
      <c r="N3891" s="25">
        <v>0.15407299999999999</v>
      </c>
      <c r="O3891" s="42">
        <v>0.52147399999999999</v>
      </c>
      <c r="P3891" s="24">
        <v>-0.37795499999999999</v>
      </c>
      <c r="Q3891" s="45">
        <v>-1.5683800000000001E-3</v>
      </c>
      <c r="R3891" s="45">
        <v>-0.121308</v>
      </c>
      <c r="S3891" s="47">
        <v>-0.91637199999999996</v>
      </c>
      <c r="T3891" s="69">
        <v>-3.49316</v>
      </c>
      <c r="U3891" t="s">
        <v>46</v>
      </c>
      <c r="V3891" t="s">
        <v>46</v>
      </c>
      <c r="W3891" t="s">
        <v>46</v>
      </c>
      <c r="X3891" t="s">
        <v>3556</v>
      </c>
      <c r="Y3891" t="s">
        <v>18763</v>
      </c>
      <c r="Z3891" t="s">
        <v>2095</v>
      </c>
      <c r="AA3891" t="s">
        <v>46</v>
      </c>
      <c r="AB3891" t="s">
        <v>46</v>
      </c>
      <c r="AC3891" t="s">
        <v>46</v>
      </c>
      <c r="AD3891" t="s">
        <v>47</v>
      </c>
      <c r="AE3891">
        <v>0.62085599999999996</v>
      </c>
      <c r="AF3891">
        <v>0.335399</v>
      </c>
      <c r="AG3891">
        <v>-0.54749899999999996</v>
      </c>
      <c r="AH3891">
        <v>-1.2509999999999999</v>
      </c>
      <c r="AI3891">
        <v>1.53173</v>
      </c>
      <c r="AJ3891">
        <v>7.3697199999999997E-3</v>
      </c>
      <c r="AK3891" t="s">
        <v>18764</v>
      </c>
      <c r="AL3891" t="s">
        <v>18764</v>
      </c>
      <c r="AM3891" t="s">
        <v>18765</v>
      </c>
      <c r="AN3891" t="s">
        <v>18766</v>
      </c>
      <c r="AO3891" t="s">
        <v>18362</v>
      </c>
      <c r="AQ3891">
        <v>645</v>
      </c>
      <c r="AR3891">
        <v>3461</v>
      </c>
    </row>
    <row r="3892" spans="1:44" x14ac:dyDescent="0.3">
      <c r="A3892" t="s">
        <v>18767</v>
      </c>
      <c r="B3892" s="79" t="str">
        <f t="shared" si="61"/>
        <v>C3</v>
      </c>
      <c r="C3892" s="42">
        <v>0.53890400000000005</v>
      </c>
      <c r="D3892" s="42">
        <v>0.60447600000000001</v>
      </c>
      <c r="E3892" s="27">
        <v>0.44708500000000001</v>
      </c>
      <c r="F3892" s="42">
        <v>0.541798</v>
      </c>
      <c r="G3892" s="30">
        <v>0.848472</v>
      </c>
      <c r="H3892" s="29">
        <v>0.94113999999999998</v>
      </c>
      <c r="I3892" s="23">
        <v>0.312083</v>
      </c>
      <c r="J3892" s="45">
        <v>-3.3905100000000001E-2</v>
      </c>
      <c r="K3892" s="25">
        <v>0.16389899999999999</v>
      </c>
      <c r="L3892" s="23">
        <v>0.34079300000000001</v>
      </c>
      <c r="M3892" s="25">
        <v>0.24907599999999999</v>
      </c>
      <c r="N3892" s="36">
        <v>3.3974299999999999E-2</v>
      </c>
      <c r="O3892" s="26">
        <v>-0.67111900000000002</v>
      </c>
      <c r="P3892" s="45">
        <v>-1.7711399999999999E-2</v>
      </c>
      <c r="Q3892" s="22">
        <v>-0.140904</v>
      </c>
      <c r="R3892" s="36">
        <v>1.7319500000000002E-2</v>
      </c>
      <c r="S3892" s="19">
        <v>-0.54616299999999995</v>
      </c>
      <c r="T3892" s="70">
        <v>-3.6292200000000001</v>
      </c>
      <c r="U3892" t="s">
        <v>8220</v>
      </c>
      <c r="V3892" t="s">
        <v>46</v>
      </c>
      <c r="W3892" t="s">
        <v>46</v>
      </c>
      <c r="X3892" t="s">
        <v>3405</v>
      </c>
      <c r="Y3892" t="s">
        <v>18768</v>
      </c>
      <c r="Z3892" t="s">
        <v>18769</v>
      </c>
      <c r="AA3892" t="s">
        <v>46</v>
      </c>
      <c r="AB3892" t="s">
        <v>46</v>
      </c>
      <c r="AC3892" t="s">
        <v>46</v>
      </c>
      <c r="AD3892" t="s">
        <v>47</v>
      </c>
      <c r="AE3892">
        <v>0.959812</v>
      </c>
      <c r="AF3892">
        <v>0.169626</v>
      </c>
      <c r="AG3892">
        <v>-0.96817399999999998</v>
      </c>
      <c r="AH3892">
        <v>-1.75553</v>
      </c>
      <c r="AI3892">
        <v>1.6957100000000001</v>
      </c>
      <c r="AJ3892">
        <v>3.9615600000000003E-3</v>
      </c>
      <c r="AK3892" t="s">
        <v>18770</v>
      </c>
      <c r="AL3892" t="s">
        <v>18770</v>
      </c>
      <c r="AM3892" t="s">
        <v>18771</v>
      </c>
      <c r="AN3892" t="s">
        <v>18772</v>
      </c>
      <c r="AO3892" t="s">
        <v>18362</v>
      </c>
      <c r="AQ3892">
        <v>646</v>
      </c>
      <c r="AR3892">
        <v>1150</v>
      </c>
    </row>
    <row r="3893" spans="1:44" x14ac:dyDescent="0.3">
      <c r="A3893" t="s">
        <v>18773</v>
      </c>
      <c r="B3893" s="79" t="str">
        <f t="shared" si="61"/>
        <v>C3</v>
      </c>
      <c r="C3893" s="37">
        <v>0.69713599999999998</v>
      </c>
      <c r="D3893" s="42">
        <v>0.55519099999999999</v>
      </c>
      <c r="E3893" s="30">
        <v>0.84383900000000001</v>
      </c>
      <c r="F3893" s="37">
        <v>0.76122299999999998</v>
      </c>
      <c r="G3893" s="54">
        <v>1.3178099999999999</v>
      </c>
      <c r="H3893" s="37">
        <v>0.779582</v>
      </c>
      <c r="I3893" s="27">
        <v>0.41469099999999998</v>
      </c>
      <c r="J3893" s="23">
        <v>0.27844200000000002</v>
      </c>
      <c r="K3893" s="22">
        <v>-0.165433</v>
      </c>
      <c r="L3893" s="36">
        <v>0.116521</v>
      </c>
      <c r="M3893" s="27">
        <v>0.48013099999999997</v>
      </c>
      <c r="N3893" s="36">
        <v>5.4150900000000002E-2</v>
      </c>
      <c r="O3893" s="28">
        <v>-0.47270200000000001</v>
      </c>
      <c r="P3893" s="24">
        <v>-0.37676300000000001</v>
      </c>
      <c r="Q3893" s="19">
        <v>-0.55644700000000002</v>
      </c>
      <c r="R3893" s="22">
        <v>-0.22597999999999999</v>
      </c>
      <c r="S3893" s="34">
        <v>-1.4797899999999999</v>
      </c>
      <c r="T3893" s="67">
        <v>-3.0215999999999998</v>
      </c>
      <c r="U3893" t="s">
        <v>46</v>
      </c>
      <c r="V3893" t="s">
        <v>47</v>
      </c>
      <c r="W3893" t="s">
        <v>48</v>
      </c>
      <c r="X3893" t="s">
        <v>46</v>
      </c>
      <c r="Y3893" t="s">
        <v>46</v>
      </c>
      <c r="Z3893" t="s">
        <v>46</v>
      </c>
      <c r="AA3893" t="s">
        <v>46</v>
      </c>
      <c r="AB3893" t="s">
        <v>46</v>
      </c>
      <c r="AC3893" t="s">
        <v>46</v>
      </c>
      <c r="AD3893" t="s">
        <v>47</v>
      </c>
      <c r="AE3893">
        <v>1.6584700000000001</v>
      </c>
      <c r="AF3893">
        <v>4.1010600000000001E-2</v>
      </c>
      <c r="AG3893">
        <v>-0.45013300000000001</v>
      </c>
      <c r="AH3893">
        <v>-2.7094399999999998</v>
      </c>
      <c r="AI3893">
        <v>3.17828</v>
      </c>
      <c r="AJ3893">
        <v>7.4781800000000003E-4</v>
      </c>
      <c r="AK3893" t="s">
        <v>18774</v>
      </c>
      <c r="AL3893" t="s">
        <v>18774</v>
      </c>
      <c r="AM3893" t="s">
        <v>18775</v>
      </c>
      <c r="AN3893" t="s">
        <v>18776</v>
      </c>
      <c r="AO3893" t="s">
        <v>18362</v>
      </c>
      <c r="AQ3893">
        <v>647</v>
      </c>
      <c r="AR3893">
        <v>3827</v>
      </c>
    </row>
    <row r="3894" spans="1:44" x14ac:dyDescent="0.3">
      <c r="A3894" t="s">
        <v>18777</v>
      </c>
      <c r="B3894" s="79" t="str">
        <f t="shared" si="61"/>
        <v>C3</v>
      </c>
      <c r="C3894" s="37">
        <v>0.72979799999999995</v>
      </c>
      <c r="D3894" s="43">
        <v>1.05626</v>
      </c>
      <c r="E3894" s="42">
        <v>0.63001600000000002</v>
      </c>
      <c r="F3894" s="30">
        <v>0.79955900000000002</v>
      </c>
      <c r="G3894" s="32">
        <v>1.1996</v>
      </c>
      <c r="H3894" s="30">
        <v>0.80510999999999999</v>
      </c>
      <c r="I3894" s="23">
        <v>0.29330800000000001</v>
      </c>
      <c r="J3894" s="27">
        <v>0.50386799999999998</v>
      </c>
      <c r="K3894" s="36">
        <v>4.8420100000000001E-2</v>
      </c>
      <c r="L3894" s="23">
        <v>0.30221300000000001</v>
      </c>
      <c r="M3894" s="36">
        <v>6.4488799999999999E-2</v>
      </c>
      <c r="N3894" s="22">
        <v>-0.256799</v>
      </c>
      <c r="O3894" s="28">
        <v>-0.49473899999999998</v>
      </c>
      <c r="P3894" s="22">
        <v>-0.17153299999999999</v>
      </c>
      <c r="Q3894" s="26">
        <v>-0.75745300000000004</v>
      </c>
      <c r="R3894" s="26">
        <v>-0.65430100000000002</v>
      </c>
      <c r="S3894" s="47">
        <v>-1.0358799999999999</v>
      </c>
      <c r="T3894" s="67">
        <v>-3.0619399999999999</v>
      </c>
      <c r="U3894" t="s">
        <v>46</v>
      </c>
      <c r="V3894" t="s">
        <v>47</v>
      </c>
      <c r="W3894" t="s">
        <v>48</v>
      </c>
      <c r="X3894" t="s">
        <v>46</v>
      </c>
      <c r="Y3894" t="s">
        <v>46</v>
      </c>
      <c r="Z3894" t="s">
        <v>46</v>
      </c>
      <c r="AA3894" t="s">
        <v>46</v>
      </c>
      <c r="AB3894" t="s">
        <v>46</v>
      </c>
      <c r="AC3894" t="s">
        <v>46</v>
      </c>
      <c r="AD3894" t="s">
        <v>47</v>
      </c>
      <c r="AE3894">
        <v>1.66794</v>
      </c>
      <c r="AF3894">
        <v>4.0325300000000001E-2</v>
      </c>
      <c r="AG3894">
        <v>-1.0581799999999999</v>
      </c>
      <c r="AH3894">
        <v>-2.72214</v>
      </c>
      <c r="AI3894">
        <v>3.4200400000000002</v>
      </c>
      <c r="AJ3894">
        <v>1.13671E-4</v>
      </c>
      <c r="AK3894" t="s">
        <v>18778</v>
      </c>
      <c r="AL3894" t="s">
        <v>18778</v>
      </c>
      <c r="AM3894" t="s">
        <v>18779</v>
      </c>
      <c r="AN3894" t="s">
        <v>18780</v>
      </c>
      <c r="AO3894" t="s">
        <v>18362</v>
      </c>
      <c r="AQ3894">
        <v>648</v>
      </c>
      <c r="AR3894">
        <v>2813</v>
      </c>
    </row>
    <row r="3895" spans="1:44" x14ac:dyDescent="0.3">
      <c r="A3895" t="s">
        <v>18781</v>
      </c>
      <c r="B3895" s="79" t="str">
        <f t="shared" si="61"/>
        <v>C3</v>
      </c>
      <c r="C3895" s="30">
        <v>0.84262599999999999</v>
      </c>
      <c r="D3895" s="42">
        <v>0.601607</v>
      </c>
      <c r="E3895" s="30">
        <v>0.80604799999999999</v>
      </c>
      <c r="F3895" s="29">
        <v>0.97831100000000004</v>
      </c>
      <c r="G3895" s="42">
        <v>0.55787399999999998</v>
      </c>
      <c r="H3895" s="23">
        <v>0.39015300000000003</v>
      </c>
      <c r="I3895" s="24">
        <v>-0.38456299999999999</v>
      </c>
      <c r="J3895" s="22">
        <v>-0.13374900000000001</v>
      </c>
      <c r="K3895" s="45">
        <v>-0.123753</v>
      </c>
      <c r="L3895" s="22">
        <v>-0.225323</v>
      </c>
      <c r="M3895" s="24">
        <v>-0.27541500000000002</v>
      </c>
      <c r="N3895" s="25">
        <v>0.158359</v>
      </c>
      <c r="O3895" s="25">
        <v>0.18404999999999999</v>
      </c>
      <c r="P3895" s="22">
        <v>-0.25405499999999998</v>
      </c>
      <c r="Q3895" s="22">
        <v>-0.243509</v>
      </c>
      <c r="R3895" s="43">
        <v>1.0441499999999999</v>
      </c>
      <c r="S3895" s="28">
        <v>-0.447662</v>
      </c>
      <c r="T3895" s="69">
        <v>-3.4751500000000002</v>
      </c>
      <c r="U3895" t="s">
        <v>46</v>
      </c>
      <c r="V3895" t="s">
        <v>46</v>
      </c>
      <c r="W3895" t="s">
        <v>46</v>
      </c>
      <c r="X3895" t="s">
        <v>46</v>
      </c>
      <c r="Y3895" t="s">
        <v>18782</v>
      </c>
      <c r="Z3895" t="s">
        <v>46</v>
      </c>
      <c r="AA3895" t="s">
        <v>46</v>
      </c>
      <c r="AB3895" t="s">
        <v>46</v>
      </c>
      <c r="AC3895" t="s">
        <v>46</v>
      </c>
      <c r="AD3895" t="s">
        <v>47</v>
      </c>
      <c r="AE3895">
        <v>0.241423</v>
      </c>
      <c r="AF3895">
        <v>0.67686999999999997</v>
      </c>
      <c r="AG3895">
        <v>-0.27135199999999998</v>
      </c>
      <c r="AH3895">
        <v>-0.58183799999999997</v>
      </c>
      <c r="AI3895">
        <v>1.07192</v>
      </c>
      <c r="AJ3895">
        <v>2.4905099999999999E-2</v>
      </c>
      <c r="AK3895" t="s">
        <v>18783</v>
      </c>
      <c r="AL3895" t="s">
        <v>18783</v>
      </c>
      <c r="AM3895" t="s">
        <v>18784</v>
      </c>
      <c r="AN3895" t="s">
        <v>18785</v>
      </c>
      <c r="AO3895" t="s">
        <v>18362</v>
      </c>
      <c r="AQ3895">
        <v>649</v>
      </c>
      <c r="AR3895">
        <v>2336</v>
      </c>
    </row>
    <row r="3896" spans="1:44" x14ac:dyDescent="0.3">
      <c r="A3896" t="s">
        <v>18786</v>
      </c>
      <c r="B3896" s="79" t="str">
        <f t="shared" si="61"/>
        <v>C3</v>
      </c>
      <c r="C3896" s="42">
        <v>0.55109399999999997</v>
      </c>
      <c r="D3896" s="30">
        <v>0.90673000000000004</v>
      </c>
      <c r="E3896" s="30">
        <v>0.86417600000000006</v>
      </c>
      <c r="F3896" s="32">
        <v>1.24743</v>
      </c>
      <c r="G3896" s="29">
        <v>0.92650399999999999</v>
      </c>
      <c r="H3896" s="43">
        <v>1.04298</v>
      </c>
      <c r="I3896" s="37">
        <v>0.67424899999999999</v>
      </c>
      <c r="J3896" s="24">
        <v>-0.36080299999999998</v>
      </c>
      <c r="K3896" s="28">
        <v>-0.50608500000000001</v>
      </c>
      <c r="L3896" s="24">
        <v>-0.29324499999999998</v>
      </c>
      <c r="M3896" s="19">
        <v>-0.59960999999999998</v>
      </c>
      <c r="N3896" s="36">
        <v>4.9407100000000002E-2</v>
      </c>
      <c r="O3896" s="26">
        <v>-0.72170900000000004</v>
      </c>
      <c r="P3896" s="28">
        <v>-0.41870800000000002</v>
      </c>
      <c r="Q3896" s="26">
        <v>-0.76926300000000003</v>
      </c>
      <c r="R3896" s="37">
        <v>0.69996599999999998</v>
      </c>
      <c r="S3896" s="28">
        <v>-0.39437100000000003</v>
      </c>
      <c r="T3896" s="66">
        <v>-2.8987500000000002</v>
      </c>
      <c r="U3896" t="s">
        <v>46</v>
      </c>
      <c r="V3896" t="s">
        <v>46</v>
      </c>
      <c r="W3896" t="s">
        <v>46</v>
      </c>
      <c r="X3896" t="s">
        <v>3826</v>
      </c>
      <c r="Y3896" t="s">
        <v>18787</v>
      </c>
      <c r="Z3896" t="s">
        <v>18788</v>
      </c>
      <c r="AA3896" t="s">
        <v>47</v>
      </c>
      <c r="AB3896" t="s">
        <v>328</v>
      </c>
      <c r="AC3896" t="s">
        <v>2430</v>
      </c>
      <c r="AD3896" t="s">
        <v>47</v>
      </c>
      <c r="AE3896">
        <v>0.53574900000000003</v>
      </c>
      <c r="AF3896">
        <v>0.39381899999999997</v>
      </c>
      <c r="AG3896">
        <v>-0.31772899999999998</v>
      </c>
      <c r="AH3896">
        <v>-1.1142399999999999</v>
      </c>
      <c r="AI3896">
        <v>2.32409</v>
      </c>
      <c r="AJ3896">
        <v>1.7518499999999999E-3</v>
      </c>
      <c r="AK3896" t="s">
        <v>18789</v>
      </c>
      <c r="AL3896" t="s">
        <v>18789</v>
      </c>
      <c r="AM3896" t="s">
        <v>18790</v>
      </c>
      <c r="AN3896" t="s">
        <v>18791</v>
      </c>
      <c r="AO3896" t="s">
        <v>18362</v>
      </c>
      <c r="AQ3896">
        <v>650</v>
      </c>
      <c r="AR3896">
        <v>1444</v>
      </c>
    </row>
    <row r="3897" spans="1:44" x14ac:dyDescent="0.3">
      <c r="A3897" t="s">
        <v>18792</v>
      </c>
      <c r="B3897" s="79" t="str">
        <f t="shared" si="61"/>
        <v>C3</v>
      </c>
      <c r="C3897" s="42">
        <v>0.52296299999999996</v>
      </c>
      <c r="D3897" s="43">
        <v>1.1086800000000001</v>
      </c>
      <c r="E3897" s="30">
        <v>0.81355999999999995</v>
      </c>
      <c r="F3897" s="43">
        <v>1.0885</v>
      </c>
      <c r="G3897" s="25">
        <v>0.14261499999999999</v>
      </c>
      <c r="H3897" s="30">
        <v>0.86965499999999996</v>
      </c>
      <c r="I3897" s="24">
        <v>-0.33719300000000002</v>
      </c>
      <c r="J3897" s="45">
        <v>-8.7295300000000006E-2</v>
      </c>
      <c r="K3897" s="36">
        <v>2.9080700000000001E-2</v>
      </c>
      <c r="L3897" s="22">
        <v>-0.172983</v>
      </c>
      <c r="M3897" s="23">
        <v>0.385571</v>
      </c>
      <c r="N3897" s="36">
        <v>5.2552500000000002E-2</v>
      </c>
      <c r="O3897" s="19">
        <v>-0.56412099999999998</v>
      </c>
      <c r="P3897" s="27">
        <v>0.39159500000000003</v>
      </c>
      <c r="Q3897" s="46">
        <v>-1.2320500000000001</v>
      </c>
      <c r="R3897" s="25">
        <v>0.25318600000000002</v>
      </c>
      <c r="S3897" s="45">
        <v>-2.1423600000000001E-2</v>
      </c>
      <c r="T3897" s="62">
        <v>-3.2429000000000001</v>
      </c>
      <c r="U3897" t="s">
        <v>46</v>
      </c>
      <c r="V3897" t="s">
        <v>46</v>
      </c>
      <c r="W3897" t="s">
        <v>46</v>
      </c>
      <c r="X3897" t="s">
        <v>46</v>
      </c>
      <c r="Y3897" t="s">
        <v>9088</v>
      </c>
      <c r="Z3897" t="s">
        <v>46</v>
      </c>
      <c r="AA3897" t="s">
        <v>46</v>
      </c>
      <c r="AB3897" t="s">
        <v>46</v>
      </c>
      <c r="AC3897" t="s">
        <v>46</v>
      </c>
      <c r="AD3897" t="s">
        <v>47</v>
      </c>
      <c r="AE3897">
        <v>0.62734000000000001</v>
      </c>
      <c r="AF3897">
        <v>0.33198</v>
      </c>
      <c r="AG3897">
        <v>-0.384515</v>
      </c>
      <c r="AH3897">
        <v>-1.2612000000000001</v>
      </c>
      <c r="AI3897">
        <v>1.6311</v>
      </c>
      <c r="AJ3897">
        <v>8.0484600000000003E-3</v>
      </c>
      <c r="AK3897" t="s">
        <v>18793</v>
      </c>
      <c r="AL3897" t="s">
        <v>18793</v>
      </c>
      <c r="AM3897" t="s">
        <v>18794</v>
      </c>
      <c r="AN3897" t="s">
        <v>18795</v>
      </c>
      <c r="AO3897" t="s">
        <v>18362</v>
      </c>
      <c r="AQ3897">
        <v>651</v>
      </c>
      <c r="AR3897">
        <v>3610</v>
      </c>
    </row>
    <row r="3898" spans="1:44" x14ac:dyDescent="0.3">
      <c r="A3898" t="s">
        <v>18796</v>
      </c>
      <c r="B3898" s="79" t="str">
        <f t="shared" si="61"/>
        <v>C3</v>
      </c>
      <c r="C3898" s="37">
        <v>0.67937999999999998</v>
      </c>
      <c r="D3898" s="32">
        <v>1.1740900000000001</v>
      </c>
      <c r="E3898" s="29">
        <v>0.93651899999999999</v>
      </c>
      <c r="F3898" s="37">
        <v>0.76814099999999996</v>
      </c>
      <c r="G3898" s="29">
        <v>0.92069400000000001</v>
      </c>
      <c r="H3898" s="43">
        <v>1.1514800000000001</v>
      </c>
      <c r="I3898" s="28">
        <v>-0.42877399999999999</v>
      </c>
      <c r="J3898" s="36">
        <v>0.122429</v>
      </c>
      <c r="K3898" s="24">
        <v>-0.369699</v>
      </c>
      <c r="L3898" s="24">
        <v>-0.34487600000000002</v>
      </c>
      <c r="M3898" s="26">
        <v>-0.73472300000000001</v>
      </c>
      <c r="N3898" s="19">
        <v>-0.54756700000000003</v>
      </c>
      <c r="O3898" s="27">
        <v>0.50788999999999995</v>
      </c>
      <c r="P3898" s="28">
        <v>-0.43698199999999998</v>
      </c>
      <c r="Q3898" s="36">
        <v>0.120749</v>
      </c>
      <c r="R3898" s="23">
        <v>0.35659200000000002</v>
      </c>
      <c r="S3898" s="39">
        <v>-0.90680400000000005</v>
      </c>
      <c r="T3898" s="66">
        <v>-2.96854</v>
      </c>
      <c r="U3898" t="s">
        <v>46</v>
      </c>
      <c r="V3898" t="s">
        <v>46</v>
      </c>
      <c r="W3898" t="s">
        <v>46</v>
      </c>
      <c r="X3898" t="s">
        <v>18797</v>
      </c>
      <c r="Y3898" t="s">
        <v>46</v>
      </c>
      <c r="Z3898" t="s">
        <v>2275</v>
      </c>
      <c r="AA3898" t="s">
        <v>46</v>
      </c>
      <c r="AB3898" t="s">
        <v>46</v>
      </c>
      <c r="AC3898" t="s">
        <v>46</v>
      </c>
      <c r="AD3898" t="s">
        <v>47</v>
      </c>
      <c r="AE3898">
        <v>0.11973</v>
      </c>
      <c r="AF3898">
        <v>0.83104299999999998</v>
      </c>
      <c r="AG3898">
        <v>-0.207124</v>
      </c>
      <c r="AH3898">
        <v>-0.31525399999999998</v>
      </c>
      <c r="AI3898">
        <v>2.07605</v>
      </c>
      <c r="AJ3898">
        <v>1.26705E-3</v>
      </c>
      <c r="AK3898" t="s">
        <v>18798</v>
      </c>
      <c r="AL3898" t="s">
        <v>18798</v>
      </c>
      <c r="AM3898" t="s">
        <v>18799</v>
      </c>
      <c r="AN3898" t="s">
        <v>18800</v>
      </c>
      <c r="AO3898" t="s">
        <v>18362</v>
      </c>
      <c r="AQ3898">
        <v>652</v>
      </c>
      <c r="AR3898">
        <v>2261</v>
      </c>
    </row>
    <row r="3899" spans="1:44" x14ac:dyDescent="0.3">
      <c r="A3899" t="s">
        <v>18801</v>
      </c>
      <c r="B3899" s="79" t="str">
        <f t="shared" si="61"/>
        <v>C3</v>
      </c>
      <c r="C3899" s="30">
        <v>0.90078800000000003</v>
      </c>
      <c r="D3899" s="30">
        <v>0.79210700000000001</v>
      </c>
      <c r="E3899" s="42">
        <v>0.59234600000000004</v>
      </c>
      <c r="F3899" s="30">
        <v>0.78364500000000004</v>
      </c>
      <c r="G3899" s="30">
        <v>0.81653100000000001</v>
      </c>
      <c r="H3899" s="42">
        <v>0.64352799999999999</v>
      </c>
      <c r="I3899" s="28">
        <v>-0.41761399999999999</v>
      </c>
      <c r="J3899" s="42">
        <v>0.62239800000000001</v>
      </c>
      <c r="K3899" s="45">
        <v>-0.11403000000000001</v>
      </c>
      <c r="L3899" s="22">
        <v>-0.21572</v>
      </c>
      <c r="M3899" s="39">
        <v>-0.90625299999999998</v>
      </c>
      <c r="N3899" s="24">
        <v>-0.31501699999999999</v>
      </c>
      <c r="O3899" s="25">
        <v>0.225745</v>
      </c>
      <c r="P3899" s="24">
        <v>-0.37010700000000002</v>
      </c>
      <c r="Q3899" s="45">
        <v>-9.0473200000000004E-2</v>
      </c>
      <c r="R3899" s="43">
        <v>1.1389</v>
      </c>
      <c r="S3899" s="47">
        <v>-1.0115400000000001</v>
      </c>
      <c r="T3899" s="67">
        <v>-3.0752299999999999</v>
      </c>
      <c r="U3899" t="s">
        <v>46</v>
      </c>
      <c r="V3899" t="s">
        <v>46</v>
      </c>
      <c r="W3899" t="s">
        <v>46</v>
      </c>
      <c r="X3899" t="s">
        <v>18802</v>
      </c>
      <c r="Y3899" t="s">
        <v>18803</v>
      </c>
      <c r="Z3899" t="s">
        <v>5402</v>
      </c>
      <c r="AA3899" t="s">
        <v>46</v>
      </c>
      <c r="AB3899" t="s">
        <v>46</v>
      </c>
      <c r="AC3899" t="s">
        <v>46</v>
      </c>
      <c r="AD3899" t="s">
        <v>47</v>
      </c>
      <c r="AE3899">
        <v>0.19921700000000001</v>
      </c>
      <c r="AF3899">
        <v>0.72762000000000004</v>
      </c>
      <c r="AG3899">
        <v>-0.337335</v>
      </c>
      <c r="AH3899">
        <v>-0.49382500000000001</v>
      </c>
      <c r="AI3899">
        <v>1.24743</v>
      </c>
      <c r="AJ3899">
        <v>1.1652600000000001E-2</v>
      </c>
      <c r="AK3899" t="s">
        <v>18804</v>
      </c>
      <c r="AL3899" t="s">
        <v>18804</v>
      </c>
      <c r="AM3899" t="s">
        <v>18805</v>
      </c>
      <c r="AN3899" t="s">
        <v>18806</v>
      </c>
      <c r="AO3899" t="s">
        <v>18362</v>
      </c>
      <c r="AQ3899">
        <v>653</v>
      </c>
      <c r="AR3899">
        <v>1083</v>
      </c>
    </row>
    <row r="3900" spans="1:44" x14ac:dyDescent="0.3">
      <c r="A3900" t="s">
        <v>18807</v>
      </c>
      <c r="B3900" s="79" t="str">
        <f t="shared" si="61"/>
        <v>C3</v>
      </c>
      <c r="C3900" s="29">
        <v>0.93983499999999998</v>
      </c>
      <c r="D3900" s="37">
        <v>0.71630499999999997</v>
      </c>
      <c r="E3900" s="43">
        <v>1.0518400000000001</v>
      </c>
      <c r="F3900" s="29">
        <v>1.0193099999999999</v>
      </c>
      <c r="G3900" s="42">
        <v>0.55421299999999996</v>
      </c>
      <c r="H3900" s="30">
        <v>0.88542100000000001</v>
      </c>
      <c r="I3900" s="25">
        <v>0.17358299999999999</v>
      </c>
      <c r="J3900" s="25">
        <v>0.18471599999999999</v>
      </c>
      <c r="K3900" s="24">
        <v>-0.36036400000000002</v>
      </c>
      <c r="L3900" s="25">
        <v>0.16422200000000001</v>
      </c>
      <c r="M3900" s="39">
        <v>-0.89727000000000001</v>
      </c>
      <c r="N3900" s="26">
        <v>-0.77823299999999995</v>
      </c>
      <c r="O3900" s="42">
        <v>0.60942499999999999</v>
      </c>
      <c r="P3900" s="45">
        <v>-0.12745000000000001</v>
      </c>
      <c r="Q3900" s="39">
        <v>-0.87408200000000003</v>
      </c>
      <c r="R3900" s="37">
        <v>0.76124400000000003</v>
      </c>
      <c r="S3900" s="44">
        <v>-1.33571</v>
      </c>
      <c r="T3900" s="65">
        <v>-2.6870099999999999</v>
      </c>
      <c r="U3900" t="s">
        <v>46</v>
      </c>
      <c r="V3900" t="s">
        <v>46</v>
      </c>
      <c r="W3900" t="s">
        <v>46</v>
      </c>
      <c r="X3900" t="s">
        <v>46</v>
      </c>
      <c r="Y3900" t="s">
        <v>46</v>
      </c>
      <c r="Z3900" t="s">
        <v>2794</v>
      </c>
      <c r="AA3900" t="s">
        <v>46</v>
      </c>
      <c r="AB3900" t="s">
        <v>46</v>
      </c>
      <c r="AC3900" t="s">
        <v>46</v>
      </c>
      <c r="AD3900" t="s">
        <v>47</v>
      </c>
      <c r="AE3900">
        <v>0.263015</v>
      </c>
      <c r="AF3900">
        <v>0.65173700000000001</v>
      </c>
      <c r="AG3900">
        <v>-0.14626600000000001</v>
      </c>
      <c r="AH3900">
        <v>-0.625363</v>
      </c>
      <c r="AI3900">
        <v>1.7466600000000001</v>
      </c>
      <c r="AJ3900">
        <v>8.8714299999999996E-3</v>
      </c>
      <c r="AK3900" t="s">
        <v>18808</v>
      </c>
      <c r="AL3900" t="s">
        <v>18808</v>
      </c>
      <c r="AM3900" t="s">
        <v>18809</v>
      </c>
      <c r="AN3900" t="s">
        <v>18810</v>
      </c>
      <c r="AO3900" t="s">
        <v>18362</v>
      </c>
      <c r="AQ3900">
        <v>654</v>
      </c>
      <c r="AR3900">
        <v>3052</v>
      </c>
    </row>
    <row r="3901" spans="1:44" x14ac:dyDescent="0.3">
      <c r="A3901" t="s">
        <v>18811</v>
      </c>
      <c r="B3901" s="79" t="str">
        <f t="shared" si="61"/>
        <v>C3</v>
      </c>
      <c r="C3901" s="23">
        <v>0.33723799999999998</v>
      </c>
      <c r="D3901" s="42">
        <v>0.65027900000000005</v>
      </c>
      <c r="E3901" s="29">
        <v>0.994147</v>
      </c>
      <c r="F3901" s="43">
        <v>1.1627099999999999</v>
      </c>
      <c r="G3901" s="37">
        <v>0.76946899999999996</v>
      </c>
      <c r="H3901" s="43">
        <v>1.0421899999999999</v>
      </c>
      <c r="I3901" s="23">
        <v>0.31110599999999999</v>
      </c>
      <c r="J3901" s="23">
        <v>0.32019500000000001</v>
      </c>
      <c r="K3901" s="28">
        <v>-0.45344299999999998</v>
      </c>
      <c r="L3901" s="36">
        <v>0.124171</v>
      </c>
      <c r="M3901" s="25">
        <v>0.21287</v>
      </c>
      <c r="N3901" s="28">
        <v>-0.420462</v>
      </c>
      <c r="O3901" s="27">
        <v>0.40478399999999998</v>
      </c>
      <c r="P3901" s="21">
        <v>-1.6361699999999999</v>
      </c>
      <c r="Q3901" s="22">
        <v>-0.222581</v>
      </c>
      <c r="R3901" s="23">
        <v>0.26783600000000002</v>
      </c>
      <c r="S3901" s="35">
        <v>-1.10338</v>
      </c>
      <c r="T3901" s="63">
        <v>-2.7609499999999998</v>
      </c>
      <c r="U3901" t="s">
        <v>46</v>
      </c>
      <c r="V3901" t="s">
        <v>46</v>
      </c>
      <c r="W3901" t="s">
        <v>46</v>
      </c>
      <c r="X3901" t="s">
        <v>46</v>
      </c>
      <c r="Y3901" t="s">
        <v>6924</v>
      </c>
      <c r="Z3901" t="s">
        <v>46</v>
      </c>
      <c r="AA3901" t="s">
        <v>46</v>
      </c>
      <c r="AB3901" t="s">
        <v>46</v>
      </c>
      <c r="AC3901" t="s">
        <v>46</v>
      </c>
      <c r="AD3901" t="s">
        <v>47</v>
      </c>
      <c r="AE3901">
        <v>0.87992000000000004</v>
      </c>
      <c r="AF3901">
        <v>0.200208</v>
      </c>
      <c r="AG3901">
        <v>-0.26658999999999999</v>
      </c>
      <c r="AH3901">
        <v>-1.6409100000000001</v>
      </c>
      <c r="AI3901">
        <v>2.1993900000000002</v>
      </c>
      <c r="AJ3901">
        <v>5.9762000000000001E-3</v>
      </c>
      <c r="AK3901" t="s">
        <v>18812</v>
      </c>
      <c r="AL3901" t="s">
        <v>18812</v>
      </c>
      <c r="AM3901" t="s">
        <v>18813</v>
      </c>
      <c r="AN3901" t="s">
        <v>18814</v>
      </c>
      <c r="AO3901" t="s">
        <v>18362</v>
      </c>
      <c r="AQ3901">
        <v>655</v>
      </c>
      <c r="AR3901">
        <v>3153</v>
      </c>
    </row>
    <row r="3902" spans="1:44" x14ac:dyDescent="0.3">
      <c r="A3902" t="s">
        <v>18815</v>
      </c>
      <c r="B3902" s="79" t="str">
        <f t="shared" si="61"/>
        <v>C3</v>
      </c>
      <c r="C3902" s="36">
        <v>0.12572</v>
      </c>
      <c r="D3902" s="43">
        <v>1.07908</v>
      </c>
      <c r="E3902" s="37">
        <v>0.68292200000000003</v>
      </c>
      <c r="F3902" s="29">
        <v>0.976908</v>
      </c>
      <c r="G3902" s="43">
        <v>1.16459</v>
      </c>
      <c r="H3902" s="30">
        <v>0.84396099999999996</v>
      </c>
      <c r="I3902" s="22">
        <v>-0.15889300000000001</v>
      </c>
      <c r="J3902" s="25">
        <v>0.13303599999999999</v>
      </c>
      <c r="K3902" s="19">
        <v>-0.55848399999999998</v>
      </c>
      <c r="L3902" s="25">
        <v>0.15098</v>
      </c>
      <c r="M3902" s="25">
        <v>0.18603900000000001</v>
      </c>
      <c r="N3902" s="24">
        <v>-0.35946299999999998</v>
      </c>
      <c r="O3902" s="36">
        <v>6.1318600000000001E-2</v>
      </c>
      <c r="P3902" s="35">
        <v>-1.14591</v>
      </c>
      <c r="Q3902" s="24">
        <v>-0.31824200000000002</v>
      </c>
      <c r="R3902" s="42">
        <v>0.58723700000000001</v>
      </c>
      <c r="S3902" s="24">
        <v>-0.29850599999999999</v>
      </c>
      <c r="T3902" s="62">
        <v>-3.1522899999999998</v>
      </c>
      <c r="U3902" t="s">
        <v>46</v>
      </c>
      <c r="V3902" t="s">
        <v>46</v>
      </c>
      <c r="W3902" t="s">
        <v>46</v>
      </c>
      <c r="X3902" t="s">
        <v>18816</v>
      </c>
      <c r="Y3902" t="s">
        <v>18817</v>
      </c>
      <c r="Z3902" t="s">
        <v>18818</v>
      </c>
      <c r="AA3902" t="s">
        <v>46</v>
      </c>
      <c r="AB3902" t="s">
        <v>46</v>
      </c>
      <c r="AC3902" t="s">
        <v>46</v>
      </c>
      <c r="AD3902" t="s">
        <v>47</v>
      </c>
      <c r="AE3902">
        <v>0.52666000000000002</v>
      </c>
      <c r="AF3902">
        <v>0.40107399999999999</v>
      </c>
      <c r="AG3902">
        <v>-0.14049400000000001</v>
      </c>
      <c r="AH3902">
        <v>-1.0992999999999999</v>
      </c>
      <c r="AI3902">
        <v>1.74569</v>
      </c>
      <c r="AJ3902">
        <v>2.3307999999999999E-2</v>
      </c>
      <c r="AK3902" t="s">
        <v>18819</v>
      </c>
      <c r="AL3902" t="s">
        <v>18819</v>
      </c>
      <c r="AM3902" t="s">
        <v>18820</v>
      </c>
      <c r="AN3902" t="s">
        <v>18821</v>
      </c>
      <c r="AO3902" t="s">
        <v>18362</v>
      </c>
      <c r="AQ3902">
        <v>656</v>
      </c>
      <c r="AR3902">
        <v>1341</v>
      </c>
    </row>
    <row r="3903" spans="1:44" x14ac:dyDescent="0.3">
      <c r="A3903" t="s">
        <v>18822</v>
      </c>
      <c r="B3903" s="79" t="str">
        <f t="shared" si="61"/>
        <v>C3</v>
      </c>
      <c r="C3903" s="37">
        <v>0.74683600000000006</v>
      </c>
      <c r="D3903" s="29">
        <v>1.03243</v>
      </c>
      <c r="E3903" s="37">
        <v>0.70132399999999995</v>
      </c>
      <c r="F3903" s="27">
        <v>0.46751100000000001</v>
      </c>
      <c r="G3903" s="30">
        <v>0.86531899999999995</v>
      </c>
      <c r="H3903" s="25">
        <v>0.203267</v>
      </c>
      <c r="I3903" s="25">
        <v>0.21823200000000001</v>
      </c>
      <c r="J3903" s="23">
        <v>0.38108500000000001</v>
      </c>
      <c r="K3903" s="22">
        <v>-0.15112700000000001</v>
      </c>
      <c r="L3903" s="23">
        <v>0.32805299999999998</v>
      </c>
      <c r="M3903" s="22">
        <v>-0.14809800000000001</v>
      </c>
      <c r="N3903" s="24">
        <v>-0.28560200000000002</v>
      </c>
      <c r="O3903" s="25">
        <v>0.138155</v>
      </c>
      <c r="P3903" s="46">
        <v>-1.26614</v>
      </c>
      <c r="Q3903" s="23">
        <v>0.32367899999999999</v>
      </c>
      <c r="R3903" s="42">
        <v>0.63650799999999996</v>
      </c>
      <c r="S3903" s="47">
        <v>-0.97036800000000001</v>
      </c>
      <c r="T3903" s="62">
        <v>-3.2210700000000001</v>
      </c>
      <c r="U3903" t="s">
        <v>46</v>
      </c>
      <c r="V3903" t="s">
        <v>46</v>
      </c>
      <c r="W3903" t="s">
        <v>46</v>
      </c>
      <c r="X3903" t="s">
        <v>3457</v>
      </c>
      <c r="Y3903" t="s">
        <v>46</v>
      </c>
      <c r="Z3903" t="s">
        <v>46</v>
      </c>
      <c r="AA3903" t="s">
        <v>46</v>
      </c>
      <c r="AB3903" t="s">
        <v>46</v>
      </c>
      <c r="AC3903" t="s">
        <v>46</v>
      </c>
      <c r="AD3903" t="s">
        <v>47</v>
      </c>
      <c r="AE3903">
        <v>0.66039599999999998</v>
      </c>
      <c r="AF3903">
        <v>0.31091600000000003</v>
      </c>
      <c r="AG3903">
        <v>-0.54507300000000003</v>
      </c>
      <c r="AH3903">
        <v>-1.31281</v>
      </c>
      <c r="AI3903">
        <v>1.38131</v>
      </c>
      <c r="AJ3903">
        <v>1.12724E-2</v>
      </c>
      <c r="AK3903" t="s">
        <v>18823</v>
      </c>
      <c r="AL3903" t="s">
        <v>18823</v>
      </c>
      <c r="AM3903" t="s">
        <v>18824</v>
      </c>
      <c r="AN3903" t="s">
        <v>18825</v>
      </c>
      <c r="AO3903" t="s">
        <v>18362</v>
      </c>
      <c r="AQ3903">
        <v>657</v>
      </c>
      <c r="AR3903">
        <v>4351</v>
      </c>
    </row>
    <row r="3904" spans="1:44" x14ac:dyDescent="0.3">
      <c r="A3904" t="s">
        <v>18826</v>
      </c>
      <c r="B3904" s="79" t="str">
        <f t="shared" si="61"/>
        <v>C3</v>
      </c>
      <c r="C3904" s="26">
        <v>-0.68526100000000001</v>
      </c>
      <c r="D3904" s="36">
        <v>9.3776399999999996E-2</v>
      </c>
      <c r="E3904" s="30">
        <v>0.78446499999999997</v>
      </c>
      <c r="F3904" s="25">
        <v>0.20131399999999999</v>
      </c>
      <c r="G3904" s="43">
        <v>1.1403300000000001</v>
      </c>
      <c r="H3904" s="25">
        <v>0.183752</v>
      </c>
      <c r="I3904" s="42">
        <v>0.55810899999999997</v>
      </c>
      <c r="J3904" s="32">
        <v>1.2837400000000001</v>
      </c>
      <c r="K3904" s="25">
        <v>0.18979699999999999</v>
      </c>
      <c r="L3904" s="30">
        <v>0.83268399999999998</v>
      </c>
      <c r="M3904" s="45">
        <v>-8.6127200000000001E-2</v>
      </c>
      <c r="N3904" s="28">
        <v>-0.47734599999999999</v>
      </c>
      <c r="O3904" s="43">
        <v>1.05545</v>
      </c>
      <c r="P3904" s="34">
        <v>-1.4978400000000001</v>
      </c>
      <c r="Q3904" s="26">
        <v>-0.77366900000000005</v>
      </c>
      <c r="R3904" s="27">
        <v>0.50880400000000003</v>
      </c>
      <c r="S3904" s="26">
        <v>-0.67928500000000003</v>
      </c>
      <c r="T3904" s="65">
        <v>-2.6326999999999998</v>
      </c>
      <c r="U3904" t="s">
        <v>3799</v>
      </c>
      <c r="V3904" t="s">
        <v>46</v>
      </c>
      <c r="W3904" t="s">
        <v>46</v>
      </c>
      <c r="X3904" t="s">
        <v>2093</v>
      </c>
      <c r="Y3904" t="s">
        <v>46</v>
      </c>
      <c r="Z3904" t="s">
        <v>2794</v>
      </c>
      <c r="AA3904" t="s">
        <v>46</v>
      </c>
      <c r="AB3904" t="s">
        <v>46</v>
      </c>
      <c r="AC3904" t="s">
        <v>46</v>
      </c>
      <c r="AD3904" t="s">
        <v>47</v>
      </c>
      <c r="AE3904">
        <v>0.95098899999999997</v>
      </c>
      <c r="AF3904">
        <v>0.17279800000000001</v>
      </c>
      <c r="AG3904">
        <v>-0.98758999999999997</v>
      </c>
      <c r="AH3904">
        <v>-1.7429699999999999</v>
      </c>
      <c r="AI3904">
        <v>0.89058099999999996</v>
      </c>
      <c r="AJ3904">
        <v>3.7209300000000001E-2</v>
      </c>
      <c r="AK3904" t="s">
        <v>18827</v>
      </c>
      <c r="AL3904" t="s">
        <v>18827</v>
      </c>
      <c r="AM3904" t="s">
        <v>18828</v>
      </c>
      <c r="AN3904" t="s">
        <v>18829</v>
      </c>
      <c r="AO3904" t="s">
        <v>18362</v>
      </c>
      <c r="AQ3904">
        <v>658</v>
      </c>
      <c r="AR3904">
        <v>1107</v>
      </c>
    </row>
    <row r="3905" spans="1:44" x14ac:dyDescent="0.3">
      <c r="A3905" t="s">
        <v>18830</v>
      </c>
      <c r="B3905" s="79" t="str">
        <f t="shared" si="61"/>
        <v>C3</v>
      </c>
      <c r="C3905" s="28">
        <v>-0.48833399999999999</v>
      </c>
      <c r="D3905" s="45">
        <v>-7.5972300000000006E-2</v>
      </c>
      <c r="E3905" s="30">
        <v>0.82424699999999995</v>
      </c>
      <c r="F3905" s="25">
        <v>0.15676200000000001</v>
      </c>
      <c r="G3905" s="42">
        <v>0.61292999999999997</v>
      </c>
      <c r="H3905" s="25">
        <v>0.24652099999999999</v>
      </c>
      <c r="I3905" s="42">
        <v>0.56324600000000002</v>
      </c>
      <c r="J3905" s="37">
        <v>0.68900499999999998</v>
      </c>
      <c r="K3905" s="42">
        <v>0.56599699999999997</v>
      </c>
      <c r="L3905" s="43">
        <v>1.15212</v>
      </c>
      <c r="M3905" s="25">
        <v>0.14488999999999999</v>
      </c>
      <c r="N3905" s="24">
        <v>-0.301234</v>
      </c>
      <c r="O3905" s="43">
        <v>1.05244</v>
      </c>
      <c r="P3905" s="61">
        <v>-2.4490599999999998</v>
      </c>
      <c r="Q3905" s="46">
        <v>-1.2525200000000001</v>
      </c>
      <c r="R3905" s="25">
        <v>0.172122</v>
      </c>
      <c r="S3905" s="27">
        <v>0.43011100000000002</v>
      </c>
      <c r="T3905" s="20">
        <v>-2.0432600000000001</v>
      </c>
      <c r="U3905" t="s">
        <v>3799</v>
      </c>
      <c r="V3905" t="s">
        <v>46</v>
      </c>
      <c r="W3905" t="s">
        <v>46</v>
      </c>
      <c r="X3905" t="s">
        <v>3861</v>
      </c>
      <c r="Y3905" t="s">
        <v>8205</v>
      </c>
      <c r="Z3905" t="s">
        <v>46</v>
      </c>
      <c r="AA3905" t="s">
        <v>46</v>
      </c>
      <c r="AB3905" t="s">
        <v>46</v>
      </c>
      <c r="AC3905" t="s">
        <v>46</v>
      </c>
      <c r="AD3905" t="s">
        <v>47</v>
      </c>
      <c r="AE3905">
        <v>1.03233</v>
      </c>
      <c r="AF3905">
        <v>0.14613899999999999</v>
      </c>
      <c r="AG3905">
        <v>-0.72287199999999996</v>
      </c>
      <c r="AH3905">
        <v>-1.8579600000000001</v>
      </c>
      <c r="AI3905">
        <v>0.97028700000000001</v>
      </c>
      <c r="AJ3905">
        <v>3.7605899999999998E-2</v>
      </c>
      <c r="AK3905" t="s">
        <v>18831</v>
      </c>
      <c r="AL3905" t="s">
        <v>18831</v>
      </c>
      <c r="AM3905" t="s">
        <v>18832</v>
      </c>
      <c r="AN3905" t="s">
        <v>18833</v>
      </c>
      <c r="AO3905" t="s">
        <v>18362</v>
      </c>
      <c r="AQ3905">
        <v>659</v>
      </c>
      <c r="AR3905">
        <v>836</v>
      </c>
    </row>
    <row r="3906" spans="1:44" x14ac:dyDescent="0.3">
      <c r="A3906" t="s">
        <v>18834</v>
      </c>
      <c r="B3906" s="79" t="str">
        <f t="shared" si="61"/>
        <v>C3</v>
      </c>
      <c r="C3906" s="33">
        <v>-1.6990499999999999</v>
      </c>
      <c r="D3906" s="23">
        <v>0.376307</v>
      </c>
      <c r="E3906" s="37">
        <v>0.74297599999999997</v>
      </c>
      <c r="F3906" s="37">
        <v>0.72268100000000002</v>
      </c>
      <c r="G3906" s="37">
        <v>0.69252400000000003</v>
      </c>
      <c r="H3906" s="25">
        <v>0.24965300000000001</v>
      </c>
      <c r="I3906" s="30">
        <v>0.85552099999999998</v>
      </c>
      <c r="J3906" s="23">
        <v>0.36408600000000002</v>
      </c>
      <c r="K3906" s="23">
        <v>0.36667300000000003</v>
      </c>
      <c r="L3906" s="37">
        <v>0.72082800000000002</v>
      </c>
      <c r="M3906" s="27">
        <v>0.40474199999999999</v>
      </c>
      <c r="N3906" s="25">
        <v>0.25355699999999998</v>
      </c>
      <c r="O3906" s="23">
        <v>0.29046699999999998</v>
      </c>
      <c r="P3906" s="46">
        <v>-1.25606</v>
      </c>
      <c r="Q3906" s="49">
        <v>-1.83883</v>
      </c>
      <c r="R3906" s="25">
        <v>0.18407999999999999</v>
      </c>
      <c r="S3906" s="30">
        <v>0.78640200000000005</v>
      </c>
      <c r="T3906" s="59">
        <v>-2.2165599999999999</v>
      </c>
      <c r="U3906" t="s">
        <v>1550</v>
      </c>
      <c r="V3906" t="s">
        <v>46</v>
      </c>
      <c r="W3906" t="s">
        <v>46</v>
      </c>
      <c r="X3906" t="s">
        <v>46</v>
      </c>
      <c r="Y3906" t="s">
        <v>46</v>
      </c>
      <c r="Z3906" t="s">
        <v>46</v>
      </c>
      <c r="AA3906" t="s">
        <v>46</v>
      </c>
      <c r="AB3906" t="s">
        <v>46</v>
      </c>
      <c r="AC3906" t="s">
        <v>46</v>
      </c>
      <c r="AD3906" t="s">
        <v>47</v>
      </c>
      <c r="AE3906">
        <v>1.31175</v>
      </c>
      <c r="AF3906">
        <v>8.2189300000000007E-2</v>
      </c>
      <c r="AG3906">
        <v>-1.43597</v>
      </c>
      <c r="AH3906">
        <v>-2.2427000000000001</v>
      </c>
      <c r="AI3906">
        <v>0.97462300000000002</v>
      </c>
      <c r="AJ3906">
        <v>2.4960199999999998E-2</v>
      </c>
      <c r="AK3906" t="s">
        <v>18835</v>
      </c>
      <c r="AL3906" t="s">
        <v>18835</v>
      </c>
      <c r="AM3906" t="s">
        <v>18836</v>
      </c>
      <c r="AN3906" t="s">
        <v>18837</v>
      </c>
      <c r="AO3906" t="s">
        <v>18362</v>
      </c>
      <c r="AQ3906">
        <v>660</v>
      </c>
      <c r="AR3906">
        <v>4420</v>
      </c>
    </row>
    <row r="3907" spans="1:44" x14ac:dyDescent="0.3">
      <c r="A3907" t="s">
        <v>18838</v>
      </c>
      <c r="B3907" s="79" t="str">
        <f t="shared" si="61"/>
        <v>C3</v>
      </c>
      <c r="C3907" s="47">
        <v>-0.96362700000000001</v>
      </c>
      <c r="D3907" s="36">
        <v>3.9698299999999999E-2</v>
      </c>
      <c r="E3907" s="36">
        <v>0.12134200000000001</v>
      </c>
      <c r="F3907" s="36">
        <v>0.116413</v>
      </c>
      <c r="G3907" s="30">
        <v>0.80218599999999995</v>
      </c>
      <c r="H3907" s="26">
        <v>-0.74944</v>
      </c>
      <c r="I3907" s="32">
        <v>1.25406</v>
      </c>
      <c r="J3907" s="29">
        <v>0.97335499999999997</v>
      </c>
      <c r="K3907" s="45">
        <v>-8.0787399999999995E-2</v>
      </c>
      <c r="L3907" s="30">
        <v>0.91047299999999998</v>
      </c>
      <c r="M3907" s="30">
        <v>0.85321100000000005</v>
      </c>
      <c r="N3907" s="32">
        <v>1.2129300000000001</v>
      </c>
      <c r="O3907" s="30">
        <v>0.90643099999999999</v>
      </c>
      <c r="P3907" s="26">
        <v>-0.75668899999999994</v>
      </c>
      <c r="Q3907" s="60">
        <v>-2.5075500000000002</v>
      </c>
      <c r="R3907" s="19">
        <v>-0.528146</v>
      </c>
      <c r="S3907" s="47">
        <v>-0.93336600000000003</v>
      </c>
      <c r="T3907" s="26">
        <v>-0.670485</v>
      </c>
      <c r="U3907" t="s">
        <v>46</v>
      </c>
      <c r="V3907" t="s">
        <v>47</v>
      </c>
      <c r="W3907" t="s">
        <v>48</v>
      </c>
      <c r="X3907" t="s">
        <v>18839</v>
      </c>
      <c r="Y3907" t="s">
        <v>5913</v>
      </c>
      <c r="Z3907" t="s">
        <v>3065</v>
      </c>
      <c r="AA3907" t="s">
        <v>46</v>
      </c>
      <c r="AB3907" t="s">
        <v>46</v>
      </c>
      <c r="AC3907" t="s">
        <v>46</v>
      </c>
      <c r="AD3907" t="s">
        <v>47</v>
      </c>
      <c r="AE3907">
        <v>2.0909599999999999</v>
      </c>
      <c r="AF3907">
        <v>1.7493100000000001E-2</v>
      </c>
      <c r="AG3907">
        <v>-0.68352599999999997</v>
      </c>
      <c r="AH3907">
        <v>-3.2928899999999999</v>
      </c>
      <c r="AI3907">
        <v>2.0003799999999998</v>
      </c>
      <c r="AJ3907">
        <v>4.9870100000000001E-3</v>
      </c>
      <c r="AK3907" t="s">
        <v>18840</v>
      </c>
      <c r="AL3907" t="s">
        <v>18841</v>
      </c>
      <c r="AM3907" t="s">
        <v>18842</v>
      </c>
      <c r="AN3907" t="s">
        <v>18843</v>
      </c>
      <c r="AO3907" t="s">
        <v>18362</v>
      </c>
      <c r="AQ3907">
        <v>661</v>
      </c>
      <c r="AR3907">
        <v>3872</v>
      </c>
    </row>
    <row r="3908" spans="1:44" x14ac:dyDescent="0.3">
      <c r="A3908" t="s">
        <v>18844</v>
      </c>
      <c r="B3908" s="79" t="str">
        <f t="shared" si="61"/>
        <v>C3</v>
      </c>
      <c r="C3908" s="19">
        <v>-0.57199199999999994</v>
      </c>
      <c r="D3908" s="24">
        <v>-0.30509799999999998</v>
      </c>
      <c r="E3908" s="28">
        <v>-0.50592599999999999</v>
      </c>
      <c r="F3908" s="27">
        <v>0.42992599999999997</v>
      </c>
      <c r="G3908" s="23">
        <v>0.31773400000000002</v>
      </c>
      <c r="H3908" s="36">
        <v>0.10231999999999999</v>
      </c>
      <c r="I3908" s="43">
        <v>1.1439699999999999</v>
      </c>
      <c r="J3908" s="42">
        <v>0.61843400000000004</v>
      </c>
      <c r="K3908" s="37">
        <v>0.74701799999999996</v>
      </c>
      <c r="L3908" s="42">
        <v>0.60829900000000003</v>
      </c>
      <c r="M3908" s="30">
        <v>0.87115900000000002</v>
      </c>
      <c r="N3908" s="27">
        <v>0.478045</v>
      </c>
      <c r="O3908" s="51">
        <v>1.7635700000000001</v>
      </c>
      <c r="P3908" s="44">
        <v>-1.3939299999999999</v>
      </c>
      <c r="Q3908" s="59">
        <v>-2.3369200000000001</v>
      </c>
      <c r="R3908" s="45">
        <v>-4.6733999999999998E-2</v>
      </c>
      <c r="S3908" s="39">
        <v>-0.78483000000000003</v>
      </c>
      <c r="T3908" s="35">
        <v>-1.13504</v>
      </c>
      <c r="U3908" t="s">
        <v>46</v>
      </c>
      <c r="V3908" t="s">
        <v>46</v>
      </c>
      <c r="W3908" t="s">
        <v>46</v>
      </c>
      <c r="X3908" t="s">
        <v>46</v>
      </c>
      <c r="Y3908" t="s">
        <v>1571</v>
      </c>
      <c r="Z3908" t="s">
        <v>46</v>
      </c>
      <c r="AA3908" t="s">
        <v>46</v>
      </c>
      <c r="AB3908" t="s">
        <v>46</v>
      </c>
      <c r="AC3908" t="s">
        <v>46</v>
      </c>
      <c r="AD3908" t="s">
        <v>47</v>
      </c>
      <c r="AE3908">
        <v>1.4358</v>
      </c>
      <c r="AF3908">
        <v>6.3237500000000002E-2</v>
      </c>
      <c r="AG3908">
        <v>-0.47637699999999999</v>
      </c>
      <c r="AH3908">
        <v>-2.4103599999999998</v>
      </c>
      <c r="AI3908">
        <v>1.4037900000000001</v>
      </c>
      <c r="AJ3908">
        <v>2.3905800000000001E-2</v>
      </c>
      <c r="AK3908" t="s">
        <v>18845</v>
      </c>
      <c r="AL3908" t="s">
        <v>18845</v>
      </c>
      <c r="AM3908" t="s">
        <v>18846</v>
      </c>
      <c r="AN3908" t="s">
        <v>18847</v>
      </c>
      <c r="AO3908" t="s">
        <v>18362</v>
      </c>
      <c r="AQ3908">
        <v>662</v>
      </c>
      <c r="AR3908">
        <v>2237</v>
      </c>
    </row>
    <row r="3909" spans="1:44" x14ac:dyDescent="0.3">
      <c r="A3909" t="s">
        <v>18848</v>
      </c>
      <c r="B3909" s="79" t="str">
        <f t="shared" si="61"/>
        <v>C3</v>
      </c>
      <c r="C3909" s="44">
        <v>-1.3553500000000001</v>
      </c>
      <c r="D3909" s="36">
        <v>1.1117999999999999E-2</v>
      </c>
      <c r="E3909" s="45">
        <v>-1.39571E-2</v>
      </c>
      <c r="F3909" s="45">
        <v>-3.5889899999999998E-3</v>
      </c>
      <c r="G3909" s="42">
        <v>0.57769599999999999</v>
      </c>
      <c r="H3909" s="28">
        <v>-0.41100100000000001</v>
      </c>
      <c r="I3909" s="40">
        <v>1.8761699999999999</v>
      </c>
      <c r="J3909" s="30">
        <v>0.816334</v>
      </c>
      <c r="K3909" s="25">
        <v>0.13045300000000001</v>
      </c>
      <c r="L3909" s="30">
        <v>0.84688699999999995</v>
      </c>
      <c r="M3909" s="42">
        <v>0.60402599999999995</v>
      </c>
      <c r="N3909" s="27">
        <v>0.39879999999999999</v>
      </c>
      <c r="O3909" s="32">
        <v>1.27993</v>
      </c>
      <c r="P3909" s="20">
        <v>-2.0302199999999999</v>
      </c>
      <c r="Q3909" s="35">
        <v>-1.15063</v>
      </c>
      <c r="R3909" s="23">
        <v>0.37304999999999999</v>
      </c>
      <c r="S3909" s="46">
        <v>-1.18899</v>
      </c>
      <c r="T3909" s="26">
        <v>-0.76072600000000001</v>
      </c>
      <c r="U3909" t="s">
        <v>46</v>
      </c>
      <c r="V3909" t="s">
        <v>46</v>
      </c>
      <c r="W3909" t="s">
        <v>46</v>
      </c>
      <c r="X3909" t="s">
        <v>949</v>
      </c>
      <c r="Y3909" t="s">
        <v>18849</v>
      </c>
      <c r="Z3909" t="s">
        <v>18850</v>
      </c>
      <c r="AA3909" t="s">
        <v>46</v>
      </c>
      <c r="AB3909" t="s">
        <v>46</v>
      </c>
      <c r="AC3909" t="s">
        <v>46</v>
      </c>
      <c r="AD3909" t="s">
        <v>47</v>
      </c>
      <c r="AE3909">
        <v>1.48702</v>
      </c>
      <c r="AF3909">
        <v>5.7243200000000001E-2</v>
      </c>
      <c r="AG3909">
        <v>-0.56787500000000002</v>
      </c>
      <c r="AH3909">
        <v>-2.4792900000000002</v>
      </c>
      <c r="AI3909">
        <v>1.38628</v>
      </c>
      <c r="AJ3909">
        <v>1.9066300000000001E-2</v>
      </c>
      <c r="AK3909" t="s">
        <v>18851</v>
      </c>
      <c r="AL3909" t="s">
        <v>18852</v>
      </c>
      <c r="AM3909" t="s">
        <v>18853</v>
      </c>
      <c r="AN3909" t="s">
        <v>18854</v>
      </c>
      <c r="AO3909" t="s">
        <v>18362</v>
      </c>
      <c r="AQ3909">
        <v>663</v>
      </c>
      <c r="AR3909">
        <v>4113</v>
      </c>
    </row>
    <row r="3910" spans="1:44" x14ac:dyDescent="0.3">
      <c r="A3910" t="s">
        <v>18855</v>
      </c>
      <c r="B3910" s="79" t="str">
        <f t="shared" si="61"/>
        <v>C3</v>
      </c>
      <c r="C3910" s="44">
        <v>-1.3684700000000001</v>
      </c>
      <c r="D3910" s="19">
        <v>-0.56602600000000003</v>
      </c>
      <c r="E3910" s="25">
        <v>0.18398700000000001</v>
      </c>
      <c r="F3910" s="25">
        <v>0.220162</v>
      </c>
      <c r="G3910" s="23">
        <v>0.293549</v>
      </c>
      <c r="H3910" s="39">
        <v>-0.83379800000000004</v>
      </c>
      <c r="I3910" s="51">
        <v>1.70191</v>
      </c>
      <c r="J3910" s="42">
        <v>0.62630799999999998</v>
      </c>
      <c r="K3910" s="23">
        <v>0.32230500000000001</v>
      </c>
      <c r="L3910" s="29">
        <v>0.99155000000000004</v>
      </c>
      <c r="M3910" s="30">
        <v>0.88595900000000005</v>
      </c>
      <c r="N3910" s="42">
        <v>0.54806299999999997</v>
      </c>
      <c r="O3910" s="54">
        <v>1.33223</v>
      </c>
      <c r="P3910" s="20">
        <v>-2.0309400000000002</v>
      </c>
      <c r="Q3910" s="46">
        <v>-1.21061</v>
      </c>
      <c r="R3910" s="23">
        <v>0.29001399999999999</v>
      </c>
      <c r="S3910" s="39">
        <v>-0.88295900000000005</v>
      </c>
      <c r="T3910" s="28">
        <v>-0.50323499999999999</v>
      </c>
      <c r="U3910" t="s">
        <v>46</v>
      </c>
      <c r="V3910" t="s">
        <v>47</v>
      </c>
      <c r="W3910" t="s">
        <v>48</v>
      </c>
      <c r="X3910" t="s">
        <v>46</v>
      </c>
      <c r="Y3910" t="s">
        <v>18856</v>
      </c>
      <c r="Z3910" t="s">
        <v>18857</v>
      </c>
      <c r="AA3910" t="s">
        <v>46</v>
      </c>
      <c r="AB3910" t="s">
        <v>46</v>
      </c>
      <c r="AC3910" t="s">
        <v>46</v>
      </c>
      <c r="AD3910" t="s">
        <v>47</v>
      </c>
      <c r="AE3910">
        <v>1.56593</v>
      </c>
      <c r="AF3910">
        <v>4.91616E-2</v>
      </c>
      <c r="AG3910">
        <v>-0.55155500000000002</v>
      </c>
      <c r="AH3910">
        <v>-2.58528</v>
      </c>
      <c r="AI3910">
        <v>1.57396</v>
      </c>
      <c r="AJ3910">
        <v>1.27248E-2</v>
      </c>
      <c r="AK3910" t="s">
        <v>18858</v>
      </c>
      <c r="AL3910" t="s">
        <v>18858</v>
      </c>
      <c r="AM3910" t="s">
        <v>18859</v>
      </c>
      <c r="AN3910" t="s">
        <v>18860</v>
      </c>
      <c r="AO3910" t="s">
        <v>18362</v>
      </c>
      <c r="AQ3910">
        <v>664</v>
      </c>
      <c r="AR3910">
        <v>1876</v>
      </c>
    </row>
    <row r="3911" spans="1:44" x14ac:dyDescent="0.3">
      <c r="A3911" t="s">
        <v>18861</v>
      </c>
      <c r="B3911" s="79" t="str">
        <f t="shared" si="61"/>
        <v>C3</v>
      </c>
      <c r="C3911" s="20">
        <v>-1.98888</v>
      </c>
      <c r="D3911" s="25">
        <v>0.139961</v>
      </c>
      <c r="E3911" s="24">
        <v>-0.38082199999999999</v>
      </c>
      <c r="F3911" s="55">
        <v>2.07422</v>
      </c>
      <c r="G3911" s="25">
        <v>0.17993400000000001</v>
      </c>
      <c r="H3911" s="26">
        <v>-0.681917</v>
      </c>
      <c r="I3911" s="27">
        <v>0.429344</v>
      </c>
      <c r="J3911" s="37">
        <v>0.66573300000000002</v>
      </c>
      <c r="K3911" s="30">
        <v>0.91121799999999997</v>
      </c>
      <c r="L3911" s="29">
        <v>0.98575400000000002</v>
      </c>
      <c r="M3911" s="42">
        <v>0.55842000000000003</v>
      </c>
      <c r="N3911" s="27">
        <v>0.40360099999999999</v>
      </c>
      <c r="O3911" s="25">
        <v>0.17352600000000001</v>
      </c>
      <c r="P3911" s="47">
        <v>-0.93994299999999997</v>
      </c>
      <c r="Q3911" s="27">
        <v>0.48162500000000003</v>
      </c>
      <c r="R3911" s="46">
        <v>-1.18391</v>
      </c>
      <c r="S3911" s="22">
        <v>-0.22184799999999999</v>
      </c>
      <c r="T3911" s="21">
        <v>-1.6060099999999999</v>
      </c>
      <c r="U3911" t="s">
        <v>1550</v>
      </c>
      <c r="V3911" t="s">
        <v>47</v>
      </c>
      <c r="W3911" t="s">
        <v>48</v>
      </c>
      <c r="X3911" t="s">
        <v>46</v>
      </c>
      <c r="Y3911" t="s">
        <v>46</v>
      </c>
      <c r="Z3911" t="s">
        <v>46</v>
      </c>
      <c r="AA3911" t="s">
        <v>46</v>
      </c>
      <c r="AB3911" t="s">
        <v>46</v>
      </c>
      <c r="AC3911" t="s">
        <v>46</v>
      </c>
      <c r="AD3911" t="s">
        <v>47</v>
      </c>
      <c r="AE3911">
        <v>2.21184</v>
      </c>
      <c r="AF3911">
        <v>1.4162900000000001E-2</v>
      </c>
      <c r="AG3911">
        <v>-0.71111199999999997</v>
      </c>
      <c r="AH3911">
        <v>-3.4583300000000001</v>
      </c>
      <c r="AI3911">
        <v>0.998691</v>
      </c>
      <c r="AJ3911">
        <v>3.6426899999999998E-2</v>
      </c>
      <c r="AK3911" t="s">
        <v>18862</v>
      </c>
      <c r="AL3911" t="s">
        <v>18862</v>
      </c>
      <c r="AM3911" t="s">
        <v>18863</v>
      </c>
      <c r="AN3911" t="s">
        <v>18864</v>
      </c>
      <c r="AO3911" t="s">
        <v>18362</v>
      </c>
      <c r="AQ3911">
        <v>665</v>
      </c>
      <c r="AR3911">
        <v>3971</v>
      </c>
    </row>
    <row r="3912" spans="1:44" x14ac:dyDescent="0.3">
      <c r="A3912" t="s">
        <v>18865</v>
      </c>
      <c r="B3912" s="79" t="str">
        <f t="shared" si="61"/>
        <v>C3</v>
      </c>
      <c r="C3912" s="21">
        <v>-1.61456</v>
      </c>
      <c r="D3912" s="45">
        <v>-7.5992699999999996E-2</v>
      </c>
      <c r="E3912" s="25">
        <v>0.25916800000000001</v>
      </c>
      <c r="F3912" s="50">
        <v>1.47915</v>
      </c>
      <c r="G3912" s="23">
        <v>0.275065</v>
      </c>
      <c r="H3912" s="19">
        <v>-0.55445800000000001</v>
      </c>
      <c r="I3912" s="29">
        <v>0.96349399999999996</v>
      </c>
      <c r="J3912" s="50">
        <v>1.5156499999999999</v>
      </c>
      <c r="K3912" s="27">
        <v>0.49194700000000002</v>
      </c>
      <c r="L3912" s="42">
        <v>0.63744699999999999</v>
      </c>
      <c r="M3912" s="43">
        <v>1.1044</v>
      </c>
      <c r="N3912" s="37">
        <v>0.69854099999999997</v>
      </c>
      <c r="O3912" s="28">
        <v>-0.51110999999999995</v>
      </c>
      <c r="P3912" s="47">
        <v>-0.98975900000000006</v>
      </c>
      <c r="Q3912" s="24">
        <v>-0.26361299999999999</v>
      </c>
      <c r="R3912" s="19">
        <v>-0.54163600000000001</v>
      </c>
      <c r="S3912" s="47">
        <v>-0.97055100000000005</v>
      </c>
      <c r="T3912" s="49">
        <v>-1.9031800000000001</v>
      </c>
      <c r="U3912" t="s">
        <v>1550</v>
      </c>
      <c r="V3912" t="s">
        <v>47</v>
      </c>
      <c r="W3912" t="s">
        <v>48</v>
      </c>
      <c r="X3912" t="s">
        <v>15851</v>
      </c>
      <c r="Y3912" t="s">
        <v>18866</v>
      </c>
      <c r="Z3912" t="s">
        <v>18867</v>
      </c>
      <c r="AA3912" t="s">
        <v>46</v>
      </c>
      <c r="AB3912" t="s">
        <v>46</v>
      </c>
      <c r="AC3912" t="s">
        <v>46</v>
      </c>
      <c r="AD3912" t="s">
        <v>47</v>
      </c>
      <c r="AE3912">
        <v>4.0192899999999998</v>
      </c>
      <c r="AF3912">
        <v>7.6335900000000002E-4</v>
      </c>
      <c r="AG3912">
        <v>-0.46766200000000002</v>
      </c>
      <c r="AH3912">
        <v>-6.2451400000000001</v>
      </c>
      <c r="AI3912">
        <v>2.6057800000000002</v>
      </c>
      <c r="AJ3912">
        <v>4.3591400000000001E-3</v>
      </c>
      <c r="AK3912" t="s">
        <v>18868</v>
      </c>
      <c r="AL3912" t="s">
        <v>18868</v>
      </c>
      <c r="AM3912" t="s">
        <v>18869</v>
      </c>
      <c r="AN3912" t="s">
        <v>18870</v>
      </c>
      <c r="AO3912" t="s">
        <v>18362</v>
      </c>
      <c r="AQ3912">
        <v>666</v>
      </c>
      <c r="AR3912">
        <v>1008</v>
      </c>
    </row>
    <row r="3913" spans="1:44" x14ac:dyDescent="0.3">
      <c r="A3913" t="s">
        <v>18871</v>
      </c>
      <c r="B3913" s="79" t="str">
        <f t="shared" si="61"/>
        <v>C3</v>
      </c>
      <c r="C3913" s="21">
        <v>-1.60277</v>
      </c>
      <c r="D3913" s="37">
        <v>0.77804499999999999</v>
      </c>
      <c r="E3913" s="25">
        <v>0.144569</v>
      </c>
      <c r="F3913" s="30">
        <v>0.81211100000000003</v>
      </c>
      <c r="G3913" s="42">
        <v>0.54544199999999998</v>
      </c>
      <c r="H3913" s="23">
        <v>0.294653</v>
      </c>
      <c r="I3913" s="43">
        <v>1.0961399999999999</v>
      </c>
      <c r="J3913" s="29">
        <v>0.94543100000000002</v>
      </c>
      <c r="K3913" s="36">
        <v>4.6341399999999998E-2</v>
      </c>
      <c r="L3913" s="27">
        <v>0.51389200000000002</v>
      </c>
      <c r="M3913" s="27">
        <v>0.41469</v>
      </c>
      <c r="N3913" s="27">
        <v>0.46146399999999999</v>
      </c>
      <c r="O3913" s="36">
        <v>0.109043</v>
      </c>
      <c r="P3913" s="26">
        <v>-0.67612799999999995</v>
      </c>
      <c r="Q3913" s="42">
        <v>0.53837599999999997</v>
      </c>
      <c r="R3913" s="21">
        <v>-1.6773400000000001</v>
      </c>
      <c r="S3913" s="22">
        <v>-0.214944</v>
      </c>
      <c r="T3913" s="60">
        <v>-2.5290300000000001</v>
      </c>
      <c r="U3913" t="s">
        <v>1550</v>
      </c>
      <c r="V3913" t="s">
        <v>47</v>
      </c>
      <c r="W3913" t="s">
        <v>48</v>
      </c>
      <c r="X3913" t="s">
        <v>46</v>
      </c>
      <c r="Y3913" t="s">
        <v>9801</v>
      </c>
      <c r="Z3913" t="s">
        <v>46</v>
      </c>
      <c r="AA3913" t="s">
        <v>46</v>
      </c>
      <c r="AB3913" t="s">
        <v>46</v>
      </c>
      <c r="AC3913" t="s">
        <v>46</v>
      </c>
      <c r="AD3913" t="s">
        <v>47</v>
      </c>
      <c r="AE3913">
        <v>1.6160099999999999</v>
      </c>
      <c r="AF3913">
        <v>4.4669500000000001E-2</v>
      </c>
      <c r="AG3913">
        <v>-1.48329</v>
      </c>
      <c r="AH3913">
        <v>-2.6524800000000002</v>
      </c>
      <c r="AI3913">
        <v>1.26576</v>
      </c>
      <c r="AJ3913">
        <v>1.09859E-2</v>
      </c>
      <c r="AK3913" t="s">
        <v>18872</v>
      </c>
      <c r="AL3913" t="s">
        <v>18872</v>
      </c>
      <c r="AM3913" t="s">
        <v>18873</v>
      </c>
      <c r="AN3913" t="s">
        <v>18874</v>
      </c>
      <c r="AO3913" t="s">
        <v>18362</v>
      </c>
      <c r="AQ3913">
        <v>667</v>
      </c>
      <c r="AR3913">
        <v>2247</v>
      </c>
    </row>
    <row r="3914" spans="1:44" x14ac:dyDescent="0.3">
      <c r="A3914" t="s">
        <v>18875</v>
      </c>
      <c r="B3914" s="79" t="str">
        <f t="shared" si="61"/>
        <v>C3</v>
      </c>
      <c r="C3914" s="33">
        <v>-1.7097599999999999</v>
      </c>
      <c r="D3914" s="37">
        <v>0.72201000000000004</v>
      </c>
      <c r="E3914" s="29">
        <v>0.96433899999999995</v>
      </c>
      <c r="F3914" s="54">
        <v>1.35717</v>
      </c>
      <c r="G3914" s="45">
        <v>-2.5924099999999999E-2</v>
      </c>
      <c r="H3914" s="37">
        <v>0.72155800000000003</v>
      </c>
      <c r="I3914" s="29">
        <v>0.93509299999999995</v>
      </c>
      <c r="J3914" s="37">
        <v>0.71186899999999997</v>
      </c>
      <c r="K3914" s="42">
        <v>0.64122599999999996</v>
      </c>
      <c r="L3914" s="42">
        <v>0.57688200000000001</v>
      </c>
      <c r="M3914" s="47">
        <v>-0.92593000000000003</v>
      </c>
      <c r="N3914" s="23">
        <v>0.29989399999999999</v>
      </c>
      <c r="O3914" s="37">
        <v>0.69591400000000003</v>
      </c>
      <c r="P3914" s="21">
        <v>-1.5684100000000001</v>
      </c>
      <c r="Q3914" s="22">
        <v>-0.19513900000000001</v>
      </c>
      <c r="R3914" s="19">
        <v>-0.56514399999999998</v>
      </c>
      <c r="S3914" s="39">
        <v>-0.86237200000000003</v>
      </c>
      <c r="T3914" s="33">
        <v>-1.7732699999999999</v>
      </c>
      <c r="U3914" t="s">
        <v>46</v>
      </c>
      <c r="V3914" t="s">
        <v>46</v>
      </c>
      <c r="W3914" t="s">
        <v>46</v>
      </c>
      <c r="X3914" t="s">
        <v>10080</v>
      </c>
      <c r="Y3914" t="s">
        <v>18876</v>
      </c>
      <c r="Z3914" t="s">
        <v>18877</v>
      </c>
      <c r="AA3914" t="s">
        <v>46</v>
      </c>
      <c r="AB3914" t="s">
        <v>46</v>
      </c>
      <c r="AC3914" t="s">
        <v>46</v>
      </c>
      <c r="AD3914" t="s">
        <v>47</v>
      </c>
      <c r="AE3914">
        <v>1.39103</v>
      </c>
      <c r="AF3914">
        <v>6.9555699999999998E-2</v>
      </c>
      <c r="AG3914">
        <v>-0.88940399999999997</v>
      </c>
      <c r="AH3914">
        <v>-2.34999</v>
      </c>
      <c r="AI3914">
        <v>1.0168200000000001</v>
      </c>
      <c r="AJ3914">
        <v>2.7205400000000001E-2</v>
      </c>
      <c r="AK3914" t="s">
        <v>18878</v>
      </c>
      <c r="AL3914" t="s">
        <v>18878</v>
      </c>
      <c r="AM3914" t="s">
        <v>18879</v>
      </c>
      <c r="AN3914" t="s">
        <v>18880</v>
      </c>
      <c r="AO3914" t="s">
        <v>18362</v>
      </c>
      <c r="AQ3914">
        <v>668</v>
      </c>
      <c r="AR3914">
        <v>797</v>
      </c>
    </row>
    <row r="3915" spans="1:44" x14ac:dyDescent="0.3">
      <c r="A3915" t="s">
        <v>18881</v>
      </c>
      <c r="B3915" s="79" t="str">
        <f t="shared" si="61"/>
        <v>C3</v>
      </c>
      <c r="C3915" s="24">
        <v>-0.37842599999999998</v>
      </c>
      <c r="D3915" s="29">
        <v>0.98254399999999997</v>
      </c>
      <c r="E3915" s="29">
        <v>0.91262600000000005</v>
      </c>
      <c r="F3915" s="30">
        <v>0.79831399999999997</v>
      </c>
      <c r="G3915" s="30">
        <v>0.80728699999999998</v>
      </c>
      <c r="H3915" s="42">
        <v>0.61215799999999998</v>
      </c>
      <c r="I3915" s="43">
        <v>1.1263399999999999</v>
      </c>
      <c r="J3915" s="45">
        <v>-1.5226E-2</v>
      </c>
      <c r="K3915" s="24">
        <v>-0.32722000000000001</v>
      </c>
      <c r="L3915" s="32">
        <v>1.24655</v>
      </c>
      <c r="M3915" s="27">
        <v>0.51189799999999996</v>
      </c>
      <c r="N3915" s="25">
        <v>0.207037</v>
      </c>
      <c r="O3915" s="22">
        <v>-0.19868</v>
      </c>
      <c r="P3915" s="26">
        <v>-0.74148400000000003</v>
      </c>
      <c r="Q3915" s="47">
        <v>-0.92744700000000002</v>
      </c>
      <c r="R3915" s="28">
        <v>-0.50370499999999996</v>
      </c>
      <c r="S3915" s="20">
        <v>-2.04556</v>
      </c>
      <c r="T3915" s="20">
        <v>-2.0670099999999998</v>
      </c>
      <c r="U3915" t="s">
        <v>46</v>
      </c>
      <c r="V3915" t="s">
        <v>47</v>
      </c>
      <c r="W3915" t="s">
        <v>48</v>
      </c>
      <c r="X3915" t="s">
        <v>46</v>
      </c>
      <c r="Y3915" t="s">
        <v>18882</v>
      </c>
      <c r="Z3915" t="s">
        <v>3502</v>
      </c>
      <c r="AA3915" t="s">
        <v>46</v>
      </c>
      <c r="AB3915" t="s">
        <v>46</v>
      </c>
      <c r="AC3915" t="s">
        <v>46</v>
      </c>
      <c r="AD3915" t="s">
        <v>47</v>
      </c>
      <c r="AE3915">
        <v>2.4021300000000001</v>
      </c>
      <c r="AF3915">
        <v>1.025E-2</v>
      </c>
      <c r="AG3915">
        <v>-1.2675099999999999</v>
      </c>
      <c r="AH3915">
        <v>-3.7220900000000001</v>
      </c>
      <c r="AI3915">
        <v>3.1774800000000001</v>
      </c>
      <c r="AJ3915">
        <v>1.6655700000000001E-4</v>
      </c>
      <c r="AK3915" t="s">
        <v>18883</v>
      </c>
      <c r="AL3915" t="s">
        <v>18883</v>
      </c>
      <c r="AM3915" t="s">
        <v>18884</v>
      </c>
      <c r="AN3915" t="s">
        <v>18885</v>
      </c>
      <c r="AO3915" t="s">
        <v>18362</v>
      </c>
      <c r="AQ3915">
        <v>669</v>
      </c>
      <c r="AR3915">
        <v>637</v>
      </c>
    </row>
    <row r="3916" spans="1:44" x14ac:dyDescent="0.3">
      <c r="A3916" t="s">
        <v>18886</v>
      </c>
      <c r="B3916" s="79" t="str">
        <f t="shared" si="61"/>
        <v>C3</v>
      </c>
      <c r="C3916" s="35">
        <v>-1.05206</v>
      </c>
      <c r="D3916" s="42">
        <v>0.65063499999999996</v>
      </c>
      <c r="E3916" s="37">
        <v>0.77268999999999999</v>
      </c>
      <c r="F3916" s="32">
        <v>1.3002800000000001</v>
      </c>
      <c r="G3916" s="54">
        <v>1.3286500000000001</v>
      </c>
      <c r="H3916" s="36">
        <v>4.7488599999999999E-2</v>
      </c>
      <c r="I3916" s="43">
        <v>1.12252</v>
      </c>
      <c r="J3916" s="45">
        <v>-6.0745599999999997E-2</v>
      </c>
      <c r="K3916" s="46">
        <v>-1.1995899999999999</v>
      </c>
      <c r="L3916" s="29">
        <v>1.0162500000000001</v>
      </c>
      <c r="M3916" s="37">
        <v>0.73949299999999996</v>
      </c>
      <c r="N3916" s="36">
        <v>8.7559100000000001E-2</v>
      </c>
      <c r="O3916" s="27">
        <v>0.51169500000000001</v>
      </c>
      <c r="P3916" s="19">
        <v>-0.62698299999999996</v>
      </c>
      <c r="Q3916" s="46">
        <v>-1.28302</v>
      </c>
      <c r="R3916" s="24">
        <v>-0.27376499999999998</v>
      </c>
      <c r="S3916" s="21">
        <v>-1.5709</v>
      </c>
      <c r="T3916" s="34">
        <v>-1.5102</v>
      </c>
      <c r="U3916" t="s">
        <v>46</v>
      </c>
      <c r="V3916" t="s">
        <v>46</v>
      </c>
      <c r="W3916" t="s">
        <v>46</v>
      </c>
      <c r="X3916" t="s">
        <v>46</v>
      </c>
      <c r="Y3916" t="s">
        <v>46</v>
      </c>
      <c r="Z3916" t="s">
        <v>46</v>
      </c>
      <c r="AA3916" t="s">
        <v>46</v>
      </c>
      <c r="AB3916" t="s">
        <v>46</v>
      </c>
      <c r="AC3916" t="s">
        <v>46</v>
      </c>
      <c r="AD3916" t="s">
        <v>47</v>
      </c>
      <c r="AE3916">
        <v>1.2823500000000001</v>
      </c>
      <c r="AF3916">
        <v>8.7153999999999995E-2</v>
      </c>
      <c r="AG3916">
        <v>-1.1826399999999999</v>
      </c>
      <c r="AH3916">
        <v>-2.2027600000000001</v>
      </c>
      <c r="AI3916">
        <v>1.3587400000000001</v>
      </c>
      <c r="AJ3916">
        <v>8.6734900000000007E-3</v>
      </c>
      <c r="AK3916" t="s">
        <v>18887</v>
      </c>
      <c r="AL3916" t="s">
        <v>18887</v>
      </c>
      <c r="AM3916" t="s">
        <v>18888</v>
      </c>
      <c r="AN3916" t="s">
        <v>18889</v>
      </c>
      <c r="AO3916" t="s">
        <v>18362</v>
      </c>
      <c r="AQ3916">
        <v>670</v>
      </c>
      <c r="AR3916">
        <v>206</v>
      </c>
    </row>
    <row r="3917" spans="1:44" x14ac:dyDescent="0.3">
      <c r="A3917" t="s">
        <v>18890</v>
      </c>
      <c r="B3917" s="79" t="str">
        <f t="shared" si="61"/>
        <v>C3</v>
      </c>
      <c r="C3917" s="46">
        <v>-1.25058</v>
      </c>
      <c r="D3917" s="30">
        <v>0.84532099999999999</v>
      </c>
      <c r="E3917" s="42">
        <v>0.55995499999999998</v>
      </c>
      <c r="F3917" s="32">
        <v>1.2096499999999999</v>
      </c>
      <c r="G3917" s="29">
        <v>1.0005299999999999</v>
      </c>
      <c r="H3917" s="23">
        <v>0.38569700000000001</v>
      </c>
      <c r="I3917" s="29">
        <v>0.94572800000000001</v>
      </c>
      <c r="J3917" s="24">
        <v>-0.35648299999999999</v>
      </c>
      <c r="K3917" s="36">
        <v>1.22787E-2</v>
      </c>
      <c r="L3917" s="32">
        <v>1.2990200000000001</v>
      </c>
      <c r="M3917" s="29">
        <v>0.98363999999999996</v>
      </c>
      <c r="N3917" s="19">
        <v>-0.63200999999999996</v>
      </c>
      <c r="O3917" s="24">
        <v>-0.29361199999999998</v>
      </c>
      <c r="P3917" s="36">
        <v>6.44068E-2</v>
      </c>
      <c r="Q3917" s="35">
        <v>-1.07246</v>
      </c>
      <c r="R3917" s="22">
        <v>-0.200097</v>
      </c>
      <c r="S3917" s="44">
        <v>-1.3569199999999999</v>
      </c>
      <c r="T3917" s="48">
        <v>-2.1440700000000001</v>
      </c>
      <c r="U3917" t="s">
        <v>46</v>
      </c>
      <c r="V3917" t="s">
        <v>46</v>
      </c>
      <c r="W3917" t="s">
        <v>46</v>
      </c>
      <c r="X3917" t="s">
        <v>46</v>
      </c>
      <c r="Y3917" t="s">
        <v>510</v>
      </c>
      <c r="Z3917" t="s">
        <v>46</v>
      </c>
      <c r="AA3917" t="s">
        <v>46</v>
      </c>
      <c r="AB3917" t="s">
        <v>46</v>
      </c>
      <c r="AC3917" t="s">
        <v>46</v>
      </c>
      <c r="AD3917" t="s">
        <v>47</v>
      </c>
      <c r="AE3917">
        <v>1.5350299999999999</v>
      </c>
      <c r="AF3917">
        <v>5.1797200000000002E-2</v>
      </c>
      <c r="AG3917">
        <v>-0.63122999999999996</v>
      </c>
      <c r="AH3917">
        <v>-2.5438000000000001</v>
      </c>
      <c r="AI3917">
        <v>1.50116</v>
      </c>
      <c r="AJ3917">
        <v>1.11687E-2</v>
      </c>
      <c r="AK3917" t="s">
        <v>18891</v>
      </c>
      <c r="AL3917" t="s">
        <v>18892</v>
      </c>
      <c r="AM3917" t="s">
        <v>18893</v>
      </c>
      <c r="AN3917" t="s">
        <v>18894</v>
      </c>
      <c r="AO3917" t="s">
        <v>18362</v>
      </c>
      <c r="AQ3917">
        <v>671</v>
      </c>
      <c r="AR3917">
        <v>678</v>
      </c>
    </row>
    <row r="3918" spans="1:44" x14ac:dyDescent="0.3">
      <c r="A3918" t="s">
        <v>18895</v>
      </c>
      <c r="B3918" s="79" t="str">
        <f t="shared" si="61"/>
        <v>C3</v>
      </c>
      <c r="C3918" s="39">
        <v>-0.807222</v>
      </c>
      <c r="D3918" s="43">
        <v>1.0888100000000001</v>
      </c>
      <c r="E3918" s="37">
        <v>0.734406</v>
      </c>
      <c r="F3918" s="29">
        <v>0.92213699999999998</v>
      </c>
      <c r="G3918" s="54">
        <v>1.3888499999999999</v>
      </c>
      <c r="H3918" s="42">
        <v>0.64144500000000004</v>
      </c>
      <c r="I3918" s="30">
        <v>0.81428500000000004</v>
      </c>
      <c r="J3918" s="27">
        <v>0.39759800000000001</v>
      </c>
      <c r="K3918" s="45">
        <v>-6.67161E-2</v>
      </c>
      <c r="L3918" s="30">
        <v>0.87378100000000003</v>
      </c>
      <c r="M3918" s="37">
        <v>0.66771899999999995</v>
      </c>
      <c r="N3918" s="45">
        <v>-8.9708200000000002E-2</v>
      </c>
      <c r="O3918" s="26">
        <v>-0.72713899999999998</v>
      </c>
      <c r="P3918" s="39">
        <v>-0.88797400000000004</v>
      </c>
      <c r="Q3918" s="48">
        <v>-2.1526200000000002</v>
      </c>
      <c r="R3918" s="24">
        <v>-0.317214</v>
      </c>
      <c r="S3918" s="39">
        <v>-0.87832299999999996</v>
      </c>
      <c r="T3918" s="21">
        <v>-1.6021099999999999</v>
      </c>
      <c r="U3918" t="s">
        <v>1550</v>
      </c>
      <c r="V3918" t="s">
        <v>47</v>
      </c>
      <c r="W3918" t="s">
        <v>48</v>
      </c>
      <c r="X3918" t="s">
        <v>3501</v>
      </c>
      <c r="Y3918" t="s">
        <v>18896</v>
      </c>
      <c r="Z3918" t="s">
        <v>18897</v>
      </c>
      <c r="AA3918" t="s">
        <v>46</v>
      </c>
      <c r="AB3918" t="s">
        <v>46</v>
      </c>
      <c r="AC3918" t="s">
        <v>46</v>
      </c>
      <c r="AD3918" t="s">
        <v>47</v>
      </c>
      <c r="AE3918">
        <v>3.0956999999999999</v>
      </c>
      <c r="AF3918">
        <v>3.0808099999999998E-3</v>
      </c>
      <c r="AG3918">
        <v>-2.1146699999999998</v>
      </c>
      <c r="AH3918">
        <v>-4.7315899999999997</v>
      </c>
      <c r="AI3918">
        <v>3.3559600000000001</v>
      </c>
      <c r="AJ3918">
        <v>8.3800000000000004E-5</v>
      </c>
      <c r="AK3918" t="s">
        <v>18898</v>
      </c>
      <c r="AL3918" t="s">
        <v>18898</v>
      </c>
      <c r="AM3918" t="s">
        <v>18899</v>
      </c>
      <c r="AN3918" t="s">
        <v>18900</v>
      </c>
      <c r="AO3918" t="s">
        <v>18362</v>
      </c>
      <c r="AQ3918">
        <v>672</v>
      </c>
      <c r="AR3918">
        <v>818</v>
      </c>
    </row>
    <row r="3919" spans="1:44" x14ac:dyDescent="0.3">
      <c r="A3919" t="s">
        <v>18901</v>
      </c>
      <c r="B3919" s="79" t="str">
        <f t="shared" si="61"/>
        <v>C3</v>
      </c>
      <c r="C3919" s="26">
        <v>-0.65808299999999997</v>
      </c>
      <c r="D3919" s="29">
        <v>0.91653200000000001</v>
      </c>
      <c r="E3919" s="37">
        <v>0.75389099999999998</v>
      </c>
      <c r="F3919" s="29">
        <v>0.93459800000000004</v>
      </c>
      <c r="G3919" s="50">
        <v>1.44651</v>
      </c>
      <c r="H3919" s="37">
        <v>0.65605999999999998</v>
      </c>
      <c r="I3919" s="30">
        <v>0.81435000000000002</v>
      </c>
      <c r="J3919" s="23">
        <v>0.325409</v>
      </c>
      <c r="K3919" s="45">
        <v>-8.2194600000000005E-4</v>
      </c>
      <c r="L3919" s="29">
        <v>1.00512</v>
      </c>
      <c r="M3919" s="42">
        <v>0.63066599999999995</v>
      </c>
      <c r="N3919" s="45">
        <v>-4.1830600000000003E-2</v>
      </c>
      <c r="O3919" s="39">
        <v>-0.847445</v>
      </c>
      <c r="P3919" s="47">
        <v>-0.98138400000000003</v>
      </c>
      <c r="Q3919" s="20">
        <v>-2.0518399999999999</v>
      </c>
      <c r="R3919" s="24">
        <v>-0.30580000000000002</v>
      </c>
      <c r="S3919" s="47">
        <v>-0.95944799999999997</v>
      </c>
      <c r="T3919" s="21">
        <v>-1.6364799999999999</v>
      </c>
      <c r="U3919" t="s">
        <v>1550</v>
      </c>
      <c r="V3919" t="s">
        <v>47</v>
      </c>
      <c r="W3919" t="s">
        <v>48</v>
      </c>
      <c r="X3919" t="s">
        <v>3457</v>
      </c>
      <c r="Y3919" t="s">
        <v>18896</v>
      </c>
      <c r="Z3919" t="s">
        <v>18902</v>
      </c>
      <c r="AA3919" t="s">
        <v>46</v>
      </c>
      <c r="AB3919" t="s">
        <v>46</v>
      </c>
      <c r="AC3919" t="s">
        <v>46</v>
      </c>
      <c r="AD3919" t="s">
        <v>47</v>
      </c>
      <c r="AE3919">
        <v>3.36172</v>
      </c>
      <c r="AF3919">
        <v>2.11429E-3</v>
      </c>
      <c r="AG3919">
        <v>-2.0914100000000002</v>
      </c>
      <c r="AH3919">
        <v>-5.1446800000000001</v>
      </c>
      <c r="AI3919">
        <v>3.76248</v>
      </c>
      <c r="AJ3919">
        <v>3.6999999999999998E-5</v>
      </c>
      <c r="AK3919" t="s">
        <v>18903</v>
      </c>
      <c r="AL3919" t="s">
        <v>18903</v>
      </c>
      <c r="AM3919" t="s">
        <v>18904</v>
      </c>
      <c r="AN3919" t="s">
        <v>18905</v>
      </c>
      <c r="AO3919" t="s">
        <v>18362</v>
      </c>
      <c r="AQ3919">
        <v>673</v>
      </c>
      <c r="AR3919">
        <v>816</v>
      </c>
    </row>
    <row r="3920" spans="1:44" x14ac:dyDescent="0.3">
      <c r="A3920" t="s">
        <v>18906</v>
      </c>
      <c r="B3920" s="79" t="str">
        <f t="shared" si="61"/>
        <v>C3</v>
      </c>
      <c r="C3920" s="19">
        <v>-0.623448</v>
      </c>
      <c r="D3920" s="37">
        <v>0.77581100000000003</v>
      </c>
      <c r="E3920" s="30">
        <v>0.83258699999999997</v>
      </c>
      <c r="F3920" s="29">
        <v>1.0162899999999999</v>
      </c>
      <c r="G3920" s="54">
        <v>1.3307100000000001</v>
      </c>
      <c r="H3920" s="42">
        <v>0.58953100000000003</v>
      </c>
      <c r="I3920" s="37">
        <v>0.70904</v>
      </c>
      <c r="J3920" s="23">
        <v>0.33920600000000001</v>
      </c>
      <c r="K3920" s="36">
        <v>9.4967999999999997E-2</v>
      </c>
      <c r="L3920" s="29">
        <v>0.92815300000000001</v>
      </c>
      <c r="M3920" s="37">
        <v>0.71574499999999996</v>
      </c>
      <c r="N3920" s="36">
        <v>2.0412099999999999E-2</v>
      </c>
      <c r="O3920" s="39">
        <v>-0.87829599999999997</v>
      </c>
      <c r="P3920" s="47">
        <v>-0.91281400000000001</v>
      </c>
      <c r="Q3920" s="59">
        <v>-2.2943199999999999</v>
      </c>
      <c r="R3920" s="24">
        <v>-0.26655800000000002</v>
      </c>
      <c r="S3920" s="26">
        <v>-0.74166799999999999</v>
      </c>
      <c r="T3920" s="21">
        <v>-1.6353500000000001</v>
      </c>
      <c r="U3920" t="s">
        <v>1550</v>
      </c>
      <c r="V3920" t="s">
        <v>47</v>
      </c>
      <c r="W3920" t="s">
        <v>48</v>
      </c>
      <c r="X3920" t="s">
        <v>3501</v>
      </c>
      <c r="Y3920" t="s">
        <v>18896</v>
      </c>
      <c r="Z3920" t="s">
        <v>18907</v>
      </c>
      <c r="AA3920" t="s">
        <v>46</v>
      </c>
      <c r="AB3920" t="s">
        <v>46</v>
      </c>
      <c r="AC3920" t="s">
        <v>46</v>
      </c>
      <c r="AD3920" t="s">
        <v>47</v>
      </c>
      <c r="AE3920">
        <v>3.1332</v>
      </c>
      <c r="AF3920">
        <v>2.9973299999999999E-3</v>
      </c>
      <c r="AG3920">
        <v>-2.1934200000000001</v>
      </c>
      <c r="AH3920">
        <v>-4.7888500000000001</v>
      </c>
      <c r="AI3920">
        <v>3.6305399999999999</v>
      </c>
      <c r="AJ3920">
        <v>4.6400000000000003E-5</v>
      </c>
      <c r="AK3920" t="s">
        <v>18908</v>
      </c>
      <c r="AL3920" t="s">
        <v>18908</v>
      </c>
      <c r="AM3920" t="s">
        <v>18909</v>
      </c>
      <c r="AN3920" t="s">
        <v>18910</v>
      </c>
      <c r="AO3920" t="s">
        <v>18362</v>
      </c>
      <c r="AQ3920">
        <v>674</v>
      </c>
      <c r="AR3920">
        <v>817</v>
      </c>
    </row>
    <row r="3921" spans="1:44" x14ac:dyDescent="0.3">
      <c r="A3921" t="s">
        <v>18911</v>
      </c>
      <c r="B3921" s="79" t="str">
        <f t="shared" si="61"/>
        <v>C3</v>
      </c>
      <c r="C3921" s="34">
        <v>-1.52346</v>
      </c>
      <c r="D3921" s="43">
        <v>1.05386</v>
      </c>
      <c r="E3921" s="27">
        <v>0.488983</v>
      </c>
      <c r="F3921" s="30">
        <v>0.90187300000000004</v>
      </c>
      <c r="G3921" s="43">
        <v>1.0666</v>
      </c>
      <c r="H3921" s="23">
        <v>0.31752900000000001</v>
      </c>
      <c r="I3921" s="30">
        <v>0.84896400000000005</v>
      </c>
      <c r="J3921" s="27">
        <v>0.42092099999999999</v>
      </c>
      <c r="K3921" s="25">
        <v>0.241123</v>
      </c>
      <c r="L3921" s="37">
        <v>0.67219600000000002</v>
      </c>
      <c r="M3921" s="30">
        <v>0.82140100000000005</v>
      </c>
      <c r="N3921" s="25">
        <v>0.151146</v>
      </c>
      <c r="O3921" s="24">
        <v>-0.31964999999999999</v>
      </c>
      <c r="P3921" s="35">
        <v>-1.1559900000000001</v>
      </c>
      <c r="Q3921" s="59">
        <v>-2.2597200000000002</v>
      </c>
      <c r="R3921" s="25">
        <v>0.21160699999999999</v>
      </c>
      <c r="S3921" s="24">
        <v>-0.37467499999999998</v>
      </c>
      <c r="T3921" s="21">
        <v>-1.56271</v>
      </c>
      <c r="U3921" t="s">
        <v>46</v>
      </c>
      <c r="V3921" t="s">
        <v>47</v>
      </c>
      <c r="W3921" t="s">
        <v>48</v>
      </c>
      <c r="X3921" t="s">
        <v>46</v>
      </c>
      <c r="Y3921" t="s">
        <v>46</v>
      </c>
      <c r="Z3921" t="s">
        <v>46</v>
      </c>
      <c r="AA3921" t="s">
        <v>46</v>
      </c>
      <c r="AB3921" t="s">
        <v>46</v>
      </c>
      <c r="AC3921" t="s">
        <v>46</v>
      </c>
      <c r="AD3921" t="s">
        <v>47</v>
      </c>
      <c r="AE3921">
        <v>2.34971</v>
      </c>
      <c r="AF3921">
        <v>1.11355E-2</v>
      </c>
      <c r="AG3921">
        <v>-1.99098</v>
      </c>
      <c r="AH3921">
        <v>-3.6489799999999999</v>
      </c>
      <c r="AI3921">
        <v>1.9010199999999999</v>
      </c>
      <c r="AJ3921">
        <v>1.81467E-3</v>
      </c>
      <c r="AK3921" t="s">
        <v>18912</v>
      </c>
      <c r="AL3921" t="s">
        <v>18912</v>
      </c>
      <c r="AM3921" t="s">
        <v>18913</v>
      </c>
      <c r="AN3921" t="s">
        <v>18914</v>
      </c>
      <c r="AO3921" t="s">
        <v>18362</v>
      </c>
      <c r="AQ3921">
        <v>675</v>
      </c>
      <c r="AR3921">
        <v>2518</v>
      </c>
    </row>
    <row r="3922" spans="1:44" x14ac:dyDescent="0.3">
      <c r="A3922" t="s">
        <v>18915</v>
      </c>
      <c r="B3922" s="79" t="str">
        <f t="shared" si="61"/>
        <v>C3</v>
      </c>
      <c r="C3922" s="19">
        <v>-0.63598500000000002</v>
      </c>
      <c r="D3922" s="37">
        <v>0.77099899999999999</v>
      </c>
      <c r="E3922" s="42">
        <v>0.53017899999999996</v>
      </c>
      <c r="F3922" s="27">
        <v>0.461673</v>
      </c>
      <c r="G3922" s="30">
        <v>0.90253799999999995</v>
      </c>
      <c r="H3922" s="30">
        <v>0.89705199999999996</v>
      </c>
      <c r="I3922" s="43">
        <v>1.1521600000000001</v>
      </c>
      <c r="J3922" s="37">
        <v>0.78101100000000001</v>
      </c>
      <c r="K3922" s="45">
        <v>-3.08761E-2</v>
      </c>
      <c r="L3922" s="30">
        <v>0.88934100000000005</v>
      </c>
      <c r="M3922" s="23">
        <v>0.376718</v>
      </c>
      <c r="N3922" s="45">
        <v>-6.7056000000000004E-2</v>
      </c>
      <c r="O3922" s="36">
        <v>2.3519600000000002E-2</v>
      </c>
      <c r="P3922" s="26">
        <v>-0.75793699999999997</v>
      </c>
      <c r="Q3922" s="61">
        <v>-2.35284</v>
      </c>
      <c r="R3922" s="36">
        <v>9.5143500000000006E-2</v>
      </c>
      <c r="S3922" s="35">
        <v>-1.1407700000000001</v>
      </c>
      <c r="T3922" s="49">
        <v>-1.8948700000000001</v>
      </c>
      <c r="U3922" t="s">
        <v>1550</v>
      </c>
      <c r="V3922" t="s">
        <v>47</v>
      </c>
      <c r="W3922" t="s">
        <v>48</v>
      </c>
      <c r="X3922" t="s">
        <v>18916</v>
      </c>
      <c r="Y3922" t="s">
        <v>46</v>
      </c>
      <c r="Z3922" t="s">
        <v>787</v>
      </c>
      <c r="AA3922" t="s">
        <v>46</v>
      </c>
      <c r="AB3922" t="s">
        <v>46</v>
      </c>
      <c r="AC3922" t="s">
        <v>46</v>
      </c>
      <c r="AD3922" t="s">
        <v>47</v>
      </c>
      <c r="AE3922">
        <v>2.1248300000000002</v>
      </c>
      <c r="AF3922">
        <v>1.62962E-2</v>
      </c>
      <c r="AG3922">
        <v>-2.3858999999999999</v>
      </c>
      <c r="AH3922">
        <v>-3.3390900000000001</v>
      </c>
      <c r="AI3922">
        <v>2.4904000000000002</v>
      </c>
      <c r="AJ3922">
        <v>3.7080400000000002E-4</v>
      </c>
      <c r="AK3922" t="s">
        <v>18917</v>
      </c>
      <c r="AL3922" t="s">
        <v>18917</v>
      </c>
      <c r="AM3922" t="s">
        <v>18918</v>
      </c>
      <c r="AN3922" t="s">
        <v>18919</v>
      </c>
      <c r="AO3922" t="s">
        <v>18362</v>
      </c>
      <c r="AQ3922">
        <v>676</v>
      </c>
      <c r="AR3922">
        <v>970</v>
      </c>
    </row>
    <row r="3923" spans="1:44" x14ac:dyDescent="0.3">
      <c r="A3923" t="s">
        <v>18920</v>
      </c>
      <c r="B3923" s="79" t="str">
        <f t="shared" si="61"/>
        <v>C3</v>
      </c>
      <c r="C3923" s="22">
        <v>-0.130824</v>
      </c>
      <c r="D3923" s="29">
        <v>0.97656100000000001</v>
      </c>
      <c r="E3923" s="25">
        <v>0.20960599999999999</v>
      </c>
      <c r="F3923" s="27">
        <v>0.48826700000000001</v>
      </c>
      <c r="G3923" s="43">
        <v>1.0939099999999999</v>
      </c>
      <c r="H3923" s="42">
        <v>0.62440200000000001</v>
      </c>
      <c r="I3923" s="43">
        <v>1.14933</v>
      </c>
      <c r="J3923" s="42">
        <v>0.53575799999999996</v>
      </c>
      <c r="K3923" s="23">
        <v>0.33740599999999998</v>
      </c>
      <c r="L3923" s="29">
        <v>0.92566599999999999</v>
      </c>
      <c r="M3923" s="37">
        <v>0.70372500000000004</v>
      </c>
      <c r="N3923" s="36">
        <v>3.4526800000000003E-2</v>
      </c>
      <c r="O3923" s="24">
        <v>-0.28107799999999999</v>
      </c>
      <c r="P3923" s="34">
        <v>-1.4533700000000001</v>
      </c>
      <c r="Q3923" s="20">
        <v>-2.0251999999999999</v>
      </c>
      <c r="R3923" s="45">
        <v>-0.103079</v>
      </c>
      <c r="S3923" s="34">
        <v>-1.43943</v>
      </c>
      <c r="T3923" s="21">
        <v>-1.64619</v>
      </c>
      <c r="U3923" t="s">
        <v>1550</v>
      </c>
      <c r="V3923" t="s">
        <v>47</v>
      </c>
      <c r="W3923" t="s">
        <v>48</v>
      </c>
      <c r="X3923" t="s">
        <v>18921</v>
      </c>
      <c r="Y3923" t="s">
        <v>18922</v>
      </c>
      <c r="Z3923" t="s">
        <v>18923</v>
      </c>
      <c r="AA3923" t="s">
        <v>46</v>
      </c>
      <c r="AB3923" t="s">
        <v>46</v>
      </c>
      <c r="AC3923" t="s">
        <v>46</v>
      </c>
      <c r="AD3923" t="s">
        <v>47</v>
      </c>
      <c r="AE3923">
        <v>3.2366999999999999</v>
      </c>
      <c r="AF3923">
        <v>2.4968899999999999E-3</v>
      </c>
      <c r="AG3923">
        <v>-4.0121500000000001</v>
      </c>
      <c r="AH3923">
        <v>-4.94848</v>
      </c>
      <c r="AI3923">
        <v>4.0418599999999998</v>
      </c>
      <c r="AJ3923">
        <v>1.63E-5</v>
      </c>
      <c r="AK3923" t="s">
        <v>18924</v>
      </c>
      <c r="AL3923" t="s">
        <v>18924</v>
      </c>
      <c r="AM3923" t="s">
        <v>18925</v>
      </c>
      <c r="AN3923" t="s">
        <v>18926</v>
      </c>
      <c r="AO3923" t="s">
        <v>18362</v>
      </c>
      <c r="AQ3923">
        <v>677</v>
      </c>
      <c r="AR3923">
        <v>706</v>
      </c>
    </row>
    <row r="3924" spans="1:44" x14ac:dyDescent="0.3">
      <c r="A3924" t="s">
        <v>18927</v>
      </c>
      <c r="B3924" s="79" t="str">
        <f t="shared" si="61"/>
        <v>C3</v>
      </c>
      <c r="C3924" s="44">
        <v>-1.3766400000000001</v>
      </c>
      <c r="D3924" s="42">
        <v>0.53022400000000003</v>
      </c>
      <c r="E3924" s="41">
        <v>1.6253500000000001</v>
      </c>
      <c r="F3924" s="29">
        <v>0.97162400000000004</v>
      </c>
      <c r="G3924" s="30">
        <v>0.82635700000000001</v>
      </c>
      <c r="H3924" s="30">
        <v>0.78382300000000005</v>
      </c>
      <c r="I3924" s="32">
        <v>1.21217</v>
      </c>
      <c r="J3924" s="23">
        <v>0.37803799999999999</v>
      </c>
      <c r="K3924" s="27">
        <v>0.43055399999999999</v>
      </c>
      <c r="L3924" s="36">
        <v>3.4230900000000002E-2</v>
      </c>
      <c r="M3924" s="25">
        <v>0.175839</v>
      </c>
      <c r="N3924" s="27">
        <v>0.433286</v>
      </c>
      <c r="O3924" s="36">
        <v>7.7697500000000003E-2</v>
      </c>
      <c r="P3924" s="47">
        <v>-1.00397</v>
      </c>
      <c r="Q3924" s="26">
        <v>-0.73668</v>
      </c>
      <c r="R3924" s="34">
        <v>-1.54487</v>
      </c>
      <c r="S3924" s="44">
        <v>-1.33083</v>
      </c>
      <c r="T3924" s="34">
        <v>-1.4861899999999999</v>
      </c>
      <c r="U3924" t="s">
        <v>46</v>
      </c>
      <c r="V3924" t="s">
        <v>47</v>
      </c>
      <c r="W3924" t="s">
        <v>48</v>
      </c>
      <c r="X3924" t="s">
        <v>46</v>
      </c>
      <c r="Y3924" t="s">
        <v>15558</v>
      </c>
      <c r="Z3924" t="s">
        <v>46</v>
      </c>
      <c r="AA3924" t="s">
        <v>46</v>
      </c>
      <c r="AB3924" t="s">
        <v>46</v>
      </c>
      <c r="AC3924" t="s">
        <v>46</v>
      </c>
      <c r="AD3924" t="s">
        <v>47</v>
      </c>
      <c r="AE3924">
        <v>3.1536</v>
      </c>
      <c r="AF3924">
        <v>2.8650099999999999E-3</v>
      </c>
      <c r="AG3924">
        <v>-1.7857499999999999</v>
      </c>
      <c r="AH3924">
        <v>-4.8201200000000002</v>
      </c>
      <c r="AI3924">
        <v>2.5024199999999999</v>
      </c>
      <c r="AJ3924">
        <v>4.4399000000000001E-4</v>
      </c>
      <c r="AK3924" t="s">
        <v>18928</v>
      </c>
      <c r="AL3924" t="s">
        <v>18928</v>
      </c>
      <c r="AM3924" t="s">
        <v>18929</v>
      </c>
      <c r="AN3924" t="s">
        <v>18930</v>
      </c>
      <c r="AO3924" t="s">
        <v>18362</v>
      </c>
      <c r="AQ3924">
        <v>678</v>
      </c>
      <c r="AR3924">
        <v>2535</v>
      </c>
    </row>
    <row r="3925" spans="1:44" x14ac:dyDescent="0.3">
      <c r="A3925" t="s">
        <v>18931</v>
      </c>
      <c r="B3925" s="79" t="str">
        <f t="shared" si="61"/>
        <v>C3</v>
      </c>
      <c r="C3925" s="44">
        <v>-1.3979999999999999</v>
      </c>
      <c r="D3925" s="19">
        <v>-0.55898300000000001</v>
      </c>
      <c r="E3925" s="54">
        <v>1.4313199999999999</v>
      </c>
      <c r="F3925" s="43">
        <v>1.0475699999999999</v>
      </c>
      <c r="G3925" s="32">
        <v>1.20949</v>
      </c>
      <c r="H3925" s="37">
        <v>0.73493399999999998</v>
      </c>
      <c r="I3925" s="54">
        <v>1.33802</v>
      </c>
      <c r="J3925" s="37">
        <v>0.70061700000000005</v>
      </c>
      <c r="K3925" s="26">
        <v>-0.754552</v>
      </c>
      <c r="L3925" s="27">
        <v>0.509988</v>
      </c>
      <c r="M3925" s="37">
        <v>0.76099099999999997</v>
      </c>
      <c r="N3925" s="42">
        <v>0.59155899999999995</v>
      </c>
      <c r="O3925" s="26">
        <v>-0.68196800000000002</v>
      </c>
      <c r="P3925" s="46">
        <v>-1.1850700000000001</v>
      </c>
      <c r="Q3925" s="35">
        <v>-1.1385099999999999</v>
      </c>
      <c r="R3925" s="47">
        <v>-0.94687200000000005</v>
      </c>
      <c r="S3925" s="19">
        <v>-0.60278600000000004</v>
      </c>
      <c r="T3925" s="35">
        <v>-1.0577399999999999</v>
      </c>
      <c r="U3925" t="s">
        <v>46</v>
      </c>
      <c r="V3925" t="s">
        <v>47</v>
      </c>
      <c r="W3925" t="s">
        <v>48</v>
      </c>
      <c r="X3925" t="s">
        <v>46</v>
      </c>
      <c r="Y3925" t="s">
        <v>46</v>
      </c>
      <c r="Z3925" t="s">
        <v>46</v>
      </c>
      <c r="AA3925" t="s">
        <v>46</v>
      </c>
      <c r="AB3925" t="s">
        <v>46</v>
      </c>
      <c r="AC3925" t="s">
        <v>46</v>
      </c>
      <c r="AD3925" t="s">
        <v>47</v>
      </c>
      <c r="AE3925">
        <v>3.1936800000000001</v>
      </c>
      <c r="AF3925">
        <v>2.78466E-3</v>
      </c>
      <c r="AG3925">
        <v>-1.60442</v>
      </c>
      <c r="AH3925">
        <v>-4.8818299999999999</v>
      </c>
      <c r="AI3925">
        <v>2.0408900000000001</v>
      </c>
      <c r="AJ3925">
        <v>1.51735E-3</v>
      </c>
      <c r="AK3925" t="s">
        <v>18932</v>
      </c>
      <c r="AL3925" t="s">
        <v>18932</v>
      </c>
      <c r="AM3925" t="s">
        <v>18933</v>
      </c>
      <c r="AN3925" t="s">
        <v>18934</v>
      </c>
      <c r="AO3925" t="s">
        <v>18362</v>
      </c>
      <c r="AQ3925">
        <v>679</v>
      </c>
      <c r="AR3925">
        <v>550</v>
      </c>
    </row>
    <row r="3926" spans="1:44" x14ac:dyDescent="0.3">
      <c r="A3926" t="s">
        <v>18935</v>
      </c>
      <c r="B3926" s="79" t="str">
        <f t="shared" si="61"/>
        <v>C3</v>
      </c>
      <c r="C3926" s="39">
        <v>-0.887351</v>
      </c>
      <c r="D3926" s="42">
        <v>0.52790999999999999</v>
      </c>
      <c r="E3926" s="27">
        <v>0.51172499999999999</v>
      </c>
      <c r="F3926" s="43">
        <v>1.0875699999999999</v>
      </c>
      <c r="G3926" s="32">
        <v>1.30063</v>
      </c>
      <c r="H3926" s="23">
        <v>0.38451299999999999</v>
      </c>
      <c r="I3926" s="54">
        <v>1.39873</v>
      </c>
      <c r="J3926" s="42">
        <v>0.61924599999999996</v>
      </c>
      <c r="K3926" s="45">
        <v>-1.10508E-2</v>
      </c>
      <c r="L3926" s="37">
        <v>0.72688299999999995</v>
      </c>
      <c r="M3926" s="27">
        <v>0.45259100000000002</v>
      </c>
      <c r="N3926" s="23">
        <v>0.27529700000000001</v>
      </c>
      <c r="O3926" s="36">
        <v>0.105971</v>
      </c>
      <c r="P3926" s="49">
        <v>-1.87479</v>
      </c>
      <c r="Q3926" s="21">
        <v>-1.59849</v>
      </c>
      <c r="R3926" s="19">
        <v>-0.54513699999999998</v>
      </c>
      <c r="S3926" s="44">
        <v>-1.4122699999999999</v>
      </c>
      <c r="T3926" s="35">
        <v>-1.0619799999999999</v>
      </c>
      <c r="U3926" t="s">
        <v>46</v>
      </c>
      <c r="V3926" t="s">
        <v>47</v>
      </c>
      <c r="W3926" t="s">
        <v>48</v>
      </c>
      <c r="X3926" t="s">
        <v>46</v>
      </c>
      <c r="Y3926" t="s">
        <v>6933</v>
      </c>
      <c r="Z3926" t="s">
        <v>46</v>
      </c>
      <c r="AA3926" t="s">
        <v>46</v>
      </c>
      <c r="AB3926" t="s">
        <v>46</v>
      </c>
      <c r="AC3926" t="s">
        <v>46</v>
      </c>
      <c r="AD3926" t="s">
        <v>47</v>
      </c>
      <c r="AE3926">
        <v>2.9950000000000001</v>
      </c>
      <c r="AF3926">
        <v>3.5214399999999998E-3</v>
      </c>
      <c r="AG3926">
        <v>-2.32524</v>
      </c>
      <c r="AH3926">
        <v>-4.5793900000000001</v>
      </c>
      <c r="AI3926">
        <v>2.9948600000000001</v>
      </c>
      <c r="AJ3926">
        <v>1.3436000000000001E-4</v>
      </c>
      <c r="AK3926" t="s">
        <v>18936</v>
      </c>
      <c r="AL3926" t="s">
        <v>18936</v>
      </c>
      <c r="AM3926" t="s">
        <v>18937</v>
      </c>
      <c r="AN3926" t="s">
        <v>18938</v>
      </c>
      <c r="AO3926" t="s">
        <v>18362</v>
      </c>
      <c r="AQ3926">
        <v>680</v>
      </c>
      <c r="AR3926">
        <v>4639</v>
      </c>
    </row>
    <row r="3927" spans="1:44" x14ac:dyDescent="0.3">
      <c r="A3927" t="s">
        <v>18939</v>
      </c>
      <c r="B3927" s="79" t="str">
        <f t="shared" si="61"/>
        <v>C3</v>
      </c>
      <c r="C3927" s="39">
        <v>-0.84202100000000002</v>
      </c>
      <c r="D3927" s="42">
        <v>0.60512699999999997</v>
      </c>
      <c r="E3927" s="42">
        <v>0.585179</v>
      </c>
      <c r="F3927" s="30">
        <v>0.84410399999999997</v>
      </c>
      <c r="G3927" s="32">
        <v>1.2135</v>
      </c>
      <c r="H3927" s="42">
        <v>0.597777</v>
      </c>
      <c r="I3927" s="43">
        <v>1.13205</v>
      </c>
      <c r="J3927" s="30">
        <v>0.89416200000000001</v>
      </c>
      <c r="K3927" s="23">
        <v>0.27416299999999999</v>
      </c>
      <c r="L3927" s="30">
        <v>0.88509800000000005</v>
      </c>
      <c r="M3927" s="23">
        <v>0.262762</v>
      </c>
      <c r="N3927" s="27">
        <v>0.42165000000000002</v>
      </c>
      <c r="O3927" s="28">
        <v>-0.50111000000000006</v>
      </c>
      <c r="P3927" s="20">
        <v>-1.9726600000000001</v>
      </c>
      <c r="Q3927" s="35">
        <v>-1.1548400000000001</v>
      </c>
      <c r="R3927" s="24">
        <v>-0.37500699999999998</v>
      </c>
      <c r="S3927" s="46">
        <v>-1.19163</v>
      </c>
      <c r="T3927" s="21">
        <v>-1.67831</v>
      </c>
      <c r="U3927" t="s">
        <v>1550</v>
      </c>
      <c r="V3927" t="s">
        <v>47</v>
      </c>
      <c r="W3927" t="s">
        <v>48</v>
      </c>
      <c r="X3927" t="s">
        <v>18940</v>
      </c>
      <c r="Y3927" t="s">
        <v>18941</v>
      </c>
      <c r="Z3927" t="s">
        <v>18942</v>
      </c>
      <c r="AA3927" t="s">
        <v>46</v>
      </c>
      <c r="AB3927" t="s">
        <v>46</v>
      </c>
      <c r="AC3927" t="s">
        <v>46</v>
      </c>
      <c r="AD3927" t="s">
        <v>47</v>
      </c>
      <c r="AE3927">
        <v>3.8804599999999998</v>
      </c>
      <c r="AF3927">
        <v>8.7179499999999997E-4</v>
      </c>
      <c r="AG3927">
        <v>-2.7204299999999999</v>
      </c>
      <c r="AH3927">
        <v>-6.0024100000000002</v>
      </c>
      <c r="AI3927">
        <v>3.9050099999999999</v>
      </c>
      <c r="AJ3927">
        <v>3.2100000000000001E-5</v>
      </c>
      <c r="AK3927" t="s">
        <v>18943</v>
      </c>
      <c r="AL3927" t="s">
        <v>18943</v>
      </c>
      <c r="AM3927" t="s">
        <v>18944</v>
      </c>
      <c r="AN3927" t="s">
        <v>18945</v>
      </c>
      <c r="AO3927" t="s">
        <v>18362</v>
      </c>
      <c r="AQ3927">
        <v>681</v>
      </c>
      <c r="AR3927">
        <v>1164</v>
      </c>
    </row>
    <row r="3928" spans="1:44" x14ac:dyDescent="0.3">
      <c r="A3928" t="s">
        <v>18946</v>
      </c>
      <c r="B3928" s="79" t="str">
        <f t="shared" si="61"/>
        <v>C3</v>
      </c>
      <c r="C3928" s="39">
        <v>-0.85931299999999999</v>
      </c>
      <c r="D3928" s="45">
        <v>-1.28291E-2</v>
      </c>
      <c r="E3928" s="37">
        <v>0.65200400000000003</v>
      </c>
      <c r="F3928" s="37">
        <v>0.67137000000000002</v>
      </c>
      <c r="G3928" s="54">
        <v>1.30233</v>
      </c>
      <c r="H3928" s="23">
        <v>0.30931799999999998</v>
      </c>
      <c r="I3928" s="50">
        <v>1.55033</v>
      </c>
      <c r="J3928" s="23">
        <v>0.33719100000000002</v>
      </c>
      <c r="K3928" s="22">
        <v>-0.15002699999999999</v>
      </c>
      <c r="L3928" s="43">
        <v>1.1646700000000001</v>
      </c>
      <c r="M3928" s="30">
        <v>0.80564499999999994</v>
      </c>
      <c r="N3928" s="37">
        <v>0.66477600000000003</v>
      </c>
      <c r="O3928" s="28">
        <v>-0.44426300000000002</v>
      </c>
      <c r="P3928" s="33">
        <v>-1.8104800000000001</v>
      </c>
      <c r="Q3928" s="46">
        <v>-1.2969900000000001</v>
      </c>
      <c r="R3928" s="24">
        <v>-0.347914</v>
      </c>
      <c r="S3928" s="34">
        <v>-1.50569</v>
      </c>
      <c r="T3928" s="47">
        <v>-1.0301199999999999</v>
      </c>
      <c r="U3928" t="s">
        <v>46</v>
      </c>
      <c r="V3928" t="s">
        <v>47</v>
      </c>
      <c r="W3928" t="s">
        <v>48</v>
      </c>
      <c r="X3928" t="s">
        <v>46</v>
      </c>
      <c r="Y3928" t="s">
        <v>18947</v>
      </c>
      <c r="Z3928" t="s">
        <v>46</v>
      </c>
      <c r="AA3928" t="s">
        <v>46</v>
      </c>
      <c r="AB3928" t="s">
        <v>46</v>
      </c>
      <c r="AC3928" t="s">
        <v>46</v>
      </c>
      <c r="AD3928" t="s">
        <v>47</v>
      </c>
      <c r="AE3928">
        <v>3.4404499999999998</v>
      </c>
      <c r="AF3928">
        <v>1.78656E-3</v>
      </c>
      <c r="AG3928">
        <v>-1.25014</v>
      </c>
      <c r="AH3928">
        <v>-5.2702099999999996</v>
      </c>
      <c r="AI3928">
        <v>3.2845499999999999</v>
      </c>
      <c r="AJ3928">
        <v>1.7504900000000001E-4</v>
      </c>
      <c r="AK3928" t="s">
        <v>18948</v>
      </c>
      <c r="AL3928" t="s">
        <v>18948</v>
      </c>
      <c r="AM3928" t="s">
        <v>18949</v>
      </c>
      <c r="AN3928" t="s">
        <v>18950</v>
      </c>
      <c r="AO3928" t="s">
        <v>18362</v>
      </c>
      <c r="AQ3928">
        <v>682</v>
      </c>
      <c r="AR3928">
        <v>847</v>
      </c>
    </row>
    <row r="3929" spans="1:44" x14ac:dyDescent="0.3">
      <c r="A3929" t="s">
        <v>18951</v>
      </c>
      <c r="B3929" s="79" t="str">
        <f t="shared" si="61"/>
        <v>C3</v>
      </c>
      <c r="C3929" s="35">
        <v>-1.0986100000000001</v>
      </c>
      <c r="D3929" s="25">
        <v>0.18701699999999999</v>
      </c>
      <c r="E3929" s="37">
        <v>0.68136399999999997</v>
      </c>
      <c r="F3929" s="37">
        <v>0.75826000000000005</v>
      </c>
      <c r="G3929" s="32">
        <v>1.23942</v>
      </c>
      <c r="H3929" s="25">
        <v>0.134327</v>
      </c>
      <c r="I3929" s="41">
        <v>1.6146799999999999</v>
      </c>
      <c r="J3929" s="29">
        <v>0.969638</v>
      </c>
      <c r="K3929" s="45">
        <v>-0.101577</v>
      </c>
      <c r="L3929" s="29">
        <v>1.03393</v>
      </c>
      <c r="M3929" s="37">
        <v>0.71287</v>
      </c>
      <c r="N3929" s="36">
        <v>2.3485499999999999E-2</v>
      </c>
      <c r="O3929" s="39">
        <v>-0.81828100000000004</v>
      </c>
      <c r="P3929" s="44">
        <v>-1.4143699999999999</v>
      </c>
      <c r="Q3929" s="47">
        <v>-0.93951200000000001</v>
      </c>
      <c r="R3929" s="45">
        <v>-6.1293100000000003E-2</v>
      </c>
      <c r="S3929" s="35">
        <v>-1.1400300000000001</v>
      </c>
      <c r="T3929" s="33">
        <v>-1.7813099999999999</v>
      </c>
      <c r="U3929" t="s">
        <v>46</v>
      </c>
      <c r="V3929" t="s">
        <v>47</v>
      </c>
      <c r="W3929" t="s">
        <v>48</v>
      </c>
      <c r="X3929" t="s">
        <v>2104</v>
      </c>
      <c r="Y3929" t="s">
        <v>46</v>
      </c>
      <c r="Z3929" t="s">
        <v>14572</v>
      </c>
      <c r="AA3929" t="s">
        <v>46</v>
      </c>
      <c r="AB3929" t="s">
        <v>46</v>
      </c>
      <c r="AC3929" t="s">
        <v>46</v>
      </c>
      <c r="AD3929" t="s">
        <v>47</v>
      </c>
      <c r="AE3929">
        <v>3.17353</v>
      </c>
      <c r="AF3929">
        <v>2.8997099999999998E-3</v>
      </c>
      <c r="AG3929">
        <v>-0.98618300000000003</v>
      </c>
      <c r="AH3929">
        <v>-4.8507600000000002</v>
      </c>
      <c r="AI3929">
        <v>2.8582299999999998</v>
      </c>
      <c r="AJ3929">
        <v>5.5713599999999996E-4</v>
      </c>
      <c r="AK3929" t="s">
        <v>18952</v>
      </c>
      <c r="AL3929" t="s">
        <v>18952</v>
      </c>
      <c r="AM3929" t="s">
        <v>18953</v>
      </c>
      <c r="AN3929" t="s">
        <v>18954</v>
      </c>
      <c r="AO3929" t="s">
        <v>18362</v>
      </c>
      <c r="AQ3929">
        <v>683</v>
      </c>
      <c r="AR3929">
        <v>3963</v>
      </c>
    </row>
    <row r="3930" spans="1:44" x14ac:dyDescent="0.3">
      <c r="A3930" t="s">
        <v>18955</v>
      </c>
      <c r="B3930" s="79" t="str">
        <f t="shared" si="61"/>
        <v>C3</v>
      </c>
      <c r="C3930" s="26">
        <v>-0.68407300000000004</v>
      </c>
      <c r="D3930" s="36">
        <v>4.5223199999999998E-2</v>
      </c>
      <c r="E3930" s="32">
        <v>1.2224299999999999</v>
      </c>
      <c r="F3930" s="27">
        <v>0.41354299999999999</v>
      </c>
      <c r="G3930" s="50">
        <v>1.48109</v>
      </c>
      <c r="H3930" s="23">
        <v>0.34293800000000002</v>
      </c>
      <c r="I3930" s="54">
        <v>1.42011</v>
      </c>
      <c r="J3930" s="37">
        <v>0.67832700000000001</v>
      </c>
      <c r="K3930" s="23">
        <v>0.27705800000000003</v>
      </c>
      <c r="L3930" s="42">
        <v>0.63820399999999999</v>
      </c>
      <c r="M3930" s="25">
        <v>0.25262800000000002</v>
      </c>
      <c r="N3930" s="23">
        <v>0.32568900000000001</v>
      </c>
      <c r="O3930" s="24">
        <v>-0.33850400000000003</v>
      </c>
      <c r="P3930" s="47">
        <v>-1.0225200000000001</v>
      </c>
      <c r="Q3930" s="26">
        <v>-0.73911199999999999</v>
      </c>
      <c r="R3930" s="19">
        <v>-0.63359900000000002</v>
      </c>
      <c r="S3930" s="61">
        <v>-2.3620299999999999</v>
      </c>
      <c r="T3930" s="44">
        <v>-1.3173999999999999</v>
      </c>
      <c r="U3930" t="s">
        <v>46</v>
      </c>
      <c r="V3930" t="s">
        <v>47</v>
      </c>
      <c r="W3930" t="s">
        <v>48</v>
      </c>
      <c r="X3930" t="s">
        <v>46</v>
      </c>
      <c r="Y3930" t="s">
        <v>18956</v>
      </c>
      <c r="Z3930" t="s">
        <v>18957</v>
      </c>
      <c r="AA3930" t="s">
        <v>46</v>
      </c>
      <c r="AB3930" t="s">
        <v>46</v>
      </c>
      <c r="AC3930" t="s">
        <v>46</v>
      </c>
      <c r="AD3930" t="s">
        <v>47</v>
      </c>
      <c r="AE3930">
        <v>3.1722399999999999</v>
      </c>
      <c r="AF3930">
        <v>2.89143E-3</v>
      </c>
      <c r="AG3930">
        <v>-1.6567499999999999</v>
      </c>
      <c r="AH3930">
        <v>-4.84877</v>
      </c>
      <c r="AI3930">
        <v>3.04826</v>
      </c>
      <c r="AJ3930">
        <v>1.7666399999999999E-4</v>
      </c>
      <c r="AK3930" t="s">
        <v>18958</v>
      </c>
      <c r="AL3930" t="s">
        <v>18958</v>
      </c>
      <c r="AM3930" t="s">
        <v>18959</v>
      </c>
      <c r="AN3930" t="s">
        <v>18960</v>
      </c>
      <c r="AO3930" t="s">
        <v>18362</v>
      </c>
      <c r="AQ3930">
        <v>684</v>
      </c>
      <c r="AR3930">
        <v>1705</v>
      </c>
    </row>
    <row r="3931" spans="1:44" x14ac:dyDescent="0.3">
      <c r="A3931" t="s">
        <v>18961</v>
      </c>
      <c r="B3931" s="79" t="str">
        <f t="shared" si="61"/>
        <v>C3</v>
      </c>
      <c r="C3931" s="26">
        <v>-0.710897</v>
      </c>
      <c r="D3931" s="23">
        <v>0.315938</v>
      </c>
      <c r="E3931" s="32">
        <v>1.1965600000000001</v>
      </c>
      <c r="F3931" s="27">
        <v>0.41370600000000002</v>
      </c>
      <c r="G3931" s="43">
        <v>1.10941</v>
      </c>
      <c r="H3931" s="23">
        <v>0.38280500000000001</v>
      </c>
      <c r="I3931" s="41">
        <v>1.5937300000000001</v>
      </c>
      <c r="J3931" s="42">
        <v>0.61673199999999995</v>
      </c>
      <c r="K3931" s="23">
        <v>0.30678299999999997</v>
      </c>
      <c r="L3931" s="42">
        <v>0.56722300000000003</v>
      </c>
      <c r="M3931" s="25">
        <v>0.22898299999999999</v>
      </c>
      <c r="N3931" s="27">
        <v>0.48810100000000001</v>
      </c>
      <c r="O3931" s="24">
        <v>-0.37392300000000001</v>
      </c>
      <c r="P3931" s="39">
        <v>-0.90319899999999997</v>
      </c>
      <c r="Q3931" s="39">
        <v>-0.88443700000000003</v>
      </c>
      <c r="R3931" s="19">
        <v>-0.57842700000000002</v>
      </c>
      <c r="S3931" s="61">
        <v>-2.4378500000000001</v>
      </c>
      <c r="T3931" s="44">
        <v>-1.3312299999999999</v>
      </c>
      <c r="U3931" t="s">
        <v>46</v>
      </c>
      <c r="V3931" t="s">
        <v>47</v>
      </c>
      <c r="W3931" t="s">
        <v>48</v>
      </c>
      <c r="X3931" t="s">
        <v>18962</v>
      </c>
      <c r="Y3931" t="s">
        <v>18963</v>
      </c>
      <c r="Z3931" t="s">
        <v>18964</v>
      </c>
      <c r="AA3931" t="s">
        <v>46</v>
      </c>
      <c r="AB3931" t="s">
        <v>46</v>
      </c>
      <c r="AC3931" t="s">
        <v>46</v>
      </c>
      <c r="AD3931" t="s">
        <v>47</v>
      </c>
      <c r="AE3931">
        <v>3.1006</v>
      </c>
      <c r="AF3931">
        <v>3.0918400000000002E-3</v>
      </c>
      <c r="AG3931">
        <v>-1.6530400000000001</v>
      </c>
      <c r="AH3931">
        <v>-4.7390699999999999</v>
      </c>
      <c r="AI3931">
        <v>3.22905</v>
      </c>
      <c r="AJ3931">
        <v>1.34864E-4</v>
      </c>
      <c r="AK3931" t="s">
        <v>18965</v>
      </c>
      <c r="AL3931" t="s">
        <v>18965</v>
      </c>
      <c r="AM3931" t="s">
        <v>18966</v>
      </c>
      <c r="AN3931" t="s">
        <v>18967</v>
      </c>
      <c r="AO3931" t="s">
        <v>18362</v>
      </c>
      <c r="AQ3931">
        <v>685</v>
      </c>
      <c r="AR3931">
        <v>728</v>
      </c>
    </row>
    <row r="3932" spans="1:44" x14ac:dyDescent="0.3">
      <c r="A3932" t="s">
        <v>18968</v>
      </c>
      <c r="B3932" s="79" t="str">
        <f t="shared" si="61"/>
        <v>C3</v>
      </c>
      <c r="C3932" s="19">
        <v>-0.64876199999999995</v>
      </c>
      <c r="D3932" s="36">
        <v>2.0323899999999999E-2</v>
      </c>
      <c r="E3932" s="32">
        <v>1.2501800000000001</v>
      </c>
      <c r="F3932" s="25">
        <v>0.17596800000000001</v>
      </c>
      <c r="G3932" s="32">
        <v>1.25254</v>
      </c>
      <c r="H3932" s="27">
        <v>0.40349000000000002</v>
      </c>
      <c r="I3932" s="41">
        <v>1.6798999999999999</v>
      </c>
      <c r="J3932" s="30">
        <v>0.895258</v>
      </c>
      <c r="K3932" s="36">
        <v>0.12027500000000001</v>
      </c>
      <c r="L3932" s="37">
        <v>0.69006000000000001</v>
      </c>
      <c r="M3932" s="36">
        <v>0.112875</v>
      </c>
      <c r="N3932" s="27">
        <v>0.42268299999999998</v>
      </c>
      <c r="O3932" s="24">
        <v>-0.28822300000000001</v>
      </c>
      <c r="P3932" s="39">
        <v>-0.88531700000000002</v>
      </c>
      <c r="Q3932" s="47">
        <v>-0.98025799999999996</v>
      </c>
      <c r="R3932" s="26">
        <v>-0.664107</v>
      </c>
      <c r="S3932" s="48">
        <v>-2.19855</v>
      </c>
      <c r="T3932" s="44">
        <v>-1.3583400000000001</v>
      </c>
      <c r="U3932" t="s">
        <v>46</v>
      </c>
      <c r="V3932" t="s">
        <v>47</v>
      </c>
      <c r="W3932" t="s">
        <v>48</v>
      </c>
      <c r="X3932" t="s">
        <v>18969</v>
      </c>
      <c r="Y3932" t="s">
        <v>18963</v>
      </c>
      <c r="Z3932" t="s">
        <v>18970</v>
      </c>
      <c r="AA3932" t="s">
        <v>46</v>
      </c>
      <c r="AB3932" t="s">
        <v>46</v>
      </c>
      <c r="AC3932" t="s">
        <v>46</v>
      </c>
      <c r="AD3932" t="s">
        <v>47</v>
      </c>
      <c r="AE3932">
        <v>3.1067999999999998</v>
      </c>
      <c r="AF3932">
        <v>3.0179E-3</v>
      </c>
      <c r="AG3932">
        <v>-1.36138</v>
      </c>
      <c r="AH3932">
        <v>-4.7485099999999996</v>
      </c>
      <c r="AI3932">
        <v>3.0517799999999999</v>
      </c>
      <c r="AJ3932">
        <v>2.35152E-4</v>
      </c>
      <c r="AK3932" t="s">
        <v>18971</v>
      </c>
      <c r="AL3932" t="s">
        <v>18972</v>
      </c>
      <c r="AM3932" t="s">
        <v>18973</v>
      </c>
      <c r="AN3932" t="s">
        <v>18974</v>
      </c>
      <c r="AO3932" t="s">
        <v>18362</v>
      </c>
      <c r="AQ3932">
        <v>686</v>
      </c>
      <c r="AR3932">
        <v>632</v>
      </c>
    </row>
    <row r="3933" spans="1:44" x14ac:dyDescent="0.3">
      <c r="A3933" t="s">
        <v>18975</v>
      </c>
      <c r="B3933" s="79" t="str">
        <f t="shared" si="61"/>
        <v>C3</v>
      </c>
      <c r="C3933" s="39">
        <v>-0.85836599999999996</v>
      </c>
      <c r="D3933" s="27">
        <v>0.50012900000000005</v>
      </c>
      <c r="E3933" s="29">
        <v>0.93710000000000004</v>
      </c>
      <c r="F3933" s="42">
        <v>0.53593599999999997</v>
      </c>
      <c r="G3933" s="30">
        <v>0.84691899999999998</v>
      </c>
      <c r="H3933" s="32">
        <v>1.2724899999999999</v>
      </c>
      <c r="I3933" s="31">
        <v>2.1341000000000001</v>
      </c>
      <c r="J3933" s="22">
        <v>-0.237756</v>
      </c>
      <c r="K3933" s="25">
        <v>0.207732</v>
      </c>
      <c r="L3933" s="42">
        <v>0.56916599999999995</v>
      </c>
      <c r="M3933" s="23">
        <v>0.31595099999999998</v>
      </c>
      <c r="N3933" s="36">
        <v>8.9093500000000006E-2</v>
      </c>
      <c r="O3933" s="24">
        <v>-0.35495599999999999</v>
      </c>
      <c r="P3933" s="39">
        <v>-0.82957400000000003</v>
      </c>
      <c r="Q3933" s="34">
        <v>-1.4429000000000001</v>
      </c>
      <c r="R3933" s="46">
        <v>-1.2362200000000001</v>
      </c>
      <c r="S3933" s="46">
        <v>-1.18824</v>
      </c>
      <c r="T3933" s="46">
        <v>-1.2605999999999999</v>
      </c>
      <c r="U3933" t="s">
        <v>1550</v>
      </c>
      <c r="V3933" t="s">
        <v>47</v>
      </c>
      <c r="W3933" t="s">
        <v>48</v>
      </c>
      <c r="X3933" t="s">
        <v>18976</v>
      </c>
      <c r="Y3933" t="s">
        <v>6933</v>
      </c>
      <c r="Z3933" t="s">
        <v>46</v>
      </c>
      <c r="AA3933" t="s">
        <v>46</v>
      </c>
      <c r="AB3933" t="s">
        <v>46</v>
      </c>
      <c r="AC3933" t="s">
        <v>46</v>
      </c>
      <c r="AD3933" t="s">
        <v>47</v>
      </c>
      <c r="AE3933">
        <v>2.6954199999999999</v>
      </c>
      <c r="AF3933">
        <v>6.34528E-3</v>
      </c>
      <c r="AG3933">
        <v>-1.6849400000000001</v>
      </c>
      <c r="AH3933">
        <v>-4.1385800000000001</v>
      </c>
      <c r="AI3933">
        <v>2.8733900000000001</v>
      </c>
      <c r="AJ3933">
        <v>2.3543699999999999E-4</v>
      </c>
      <c r="AK3933" t="s">
        <v>18977</v>
      </c>
      <c r="AL3933" t="s">
        <v>18977</v>
      </c>
      <c r="AM3933" t="s">
        <v>18978</v>
      </c>
      <c r="AN3933" t="s">
        <v>18979</v>
      </c>
      <c r="AO3933" t="s">
        <v>18362</v>
      </c>
      <c r="AQ3933">
        <v>687</v>
      </c>
      <c r="AR3933">
        <v>985</v>
      </c>
    </row>
    <row r="3934" spans="1:44" x14ac:dyDescent="0.3">
      <c r="A3934" t="s">
        <v>18980</v>
      </c>
      <c r="B3934" s="79" t="str">
        <f t="shared" si="61"/>
        <v>C3</v>
      </c>
      <c r="C3934" s="35">
        <v>-1.0512999999999999</v>
      </c>
      <c r="D3934" s="36">
        <v>0.128722</v>
      </c>
      <c r="E3934" s="27">
        <v>0.476356</v>
      </c>
      <c r="F3934" s="36">
        <v>0.10507900000000001</v>
      </c>
      <c r="G3934" s="27">
        <v>0.47281800000000002</v>
      </c>
      <c r="H3934" s="27">
        <v>0.44361800000000001</v>
      </c>
      <c r="I3934" s="56">
        <v>2.8429099999999998</v>
      </c>
      <c r="J3934" s="30">
        <v>0.84465900000000005</v>
      </c>
      <c r="K3934" s="23">
        <v>0.28669899999999998</v>
      </c>
      <c r="L3934" s="42">
        <v>0.52255799999999997</v>
      </c>
      <c r="M3934" s="25">
        <v>0.229878</v>
      </c>
      <c r="N3934" s="36">
        <v>5.0474099999999996E-3</v>
      </c>
      <c r="O3934" s="24">
        <v>-0.33394699999999999</v>
      </c>
      <c r="P3934" s="28">
        <v>-0.47342699999999999</v>
      </c>
      <c r="Q3934" s="34">
        <v>-1.5567899999999999</v>
      </c>
      <c r="R3934" s="47">
        <v>-0.99716499999999997</v>
      </c>
      <c r="S3934" s="19">
        <v>-0.542937</v>
      </c>
      <c r="T3934" s="44">
        <v>-1.4027799999999999</v>
      </c>
      <c r="U3934" t="s">
        <v>46</v>
      </c>
      <c r="V3934" t="s">
        <v>47</v>
      </c>
      <c r="W3934" t="s">
        <v>48</v>
      </c>
      <c r="X3934" t="s">
        <v>46</v>
      </c>
      <c r="Y3934" t="s">
        <v>8149</v>
      </c>
      <c r="Z3934" t="s">
        <v>18981</v>
      </c>
      <c r="AA3934" t="s">
        <v>46</v>
      </c>
      <c r="AB3934" t="s">
        <v>46</v>
      </c>
      <c r="AC3934" t="s">
        <v>46</v>
      </c>
      <c r="AD3934" t="s">
        <v>47</v>
      </c>
      <c r="AE3934">
        <v>2.2535599999999998</v>
      </c>
      <c r="AF3934">
        <v>1.31392E-2</v>
      </c>
      <c r="AG3934">
        <v>-1.3935299999999999</v>
      </c>
      <c r="AH3934">
        <v>-3.51579</v>
      </c>
      <c r="AI3934">
        <v>2.2504</v>
      </c>
      <c r="AJ3934">
        <v>1.1514400000000001E-3</v>
      </c>
      <c r="AK3934" t="s">
        <v>18982</v>
      </c>
      <c r="AL3934" t="s">
        <v>18982</v>
      </c>
      <c r="AM3934" t="s">
        <v>18983</v>
      </c>
      <c r="AN3934" t="s">
        <v>18984</v>
      </c>
      <c r="AO3934" t="s">
        <v>18362</v>
      </c>
      <c r="AQ3934">
        <v>688</v>
      </c>
      <c r="AR3934">
        <v>718</v>
      </c>
    </row>
    <row r="3935" spans="1:44" x14ac:dyDescent="0.3">
      <c r="A3935" t="s">
        <v>18985</v>
      </c>
      <c r="B3935" s="79" t="str">
        <f t="shared" si="61"/>
        <v>C3</v>
      </c>
      <c r="C3935" s="21">
        <v>-1.66777</v>
      </c>
      <c r="D3935" s="36">
        <v>0.114926</v>
      </c>
      <c r="E3935" s="43">
        <v>1.0750500000000001</v>
      </c>
      <c r="F3935" s="37">
        <v>0.66036099999999998</v>
      </c>
      <c r="G3935" s="29">
        <v>0.93687200000000004</v>
      </c>
      <c r="H3935" s="27">
        <v>0.40756300000000001</v>
      </c>
      <c r="I3935" s="40">
        <v>1.8301499999999999</v>
      </c>
      <c r="J3935" s="25">
        <v>0.16719000000000001</v>
      </c>
      <c r="K3935" s="24">
        <v>-0.33096799999999998</v>
      </c>
      <c r="L3935" s="42">
        <v>0.56017300000000003</v>
      </c>
      <c r="M3935" s="25">
        <v>0.195658</v>
      </c>
      <c r="N3935" s="23">
        <v>0.35532900000000001</v>
      </c>
      <c r="O3935" s="28">
        <v>-0.46440999999999999</v>
      </c>
      <c r="P3935" s="29">
        <v>0.93943600000000005</v>
      </c>
      <c r="Q3935" s="44">
        <v>-1.3969199999999999</v>
      </c>
      <c r="R3935" s="26">
        <v>-0.67580799999999996</v>
      </c>
      <c r="S3935" s="39">
        <v>-0.88725299999999996</v>
      </c>
      <c r="T3935" s="33">
        <v>-1.81958</v>
      </c>
      <c r="U3935" t="s">
        <v>46</v>
      </c>
      <c r="V3935" t="s">
        <v>46</v>
      </c>
      <c r="W3935" t="s">
        <v>46</v>
      </c>
      <c r="X3935" t="s">
        <v>46</v>
      </c>
      <c r="Y3935" t="s">
        <v>18986</v>
      </c>
      <c r="Z3935" t="s">
        <v>18987</v>
      </c>
      <c r="AA3935" t="s">
        <v>46</v>
      </c>
      <c r="AB3935" t="s">
        <v>46</v>
      </c>
      <c r="AC3935" t="s">
        <v>46</v>
      </c>
      <c r="AD3935" t="s">
        <v>47</v>
      </c>
      <c r="AE3935">
        <v>1.4355899999999999</v>
      </c>
      <c r="AF3935">
        <v>6.3248100000000002E-2</v>
      </c>
      <c r="AG3935">
        <v>-0.81392200000000003</v>
      </c>
      <c r="AH3935">
        <v>-2.4100799999999998</v>
      </c>
      <c r="AI3935">
        <v>1.0706899999999999</v>
      </c>
      <c r="AJ3935">
        <v>2.6222200000000001E-2</v>
      </c>
      <c r="AK3935" t="s">
        <v>18988</v>
      </c>
      <c r="AL3935" t="s">
        <v>18988</v>
      </c>
      <c r="AM3935" t="s">
        <v>18989</v>
      </c>
      <c r="AN3935" t="s">
        <v>18990</v>
      </c>
      <c r="AO3935" t="s">
        <v>18362</v>
      </c>
      <c r="AQ3935">
        <v>689</v>
      </c>
      <c r="AR3935">
        <v>1665</v>
      </c>
    </row>
    <row r="3936" spans="1:44" x14ac:dyDescent="0.3">
      <c r="A3936" t="s">
        <v>18991</v>
      </c>
      <c r="B3936" s="79" t="str">
        <f t="shared" si="61"/>
        <v>C3</v>
      </c>
      <c r="C3936" s="44">
        <v>-1.3162</v>
      </c>
      <c r="D3936" s="30">
        <v>0.84590600000000005</v>
      </c>
      <c r="E3936" s="36">
        <v>0.129937</v>
      </c>
      <c r="F3936" s="37">
        <v>0.72365599999999997</v>
      </c>
      <c r="G3936" s="54">
        <v>1.42642</v>
      </c>
      <c r="H3936" s="30">
        <v>0.78325599999999995</v>
      </c>
      <c r="I3936" s="41">
        <v>1.57755</v>
      </c>
      <c r="J3936" s="37">
        <v>0.66128699999999996</v>
      </c>
      <c r="K3936" s="47">
        <v>-1.0051099999999999</v>
      </c>
      <c r="L3936" s="29">
        <v>0.95750199999999996</v>
      </c>
      <c r="M3936" s="23">
        <v>0.37856699999999999</v>
      </c>
      <c r="N3936" s="24">
        <v>-0.33502100000000001</v>
      </c>
      <c r="O3936" s="36">
        <v>1.00774E-2</v>
      </c>
      <c r="P3936" s="22">
        <v>-0.15165699999999999</v>
      </c>
      <c r="Q3936" s="34">
        <v>-1.4998499999999999</v>
      </c>
      <c r="R3936" s="28">
        <v>-0.51114000000000004</v>
      </c>
      <c r="S3936" s="35">
        <v>-1.0705800000000001</v>
      </c>
      <c r="T3936" s="21">
        <v>-1.60459</v>
      </c>
      <c r="U3936" t="s">
        <v>46</v>
      </c>
      <c r="V3936" t="s">
        <v>46</v>
      </c>
      <c r="W3936" t="s">
        <v>46</v>
      </c>
      <c r="X3936" t="s">
        <v>18992</v>
      </c>
      <c r="Y3936" t="s">
        <v>18993</v>
      </c>
      <c r="Z3936" t="s">
        <v>18994</v>
      </c>
      <c r="AA3936" t="s">
        <v>46</v>
      </c>
      <c r="AB3936" t="s">
        <v>46</v>
      </c>
      <c r="AC3936" t="s">
        <v>46</v>
      </c>
      <c r="AD3936" t="s">
        <v>47</v>
      </c>
      <c r="AE3936">
        <v>1.5029999999999999</v>
      </c>
      <c r="AF3936">
        <v>5.5093799999999998E-2</v>
      </c>
      <c r="AG3936">
        <v>-0.92352800000000002</v>
      </c>
      <c r="AH3936">
        <v>-2.5007700000000002</v>
      </c>
      <c r="AI3936">
        <v>1.37015</v>
      </c>
      <c r="AJ3936">
        <v>1.05135E-2</v>
      </c>
      <c r="AK3936" t="s">
        <v>18995</v>
      </c>
      <c r="AL3936" t="s">
        <v>18995</v>
      </c>
      <c r="AM3936" t="s">
        <v>18996</v>
      </c>
      <c r="AN3936" t="s">
        <v>18997</v>
      </c>
      <c r="AO3936" t="s">
        <v>18362</v>
      </c>
      <c r="AQ3936">
        <v>690</v>
      </c>
      <c r="AR3936">
        <v>1039</v>
      </c>
    </row>
    <row r="3937" spans="1:44" x14ac:dyDescent="0.3">
      <c r="A3937" t="s">
        <v>18998</v>
      </c>
      <c r="B3937" s="79" t="str">
        <f t="shared" si="61"/>
        <v>C3</v>
      </c>
      <c r="C3937" s="34">
        <v>-1.50552</v>
      </c>
      <c r="D3937" s="27">
        <v>0.48546400000000001</v>
      </c>
      <c r="E3937" s="45">
        <v>-0.108943</v>
      </c>
      <c r="F3937" s="36">
        <v>0.12460499999999999</v>
      </c>
      <c r="G3937" s="43">
        <v>1.10958</v>
      </c>
      <c r="H3937" s="30">
        <v>0.85649600000000004</v>
      </c>
      <c r="I3937" s="41">
        <v>1.61534</v>
      </c>
      <c r="J3937" s="29">
        <v>0.92467699999999997</v>
      </c>
      <c r="K3937" s="45">
        <v>-0.11275</v>
      </c>
      <c r="L3937" s="50">
        <v>1.5497099999999999</v>
      </c>
      <c r="M3937" s="25">
        <v>0.19540399999999999</v>
      </c>
      <c r="N3937" s="24">
        <v>-0.38194899999999998</v>
      </c>
      <c r="O3937" s="25">
        <v>0.14360500000000001</v>
      </c>
      <c r="P3937" s="36">
        <v>8.9704000000000006E-2</v>
      </c>
      <c r="Q3937" s="35">
        <v>-1.0870299999999999</v>
      </c>
      <c r="R3937" s="47">
        <v>-0.97372099999999995</v>
      </c>
      <c r="S3937" s="34">
        <v>-1.52355</v>
      </c>
      <c r="T3937" s="44">
        <v>-1.40113</v>
      </c>
      <c r="U3937" t="s">
        <v>46</v>
      </c>
      <c r="V3937" t="s">
        <v>47</v>
      </c>
      <c r="W3937" t="s">
        <v>48</v>
      </c>
      <c r="X3937" t="s">
        <v>18999</v>
      </c>
      <c r="Y3937" t="s">
        <v>9132</v>
      </c>
      <c r="Z3937" t="s">
        <v>19000</v>
      </c>
      <c r="AA3937" t="s">
        <v>46</v>
      </c>
      <c r="AB3937" t="s">
        <v>46</v>
      </c>
      <c r="AC3937" t="s">
        <v>46</v>
      </c>
      <c r="AD3937" t="s">
        <v>47</v>
      </c>
      <c r="AE3937">
        <v>1.94536</v>
      </c>
      <c r="AF3937">
        <v>2.3557399999999999E-2</v>
      </c>
      <c r="AG3937">
        <v>-1.35032</v>
      </c>
      <c r="AH3937">
        <v>-3.0953200000000001</v>
      </c>
      <c r="AI3937">
        <v>1.51179</v>
      </c>
      <c r="AJ3937">
        <v>6.3311299999999999E-3</v>
      </c>
      <c r="AK3937" t="s">
        <v>19001</v>
      </c>
      <c r="AL3937" t="s">
        <v>19001</v>
      </c>
      <c r="AM3937" t="s">
        <v>19002</v>
      </c>
      <c r="AN3937" t="s">
        <v>19003</v>
      </c>
      <c r="AO3937" t="s">
        <v>18362</v>
      </c>
      <c r="AQ3937">
        <v>691</v>
      </c>
      <c r="AR3937">
        <v>978</v>
      </c>
    </row>
    <row r="3938" spans="1:44" x14ac:dyDescent="0.3">
      <c r="A3938" t="s">
        <v>19004</v>
      </c>
      <c r="B3938" s="79" t="str">
        <f t="shared" si="61"/>
        <v>C3</v>
      </c>
      <c r="C3938" s="36">
        <v>8.6850200000000002E-2</v>
      </c>
      <c r="D3938" s="42">
        <v>0.61328700000000003</v>
      </c>
      <c r="E3938" s="37">
        <v>0.65621600000000002</v>
      </c>
      <c r="F3938" s="29">
        <v>0.92433299999999996</v>
      </c>
      <c r="G3938" s="54">
        <v>1.3979299999999999</v>
      </c>
      <c r="H3938" s="29">
        <v>0.91228100000000001</v>
      </c>
      <c r="I3938" s="54">
        <v>1.34202</v>
      </c>
      <c r="J3938" s="42">
        <v>0.55263099999999998</v>
      </c>
      <c r="K3938" s="19">
        <v>-0.63807199999999997</v>
      </c>
      <c r="L3938" s="27">
        <v>0.41392899999999999</v>
      </c>
      <c r="M3938" s="45">
        <v>-0.10872800000000001</v>
      </c>
      <c r="N3938" s="26">
        <v>-0.70096700000000001</v>
      </c>
      <c r="O3938" s="45">
        <v>-0.125496</v>
      </c>
      <c r="P3938" s="33">
        <v>-1.7042299999999999</v>
      </c>
      <c r="Q3938" s="22">
        <v>-0.21074599999999999</v>
      </c>
      <c r="R3938" s="47">
        <v>-0.99256900000000003</v>
      </c>
      <c r="S3938" s="45">
        <v>-9.53209E-2</v>
      </c>
      <c r="T3938" s="59">
        <v>-2.32335</v>
      </c>
      <c r="U3938" t="s">
        <v>46</v>
      </c>
      <c r="V3938" t="s">
        <v>46</v>
      </c>
      <c r="W3938" t="s">
        <v>46</v>
      </c>
      <c r="X3938" t="s">
        <v>46</v>
      </c>
      <c r="Y3938" t="s">
        <v>46</v>
      </c>
      <c r="Z3938" t="s">
        <v>9436</v>
      </c>
      <c r="AA3938" t="s">
        <v>46</v>
      </c>
      <c r="AB3938" t="s">
        <v>46</v>
      </c>
      <c r="AC3938" t="s">
        <v>46</v>
      </c>
      <c r="AD3938" t="s">
        <v>47</v>
      </c>
      <c r="AE3938">
        <v>1.2134199999999999</v>
      </c>
      <c r="AF3938">
        <v>0.10091700000000001</v>
      </c>
      <c r="AG3938">
        <v>-0.493118</v>
      </c>
      <c r="AH3938">
        <v>-2.1086999999999998</v>
      </c>
      <c r="AI3938">
        <v>2.2923</v>
      </c>
      <c r="AJ3938">
        <v>2.3457299999999999E-3</v>
      </c>
      <c r="AK3938" t="s">
        <v>19005</v>
      </c>
      <c r="AL3938" t="s">
        <v>19005</v>
      </c>
      <c r="AM3938" t="s">
        <v>19006</v>
      </c>
      <c r="AN3938" t="s">
        <v>19007</v>
      </c>
      <c r="AO3938" t="s">
        <v>18362</v>
      </c>
      <c r="AQ3938">
        <v>692</v>
      </c>
      <c r="AR3938">
        <v>1280</v>
      </c>
    </row>
    <row r="3939" spans="1:44" x14ac:dyDescent="0.3">
      <c r="A3939" t="s">
        <v>19008</v>
      </c>
      <c r="B3939" s="79" t="str">
        <f t="shared" si="61"/>
        <v>C3</v>
      </c>
      <c r="C3939" s="25">
        <v>0.230265</v>
      </c>
      <c r="D3939" s="30">
        <v>0.79417800000000005</v>
      </c>
      <c r="E3939" s="27">
        <v>0.49469099999999999</v>
      </c>
      <c r="F3939" s="54">
        <v>1.33186</v>
      </c>
      <c r="G3939" s="43">
        <v>1.08907</v>
      </c>
      <c r="H3939" s="43">
        <v>1.04853</v>
      </c>
      <c r="I3939" s="32">
        <v>1.2379899999999999</v>
      </c>
      <c r="J3939" s="22">
        <v>-0.17704</v>
      </c>
      <c r="K3939" s="26">
        <v>-0.67424899999999999</v>
      </c>
      <c r="L3939" s="23">
        <v>0.37933699999999998</v>
      </c>
      <c r="M3939" s="42">
        <v>0.57443900000000003</v>
      </c>
      <c r="N3939" s="19">
        <v>-0.58395399999999997</v>
      </c>
      <c r="O3939" s="19">
        <v>-0.52413600000000005</v>
      </c>
      <c r="P3939" s="47">
        <v>-0.91516399999999998</v>
      </c>
      <c r="Q3939" s="39">
        <v>-0.80520700000000001</v>
      </c>
      <c r="R3939" s="28">
        <v>-0.45328499999999999</v>
      </c>
      <c r="S3939" s="24">
        <v>-0.39015899999999998</v>
      </c>
      <c r="T3939" s="65">
        <v>-2.6571600000000002</v>
      </c>
      <c r="U3939" t="s">
        <v>46</v>
      </c>
      <c r="V3939" t="s">
        <v>46</v>
      </c>
      <c r="W3939" t="s">
        <v>46</v>
      </c>
      <c r="X3939" t="s">
        <v>768</v>
      </c>
      <c r="Y3939" t="s">
        <v>46</v>
      </c>
      <c r="Z3939" t="s">
        <v>46</v>
      </c>
      <c r="AA3939" t="s">
        <v>46</v>
      </c>
      <c r="AB3939" t="s">
        <v>46</v>
      </c>
      <c r="AC3939" t="s">
        <v>46</v>
      </c>
      <c r="AD3939" t="s">
        <v>47</v>
      </c>
      <c r="AE3939">
        <v>1.3859900000000001</v>
      </c>
      <c r="AF3939">
        <v>7.0197300000000004E-2</v>
      </c>
      <c r="AG3939">
        <v>-0.49041000000000001</v>
      </c>
      <c r="AH3939">
        <v>-2.3431799999999998</v>
      </c>
      <c r="AI3939">
        <v>2.77318</v>
      </c>
      <c r="AJ3939">
        <v>9.66292E-4</v>
      </c>
      <c r="AK3939" t="s">
        <v>19009</v>
      </c>
      <c r="AL3939" t="s">
        <v>19009</v>
      </c>
      <c r="AM3939" t="s">
        <v>19010</v>
      </c>
      <c r="AN3939" t="s">
        <v>19011</v>
      </c>
      <c r="AO3939" t="s">
        <v>18362</v>
      </c>
      <c r="AQ3939">
        <v>693</v>
      </c>
      <c r="AR3939">
        <v>380</v>
      </c>
    </row>
    <row r="3940" spans="1:44" x14ac:dyDescent="0.3">
      <c r="A3940" t="s">
        <v>19012</v>
      </c>
      <c r="B3940" s="79" t="str">
        <f t="shared" si="61"/>
        <v>C3</v>
      </c>
      <c r="C3940" s="26">
        <v>-0.72083600000000003</v>
      </c>
      <c r="D3940" s="27">
        <v>0.47704200000000002</v>
      </c>
      <c r="E3940" s="30">
        <v>0.821102</v>
      </c>
      <c r="F3940" s="29">
        <v>0.91823200000000005</v>
      </c>
      <c r="G3940" s="54">
        <v>1.39957</v>
      </c>
      <c r="H3940" s="27">
        <v>0.46411000000000002</v>
      </c>
      <c r="I3940" s="43">
        <v>1.1345499999999999</v>
      </c>
      <c r="J3940" s="24">
        <v>-0.33222200000000002</v>
      </c>
      <c r="K3940" s="22">
        <v>-0.20106299999999999</v>
      </c>
      <c r="L3940" s="27">
        <v>0.51078699999999999</v>
      </c>
      <c r="M3940" s="42">
        <v>0.55728599999999995</v>
      </c>
      <c r="N3940" s="28">
        <v>-0.39609</v>
      </c>
      <c r="O3940" s="36">
        <v>8.8067099999999995E-2</v>
      </c>
      <c r="P3940" s="46">
        <v>-1.26572</v>
      </c>
      <c r="Q3940" s="22">
        <v>-0.19547200000000001</v>
      </c>
      <c r="R3940" s="24">
        <v>-0.31831100000000001</v>
      </c>
      <c r="S3940" s="45">
        <v>-6.9578299999999995E-4</v>
      </c>
      <c r="T3940" s="66">
        <v>-2.94034</v>
      </c>
      <c r="U3940" t="s">
        <v>1550</v>
      </c>
      <c r="V3940" t="s">
        <v>46</v>
      </c>
      <c r="W3940" t="s">
        <v>46</v>
      </c>
      <c r="X3940" t="s">
        <v>19013</v>
      </c>
      <c r="Y3940" t="s">
        <v>19014</v>
      </c>
      <c r="Z3940" t="s">
        <v>19015</v>
      </c>
      <c r="AA3940" t="s">
        <v>46</v>
      </c>
      <c r="AB3940" t="s">
        <v>46</v>
      </c>
      <c r="AC3940" t="s">
        <v>46</v>
      </c>
      <c r="AD3940" t="s">
        <v>47</v>
      </c>
      <c r="AE3940">
        <v>1.0097799999999999</v>
      </c>
      <c r="AF3940">
        <v>0.15326500000000001</v>
      </c>
      <c r="AG3940">
        <v>-0.57217300000000004</v>
      </c>
      <c r="AH3940">
        <v>-1.82626</v>
      </c>
      <c r="AI3940">
        <v>1.33823</v>
      </c>
      <c r="AJ3940">
        <v>1.4840900000000001E-2</v>
      </c>
      <c r="AK3940" t="s">
        <v>19016</v>
      </c>
      <c r="AL3940" t="s">
        <v>19016</v>
      </c>
      <c r="AM3940" t="s">
        <v>19017</v>
      </c>
      <c r="AN3940" t="s">
        <v>19018</v>
      </c>
      <c r="AO3940" t="s">
        <v>18362</v>
      </c>
      <c r="AQ3940">
        <v>694</v>
      </c>
      <c r="AR3940">
        <v>2097</v>
      </c>
    </row>
    <row r="3941" spans="1:44" x14ac:dyDescent="0.3">
      <c r="A3941" t="s">
        <v>19019</v>
      </c>
      <c r="B3941" s="79" t="str">
        <f t="shared" si="61"/>
        <v>C3</v>
      </c>
      <c r="C3941" s="47">
        <v>-0.94291700000000001</v>
      </c>
      <c r="D3941" s="30">
        <v>0.80307399999999995</v>
      </c>
      <c r="E3941" s="32">
        <v>1.25729</v>
      </c>
      <c r="F3941" s="37">
        <v>0.67947299999999999</v>
      </c>
      <c r="G3941" s="29">
        <v>0.96312699999999996</v>
      </c>
      <c r="H3941" s="29">
        <v>1.0140100000000001</v>
      </c>
      <c r="I3941" s="32">
        <v>1.2222299999999999</v>
      </c>
      <c r="J3941" s="37">
        <v>0.69592500000000002</v>
      </c>
      <c r="K3941" s="36">
        <v>7.91935E-2</v>
      </c>
      <c r="L3941" s="36">
        <v>9.5006299999999995E-3</v>
      </c>
      <c r="M3941" s="25">
        <v>0.22803200000000001</v>
      </c>
      <c r="N3941" s="46">
        <v>-1.2802100000000001</v>
      </c>
      <c r="O3941" s="25">
        <v>0.24760099999999999</v>
      </c>
      <c r="P3941" s="35">
        <v>-1.06332</v>
      </c>
      <c r="Q3941" s="47">
        <v>-0.95893799999999996</v>
      </c>
      <c r="R3941" s="25">
        <v>0.221639</v>
      </c>
      <c r="S3941" s="35">
        <v>-1.0451600000000001</v>
      </c>
      <c r="T3941" s="48">
        <v>-2.1305399999999999</v>
      </c>
      <c r="U3941" t="s">
        <v>46</v>
      </c>
      <c r="V3941" t="s">
        <v>46</v>
      </c>
      <c r="W3941" t="s">
        <v>46</v>
      </c>
      <c r="X3941" t="s">
        <v>19020</v>
      </c>
      <c r="Y3941" t="s">
        <v>8259</v>
      </c>
      <c r="Z3941" t="s">
        <v>46</v>
      </c>
      <c r="AA3941" t="s">
        <v>46</v>
      </c>
      <c r="AB3941" t="s">
        <v>46</v>
      </c>
      <c r="AC3941" t="s">
        <v>46</v>
      </c>
      <c r="AD3941" t="s">
        <v>47</v>
      </c>
      <c r="AE3941">
        <v>1.05044</v>
      </c>
      <c r="AF3941">
        <v>0.14107600000000001</v>
      </c>
      <c r="AG3941">
        <v>-1.24295</v>
      </c>
      <c r="AH3941">
        <v>-1.8833200000000001</v>
      </c>
      <c r="AI3941">
        <v>1.4936</v>
      </c>
      <c r="AJ3941">
        <v>5.4259E-3</v>
      </c>
      <c r="AK3941" t="s">
        <v>19021</v>
      </c>
      <c r="AL3941" t="s">
        <v>19021</v>
      </c>
      <c r="AM3941" t="s">
        <v>19022</v>
      </c>
      <c r="AN3941" t="s">
        <v>19023</v>
      </c>
      <c r="AO3941" t="s">
        <v>18362</v>
      </c>
      <c r="AQ3941">
        <v>695</v>
      </c>
      <c r="AR3941">
        <v>1198</v>
      </c>
    </row>
    <row r="3942" spans="1:44" x14ac:dyDescent="0.3">
      <c r="A3942" t="s">
        <v>19024</v>
      </c>
      <c r="B3942" s="79" t="str">
        <f t="shared" si="61"/>
        <v>C3</v>
      </c>
      <c r="C3942" s="35">
        <v>-1.05789</v>
      </c>
      <c r="D3942" s="54">
        <v>1.3042100000000001</v>
      </c>
      <c r="E3942" s="36">
        <v>0.105852</v>
      </c>
      <c r="F3942" s="30">
        <v>0.82746799999999998</v>
      </c>
      <c r="G3942" s="41">
        <v>1.5698000000000001</v>
      </c>
      <c r="H3942" s="23">
        <v>0.36978800000000001</v>
      </c>
      <c r="I3942" s="29">
        <v>0.971746</v>
      </c>
      <c r="J3942" s="37">
        <v>0.66782799999999998</v>
      </c>
      <c r="K3942" s="45">
        <v>-4.8120099999999999E-2</v>
      </c>
      <c r="L3942" s="30">
        <v>0.86311700000000002</v>
      </c>
      <c r="M3942" s="30">
        <v>0.88800999999999997</v>
      </c>
      <c r="N3942" s="25">
        <v>0.14141799999999999</v>
      </c>
      <c r="O3942" s="47">
        <v>-1.0200400000000001</v>
      </c>
      <c r="P3942" s="34">
        <v>-1.50587</v>
      </c>
      <c r="Q3942" s="47">
        <v>-0.99135899999999999</v>
      </c>
      <c r="R3942" s="28">
        <v>-0.52009099999999997</v>
      </c>
      <c r="S3942" s="35">
        <v>-1.07853</v>
      </c>
      <c r="T3942" s="34">
        <v>-1.4873499999999999</v>
      </c>
      <c r="U3942" t="s">
        <v>1550</v>
      </c>
      <c r="V3942" t="s">
        <v>47</v>
      </c>
      <c r="W3942" t="s">
        <v>48</v>
      </c>
      <c r="X3942" t="s">
        <v>19025</v>
      </c>
      <c r="Y3942" t="s">
        <v>19026</v>
      </c>
      <c r="Z3942" t="s">
        <v>19027</v>
      </c>
      <c r="AA3942" t="s">
        <v>46</v>
      </c>
      <c r="AB3942" t="s">
        <v>46</v>
      </c>
      <c r="AC3942" t="s">
        <v>46</v>
      </c>
      <c r="AD3942" t="s">
        <v>47</v>
      </c>
      <c r="AE3942">
        <v>4.58291</v>
      </c>
      <c r="AF3942">
        <v>6.0606099999999997E-4</v>
      </c>
      <c r="AG3942">
        <v>-3.05871</v>
      </c>
      <c r="AH3942">
        <v>-7.2962499999999997</v>
      </c>
      <c r="AI3942">
        <v>3.3446799999999999</v>
      </c>
      <c r="AJ3942">
        <v>6.3499999999999999E-5</v>
      </c>
      <c r="AK3942" t="s">
        <v>19028</v>
      </c>
      <c r="AL3942" t="s">
        <v>19029</v>
      </c>
      <c r="AM3942" t="s">
        <v>19030</v>
      </c>
      <c r="AN3942" t="s">
        <v>19031</v>
      </c>
      <c r="AO3942" t="s">
        <v>18362</v>
      </c>
      <c r="AQ3942">
        <v>696</v>
      </c>
      <c r="AR3942">
        <v>717</v>
      </c>
    </row>
    <row r="3943" spans="1:44" x14ac:dyDescent="0.3">
      <c r="A3943" t="s">
        <v>19032</v>
      </c>
      <c r="B3943" s="79" t="str">
        <f t="shared" si="61"/>
        <v>C3</v>
      </c>
      <c r="C3943" s="35">
        <v>-1.1065100000000001</v>
      </c>
      <c r="D3943" s="50">
        <v>1.4534199999999999</v>
      </c>
      <c r="E3943" s="36">
        <v>0.120923</v>
      </c>
      <c r="F3943" s="42">
        <v>0.56497900000000001</v>
      </c>
      <c r="G3943" s="50">
        <v>1.4750799999999999</v>
      </c>
      <c r="H3943" s="27">
        <v>0.47343400000000002</v>
      </c>
      <c r="I3943" s="29">
        <v>0.92737000000000003</v>
      </c>
      <c r="J3943" s="30">
        <v>0.820851</v>
      </c>
      <c r="K3943" s="45">
        <v>-3.6390100000000002E-2</v>
      </c>
      <c r="L3943" s="30">
        <v>0.858205</v>
      </c>
      <c r="M3943" s="30">
        <v>0.82700300000000004</v>
      </c>
      <c r="N3943" s="25">
        <v>0.189718</v>
      </c>
      <c r="O3943" s="35">
        <v>-1.1178600000000001</v>
      </c>
      <c r="P3943" s="44">
        <v>-1.35158</v>
      </c>
      <c r="Q3943" s="35">
        <v>-1.0903499999999999</v>
      </c>
      <c r="R3943" s="28">
        <v>-0.41545199999999999</v>
      </c>
      <c r="S3943" s="47">
        <v>-1.0332399999999999</v>
      </c>
      <c r="T3943" s="34">
        <v>-1.5596000000000001</v>
      </c>
      <c r="U3943" t="s">
        <v>1550</v>
      </c>
      <c r="V3943" t="s">
        <v>47</v>
      </c>
      <c r="W3943" t="s">
        <v>48</v>
      </c>
      <c r="X3943" t="s">
        <v>19033</v>
      </c>
      <c r="Y3943" t="s">
        <v>19034</v>
      </c>
      <c r="Z3943" t="s">
        <v>19035</v>
      </c>
      <c r="AA3943" t="s">
        <v>47</v>
      </c>
      <c r="AB3943" t="s">
        <v>19036</v>
      </c>
      <c r="AC3943" t="s">
        <v>964</v>
      </c>
      <c r="AD3943" t="s">
        <v>47</v>
      </c>
      <c r="AE3943">
        <v>4.6048499999999999</v>
      </c>
      <c r="AF3943">
        <v>2.6229500000000001E-4</v>
      </c>
      <c r="AG3943">
        <v>-3.1289199999999999</v>
      </c>
      <c r="AH3943">
        <v>-7.3394700000000004</v>
      </c>
      <c r="AI3943">
        <v>3.29358</v>
      </c>
      <c r="AJ3943">
        <v>6.8800000000000005E-5</v>
      </c>
      <c r="AK3943" t="s">
        <v>19037</v>
      </c>
      <c r="AL3943" t="s">
        <v>19037</v>
      </c>
      <c r="AM3943" t="s">
        <v>19038</v>
      </c>
      <c r="AN3943" t="s">
        <v>19039</v>
      </c>
      <c r="AO3943" t="s">
        <v>18362</v>
      </c>
      <c r="AQ3943">
        <v>697</v>
      </c>
      <c r="AR3943">
        <v>630</v>
      </c>
    </row>
    <row r="3944" spans="1:44" x14ac:dyDescent="0.3">
      <c r="A3944" t="s">
        <v>19040</v>
      </c>
      <c r="B3944" s="79" t="str">
        <f t="shared" si="61"/>
        <v>C3</v>
      </c>
      <c r="C3944" s="26">
        <v>-0.76477700000000004</v>
      </c>
      <c r="D3944" s="54">
        <v>1.4226700000000001</v>
      </c>
      <c r="E3944" s="27">
        <v>0.41541</v>
      </c>
      <c r="F3944" s="37">
        <v>0.72329100000000002</v>
      </c>
      <c r="G3944" s="50">
        <v>1.4723900000000001</v>
      </c>
      <c r="H3944" s="23">
        <v>0.27826200000000001</v>
      </c>
      <c r="I3944" s="32">
        <v>1.2073499999999999</v>
      </c>
      <c r="J3944" s="27">
        <v>0.40075300000000003</v>
      </c>
      <c r="K3944" s="45">
        <v>-0.12573400000000001</v>
      </c>
      <c r="L3944" s="30">
        <v>0.89473100000000005</v>
      </c>
      <c r="M3944" s="30">
        <v>0.82751600000000003</v>
      </c>
      <c r="N3944" s="36">
        <v>1.3695000000000001E-2</v>
      </c>
      <c r="O3944" s="26">
        <v>-0.73871299999999995</v>
      </c>
      <c r="P3944" s="21">
        <v>-1.6769799999999999</v>
      </c>
      <c r="Q3944" s="46">
        <v>-1.2135</v>
      </c>
      <c r="R3944" s="26">
        <v>-0.72248400000000002</v>
      </c>
      <c r="S3944" s="44">
        <v>-1.38649</v>
      </c>
      <c r="T3944" s="47">
        <v>-1.02738</v>
      </c>
      <c r="U3944" t="s">
        <v>1550</v>
      </c>
      <c r="V3944" t="s">
        <v>47</v>
      </c>
      <c r="W3944" t="s">
        <v>48</v>
      </c>
      <c r="X3944" t="s">
        <v>46</v>
      </c>
      <c r="Y3944" t="s">
        <v>46</v>
      </c>
      <c r="Z3944" t="s">
        <v>46</v>
      </c>
      <c r="AA3944" t="s">
        <v>46</v>
      </c>
      <c r="AB3944" t="s">
        <v>46</v>
      </c>
      <c r="AC3944" t="s">
        <v>46</v>
      </c>
      <c r="AD3944" t="s">
        <v>47</v>
      </c>
      <c r="AE3944">
        <v>4.0483799999999999</v>
      </c>
      <c r="AF3944">
        <v>6.9841300000000005E-4</v>
      </c>
      <c r="AG3944">
        <v>-2.0802700000000001</v>
      </c>
      <c r="AH3944">
        <v>-6.2967700000000004</v>
      </c>
      <c r="AI3944">
        <v>3.6474700000000002</v>
      </c>
      <c r="AJ3944">
        <v>4.5500000000000001E-5</v>
      </c>
      <c r="AK3944" t="s">
        <v>19041</v>
      </c>
      <c r="AL3944" t="s">
        <v>19041</v>
      </c>
      <c r="AM3944" t="s">
        <v>19042</v>
      </c>
      <c r="AN3944" t="s">
        <v>19043</v>
      </c>
      <c r="AO3944" t="s">
        <v>18362</v>
      </c>
      <c r="AQ3944">
        <v>698</v>
      </c>
      <c r="AR3944">
        <v>1770</v>
      </c>
    </row>
    <row r="3945" spans="1:44" x14ac:dyDescent="0.3">
      <c r="A3945" t="s">
        <v>19044</v>
      </c>
      <c r="B3945" s="79" t="str">
        <f t="shared" si="61"/>
        <v>C3</v>
      </c>
      <c r="C3945" s="22">
        <v>-0.198904</v>
      </c>
      <c r="D3945" s="54">
        <v>1.36341</v>
      </c>
      <c r="E3945" s="27">
        <v>0.40911999999999998</v>
      </c>
      <c r="F3945" s="42">
        <v>0.57508099999999995</v>
      </c>
      <c r="G3945" s="54">
        <v>1.4058299999999999</v>
      </c>
      <c r="H3945" s="42">
        <v>0.55623199999999995</v>
      </c>
      <c r="I3945" s="30">
        <v>0.82584000000000002</v>
      </c>
      <c r="J3945" s="30">
        <v>0.80857900000000005</v>
      </c>
      <c r="K3945" s="23">
        <v>0.26819700000000002</v>
      </c>
      <c r="L3945" s="29">
        <v>0.97920399999999996</v>
      </c>
      <c r="M3945" s="23">
        <v>0.32724900000000001</v>
      </c>
      <c r="N3945" s="45">
        <v>-7.9946900000000001E-2</v>
      </c>
      <c r="O3945" s="46">
        <v>-1.27318</v>
      </c>
      <c r="P3945" s="34">
        <v>-1.4958499999999999</v>
      </c>
      <c r="Q3945" s="34">
        <v>-1.5192600000000001</v>
      </c>
      <c r="R3945" s="24">
        <v>-0.28809200000000001</v>
      </c>
      <c r="S3945" s="46">
        <v>-1.1890099999999999</v>
      </c>
      <c r="T3945" s="34">
        <v>-1.47451</v>
      </c>
      <c r="U3945" t="s">
        <v>46</v>
      </c>
      <c r="V3945" t="s">
        <v>47</v>
      </c>
      <c r="W3945" t="s">
        <v>48</v>
      </c>
      <c r="X3945" t="s">
        <v>46</v>
      </c>
      <c r="Y3945" t="s">
        <v>19045</v>
      </c>
      <c r="Z3945" t="s">
        <v>11194</v>
      </c>
      <c r="AA3945" t="s">
        <v>46</v>
      </c>
      <c r="AB3945" t="s">
        <v>46</v>
      </c>
      <c r="AC3945" t="s">
        <v>46</v>
      </c>
      <c r="AD3945" t="s">
        <v>47</v>
      </c>
      <c r="AE3945">
        <v>4.3128500000000001</v>
      </c>
      <c r="AF3945">
        <v>6.7368400000000002E-4</v>
      </c>
      <c r="AG3945">
        <v>-4.2341800000000003</v>
      </c>
      <c r="AH3945">
        <v>-6.7788500000000003</v>
      </c>
      <c r="AI3945">
        <v>4.8665900000000004</v>
      </c>
      <c r="AJ3945">
        <v>0</v>
      </c>
      <c r="AK3945" t="s">
        <v>19046</v>
      </c>
      <c r="AL3945" t="s">
        <v>19046</v>
      </c>
      <c r="AM3945" t="s">
        <v>19047</v>
      </c>
      <c r="AN3945" t="s">
        <v>19048</v>
      </c>
      <c r="AO3945" t="s">
        <v>18362</v>
      </c>
      <c r="AQ3945">
        <v>699</v>
      </c>
      <c r="AR3945">
        <v>3452</v>
      </c>
    </row>
    <row r="3946" spans="1:44" x14ac:dyDescent="0.3">
      <c r="A3946" t="s">
        <v>19049</v>
      </c>
      <c r="B3946" s="79" t="str">
        <f t="shared" si="61"/>
        <v>C3</v>
      </c>
      <c r="C3946" s="35">
        <v>-1.09521</v>
      </c>
      <c r="D3946" s="37">
        <v>0.69117300000000004</v>
      </c>
      <c r="E3946" s="32">
        <v>1.20628</v>
      </c>
      <c r="F3946" s="42">
        <v>0.62923600000000002</v>
      </c>
      <c r="G3946" s="55">
        <v>2.0231499999999998</v>
      </c>
      <c r="H3946" s="30">
        <v>0.83676899999999999</v>
      </c>
      <c r="I3946" s="42">
        <v>0.55035000000000001</v>
      </c>
      <c r="J3946" s="29">
        <v>0.96590500000000001</v>
      </c>
      <c r="K3946" s="22">
        <v>-0.20241100000000001</v>
      </c>
      <c r="L3946" s="42">
        <v>0.52476199999999995</v>
      </c>
      <c r="M3946" s="25">
        <v>0.18426000000000001</v>
      </c>
      <c r="N3946" s="22">
        <v>-0.22314100000000001</v>
      </c>
      <c r="O3946" s="19">
        <v>-0.54597899999999999</v>
      </c>
      <c r="P3946" s="26">
        <v>-0.77893199999999996</v>
      </c>
      <c r="Q3946" s="34">
        <v>-1.5226900000000001</v>
      </c>
      <c r="R3946" s="19">
        <v>-0.62710399999999999</v>
      </c>
      <c r="S3946" s="44">
        <v>-1.34673</v>
      </c>
      <c r="T3946" s="46">
        <v>-1.26969</v>
      </c>
      <c r="U3946" t="s">
        <v>46</v>
      </c>
      <c r="V3946" t="s">
        <v>47</v>
      </c>
      <c r="W3946" t="s">
        <v>48</v>
      </c>
      <c r="X3946" t="s">
        <v>46</v>
      </c>
      <c r="Y3946" t="s">
        <v>5913</v>
      </c>
      <c r="Z3946" t="s">
        <v>3065</v>
      </c>
      <c r="AA3946" t="s">
        <v>46</v>
      </c>
      <c r="AB3946" t="s">
        <v>46</v>
      </c>
      <c r="AC3946" t="s">
        <v>46</v>
      </c>
      <c r="AD3946" t="s">
        <v>47</v>
      </c>
      <c r="AE3946">
        <v>3.36626</v>
      </c>
      <c r="AF3946">
        <v>2.1227400000000001E-3</v>
      </c>
      <c r="AG3946">
        <v>-1.3635999999999999</v>
      </c>
      <c r="AH3946">
        <v>-5.1518800000000002</v>
      </c>
      <c r="AI3946">
        <v>2.7951299999999999</v>
      </c>
      <c r="AJ3946">
        <v>2.64195E-4</v>
      </c>
      <c r="AK3946" t="s">
        <v>19050</v>
      </c>
      <c r="AL3946" t="s">
        <v>19050</v>
      </c>
      <c r="AM3946" t="s">
        <v>19051</v>
      </c>
      <c r="AN3946" t="s">
        <v>19052</v>
      </c>
      <c r="AO3946" t="s">
        <v>18362</v>
      </c>
      <c r="AQ3946">
        <v>700</v>
      </c>
      <c r="AR3946">
        <v>4204</v>
      </c>
    </row>
    <row r="3947" spans="1:44" x14ac:dyDescent="0.3">
      <c r="A3947" t="s">
        <v>19053</v>
      </c>
      <c r="B3947" s="79" t="str">
        <f t="shared" si="61"/>
        <v>C3</v>
      </c>
      <c r="C3947" s="35">
        <v>-1.04315</v>
      </c>
      <c r="D3947" s="30">
        <v>0.78851199999999999</v>
      </c>
      <c r="E3947" s="29">
        <v>1.0185599999999999</v>
      </c>
      <c r="F3947" s="29">
        <v>1.02234</v>
      </c>
      <c r="G3947" s="29">
        <v>0.93157900000000005</v>
      </c>
      <c r="H3947" s="29">
        <v>1.0298099999999999</v>
      </c>
      <c r="I3947" s="43">
        <v>1.1362699999999999</v>
      </c>
      <c r="J3947" s="30">
        <v>0.79687799999999998</v>
      </c>
      <c r="K3947" s="22">
        <v>-0.245559</v>
      </c>
      <c r="L3947" s="42">
        <v>0.54729300000000003</v>
      </c>
      <c r="M3947" s="27">
        <v>0.40582400000000002</v>
      </c>
      <c r="N3947" s="42">
        <v>0.62606499999999998</v>
      </c>
      <c r="O3947" s="44">
        <v>-1.4052500000000001</v>
      </c>
      <c r="P3947" s="44">
        <v>-1.32999</v>
      </c>
      <c r="Q3947" s="44">
        <v>-1.3339000000000001</v>
      </c>
      <c r="R3947" s="39">
        <v>-0.86195699999999997</v>
      </c>
      <c r="S3947" s="47">
        <v>-1.02538</v>
      </c>
      <c r="T3947" s="35">
        <v>-1.0579400000000001</v>
      </c>
      <c r="U3947" t="s">
        <v>46</v>
      </c>
      <c r="V3947" t="s">
        <v>47</v>
      </c>
      <c r="W3947" t="s">
        <v>48</v>
      </c>
      <c r="X3947" t="s">
        <v>19054</v>
      </c>
      <c r="Y3947" t="s">
        <v>3561</v>
      </c>
      <c r="Z3947" t="s">
        <v>19055</v>
      </c>
      <c r="AA3947" t="s">
        <v>46</v>
      </c>
      <c r="AB3947" t="s">
        <v>46</v>
      </c>
      <c r="AC3947" t="s">
        <v>46</v>
      </c>
      <c r="AD3947" t="s">
        <v>47</v>
      </c>
      <c r="AE3947">
        <v>5.03775</v>
      </c>
      <c r="AF3947">
        <v>3.2432400000000002E-4</v>
      </c>
      <c r="AG3947">
        <v>-2.37297</v>
      </c>
      <c r="AH3947">
        <v>-8.2311200000000007</v>
      </c>
      <c r="AI3947">
        <v>4.2013699999999998</v>
      </c>
      <c r="AJ3947">
        <v>2.0999999999999999E-5</v>
      </c>
      <c r="AK3947" t="s">
        <v>19056</v>
      </c>
      <c r="AL3947" t="s">
        <v>19056</v>
      </c>
      <c r="AM3947" t="s">
        <v>19057</v>
      </c>
      <c r="AN3947" t="s">
        <v>19058</v>
      </c>
      <c r="AO3947" t="s">
        <v>18362</v>
      </c>
      <c r="AQ3947">
        <v>701</v>
      </c>
      <c r="AR3947">
        <v>1287</v>
      </c>
    </row>
    <row r="3948" spans="1:44" x14ac:dyDescent="0.3">
      <c r="A3948" t="s">
        <v>19059</v>
      </c>
      <c r="B3948" s="79" t="str">
        <f t="shared" si="61"/>
        <v>C3</v>
      </c>
      <c r="C3948" s="28">
        <v>-0.41055199999999997</v>
      </c>
      <c r="D3948" s="29">
        <v>0.99195999999999995</v>
      </c>
      <c r="E3948" s="37">
        <v>0.65867699999999996</v>
      </c>
      <c r="F3948" s="37">
        <v>0.67145699999999997</v>
      </c>
      <c r="G3948" s="32">
        <v>1.2424999999999999</v>
      </c>
      <c r="H3948" s="42">
        <v>0.60292299999999999</v>
      </c>
      <c r="I3948" s="54">
        <v>1.37416</v>
      </c>
      <c r="J3948" s="29">
        <v>0.96095900000000001</v>
      </c>
      <c r="K3948" s="35">
        <v>-1.0445599999999999</v>
      </c>
      <c r="L3948" s="29">
        <v>0.91841600000000001</v>
      </c>
      <c r="M3948" s="23">
        <v>0.342615</v>
      </c>
      <c r="N3948" s="22">
        <v>-0.136077</v>
      </c>
      <c r="O3948" s="46">
        <v>-1.24244</v>
      </c>
      <c r="P3948" s="49">
        <v>-1.9453499999999999</v>
      </c>
      <c r="Q3948" s="46">
        <v>-1.2991699999999999</v>
      </c>
      <c r="R3948" s="22">
        <v>-0.20048299999999999</v>
      </c>
      <c r="S3948" s="26">
        <v>-0.65762500000000002</v>
      </c>
      <c r="T3948" s="39">
        <v>-0.82741600000000004</v>
      </c>
      <c r="U3948" t="s">
        <v>1550</v>
      </c>
      <c r="V3948" t="s">
        <v>47</v>
      </c>
      <c r="W3948" t="s">
        <v>48</v>
      </c>
      <c r="X3948" t="s">
        <v>19060</v>
      </c>
      <c r="Y3948" t="s">
        <v>19061</v>
      </c>
      <c r="Z3948" t="s">
        <v>19062</v>
      </c>
      <c r="AA3948" t="s">
        <v>47</v>
      </c>
      <c r="AB3948" t="s">
        <v>8072</v>
      </c>
      <c r="AC3948" t="s">
        <v>12219</v>
      </c>
      <c r="AD3948" t="s">
        <v>47</v>
      </c>
      <c r="AE3948">
        <v>2.0772599999999999</v>
      </c>
      <c r="AF3948">
        <v>1.7929400000000002E-2</v>
      </c>
      <c r="AG3948">
        <v>-1.8633</v>
      </c>
      <c r="AH3948">
        <v>-3.2742300000000002</v>
      </c>
      <c r="AI3948">
        <v>2.7422399999999998</v>
      </c>
      <c r="AJ3948">
        <v>2.5118500000000002E-4</v>
      </c>
      <c r="AK3948" t="s">
        <v>19063</v>
      </c>
      <c r="AL3948" t="s">
        <v>19063</v>
      </c>
      <c r="AM3948" t="s">
        <v>19064</v>
      </c>
      <c r="AN3948" t="s">
        <v>19065</v>
      </c>
      <c r="AO3948" t="s">
        <v>18362</v>
      </c>
      <c r="AQ3948">
        <v>702</v>
      </c>
      <c r="AR3948">
        <v>749</v>
      </c>
    </row>
    <row r="3949" spans="1:44" x14ac:dyDescent="0.3">
      <c r="A3949" t="s">
        <v>19066</v>
      </c>
      <c r="B3949" s="79" t="str">
        <f t="shared" si="61"/>
        <v>C3</v>
      </c>
      <c r="C3949" s="22">
        <v>-0.18845200000000001</v>
      </c>
      <c r="D3949" s="29">
        <v>1.03809</v>
      </c>
      <c r="E3949" s="29">
        <v>1.0170399999999999</v>
      </c>
      <c r="F3949" s="43">
        <v>1.1126499999999999</v>
      </c>
      <c r="G3949" s="32">
        <v>1.2021999999999999</v>
      </c>
      <c r="H3949" s="42">
        <v>0.58533000000000002</v>
      </c>
      <c r="I3949" s="42">
        <v>0.648868</v>
      </c>
      <c r="J3949" s="30">
        <v>0.81220999999999999</v>
      </c>
      <c r="K3949" s="45">
        <v>-8.7104599999999997E-3</v>
      </c>
      <c r="L3949" s="30">
        <v>0.86107199999999995</v>
      </c>
      <c r="M3949" s="24">
        <v>-0.26600699999999999</v>
      </c>
      <c r="N3949" s="25">
        <v>0.14344100000000001</v>
      </c>
      <c r="O3949" s="47">
        <v>-1.0329699999999999</v>
      </c>
      <c r="P3949" s="48">
        <v>-2.13652</v>
      </c>
      <c r="Q3949" s="26">
        <v>-0.74973199999999995</v>
      </c>
      <c r="R3949" s="28">
        <v>-0.42146800000000001</v>
      </c>
      <c r="S3949" s="34">
        <v>-1.5504899999999999</v>
      </c>
      <c r="T3949" s="35">
        <v>-1.0665500000000001</v>
      </c>
      <c r="U3949" t="s">
        <v>46</v>
      </c>
      <c r="V3949" t="s">
        <v>47</v>
      </c>
      <c r="W3949" t="s">
        <v>48</v>
      </c>
      <c r="X3949" t="s">
        <v>46</v>
      </c>
      <c r="Y3949" t="s">
        <v>46</v>
      </c>
      <c r="Z3949" t="s">
        <v>46</v>
      </c>
      <c r="AA3949" t="s">
        <v>46</v>
      </c>
      <c r="AB3949" t="s">
        <v>46</v>
      </c>
      <c r="AC3949" t="s">
        <v>46</v>
      </c>
      <c r="AD3949" t="s">
        <v>47</v>
      </c>
      <c r="AE3949">
        <v>3.1766899999999998</v>
      </c>
      <c r="AF3949">
        <v>2.9080500000000001E-3</v>
      </c>
      <c r="AG3949">
        <v>-0.483238</v>
      </c>
      <c r="AH3949">
        <v>-4.85562</v>
      </c>
      <c r="AI3949">
        <v>4.4438000000000004</v>
      </c>
      <c r="AJ3949">
        <v>1.7957100000000001E-4</v>
      </c>
      <c r="AK3949" t="s">
        <v>19067</v>
      </c>
      <c r="AL3949" t="s">
        <v>19067</v>
      </c>
      <c r="AM3949" t="s">
        <v>19068</v>
      </c>
      <c r="AN3949" t="s">
        <v>19069</v>
      </c>
      <c r="AO3949" t="s">
        <v>18362</v>
      </c>
      <c r="AQ3949">
        <v>703</v>
      </c>
      <c r="AR3949">
        <v>3828</v>
      </c>
    </row>
    <row r="3950" spans="1:44" x14ac:dyDescent="0.3">
      <c r="A3950" t="s">
        <v>19070</v>
      </c>
      <c r="B3950" s="79" t="str">
        <f t="shared" si="61"/>
        <v>C3</v>
      </c>
      <c r="C3950" s="23">
        <v>0.38467000000000001</v>
      </c>
      <c r="D3950" s="41">
        <v>1.56789</v>
      </c>
      <c r="E3950" s="33">
        <v>-1.7747999999999999</v>
      </c>
      <c r="F3950" s="26">
        <v>-0.76670899999999997</v>
      </c>
      <c r="G3950" s="41">
        <v>1.675</v>
      </c>
      <c r="H3950" s="54">
        <v>1.3189599999999999</v>
      </c>
      <c r="I3950" s="37">
        <v>0.69535400000000003</v>
      </c>
      <c r="J3950" s="25">
        <v>0.19093599999999999</v>
      </c>
      <c r="K3950" s="28">
        <v>-0.48646699999999998</v>
      </c>
      <c r="L3950" s="37">
        <v>0.70882599999999996</v>
      </c>
      <c r="M3950" s="27">
        <v>0.50267499999999998</v>
      </c>
      <c r="N3950" s="27">
        <v>0.49623200000000001</v>
      </c>
      <c r="O3950" s="36">
        <v>1.54647E-2</v>
      </c>
      <c r="P3950" s="39">
        <v>-0.84268699999999996</v>
      </c>
      <c r="Q3950" s="39">
        <v>-0.85111800000000004</v>
      </c>
      <c r="R3950" s="19">
        <v>-0.585754</v>
      </c>
      <c r="S3950" s="47">
        <v>-0.970835</v>
      </c>
      <c r="T3950" s="46">
        <v>-1.27763</v>
      </c>
      <c r="U3950" t="s">
        <v>46</v>
      </c>
      <c r="V3950" t="s">
        <v>47</v>
      </c>
      <c r="W3950" t="s">
        <v>48</v>
      </c>
      <c r="X3950" t="s">
        <v>3457</v>
      </c>
      <c r="Y3950" t="s">
        <v>46</v>
      </c>
      <c r="Z3950" t="s">
        <v>46</v>
      </c>
      <c r="AA3950" t="s">
        <v>46</v>
      </c>
      <c r="AB3950" t="s">
        <v>46</v>
      </c>
      <c r="AC3950" t="s">
        <v>46</v>
      </c>
      <c r="AD3950" t="s">
        <v>47</v>
      </c>
      <c r="AE3950">
        <v>2.8054700000000001</v>
      </c>
      <c r="AF3950">
        <v>5.0518500000000001E-3</v>
      </c>
      <c r="AG3950">
        <v>-0.65741799999999995</v>
      </c>
      <c r="AH3950">
        <v>-4.29854</v>
      </c>
      <c r="AI3950">
        <v>1.16127</v>
      </c>
      <c r="AJ3950">
        <v>2.29684E-2</v>
      </c>
      <c r="AK3950" t="s">
        <v>19071</v>
      </c>
      <c r="AL3950" t="s">
        <v>19071</v>
      </c>
      <c r="AM3950" t="s">
        <v>19072</v>
      </c>
      <c r="AN3950" t="s">
        <v>19073</v>
      </c>
      <c r="AO3950" t="s">
        <v>18362</v>
      </c>
      <c r="AQ3950">
        <v>704</v>
      </c>
      <c r="AR3950">
        <v>4615</v>
      </c>
    </row>
    <row r="3951" spans="1:44" x14ac:dyDescent="0.3">
      <c r="A3951" t="s">
        <v>19074</v>
      </c>
      <c r="B3951" s="79" t="str">
        <f t="shared" ref="B3951:B4014" si="62">B3950</f>
        <v>C3</v>
      </c>
      <c r="C3951" s="47">
        <v>-0.99139299999999997</v>
      </c>
      <c r="D3951" s="54">
        <v>1.3766099999999999</v>
      </c>
      <c r="E3951" s="47">
        <v>-1.02088</v>
      </c>
      <c r="F3951" s="39">
        <v>-0.82496400000000003</v>
      </c>
      <c r="G3951" s="29">
        <v>0.95331200000000005</v>
      </c>
      <c r="H3951" s="42">
        <v>0.55611699999999997</v>
      </c>
      <c r="I3951" s="37">
        <v>0.74762300000000004</v>
      </c>
      <c r="J3951" s="43">
        <v>1.0434099999999999</v>
      </c>
      <c r="K3951" s="30">
        <v>0.876004</v>
      </c>
      <c r="L3951" s="29">
        <v>0.925952</v>
      </c>
      <c r="M3951" s="42">
        <v>0.55365399999999998</v>
      </c>
      <c r="N3951" s="30">
        <v>0.83862999999999999</v>
      </c>
      <c r="O3951" s="42">
        <v>0.53702700000000003</v>
      </c>
      <c r="P3951" s="34">
        <v>-1.54952</v>
      </c>
      <c r="Q3951" s="26">
        <v>-0.65257699999999996</v>
      </c>
      <c r="R3951" s="35">
        <v>-1.1196999999999999</v>
      </c>
      <c r="S3951" s="35">
        <v>-1.11219</v>
      </c>
      <c r="T3951" s="35">
        <v>-1.1371199999999999</v>
      </c>
      <c r="U3951" t="s">
        <v>46</v>
      </c>
      <c r="V3951" t="s">
        <v>47</v>
      </c>
      <c r="W3951" t="s">
        <v>48</v>
      </c>
      <c r="X3951" t="s">
        <v>46</v>
      </c>
      <c r="Y3951" t="s">
        <v>46</v>
      </c>
      <c r="Z3951" t="s">
        <v>46</v>
      </c>
      <c r="AA3951" t="s">
        <v>46</v>
      </c>
      <c r="AB3951" t="s">
        <v>46</v>
      </c>
      <c r="AC3951" t="s">
        <v>46</v>
      </c>
      <c r="AD3951" t="s">
        <v>47</v>
      </c>
      <c r="AE3951">
        <v>3.55213</v>
      </c>
      <c r="AF3951">
        <v>1.4479600000000001E-3</v>
      </c>
      <c r="AG3951">
        <v>-2.27264</v>
      </c>
      <c r="AH3951">
        <v>-5.4509999999999996</v>
      </c>
      <c r="AI3951">
        <v>2.2068599999999998</v>
      </c>
      <c r="AJ3951">
        <v>8.2468699999999995E-4</v>
      </c>
      <c r="AK3951" t="s">
        <v>19075</v>
      </c>
      <c r="AL3951" t="s">
        <v>19075</v>
      </c>
      <c r="AM3951" t="s">
        <v>19076</v>
      </c>
      <c r="AN3951" t="s">
        <v>19077</v>
      </c>
      <c r="AO3951" t="s">
        <v>18362</v>
      </c>
      <c r="AQ3951">
        <v>705</v>
      </c>
      <c r="AR3951">
        <v>1985</v>
      </c>
    </row>
    <row r="3952" spans="1:44" x14ac:dyDescent="0.3">
      <c r="A3952" t="s">
        <v>19078</v>
      </c>
      <c r="B3952" s="79" t="str">
        <f t="shared" si="62"/>
        <v>C3</v>
      </c>
      <c r="C3952" s="39">
        <v>-0.893486</v>
      </c>
      <c r="D3952" s="29">
        <v>0.97750700000000001</v>
      </c>
      <c r="E3952" s="39">
        <v>-0.81750100000000003</v>
      </c>
      <c r="F3952" s="54">
        <v>1.3945399999999999</v>
      </c>
      <c r="G3952" s="54">
        <v>1.3376399999999999</v>
      </c>
      <c r="H3952" s="43">
        <v>1.05952</v>
      </c>
      <c r="I3952" s="37">
        <v>0.76138399999999995</v>
      </c>
      <c r="J3952" s="22">
        <v>-0.231379</v>
      </c>
      <c r="K3952" s="42">
        <v>0.626695</v>
      </c>
      <c r="L3952" s="37">
        <v>0.737483</v>
      </c>
      <c r="M3952" s="23">
        <v>0.384052</v>
      </c>
      <c r="N3952" s="42">
        <v>0.59986300000000004</v>
      </c>
      <c r="O3952" s="19">
        <v>-0.60338999999999998</v>
      </c>
      <c r="P3952" s="24">
        <v>-0.342144</v>
      </c>
      <c r="Q3952" s="47">
        <v>-0.96376600000000001</v>
      </c>
      <c r="R3952" s="21">
        <v>-1.61843</v>
      </c>
      <c r="S3952" s="19">
        <v>-0.60676799999999997</v>
      </c>
      <c r="T3952" s="33">
        <v>-1.80183</v>
      </c>
      <c r="U3952" t="s">
        <v>46</v>
      </c>
      <c r="V3952" t="s">
        <v>47</v>
      </c>
      <c r="W3952" t="s">
        <v>48</v>
      </c>
      <c r="X3952" t="s">
        <v>46</v>
      </c>
      <c r="Y3952" t="s">
        <v>12428</v>
      </c>
      <c r="Z3952" t="s">
        <v>19079</v>
      </c>
      <c r="AA3952" t="s">
        <v>46</v>
      </c>
      <c r="AB3952" t="s">
        <v>46</v>
      </c>
      <c r="AC3952" t="s">
        <v>46</v>
      </c>
      <c r="AD3952" t="s">
        <v>47</v>
      </c>
      <c r="AE3952">
        <v>3.34775</v>
      </c>
      <c r="AF3952">
        <v>2.1602800000000001E-3</v>
      </c>
      <c r="AG3952">
        <v>-1.1662300000000001</v>
      </c>
      <c r="AH3952">
        <v>-5.1225699999999996</v>
      </c>
      <c r="AI3952">
        <v>2.3797999999999999</v>
      </c>
      <c r="AJ3952">
        <v>9.0948799999999996E-4</v>
      </c>
      <c r="AK3952" t="s">
        <v>19080</v>
      </c>
      <c r="AL3952" t="s">
        <v>19080</v>
      </c>
      <c r="AM3952" t="s">
        <v>19081</v>
      </c>
      <c r="AN3952" t="s">
        <v>19082</v>
      </c>
      <c r="AO3952" t="s">
        <v>18362</v>
      </c>
      <c r="AQ3952">
        <v>706</v>
      </c>
      <c r="AR3952">
        <v>3811</v>
      </c>
    </row>
    <row r="3953" spans="1:44" x14ac:dyDescent="0.3">
      <c r="A3953" t="s">
        <v>19083</v>
      </c>
      <c r="B3953" s="79" t="str">
        <f t="shared" si="62"/>
        <v>C3</v>
      </c>
      <c r="C3953" s="35">
        <v>-1.1477999999999999</v>
      </c>
      <c r="D3953" s="43">
        <v>1.1317600000000001</v>
      </c>
      <c r="E3953" s="47">
        <v>-0.93023400000000001</v>
      </c>
      <c r="F3953" s="29">
        <v>0.95536600000000005</v>
      </c>
      <c r="G3953" s="32">
        <v>1.2755700000000001</v>
      </c>
      <c r="H3953" s="54">
        <v>1.3546499999999999</v>
      </c>
      <c r="I3953" s="45">
        <v>-3.3324100000000002E-2</v>
      </c>
      <c r="J3953" s="37">
        <v>0.65765700000000005</v>
      </c>
      <c r="K3953" s="25">
        <v>0.16319400000000001</v>
      </c>
      <c r="L3953" s="37">
        <v>0.73491499999999998</v>
      </c>
      <c r="M3953" s="36">
        <v>0.10496900000000001</v>
      </c>
      <c r="N3953" s="37">
        <v>0.77737599999999996</v>
      </c>
      <c r="O3953" s="25">
        <v>0.16146099999999999</v>
      </c>
      <c r="P3953" s="19">
        <v>-0.634243</v>
      </c>
      <c r="Q3953" s="45">
        <v>-3.3893800000000002E-2</v>
      </c>
      <c r="R3953" s="46">
        <v>-1.18621</v>
      </c>
      <c r="S3953" s="34">
        <v>-1.45895</v>
      </c>
      <c r="T3953" s="49">
        <v>-1.8922699999999999</v>
      </c>
      <c r="U3953" t="s">
        <v>46</v>
      </c>
      <c r="V3953" t="s">
        <v>47</v>
      </c>
      <c r="W3953" t="s">
        <v>48</v>
      </c>
      <c r="X3953" t="s">
        <v>46</v>
      </c>
      <c r="Y3953" t="s">
        <v>46</v>
      </c>
      <c r="Z3953" t="s">
        <v>19084</v>
      </c>
      <c r="AA3953" t="s">
        <v>46</v>
      </c>
      <c r="AB3953" t="s">
        <v>46</v>
      </c>
      <c r="AC3953" t="s">
        <v>46</v>
      </c>
      <c r="AD3953" t="s">
        <v>47</v>
      </c>
      <c r="AE3953">
        <v>2.18269</v>
      </c>
      <c r="AF3953">
        <v>1.49109E-2</v>
      </c>
      <c r="AG3953">
        <v>-1.57934</v>
      </c>
      <c r="AH3953">
        <v>-3.4182999999999999</v>
      </c>
      <c r="AI3953">
        <v>1.52793</v>
      </c>
      <c r="AJ3953">
        <v>5.0353999999999998E-3</v>
      </c>
      <c r="AK3953" t="s">
        <v>19085</v>
      </c>
      <c r="AL3953" t="s">
        <v>19085</v>
      </c>
      <c r="AM3953" t="s">
        <v>19086</v>
      </c>
      <c r="AN3953" t="s">
        <v>19087</v>
      </c>
      <c r="AO3953" t="s">
        <v>18362</v>
      </c>
      <c r="AQ3953">
        <v>707</v>
      </c>
      <c r="AR3953">
        <v>3110</v>
      </c>
    </row>
    <row r="3954" spans="1:44" x14ac:dyDescent="0.3">
      <c r="A3954" t="s">
        <v>19088</v>
      </c>
      <c r="B3954" s="79" t="str">
        <f t="shared" si="62"/>
        <v>C3</v>
      </c>
      <c r="C3954" s="39">
        <v>-0.83065299999999997</v>
      </c>
      <c r="D3954" s="32">
        <v>1.2929299999999999</v>
      </c>
      <c r="E3954" s="47">
        <v>-0.91820400000000002</v>
      </c>
      <c r="F3954" s="54">
        <v>1.3282499999999999</v>
      </c>
      <c r="G3954" s="32">
        <v>1.2986500000000001</v>
      </c>
      <c r="H3954" s="54">
        <v>1.42587</v>
      </c>
      <c r="I3954" s="37">
        <v>0.71789199999999997</v>
      </c>
      <c r="J3954" s="42">
        <v>0.540157</v>
      </c>
      <c r="K3954" s="45">
        <v>-9.9294900000000005E-2</v>
      </c>
      <c r="L3954" s="23">
        <v>0.32400699999999999</v>
      </c>
      <c r="M3954" s="25">
        <v>0.240621</v>
      </c>
      <c r="N3954" s="36">
        <v>0.10137400000000001</v>
      </c>
      <c r="O3954" s="26">
        <v>-0.76329400000000003</v>
      </c>
      <c r="P3954" s="46">
        <v>-1.29766</v>
      </c>
      <c r="Q3954" s="24">
        <v>-0.305315</v>
      </c>
      <c r="R3954" s="36">
        <v>8.3290100000000006E-2</v>
      </c>
      <c r="S3954" s="21">
        <v>-1.6899900000000001</v>
      </c>
      <c r="T3954" s="34">
        <v>-1.4486300000000001</v>
      </c>
      <c r="U3954" t="s">
        <v>46</v>
      </c>
      <c r="V3954" t="s">
        <v>47</v>
      </c>
      <c r="W3954" t="s">
        <v>48</v>
      </c>
      <c r="X3954" t="s">
        <v>19089</v>
      </c>
      <c r="Y3954" t="s">
        <v>16802</v>
      </c>
      <c r="Z3954" t="s">
        <v>19090</v>
      </c>
      <c r="AA3954" t="s">
        <v>46</v>
      </c>
      <c r="AB3954" t="s">
        <v>46</v>
      </c>
      <c r="AC3954" t="s">
        <v>46</v>
      </c>
      <c r="AD3954" t="s">
        <v>47</v>
      </c>
      <c r="AE3954">
        <v>2.53789</v>
      </c>
      <c r="AF3954">
        <v>8.2471899999999997E-3</v>
      </c>
      <c r="AG3954">
        <v>-1.3729</v>
      </c>
      <c r="AH3954">
        <v>-3.9132199999999999</v>
      </c>
      <c r="AI3954">
        <v>1.9334100000000001</v>
      </c>
      <c r="AJ3954">
        <v>1.9245099999999999E-3</v>
      </c>
      <c r="AK3954" t="s">
        <v>19091</v>
      </c>
      <c r="AL3954" t="s">
        <v>19091</v>
      </c>
      <c r="AM3954" t="s">
        <v>19092</v>
      </c>
      <c r="AN3954" t="s">
        <v>19093</v>
      </c>
      <c r="AO3954" t="s">
        <v>18362</v>
      </c>
      <c r="AQ3954">
        <v>708</v>
      </c>
      <c r="AR3954">
        <v>679</v>
      </c>
    </row>
    <row r="3955" spans="1:44" x14ac:dyDescent="0.3">
      <c r="A3955" t="s">
        <v>19094</v>
      </c>
      <c r="B3955" s="79" t="str">
        <f t="shared" si="62"/>
        <v>C3</v>
      </c>
      <c r="C3955" s="45">
        <v>-5.8026500000000002E-2</v>
      </c>
      <c r="D3955" s="42">
        <v>0.58372800000000002</v>
      </c>
      <c r="E3955" s="39">
        <v>-0.843198</v>
      </c>
      <c r="F3955" s="36">
        <v>0.103673</v>
      </c>
      <c r="G3955" s="23">
        <v>0.30579200000000001</v>
      </c>
      <c r="H3955" s="50">
        <v>1.5099400000000001</v>
      </c>
      <c r="I3955" s="50">
        <v>1.4555899999999999</v>
      </c>
      <c r="J3955" s="27">
        <v>0.51933099999999999</v>
      </c>
      <c r="K3955" s="30">
        <v>0.90432100000000004</v>
      </c>
      <c r="L3955" s="29">
        <v>1.01949</v>
      </c>
      <c r="M3955" s="23">
        <v>0.33984300000000001</v>
      </c>
      <c r="N3955" s="24">
        <v>-0.29335</v>
      </c>
      <c r="O3955" s="36">
        <v>2.7137700000000001E-2</v>
      </c>
      <c r="P3955" s="19">
        <v>-0.63584099999999999</v>
      </c>
      <c r="Q3955" s="46">
        <v>-1.2056199999999999</v>
      </c>
      <c r="R3955" s="45">
        <v>-1.5691400000000001E-2</v>
      </c>
      <c r="S3955" s="59">
        <v>-2.2746900000000001</v>
      </c>
      <c r="T3955" s="34">
        <v>-1.44242</v>
      </c>
      <c r="U3955" t="s">
        <v>46</v>
      </c>
      <c r="V3955" t="s">
        <v>47</v>
      </c>
      <c r="W3955" t="s">
        <v>48</v>
      </c>
      <c r="X3955" t="s">
        <v>19095</v>
      </c>
      <c r="Y3955" t="s">
        <v>3778</v>
      </c>
      <c r="Z3955" t="s">
        <v>3779</v>
      </c>
      <c r="AA3955" t="s">
        <v>46</v>
      </c>
      <c r="AB3955" t="s">
        <v>46</v>
      </c>
      <c r="AC3955" t="s">
        <v>46</v>
      </c>
      <c r="AD3955" t="s">
        <v>47</v>
      </c>
      <c r="AE3955">
        <v>2.3045499999999999</v>
      </c>
      <c r="AF3955">
        <v>1.2085E-2</v>
      </c>
      <c r="AG3955">
        <v>-0.40321600000000002</v>
      </c>
      <c r="AH3955">
        <v>-3.5862799999999999</v>
      </c>
      <c r="AI3955">
        <v>2.1263800000000002</v>
      </c>
      <c r="AJ3955">
        <v>1.0001100000000001E-2</v>
      </c>
      <c r="AK3955" t="s">
        <v>19096</v>
      </c>
      <c r="AL3955" t="s">
        <v>19096</v>
      </c>
      <c r="AM3955" t="s">
        <v>19097</v>
      </c>
      <c r="AN3955" t="s">
        <v>19098</v>
      </c>
      <c r="AO3955" t="s">
        <v>18362</v>
      </c>
      <c r="AQ3955">
        <v>709</v>
      </c>
      <c r="AR3955">
        <v>1020</v>
      </c>
    </row>
    <row r="3956" spans="1:44" x14ac:dyDescent="0.3">
      <c r="A3956" t="s">
        <v>19099</v>
      </c>
      <c r="B3956" s="79" t="str">
        <f t="shared" si="62"/>
        <v>C3</v>
      </c>
      <c r="C3956" s="25">
        <v>0.22536900000000001</v>
      </c>
      <c r="D3956" s="37">
        <v>0.76930399999999999</v>
      </c>
      <c r="E3956" s="24">
        <v>-0.38925799999999999</v>
      </c>
      <c r="F3956" s="45">
        <v>-8.6249199999999998E-2</v>
      </c>
      <c r="G3956" s="27">
        <v>0.42558600000000002</v>
      </c>
      <c r="H3956" s="54">
        <v>1.33596</v>
      </c>
      <c r="I3956" s="29">
        <v>0.94642199999999999</v>
      </c>
      <c r="J3956" s="30">
        <v>0.89020200000000005</v>
      </c>
      <c r="K3956" s="30">
        <v>0.89388900000000004</v>
      </c>
      <c r="L3956" s="42">
        <v>0.63791299999999995</v>
      </c>
      <c r="M3956" s="27">
        <v>0.45455800000000002</v>
      </c>
      <c r="N3956" s="36">
        <v>7.1190199999999995E-2</v>
      </c>
      <c r="O3956" s="23">
        <v>0.31637100000000001</v>
      </c>
      <c r="P3956" s="19">
        <v>-0.58657999999999999</v>
      </c>
      <c r="Q3956" s="46">
        <v>-1.2318800000000001</v>
      </c>
      <c r="R3956" s="28">
        <v>-0.43704700000000002</v>
      </c>
      <c r="S3956" s="20">
        <v>-2.0777899999999998</v>
      </c>
      <c r="T3956" s="48">
        <v>-2.15795</v>
      </c>
      <c r="U3956" t="s">
        <v>46</v>
      </c>
      <c r="V3956" t="s">
        <v>47</v>
      </c>
      <c r="W3956" t="s">
        <v>48</v>
      </c>
      <c r="X3956" t="s">
        <v>196</v>
      </c>
      <c r="Y3956" t="s">
        <v>3778</v>
      </c>
      <c r="Z3956" t="s">
        <v>3779</v>
      </c>
      <c r="AA3956" t="s">
        <v>46</v>
      </c>
      <c r="AB3956" t="s">
        <v>46</v>
      </c>
      <c r="AC3956" t="s">
        <v>46</v>
      </c>
      <c r="AD3956" t="s">
        <v>47</v>
      </c>
      <c r="AE3956">
        <v>2.5805500000000001</v>
      </c>
      <c r="AF3956">
        <v>7.7239400000000003E-3</v>
      </c>
      <c r="AG3956">
        <v>-0.36028199999999999</v>
      </c>
      <c r="AH3956">
        <v>-3.9738600000000002</v>
      </c>
      <c r="AI3956">
        <v>2.77549</v>
      </c>
      <c r="AJ3956">
        <v>5.7179900000000001E-3</v>
      </c>
      <c r="AK3956" t="s">
        <v>19100</v>
      </c>
      <c r="AL3956" t="s">
        <v>19100</v>
      </c>
      <c r="AM3956" t="s">
        <v>19101</v>
      </c>
      <c r="AN3956" t="s">
        <v>19102</v>
      </c>
      <c r="AO3956" t="s">
        <v>18362</v>
      </c>
      <c r="AQ3956">
        <v>710</v>
      </c>
      <c r="AR3956">
        <v>1018</v>
      </c>
    </row>
    <row r="3957" spans="1:44" x14ac:dyDescent="0.3">
      <c r="A3957" t="s">
        <v>19103</v>
      </c>
      <c r="B3957" s="79" t="str">
        <f t="shared" si="62"/>
        <v>C3</v>
      </c>
      <c r="C3957" s="23">
        <v>0.32784099999999999</v>
      </c>
      <c r="D3957" s="32">
        <v>1.21943</v>
      </c>
      <c r="E3957" s="39">
        <v>-0.84910699999999995</v>
      </c>
      <c r="F3957" s="24">
        <v>-0.38610100000000003</v>
      </c>
      <c r="G3957" s="27">
        <v>0.496587</v>
      </c>
      <c r="H3957" s="41">
        <v>1.5691200000000001</v>
      </c>
      <c r="I3957" s="29">
        <v>0.93817399999999995</v>
      </c>
      <c r="J3957" s="30">
        <v>0.81986999999999999</v>
      </c>
      <c r="K3957" s="37">
        <v>0.71820600000000001</v>
      </c>
      <c r="L3957" s="42">
        <v>0.64383199999999996</v>
      </c>
      <c r="M3957" s="45">
        <v>-2.4933199999999999E-2</v>
      </c>
      <c r="N3957" s="36">
        <v>9.5874899999999999E-2</v>
      </c>
      <c r="O3957" s="36">
        <v>5.1982199999999999E-2</v>
      </c>
      <c r="P3957" s="35">
        <v>-1.15971</v>
      </c>
      <c r="Q3957" s="35">
        <v>-1.04312</v>
      </c>
      <c r="R3957" s="25">
        <v>0.23144200000000001</v>
      </c>
      <c r="S3957" s="48">
        <v>-2.1295899999999999</v>
      </c>
      <c r="T3957" s="34">
        <v>-1.51979</v>
      </c>
      <c r="U3957" t="s">
        <v>46</v>
      </c>
      <c r="V3957" t="s">
        <v>47</v>
      </c>
      <c r="W3957" t="s">
        <v>48</v>
      </c>
      <c r="X3957" t="s">
        <v>1582</v>
      </c>
      <c r="Y3957" t="s">
        <v>3778</v>
      </c>
      <c r="Z3957" t="s">
        <v>19104</v>
      </c>
      <c r="AA3957" t="s">
        <v>46</v>
      </c>
      <c r="AB3957" t="s">
        <v>46</v>
      </c>
      <c r="AC3957" t="s">
        <v>46</v>
      </c>
      <c r="AD3957" t="s">
        <v>47</v>
      </c>
      <c r="AE3957">
        <v>2.3073700000000001</v>
      </c>
      <c r="AF3957">
        <v>1.2081100000000001E-2</v>
      </c>
      <c r="AG3957">
        <v>-0.30357299999999998</v>
      </c>
      <c r="AH3957">
        <v>-3.5901900000000002</v>
      </c>
      <c r="AI3957">
        <v>2.00278</v>
      </c>
      <c r="AJ3957">
        <v>1.89058E-2</v>
      </c>
      <c r="AK3957" t="s">
        <v>19105</v>
      </c>
      <c r="AL3957" t="s">
        <v>19105</v>
      </c>
      <c r="AM3957" t="s">
        <v>19106</v>
      </c>
      <c r="AN3957" t="s">
        <v>19107</v>
      </c>
      <c r="AO3957" t="s">
        <v>18362</v>
      </c>
      <c r="AQ3957">
        <v>711</v>
      </c>
      <c r="AR3957">
        <v>1021</v>
      </c>
    </row>
    <row r="3958" spans="1:44" x14ac:dyDescent="0.3">
      <c r="A3958" t="s">
        <v>19108</v>
      </c>
      <c r="B3958" s="79" t="str">
        <f t="shared" si="62"/>
        <v>C3</v>
      </c>
      <c r="C3958" s="42">
        <v>0.61199899999999996</v>
      </c>
      <c r="D3958" s="29">
        <v>1.0295000000000001</v>
      </c>
      <c r="E3958" s="28">
        <v>-0.41059800000000002</v>
      </c>
      <c r="F3958" s="36">
        <v>2.61539E-3</v>
      </c>
      <c r="G3958" s="43">
        <v>1.09562</v>
      </c>
      <c r="H3958" s="50">
        <v>1.4822500000000001</v>
      </c>
      <c r="I3958" s="30">
        <v>0.80606100000000003</v>
      </c>
      <c r="J3958" s="36">
        <v>5.6911700000000003E-2</v>
      </c>
      <c r="K3958" s="27">
        <v>0.51846800000000004</v>
      </c>
      <c r="L3958" s="42">
        <v>0.55931799999999998</v>
      </c>
      <c r="M3958" s="36">
        <v>0.10435700000000001</v>
      </c>
      <c r="N3958" s="28">
        <v>-0.39990100000000001</v>
      </c>
      <c r="O3958" s="42">
        <v>0.54898999999999998</v>
      </c>
      <c r="P3958" s="26">
        <v>-0.73051699999999997</v>
      </c>
      <c r="Q3958" s="34">
        <v>-1.4935</v>
      </c>
      <c r="R3958" s="36">
        <v>8.8000300000000004E-2</v>
      </c>
      <c r="S3958" s="33">
        <v>-1.8044899999999999</v>
      </c>
      <c r="T3958" s="20">
        <v>-2.0650900000000001</v>
      </c>
      <c r="U3958" t="s">
        <v>46</v>
      </c>
      <c r="V3958" t="s">
        <v>46</v>
      </c>
      <c r="W3958" t="s">
        <v>46</v>
      </c>
      <c r="X3958" t="s">
        <v>46</v>
      </c>
      <c r="Y3958" t="s">
        <v>18388</v>
      </c>
      <c r="Z3958" t="s">
        <v>3779</v>
      </c>
      <c r="AA3958" t="s">
        <v>46</v>
      </c>
      <c r="AB3958" t="s">
        <v>46</v>
      </c>
      <c r="AC3958" t="s">
        <v>46</v>
      </c>
      <c r="AD3958" t="s">
        <v>47</v>
      </c>
      <c r="AE3958">
        <v>1.52193</v>
      </c>
      <c r="AF3958">
        <v>5.3212099999999998E-2</v>
      </c>
      <c r="AG3958">
        <v>-0.23891499999999999</v>
      </c>
      <c r="AH3958">
        <v>-2.5261999999999998</v>
      </c>
      <c r="AI3958">
        <v>2.0122499999999999</v>
      </c>
      <c r="AJ3958">
        <v>1.9873100000000001E-2</v>
      </c>
      <c r="AK3958" t="s">
        <v>19109</v>
      </c>
      <c r="AL3958" t="s">
        <v>19109</v>
      </c>
      <c r="AM3958" t="s">
        <v>19110</v>
      </c>
      <c r="AN3958" t="s">
        <v>19111</v>
      </c>
      <c r="AO3958" t="s">
        <v>18362</v>
      </c>
      <c r="AQ3958">
        <v>712</v>
      </c>
      <c r="AR3958">
        <v>1053</v>
      </c>
    </row>
    <row r="3959" spans="1:44" x14ac:dyDescent="0.3">
      <c r="A3959" t="s">
        <v>19112</v>
      </c>
      <c r="B3959" s="79" t="str">
        <f t="shared" si="62"/>
        <v>C3</v>
      </c>
      <c r="C3959" s="42">
        <v>0.61844399999999999</v>
      </c>
      <c r="D3959" s="37">
        <v>0.71691400000000005</v>
      </c>
      <c r="E3959" s="24">
        <v>-0.27717599999999998</v>
      </c>
      <c r="F3959" s="24">
        <v>-0.273281</v>
      </c>
      <c r="G3959" s="23">
        <v>0.315942</v>
      </c>
      <c r="H3959" s="32">
        <v>1.29836</v>
      </c>
      <c r="I3959" s="29">
        <v>0.96267100000000005</v>
      </c>
      <c r="J3959" s="27">
        <v>0.47880299999999998</v>
      </c>
      <c r="K3959" s="30">
        <v>0.78236700000000003</v>
      </c>
      <c r="L3959" s="37">
        <v>0.65872600000000003</v>
      </c>
      <c r="M3959" s="22">
        <v>-0.22651299999999999</v>
      </c>
      <c r="N3959" s="23">
        <v>0.34678199999999998</v>
      </c>
      <c r="O3959" s="27">
        <v>0.43074699999999999</v>
      </c>
      <c r="P3959" s="35">
        <v>-1.06636</v>
      </c>
      <c r="Q3959" s="22">
        <v>-0.200151</v>
      </c>
      <c r="R3959" s="45">
        <v>-1.2881800000000001E-2</v>
      </c>
      <c r="S3959" s="61">
        <v>-2.4546299999999999</v>
      </c>
      <c r="T3959" s="48">
        <v>-2.09876</v>
      </c>
      <c r="U3959" t="s">
        <v>46</v>
      </c>
      <c r="V3959" t="s">
        <v>47</v>
      </c>
      <c r="W3959" t="s">
        <v>48</v>
      </c>
      <c r="X3959" t="s">
        <v>890</v>
      </c>
      <c r="Y3959" t="s">
        <v>46</v>
      </c>
      <c r="Z3959" t="s">
        <v>46</v>
      </c>
      <c r="AA3959" t="s">
        <v>46</v>
      </c>
      <c r="AB3959" t="s">
        <v>46</v>
      </c>
      <c r="AC3959" t="s">
        <v>46</v>
      </c>
      <c r="AD3959" t="s">
        <v>47</v>
      </c>
      <c r="AE3959">
        <v>1.6866399999999999</v>
      </c>
      <c r="AF3959">
        <v>3.9118E-2</v>
      </c>
      <c r="AG3959">
        <v>-0.68324399999999996</v>
      </c>
      <c r="AH3959">
        <v>-2.74722</v>
      </c>
      <c r="AI3959">
        <v>1.8362799999999999</v>
      </c>
      <c r="AJ3959">
        <v>5.7950099999999997E-3</v>
      </c>
      <c r="AK3959" t="s">
        <v>19113</v>
      </c>
      <c r="AL3959" t="s">
        <v>19113</v>
      </c>
      <c r="AM3959" t="s">
        <v>19114</v>
      </c>
      <c r="AN3959" t="s">
        <v>19115</v>
      </c>
      <c r="AO3959" t="s">
        <v>18362</v>
      </c>
      <c r="AQ3959">
        <v>713</v>
      </c>
      <c r="AR3959">
        <v>2051</v>
      </c>
    </row>
    <row r="3960" spans="1:44" x14ac:dyDescent="0.3">
      <c r="A3960" t="s">
        <v>19116</v>
      </c>
      <c r="B3960" s="79" t="str">
        <f t="shared" si="62"/>
        <v>C3</v>
      </c>
      <c r="C3960" s="25">
        <v>0.20604600000000001</v>
      </c>
      <c r="D3960" s="23">
        <v>0.28982799999999997</v>
      </c>
      <c r="E3960" s="47">
        <v>-1.03013</v>
      </c>
      <c r="F3960" s="24">
        <v>-0.32145400000000002</v>
      </c>
      <c r="G3960" s="22">
        <v>-0.148456</v>
      </c>
      <c r="H3960" s="54">
        <v>1.40747</v>
      </c>
      <c r="I3960" s="43">
        <v>1.1654500000000001</v>
      </c>
      <c r="J3960" s="43">
        <v>1.11904</v>
      </c>
      <c r="K3960" s="29">
        <v>1.01115</v>
      </c>
      <c r="L3960" s="43">
        <v>1.0922700000000001</v>
      </c>
      <c r="M3960" s="42">
        <v>0.53283000000000003</v>
      </c>
      <c r="N3960" s="36">
        <v>9.1015600000000002E-2</v>
      </c>
      <c r="O3960" s="36">
        <v>8.7048399999999998E-2</v>
      </c>
      <c r="P3960" s="28">
        <v>-0.46959200000000001</v>
      </c>
      <c r="Q3960" s="46">
        <v>-1.26901</v>
      </c>
      <c r="R3960" s="45">
        <v>-0.130105</v>
      </c>
      <c r="S3960" s="34">
        <v>-1.5601400000000001</v>
      </c>
      <c r="T3960" s="20">
        <v>-2.0732599999999999</v>
      </c>
      <c r="U3960" t="s">
        <v>46</v>
      </c>
      <c r="V3960" t="s">
        <v>47</v>
      </c>
      <c r="W3960" t="s">
        <v>48</v>
      </c>
      <c r="X3960" t="s">
        <v>196</v>
      </c>
      <c r="Y3960" t="s">
        <v>3778</v>
      </c>
      <c r="Z3960" t="s">
        <v>3779</v>
      </c>
      <c r="AA3960" t="s">
        <v>46</v>
      </c>
      <c r="AB3960" t="s">
        <v>46</v>
      </c>
      <c r="AC3960" t="s">
        <v>46</v>
      </c>
      <c r="AD3960" t="s">
        <v>47</v>
      </c>
      <c r="AE3960">
        <v>2.88958</v>
      </c>
      <c r="AF3960">
        <v>4.47541E-3</v>
      </c>
      <c r="AG3960">
        <v>-0.37263600000000002</v>
      </c>
      <c r="AH3960">
        <v>-4.4222900000000003</v>
      </c>
      <c r="AI3960">
        <v>2.4963799999999998</v>
      </c>
      <c r="AJ3960">
        <v>8.4617100000000008E-3</v>
      </c>
      <c r="AK3960" t="s">
        <v>19117</v>
      </c>
      <c r="AL3960" t="s">
        <v>19117</v>
      </c>
      <c r="AM3960" t="s">
        <v>19118</v>
      </c>
      <c r="AN3960" t="s">
        <v>19119</v>
      </c>
      <c r="AO3960" t="s">
        <v>18362</v>
      </c>
      <c r="AQ3960">
        <v>714</v>
      </c>
      <c r="AR3960">
        <v>1515</v>
      </c>
    </row>
    <row r="3961" spans="1:44" x14ac:dyDescent="0.3">
      <c r="A3961" t="s">
        <v>19120</v>
      </c>
      <c r="B3961" s="79" t="str">
        <f t="shared" si="62"/>
        <v>C3</v>
      </c>
      <c r="C3961" s="36">
        <v>7.51444E-2</v>
      </c>
      <c r="D3961" s="23">
        <v>0.36016700000000001</v>
      </c>
      <c r="E3961" s="39">
        <v>-0.84036299999999997</v>
      </c>
      <c r="F3961" s="45">
        <v>-2.18795E-2</v>
      </c>
      <c r="G3961" s="45">
        <v>-0.129519</v>
      </c>
      <c r="H3961" s="54">
        <v>1.4103600000000001</v>
      </c>
      <c r="I3961" s="32">
        <v>1.20705</v>
      </c>
      <c r="J3961" s="43">
        <v>1.0537700000000001</v>
      </c>
      <c r="K3961" s="42">
        <v>0.62868900000000005</v>
      </c>
      <c r="L3961" s="30">
        <v>0.84830700000000003</v>
      </c>
      <c r="M3961" s="25">
        <v>0.237231</v>
      </c>
      <c r="N3961" s="45">
        <v>-4.2939999999999999E-2</v>
      </c>
      <c r="O3961" s="23">
        <v>0.32222099999999998</v>
      </c>
      <c r="P3961" s="28">
        <v>-0.46748499999999998</v>
      </c>
      <c r="Q3961" s="39">
        <v>-0.81447899999999995</v>
      </c>
      <c r="R3961" s="23">
        <v>0.386407</v>
      </c>
      <c r="S3961" s="21">
        <v>-1.6573</v>
      </c>
      <c r="T3961" s="60">
        <v>-2.55538</v>
      </c>
      <c r="U3961" t="s">
        <v>46</v>
      </c>
      <c r="V3961" t="s">
        <v>47</v>
      </c>
      <c r="W3961" t="s">
        <v>48</v>
      </c>
      <c r="X3961" t="s">
        <v>19121</v>
      </c>
      <c r="Y3961" t="s">
        <v>3778</v>
      </c>
      <c r="Z3961" t="s">
        <v>3779</v>
      </c>
      <c r="AA3961" t="s">
        <v>47</v>
      </c>
      <c r="AB3961" t="s">
        <v>328</v>
      </c>
      <c r="AC3961" t="s">
        <v>2430</v>
      </c>
      <c r="AD3961" t="s">
        <v>47</v>
      </c>
      <c r="AE3961">
        <v>1.7687200000000001</v>
      </c>
      <c r="AF3961">
        <v>3.3189200000000002E-2</v>
      </c>
      <c r="AG3961">
        <v>-0.388988</v>
      </c>
      <c r="AH3961">
        <v>-2.8574000000000002</v>
      </c>
      <c r="AI3961">
        <v>1.5744400000000001</v>
      </c>
      <c r="AJ3961">
        <v>2.4376499999999999E-2</v>
      </c>
      <c r="AK3961" t="s">
        <v>19122</v>
      </c>
      <c r="AL3961" t="s">
        <v>19122</v>
      </c>
      <c r="AM3961" t="s">
        <v>19123</v>
      </c>
      <c r="AN3961" t="s">
        <v>19124</v>
      </c>
      <c r="AO3961" t="s">
        <v>18362</v>
      </c>
      <c r="AQ3961">
        <v>715</v>
      </c>
      <c r="AR3961">
        <v>1331</v>
      </c>
    </row>
    <row r="3962" spans="1:44" x14ac:dyDescent="0.3">
      <c r="A3962" t="s">
        <v>19125</v>
      </c>
      <c r="B3962" s="79" t="str">
        <f t="shared" si="62"/>
        <v>C3</v>
      </c>
      <c r="C3962" s="42">
        <v>0.59192900000000004</v>
      </c>
      <c r="D3962" s="42">
        <v>0.61265599999999998</v>
      </c>
      <c r="E3962" s="35">
        <v>-1.1688400000000001</v>
      </c>
      <c r="F3962" s="27">
        <v>0.41526099999999999</v>
      </c>
      <c r="G3962" s="19">
        <v>-0.58480500000000002</v>
      </c>
      <c r="H3962" s="32">
        <v>1.2352799999999999</v>
      </c>
      <c r="I3962" s="29">
        <v>1.03766</v>
      </c>
      <c r="J3962" s="42">
        <v>0.630911</v>
      </c>
      <c r="K3962" s="29">
        <v>0.96506700000000001</v>
      </c>
      <c r="L3962" s="32">
        <v>1.21299</v>
      </c>
      <c r="M3962" s="23">
        <v>0.30517699999999998</v>
      </c>
      <c r="N3962" s="25">
        <v>0.15995999999999999</v>
      </c>
      <c r="O3962" s="25">
        <v>0.19997999999999999</v>
      </c>
      <c r="P3962" s="39">
        <v>-0.86511099999999996</v>
      </c>
      <c r="Q3962" s="39">
        <v>-0.78865700000000005</v>
      </c>
      <c r="R3962" s="45">
        <v>-0.102668</v>
      </c>
      <c r="S3962" s="20">
        <v>-2.0096400000000001</v>
      </c>
      <c r="T3962" s="49">
        <v>-1.84714</v>
      </c>
      <c r="U3962" t="s">
        <v>46</v>
      </c>
      <c r="V3962" t="s">
        <v>47</v>
      </c>
      <c r="W3962" t="s">
        <v>48</v>
      </c>
      <c r="X3962" t="s">
        <v>196</v>
      </c>
      <c r="Y3962" t="s">
        <v>3778</v>
      </c>
      <c r="Z3962" t="s">
        <v>3779</v>
      </c>
      <c r="AA3962" t="s">
        <v>46</v>
      </c>
      <c r="AB3962" t="s">
        <v>46</v>
      </c>
      <c r="AC3962" t="s">
        <v>46</v>
      </c>
      <c r="AD3962" t="s">
        <v>47</v>
      </c>
      <c r="AE3962">
        <v>2.6104699999999998</v>
      </c>
      <c r="AF3962">
        <v>7.3818199999999999E-3</v>
      </c>
      <c r="AG3962">
        <v>-0.30525000000000002</v>
      </c>
      <c r="AH3962">
        <v>-4.0165499999999996</v>
      </c>
      <c r="AI3962">
        <v>2.1390600000000002</v>
      </c>
      <c r="AJ3962">
        <v>1.9191400000000001E-2</v>
      </c>
      <c r="AK3962" t="s">
        <v>19126</v>
      </c>
      <c r="AL3962" t="s">
        <v>19126</v>
      </c>
      <c r="AM3962" t="s">
        <v>19127</v>
      </c>
      <c r="AN3962" t="s">
        <v>19128</v>
      </c>
      <c r="AO3962" t="s">
        <v>18362</v>
      </c>
      <c r="AQ3962">
        <v>716</v>
      </c>
      <c r="AR3962">
        <v>183</v>
      </c>
    </row>
    <row r="3963" spans="1:44" x14ac:dyDescent="0.3">
      <c r="A3963" t="s">
        <v>19129</v>
      </c>
      <c r="B3963" s="79" t="str">
        <f t="shared" si="62"/>
        <v>C3</v>
      </c>
      <c r="C3963" s="23">
        <v>0.28847200000000001</v>
      </c>
      <c r="D3963" s="42">
        <v>0.573828</v>
      </c>
      <c r="E3963" s="19">
        <v>-0.61193200000000003</v>
      </c>
      <c r="F3963" s="28">
        <v>-0.42676199999999997</v>
      </c>
      <c r="G3963" s="37">
        <v>0.77744199999999997</v>
      </c>
      <c r="H3963" s="32">
        <v>1.22943</v>
      </c>
      <c r="I3963" s="30">
        <v>0.887046</v>
      </c>
      <c r="J3963" s="37">
        <v>0.671211</v>
      </c>
      <c r="K3963" s="30">
        <v>0.83603899999999998</v>
      </c>
      <c r="L3963" s="54">
        <v>1.3906799999999999</v>
      </c>
      <c r="M3963" s="23">
        <v>0.28834700000000002</v>
      </c>
      <c r="N3963" s="23">
        <v>0.28125099999999997</v>
      </c>
      <c r="O3963" s="28">
        <v>-0.41957800000000001</v>
      </c>
      <c r="P3963" s="26">
        <v>-0.72945199999999999</v>
      </c>
      <c r="Q3963" s="26">
        <v>-0.70067400000000002</v>
      </c>
      <c r="R3963" s="22">
        <v>-0.214699</v>
      </c>
      <c r="S3963" s="33">
        <v>-1.7888999999999999</v>
      </c>
      <c r="T3963" s="59">
        <v>-2.33175</v>
      </c>
      <c r="U3963" t="s">
        <v>46</v>
      </c>
      <c r="V3963" t="s">
        <v>47</v>
      </c>
      <c r="W3963" t="s">
        <v>48</v>
      </c>
      <c r="X3963" t="s">
        <v>46</v>
      </c>
      <c r="Y3963" t="s">
        <v>3778</v>
      </c>
      <c r="Z3963" t="s">
        <v>3779</v>
      </c>
      <c r="AA3963" t="s">
        <v>46</v>
      </c>
      <c r="AB3963" t="s">
        <v>46</v>
      </c>
      <c r="AC3963" t="s">
        <v>46</v>
      </c>
      <c r="AD3963" t="s">
        <v>47</v>
      </c>
      <c r="AE3963">
        <v>3.0073099999999999</v>
      </c>
      <c r="AF3963">
        <v>3.5022999999999999E-3</v>
      </c>
      <c r="AG3963">
        <v>-0.50854100000000002</v>
      </c>
      <c r="AH3963">
        <v>-4.59788</v>
      </c>
      <c r="AI3963">
        <v>2.9344800000000002</v>
      </c>
      <c r="AJ3963">
        <v>2.0724200000000002E-3</v>
      </c>
      <c r="AK3963" t="s">
        <v>19130</v>
      </c>
      <c r="AL3963" t="s">
        <v>19130</v>
      </c>
      <c r="AM3963" t="s">
        <v>19131</v>
      </c>
      <c r="AN3963" t="s">
        <v>19132</v>
      </c>
      <c r="AO3963" t="s">
        <v>18362</v>
      </c>
      <c r="AQ3963">
        <v>717</v>
      </c>
      <c r="AR3963">
        <v>1054</v>
      </c>
    </row>
    <row r="3964" spans="1:44" x14ac:dyDescent="0.3">
      <c r="A3964" t="s">
        <v>19133</v>
      </c>
      <c r="B3964" s="79" t="str">
        <f t="shared" si="62"/>
        <v>C3</v>
      </c>
      <c r="C3964" s="36">
        <v>7.1162500000000002E-3</v>
      </c>
      <c r="D3964" s="27">
        <v>0.48005999999999999</v>
      </c>
      <c r="E3964" s="47">
        <v>-0.95261499999999999</v>
      </c>
      <c r="F3964" s="36">
        <v>3.3818399999999998E-2</v>
      </c>
      <c r="G3964" s="27">
        <v>0.47489999999999999</v>
      </c>
      <c r="H3964" s="29">
        <v>0.98246299999999998</v>
      </c>
      <c r="I3964" s="43">
        <v>1.0662499999999999</v>
      </c>
      <c r="J3964" s="30">
        <v>0.78614200000000001</v>
      </c>
      <c r="K3964" s="43">
        <v>1.05159</v>
      </c>
      <c r="L3964" s="32">
        <v>1.2516499999999999</v>
      </c>
      <c r="M3964" s="23">
        <v>0.269312</v>
      </c>
      <c r="N3964" s="42">
        <v>0.54688499999999995</v>
      </c>
      <c r="O3964" s="24">
        <v>-0.29925099999999999</v>
      </c>
      <c r="P3964" s="26">
        <v>-0.72736199999999995</v>
      </c>
      <c r="Q3964" s="35">
        <v>-1.0422199999999999</v>
      </c>
      <c r="R3964" s="36">
        <v>0.107622</v>
      </c>
      <c r="S3964" s="49">
        <v>-1.95248</v>
      </c>
      <c r="T3964" s="48">
        <v>-2.0838800000000002</v>
      </c>
      <c r="U3964" t="s">
        <v>46</v>
      </c>
      <c r="V3964" t="s">
        <v>47</v>
      </c>
      <c r="W3964" t="s">
        <v>48</v>
      </c>
      <c r="X3964" t="s">
        <v>19121</v>
      </c>
      <c r="Y3964" t="s">
        <v>18388</v>
      </c>
      <c r="Z3964" t="s">
        <v>3779</v>
      </c>
      <c r="AA3964" t="s">
        <v>46</v>
      </c>
      <c r="AB3964" t="s">
        <v>46</v>
      </c>
      <c r="AC3964" t="s">
        <v>46</v>
      </c>
      <c r="AD3964" t="s">
        <v>47</v>
      </c>
      <c r="AE3964">
        <v>3.0695199999999998</v>
      </c>
      <c r="AF3964">
        <v>3.15271E-3</v>
      </c>
      <c r="AG3964">
        <v>-0.45341399999999998</v>
      </c>
      <c r="AH3964">
        <v>-4.6918199999999999</v>
      </c>
      <c r="AI3964">
        <v>3.0281099999999999</v>
      </c>
      <c r="AJ3964">
        <v>2.70513E-3</v>
      </c>
      <c r="AK3964" t="s">
        <v>19134</v>
      </c>
      <c r="AL3964" t="s">
        <v>19134</v>
      </c>
      <c r="AM3964" t="s">
        <v>19135</v>
      </c>
      <c r="AN3964" t="s">
        <v>19136</v>
      </c>
      <c r="AO3964" t="s">
        <v>18362</v>
      </c>
      <c r="AQ3964">
        <v>718</v>
      </c>
      <c r="AR3964">
        <v>1019</v>
      </c>
    </row>
    <row r="3965" spans="1:44" x14ac:dyDescent="0.3">
      <c r="A3965" t="s">
        <v>19137</v>
      </c>
      <c r="B3965" s="79" t="str">
        <f t="shared" si="62"/>
        <v>C3</v>
      </c>
      <c r="C3965" s="23">
        <v>0.28988199999999997</v>
      </c>
      <c r="D3965" s="27">
        <v>0.48563299999999998</v>
      </c>
      <c r="E3965" s="46">
        <v>-1.20679</v>
      </c>
      <c r="F3965" s="24">
        <v>-0.345225</v>
      </c>
      <c r="G3965" s="27">
        <v>0.43180299999999999</v>
      </c>
      <c r="H3965" s="30">
        <v>0.82984599999999997</v>
      </c>
      <c r="I3965" s="54">
        <v>1.3893</v>
      </c>
      <c r="J3965" s="25">
        <v>0.223019</v>
      </c>
      <c r="K3965" s="50">
        <v>1.45</v>
      </c>
      <c r="L3965" s="41">
        <v>1.61578</v>
      </c>
      <c r="M3965" s="27">
        <v>0.454926</v>
      </c>
      <c r="N3965" s="36">
        <v>2.4761200000000001E-2</v>
      </c>
      <c r="O3965" s="45">
        <v>-9.0096399999999993E-2</v>
      </c>
      <c r="P3965" s="47">
        <v>-0.95207600000000003</v>
      </c>
      <c r="Q3965" s="28">
        <v>-0.45597399999999999</v>
      </c>
      <c r="R3965" s="39">
        <v>-0.81748600000000005</v>
      </c>
      <c r="S3965" s="21">
        <v>-1.62758</v>
      </c>
      <c r="T3965" s="33">
        <v>-1.6997199999999999</v>
      </c>
      <c r="U3965" t="s">
        <v>46</v>
      </c>
      <c r="V3965" t="s">
        <v>47</v>
      </c>
      <c r="W3965" t="s">
        <v>48</v>
      </c>
      <c r="X3965" t="s">
        <v>196</v>
      </c>
      <c r="Y3965" t="s">
        <v>46</v>
      </c>
      <c r="Z3965" t="s">
        <v>46</v>
      </c>
      <c r="AA3965" t="s">
        <v>46</v>
      </c>
      <c r="AB3965" t="s">
        <v>46</v>
      </c>
      <c r="AC3965" t="s">
        <v>46</v>
      </c>
      <c r="AD3965" t="s">
        <v>47</v>
      </c>
      <c r="AE3965">
        <v>3.0443899999999999</v>
      </c>
      <c r="AF3965">
        <v>3.31731E-3</v>
      </c>
      <c r="AG3965">
        <v>-1.1780999999999999</v>
      </c>
      <c r="AH3965">
        <v>-4.6537800000000002</v>
      </c>
      <c r="AI3965">
        <v>2.78939</v>
      </c>
      <c r="AJ3965">
        <v>5.0949100000000005E-4</v>
      </c>
      <c r="AK3965" t="s">
        <v>19138</v>
      </c>
      <c r="AL3965" t="s">
        <v>19138</v>
      </c>
      <c r="AM3965" t="s">
        <v>19139</v>
      </c>
      <c r="AN3965" t="s">
        <v>19140</v>
      </c>
      <c r="AO3965" t="s">
        <v>18362</v>
      </c>
      <c r="AQ3965">
        <v>719</v>
      </c>
      <c r="AR3965">
        <v>2622</v>
      </c>
    </row>
    <row r="3966" spans="1:44" x14ac:dyDescent="0.3">
      <c r="A3966" t="s">
        <v>19141</v>
      </c>
      <c r="B3966" s="79" t="str">
        <f t="shared" si="62"/>
        <v>C3</v>
      </c>
      <c r="C3966" s="30">
        <v>0.84765400000000002</v>
      </c>
      <c r="D3966" s="45">
        <v>-1.4500300000000001E-2</v>
      </c>
      <c r="E3966" s="47">
        <v>-0.93122300000000002</v>
      </c>
      <c r="F3966" s="25">
        <v>0.23722499999999999</v>
      </c>
      <c r="G3966" s="42">
        <v>0.60689800000000005</v>
      </c>
      <c r="H3966" s="54">
        <v>1.4311400000000001</v>
      </c>
      <c r="I3966" s="30">
        <v>0.81075399999999997</v>
      </c>
      <c r="J3966" s="28">
        <v>-0.42428199999999999</v>
      </c>
      <c r="K3966" s="29">
        <v>0.97678200000000004</v>
      </c>
      <c r="L3966" s="29">
        <v>1.03748</v>
      </c>
      <c r="M3966" s="27">
        <v>0.40351799999999999</v>
      </c>
      <c r="N3966" s="27">
        <v>0.41595399999999999</v>
      </c>
      <c r="O3966" s="28">
        <v>-0.409804</v>
      </c>
      <c r="P3966" s="39">
        <v>-0.90073000000000003</v>
      </c>
      <c r="Q3966" s="19">
        <v>-0.60260400000000003</v>
      </c>
      <c r="R3966" s="27">
        <v>0.40320899999999998</v>
      </c>
      <c r="S3966" s="60">
        <v>-2.52535</v>
      </c>
      <c r="T3966" s="44">
        <v>-1.3621099999999999</v>
      </c>
      <c r="U3966" t="s">
        <v>46</v>
      </c>
      <c r="V3966" t="s">
        <v>47</v>
      </c>
      <c r="W3966" t="s">
        <v>48</v>
      </c>
      <c r="X3966" t="s">
        <v>10413</v>
      </c>
      <c r="Y3966" t="s">
        <v>19142</v>
      </c>
      <c r="Z3966" t="s">
        <v>19143</v>
      </c>
      <c r="AA3966" t="s">
        <v>46</v>
      </c>
      <c r="AB3966" t="s">
        <v>46</v>
      </c>
      <c r="AC3966" t="s">
        <v>46</v>
      </c>
      <c r="AD3966" t="s">
        <v>47</v>
      </c>
      <c r="AE3966">
        <v>1.9635499999999999</v>
      </c>
      <c r="AF3966">
        <v>2.26021E-2</v>
      </c>
      <c r="AG3966">
        <v>-0.30995099999999998</v>
      </c>
      <c r="AH3966">
        <v>-3.11992</v>
      </c>
      <c r="AI3966">
        <v>1.85239</v>
      </c>
      <c r="AJ3966">
        <v>2.2115099999999999E-2</v>
      </c>
      <c r="AK3966" t="s">
        <v>19144</v>
      </c>
      <c r="AL3966" t="s">
        <v>19145</v>
      </c>
      <c r="AM3966" t="s">
        <v>19146</v>
      </c>
      <c r="AN3966" t="s">
        <v>19147</v>
      </c>
      <c r="AO3966" t="s">
        <v>18362</v>
      </c>
      <c r="AQ3966">
        <v>720</v>
      </c>
      <c r="AR3966">
        <v>1579</v>
      </c>
    </row>
    <row r="3967" spans="1:44" x14ac:dyDescent="0.3">
      <c r="A3967" t="s">
        <v>19148</v>
      </c>
      <c r="B3967" s="79" t="str">
        <f t="shared" si="62"/>
        <v>C3</v>
      </c>
      <c r="C3967" s="36">
        <v>0.116782</v>
      </c>
      <c r="D3967" s="25">
        <v>0.21953500000000001</v>
      </c>
      <c r="E3967" s="25">
        <v>0.196217</v>
      </c>
      <c r="F3967" s="45">
        <v>-0.119306</v>
      </c>
      <c r="G3967" s="45">
        <v>-0.11715200000000001</v>
      </c>
      <c r="H3967" s="32">
        <v>1.20628</v>
      </c>
      <c r="I3967" s="51">
        <v>1.75512</v>
      </c>
      <c r="J3967" s="26">
        <v>-0.67541300000000004</v>
      </c>
      <c r="K3967" s="23">
        <v>0.38336500000000001</v>
      </c>
      <c r="L3967" s="50">
        <v>1.44801</v>
      </c>
      <c r="M3967" s="25">
        <v>0.24229100000000001</v>
      </c>
      <c r="N3967" s="45">
        <v>-0.104009</v>
      </c>
      <c r="O3967" s="29">
        <v>0.95636299999999996</v>
      </c>
      <c r="P3967" s="22">
        <v>-0.15198500000000001</v>
      </c>
      <c r="Q3967" s="47">
        <v>-0.97975999999999996</v>
      </c>
      <c r="R3967" s="19">
        <v>-0.53518900000000003</v>
      </c>
      <c r="S3967" s="49">
        <v>-1.8685700000000001</v>
      </c>
      <c r="T3967" s="20">
        <v>-1.9725900000000001</v>
      </c>
      <c r="U3967" t="s">
        <v>46</v>
      </c>
      <c r="V3967" t="s">
        <v>46</v>
      </c>
      <c r="W3967" t="s">
        <v>46</v>
      </c>
      <c r="X3967" t="s">
        <v>46</v>
      </c>
      <c r="Y3967" t="s">
        <v>18882</v>
      </c>
      <c r="Z3967" t="s">
        <v>46</v>
      </c>
      <c r="AA3967" t="s">
        <v>46</v>
      </c>
      <c r="AB3967" t="s">
        <v>46</v>
      </c>
      <c r="AC3967" t="s">
        <v>46</v>
      </c>
      <c r="AD3967" t="s">
        <v>47</v>
      </c>
      <c r="AE3967">
        <v>1.24379</v>
      </c>
      <c r="AF3967">
        <v>9.4827300000000003E-2</v>
      </c>
      <c r="AG3967">
        <v>-1.11002</v>
      </c>
      <c r="AH3967">
        <v>-2.15021</v>
      </c>
      <c r="AI3967">
        <v>1.2390399999999999</v>
      </c>
      <c r="AJ3967">
        <v>1.3813000000000001E-2</v>
      </c>
      <c r="AK3967" t="s">
        <v>19149</v>
      </c>
      <c r="AL3967" t="s">
        <v>19149</v>
      </c>
      <c r="AM3967" t="s">
        <v>19150</v>
      </c>
      <c r="AN3967" t="s">
        <v>19151</v>
      </c>
      <c r="AO3967" t="s">
        <v>18362</v>
      </c>
      <c r="AQ3967">
        <v>721</v>
      </c>
      <c r="AR3967">
        <v>643</v>
      </c>
    </row>
    <row r="3968" spans="1:44" x14ac:dyDescent="0.3">
      <c r="A3968" t="s">
        <v>19152</v>
      </c>
      <c r="B3968" s="79" t="str">
        <f t="shared" si="62"/>
        <v>C3</v>
      </c>
      <c r="C3968" s="25">
        <v>0.19592799999999999</v>
      </c>
      <c r="D3968" s="23">
        <v>0.301977</v>
      </c>
      <c r="E3968" s="22">
        <v>-0.17980499999999999</v>
      </c>
      <c r="F3968" s="28">
        <v>-0.44114700000000001</v>
      </c>
      <c r="G3968" s="45">
        <v>-9.6480999999999997E-2</v>
      </c>
      <c r="H3968" s="32">
        <v>1.26772</v>
      </c>
      <c r="I3968" s="51">
        <v>1.7178599999999999</v>
      </c>
      <c r="J3968" s="28">
        <v>-0.50807800000000003</v>
      </c>
      <c r="K3968" s="23">
        <v>0.31263000000000002</v>
      </c>
      <c r="L3968" s="54">
        <v>1.3380300000000001</v>
      </c>
      <c r="M3968" s="45">
        <v>-0.120195</v>
      </c>
      <c r="N3968" s="45">
        <v>-9.3266600000000005E-2</v>
      </c>
      <c r="O3968" s="32">
        <v>1.2022699999999999</v>
      </c>
      <c r="P3968" s="45">
        <v>-3.08305E-2</v>
      </c>
      <c r="Q3968" s="26">
        <v>-0.66327400000000003</v>
      </c>
      <c r="R3968" s="22">
        <v>-0.218502</v>
      </c>
      <c r="S3968" s="49">
        <v>-1.8636900000000001</v>
      </c>
      <c r="T3968" s="48">
        <v>-2.12114</v>
      </c>
      <c r="U3968" t="s">
        <v>46</v>
      </c>
      <c r="V3968" t="s">
        <v>46</v>
      </c>
      <c r="W3968" t="s">
        <v>46</v>
      </c>
      <c r="X3968" t="s">
        <v>19153</v>
      </c>
      <c r="Y3968" t="s">
        <v>19154</v>
      </c>
      <c r="Z3968" t="s">
        <v>19155</v>
      </c>
      <c r="AA3968" t="s">
        <v>46</v>
      </c>
      <c r="AB3968" t="s">
        <v>46</v>
      </c>
      <c r="AC3968" t="s">
        <v>46</v>
      </c>
      <c r="AD3968" t="s">
        <v>47</v>
      </c>
      <c r="AE3968">
        <v>0.92168099999999997</v>
      </c>
      <c r="AF3968">
        <v>0.183725</v>
      </c>
      <c r="AG3968">
        <v>-1.1998599999999999</v>
      </c>
      <c r="AH3968">
        <v>-1.7010799999999999</v>
      </c>
      <c r="AI3968">
        <v>0.78154800000000002</v>
      </c>
      <c r="AJ3968">
        <v>4.8571400000000001E-2</v>
      </c>
      <c r="AK3968" t="s">
        <v>19156</v>
      </c>
      <c r="AL3968" t="s">
        <v>19156</v>
      </c>
      <c r="AM3968" t="s">
        <v>19157</v>
      </c>
      <c r="AN3968" t="s">
        <v>19158</v>
      </c>
      <c r="AO3968" t="s">
        <v>18362</v>
      </c>
      <c r="AQ3968">
        <v>722</v>
      </c>
      <c r="AR3968">
        <v>626</v>
      </c>
    </row>
    <row r="3969" spans="1:44" x14ac:dyDescent="0.3">
      <c r="A3969" t="s">
        <v>19159</v>
      </c>
      <c r="B3969" s="79" t="str">
        <f t="shared" si="62"/>
        <v>C3</v>
      </c>
      <c r="C3969" s="27">
        <v>0.46521000000000001</v>
      </c>
      <c r="D3969" s="27">
        <v>0.40989700000000001</v>
      </c>
      <c r="E3969" s="36">
        <v>1.3446E-2</v>
      </c>
      <c r="F3969" s="22">
        <v>-0.203511</v>
      </c>
      <c r="G3969" s="22">
        <v>-0.20925099999999999</v>
      </c>
      <c r="H3969" s="54">
        <v>1.3985399999999999</v>
      </c>
      <c r="I3969" s="50">
        <v>1.4397599999999999</v>
      </c>
      <c r="J3969" s="39">
        <v>-0.80776999999999999</v>
      </c>
      <c r="K3969" s="23">
        <v>0.27437400000000001</v>
      </c>
      <c r="L3969" s="32">
        <v>1.1865699999999999</v>
      </c>
      <c r="M3969" s="45">
        <v>-4.2428500000000001E-2</v>
      </c>
      <c r="N3969" s="45">
        <v>-1.5914399999999999E-2</v>
      </c>
      <c r="O3969" s="54">
        <v>1.3794999999999999</v>
      </c>
      <c r="P3969" s="26">
        <v>-0.73219100000000004</v>
      </c>
      <c r="Q3969" s="26">
        <v>-0.68404900000000002</v>
      </c>
      <c r="R3969" s="24">
        <v>-0.288329</v>
      </c>
      <c r="S3969" s="35">
        <v>-1.1022099999999999</v>
      </c>
      <c r="T3969" s="60">
        <v>-2.4816400000000001</v>
      </c>
      <c r="U3969" t="s">
        <v>46</v>
      </c>
      <c r="V3969" t="s">
        <v>46</v>
      </c>
      <c r="W3969" t="s">
        <v>46</v>
      </c>
      <c r="X3969" t="s">
        <v>46</v>
      </c>
      <c r="Y3969" t="s">
        <v>18654</v>
      </c>
      <c r="Z3969" t="s">
        <v>769</v>
      </c>
      <c r="AA3969" t="s">
        <v>46</v>
      </c>
      <c r="AB3969" t="s">
        <v>46</v>
      </c>
      <c r="AC3969" t="s">
        <v>46</v>
      </c>
      <c r="AD3969" t="s">
        <v>47</v>
      </c>
      <c r="AE3969">
        <v>0.85955099999999995</v>
      </c>
      <c r="AF3969">
        <v>0.209595</v>
      </c>
      <c r="AG3969">
        <v>-1.2698199999999999</v>
      </c>
      <c r="AH3969">
        <v>-1.6113500000000001</v>
      </c>
      <c r="AI3969">
        <v>0.82950800000000002</v>
      </c>
      <c r="AJ3969">
        <v>3.9498199999999997E-2</v>
      </c>
      <c r="AK3969" t="s">
        <v>19160</v>
      </c>
      <c r="AL3969" t="s">
        <v>19160</v>
      </c>
      <c r="AM3969" t="s">
        <v>19161</v>
      </c>
      <c r="AN3969" t="s">
        <v>19162</v>
      </c>
      <c r="AO3969" t="s">
        <v>18362</v>
      </c>
      <c r="AQ3969">
        <v>723</v>
      </c>
      <c r="AR3969">
        <v>934</v>
      </c>
    </row>
    <row r="3970" spans="1:44" x14ac:dyDescent="0.3">
      <c r="A3970" t="s">
        <v>19163</v>
      </c>
      <c r="B3970" s="79" t="str">
        <f t="shared" si="62"/>
        <v>C3</v>
      </c>
      <c r="C3970" s="28">
        <v>-0.51468000000000003</v>
      </c>
      <c r="D3970" s="23">
        <v>0.36424800000000002</v>
      </c>
      <c r="E3970" s="36">
        <v>5.6308400000000002E-2</v>
      </c>
      <c r="F3970" s="25">
        <v>0.16469600000000001</v>
      </c>
      <c r="G3970" s="25">
        <v>0.15330299999999999</v>
      </c>
      <c r="H3970" s="32">
        <v>1.2037199999999999</v>
      </c>
      <c r="I3970" s="51">
        <v>1.75614</v>
      </c>
      <c r="J3970" s="22">
        <v>-0.158667</v>
      </c>
      <c r="K3970" s="22">
        <v>-0.18549399999999999</v>
      </c>
      <c r="L3970" s="50">
        <v>1.4747399999999999</v>
      </c>
      <c r="M3970" s="25">
        <v>0.17957500000000001</v>
      </c>
      <c r="N3970" s="22">
        <v>-0.22664400000000001</v>
      </c>
      <c r="O3970" s="37">
        <v>0.66874699999999998</v>
      </c>
      <c r="P3970" s="25">
        <v>0.13145100000000001</v>
      </c>
      <c r="Q3970" s="39">
        <v>-0.88975199999999999</v>
      </c>
      <c r="R3970" s="22">
        <v>-0.198488</v>
      </c>
      <c r="S3970" s="34">
        <v>-1.4971699999999999</v>
      </c>
      <c r="T3970" s="60">
        <v>-2.48204</v>
      </c>
      <c r="U3970" t="s">
        <v>46</v>
      </c>
      <c r="V3970" t="s">
        <v>46</v>
      </c>
      <c r="W3970" t="s">
        <v>46</v>
      </c>
      <c r="X3970" t="s">
        <v>10912</v>
      </c>
      <c r="Y3970" t="s">
        <v>19164</v>
      </c>
      <c r="Z3970" t="s">
        <v>19165</v>
      </c>
      <c r="AA3970" t="s">
        <v>46</v>
      </c>
      <c r="AB3970" t="s">
        <v>46</v>
      </c>
      <c r="AC3970" t="s">
        <v>46</v>
      </c>
      <c r="AD3970" t="s">
        <v>47</v>
      </c>
      <c r="AE3970">
        <v>1.12094</v>
      </c>
      <c r="AF3970">
        <v>0.122206</v>
      </c>
      <c r="AG3970">
        <v>-0.961364</v>
      </c>
      <c r="AH3970">
        <v>-1.9814099999999999</v>
      </c>
      <c r="AI3970">
        <v>1.0589900000000001</v>
      </c>
      <c r="AJ3970">
        <v>2.41975E-2</v>
      </c>
      <c r="AK3970" t="s">
        <v>19166</v>
      </c>
      <c r="AL3970" t="s">
        <v>19166</v>
      </c>
      <c r="AM3970" t="s">
        <v>19167</v>
      </c>
      <c r="AN3970" t="s">
        <v>19168</v>
      </c>
      <c r="AO3970" t="s">
        <v>18362</v>
      </c>
      <c r="AQ3970">
        <v>724</v>
      </c>
      <c r="AR3970">
        <v>641</v>
      </c>
    </row>
    <row r="3971" spans="1:44" x14ac:dyDescent="0.3">
      <c r="A3971" t="s">
        <v>13656</v>
      </c>
      <c r="B3971" s="79" t="str">
        <f t="shared" si="62"/>
        <v>C3</v>
      </c>
      <c r="C3971" s="28">
        <v>-0.51062099999999999</v>
      </c>
      <c r="D3971" s="42">
        <v>0.60448900000000005</v>
      </c>
      <c r="E3971" s="36">
        <v>3.6886500000000003E-2</v>
      </c>
      <c r="F3971" s="25">
        <v>0.21221699999999999</v>
      </c>
      <c r="G3971" s="23">
        <v>0.36413400000000001</v>
      </c>
      <c r="H3971" s="29">
        <v>0.95845100000000005</v>
      </c>
      <c r="I3971" s="32">
        <v>1.2788299999999999</v>
      </c>
      <c r="J3971" s="22">
        <v>-0.18010799999999999</v>
      </c>
      <c r="K3971" s="22">
        <v>-0.16691500000000001</v>
      </c>
      <c r="L3971" s="41">
        <v>1.56257</v>
      </c>
      <c r="M3971" s="27">
        <v>0.39855200000000002</v>
      </c>
      <c r="N3971" s="45">
        <v>-4.2431000000000003E-2</v>
      </c>
      <c r="O3971" s="37">
        <v>0.67683099999999996</v>
      </c>
      <c r="P3971" s="25">
        <v>0.17720900000000001</v>
      </c>
      <c r="Q3971" s="46">
        <v>-1.1996100000000001</v>
      </c>
      <c r="R3971" s="45">
        <v>-4.2235500000000004E-3</v>
      </c>
      <c r="S3971" s="21">
        <v>-1.65256</v>
      </c>
      <c r="T3971" s="60">
        <v>-2.5137</v>
      </c>
      <c r="U3971" t="s">
        <v>46</v>
      </c>
      <c r="V3971" t="s">
        <v>46</v>
      </c>
      <c r="W3971" t="s">
        <v>46</v>
      </c>
      <c r="X3971" t="s">
        <v>2028</v>
      </c>
      <c r="Y3971" t="s">
        <v>19169</v>
      </c>
      <c r="Z3971" t="s">
        <v>19170</v>
      </c>
      <c r="AA3971" t="s">
        <v>47</v>
      </c>
      <c r="AB3971" t="s">
        <v>7458</v>
      </c>
      <c r="AC3971" t="s">
        <v>7626</v>
      </c>
      <c r="AD3971" t="s">
        <v>47</v>
      </c>
      <c r="AE3971">
        <v>1.1874100000000001</v>
      </c>
      <c r="AF3971">
        <v>0.106651</v>
      </c>
      <c r="AG3971">
        <v>-1.2037500000000001</v>
      </c>
      <c r="AH3971">
        <v>-2.0730400000000002</v>
      </c>
      <c r="AI3971">
        <v>1.1935899999999999</v>
      </c>
      <c r="AJ3971">
        <v>1.45922E-2</v>
      </c>
      <c r="AK3971" t="s">
        <v>19171</v>
      </c>
      <c r="AL3971" t="s">
        <v>19171</v>
      </c>
      <c r="AM3971" t="s">
        <v>19172</v>
      </c>
      <c r="AN3971" t="s">
        <v>13659</v>
      </c>
      <c r="AO3971" t="s">
        <v>18362</v>
      </c>
      <c r="AQ3971">
        <v>725</v>
      </c>
      <c r="AR3971">
        <v>640</v>
      </c>
    </row>
    <row r="3972" spans="1:44" x14ac:dyDescent="0.3">
      <c r="A3972" t="s">
        <v>19173</v>
      </c>
      <c r="B3972" s="79" t="str">
        <f t="shared" si="62"/>
        <v>C3</v>
      </c>
      <c r="C3972" s="45">
        <v>-8.2366400000000006E-2</v>
      </c>
      <c r="D3972" s="37">
        <v>0.71823400000000004</v>
      </c>
      <c r="E3972" s="25">
        <v>0.22100500000000001</v>
      </c>
      <c r="F3972" s="25">
        <v>0.24754399999999999</v>
      </c>
      <c r="G3972" s="22">
        <v>-0.15955</v>
      </c>
      <c r="H3972" s="43">
        <v>1.0671200000000001</v>
      </c>
      <c r="I3972" s="50">
        <v>1.44495</v>
      </c>
      <c r="J3972" s="28">
        <v>-0.49986599999999998</v>
      </c>
      <c r="K3972" s="22">
        <v>-0.15848000000000001</v>
      </c>
      <c r="L3972" s="32">
        <v>1.2539</v>
      </c>
      <c r="M3972" s="23">
        <v>0.35905300000000001</v>
      </c>
      <c r="N3972" s="45">
        <v>-5.9710900000000001E-3</v>
      </c>
      <c r="O3972" s="29">
        <v>0.98052899999999998</v>
      </c>
      <c r="P3972" s="22">
        <v>-0.17208399999999999</v>
      </c>
      <c r="Q3972" s="47">
        <v>-0.93462500000000004</v>
      </c>
      <c r="R3972" s="22">
        <v>-0.137325</v>
      </c>
      <c r="S3972" s="34">
        <v>-1.48915</v>
      </c>
      <c r="T3972" s="65">
        <v>-2.6529099999999999</v>
      </c>
      <c r="U3972" t="s">
        <v>46</v>
      </c>
      <c r="V3972" t="s">
        <v>46</v>
      </c>
      <c r="W3972" t="s">
        <v>46</v>
      </c>
      <c r="X3972" t="s">
        <v>46</v>
      </c>
      <c r="Y3972" t="s">
        <v>19174</v>
      </c>
      <c r="Z3972" t="s">
        <v>19175</v>
      </c>
      <c r="AA3972" t="s">
        <v>46</v>
      </c>
      <c r="AB3972" t="s">
        <v>46</v>
      </c>
      <c r="AC3972" t="s">
        <v>46</v>
      </c>
      <c r="AD3972" t="s">
        <v>47</v>
      </c>
      <c r="AE3972">
        <v>1.04112</v>
      </c>
      <c r="AF3972">
        <v>0.14374899999999999</v>
      </c>
      <c r="AG3972">
        <v>-1.3011699999999999</v>
      </c>
      <c r="AH3972">
        <v>-1.8702700000000001</v>
      </c>
      <c r="AI3972">
        <v>1.0979099999999999</v>
      </c>
      <c r="AJ3972">
        <v>1.76949E-2</v>
      </c>
      <c r="AK3972" t="s">
        <v>19176</v>
      </c>
      <c r="AL3972" t="s">
        <v>19176</v>
      </c>
      <c r="AM3972" t="s">
        <v>19177</v>
      </c>
      <c r="AN3972" t="s">
        <v>19178</v>
      </c>
      <c r="AO3972" t="s">
        <v>18362</v>
      </c>
      <c r="AQ3972">
        <v>726</v>
      </c>
      <c r="AR3972">
        <v>627</v>
      </c>
    </row>
    <row r="3973" spans="1:44" x14ac:dyDescent="0.3">
      <c r="A3973" t="s">
        <v>19179</v>
      </c>
      <c r="B3973" s="79" t="str">
        <f t="shared" si="62"/>
        <v>C3</v>
      </c>
      <c r="C3973" s="24">
        <v>-0.282308</v>
      </c>
      <c r="D3973" s="42">
        <v>0.63335900000000001</v>
      </c>
      <c r="E3973" s="25">
        <v>0.23588899999999999</v>
      </c>
      <c r="F3973" s="36">
        <v>1.2064999999999999E-2</v>
      </c>
      <c r="G3973" s="25">
        <v>0.22064700000000001</v>
      </c>
      <c r="H3973" s="29">
        <v>1.03755</v>
      </c>
      <c r="I3973" s="50">
        <v>1.45661</v>
      </c>
      <c r="J3973" s="24">
        <v>-0.35242600000000002</v>
      </c>
      <c r="K3973" s="22">
        <v>-0.14693100000000001</v>
      </c>
      <c r="L3973" s="54">
        <v>1.3579000000000001</v>
      </c>
      <c r="M3973" s="25">
        <v>0.173376</v>
      </c>
      <c r="N3973" s="36">
        <v>3.4745999999999999E-2</v>
      </c>
      <c r="O3973" s="43">
        <v>1.09554</v>
      </c>
      <c r="P3973" s="45">
        <v>-0.12156599999999999</v>
      </c>
      <c r="Q3973" s="47">
        <v>-0.97629600000000005</v>
      </c>
      <c r="R3973" s="22">
        <v>-0.16909199999999999</v>
      </c>
      <c r="S3973" s="49">
        <v>-1.83927</v>
      </c>
      <c r="T3973" s="61">
        <v>-2.3697900000000001</v>
      </c>
      <c r="U3973" t="s">
        <v>46</v>
      </c>
      <c r="V3973" t="s">
        <v>46</v>
      </c>
      <c r="W3973" t="s">
        <v>46</v>
      </c>
      <c r="X3973" t="s">
        <v>19180</v>
      </c>
      <c r="Y3973" t="s">
        <v>19181</v>
      </c>
      <c r="Z3973" t="s">
        <v>19182</v>
      </c>
      <c r="AA3973" t="s">
        <v>47</v>
      </c>
      <c r="AB3973" t="s">
        <v>19183</v>
      </c>
      <c r="AC3973" t="s">
        <v>2430</v>
      </c>
      <c r="AD3973" t="s">
        <v>47</v>
      </c>
      <c r="AE3973">
        <v>1.05765</v>
      </c>
      <c r="AF3973">
        <v>0.13932900000000001</v>
      </c>
      <c r="AG3973">
        <v>-1.11121</v>
      </c>
      <c r="AH3973">
        <v>-1.89341</v>
      </c>
      <c r="AI3973">
        <v>1.08979</v>
      </c>
      <c r="AJ3973">
        <v>1.99802E-2</v>
      </c>
      <c r="AK3973" t="s">
        <v>19184</v>
      </c>
      <c r="AL3973" t="s">
        <v>19184</v>
      </c>
      <c r="AM3973" t="s">
        <v>19185</v>
      </c>
      <c r="AN3973" t="s">
        <v>19186</v>
      </c>
      <c r="AO3973" t="s">
        <v>18362</v>
      </c>
      <c r="AQ3973">
        <v>727</v>
      </c>
      <c r="AR3973">
        <v>625</v>
      </c>
    </row>
    <row r="3974" spans="1:44" x14ac:dyDescent="0.3">
      <c r="A3974" t="s">
        <v>19187</v>
      </c>
      <c r="B3974" s="79" t="str">
        <f t="shared" si="62"/>
        <v>C3</v>
      </c>
      <c r="C3974" s="36">
        <v>2.3578200000000001E-2</v>
      </c>
      <c r="D3974" s="27">
        <v>0.39203500000000002</v>
      </c>
      <c r="E3974" s="25">
        <v>0.22800699999999999</v>
      </c>
      <c r="F3974" s="27">
        <v>0.48220000000000002</v>
      </c>
      <c r="G3974" s="22">
        <v>-0.15206</v>
      </c>
      <c r="H3974" s="43">
        <v>1.0714999999999999</v>
      </c>
      <c r="I3974" s="32">
        <v>1.1893199999999999</v>
      </c>
      <c r="J3974" s="28">
        <v>-0.42222900000000002</v>
      </c>
      <c r="K3974" s="36">
        <v>5.7475100000000001E-2</v>
      </c>
      <c r="L3974" s="43">
        <v>1.13548</v>
      </c>
      <c r="M3974" s="23">
        <v>0.38869500000000001</v>
      </c>
      <c r="N3974" s="27">
        <v>0.44481300000000001</v>
      </c>
      <c r="O3974" s="32">
        <v>1.2103999999999999</v>
      </c>
      <c r="P3974" s="28">
        <v>-0.41440700000000003</v>
      </c>
      <c r="Q3974" s="48">
        <v>-2.1027100000000001</v>
      </c>
      <c r="R3974" s="45">
        <v>-7.7547400000000002E-2</v>
      </c>
      <c r="S3974" s="20">
        <v>-1.9767999999999999</v>
      </c>
      <c r="T3974" s="34">
        <v>-1.4777499999999999</v>
      </c>
      <c r="U3974" t="s">
        <v>46</v>
      </c>
      <c r="V3974" t="s">
        <v>46</v>
      </c>
      <c r="W3974" t="s">
        <v>46</v>
      </c>
      <c r="X3974" t="s">
        <v>46</v>
      </c>
      <c r="Y3974" t="s">
        <v>46</v>
      </c>
      <c r="Z3974" t="s">
        <v>46</v>
      </c>
      <c r="AA3974" t="s">
        <v>46</v>
      </c>
      <c r="AB3974" t="s">
        <v>46</v>
      </c>
      <c r="AC3974" t="s">
        <v>46</v>
      </c>
      <c r="AD3974" t="s">
        <v>47</v>
      </c>
      <c r="AE3974">
        <v>1.2678100000000001</v>
      </c>
      <c r="AF3974">
        <v>8.98732E-2</v>
      </c>
      <c r="AG3974">
        <v>-1.6720900000000001</v>
      </c>
      <c r="AH3974">
        <v>-2.18296</v>
      </c>
      <c r="AI3974">
        <v>1.3885000000000001</v>
      </c>
      <c r="AJ3974">
        <v>7.23984E-3</v>
      </c>
      <c r="AK3974" t="s">
        <v>19188</v>
      </c>
      <c r="AL3974" t="s">
        <v>19188</v>
      </c>
      <c r="AM3974" t="s">
        <v>19189</v>
      </c>
      <c r="AN3974" t="s">
        <v>19190</v>
      </c>
      <c r="AO3974" t="s">
        <v>18362</v>
      </c>
      <c r="AQ3974">
        <v>728</v>
      </c>
      <c r="AR3974">
        <v>1252</v>
      </c>
    </row>
    <row r="3975" spans="1:44" x14ac:dyDescent="0.3">
      <c r="A3975" t="s">
        <v>19191</v>
      </c>
      <c r="B3975" s="79" t="str">
        <f t="shared" si="62"/>
        <v>C3</v>
      </c>
      <c r="C3975" s="25">
        <v>0.22195500000000001</v>
      </c>
      <c r="D3975" s="42">
        <v>0.55232999999999999</v>
      </c>
      <c r="E3975" s="23">
        <v>0.26336500000000002</v>
      </c>
      <c r="F3975" s="25">
        <v>0.182785</v>
      </c>
      <c r="G3975" s="45">
        <v>-9.4880300000000001E-2</v>
      </c>
      <c r="H3975" s="30">
        <v>0.86027399999999998</v>
      </c>
      <c r="I3975" s="43">
        <v>1.0713299999999999</v>
      </c>
      <c r="J3975" s="47">
        <v>-0.93716600000000005</v>
      </c>
      <c r="K3975" s="25">
        <v>0.133351</v>
      </c>
      <c r="L3975" s="51">
        <v>1.7925899999999999</v>
      </c>
      <c r="M3975" s="37">
        <v>0.66113</v>
      </c>
      <c r="N3975" s="23">
        <v>0.29091800000000001</v>
      </c>
      <c r="O3975" s="37">
        <v>0.74387599999999998</v>
      </c>
      <c r="P3975" s="28">
        <v>-0.49721199999999999</v>
      </c>
      <c r="Q3975" s="34">
        <v>-1.5586599999999999</v>
      </c>
      <c r="R3975" s="45">
        <v>-2.27494E-3</v>
      </c>
      <c r="S3975" s="49">
        <v>-1.8373999999999999</v>
      </c>
      <c r="T3975" s="49">
        <v>-1.84632</v>
      </c>
      <c r="U3975" t="s">
        <v>46</v>
      </c>
      <c r="V3975" t="s">
        <v>46</v>
      </c>
      <c r="W3975" t="s">
        <v>46</v>
      </c>
      <c r="X3975" t="s">
        <v>11424</v>
      </c>
      <c r="Y3975" t="s">
        <v>19192</v>
      </c>
      <c r="Z3975" t="s">
        <v>46</v>
      </c>
      <c r="AA3975" t="s">
        <v>47</v>
      </c>
      <c r="AB3975" t="s">
        <v>19193</v>
      </c>
      <c r="AC3975" t="s">
        <v>13413</v>
      </c>
      <c r="AD3975" t="s">
        <v>47</v>
      </c>
      <c r="AE3975">
        <v>1.3531299999999999</v>
      </c>
      <c r="AF3975">
        <v>7.5500499999999998E-2</v>
      </c>
      <c r="AG3975">
        <v>-1.1735</v>
      </c>
      <c r="AH3975">
        <v>-2.2987600000000001</v>
      </c>
      <c r="AI3975">
        <v>1.51797</v>
      </c>
      <c r="AJ3975">
        <v>6.6016699999999996E-3</v>
      </c>
      <c r="AK3975" t="s">
        <v>19194</v>
      </c>
      <c r="AL3975" t="s">
        <v>19194</v>
      </c>
      <c r="AM3975" t="s">
        <v>19195</v>
      </c>
      <c r="AN3975" t="s">
        <v>19196</v>
      </c>
      <c r="AO3975" t="s">
        <v>18362</v>
      </c>
      <c r="AQ3975">
        <v>729</v>
      </c>
      <c r="AR3975">
        <v>639</v>
      </c>
    </row>
    <row r="3976" spans="1:44" x14ac:dyDescent="0.3">
      <c r="A3976" t="s">
        <v>19197</v>
      </c>
      <c r="B3976" s="79" t="str">
        <f t="shared" si="62"/>
        <v>C3</v>
      </c>
      <c r="C3976" s="25">
        <v>0.13811000000000001</v>
      </c>
      <c r="D3976" s="42">
        <v>0.60335300000000003</v>
      </c>
      <c r="E3976" s="25">
        <v>0.16498099999999999</v>
      </c>
      <c r="F3976" s="23">
        <v>0.31316300000000002</v>
      </c>
      <c r="G3976" s="45">
        <v>-5.7222599999999998E-2</v>
      </c>
      <c r="H3976" s="42">
        <v>0.59245700000000001</v>
      </c>
      <c r="I3976" s="37">
        <v>0.68927300000000002</v>
      </c>
      <c r="J3976" s="37">
        <v>0.66065499999999999</v>
      </c>
      <c r="K3976" s="22">
        <v>-0.21674199999999999</v>
      </c>
      <c r="L3976" s="30">
        <v>0.83839300000000005</v>
      </c>
      <c r="M3976" s="27">
        <v>0.49450300000000003</v>
      </c>
      <c r="N3976" s="29">
        <v>0.97608399999999995</v>
      </c>
      <c r="O3976" s="25">
        <v>0.19170999999999999</v>
      </c>
      <c r="P3976" s="23">
        <v>0.277976</v>
      </c>
      <c r="Q3976" s="42">
        <v>0.53078700000000001</v>
      </c>
      <c r="R3976" s="49">
        <v>-1.88524</v>
      </c>
      <c r="S3976" s="20">
        <v>-2.0316100000000001</v>
      </c>
      <c r="T3976" s="59">
        <v>-2.2806299999999999</v>
      </c>
      <c r="U3976" t="s">
        <v>46</v>
      </c>
      <c r="V3976" t="s">
        <v>46</v>
      </c>
      <c r="W3976" t="s">
        <v>46</v>
      </c>
      <c r="X3976" t="s">
        <v>768</v>
      </c>
      <c r="Y3976" t="s">
        <v>46</v>
      </c>
      <c r="Z3976" t="s">
        <v>7035</v>
      </c>
      <c r="AA3976" t="s">
        <v>46</v>
      </c>
      <c r="AB3976" t="s">
        <v>46</v>
      </c>
      <c r="AC3976" t="s">
        <v>46</v>
      </c>
      <c r="AD3976" t="s">
        <v>47</v>
      </c>
      <c r="AE3976">
        <v>1.53017</v>
      </c>
      <c r="AF3976">
        <v>5.22841E-2</v>
      </c>
      <c r="AG3976">
        <v>-1.40005</v>
      </c>
      <c r="AH3976">
        <v>-2.53728</v>
      </c>
      <c r="AI3976">
        <v>1.7249399999999999</v>
      </c>
      <c r="AJ3976">
        <v>3.61407E-3</v>
      </c>
      <c r="AK3976" t="s">
        <v>19198</v>
      </c>
      <c r="AL3976" t="s">
        <v>19198</v>
      </c>
      <c r="AM3976" t="s">
        <v>19199</v>
      </c>
      <c r="AN3976" t="s">
        <v>19200</v>
      </c>
      <c r="AO3976" t="s">
        <v>18362</v>
      </c>
      <c r="AQ3976">
        <v>730</v>
      </c>
      <c r="AR3976">
        <v>4016</v>
      </c>
    </row>
    <row r="3977" spans="1:44" x14ac:dyDescent="0.3">
      <c r="A3977" t="s">
        <v>19201</v>
      </c>
      <c r="B3977" s="79" t="str">
        <f t="shared" si="62"/>
        <v>C3</v>
      </c>
      <c r="C3977" s="36">
        <v>8.8569800000000004E-2</v>
      </c>
      <c r="D3977" s="36">
        <v>0.125888</v>
      </c>
      <c r="E3977" s="28">
        <v>-0.47587000000000002</v>
      </c>
      <c r="F3977" s="45">
        <v>-5.4511900000000002E-2</v>
      </c>
      <c r="G3977" s="36">
        <v>3.6151500000000003E-2</v>
      </c>
      <c r="H3977" s="36">
        <v>0.124942</v>
      </c>
      <c r="I3977" s="42">
        <v>0.56759999999999999</v>
      </c>
      <c r="J3977" s="27">
        <v>0.43109900000000001</v>
      </c>
      <c r="K3977" s="22">
        <v>-0.17227899999999999</v>
      </c>
      <c r="L3977" s="54">
        <v>1.3361499999999999</v>
      </c>
      <c r="M3977" s="50">
        <v>1.4660299999999999</v>
      </c>
      <c r="N3977" s="41">
        <v>1.6183000000000001</v>
      </c>
      <c r="O3977" s="24">
        <v>-0.37946099999999999</v>
      </c>
      <c r="P3977" s="24">
        <v>-0.31245899999999999</v>
      </c>
      <c r="Q3977" s="37">
        <v>0.73453400000000002</v>
      </c>
      <c r="R3977" s="34">
        <v>-1.5033099999999999</v>
      </c>
      <c r="S3977" s="33">
        <v>-1.7695700000000001</v>
      </c>
      <c r="T3977" s="49">
        <v>-1.86182</v>
      </c>
      <c r="U3977" t="s">
        <v>46</v>
      </c>
      <c r="V3977" t="s">
        <v>47</v>
      </c>
      <c r="W3977" t="s">
        <v>48</v>
      </c>
      <c r="X3977" t="s">
        <v>46</v>
      </c>
      <c r="Y3977" t="s">
        <v>8540</v>
      </c>
      <c r="Z3977" t="s">
        <v>46</v>
      </c>
      <c r="AA3977" t="s">
        <v>46</v>
      </c>
      <c r="AB3977" t="s">
        <v>46</v>
      </c>
      <c r="AC3977" t="s">
        <v>46</v>
      </c>
      <c r="AD3977" t="s">
        <v>47</v>
      </c>
      <c r="AE3977">
        <v>2.1511300000000002</v>
      </c>
      <c r="AF3977">
        <v>1.5651700000000001E-2</v>
      </c>
      <c r="AG3977">
        <v>-0.70902200000000004</v>
      </c>
      <c r="AH3977">
        <v>-3.3750599999999999</v>
      </c>
      <c r="AI3977">
        <v>2.4203100000000002</v>
      </c>
      <c r="AJ3977">
        <v>2.3043600000000001E-3</v>
      </c>
      <c r="AK3977" t="s">
        <v>19202</v>
      </c>
      <c r="AL3977" t="s">
        <v>19202</v>
      </c>
      <c r="AM3977" t="s">
        <v>19203</v>
      </c>
      <c r="AN3977" t="s">
        <v>19204</v>
      </c>
      <c r="AO3977" t="s">
        <v>18362</v>
      </c>
      <c r="AQ3977">
        <v>731</v>
      </c>
      <c r="AR3977">
        <v>3172</v>
      </c>
    </row>
    <row r="3978" spans="1:44" x14ac:dyDescent="0.3">
      <c r="A3978" t="s">
        <v>19205</v>
      </c>
      <c r="B3978" s="79" t="str">
        <f t="shared" si="62"/>
        <v>C3</v>
      </c>
      <c r="C3978" s="26">
        <v>-0.71506599999999998</v>
      </c>
      <c r="D3978" s="29">
        <v>0.94029499999999999</v>
      </c>
      <c r="E3978" s="45">
        <v>-6.2808999999999999E-3</v>
      </c>
      <c r="F3978" s="23">
        <v>0.26115699999999997</v>
      </c>
      <c r="G3978" s="36">
        <v>5.23553E-2</v>
      </c>
      <c r="H3978" s="23">
        <v>0.280441</v>
      </c>
      <c r="I3978" s="25">
        <v>0.136791</v>
      </c>
      <c r="J3978" s="27">
        <v>0.44600400000000001</v>
      </c>
      <c r="K3978" s="37">
        <v>0.65863300000000002</v>
      </c>
      <c r="L3978" s="43">
        <v>1.1283300000000001</v>
      </c>
      <c r="M3978" s="19">
        <v>-0.56155100000000002</v>
      </c>
      <c r="N3978" s="50">
        <v>1.4793799999999999</v>
      </c>
      <c r="O3978" s="45">
        <v>-8.7830900000000003E-2</v>
      </c>
      <c r="P3978" s="22">
        <v>-0.238843</v>
      </c>
      <c r="Q3978" s="30">
        <v>0.84213800000000005</v>
      </c>
      <c r="R3978" s="24">
        <v>-0.31293399999999999</v>
      </c>
      <c r="S3978" s="63">
        <v>-2.8210500000000001</v>
      </c>
      <c r="T3978" s="34">
        <v>-1.48197</v>
      </c>
      <c r="U3978" t="s">
        <v>46</v>
      </c>
      <c r="V3978" t="s">
        <v>46</v>
      </c>
      <c r="W3978" t="s">
        <v>46</v>
      </c>
      <c r="X3978" t="s">
        <v>2093</v>
      </c>
      <c r="Y3978" t="s">
        <v>5714</v>
      </c>
      <c r="Z3978" t="s">
        <v>19206</v>
      </c>
      <c r="AA3978" t="s">
        <v>46</v>
      </c>
      <c r="AB3978" t="s">
        <v>46</v>
      </c>
      <c r="AC3978" t="s">
        <v>46</v>
      </c>
      <c r="AD3978" t="s">
        <v>47</v>
      </c>
      <c r="AE3978">
        <v>1.16875</v>
      </c>
      <c r="AF3978">
        <v>0.110511</v>
      </c>
      <c r="AG3978">
        <v>-0.82110399999999995</v>
      </c>
      <c r="AH3978">
        <v>-2.0474000000000001</v>
      </c>
      <c r="AI3978">
        <v>1.0577399999999999</v>
      </c>
      <c r="AJ3978">
        <v>2.7884900000000001E-2</v>
      </c>
      <c r="AK3978" t="s">
        <v>19207</v>
      </c>
      <c r="AL3978" t="s">
        <v>19207</v>
      </c>
      <c r="AM3978" t="s">
        <v>19208</v>
      </c>
      <c r="AN3978" t="s">
        <v>19209</v>
      </c>
      <c r="AO3978" t="s">
        <v>18362</v>
      </c>
      <c r="AQ3978">
        <v>732</v>
      </c>
      <c r="AR3978">
        <v>258</v>
      </c>
    </row>
    <row r="3979" spans="1:44" x14ac:dyDescent="0.3">
      <c r="A3979" t="s">
        <v>19210</v>
      </c>
      <c r="B3979" s="79" t="str">
        <f t="shared" si="62"/>
        <v>C3</v>
      </c>
      <c r="C3979" s="37">
        <v>0.66875600000000002</v>
      </c>
      <c r="D3979" s="22">
        <v>-0.20311199999999999</v>
      </c>
      <c r="E3979" s="45">
        <v>-0.119911</v>
      </c>
      <c r="F3979" s="24">
        <v>-0.310693</v>
      </c>
      <c r="G3979" s="25">
        <v>0.226048</v>
      </c>
      <c r="H3979" s="27">
        <v>0.43484200000000001</v>
      </c>
      <c r="I3979" s="54">
        <v>1.4037999999999999</v>
      </c>
      <c r="J3979" s="42">
        <v>0.55655900000000003</v>
      </c>
      <c r="K3979" s="32">
        <v>1.2926899999999999</v>
      </c>
      <c r="L3979" s="30">
        <v>0.88406300000000004</v>
      </c>
      <c r="M3979" s="37">
        <v>0.72362099999999996</v>
      </c>
      <c r="N3979" s="27">
        <v>0.427479</v>
      </c>
      <c r="O3979" s="19">
        <v>-0.60551500000000003</v>
      </c>
      <c r="P3979" s="22">
        <v>-0.251249</v>
      </c>
      <c r="Q3979" s="25">
        <v>0.15621699999999999</v>
      </c>
      <c r="R3979" s="47">
        <v>-0.96238500000000005</v>
      </c>
      <c r="S3979" s="48">
        <v>-2.2062599999999999</v>
      </c>
      <c r="T3979" s="48">
        <v>-2.11496</v>
      </c>
      <c r="U3979" t="s">
        <v>46</v>
      </c>
      <c r="V3979" t="s">
        <v>47</v>
      </c>
      <c r="W3979" t="s">
        <v>48</v>
      </c>
      <c r="X3979" t="s">
        <v>46</v>
      </c>
      <c r="Y3979" t="s">
        <v>17226</v>
      </c>
      <c r="Z3979" t="s">
        <v>19211</v>
      </c>
      <c r="AA3979" t="s">
        <v>46</v>
      </c>
      <c r="AB3979" t="s">
        <v>46</v>
      </c>
      <c r="AC3979" t="s">
        <v>46</v>
      </c>
      <c r="AD3979" t="s">
        <v>47</v>
      </c>
      <c r="AE3979">
        <v>2.8578000000000001</v>
      </c>
      <c r="AF3979">
        <v>4.6484400000000002E-3</v>
      </c>
      <c r="AG3979">
        <v>-0.54997499999999999</v>
      </c>
      <c r="AH3979">
        <v>-4.3753700000000002</v>
      </c>
      <c r="AI3979">
        <v>3.2384599999999999</v>
      </c>
      <c r="AJ3979">
        <v>1.24712E-3</v>
      </c>
      <c r="AK3979" t="s">
        <v>19212</v>
      </c>
      <c r="AL3979" t="s">
        <v>19212</v>
      </c>
      <c r="AM3979" t="s">
        <v>19213</v>
      </c>
      <c r="AN3979" t="s">
        <v>19214</v>
      </c>
      <c r="AO3979" t="s">
        <v>18362</v>
      </c>
      <c r="AQ3979">
        <v>733</v>
      </c>
      <c r="AR3979">
        <v>3544</v>
      </c>
    </row>
    <row r="3980" spans="1:44" x14ac:dyDescent="0.3">
      <c r="A3980" t="s">
        <v>19215</v>
      </c>
      <c r="B3980" s="79" t="str">
        <f t="shared" si="62"/>
        <v>C3</v>
      </c>
      <c r="C3980" s="29">
        <v>0.99923499999999998</v>
      </c>
      <c r="D3980" s="23">
        <v>0.30444599999999999</v>
      </c>
      <c r="E3980" s="25">
        <v>0.18742200000000001</v>
      </c>
      <c r="F3980" s="27">
        <v>0.43603500000000001</v>
      </c>
      <c r="G3980" s="24">
        <v>-0.36318099999999998</v>
      </c>
      <c r="H3980" s="23">
        <v>0.33645700000000001</v>
      </c>
      <c r="I3980" s="29">
        <v>0.99026700000000001</v>
      </c>
      <c r="J3980" s="23">
        <v>0.26900000000000002</v>
      </c>
      <c r="K3980" s="32">
        <v>1.2803899999999999</v>
      </c>
      <c r="L3980" s="42">
        <v>0.63082000000000005</v>
      </c>
      <c r="M3980" s="37">
        <v>0.74621300000000002</v>
      </c>
      <c r="N3980" s="29">
        <v>0.93405199999999999</v>
      </c>
      <c r="O3980" s="47">
        <v>-1.0076499999999999</v>
      </c>
      <c r="P3980" s="28">
        <v>-0.46298400000000001</v>
      </c>
      <c r="Q3980" s="45">
        <v>-1.8460900000000001E-3</v>
      </c>
      <c r="R3980" s="44">
        <v>-1.4096200000000001</v>
      </c>
      <c r="S3980" s="21">
        <v>-1.60487</v>
      </c>
      <c r="T3980" s="59">
        <v>-2.2641800000000001</v>
      </c>
      <c r="U3980" t="s">
        <v>46</v>
      </c>
      <c r="V3980" t="s">
        <v>47</v>
      </c>
      <c r="W3980" t="s">
        <v>48</v>
      </c>
      <c r="X3980" t="s">
        <v>46</v>
      </c>
      <c r="Y3980" t="s">
        <v>17226</v>
      </c>
      <c r="Z3980" t="s">
        <v>538</v>
      </c>
      <c r="AA3980" t="s">
        <v>46</v>
      </c>
      <c r="AB3980" t="s">
        <v>46</v>
      </c>
      <c r="AC3980" t="s">
        <v>46</v>
      </c>
      <c r="AD3980" t="s">
        <v>47</v>
      </c>
      <c r="AE3980">
        <v>3.4893200000000002</v>
      </c>
      <c r="AF3980">
        <v>1.71429E-3</v>
      </c>
      <c r="AG3980">
        <v>-0.48263800000000001</v>
      </c>
      <c r="AH3980">
        <v>-5.3489199999999997</v>
      </c>
      <c r="AI3980">
        <v>4.0651400000000004</v>
      </c>
      <c r="AJ3980">
        <v>6.25178E-4</v>
      </c>
      <c r="AK3980" t="s">
        <v>19216</v>
      </c>
      <c r="AL3980" t="s">
        <v>19216</v>
      </c>
      <c r="AM3980" t="s">
        <v>19217</v>
      </c>
      <c r="AN3980" t="s">
        <v>19218</v>
      </c>
      <c r="AO3980" t="s">
        <v>18362</v>
      </c>
      <c r="AQ3980">
        <v>734</v>
      </c>
      <c r="AR3980">
        <v>1525</v>
      </c>
    </row>
    <row r="3981" spans="1:44" x14ac:dyDescent="0.3">
      <c r="A3981" t="s">
        <v>19219</v>
      </c>
      <c r="B3981" s="79" t="str">
        <f t="shared" si="62"/>
        <v>C3</v>
      </c>
      <c r="C3981" s="42">
        <v>0.61009400000000003</v>
      </c>
      <c r="D3981" s="25">
        <v>0.22933000000000001</v>
      </c>
      <c r="E3981" s="22">
        <v>-0.19006300000000001</v>
      </c>
      <c r="F3981" s="42">
        <v>0.53736300000000004</v>
      </c>
      <c r="G3981" s="27">
        <v>0.46313900000000002</v>
      </c>
      <c r="H3981" s="42">
        <v>0.55107600000000001</v>
      </c>
      <c r="I3981" s="43">
        <v>1.10886</v>
      </c>
      <c r="J3981" s="37">
        <v>0.66692600000000002</v>
      </c>
      <c r="K3981" s="43">
        <v>1.15761</v>
      </c>
      <c r="L3981" s="23">
        <v>0.31799300000000003</v>
      </c>
      <c r="M3981" s="37">
        <v>0.68241799999999997</v>
      </c>
      <c r="N3981" s="37">
        <v>0.78017099999999995</v>
      </c>
      <c r="O3981" s="28">
        <v>-0.46816600000000003</v>
      </c>
      <c r="P3981" s="24">
        <v>-0.36219099999999999</v>
      </c>
      <c r="Q3981" s="28">
        <v>-0.49685699999999999</v>
      </c>
      <c r="R3981" s="44">
        <v>-1.3244</v>
      </c>
      <c r="S3981" s="49">
        <v>-1.9046099999999999</v>
      </c>
      <c r="T3981" s="61">
        <v>-2.3586900000000002</v>
      </c>
      <c r="U3981" t="s">
        <v>46</v>
      </c>
      <c r="V3981" t="s">
        <v>47</v>
      </c>
      <c r="W3981" t="s">
        <v>48</v>
      </c>
      <c r="X3981" t="s">
        <v>46</v>
      </c>
      <c r="Y3981" t="s">
        <v>17226</v>
      </c>
      <c r="Z3981" t="s">
        <v>538</v>
      </c>
      <c r="AA3981" t="s">
        <v>46</v>
      </c>
      <c r="AB3981" t="s">
        <v>46</v>
      </c>
      <c r="AC3981" t="s">
        <v>46</v>
      </c>
      <c r="AD3981" t="s">
        <v>47</v>
      </c>
      <c r="AE3981">
        <v>3.4396900000000001</v>
      </c>
      <c r="AF3981">
        <v>1.7795300000000001E-3</v>
      </c>
      <c r="AG3981">
        <v>-0.50385199999999997</v>
      </c>
      <c r="AH3981">
        <v>-5.2690000000000001</v>
      </c>
      <c r="AI3981">
        <v>4.3150399999999998</v>
      </c>
      <c r="AJ3981">
        <v>4.0251600000000001E-4</v>
      </c>
      <c r="AK3981" t="s">
        <v>19220</v>
      </c>
      <c r="AL3981" t="s">
        <v>19220</v>
      </c>
      <c r="AM3981" t="s">
        <v>19221</v>
      </c>
      <c r="AN3981" t="s">
        <v>19222</v>
      </c>
      <c r="AO3981" t="s">
        <v>18362</v>
      </c>
      <c r="AQ3981">
        <v>735</v>
      </c>
      <c r="AR3981">
        <v>3639</v>
      </c>
    </row>
    <row r="3982" spans="1:44" x14ac:dyDescent="0.3">
      <c r="A3982" t="s">
        <v>19223</v>
      </c>
      <c r="B3982" s="79" t="str">
        <f t="shared" si="62"/>
        <v>C3</v>
      </c>
      <c r="C3982" s="30">
        <v>0.90464999999999995</v>
      </c>
      <c r="D3982" s="42">
        <v>0.57968399999999998</v>
      </c>
      <c r="E3982" s="36">
        <v>1.5883700000000001E-2</v>
      </c>
      <c r="F3982" s="23">
        <v>0.26103999999999999</v>
      </c>
      <c r="G3982" s="45">
        <v>-3.6169199999999999E-2</v>
      </c>
      <c r="H3982" s="42">
        <v>0.60285900000000003</v>
      </c>
      <c r="I3982" s="43">
        <v>1.09083</v>
      </c>
      <c r="J3982" s="42">
        <v>0.58891700000000002</v>
      </c>
      <c r="K3982" s="43">
        <v>1.1201700000000001</v>
      </c>
      <c r="L3982" s="27">
        <v>0.42901800000000001</v>
      </c>
      <c r="M3982" s="42">
        <v>0.62194300000000002</v>
      </c>
      <c r="N3982" s="37">
        <v>0.66530800000000001</v>
      </c>
      <c r="O3982" s="28">
        <v>-0.49879899999999999</v>
      </c>
      <c r="P3982" s="22">
        <v>-0.139186</v>
      </c>
      <c r="Q3982" s="47">
        <v>-0.98702299999999998</v>
      </c>
      <c r="R3982" s="39">
        <v>-0.84307299999999996</v>
      </c>
      <c r="S3982" s="61">
        <v>-2.3871699999999998</v>
      </c>
      <c r="T3982" s="20">
        <v>-1.98889</v>
      </c>
      <c r="U3982" t="s">
        <v>46</v>
      </c>
      <c r="V3982" t="s">
        <v>47</v>
      </c>
      <c r="W3982" t="s">
        <v>48</v>
      </c>
      <c r="X3982" t="s">
        <v>46</v>
      </c>
      <c r="Y3982" t="s">
        <v>17226</v>
      </c>
      <c r="Z3982" t="s">
        <v>7814</v>
      </c>
      <c r="AA3982" t="s">
        <v>46</v>
      </c>
      <c r="AB3982" t="s">
        <v>46</v>
      </c>
      <c r="AC3982" t="s">
        <v>46</v>
      </c>
      <c r="AD3982" t="s">
        <v>47</v>
      </c>
      <c r="AE3982">
        <v>3.3059099999999999</v>
      </c>
      <c r="AF3982">
        <v>2.3243199999999999E-3</v>
      </c>
      <c r="AG3982">
        <v>-0.44412600000000002</v>
      </c>
      <c r="AH3982">
        <v>-5.0566399999999998</v>
      </c>
      <c r="AI3982">
        <v>4.0582799999999999</v>
      </c>
      <c r="AJ3982">
        <v>8.0000000000000004E-4</v>
      </c>
      <c r="AK3982" t="s">
        <v>19224</v>
      </c>
      <c r="AL3982" t="s">
        <v>19224</v>
      </c>
      <c r="AM3982" t="s">
        <v>19225</v>
      </c>
      <c r="AN3982" t="s">
        <v>19226</v>
      </c>
      <c r="AO3982" t="s">
        <v>18362</v>
      </c>
      <c r="AQ3982">
        <v>736</v>
      </c>
      <c r="AR3982">
        <v>1846</v>
      </c>
    </row>
    <row r="3983" spans="1:44" x14ac:dyDescent="0.3">
      <c r="A3983" t="s">
        <v>19227</v>
      </c>
      <c r="B3983" s="79" t="str">
        <f t="shared" si="62"/>
        <v>C3</v>
      </c>
      <c r="C3983" s="23">
        <v>0.34232400000000002</v>
      </c>
      <c r="D3983" s="23">
        <v>0.29508400000000001</v>
      </c>
      <c r="E3983" s="23">
        <v>0.26818500000000001</v>
      </c>
      <c r="F3983" s="43">
        <v>1.12439</v>
      </c>
      <c r="G3983" s="25">
        <v>0.21640599999999999</v>
      </c>
      <c r="H3983" s="42">
        <v>0.61668699999999999</v>
      </c>
      <c r="I3983" s="42">
        <v>0.53143600000000002</v>
      </c>
      <c r="J3983" s="30">
        <v>0.79452</v>
      </c>
      <c r="K3983" s="29">
        <v>0.94771399999999995</v>
      </c>
      <c r="L3983" s="37">
        <v>0.72227600000000003</v>
      </c>
      <c r="M3983" s="30">
        <v>0.81780299999999995</v>
      </c>
      <c r="N3983" s="23">
        <v>0.29442499999999999</v>
      </c>
      <c r="O3983" s="45">
        <v>-8.12417E-2</v>
      </c>
      <c r="P3983" s="21">
        <v>-1.6505799999999999</v>
      </c>
      <c r="Q3983" s="24">
        <v>-0.374884</v>
      </c>
      <c r="R3983" s="26">
        <v>-0.73336000000000001</v>
      </c>
      <c r="S3983" s="48">
        <v>-2.0844200000000002</v>
      </c>
      <c r="T3983" s="20">
        <v>-2.0467599999999999</v>
      </c>
      <c r="U3983" t="s">
        <v>46</v>
      </c>
      <c r="V3983" t="s">
        <v>47</v>
      </c>
      <c r="W3983" t="s">
        <v>48</v>
      </c>
      <c r="X3983" t="s">
        <v>46</v>
      </c>
      <c r="Y3983" t="s">
        <v>19228</v>
      </c>
      <c r="Z3983" t="s">
        <v>5708</v>
      </c>
      <c r="AA3983" t="s">
        <v>46</v>
      </c>
      <c r="AB3983" t="s">
        <v>46</v>
      </c>
      <c r="AC3983" t="s">
        <v>46</v>
      </c>
      <c r="AD3983" t="s">
        <v>47</v>
      </c>
      <c r="AE3983">
        <v>3.2588200000000001</v>
      </c>
      <c r="AF3983">
        <v>2.4308699999999999E-3</v>
      </c>
      <c r="AG3983">
        <v>-0.75660499999999997</v>
      </c>
      <c r="AH3983">
        <v>-4.9829299999999996</v>
      </c>
      <c r="AI3983">
        <v>4.1729500000000002</v>
      </c>
      <c r="AJ3983">
        <v>1.3534899999999999E-4</v>
      </c>
      <c r="AK3983" t="s">
        <v>19229</v>
      </c>
      <c r="AL3983" t="s">
        <v>19229</v>
      </c>
      <c r="AM3983" t="s">
        <v>19230</v>
      </c>
      <c r="AN3983" t="s">
        <v>19231</v>
      </c>
      <c r="AO3983" t="s">
        <v>18362</v>
      </c>
      <c r="AQ3983">
        <v>737</v>
      </c>
      <c r="AR3983">
        <v>4260</v>
      </c>
    </row>
    <row r="3984" spans="1:44" x14ac:dyDescent="0.3">
      <c r="A3984" t="s">
        <v>19232</v>
      </c>
      <c r="B3984" s="79" t="str">
        <f t="shared" si="62"/>
        <v>C3</v>
      </c>
      <c r="C3984" s="45">
        <v>-5.3576600000000002E-2</v>
      </c>
      <c r="D3984" s="25">
        <v>0.13131100000000001</v>
      </c>
      <c r="E3984" s="22">
        <v>-0.15664700000000001</v>
      </c>
      <c r="F3984" s="43">
        <v>1.0490900000000001</v>
      </c>
      <c r="G3984" s="24">
        <v>-0.37527700000000003</v>
      </c>
      <c r="H3984" s="45">
        <v>-9.94699E-2</v>
      </c>
      <c r="I3984" s="54">
        <v>1.3112600000000001</v>
      </c>
      <c r="J3984" s="30">
        <v>0.88589799999999996</v>
      </c>
      <c r="K3984" s="43">
        <v>1.1063499999999999</v>
      </c>
      <c r="L3984" s="43">
        <v>1.1005100000000001</v>
      </c>
      <c r="M3984" s="29">
        <v>0.91825900000000005</v>
      </c>
      <c r="N3984" s="42">
        <v>0.57326900000000003</v>
      </c>
      <c r="O3984" s="19">
        <v>-0.58923000000000003</v>
      </c>
      <c r="P3984" s="33">
        <v>-1.7722</v>
      </c>
      <c r="Q3984" s="24">
        <v>-0.35456799999999999</v>
      </c>
      <c r="R3984" s="22">
        <v>-0.236711</v>
      </c>
      <c r="S3984" s="33">
        <v>-1.7977399999999999</v>
      </c>
      <c r="T3984" s="21">
        <v>-1.64052</v>
      </c>
      <c r="U3984" t="s">
        <v>46</v>
      </c>
      <c r="V3984" t="s">
        <v>47</v>
      </c>
      <c r="W3984" t="s">
        <v>48</v>
      </c>
      <c r="X3984" t="s">
        <v>46</v>
      </c>
      <c r="Y3984" t="s">
        <v>19233</v>
      </c>
      <c r="Z3984" t="s">
        <v>19234</v>
      </c>
      <c r="AA3984" t="s">
        <v>46</v>
      </c>
      <c r="AB3984" t="s">
        <v>46</v>
      </c>
      <c r="AC3984" t="s">
        <v>46</v>
      </c>
      <c r="AD3984" t="s">
        <v>47</v>
      </c>
      <c r="AE3984">
        <v>4.0874300000000003</v>
      </c>
      <c r="AF3984">
        <v>6.7796600000000001E-4</v>
      </c>
      <c r="AG3984">
        <v>-0.68935599999999997</v>
      </c>
      <c r="AH3984">
        <v>-6.3664800000000001</v>
      </c>
      <c r="AI3984">
        <v>4.4331500000000004</v>
      </c>
      <c r="AJ3984">
        <v>1.46441E-4</v>
      </c>
      <c r="AK3984" t="s">
        <v>19235</v>
      </c>
      <c r="AL3984" t="s">
        <v>19235</v>
      </c>
      <c r="AM3984" t="s">
        <v>19236</v>
      </c>
      <c r="AN3984" t="s">
        <v>19237</v>
      </c>
      <c r="AO3984" t="s">
        <v>18362</v>
      </c>
      <c r="AQ3984">
        <v>738</v>
      </c>
      <c r="AR3984">
        <v>364</v>
      </c>
    </row>
    <row r="3985" spans="1:44" x14ac:dyDescent="0.3">
      <c r="A3985" t="s">
        <v>19238</v>
      </c>
      <c r="B3985" s="79" t="str">
        <f t="shared" si="62"/>
        <v>C3</v>
      </c>
      <c r="C3985" s="23">
        <v>0.29112100000000002</v>
      </c>
      <c r="D3985" s="25">
        <v>0.22638</v>
      </c>
      <c r="E3985" s="45">
        <v>-9.5034900000000005E-2</v>
      </c>
      <c r="F3985" s="23">
        <v>0.38982299999999998</v>
      </c>
      <c r="G3985" s="36">
        <v>1.9732E-2</v>
      </c>
      <c r="H3985" s="22">
        <v>-0.25742900000000002</v>
      </c>
      <c r="I3985" s="32">
        <v>1.2201599999999999</v>
      </c>
      <c r="J3985" s="27">
        <v>0.48567900000000003</v>
      </c>
      <c r="K3985" s="43">
        <v>1.0838699999999999</v>
      </c>
      <c r="L3985" s="32">
        <v>1.2178</v>
      </c>
      <c r="M3985" s="29">
        <v>0.99424100000000004</v>
      </c>
      <c r="N3985" s="30">
        <v>0.79864100000000005</v>
      </c>
      <c r="O3985" s="24">
        <v>-0.32764700000000002</v>
      </c>
      <c r="P3985" s="26">
        <v>-0.76599899999999999</v>
      </c>
      <c r="Q3985" s="45">
        <v>-8.6753499999999997E-2</v>
      </c>
      <c r="R3985" s="49">
        <v>-1.94523</v>
      </c>
      <c r="S3985" s="47">
        <v>-0.96786799999999995</v>
      </c>
      <c r="T3985" s="59">
        <v>-2.2814899999999998</v>
      </c>
      <c r="U3985" t="s">
        <v>46</v>
      </c>
      <c r="V3985" t="s">
        <v>47</v>
      </c>
      <c r="W3985" t="s">
        <v>48</v>
      </c>
      <c r="X3985" t="s">
        <v>46</v>
      </c>
      <c r="Y3985" t="s">
        <v>46</v>
      </c>
      <c r="Z3985" t="s">
        <v>46</v>
      </c>
      <c r="AA3985" t="s">
        <v>46</v>
      </c>
      <c r="AB3985" t="s">
        <v>46</v>
      </c>
      <c r="AC3985" t="s">
        <v>46</v>
      </c>
      <c r="AD3985" t="s">
        <v>47</v>
      </c>
      <c r="AE3985">
        <v>3.51335</v>
      </c>
      <c r="AF3985">
        <v>1.56223E-3</v>
      </c>
      <c r="AG3985">
        <v>-1.36775</v>
      </c>
      <c r="AH3985">
        <v>-5.3878599999999999</v>
      </c>
      <c r="AI3985">
        <v>4.2831799999999998</v>
      </c>
      <c r="AJ3985">
        <v>4.0399999999999999E-5</v>
      </c>
      <c r="AK3985" t="s">
        <v>19239</v>
      </c>
      <c r="AL3985" t="s">
        <v>19239</v>
      </c>
      <c r="AM3985" t="s">
        <v>19240</v>
      </c>
      <c r="AN3985" t="s">
        <v>19241</v>
      </c>
      <c r="AO3985" t="s">
        <v>18362</v>
      </c>
      <c r="AQ3985">
        <v>739</v>
      </c>
      <c r="AR3985">
        <v>4063</v>
      </c>
    </row>
    <row r="3986" spans="1:44" x14ac:dyDescent="0.3">
      <c r="A3986" t="s">
        <v>19242</v>
      </c>
      <c r="B3986" s="79" t="str">
        <f t="shared" si="62"/>
        <v>C3</v>
      </c>
      <c r="C3986" s="23">
        <v>0.31781300000000001</v>
      </c>
      <c r="D3986" s="37">
        <v>0.67707399999999995</v>
      </c>
      <c r="E3986" s="45">
        <v>-0.106971</v>
      </c>
      <c r="F3986" s="37">
        <v>0.75570199999999998</v>
      </c>
      <c r="G3986" s="25">
        <v>0.18534100000000001</v>
      </c>
      <c r="H3986" s="36">
        <v>7.4797500000000003E-2</v>
      </c>
      <c r="I3986" s="27">
        <v>0.40503400000000001</v>
      </c>
      <c r="J3986" s="27">
        <v>0.42259099999999999</v>
      </c>
      <c r="K3986" s="42">
        <v>0.563774</v>
      </c>
      <c r="L3986" s="37">
        <v>0.70827499999999999</v>
      </c>
      <c r="M3986" s="29">
        <v>1.01349</v>
      </c>
      <c r="N3986" s="43">
        <v>1.04596</v>
      </c>
      <c r="O3986" s="24">
        <v>-0.30973200000000001</v>
      </c>
      <c r="P3986" s="26">
        <v>-0.67932400000000004</v>
      </c>
      <c r="Q3986" s="42">
        <v>0.59272800000000003</v>
      </c>
      <c r="R3986" s="34">
        <v>-1.5514600000000001</v>
      </c>
      <c r="S3986" s="34">
        <v>-1.4443600000000001</v>
      </c>
      <c r="T3986" s="65">
        <v>-2.6707299999999998</v>
      </c>
      <c r="U3986" t="s">
        <v>46</v>
      </c>
      <c r="V3986" t="s">
        <v>47</v>
      </c>
      <c r="W3986" t="s">
        <v>48</v>
      </c>
      <c r="X3986" t="s">
        <v>46</v>
      </c>
      <c r="Y3986" t="s">
        <v>46</v>
      </c>
      <c r="Z3986" t="s">
        <v>11641</v>
      </c>
      <c r="AA3986" t="s">
        <v>46</v>
      </c>
      <c r="AB3986" t="s">
        <v>46</v>
      </c>
      <c r="AC3986" t="s">
        <v>46</v>
      </c>
      <c r="AD3986" t="s">
        <v>47</v>
      </c>
      <c r="AE3986">
        <v>2.2972399999999999</v>
      </c>
      <c r="AF3986">
        <v>1.22971E-2</v>
      </c>
      <c r="AG3986">
        <v>-1.3692200000000001</v>
      </c>
      <c r="AH3986">
        <v>-3.5761599999999998</v>
      </c>
      <c r="AI3986">
        <v>2.71509</v>
      </c>
      <c r="AJ3986">
        <v>4.3714699999999998E-4</v>
      </c>
      <c r="AK3986" t="s">
        <v>19243</v>
      </c>
      <c r="AL3986" t="s">
        <v>19243</v>
      </c>
      <c r="AM3986" t="s">
        <v>19244</v>
      </c>
      <c r="AN3986" t="s">
        <v>19245</v>
      </c>
      <c r="AO3986" t="s">
        <v>18362</v>
      </c>
      <c r="AQ3986">
        <v>740</v>
      </c>
      <c r="AR3986">
        <v>4054</v>
      </c>
    </row>
    <row r="3987" spans="1:44" x14ac:dyDescent="0.3">
      <c r="A3987" t="s">
        <v>19246</v>
      </c>
      <c r="B3987" s="79" t="str">
        <f t="shared" si="62"/>
        <v>C3</v>
      </c>
      <c r="C3987" s="42">
        <v>0.527694</v>
      </c>
      <c r="D3987" s="23">
        <v>0.36327399999999999</v>
      </c>
      <c r="E3987" s="25">
        <v>0.204044</v>
      </c>
      <c r="F3987" s="30">
        <v>0.84681399999999996</v>
      </c>
      <c r="G3987" s="45">
        <v>-0.11241</v>
      </c>
      <c r="H3987" s="25">
        <v>0.23647199999999999</v>
      </c>
      <c r="I3987" s="45">
        <v>-4.5822099999999998E-2</v>
      </c>
      <c r="J3987" s="36">
        <v>1.4197100000000001E-2</v>
      </c>
      <c r="K3987" s="30">
        <v>0.786219</v>
      </c>
      <c r="L3987" s="32">
        <v>1.2853399999999999</v>
      </c>
      <c r="M3987" s="41">
        <v>1.6558900000000001</v>
      </c>
      <c r="N3987" s="43">
        <v>1.13381</v>
      </c>
      <c r="O3987" s="19">
        <v>-0.564554</v>
      </c>
      <c r="P3987" s="35">
        <v>-1.0898600000000001</v>
      </c>
      <c r="Q3987" s="26">
        <v>-0.71662000000000003</v>
      </c>
      <c r="R3987" s="35">
        <v>-1.15245</v>
      </c>
      <c r="S3987" s="46">
        <v>-1.22306</v>
      </c>
      <c r="T3987" s="48">
        <v>-2.14899</v>
      </c>
      <c r="U3987" t="s">
        <v>46</v>
      </c>
      <c r="V3987" t="s">
        <v>47</v>
      </c>
      <c r="W3987" t="s">
        <v>48</v>
      </c>
      <c r="X3987" t="s">
        <v>46</v>
      </c>
      <c r="Y3987" t="s">
        <v>46</v>
      </c>
      <c r="Z3987" t="s">
        <v>46</v>
      </c>
      <c r="AA3987" t="s">
        <v>46</v>
      </c>
      <c r="AB3987" t="s">
        <v>46</v>
      </c>
      <c r="AC3987" t="s">
        <v>46</v>
      </c>
      <c r="AD3987" t="s">
        <v>47</v>
      </c>
      <c r="AE3987">
        <v>3.51193</v>
      </c>
      <c r="AF3987">
        <v>1.54894E-3</v>
      </c>
      <c r="AG3987">
        <v>-0.94274400000000003</v>
      </c>
      <c r="AH3987">
        <v>-5.3855500000000003</v>
      </c>
      <c r="AI3987">
        <v>4.3464099999999997</v>
      </c>
      <c r="AJ3987">
        <v>8.1299999999999997E-5</v>
      </c>
      <c r="AK3987" t="s">
        <v>19247</v>
      </c>
      <c r="AL3987" t="s">
        <v>19247</v>
      </c>
      <c r="AM3987" t="s">
        <v>19248</v>
      </c>
      <c r="AN3987" t="s">
        <v>19249</v>
      </c>
      <c r="AO3987" t="s">
        <v>18362</v>
      </c>
      <c r="AQ3987">
        <v>741</v>
      </c>
      <c r="AR3987">
        <v>4039</v>
      </c>
    </row>
    <row r="3988" spans="1:44" x14ac:dyDescent="0.3">
      <c r="A3988" t="s">
        <v>19250</v>
      </c>
      <c r="B3988" s="79" t="str">
        <f t="shared" si="62"/>
        <v>C3</v>
      </c>
      <c r="C3988" s="27">
        <v>0.43301400000000001</v>
      </c>
      <c r="D3988" s="45">
        <v>-4.6576200000000003E-3</v>
      </c>
      <c r="E3988" s="25">
        <v>0.17241699999999999</v>
      </c>
      <c r="F3988" s="23">
        <v>0.37960700000000003</v>
      </c>
      <c r="G3988" s="27">
        <v>0.50939800000000002</v>
      </c>
      <c r="H3988" s="23">
        <v>0.36212299999999997</v>
      </c>
      <c r="I3988" s="50">
        <v>1.44329</v>
      </c>
      <c r="J3988" s="42">
        <v>0.57528400000000002</v>
      </c>
      <c r="K3988" s="25">
        <v>0.19012100000000001</v>
      </c>
      <c r="L3988" s="27">
        <v>0.51898200000000005</v>
      </c>
      <c r="M3988" s="36">
        <v>8.3018999999999996E-2</v>
      </c>
      <c r="N3988" s="23">
        <v>0.37945099999999998</v>
      </c>
      <c r="O3988" s="45">
        <v>-1.15681E-2</v>
      </c>
      <c r="P3988" s="34">
        <v>-1.4428099999999999</v>
      </c>
      <c r="Q3988" s="29">
        <v>1.0097700000000001</v>
      </c>
      <c r="R3988" s="45">
        <v>-7.3687299999999997E-2</v>
      </c>
      <c r="S3988" s="48">
        <v>-2.12297</v>
      </c>
      <c r="T3988" s="61">
        <v>-2.4007800000000001</v>
      </c>
      <c r="U3988" t="s">
        <v>46</v>
      </c>
      <c r="V3988" t="s">
        <v>46</v>
      </c>
      <c r="W3988" t="s">
        <v>46</v>
      </c>
      <c r="X3988" t="s">
        <v>46</v>
      </c>
      <c r="Y3988" t="s">
        <v>46</v>
      </c>
      <c r="Z3988" t="s">
        <v>10298</v>
      </c>
      <c r="AA3988" t="s">
        <v>46</v>
      </c>
      <c r="AB3988" t="s">
        <v>46</v>
      </c>
      <c r="AC3988" t="s">
        <v>46</v>
      </c>
      <c r="AD3988" t="s">
        <v>47</v>
      </c>
      <c r="AE3988">
        <v>1.3835500000000001</v>
      </c>
      <c r="AF3988">
        <v>7.0656300000000005E-2</v>
      </c>
      <c r="AG3988">
        <v>-0.50403799999999999</v>
      </c>
      <c r="AH3988">
        <v>-2.33989</v>
      </c>
      <c r="AI3988">
        <v>1.57094</v>
      </c>
      <c r="AJ3988">
        <v>1.4964699999999999E-2</v>
      </c>
      <c r="AK3988" t="s">
        <v>19251</v>
      </c>
      <c r="AL3988" t="s">
        <v>19251</v>
      </c>
      <c r="AM3988" t="s">
        <v>19252</v>
      </c>
      <c r="AN3988" t="s">
        <v>19253</v>
      </c>
      <c r="AO3988" t="s">
        <v>18362</v>
      </c>
      <c r="AQ3988">
        <v>742</v>
      </c>
      <c r="AR3988">
        <v>2514</v>
      </c>
    </row>
    <row r="3989" spans="1:44" x14ac:dyDescent="0.3">
      <c r="A3989" t="s">
        <v>19254</v>
      </c>
      <c r="B3989" s="79" t="str">
        <f t="shared" si="62"/>
        <v>C3</v>
      </c>
      <c r="C3989" s="25">
        <v>0.183056</v>
      </c>
      <c r="D3989" s="25">
        <v>0.235455</v>
      </c>
      <c r="E3989" s="22">
        <v>-0.207954</v>
      </c>
      <c r="F3989" s="23">
        <v>0.36092999999999997</v>
      </c>
      <c r="G3989" s="30">
        <v>0.79176100000000005</v>
      </c>
      <c r="H3989" s="27">
        <v>0.42991499999999999</v>
      </c>
      <c r="I3989" s="54">
        <v>1.3173299999999999</v>
      </c>
      <c r="J3989" s="30">
        <v>0.80829099999999998</v>
      </c>
      <c r="K3989" s="45">
        <v>-6.9114800000000004E-2</v>
      </c>
      <c r="L3989" s="27">
        <v>0.45172699999999999</v>
      </c>
      <c r="M3989" s="25">
        <v>0.15416299999999999</v>
      </c>
      <c r="N3989" s="37">
        <v>0.69840800000000003</v>
      </c>
      <c r="O3989" s="24">
        <v>-0.38974199999999998</v>
      </c>
      <c r="P3989" s="33">
        <v>-1.74685</v>
      </c>
      <c r="Q3989" s="37">
        <v>0.750915</v>
      </c>
      <c r="R3989" s="27">
        <v>0.41876400000000003</v>
      </c>
      <c r="S3989" s="49">
        <v>-1.8607</v>
      </c>
      <c r="T3989" s="59">
        <v>-2.3263600000000002</v>
      </c>
      <c r="U3989" t="s">
        <v>46</v>
      </c>
      <c r="V3989" t="s">
        <v>46</v>
      </c>
      <c r="W3989" t="s">
        <v>46</v>
      </c>
      <c r="X3989" t="s">
        <v>2056</v>
      </c>
      <c r="Y3989" t="s">
        <v>4032</v>
      </c>
      <c r="Z3989" t="s">
        <v>46</v>
      </c>
      <c r="AA3989" t="s">
        <v>46</v>
      </c>
      <c r="AB3989" t="s">
        <v>46</v>
      </c>
      <c r="AC3989" t="s">
        <v>46</v>
      </c>
      <c r="AD3989" t="s">
        <v>47</v>
      </c>
      <c r="AE3989">
        <v>1.5073300000000001</v>
      </c>
      <c r="AF3989">
        <v>5.4666699999999999E-2</v>
      </c>
      <c r="AG3989">
        <v>-0.36335299999999998</v>
      </c>
      <c r="AH3989">
        <v>-2.5065900000000001</v>
      </c>
      <c r="AI3989">
        <v>1.6784699999999999</v>
      </c>
      <c r="AJ3989">
        <v>2.1713E-2</v>
      </c>
      <c r="AK3989" t="s">
        <v>19255</v>
      </c>
      <c r="AL3989" t="s">
        <v>19255</v>
      </c>
      <c r="AM3989" t="s">
        <v>19256</v>
      </c>
      <c r="AN3989" t="s">
        <v>19257</v>
      </c>
      <c r="AO3989" t="s">
        <v>18362</v>
      </c>
      <c r="AQ3989">
        <v>743</v>
      </c>
      <c r="AR3989">
        <v>2055</v>
      </c>
    </row>
    <row r="3990" spans="1:44" x14ac:dyDescent="0.3">
      <c r="A3990" t="s">
        <v>19258</v>
      </c>
      <c r="B3990" s="79" t="str">
        <f t="shared" si="62"/>
        <v>C3</v>
      </c>
      <c r="C3990" s="23">
        <v>0.37387999999999999</v>
      </c>
      <c r="D3990" s="45">
        <v>-6.3490300000000003E-3</v>
      </c>
      <c r="E3990" s="23">
        <v>0.30276500000000001</v>
      </c>
      <c r="F3990" s="37">
        <v>0.71880200000000005</v>
      </c>
      <c r="G3990" s="43">
        <v>1.0507299999999999</v>
      </c>
      <c r="H3990" s="42">
        <v>0.52898100000000003</v>
      </c>
      <c r="I3990" s="54">
        <v>1.3452500000000001</v>
      </c>
      <c r="J3990" s="29">
        <v>0.96454399999999996</v>
      </c>
      <c r="K3990" s="45">
        <v>-3.5357800000000002E-2</v>
      </c>
      <c r="L3990" s="27">
        <v>0.47164600000000001</v>
      </c>
      <c r="M3990" s="45">
        <v>-9.1687099999999994E-2</v>
      </c>
      <c r="N3990" s="27">
        <v>0.48157100000000003</v>
      </c>
      <c r="O3990" s="28">
        <v>-0.41580800000000001</v>
      </c>
      <c r="P3990" s="49">
        <v>-1.9088400000000001</v>
      </c>
      <c r="Q3990" s="23">
        <v>0.29002</v>
      </c>
      <c r="R3990" s="22">
        <v>-0.19175800000000001</v>
      </c>
      <c r="S3990" s="21">
        <v>-1.6186100000000001</v>
      </c>
      <c r="T3990" s="59">
        <v>-2.2597700000000001</v>
      </c>
      <c r="U3990" t="s">
        <v>46</v>
      </c>
      <c r="V3990" t="s">
        <v>47</v>
      </c>
      <c r="W3990" t="s">
        <v>48</v>
      </c>
      <c r="X3990" t="s">
        <v>46</v>
      </c>
      <c r="Y3990" t="s">
        <v>46</v>
      </c>
      <c r="Z3990" t="s">
        <v>46</v>
      </c>
      <c r="AA3990" t="s">
        <v>46</v>
      </c>
      <c r="AB3990" t="s">
        <v>46</v>
      </c>
      <c r="AC3990" t="s">
        <v>46</v>
      </c>
      <c r="AD3990" t="s">
        <v>47</v>
      </c>
      <c r="AE3990">
        <v>2.0111300000000001</v>
      </c>
      <c r="AF3990">
        <v>2.0447099999999999E-2</v>
      </c>
      <c r="AG3990">
        <v>-0.41153800000000001</v>
      </c>
      <c r="AH3990">
        <v>-3.1843599999999999</v>
      </c>
      <c r="AI3990">
        <v>2.5878999999999999</v>
      </c>
      <c r="AJ3990">
        <v>4.3829899999999998E-3</v>
      </c>
      <c r="AK3990" t="s">
        <v>19259</v>
      </c>
      <c r="AL3990" t="s">
        <v>19259</v>
      </c>
      <c r="AM3990" t="s">
        <v>19260</v>
      </c>
      <c r="AN3990" t="s">
        <v>19261</v>
      </c>
      <c r="AO3990" t="s">
        <v>18362</v>
      </c>
      <c r="AQ3990">
        <v>744</v>
      </c>
      <c r="AR3990">
        <v>3369</v>
      </c>
    </row>
    <row r="3991" spans="1:44" x14ac:dyDescent="0.3">
      <c r="A3991" t="s">
        <v>19262</v>
      </c>
      <c r="B3991" s="79" t="str">
        <f t="shared" si="62"/>
        <v>C3</v>
      </c>
      <c r="C3991" s="37">
        <v>0.74575000000000002</v>
      </c>
      <c r="D3991" s="42">
        <v>0.56684800000000002</v>
      </c>
      <c r="E3991" s="36">
        <v>1.9056E-2</v>
      </c>
      <c r="F3991" s="42">
        <v>0.59130000000000005</v>
      </c>
      <c r="G3991" s="27">
        <v>0.51890199999999997</v>
      </c>
      <c r="H3991" s="23">
        <v>0.26792700000000003</v>
      </c>
      <c r="I3991" s="43">
        <v>1.1590400000000001</v>
      </c>
      <c r="J3991" s="23">
        <v>0.35186499999999998</v>
      </c>
      <c r="K3991" s="27">
        <v>0.48063099999999997</v>
      </c>
      <c r="L3991" s="23">
        <v>0.38099</v>
      </c>
      <c r="M3991" s="42">
        <v>0.61963599999999996</v>
      </c>
      <c r="N3991" s="27">
        <v>0.41553499999999999</v>
      </c>
      <c r="O3991" s="35">
        <v>-1.0647800000000001</v>
      </c>
      <c r="P3991" s="49">
        <v>-1.82843</v>
      </c>
      <c r="Q3991" s="37">
        <v>0.71739299999999995</v>
      </c>
      <c r="R3991" s="22">
        <v>-0.174071</v>
      </c>
      <c r="S3991" s="46">
        <v>-1.20842</v>
      </c>
      <c r="T3991" s="60">
        <v>-2.55918</v>
      </c>
      <c r="U3991" t="s">
        <v>46</v>
      </c>
      <c r="V3991" t="s">
        <v>47</v>
      </c>
      <c r="W3991" t="s">
        <v>48</v>
      </c>
      <c r="X3991" t="s">
        <v>46</v>
      </c>
      <c r="Y3991" t="s">
        <v>46</v>
      </c>
      <c r="Z3991" t="s">
        <v>46</v>
      </c>
      <c r="AA3991" t="s">
        <v>46</v>
      </c>
      <c r="AB3991" t="s">
        <v>46</v>
      </c>
      <c r="AC3991" t="s">
        <v>46</v>
      </c>
      <c r="AD3991" t="s">
        <v>47</v>
      </c>
      <c r="AE3991">
        <v>2.0428099999999998</v>
      </c>
      <c r="AF3991">
        <v>1.9216899999999999E-2</v>
      </c>
      <c r="AG3991">
        <v>-0.50299499999999997</v>
      </c>
      <c r="AH3991">
        <v>-3.2273700000000001</v>
      </c>
      <c r="AI3991">
        <v>2.6207600000000002</v>
      </c>
      <c r="AJ3991">
        <v>2.7587699999999998E-3</v>
      </c>
      <c r="AK3991" t="s">
        <v>19263</v>
      </c>
      <c r="AL3991" t="s">
        <v>19263</v>
      </c>
      <c r="AM3991" t="s">
        <v>19264</v>
      </c>
      <c r="AN3991" t="s">
        <v>19265</v>
      </c>
      <c r="AO3991" t="s">
        <v>18362</v>
      </c>
      <c r="AQ3991">
        <v>745</v>
      </c>
      <c r="AR3991">
        <v>3386</v>
      </c>
    </row>
    <row r="3992" spans="1:44" x14ac:dyDescent="0.3">
      <c r="A3992" t="s">
        <v>19266</v>
      </c>
      <c r="B3992" s="79" t="str">
        <f t="shared" si="62"/>
        <v>C3</v>
      </c>
      <c r="C3992" s="42">
        <v>0.58890799999999999</v>
      </c>
      <c r="D3992" s="27">
        <v>0.42644900000000002</v>
      </c>
      <c r="E3992" s="27">
        <v>0.44566899999999998</v>
      </c>
      <c r="F3992" s="37">
        <v>0.722576</v>
      </c>
      <c r="G3992" s="37">
        <v>0.76543399999999995</v>
      </c>
      <c r="H3992" s="27">
        <v>0.47263899999999998</v>
      </c>
      <c r="I3992" s="29">
        <v>0.95675600000000005</v>
      </c>
      <c r="J3992" s="42">
        <v>0.63499799999999995</v>
      </c>
      <c r="K3992" s="25">
        <v>0.16688700000000001</v>
      </c>
      <c r="L3992" s="23">
        <v>0.29858000000000001</v>
      </c>
      <c r="M3992" s="42">
        <v>0.52655099999999999</v>
      </c>
      <c r="N3992" s="27">
        <v>0.41567900000000002</v>
      </c>
      <c r="O3992" s="35">
        <v>-1.12558</v>
      </c>
      <c r="P3992" s="21">
        <v>-1.65916</v>
      </c>
      <c r="Q3992" s="27">
        <v>0.45900600000000003</v>
      </c>
      <c r="R3992" s="45">
        <v>-9.9559300000000003E-2</v>
      </c>
      <c r="S3992" s="44">
        <v>-1.3529500000000001</v>
      </c>
      <c r="T3992" s="65">
        <v>-2.64289</v>
      </c>
      <c r="U3992" t="s">
        <v>46</v>
      </c>
      <c r="V3992" t="s">
        <v>47</v>
      </c>
      <c r="W3992" t="s">
        <v>48</v>
      </c>
      <c r="X3992" t="s">
        <v>46</v>
      </c>
      <c r="Y3992" t="s">
        <v>1043</v>
      </c>
      <c r="Z3992" t="s">
        <v>46</v>
      </c>
      <c r="AA3992" t="s">
        <v>46</v>
      </c>
      <c r="AB3992" t="s">
        <v>46</v>
      </c>
      <c r="AC3992" t="s">
        <v>46</v>
      </c>
      <c r="AD3992" t="s">
        <v>47</v>
      </c>
      <c r="AE3992">
        <v>2.13652</v>
      </c>
      <c r="AF3992">
        <v>1.60416E-2</v>
      </c>
      <c r="AG3992">
        <v>-0.50499000000000005</v>
      </c>
      <c r="AH3992">
        <v>-3.3550800000000001</v>
      </c>
      <c r="AI3992">
        <v>3.0438000000000001</v>
      </c>
      <c r="AJ3992">
        <v>1.3452900000000001E-3</v>
      </c>
      <c r="AK3992" t="s">
        <v>19267</v>
      </c>
      <c r="AL3992" t="s">
        <v>19268</v>
      </c>
      <c r="AM3992" t="s">
        <v>19269</v>
      </c>
      <c r="AN3992" t="s">
        <v>19270</v>
      </c>
      <c r="AO3992" t="s">
        <v>18362</v>
      </c>
      <c r="AQ3992">
        <v>746</v>
      </c>
      <c r="AR3992">
        <v>496</v>
      </c>
    </row>
    <row r="3993" spans="1:44" x14ac:dyDescent="0.3">
      <c r="A3993" t="s">
        <v>19271</v>
      </c>
      <c r="B3993" s="79" t="str">
        <f t="shared" si="62"/>
        <v>C3</v>
      </c>
      <c r="C3993" s="27">
        <v>0.43145800000000001</v>
      </c>
      <c r="D3993" s="27">
        <v>0.47921399999999997</v>
      </c>
      <c r="E3993" s="25">
        <v>0.197933</v>
      </c>
      <c r="F3993" s="42">
        <v>0.54944000000000004</v>
      </c>
      <c r="G3993" s="27">
        <v>0.42103699999999999</v>
      </c>
      <c r="H3993" s="27">
        <v>0.44511699999999998</v>
      </c>
      <c r="I3993" s="29">
        <v>0.98914899999999994</v>
      </c>
      <c r="J3993" s="42">
        <v>0.580287</v>
      </c>
      <c r="K3993" s="23">
        <v>0.31352799999999997</v>
      </c>
      <c r="L3993" s="30">
        <v>0.78277099999999999</v>
      </c>
      <c r="M3993" s="30">
        <v>0.82708300000000001</v>
      </c>
      <c r="N3993" s="23">
        <v>0.26372600000000002</v>
      </c>
      <c r="O3993" s="23">
        <v>0.32475500000000002</v>
      </c>
      <c r="P3993" s="33">
        <v>-1.7077100000000001</v>
      </c>
      <c r="Q3993" s="45">
        <v>-5.5096100000000002E-2</v>
      </c>
      <c r="R3993" s="19">
        <v>-0.52127100000000004</v>
      </c>
      <c r="S3993" s="21">
        <v>-1.6842200000000001</v>
      </c>
      <c r="T3993" s="65">
        <v>-2.6372100000000001</v>
      </c>
      <c r="U3993" t="s">
        <v>46</v>
      </c>
      <c r="V3993" t="s">
        <v>47</v>
      </c>
      <c r="W3993" t="s">
        <v>48</v>
      </c>
      <c r="X3993" t="s">
        <v>46</v>
      </c>
      <c r="Y3993" t="s">
        <v>1134</v>
      </c>
      <c r="Z3993" t="s">
        <v>46</v>
      </c>
      <c r="AA3993" t="s">
        <v>46</v>
      </c>
      <c r="AB3993" t="s">
        <v>46</v>
      </c>
      <c r="AC3993" t="s">
        <v>46</v>
      </c>
      <c r="AD3993" t="s">
        <v>47</v>
      </c>
      <c r="AE3993">
        <v>2.2260200000000001</v>
      </c>
      <c r="AF3993">
        <v>1.38122E-2</v>
      </c>
      <c r="AG3993">
        <v>-0.71661600000000003</v>
      </c>
      <c r="AH3993">
        <v>-3.47784</v>
      </c>
      <c r="AI3993">
        <v>2.8847800000000001</v>
      </c>
      <c r="AJ3993">
        <v>8.7637499999999998E-4</v>
      </c>
      <c r="AK3993" t="s">
        <v>19272</v>
      </c>
      <c r="AL3993" t="s">
        <v>19272</v>
      </c>
      <c r="AM3993" t="s">
        <v>19273</v>
      </c>
      <c r="AN3993" t="s">
        <v>19274</v>
      </c>
      <c r="AO3993" t="s">
        <v>18362</v>
      </c>
      <c r="AQ3993">
        <v>747</v>
      </c>
      <c r="AR3993">
        <v>3397</v>
      </c>
    </row>
    <row r="3994" spans="1:44" x14ac:dyDescent="0.3">
      <c r="A3994" t="s">
        <v>19275</v>
      </c>
      <c r="B3994" s="79" t="str">
        <f t="shared" si="62"/>
        <v>C3</v>
      </c>
      <c r="C3994" s="27">
        <v>0.43307699999999999</v>
      </c>
      <c r="D3994" s="42">
        <v>0.52386999999999995</v>
      </c>
      <c r="E3994" s="23">
        <v>0.38049500000000003</v>
      </c>
      <c r="F3994" s="23">
        <v>0.27467399999999997</v>
      </c>
      <c r="G3994" s="42">
        <v>0.62326700000000002</v>
      </c>
      <c r="H3994" s="27">
        <v>0.422568</v>
      </c>
      <c r="I3994" s="30">
        <v>0.87720500000000001</v>
      </c>
      <c r="J3994" s="29">
        <v>0.92417800000000006</v>
      </c>
      <c r="K3994" s="27">
        <v>0.420547</v>
      </c>
      <c r="L3994" s="42">
        <v>0.54046799999999995</v>
      </c>
      <c r="M3994" s="27">
        <v>0.42004999999999998</v>
      </c>
      <c r="N3994" s="42">
        <v>0.60494999999999999</v>
      </c>
      <c r="O3994" s="45">
        <v>-5.0052399999999997E-2</v>
      </c>
      <c r="P3994" s="59">
        <v>-2.2337799999999999</v>
      </c>
      <c r="Q3994" s="25">
        <v>0.247337</v>
      </c>
      <c r="R3994" s="19">
        <v>-0.54372399999999999</v>
      </c>
      <c r="S3994" s="34">
        <v>-1.54715</v>
      </c>
      <c r="T3994" s="59">
        <v>-2.3179799999999999</v>
      </c>
      <c r="U3994" t="s">
        <v>46</v>
      </c>
      <c r="V3994" t="s">
        <v>47</v>
      </c>
      <c r="W3994" t="s">
        <v>48</v>
      </c>
      <c r="X3994" t="s">
        <v>46</v>
      </c>
      <c r="Y3994" t="s">
        <v>46</v>
      </c>
      <c r="Z3994" t="s">
        <v>46</v>
      </c>
      <c r="AA3994" t="s">
        <v>46</v>
      </c>
      <c r="AB3994" t="s">
        <v>46</v>
      </c>
      <c r="AC3994" t="s">
        <v>46</v>
      </c>
      <c r="AD3994" t="s">
        <v>47</v>
      </c>
      <c r="AE3994">
        <v>2.3734199999999999</v>
      </c>
      <c r="AF3994">
        <v>1.0714599999999999E-2</v>
      </c>
      <c r="AG3994">
        <v>-2.0738300000000001</v>
      </c>
      <c r="AH3994">
        <v>-3.6819999999999999</v>
      </c>
      <c r="AI3994">
        <v>3.1274799999999998</v>
      </c>
      <c r="AJ3994">
        <v>1.2799999999999999E-4</v>
      </c>
      <c r="AK3994" t="s">
        <v>19276</v>
      </c>
      <c r="AL3994" t="s">
        <v>19276</v>
      </c>
      <c r="AM3994" t="s">
        <v>19277</v>
      </c>
      <c r="AN3994" t="s">
        <v>19278</v>
      </c>
      <c r="AO3994" t="s">
        <v>18362</v>
      </c>
      <c r="AQ3994">
        <v>748</v>
      </c>
      <c r="AR3994">
        <v>416</v>
      </c>
    </row>
    <row r="3995" spans="1:44" x14ac:dyDescent="0.3">
      <c r="A3995" t="s">
        <v>19279</v>
      </c>
      <c r="B3995" s="79" t="str">
        <f t="shared" si="62"/>
        <v>C3</v>
      </c>
      <c r="C3995" s="42">
        <v>0.54056800000000005</v>
      </c>
      <c r="D3995" s="23">
        <v>0.332735</v>
      </c>
      <c r="E3995" s="25">
        <v>0.15106700000000001</v>
      </c>
      <c r="F3995" s="37">
        <v>0.66030199999999994</v>
      </c>
      <c r="G3995" s="27">
        <v>0.39714100000000002</v>
      </c>
      <c r="H3995" s="25">
        <v>0.22400900000000001</v>
      </c>
      <c r="I3995" s="54">
        <v>1.3845700000000001</v>
      </c>
      <c r="J3995" s="25">
        <v>0.22770199999999999</v>
      </c>
      <c r="K3995" s="22">
        <v>-0.15807199999999999</v>
      </c>
      <c r="L3995" s="42">
        <v>0.58589500000000005</v>
      </c>
      <c r="M3995" s="42">
        <v>0.64290099999999994</v>
      </c>
      <c r="N3995" s="27">
        <v>0.41742899999999999</v>
      </c>
      <c r="O3995" s="42">
        <v>0.619564</v>
      </c>
      <c r="P3995" s="20">
        <v>-2.0588199999999999</v>
      </c>
      <c r="Q3995" s="37">
        <v>0.665821</v>
      </c>
      <c r="R3995" s="39">
        <v>-0.84626999999999997</v>
      </c>
      <c r="S3995" s="33">
        <v>-1.7280199999999999</v>
      </c>
      <c r="T3995" s="20">
        <v>-2.0585200000000001</v>
      </c>
      <c r="U3995" t="s">
        <v>46</v>
      </c>
      <c r="V3995" t="s">
        <v>46</v>
      </c>
      <c r="W3995" t="s">
        <v>46</v>
      </c>
      <c r="X3995" t="s">
        <v>46</v>
      </c>
      <c r="Y3995" t="s">
        <v>46</v>
      </c>
      <c r="Z3995" t="s">
        <v>46</v>
      </c>
      <c r="AA3995" t="s">
        <v>46</v>
      </c>
      <c r="AB3995" t="s">
        <v>46</v>
      </c>
      <c r="AC3995" t="s">
        <v>46</v>
      </c>
      <c r="AD3995" t="s">
        <v>47</v>
      </c>
      <c r="AE3995">
        <v>1.5211600000000001</v>
      </c>
      <c r="AF3995">
        <v>5.33128E-2</v>
      </c>
      <c r="AG3995">
        <v>-0.55835800000000002</v>
      </c>
      <c r="AH3995">
        <v>-2.5251800000000002</v>
      </c>
      <c r="AI3995">
        <v>1.84762</v>
      </c>
      <c r="AJ3995">
        <v>7.6901599999999997E-3</v>
      </c>
      <c r="AK3995" t="s">
        <v>19280</v>
      </c>
      <c r="AL3995" t="s">
        <v>19280</v>
      </c>
      <c r="AM3995" t="s">
        <v>19281</v>
      </c>
      <c r="AN3995" t="s">
        <v>19282</v>
      </c>
      <c r="AO3995" t="s">
        <v>18362</v>
      </c>
      <c r="AQ3995">
        <v>749</v>
      </c>
      <c r="AR3995">
        <v>2206</v>
      </c>
    </row>
    <row r="3996" spans="1:44" x14ac:dyDescent="0.3">
      <c r="A3996" t="s">
        <v>19283</v>
      </c>
      <c r="B3996" s="79" t="str">
        <f t="shared" si="62"/>
        <v>C3</v>
      </c>
      <c r="C3996" s="27">
        <v>0.44362800000000002</v>
      </c>
      <c r="D3996" s="42">
        <v>0.54590700000000003</v>
      </c>
      <c r="E3996" s="36">
        <v>1.58926E-2</v>
      </c>
      <c r="F3996" s="36">
        <v>8.33734E-2</v>
      </c>
      <c r="G3996" s="42">
        <v>0.64435500000000001</v>
      </c>
      <c r="H3996" s="37">
        <v>0.74305900000000003</v>
      </c>
      <c r="I3996" s="40">
        <v>1.9246399999999999</v>
      </c>
      <c r="J3996" s="22">
        <v>-0.24599699999999999</v>
      </c>
      <c r="K3996" s="36">
        <v>5.5010099999999999E-2</v>
      </c>
      <c r="L3996" s="27">
        <v>0.47914699999999999</v>
      </c>
      <c r="M3996" s="45">
        <v>-8.9898400000000003E-2</v>
      </c>
      <c r="N3996" s="24">
        <v>-0.28139799999999998</v>
      </c>
      <c r="O3996" s="23">
        <v>0.33841399999999999</v>
      </c>
      <c r="P3996" s="47">
        <v>-0.948349</v>
      </c>
      <c r="Q3996" s="30">
        <v>0.794095</v>
      </c>
      <c r="R3996" s="26">
        <v>-0.70828999999999998</v>
      </c>
      <c r="S3996" s="39">
        <v>-0.87107500000000004</v>
      </c>
      <c r="T3996" s="66">
        <v>-2.92252</v>
      </c>
      <c r="U3996" t="s">
        <v>46</v>
      </c>
      <c r="V3996" t="s">
        <v>46</v>
      </c>
      <c r="W3996" t="s">
        <v>46</v>
      </c>
      <c r="X3996" t="s">
        <v>46</v>
      </c>
      <c r="Y3996" t="s">
        <v>46</v>
      </c>
      <c r="Z3996" t="s">
        <v>46</v>
      </c>
      <c r="AA3996" t="s">
        <v>46</v>
      </c>
      <c r="AB3996" t="s">
        <v>46</v>
      </c>
      <c r="AC3996" t="s">
        <v>46</v>
      </c>
      <c r="AD3996" t="s">
        <v>47</v>
      </c>
      <c r="AE3996">
        <v>0.87429599999999996</v>
      </c>
      <c r="AF3996">
        <v>0.20272499999999999</v>
      </c>
      <c r="AG3996">
        <v>-1.05125</v>
      </c>
      <c r="AH3996">
        <v>-1.63276</v>
      </c>
      <c r="AI3996">
        <v>1.0525599999999999</v>
      </c>
      <c r="AJ3996">
        <v>2.15693E-2</v>
      </c>
      <c r="AK3996" t="s">
        <v>19284</v>
      </c>
      <c r="AL3996" t="s">
        <v>19284</v>
      </c>
      <c r="AM3996" t="s">
        <v>19285</v>
      </c>
      <c r="AN3996" t="s">
        <v>19286</v>
      </c>
      <c r="AO3996" t="s">
        <v>18362</v>
      </c>
      <c r="AQ3996">
        <v>750</v>
      </c>
      <c r="AR3996">
        <v>4415</v>
      </c>
    </row>
    <row r="3997" spans="1:44" x14ac:dyDescent="0.3">
      <c r="A3997" t="s">
        <v>19287</v>
      </c>
      <c r="B3997" s="79" t="str">
        <f t="shared" si="62"/>
        <v>C3</v>
      </c>
      <c r="C3997" s="26">
        <v>-0.68592500000000001</v>
      </c>
      <c r="D3997" s="42">
        <v>0.626305</v>
      </c>
      <c r="E3997" s="45">
        <v>-2.7236E-2</v>
      </c>
      <c r="F3997" s="25">
        <v>0.18706900000000001</v>
      </c>
      <c r="G3997" s="27">
        <v>0.46801100000000001</v>
      </c>
      <c r="H3997" s="25">
        <v>0.14358499999999999</v>
      </c>
      <c r="I3997" s="51">
        <v>1.75926</v>
      </c>
      <c r="J3997" s="37">
        <v>0.72199500000000005</v>
      </c>
      <c r="K3997" s="25">
        <v>0.154116</v>
      </c>
      <c r="L3997" s="37">
        <v>0.77485599999999999</v>
      </c>
      <c r="M3997" s="25">
        <v>0.18992100000000001</v>
      </c>
      <c r="N3997" s="36">
        <v>0.108476</v>
      </c>
      <c r="O3997" s="36">
        <v>0.101718</v>
      </c>
      <c r="P3997" s="44">
        <v>-1.35398</v>
      </c>
      <c r="Q3997" s="54">
        <v>1.3148599999999999</v>
      </c>
      <c r="R3997" s="39">
        <v>-0.86336000000000002</v>
      </c>
      <c r="S3997" s="46">
        <v>-1.2162299999999999</v>
      </c>
      <c r="T3997" s="61">
        <v>-2.4034399999999998</v>
      </c>
      <c r="U3997" t="s">
        <v>46</v>
      </c>
      <c r="V3997" t="s">
        <v>46</v>
      </c>
      <c r="W3997" t="s">
        <v>46</v>
      </c>
      <c r="X3997" t="s">
        <v>46</v>
      </c>
      <c r="Y3997" t="s">
        <v>46</v>
      </c>
      <c r="Z3997" t="s">
        <v>46</v>
      </c>
      <c r="AA3997" t="s">
        <v>46</v>
      </c>
      <c r="AB3997" t="s">
        <v>46</v>
      </c>
      <c r="AC3997" t="s">
        <v>46</v>
      </c>
      <c r="AD3997" t="s">
        <v>47</v>
      </c>
      <c r="AE3997">
        <v>1.36202</v>
      </c>
      <c r="AF3997">
        <v>7.4072100000000002E-2</v>
      </c>
      <c r="AG3997">
        <v>-0.80972200000000005</v>
      </c>
      <c r="AH3997">
        <v>-2.3107899999999999</v>
      </c>
      <c r="AI3997">
        <v>1.3111600000000001</v>
      </c>
      <c r="AJ3997">
        <v>1.54926E-2</v>
      </c>
      <c r="AK3997" t="s">
        <v>19288</v>
      </c>
      <c r="AL3997" t="s">
        <v>19288</v>
      </c>
      <c r="AM3997" t="s">
        <v>19289</v>
      </c>
      <c r="AN3997" t="s">
        <v>19290</v>
      </c>
      <c r="AO3997" t="s">
        <v>18362</v>
      </c>
      <c r="AQ3997">
        <v>751</v>
      </c>
      <c r="AR3997">
        <v>2624</v>
      </c>
    </row>
    <row r="3998" spans="1:44" x14ac:dyDescent="0.3">
      <c r="A3998" t="s">
        <v>19291</v>
      </c>
      <c r="B3998" s="79" t="str">
        <f t="shared" si="62"/>
        <v>C3</v>
      </c>
      <c r="C3998" s="22">
        <v>-0.19756899999999999</v>
      </c>
      <c r="D3998" s="25">
        <v>0.233624</v>
      </c>
      <c r="E3998" s="24">
        <v>-0.267594</v>
      </c>
      <c r="F3998" s="25">
        <v>0.14049500000000001</v>
      </c>
      <c r="G3998" s="30">
        <v>0.83163799999999999</v>
      </c>
      <c r="H3998" s="37">
        <v>0.75809000000000004</v>
      </c>
      <c r="I3998" s="31">
        <v>2.08643</v>
      </c>
      <c r="J3998" s="28">
        <v>-0.46840599999999999</v>
      </c>
      <c r="K3998" s="36">
        <v>9.1940599999999997E-2</v>
      </c>
      <c r="L3998" s="29">
        <v>1.0072000000000001</v>
      </c>
      <c r="M3998" s="36">
        <v>2.5143800000000001E-2</v>
      </c>
      <c r="N3998" s="23">
        <v>0.29914800000000003</v>
      </c>
      <c r="O3998" s="46">
        <v>-1.2201500000000001</v>
      </c>
      <c r="P3998" s="35">
        <v>-1.1432800000000001</v>
      </c>
      <c r="Q3998" s="43">
        <v>1.1444000000000001</v>
      </c>
      <c r="R3998" s="36">
        <v>5.8286299999999999E-2</v>
      </c>
      <c r="S3998" s="49">
        <v>-1.8380300000000001</v>
      </c>
      <c r="T3998" s="34">
        <v>-1.5413699999999999</v>
      </c>
      <c r="U3998" t="s">
        <v>46</v>
      </c>
      <c r="V3998" t="s">
        <v>46</v>
      </c>
      <c r="W3998" t="s">
        <v>46</v>
      </c>
      <c r="X3998" t="s">
        <v>46</v>
      </c>
      <c r="Y3998" t="s">
        <v>46</v>
      </c>
      <c r="Z3998" t="s">
        <v>46</v>
      </c>
      <c r="AA3998" t="s">
        <v>46</v>
      </c>
      <c r="AB3998" t="s">
        <v>46</v>
      </c>
      <c r="AC3998" t="s">
        <v>46</v>
      </c>
      <c r="AD3998" t="s">
        <v>47</v>
      </c>
      <c r="AE3998">
        <v>1.228</v>
      </c>
      <c r="AF3998">
        <v>9.7694199999999995E-2</v>
      </c>
      <c r="AG3998">
        <v>-0.34858299999999998</v>
      </c>
      <c r="AH3998">
        <v>-2.1286399999999999</v>
      </c>
      <c r="AI3998">
        <v>1.23136</v>
      </c>
      <c r="AJ3998">
        <v>4.6688599999999997E-2</v>
      </c>
      <c r="AK3998" t="s">
        <v>19292</v>
      </c>
      <c r="AL3998" t="s">
        <v>19292</v>
      </c>
      <c r="AM3998" t="s">
        <v>19293</v>
      </c>
      <c r="AN3998" t="s">
        <v>19294</v>
      </c>
      <c r="AO3998" t="s">
        <v>18362</v>
      </c>
      <c r="AQ3998">
        <v>752</v>
      </c>
      <c r="AR3998">
        <v>3947</v>
      </c>
    </row>
    <row r="3999" spans="1:44" x14ac:dyDescent="0.3">
      <c r="A3999" t="s">
        <v>19295</v>
      </c>
      <c r="B3999" s="79" t="str">
        <f t="shared" si="62"/>
        <v>C3</v>
      </c>
      <c r="C3999" s="42">
        <v>0.521976</v>
      </c>
      <c r="D3999" s="27">
        <v>0.50482400000000005</v>
      </c>
      <c r="E3999" s="27">
        <v>0.48861100000000002</v>
      </c>
      <c r="F3999" s="24">
        <v>-0.33873700000000001</v>
      </c>
      <c r="G3999" s="27">
        <v>0.42360599999999998</v>
      </c>
      <c r="H3999" s="50">
        <v>1.49492</v>
      </c>
      <c r="I3999" s="54">
        <v>1.3691199999999999</v>
      </c>
      <c r="J3999" s="25">
        <v>0.15399099999999999</v>
      </c>
      <c r="K3999" s="24">
        <v>-0.27167200000000002</v>
      </c>
      <c r="L3999" s="23">
        <v>0.26482299999999998</v>
      </c>
      <c r="M3999" s="45">
        <v>-1.88369E-2</v>
      </c>
      <c r="N3999" s="23">
        <v>0.34168900000000002</v>
      </c>
      <c r="O3999" s="22">
        <v>-0.200238</v>
      </c>
      <c r="P3999" s="60">
        <v>-2.4758800000000001</v>
      </c>
      <c r="Q3999" s="29">
        <v>0.922037</v>
      </c>
      <c r="R3999" s="22">
        <v>-0.184728</v>
      </c>
      <c r="S3999" s="34">
        <v>-1.5468900000000001</v>
      </c>
      <c r="T3999" s="34">
        <v>-1.44862</v>
      </c>
      <c r="U3999" t="s">
        <v>46</v>
      </c>
      <c r="V3999" t="s">
        <v>46</v>
      </c>
      <c r="W3999" t="s">
        <v>46</v>
      </c>
      <c r="X3999" t="s">
        <v>46</v>
      </c>
      <c r="Y3999" t="s">
        <v>19296</v>
      </c>
      <c r="Z3999" t="s">
        <v>46</v>
      </c>
      <c r="AA3999" t="s">
        <v>46</v>
      </c>
      <c r="AB3999" t="s">
        <v>46</v>
      </c>
      <c r="AC3999" t="s">
        <v>46</v>
      </c>
      <c r="AD3999" t="s">
        <v>47</v>
      </c>
      <c r="AE3999">
        <v>1.1718200000000001</v>
      </c>
      <c r="AF3999">
        <v>0.109898</v>
      </c>
      <c r="AG3999">
        <v>-0.50936800000000004</v>
      </c>
      <c r="AH3999">
        <v>-2.0516100000000002</v>
      </c>
      <c r="AI3999">
        <v>1.48323</v>
      </c>
      <c r="AJ3999">
        <v>1.3833399999999999E-2</v>
      </c>
      <c r="AK3999" t="s">
        <v>19297</v>
      </c>
      <c r="AL3999" t="s">
        <v>19297</v>
      </c>
      <c r="AM3999" t="s">
        <v>19298</v>
      </c>
      <c r="AN3999" t="s">
        <v>19299</v>
      </c>
      <c r="AO3999" t="s">
        <v>18362</v>
      </c>
      <c r="AQ3999">
        <v>753</v>
      </c>
      <c r="AR3999">
        <v>2260</v>
      </c>
    </row>
    <row r="4000" spans="1:44" x14ac:dyDescent="0.3">
      <c r="A4000" t="s">
        <v>19300</v>
      </c>
      <c r="B4000" s="79" t="str">
        <f t="shared" si="62"/>
        <v>C3</v>
      </c>
      <c r="C4000" s="25">
        <v>0.17013900000000001</v>
      </c>
      <c r="D4000" s="45">
        <v>-6.4949099999999996E-3</v>
      </c>
      <c r="E4000" s="39">
        <v>-0.78363400000000005</v>
      </c>
      <c r="F4000" s="25">
        <v>0.23541899999999999</v>
      </c>
      <c r="G4000" s="22">
        <v>-0.21712300000000001</v>
      </c>
      <c r="H4000" s="45">
        <v>-8.7472099999999997E-2</v>
      </c>
      <c r="I4000" s="29">
        <v>0.98085299999999997</v>
      </c>
      <c r="J4000" s="37">
        <v>0.65676599999999996</v>
      </c>
      <c r="K4000" s="54">
        <v>1.37941</v>
      </c>
      <c r="L4000" s="27">
        <v>0.51275700000000002</v>
      </c>
      <c r="M4000" s="54">
        <v>1.39975</v>
      </c>
      <c r="N4000" s="43">
        <v>1.16039</v>
      </c>
      <c r="O4000" s="35">
        <v>-1.1499999999999999</v>
      </c>
      <c r="P4000" s="44">
        <v>-1.40571</v>
      </c>
      <c r="Q4000" s="23">
        <v>0.294742</v>
      </c>
      <c r="R4000" s="36">
        <v>5.3804499999999998E-2</v>
      </c>
      <c r="S4000" s="47">
        <v>-0.92822300000000002</v>
      </c>
      <c r="T4000" s="59">
        <v>-2.2653799999999999</v>
      </c>
      <c r="U4000" t="s">
        <v>46</v>
      </c>
      <c r="V4000" t="s">
        <v>47</v>
      </c>
      <c r="W4000" t="s">
        <v>48</v>
      </c>
      <c r="X4000" t="s">
        <v>46</v>
      </c>
      <c r="Y4000" t="s">
        <v>46</v>
      </c>
      <c r="Z4000" t="s">
        <v>46</v>
      </c>
      <c r="AA4000" t="s">
        <v>46</v>
      </c>
      <c r="AB4000" t="s">
        <v>46</v>
      </c>
      <c r="AC4000" t="s">
        <v>46</v>
      </c>
      <c r="AD4000" t="s">
        <v>47</v>
      </c>
      <c r="AE4000">
        <v>3.0074700000000001</v>
      </c>
      <c r="AF4000">
        <v>3.51039E-3</v>
      </c>
      <c r="AG4000">
        <v>-0.57606299999999999</v>
      </c>
      <c r="AH4000">
        <v>-4.5981199999999998</v>
      </c>
      <c r="AI4000">
        <v>3.45899</v>
      </c>
      <c r="AJ4000">
        <v>8.2152500000000003E-4</v>
      </c>
      <c r="AK4000" t="s">
        <v>19301</v>
      </c>
      <c r="AL4000" t="s">
        <v>19301</v>
      </c>
      <c r="AM4000" t="s">
        <v>19302</v>
      </c>
      <c r="AN4000" t="s">
        <v>19303</v>
      </c>
      <c r="AO4000" t="s">
        <v>18362</v>
      </c>
      <c r="AQ4000">
        <v>754</v>
      </c>
      <c r="AR4000">
        <v>2678</v>
      </c>
    </row>
    <row r="4001" spans="1:44" x14ac:dyDescent="0.3">
      <c r="A4001" t="s">
        <v>19304</v>
      </c>
      <c r="B4001" s="79" t="str">
        <f t="shared" si="62"/>
        <v>C3</v>
      </c>
      <c r="C4001" s="23">
        <v>0.386596</v>
      </c>
      <c r="D4001" s="28">
        <v>-0.50474399999999997</v>
      </c>
      <c r="E4001" s="19">
        <v>-0.54105999999999999</v>
      </c>
      <c r="F4001" s="45">
        <v>-8.5169800000000004E-2</v>
      </c>
      <c r="G4001" s="28">
        <v>-0.51651599999999998</v>
      </c>
      <c r="H4001" s="19">
        <v>-0.53690300000000002</v>
      </c>
      <c r="I4001" s="27">
        <v>0.44378099999999998</v>
      </c>
      <c r="J4001" s="37">
        <v>0.70988200000000001</v>
      </c>
      <c r="K4001" s="50">
        <v>1.5391699999999999</v>
      </c>
      <c r="L4001" s="30">
        <v>0.86296700000000004</v>
      </c>
      <c r="M4001" s="54">
        <v>1.3478600000000001</v>
      </c>
      <c r="N4001" s="41">
        <v>1.6765600000000001</v>
      </c>
      <c r="O4001" s="26">
        <v>-0.70351399999999997</v>
      </c>
      <c r="P4001" s="26">
        <v>-0.75017100000000003</v>
      </c>
      <c r="Q4001" s="22">
        <v>-0.17142399999999999</v>
      </c>
      <c r="R4001" s="23">
        <v>0.33075199999999999</v>
      </c>
      <c r="S4001" s="49">
        <v>-1.8408100000000001</v>
      </c>
      <c r="T4001" s="21">
        <v>-1.6472500000000001</v>
      </c>
      <c r="U4001" t="s">
        <v>46</v>
      </c>
      <c r="V4001" t="s">
        <v>47</v>
      </c>
      <c r="W4001" t="s">
        <v>48</v>
      </c>
      <c r="X4001" t="s">
        <v>19305</v>
      </c>
      <c r="Y4001" t="s">
        <v>19306</v>
      </c>
      <c r="Z4001" t="s">
        <v>19307</v>
      </c>
      <c r="AA4001" t="s">
        <v>46</v>
      </c>
      <c r="AB4001" t="s">
        <v>46</v>
      </c>
      <c r="AC4001" t="s">
        <v>46</v>
      </c>
      <c r="AD4001" t="s">
        <v>47</v>
      </c>
      <c r="AE4001">
        <v>3.1263200000000002</v>
      </c>
      <c r="AF4001">
        <v>3.0132599999999998E-3</v>
      </c>
      <c r="AG4001">
        <v>-0.63641099999999995</v>
      </c>
      <c r="AH4001">
        <v>-4.7783199999999999</v>
      </c>
      <c r="AI4001">
        <v>3.7156600000000002</v>
      </c>
      <c r="AJ4001">
        <v>4.1213399999999998E-4</v>
      </c>
      <c r="AK4001" t="s">
        <v>19308</v>
      </c>
      <c r="AL4001" t="s">
        <v>19308</v>
      </c>
      <c r="AM4001" t="s">
        <v>19309</v>
      </c>
      <c r="AN4001" t="s">
        <v>19310</v>
      </c>
      <c r="AO4001" t="s">
        <v>18362</v>
      </c>
      <c r="AQ4001">
        <v>755</v>
      </c>
      <c r="AR4001">
        <v>1268</v>
      </c>
    </row>
    <row r="4002" spans="1:44" x14ac:dyDescent="0.3">
      <c r="A4002" t="s">
        <v>19311</v>
      </c>
      <c r="B4002" s="79" t="str">
        <f t="shared" si="62"/>
        <v>C3</v>
      </c>
      <c r="C4002" s="23">
        <v>0.38758999999999999</v>
      </c>
      <c r="D4002" s="25">
        <v>0.17202799999999999</v>
      </c>
      <c r="E4002" s="33">
        <v>-1.8149900000000001</v>
      </c>
      <c r="F4002" s="25">
        <v>0.24914800000000001</v>
      </c>
      <c r="G4002" s="26">
        <v>-0.74293799999999999</v>
      </c>
      <c r="H4002" s="45">
        <v>-0.10291500000000001</v>
      </c>
      <c r="I4002" s="42">
        <v>0.57468200000000003</v>
      </c>
      <c r="J4002" s="29">
        <v>1.03094</v>
      </c>
      <c r="K4002" s="41">
        <v>1.68048</v>
      </c>
      <c r="L4002" s="43">
        <v>1.1198300000000001</v>
      </c>
      <c r="M4002" s="37">
        <v>0.73957899999999999</v>
      </c>
      <c r="N4002" s="27">
        <v>0.40625099999999997</v>
      </c>
      <c r="O4002" s="47">
        <v>-1.0250999999999999</v>
      </c>
      <c r="P4002" s="28">
        <v>-0.50658700000000001</v>
      </c>
      <c r="Q4002" s="45">
        <v>-6.0002E-2</v>
      </c>
      <c r="R4002" s="30">
        <v>0.825268</v>
      </c>
      <c r="S4002" s="47">
        <v>-1.0061199999999999</v>
      </c>
      <c r="T4002" s="49">
        <v>-1.92713</v>
      </c>
      <c r="U4002" t="s">
        <v>46</v>
      </c>
      <c r="V4002" t="s">
        <v>47</v>
      </c>
      <c r="W4002" t="s">
        <v>48</v>
      </c>
      <c r="X4002" t="s">
        <v>46</v>
      </c>
      <c r="Y4002" t="s">
        <v>18388</v>
      </c>
      <c r="Z4002" t="s">
        <v>3779</v>
      </c>
      <c r="AA4002" t="s">
        <v>46</v>
      </c>
      <c r="AB4002" t="s">
        <v>46</v>
      </c>
      <c r="AC4002" t="s">
        <v>46</v>
      </c>
      <c r="AD4002" t="s">
        <v>47</v>
      </c>
      <c r="AE4002">
        <v>2.3192400000000002</v>
      </c>
      <c r="AF4002">
        <v>1.1804500000000001E-2</v>
      </c>
      <c r="AG4002">
        <v>-0.28036800000000001</v>
      </c>
      <c r="AH4002">
        <v>-3.6066600000000002</v>
      </c>
      <c r="AI4002">
        <v>2.0679099999999999</v>
      </c>
      <c r="AJ4002">
        <v>2.2946899999999999E-2</v>
      </c>
      <c r="AK4002" t="s">
        <v>19312</v>
      </c>
      <c r="AL4002" t="s">
        <v>19312</v>
      </c>
      <c r="AM4002" t="s">
        <v>19313</v>
      </c>
      <c r="AN4002" t="s">
        <v>19314</v>
      </c>
      <c r="AO4002" t="s">
        <v>18362</v>
      </c>
      <c r="AQ4002">
        <v>756</v>
      </c>
      <c r="AR4002">
        <v>3525</v>
      </c>
    </row>
    <row r="4003" spans="1:44" x14ac:dyDescent="0.3">
      <c r="A4003" t="s">
        <v>19315</v>
      </c>
      <c r="B4003" s="79" t="str">
        <f t="shared" si="62"/>
        <v>C3</v>
      </c>
      <c r="C4003" s="23">
        <v>0.34599299999999999</v>
      </c>
      <c r="D4003" s="26">
        <v>-0.68540400000000001</v>
      </c>
      <c r="E4003" s="34">
        <v>-1.4381299999999999</v>
      </c>
      <c r="F4003" s="29">
        <v>1.01081</v>
      </c>
      <c r="G4003" s="28">
        <v>-0.41968100000000003</v>
      </c>
      <c r="H4003" s="45">
        <v>-0.11347</v>
      </c>
      <c r="I4003" s="25">
        <v>0.242703</v>
      </c>
      <c r="J4003" s="43">
        <v>1.1613</v>
      </c>
      <c r="K4003" s="50">
        <v>1.4801500000000001</v>
      </c>
      <c r="L4003" s="30">
        <v>0.80113299999999998</v>
      </c>
      <c r="M4003" s="50">
        <v>1.4966600000000001</v>
      </c>
      <c r="N4003" s="27">
        <v>0.414655</v>
      </c>
      <c r="O4003" s="28">
        <v>-0.40343699999999999</v>
      </c>
      <c r="P4003" s="20">
        <v>-1.95364</v>
      </c>
      <c r="Q4003" s="47">
        <v>-0.99163500000000004</v>
      </c>
      <c r="R4003" s="27">
        <v>0.420045</v>
      </c>
      <c r="S4003" s="35">
        <v>-1.13368</v>
      </c>
      <c r="T4003" s="22">
        <v>-0.23438899999999999</v>
      </c>
      <c r="U4003" t="s">
        <v>46</v>
      </c>
      <c r="V4003" t="s">
        <v>47</v>
      </c>
      <c r="W4003" t="s">
        <v>48</v>
      </c>
      <c r="X4003" t="s">
        <v>46</v>
      </c>
      <c r="Y4003" t="s">
        <v>19316</v>
      </c>
      <c r="Z4003" t="s">
        <v>46</v>
      </c>
      <c r="AA4003" t="s">
        <v>46</v>
      </c>
      <c r="AB4003" t="s">
        <v>46</v>
      </c>
      <c r="AC4003" t="s">
        <v>46</v>
      </c>
      <c r="AD4003" t="s">
        <v>47</v>
      </c>
      <c r="AE4003">
        <v>2.67395</v>
      </c>
      <c r="AF4003">
        <v>6.4849399999999998E-3</v>
      </c>
      <c r="AG4003">
        <v>-0.47821999999999998</v>
      </c>
      <c r="AH4003">
        <v>-4.1076100000000002</v>
      </c>
      <c r="AI4003">
        <v>2.2881200000000002</v>
      </c>
      <c r="AJ4003">
        <v>5.8928699999999997E-3</v>
      </c>
      <c r="AK4003" t="s">
        <v>19317</v>
      </c>
      <c r="AL4003" t="s">
        <v>19318</v>
      </c>
      <c r="AM4003" t="s">
        <v>19319</v>
      </c>
      <c r="AN4003" t="s">
        <v>19320</v>
      </c>
      <c r="AO4003" t="s">
        <v>18362</v>
      </c>
      <c r="AQ4003">
        <v>757</v>
      </c>
      <c r="AR4003">
        <v>997</v>
      </c>
    </row>
    <row r="4004" spans="1:44" x14ac:dyDescent="0.3">
      <c r="A4004" t="s">
        <v>19321</v>
      </c>
      <c r="B4004" s="79" t="str">
        <f t="shared" si="62"/>
        <v>C3</v>
      </c>
      <c r="C4004" s="42">
        <v>0.57499999999999996</v>
      </c>
      <c r="D4004" s="36">
        <v>6.7066899999999999E-2</v>
      </c>
      <c r="E4004" s="36">
        <v>1.47893E-2</v>
      </c>
      <c r="F4004" s="42">
        <v>0.59700799999999998</v>
      </c>
      <c r="G4004" s="28">
        <v>-0.44306699999999999</v>
      </c>
      <c r="H4004" s="39">
        <v>-0.90174200000000004</v>
      </c>
      <c r="I4004" s="45">
        <v>-4.2585100000000001E-2</v>
      </c>
      <c r="J4004" s="23">
        <v>0.296761</v>
      </c>
      <c r="K4004" s="31">
        <v>2.0924100000000001</v>
      </c>
      <c r="L4004" s="29">
        <v>0.962947</v>
      </c>
      <c r="M4004" s="32">
        <v>1.2574000000000001</v>
      </c>
      <c r="N4004" s="42">
        <v>0.61190999999999995</v>
      </c>
      <c r="O4004" s="39">
        <v>-0.88741199999999998</v>
      </c>
      <c r="P4004" s="48">
        <v>-2.0948799999999999</v>
      </c>
      <c r="Q4004" s="47">
        <v>-0.91563000000000005</v>
      </c>
      <c r="R4004" s="42">
        <v>0.58385399999999998</v>
      </c>
      <c r="S4004" s="47">
        <v>-0.98560800000000004</v>
      </c>
      <c r="T4004" s="39">
        <v>-0.78821799999999997</v>
      </c>
      <c r="U4004" t="s">
        <v>46</v>
      </c>
      <c r="V4004" t="s">
        <v>47</v>
      </c>
      <c r="W4004" t="s">
        <v>48</v>
      </c>
      <c r="X4004" t="s">
        <v>46</v>
      </c>
      <c r="Y4004" t="s">
        <v>848</v>
      </c>
      <c r="Z4004" t="s">
        <v>1899</v>
      </c>
      <c r="AA4004" t="s">
        <v>46</v>
      </c>
      <c r="AB4004" t="s">
        <v>46</v>
      </c>
      <c r="AC4004" t="s">
        <v>46</v>
      </c>
      <c r="AD4004" t="s">
        <v>47</v>
      </c>
      <c r="AE4004">
        <v>2.3662700000000001</v>
      </c>
      <c r="AF4004">
        <v>1.07711E-2</v>
      </c>
      <c r="AG4004">
        <v>-0.382604</v>
      </c>
      <c r="AH4004">
        <v>-3.67204</v>
      </c>
      <c r="AI4004">
        <v>2.3691599999999999</v>
      </c>
      <c r="AJ4004">
        <v>9.1924699999999995E-3</v>
      </c>
      <c r="AK4004" t="s">
        <v>19322</v>
      </c>
      <c r="AL4004" t="s">
        <v>19322</v>
      </c>
      <c r="AM4004" t="s">
        <v>19323</v>
      </c>
      <c r="AN4004" t="s">
        <v>19324</v>
      </c>
      <c r="AO4004" t="s">
        <v>18362</v>
      </c>
      <c r="AQ4004">
        <v>758</v>
      </c>
      <c r="AR4004">
        <v>532</v>
      </c>
    </row>
    <row r="4005" spans="1:44" x14ac:dyDescent="0.3">
      <c r="A4005" t="s">
        <v>19325</v>
      </c>
      <c r="B4005" s="79" t="str">
        <f t="shared" si="62"/>
        <v>C3</v>
      </c>
      <c r="C4005" s="42">
        <v>0.54391500000000004</v>
      </c>
      <c r="D4005" s="28">
        <v>-0.492058</v>
      </c>
      <c r="E4005" s="35">
        <v>-1.0726500000000001</v>
      </c>
      <c r="F4005" s="22">
        <v>-0.244918</v>
      </c>
      <c r="G4005" s="36">
        <v>1.57576E-2</v>
      </c>
      <c r="H4005" s="23">
        <v>0.37337900000000002</v>
      </c>
      <c r="I4005" s="21">
        <v>-1.5706199999999999</v>
      </c>
      <c r="J4005" s="30">
        <v>0.89654800000000001</v>
      </c>
      <c r="K4005" s="43">
        <v>1.1259600000000001</v>
      </c>
      <c r="L4005" s="32">
        <v>1.26319</v>
      </c>
      <c r="M4005" s="41">
        <v>1.60999</v>
      </c>
      <c r="N4005" s="43">
        <v>1.0885499999999999</v>
      </c>
      <c r="O4005" s="28">
        <v>-0.43619400000000003</v>
      </c>
      <c r="P4005" s="34">
        <v>-1.43428</v>
      </c>
      <c r="Q4005" s="28">
        <v>-0.48426999999999998</v>
      </c>
      <c r="R4005" s="36">
        <v>7.5431399999999996E-2</v>
      </c>
      <c r="S4005" s="23">
        <v>0.35148499999999999</v>
      </c>
      <c r="T4005" s="21">
        <v>-1.60921</v>
      </c>
      <c r="U4005" t="s">
        <v>46</v>
      </c>
      <c r="V4005" t="s">
        <v>46</v>
      </c>
      <c r="W4005" t="s">
        <v>46</v>
      </c>
      <c r="X4005" t="s">
        <v>46</v>
      </c>
      <c r="Y4005" t="s">
        <v>46</v>
      </c>
      <c r="Z4005" t="s">
        <v>46</v>
      </c>
      <c r="AA4005" t="s">
        <v>46</v>
      </c>
      <c r="AB4005" t="s">
        <v>46</v>
      </c>
      <c r="AC4005" t="s">
        <v>46</v>
      </c>
      <c r="AD4005" t="s">
        <v>47</v>
      </c>
      <c r="AE4005">
        <v>1.36944</v>
      </c>
      <c r="AF4005">
        <v>7.2930499999999995E-2</v>
      </c>
      <c r="AG4005">
        <v>-0.92707200000000001</v>
      </c>
      <c r="AH4005">
        <v>-2.3208199999999999</v>
      </c>
      <c r="AI4005">
        <v>1.2617700000000001</v>
      </c>
      <c r="AJ4005">
        <v>1.53279E-2</v>
      </c>
      <c r="AK4005" t="s">
        <v>19326</v>
      </c>
      <c r="AL4005" t="s">
        <v>19326</v>
      </c>
      <c r="AM4005" t="s">
        <v>19327</v>
      </c>
      <c r="AN4005" t="s">
        <v>19328</v>
      </c>
      <c r="AO4005" t="s">
        <v>18362</v>
      </c>
      <c r="AQ4005">
        <v>759</v>
      </c>
      <c r="AR4005">
        <v>13</v>
      </c>
    </row>
    <row r="4006" spans="1:44" x14ac:dyDescent="0.3">
      <c r="A4006" t="s">
        <v>19329</v>
      </c>
      <c r="B4006" s="79" t="str">
        <f t="shared" si="62"/>
        <v>C3</v>
      </c>
      <c r="C4006" s="27">
        <v>0.39405000000000001</v>
      </c>
      <c r="D4006" s="24">
        <v>-0.26482800000000001</v>
      </c>
      <c r="E4006" s="39">
        <v>-0.79674599999999995</v>
      </c>
      <c r="F4006" s="23">
        <v>0.35375099999999998</v>
      </c>
      <c r="G4006" s="36">
        <v>2.6244E-2</v>
      </c>
      <c r="H4006" s="36">
        <v>6.0368999999999999E-2</v>
      </c>
      <c r="I4006" s="27">
        <v>0.405806</v>
      </c>
      <c r="J4006" s="32">
        <v>1.1782900000000001</v>
      </c>
      <c r="K4006" s="29">
        <v>0.95656600000000003</v>
      </c>
      <c r="L4006" s="30">
        <v>0.85979099999999997</v>
      </c>
      <c r="M4006" s="54">
        <v>1.31633</v>
      </c>
      <c r="N4006" s="29">
        <v>0.92347199999999996</v>
      </c>
      <c r="O4006" s="46">
        <v>-1.2123699999999999</v>
      </c>
      <c r="P4006" s="48">
        <v>-2.2064900000000001</v>
      </c>
      <c r="Q4006" s="36">
        <v>3.3333799999999997E-2</v>
      </c>
      <c r="R4006" s="36">
        <v>0.118482</v>
      </c>
      <c r="S4006" s="20">
        <v>-1.95652</v>
      </c>
      <c r="T4006" s="22">
        <v>-0.18954199999999999</v>
      </c>
      <c r="U4006" t="s">
        <v>2171</v>
      </c>
      <c r="V4006" t="s">
        <v>47</v>
      </c>
      <c r="W4006" t="s">
        <v>48</v>
      </c>
      <c r="X4006" t="s">
        <v>19330</v>
      </c>
      <c r="Y4006" t="s">
        <v>19331</v>
      </c>
      <c r="Z4006" t="s">
        <v>46</v>
      </c>
      <c r="AA4006" t="s">
        <v>46</v>
      </c>
      <c r="AB4006" t="s">
        <v>46</v>
      </c>
      <c r="AC4006" t="s">
        <v>46</v>
      </c>
      <c r="AD4006" t="s">
        <v>47</v>
      </c>
      <c r="AE4006">
        <v>2.7246899999999998</v>
      </c>
      <c r="AF4006">
        <v>5.8585900000000003E-3</v>
      </c>
      <c r="AG4006">
        <v>-0.84006099999999995</v>
      </c>
      <c r="AH4006">
        <v>-4.1809099999999999</v>
      </c>
      <c r="AI4006">
        <v>2.9818199999999999</v>
      </c>
      <c r="AJ4006">
        <v>6.37435E-4</v>
      </c>
      <c r="AK4006" t="s">
        <v>19332</v>
      </c>
      <c r="AL4006" t="s">
        <v>19332</v>
      </c>
      <c r="AM4006" t="s">
        <v>19333</v>
      </c>
      <c r="AN4006" t="s">
        <v>19334</v>
      </c>
      <c r="AO4006" t="s">
        <v>18362</v>
      </c>
      <c r="AQ4006">
        <v>760</v>
      </c>
      <c r="AR4006">
        <v>1132</v>
      </c>
    </row>
    <row r="4007" spans="1:44" x14ac:dyDescent="0.3">
      <c r="A4007" t="s">
        <v>19335</v>
      </c>
      <c r="B4007" s="79" t="str">
        <f t="shared" si="62"/>
        <v>C3</v>
      </c>
      <c r="C4007" s="27">
        <v>0.394569</v>
      </c>
      <c r="D4007" s="26">
        <v>-0.697824</v>
      </c>
      <c r="E4007" s="46">
        <v>-1.2723100000000001</v>
      </c>
      <c r="F4007" s="25">
        <v>0.25174999999999997</v>
      </c>
      <c r="G4007" s="30">
        <v>0.86936100000000005</v>
      </c>
      <c r="H4007" s="26">
        <v>-0.72432799999999997</v>
      </c>
      <c r="I4007" s="25">
        <v>0.20560600000000001</v>
      </c>
      <c r="J4007" s="50">
        <v>1.4601299999999999</v>
      </c>
      <c r="K4007" s="37">
        <v>0.72297699999999998</v>
      </c>
      <c r="L4007" s="43">
        <v>1.12137</v>
      </c>
      <c r="M4007" s="42">
        <v>0.55117000000000005</v>
      </c>
      <c r="N4007" s="54">
        <v>1.3106</v>
      </c>
      <c r="O4007" s="47">
        <v>-1.0405899999999999</v>
      </c>
      <c r="P4007" s="21">
        <v>-1.6755800000000001</v>
      </c>
      <c r="Q4007" s="37">
        <v>0.71738100000000005</v>
      </c>
      <c r="R4007" s="45">
        <v>-6.4077999999999996E-2</v>
      </c>
      <c r="S4007" s="21">
        <v>-1.6737299999999999</v>
      </c>
      <c r="T4007" s="28">
        <v>-0.45647199999999999</v>
      </c>
      <c r="U4007" t="s">
        <v>46</v>
      </c>
      <c r="V4007" t="s">
        <v>47</v>
      </c>
      <c r="W4007" t="s">
        <v>48</v>
      </c>
      <c r="X4007" t="s">
        <v>46</v>
      </c>
      <c r="Y4007" t="s">
        <v>19336</v>
      </c>
      <c r="Z4007" t="s">
        <v>10071</v>
      </c>
      <c r="AA4007" t="s">
        <v>46</v>
      </c>
      <c r="AB4007" t="s">
        <v>46</v>
      </c>
      <c r="AC4007" t="s">
        <v>46</v>
      </c>
      <c r="AD4007" t="s">
        <v>47</v>
      </c>
      <c r="AE4007">
        <v>2.3660800000000002</v>
      </c>
      <c r="AF4007">
        <v>1.07583E-2</v>
      </c>
      <c r="AG4007">
        <v>-1.09165</v>
      </c>
      <c r="AH4007">
        <v>-3.67177</v>
      </c>
      <c r="AI4007">
        <v>2.0611999999999999</v>
      </c>
      <c r="AJ4007">
        <v>2.2697500000000001E-3</v>
      </c>
      <c r="AK4007" t="s">
        <v>19337</v>
      </c>
      <c r="AL4007" t="s">
        <v>19337</v>
      </c>
      <c r="AM4007" t="s">
        <v>19338</v>
      </c>
      <c r="AN4007" t="s">
        <v>19339</v>
      </c>
      <c r="AO4007" t="s">
        <v>18362</v>
      </c>
      <c r="AQ4007">
        <v>761</v>
      </c>
      <c r="AR4007">
        <v>111</v>
      </c>
    </row>
    <row r="4008" spans="1:44" x14ac:dyDescent="0.3">
      <c r="A4008" t="s">
        <v>19340</v>
      </c>
      <c r="B4008" s="79" t="str">
        <f t="shared" si="62"/>
        <v>C3</v>
      </c>
      <c r="C4008" s="37">
        <v>0.70960199999999996</v>
      </c>
      <c r="D4008" s="44">
        <v>-1.42557</v>
      </c>
      <c r="E4008" s="39">
        <v>-0.86119100000000004</v>
      </c>
      <c r="F4008" s="45">
        <v>-1.64592E-2</v>
      </c>
      <c r="G4008" s="25">
        <v>0.19283</v>
      </c>
      <c r="H4008" s="25">
        <v>0.16611899999999999</v>
      </c>
      <c r="I4008" s="45">
        <v>-4.2841900000000002E-2</v>
      </c>
      <c r="J4008" s="32">
        <v>1.24133</v>
      </c>
      <c r="K4008" s="54">
        <v>1.38412</v>
      </c>
      <c r="L4008" s="29">
        <v>1.0303</v>
      </c>
      <c r="M4008" s="32">
        <v>1.18127</v>
      </c>
      <c r="N4008" s="50">
        <v>1.4852399999999999</v>
      </c>
      <c r="O4008" s="19">
        <v>-0.58109599999999995</v>
      </c>
      <c r="P4008" s="34">
        <v>-1.50326</v>
      </c>
      <c r="Q4008" s="26">
        <v>-0.67271999999999998</v>
      </c>
      <c r="R4008" s="46">
        <v>-1.18655</v>
      </c>
      <c r="S4008" s="47">
        <v>-1.03634</v>
      </c>
      <c r="T4008" s="45">
        <v>-6.4770400000000006E-2</v>
      </c>
      <c r="U4008" t="s">
        <v>46</v>
      </c>
      <c r="V4008" t="s">
        <v>47</v>
      </c>
      <c r="W4008" t="s">
        <v>48</v>
      </c>
      <c r="X4008" t="s">
        <v>46</v>
      </c>
      <c r="Y4008" t="s">
        <v>5952</v>
      </c>
      <c r="Z4008" t="s">
        <v>505</v>
      </c>
      <c r="AA4008" t="s">
        <v>46</v>
      </c>
      <c r="AB4008" t="s">
        <v>46</v>
      </c>
      <c r="AC4008" t="s">
        <v>46</v>
      </c>
      <c r="AD4008" t="s">
        <v>47</v>
      </c>
      <c r="AE4008">
        <v>3.9537300000000002</v>
      </c>
      <c r="AF4008">
        <v>8.4506999999999996E-4</v>
      </c>
      <c r="AG4008">
        <v>-0.483296</v>
      </c>
      <c r="AH4008">
        <v>-6.1297699999999997</v>
      </c>
      <c r="AI4008">
        <v>3.4290799999999999</v>
      </c>
      <c r="AJ4008">
        <v>1.41737E-3</v>
      </c>
      <c r="AK4008" t="s">
        <v>19341</v>
      </c>
      <c r="AL4008" t="s">
        <v>19341</v>
      </c>
      <c r="AM4008" t="s">
        <v>19342</v>
      </c>
      <c r="AN4008" t="s">
        <v>19343</v>
      </c>
      <c r="AO4008" t="s">
        <v>18362</v>
      </c>
      <c r="AQ4008">
        <v>762</v>
      </c>
      <c r="AR4008">
        <v>3170</v>
      </c>
    </row>
    <row r="4009" spans="1:44" x14ac:dyDescent="0.3">
      <c r="A4009" t="s">
        <v>19344</v>
      </c>
      <c r="B4009" s="79" t="str">
        <f t="shared" si="62"/>
        <v>C3</v>
      </c>
      <c r="C4009" s="25">
        <v>0.207951</v>
      </c>
      <c r="D4009" s="36">
        <v>7.5817800000000005E-2</v>
      </c>
      <c r="E4009" s="28">
        <v>-0.48528300000000002</v>
      </c>
      <c r="F4009" s="25">
        <v>0.21801499999999999</v>
      </c>
      <c r="G4009" s="22">
        <v>-0.196018</v>
      </c>
      <c r="H4009" s="24">
        <v>-0.32491799999999998</v>
      </c>
      <c r="I4009" s="37">
        <v>0.66864400000000002</v>
      </c>
      <c r="J4009" s="29">
        <v>0.98681799999999997</v>
      </c>
      <c r="K4009" s="37">
        <v>0.66713199999999995</v>
      </c>
      <c r="L4009" s="27">
        <v>0.43455199999999999</v>
      </c>
      <c r="M4009" s="30">
        <v>0.834345</v>
      </c>
      <c r="N4009" s="42">
        <v>0.54235199999999995</v>
      </c>
      <c r="O4009" s="48">
        <v>-2.0990199999999999</v>
      </c>
      <c r="P4009" s="49">
        <v>-1.95143</v>
      </c>
      <c r="Q4009" s="40">
        <v>1.82341</v>
      </c>
      <c r="R4009" s="44">
        <v>-1.34378</v>
      </c>
      <c r="S4009" s="25">
        <v>0.228242</v>
      </c>
      <c r="T4009" s="24">
        <v>-0.28683500000000001</v>
      </c>
      <c r="U4009" t="s">
        <v>46</v>
      </c>
      <c r="V4009" t="s">
        <v>46</v>
      </c>
      <c r="W4009" t="s">
        <v>46</v>
      </c>
      <c r="X4009" t="s">
        <v>46</v>
      </c>
      <c r="Y4009" t="s">
        <v>9608</v>
      </c>
      <c r="Z4009" t="s">
        <v>46</v>
      </c>
      <c r="AA4009" t="s">
        <v>46</v>
      </c>
      <c r="AB4009" t="s">
        <v>46</v>
      </c>
      <c r="AC4009" t="s">
        <v>46</v>
      </c>
      <c r="AD4009" t="s">
        <v>47</v>
      </c>
      <c r="AE4009">
        <v>1.20092</v>
      </c>
      <c r="AF4009">
        <v>0.103729</v>
      </c>
      <c r="AG4009">
        <v>-0.58924699999999997</v>
      </c>
      <c r="AH4009">
        <v>-2.09158</v>
      </c>
      <c r="AI4009">
        <v>1.1579200000000001</v>
      </c>
      <c r="AJ4009">
        <v>2.9965800000000001E-2</v>
      </c>
      <c r="AK4009" t="s">
        <v>19345</v>
      </c>
      <c r="AL4009" t="s">
        <v>19345</v>
      </c>
      <c r="AM4009" t="s">
        <v>19346</v>
      </c>
      <c r="AN4009" t="s">
        <v>19347</v>
      </c>
      <c r="AO4009" t="s">
        <v>18362</v>
      </c>
      <c r="AQ4009">
        <v>763</v>
      </c>
      <c r="AR4009">
        <v>2973</v>
      </c>
    </row>
    <row r="4010" spans="1:44" x14ac:dyDescent="0.3">
      <c r="A4010" t="s">
        <v>19348</v>
      </c>
      <c r="B4010" s="79" t="str">
        <f t="shared" si="62"/>
        <v>C3</v>
      </c>
      <c r="C4010" s="25">
        <v>0.213618</v>
      </c>
      <c r="D4010" s="42">
        <v>0.59077800000000003</v>
      </c>
      <c r="E4010" s="22">
        <v>-0.20352999999999999</v>
      </c>
      <c r="F4010" s="45">
        <v>-8.2506899999999998E-3</v>
      </c>
      <c r="G4010" s="25">
        <v>0.24798999999999999</v>
      </c>
      <c r="H4010" s="24">
        <v>-0.369149</v>
      </c>
      <c r="I4010" s="42">
        <v>0.556037</v>
      </c>
      <c r="J4010" s="30">
        <v>0.83938999999999997</v>
      </c>
      <c r="K4010" s="42">
        <v>0.567909</v>
      </c>
      <c r="L4010" s="23">
        <v>0.36808400000000002</v>
      </c>
      <c r="M4010" s="41">
        <v>1.66648</v>
      </c>
      <c r="N4010" s="42">
        <v>0.54245399999999999</v>
      </c>
      <c r="O4010" s="44">
        <v>-1.36494</v>
      </c>
      <c r="P4010" s="48">
        <v>-2.1720199999999998</v>
      </c>
      <c r="Q4010" s="43">
        <v>1.0668899999999999</v>
      </c>
      <c r="R4010" s="28">
        <v>-0.40776400000000002</v>
      </c>
      <c r="S4010" s="22">
        <v>-0.15573500000000001</v>
      </c>
      <c r="T4010" s="20">
        <v>-1.97824</v>
      </c>
      <c r="U4010" t="s">
        <v>46</v>
      </c>
      <c r="V4010" t="s">
        <v>47</v>
      </c>
      <c r="W4010" t="s">
        <v>48</v>
      </c>
      <c r="X4010" t="s">
        <v>46</v>
      </c>
      <c r="Y4010" t="s">
        <v>19349</v>
      </c>
      <c r="Z4010" t="s">
        <v>19350</v>
      </c>
      <c r="AA4010" t="s">
        <v>47</v>
      </c>
      <c r="AB4010" t="s">
        <v>963</v>
      </c>
      <c r="AC4010" t="s">
        <v>7847</v>
      </c>
      <c r="AD4010" t="s">
        <v>47</v>
      </c>
      <c r="AE4010">
        <v>1.83677</v>
      </c>
      <c r="AF4010">
        <v>2.8836000000000001E-2</v>
      </c>
      <c r="AG4010">
        <v>-0.51105900000000004</v>
      </c>
      <c r="AH4010">
        <v>-2.94889</v>
      </c>
      <c r="AI4010">
        <v>1.9504900000000001</v>
      </c>
      <c r="AJ4010">
        <v>8.7945699999999998E-3</v>
      </c>
      <c r="AK4010" t="s">
        <v>19351</v>
      </c>
      <c r="AL4010" t="s">
        <v>19352</v>
      </c>
      <c r="AM4010" t="s">
        <v>19353</v>
      </c>
      <c r="AN4010" t="s">
        <v>19354</v>
      </c>
      <c r="AO4010" t="s">
        <v>18362</v>
      </c>
      <c r="AQ4010">
        <v>764</v>
      </c>
      <c r="AR4010">
        <v>1043</v>
      </c>
    </row>
    <row r="4011" spans="1:44" x14ac:dyDescent="0.3">
      <c r="A4011" t="s">
        <v>19355</v>
      </c>
      <c r="B4011" s="79" t="str">
        <f t="shared" si="62"/>
        <v>C3</v>
      </c>
      <c r="C4011" s="39">
        <v>-0.80969100000000005</v>
      </c>
      <c r="D4011" s="30">
        <v>0.81994800000000001</v>
      </c>
      <c r="E4011" s="44">
        <v>-1.30952</v>
      </c>
      <c r="F4011" s="30">
        <v>0.89601900000000001</v>
      </c>
      <c r="G4011" s="29">
        <v>0.91272299999999995</v>
      </c>
      <c r="H4011" s="28">
        <v>-0.49959799999999999</v>
      </c>
      <c r="I4011" s="29">
        <v>0.92894600000000005</v>
      </c>
      <c r="J4011" s="37">
        <v>0.67728600000000005</v>
      </c>
      <c r="K4011" s="30">
        <v>0.81051600000000001</v>
      </c>
      <c r="L4011" s="27">
        <v>0.51498900000000003</v>
      </c>
      <c r="M4011" s="43">
        <v>1.15083</v>
      </c>
      <c r="N4011" s="30">
        <v>0.87210799999999999</v>
      </c>
      <c r="O4011" s="34">
        <v>-1.53576</v>
      </c>
      <c r="P4011" s="47">
        <v>-1.0111300000000001</v>
      </c>
      <c r="Q4011" s="30">
        <v>0.82051799999999997</v>
      </c>
      <c r="R4011" s="44">
        <v>-1.4275599999999999</v>
      </c>
      <c r="S4011" s="47">
        <v>-0.98161900000000002</v>
      </c>
      <c r="T4011" s="39">
        <v>-0.82900799999999997</v>
      </c>
      <c r="U4011" t="s">
        <v>46</v>
      </c>
      <c r="V4011" t="s">
        <v>47</v>
      </c>
      <c r="W4011" t="s">
        <v>48</v>
      </c>
      <c r="X4011" t="s">
        <v>46</v>
      </c>
      <c r="Y4011" t="s">
        <v>46</v>
      </c>
      <c r="Z4011" t="s">
        <v>46</v>
      </c>
      <c r="AA4011" t="s">
        <v>46</v>
      </c>
      <c r="AB4011" t="s">
        <v>46</v>
      </c>
      <c r="AC4011" t="s">
        <v>46</v>
      </c>
      <c r="AD4011" t="s">
        <v>47</v>
      </c>
      <c r="AE4011">
        <v>3.0096799999999999</v>
      </c>
      <c r="AF4011">
        <v>3.5162800000000001E-3</v>
      </c>
      <c r="AG4011">
        <v>-1.27593</v>
      </c>
      <c r="AH4011">
        <v>-4.6014400000000002</v>
      </c>
      <c r="AI4011">
        <v>2.1444800000000002</v>
      </c>
      <c r="AJ4011">
        <v>1.65766E-3</v>
      </c>
      <c r="AK4011" t="s">
        <v>19356</v>
      </c>
      <c r="AL4011" t="s">
        <v>19356</v>
      </c>
      <c r="AM4011" t="s">
        <v>19357</v>
      </c>
      <c r="AN4011" t="s">
        <v>19358</v>
      </c>
      <c r="AO4011" t="s">
        <v>18362</v>
      </c>
      <c r="AQ4011">
        <v>765</v>
      </c>
      <c r="AR4011">
        <v>4228</v>
      </c>
    </row>
    <row r="4012" spans="1:44" x14ac:dyDescent="0.3">
      <c r="A4012" t="s">
        <v>19359</v>
      </c>
      <c r="B4012" s="79" t="str">
        <f t="shared" si="62"/>
        <v>C3</v>
      </c>
      <c r="C4012" s="23">
        <v>0.34747699999999998</v>
      </c>
      <c r="D4012" s="43">
        <v>1.05199</v>
      </c>
      <c r="E4012" s="26">
        <v>-0.72017100000000001</v>
      </c>
      <c r="F4012" s="29">
        <v>1.0386</v>
      </c>
      <c r="G4012" s="25">
        <v>0.14680699999999999</v>
      </c>
      <c r="H4012" s="29">
        <v>0.98127500000000001</v>
      </c>
      <c r="I4012" s="26">
        <v>-0.66354500000000005</v>
      </c>
      <c r="J4012" s="43">
        <v>1.11673</v>
      </c>
      <c r="K4012" s="23">
        <v>0.31593100000000002</v>
      </c>
      <c r="L4012" s="36">
        <v>1.46155E-2</v>
      </c>
      <c r="M4012" s="29">
        <v>0.99302800000000002</v>
      </c>
      <c r="N4012" s="37">
        <v>0.71085299999999996</v>
      </c>
      <c r="O4012" s="35">
        <v>-1.16961</v>
      </c>
      <c r="P4012" s="59">
        <v>-2.25901</v>
      </c>
      <c r="Q4012" s="30">
        <v>0.849715</v>
      </c>
      <c r="R4012" s="19">
        <v>-0.56508100000000006</v>
      </c>
      <c r="S4012" s="35">
        <v>-1.12876</v>
      </c>
      <c r="T4012" s="35">
        <v>-1.0608599999999999</v>
      </c>
      <c r="U4012" t="s">
        <v>46</v>
      </c>
      <c r="V4012" t="s">
        <v>47</v>
      </c>
      <c r="W4012" t="s">
        <v>48</v>
      </c>
      <c r="X4012" t="s">
        <v>46</v>
      </c>
      <c r="Y4012" t="s">
        <v>46</v>
      </c>
      <c r="Z4012" t="s">
        <v>46</v>
      </c>
      <c r="AA4012" t="s">
        <v>46</v>
      </c>
      <c r="AB4012" t="s">
        <v>46</v>
      </c>
      <c r="AC4012" t="s">
        <v>46</v>
      </c>
      <c r="AD4012" t="s">
        <v>47</v>
      </c>
      <c r="AE4012">
        <v>1.5928500000000001</v>
      </c>
      <c r="AF4012">
        <v>4.6605399999999998E-2</v>
      </c>
      <c r="AG4012">
        <v>-1.3206599999999999</v>
      </c>
      <c r="AH4012">
        <v>-2.62141</v>
      </c>
      <c r="AI4012">
        <v>1.7685200000000001</v>
      </c>
      <c r="AJ4012">
        <v>3.13693E-3</v>
      </c>
      <c r="AK4012" t="s">
        <v>19360</v>
      </c>
      <c r="AL4012" t="s">
        <v>19360</v>
      </c>
      <c r="AM4012" t="s">
        <v>19361</v>
      </c>
      <c r="AN4012" t="s">
        <v>19362</v>
      </c>
      <c r="AO4012" t="s">
        <v>18362</v>
      </c>
      <c r="AQ4012">
        <v>766</v>
      </c>
      <c r="AR4012">
        <v>3302</v>
      </c>
    </row>
    <row r="4013" spans="1:44" x14ac:dyDescent="0.3">
      <c r="A4013" t="s">
        <v>19363</v>
      </c>
      <c r="B4013" s="79" t="str">
        <f t="shared" si="62"/>
        <v>C3</v>
      </c>
      <c r="C4013" s="43">
        <v>1.1397900000000001</v>
      </c>
      <c r="D4013" s="37">
        <v>0.654837</v>
      </c>
      <c r="E4013" s="24">
        <v>-0.28440199999999999</v>
      </c>
      <c r="F4013" s="23">
        <v>0.33971000000000001</v>
      </c>
      <c r="G4013" s="25">
        <v>0.18839700000000001</v>
      </c>
      <c r="H4013" s="23">
        <v>0.29650300000000002</v>
      </c>
      <c r="I4013" s="29">
        <v>0.92557900000000004</v>
      </c>
      <c r="J4013" s="19">
        <v>-0.63804799999999995</v>
      </c>
      <c r="K4013" s="37">
        <v>0.71506899999999995</v>
      </c>
      <c r="L4013" s="43">
        <v>1.0547200000000001</v>
      </c>
      <c r="M4013" s="43">
        <v>1.14439</v>
      </c>
      <c r="N4013" s="29">
        <v>0.98076399999999997</v>
      </c>
      <c r="O4013" s="44">
        <v>-1.3347899999999999</v>
      </c>
      <c r="P4013" s="47">
        <v>-0.98082000000000003</v>
      </c>
      <c r="Q4013" s="44">
        <v>-1.36694</v>
      </c>
      <c r="R4013" s="36">
        <v>6.0250999999999999E-2</v>
      </c>
      <c r="S4013" s="26">
        <v>-0.74503699999999995</v>
      </c>
      <c r="T4013" s="48">
        <v>-2.1499700000000002</v>
      </c>
      <c r="U4013" t="s">
        <v>46</v>
      </c>
      <c r="V4013" t="s">
        <v>47</v>
      </c>
      <c r="W4013" t="s">
        <v>48</v>
      </c>
      <c r="X4013" t="s">
        <v>46</v>
      </c>
      <c r="Y4013" t="s">
        <v>46</v>
      </c>
      <c r="Z4013" t="s">
        <v>46</v>
      </c>
      <c r="AA4013" t="s">
        <v>46</v>
      </c>
      <c r="AB4013" t="s">
        <v>46</v>
      </c>
      <c r="AC4013" t="s">
        <v>46</v>
      </c>
      <c r="AD4013" t="s">
        <v>47</v>
      </c>
      <c r="AE4013">
        <v>2.8655400000000002</v>
      </c>
      <c r="AF4013">
        <v>4.5793700000000001E-3</v>
      </c>
      <c r="AG4013">
        <v>-0.55900799999999995</v>
      </c>
      <c r="AH4013">
        <v>-4.3867900000000004</v>
      </c>
      <c r="AI4013">
        <v>3.34016</v>
      </c>
      <c r="AJ4013">
        <v>8.6080399999999995E-4</v>
      </c>
      <c r="AK4013" t="s">
        <v>19364</v>
      </c>
      <c r="AL4013" t="s">
        <v>19364</v>
      </c>
      <c r="AM4013" t="s">
        <v>19365</v>
      </c>
      <c r="AN4013" t="s">
        <v>19366</v>
      </c>
      <c r="AO4013" t="s">
        <v>18362</v>
      </c>
      <c r="AQ4013">
        <v>767</v>
      </c>
      <c r="AR4013">
        <v>4261</v>
      </c>
    </row>
    <row r="4014" spans="1:44" x14ac:dyDescent="0.3">
      <c r="A4014" t="s">
        <v>19367</v>
      </c>
      <c r="B4014" s="79" t="str">
        <f t="shared" si="62"/>
        <v>C3</v>
      </c>
      <c r="C4014" s="54">
        <v>1.38375</v>
      </c>
      <c r="D4014" s="23">
        <v>0.28100799999999998</v>
      </c>
      <c r="E4014" s="23">
        <v>0.36146600000000001</v>
      </c>
      <c r="F4014" s="36">
        <v>0.122805</v>
      </c>
      <c r="G4014" s="27">
        <v>0.39604299999999998</v>
      </c>
      <c r="H4014" s="25">
        <v>0.22273200000000001</v>
      </c>
      <c r="I4014" s="29">
        <v>0.95643999999999996</v>
      </c>
      <c r="J4014" s="26">
        <v>-0.70932300000000004</v>
      </c>
      <c r="K4014" s="50">
        <v>1.5020899999999999</v>
      </c>
      <c r="L4014" s="32">
        <v>1.2958799999999999</v>
      </c>
      <c r="M4014" s="23">
        <v>0.29267199999999999</v>
      </c>
      <c r="N4014" s="42">
        <v>0.58722700000000005</v>
      </c>
      <c r="O4014" s="19">
        <v>-0.649532</v>
      </c>
      <c r="P4014" s="47">
        <v>-0.98345499999999997</v>
      </c>
      <c r="Q4014" s="19">
        <v>-0.62816499999999997</v>
      </c>
      <c r="R4014" s="44">
        <v>-1.34</v>
      </c>
      <c r="S4014" s="47">
        <v>-1.0400199999999999</v>
      </c>
      <c r="T4014" s="20">
        <v>-2.0516299999999998</v>
      </c>
      <c r="U4014" t="s">
        <v>46</v>
      </c>
      <c r="V4014" t="s">
        <v>47</v>
      </c>
      <c r="W4014" t="s">
        <v>48</v>
      </c>
      <c r="X4014" t="s">
        <v>46</v>
      </c>
      <c r="Y4014" t="s">
        <v>12750</v>
      </c>
      <c r="Z4014" t="s">
        <v>19368</v>
      </c>
      <c r="AA4014" t="s">
        <v>46</v>
      </c>
      <c r="AB4014" t="s">
        <v>46</v>
      </c>
      <c r="AC4014" t="s">
        <v>46</v>
      </c>
      <c r="AD4014" t="s">
        <v>47</v>
      </c>
      <c r="AE4014">
        <v>2.9479500000000001</v>
      </c>
      <c r="AF4014">
        <v>3.9825700000000004E-3</v>
      </c>
      <c r="AG4014">
        <v>-0.51151100000000005</v>
      </c>
      <c r="AH4014">
        <v>-4.5090000000000003</v>
      </c>
      <c r="AI4014">
        <v>3.5649999999999999</v>
      </c>
      <c r="AJ4014">
        <v>7.8335600000000003E-4</v>
      </c>
      <c r="AK4014" t="s">
        <v>19369</v>
      </c>
      <c r="AL4014" t="s">
        <v>19369</v>
      </c>
      <c r="AM4014" t="s">
        <v>19370</v>
      </c>
      <c r="AN4014" t="s">
        <v>19371</v>
      </c>
      <c r="AO4014" t="s">
        <v>18362</v>
      </c>
      <c r="AQ4014">
        <v>768</v>
      </c>
      <c r="AR4014">
        <v>3754</v>
      </c>
    </row>
    <row r="4015" spans="1:44" x14ac:dyDescent="0.3">
      <c r="A4015" t="s">
        <v>19372</v>
      </c>
      <c r="B4015" s="79" t="str">
        <f t="shared" ref="B4015:B4078" si="63">B4014</f>
        <v>C3</v>
      </c>
      <c r="C4015" s="22">
        <v>-0.25439699999999998</v>
      </c>
      <c r="D4015" s="27">
        <v>0.48283599999999999</v>
      </c>
      <c r="E4015" s="22">
        <v>-0.25397900000000001</v>
      </c>
      <c r="F4015" s="37">
        <v>0.65549999999999997</v>
      </c>
      <c r="G4015" s="42">
        <v>0.55176700000000001</v>
      </c>
      <c r="H4015" s="25">
        <v>0.173766</v>
      </c>
      <c r="I4015" s="30">
        <v>0.83277999999999996</v>
      </c>
      <c r="J4015" s="26">
        <v>-0.74546699999999999</v>
      </c>
      <c r="K4015" s="42">
        <v>0.55145500000000003</v>
      </c>
      <c r="L4015" s="32">
        <v>1.2958000000000001</v>
      </c>
      <c r="M4015" s="42">
        <v>0.538771</v>
      </c>
      <c r="N4015" s="40">
        <v>1.85023</v>
      </c>
      <c r="O4015" s="36">
        <v>0.10216799999999999</v>
      </c>
      <c r="P4015" s="34">
        <v>-1.5395799999999999</v>
      </c>
      <c r="Q4015" s="39">
        <v>-0.80949000000000004</v>
      </c>
      <c r="R4015" s="39">
        <v>-0.81363799999999997</v>
      </c>
      <c r="S4015" s="24">
        <v>-0.36034500000000003</v>
      </c>
      <c r="T4015" s="59">
        <v>-2.2581799999999999</v>
      </c>
      <c r="U4015" t="s">
        <v>46</v>
      </c>
      <c r="V4015" t="s">
        <v>47</v>
      </c>
      <c r="W4015" t="s">
        <v>48</v>
      </c>
      <c r="X4015" t="s">
        <v>46</v>
      </c>
      <c r="Y4015" t="s">
        <v>2160</v>
      </c>
      <c r="Z4015" t="s">
        <v>46</v>
      </c>
      <c r="AA4015" t="s">
        <v>46</v>
      </c>
      <c r="AB4015" t="s">
        <v>46</v>
      </c>
      <c r="AC4015" t="s">
        <v>46</v>
      </c>
      <c r="AD4015" t="s">
        <v>47</v>
      </c>
      <c r="AE4015">
        <v>2.14059</v>
      </c>
      <c r="AF4015">
        <v>1.5931600000000001E-2</v>
      </c>
      <c r="AG4015">
        <v>-1.02433</v>
      </c>
      <c r="AH4015">
        <v>-3.3606400000000001</v>
      </c>
      <c r="AI4015">
        <v>2.3736000000000002</v>
      </c>
      <c r="AJ4015">
        <v>1.3425900000000001E-3</v>
      </c>
      <c r="AK4015" t="s">
        <v>19373</v>
      </c>
      <c r="AL4015" t="s">
        <v>19373</v>
      </c>
      <c r="AM4015" t="s">
        <v>19374</v>
      </c>
      <c r="AN4015" t="s">
        <v>19375</v>
      </c>
      <c r="AO4015" t="s">
        <v>18362</v>
      </c>
      <c r="AQ4015">
        <v>769</v>
      </c>
      <c r="AR4015">
        <v>270</v>
      </c>
    </row>
    <row r="4016" spans="1:44" x14ac:dyDescent="0.3">
      <c r="A4016" t="s">
        <v>19376</v>
      </c>
      <c r="B4016" s="79" t="str">
        <f t="shared" si="63"/>
        <v>C3</v>
      </c>
      <c r="C4016" s="24">
        <v>-0.38303100000000001</v>
      </c>
      <c r="D4016" s="54">
        <v>1.33311</v>
      </c>
      <c r="E4016" s="27">
        <v>0.44443199999999999</v>
      </c>
      <c r="F4016" s="39">
        <v>-0.842669</v>
      </c>
      <c r="G4016" s="23">
        <v>0.321739</v>
      </c>
      <c r="H4016" s="25">
        <v>0.142708</v>
      </c>
      <c r="I4016" s="41">
        <v>1.58924</v>
      </c>
      <c r="J4016" s="22">
        <v>-0.18301899999999999</v>
      </c>
      <c r="K4016" s="43">
        <v>1.09243</v>
      </c>
      <c r="L4016" s="41">
        <v>1.5772900000000001</v>
      </c>
      <c r="M4016" s="36">
        <v>0.112874</v>
      </c>
      <c r="N4016" s="22">
        <v>-0.131745</v>
      </c>
      <c r="O4016" s="39">
        <v>-0.79251400000000005</v>
      </c>
      <c r="P4016" s="33">
        <v>-1.80705</v>
      </c>
      <c r="Q4016" s="35">
        <v>-1.12405</v>
      </c>
      <c r="R4016" s="27">
        <v>0.41788399999999998</v>
      </c>
      <c r="S4016" s="22">
        <v>-0.22042300000000001</v>
      </c>
      <c r="T4016" s="34">
        <v>-1.54721</v>
      </c>
      <c r="U4016" t="s">
        <v>1550</v>
      </c>
      <c r="V4016" t="s">
        <v>47</v>
      </c>
      <c r="W4016" t="s">
        <v>48</v>
      </c>
      <c r="X4016" t="s">
        <v>3405</v>
      </c>
      <c r="Y4016" t="s">
        <v>46</v>
      </c>
      <c r="Z4016" t="s">
        <v>19377</v>
      </c>
      <c r="AA4016" t="s">
        <v>46</v>
      </c>
      <c r="AB4016" t="s">
        <v>46</v>
      </c>
      <c r="AC4016" t="s">
        <v>46</v>
      </c>
      <c r="AD4016" t="s">
        <v>47</v>
      </c>
      <c r="AE4016">
        <v>1.9840899999999999</v>
      </c>
      <c r="AF4016">
        <v>2.16194E-2</v>
      </c>
      <c r="AG4016">
        <v>-0.91869000000000001</v>
      </c>
      <c r="AH4016">
        <v>-3.1477200000000001</v>
      </c>
      <c r="AI4016">
        <v>1.79593</v>
      </c>
      <c r="AJ4016">
        <v>4.8772700000000004E-3</v>
      </c>
      <c r="AK4016" t="s">
        <v>19378</v>
      </c>
      <c r="AL4016" t="s">
        <v>19378</v>
      </c>
      <c r="AM4016" t="s">
        <v>19379</v>
      </c>
      <c r="AN4016" t="s">
        <v>19380</v>
      </c>
      <c r="AO4016" t="s">
        <v>18362</v>
      </c>
      <c r="AQ4016">
        <v>770</v>
      </c>
      <c r="AR4016">
        <v>2423</v>
      </c>
    </row>
    <row r="4017" spans="1:44" x14ac:dyDescent="0.3">
      <c r="A4017" t="s">
        <v>19381</v>
      </c>
      <c r="B4017" s="79" t="str">
        <f t="shared" si="63"/>
        <v>C3</v>
      </c>
      <c r="C4017" s="36">
        <v>9.6915899999999999E-2</v>
      </c>
      <c r="D4017" s="32">
        <v>1.18157</v>
      </c>
      <c r="E4017" s="23">
        <v>0.32560600000000001</v>
      </c>
      <c r="F4017" s="24">
        <v>-0.28261599999999998</v>
      </c>
      <c r="G4017" s="25">
        <v>0.16470599999999999</v>
      </c>
      <c r="H4017" s="42">
        <v>0.54157500000000003</v>
      </c>
      <c r="I4017" s="27">
        <v>0.51207000000000003</v>
      </c>
      <c r="J4017" s="34">
        <v>-1.51356</v>
      </c>
      <c r="K4017" s="23">
        <v>0.32543499999999997</v>
      </c>
      <c r="L4017" s="41">
        <v>1.6759200000000001</v>
      </c>
      <c r="M4017" s="42">
        <v>0.55869199999999997</v>
      </c>
      <c r="N4017" s="42">
        <v>0.54510899999999995</v>
      </c>
      <c r="O4017" s="23">
        <v>0.31584000000000001</v>
      </c>
      <c r="P4017" s="60">
        <v>-2.5750299999999999</v>
      </c>
      <c r="Q4017" s="22">
        <v>-0.25675300000000001</v>
      </c>
      <c r="R4017" s="36">
        <v>0.117282</v>
      </c>
      <c r="S4017" s="24">
        <v>-0.27488299999999999</v>
      </c>
      <c r="T4017" s="34">
        <v>-1.4578800000000001</v>
      </c>
      <c r="U4017" t="s">
        <v>46</v>
      </c>
      <c r="V4017" t="s">
        <v>46</v>
      </c>
      <c r="W4017" t="s">
        <v>46</v>
      </c>
      <c r="X4017" t="s">
        <v>2004</v>
      </c>
      <c r="Y4017" t="s">
        <v>1955</v>
      </c>
      <c r="Z4017" t="s">
        <v>19382</v>
      </c>
      <c r="AA4017" t="s">
        <v>46</v>
      </c>
      <c r="AB4017" t="s">
        <v>46</v>
      </c>
      <c r="AC4017" t="s">
        <v>46</v>
      </c>
      <c r="AD4017" t="s">
        <v>47</v>
      </c>
      <c r="AE4017">
        <v>0.90561999999999998</v>
      </c>
      <c r="AF4017">
        <v>0.18906300000000001</v>
      </c>
      <c r="AG4017">
        <v>-0.96532700000000005</v>
      </c>
      <c r="AH4017">
        <v>-1.67801</v>
      </c>
      <c r="AI4017">
        <v>0.94155299999999997</v>
      </c>
      <c r="AJ4017">
        <v>3.1811100000000002E-2</v>
      </c>
      <c r="AK4017" t="s">
        <v>19383</v>
      </c>
      <c r="AL4017" t="s">
        <v>19383</v>
      </c>
      <c r="AM4017" t="s">
        <v>19384</v>
      </c>
      <c r="AN4017" t="s">
        <v>19385</v>
      </c>
      <c r="AO4017" t="s">
        <v>18362</v>
      </c>
      <c r="AQ4017">
        <v>771</v>
      </c>
      <c r="AR4017">
        <v>873</v>
      </c>
    </row>
    <row r="4018" spans="1:44" x14ac:dyDescent="0.3">
      <c r="A4018" t="s">
        <v>19386</v>
      </c>
      <c r="B4018" s="79" t="str">
        <f t="shared" si="63"/>
        <v>C3</v>
      </c>
      <c r="C4018" s="25">
        <v>0.216781</v>
      </c>
      <c r="D4018" s="42">
        <v>0.52876299999999998</v>
      </c>
      <c r="E4018" s="44">
        <v>-1.3339300000000001</v>
      </c>
      <c r="F4018" s="37">
        <v>0.67536600000000002</v>
      </c>
      <c r="G4018" s="45">
        <v>-6.6075099999999998E-2</v>
      </c>
      <c r="H4018" s="37">
        <v>0.73119800000000001</v>
      </c>
      <c r="I4018" s="43">
        <v>1.0891200000000001</v>
      </c>
      <c r="J4018" s="25">
        <v>0.21667700000000001</v>
      </c>
      <c r="K4018" s="27">
        <v>0.50868899999999995</v>
      </c>
      <c r="L4018" s="23">
        <v>0.34410299999999999</v>
      </c>
      <c r="M4018" s="30">
        <v>0.80130599999999996</v>
      </c>
      <c r="N4018" s="27">
        <v>0.46507100000000001</v>
      </c>
      <c r="O4018" s="44">
        <v>-1.3833200000000001</v>
      </c>
      <c r="P4018" s="34">
        <v>-1.49366</v>
      </c>
      <c r="Q4018" s="24">
        <v>-0.29661399999999999</v>
      </c>
      <c r="R4018" s="29">
        <v>0.99788299999999996</v>
      </c>
      <c r="S4018" s="27">
        <v>0.44832100000000003</v>
      </c>
      <c r="T4018" s="61">
        <v>-2.4496699999999998</v>
      </c>
      <c r="U4018" t="s">
        <v>46</v>
      </c>
      <c r="V4018" t="s">
        <v>46</v>
      </c>
      <c r="W4018" t="s">
        <v>46</v>
      </c>
      <c r="X4018" t="s">
        <v>1678</v>
      </c>
      <c r="Y4018" t="s">
        <v>46</v>
      </c>
      <c r="Z4018" t="s">
        <v>46</v>
      </c>
      <c r="AA4018" t="s">
        <v>46</v>
      </c>
      <c r="AB4018" t="s">
        <v>46</v>
      </c>
      <c r="AC4018" t="s">
        <v>46</v>
      </c>
      <c r="AD4018" t="s">
        <v>47</v>
      </c>
      <c r="AE4018">
        <v>1.36042</v>
      </c>
      <c r="AF4018">
        <v>7.42868E-2</v>
      </c>
      <c r="AG4018">
        <v>-0.86793500000000001</v>
      </c>
      <c r="AH4018">
        <v>-2.30863</v>
      </c>
      <c r="AI4018">
        <v>1.12294</v>
      </c>
      <c r="AJ4018">
        <v>2.2760499999999999E-2</v>
      </c>
      <c r="AK4018" t="s">
        <v>19387</v>
      </c>
      <c r="AL4018" t="s">
        <v>19387</v>
      </c>
      <c r="AM4018" t="s">
        <v>19388</v>
      </c>
      <c r="AN4018" t="s">
        <v>19389</v>
      </c>
      <c r="AO4018" t="s">
        <v>18362</v>
      </c>
      <c r="AQ4018">
        <v>772</v>
      </c>
      <c r="AR4018">
        <v>4601</v>
      </c>
    </row>
    <row r="4019" spans="1:44" x14ac:dyDescent="0.3">
      <c r="A4019" t="s">
        <v>19390</v>
      </c>
      <c r="B4019" s="79" t="str">
        <f t="shared" si="63"/>
        <v>C3</v>
      </c>
      <c r="C4019" s="27">
        <v>0.44110199999999999</v>
      </c>
      <c r="D4019" s="23">
        <v>0.26871699999999998</v>
      </c>
      <c r="E4019" s="47">
        <v>-0.91510499999999995</v>
      </c>
      <c r="F4019" s="37">
        <v>0.76395500000000005</v>
      </c>
      <c r="G4019" s="39">
        <v>-0.84127099999999999</v>
      </c>
      <c r="H4019" s="37">
        <v>0.66036600000000001</v>
      </c>
      <c r="I4019" s="30">
        <v>0.78951300000000002</v>
      </c>
      <c r="J4019" s="26">
        <v>-0.68605300000000002</v>
      </c>
      <c r="K4019" s="29">
        <v>0.97829299999999997</v>
      </c>
      <c r="L4019" s="29">
        <v>0.99208099999999999</v>
      </c>
      <c r="M4019" s="30">
        <v>0.85388699999999995</v>
      </c>
      <c r="N4019" s="30">
        <v>0.89191100000000001</v>
      </c>
      <c r="O4019" s="26">
        <v>-0.67357500000000003</v>
      </c>
      <c r="P4019" s="34">
        <v>-1.55583</v>
      </c>
      <c r="Q4019" s="24">
        <v>-0.349688</v>
      </c>
      <c r="R4019" s="28">
        <v>-0.51823300000000005</v>
      </c>
      <c r="S4019" s="43">
        <v>1.14381</v>
      </c>
      <c r="T4019" s="59">
        <v>-2.2438799999999999</v>
      </c>
      <c r="U4019" t="s">
        <v>46</v>
      </c>
      <c r="V4019" t="s">
        <v>46</v>
      </c>
      <c r="W4019" t="s">
        <v>46</v>
      </c>
      <c r="X4019" t="s">
        <v>46</v>
      </c>
      <c r="Y4019" t="s">
        <v>4704</v>
      </c>
      <c r="Z4019" t="s">
        <v>46</v>
      </c>
      <c r="AA4019" t="s">
        <v>46</v>
      </c>
      <c r="AB4019" t="s">
        <v>46</v>
      </c>
      <c r="AC4019" t="s">
        <v>46</v>
      </c>
      <c r="AD4019" t="s">
        <v>47</v>
      </c>
      <c r="AE4019">
        <v>1.4778899999999999</v>
      </c>
      <c r="AF4019">
        <v>5.8166900000000001E-2</v>
      </c>
      <c r="AG4019">
        <v>-0.59635199999999999</v>
      </c>
      <c r="AH4019">
        <v>-2.4670100000000001</v>
      </c>
      <c r="AI4019">
        <v>1.24261</v>
      </c>
      <c r="AJ4019">
        <v>2.4817200000000001E-2</v>
      </c>
      <c r="AK4019" t="s">
        <v>19391</v>
      </c>
      <c r="AL4019" t="s">
        <v>19391</v>
      </c>
      <c r="AM4019" t="s">
        <v>19392</v>
      </c>
      <c r="AN4019" t="s">
        <v>19393</v>
      </c>
      <c r="AO4019" t="s">
        <v>18362</v>
      </c>
      <c r="AQ4019">
        <v>773</v>
      </c>
      <c r="AR4019">
        <v>3965</v>
      </c>
    </row>
    <row r="4020" spans="1:44" x14ac:dyDescent="0.3">
      <c r="A4020" t="s">
        <v>19394</v>
      </c>
      <c r="B4020" s="79" t="str">
        <f t="shared" si="63"/>
        <v>C3</v>
      </c>
      <c r="C4020" s="27">
        <v>0.44790000000000002</v>
      </c>
      <c r="D4020" s="36">
        <v>3.8105699999999999E-2</v>
      </c>
      <c r="E4020" s="35">
        <v>-1.12859</v>
      </c>
      <c r="F4020" s="36">
        <v>0.125754</v>
      </c>
      <c r="G4020" s="21">
        <v>-1.67187</v>
      </c>
      <c r="H4020" s="42">
        <v>0.61616400000000004</v>
      </c>
      <c r="I4020" s="43">
        <v>1.13551</v>
      </c>
      <c r="J4020" s="36">
        <v>0.103628</v>
      </c>
      <c r="K4020" s="43">
        <v>1.1625799999999999</v>
      </c>
      <c r="L4020" s="27">
        <v>0.44143399999999999</v>
      </c>
      <c r="M4020" s="29">
        <v>1.00132</v>
      </c>
      <c r="N4020" s="37">
        <v>0.70098400000000005</v>
      </c>
      <c r="O4020" s="39">
        <v>-0.903582</v>
      </c>
      <c r="P4020" s="61">
        <v>-2.3690199999999999</v>
      </c>
      <c r="Q4020" s="36">
        <v>7.6908299999999999E-2</v>
      </c>
      <c r="R4020" s="27">
        <v>0.44948100000000002</v>
      </c>
      <c r="S4020" s="37">
        <v>0.70230899999999996</v>
      </c>
      <c r="T4020" s="47">
        <v>-0.92901299999999998</v>
      </c>
      <c r="U4020" t="s">
        <v>8220</v>
      </c>
      <c r="V4020" t="s">
        <v>46</v>
      </c>
      <c r="W4020" t="s">
        <v>46</v>
      </c>
      <c r="X4020" t="s">
        <v>46</v>
      </c>
      <c r="Y4020" t="s">
        <v>46</v>
      </c>
      <c r="Z4020" t="s">
        <v>46</v>
      </c>
      <c r="AA4020" t="s">
        <v>46</v>
      </c>
      <c r="AB4020" t="s">
        <v>46</v>
      </c>
      <c r="AC4020" t="s">
        <v>46</v>
      </c>
      <c r="AD4020" t="s">
        <v>47</v>
      </c>
      <c r="AE4020">
        <v>1.51739</v>
      </c>
      <c r="AF4020">
        <v>5.3766099999999997E-2</v>
      </c>
      <c r="AG4020">
        <v>-0.63861299999999999</v>
      </c>
      <c r="AH4020">
        <v>-2.5201099999999999</v>
      </c>
      <c r="AI4020">
        <v>1.22498</v>
      </c>
      <c r="AJ4020">
        <v>2.25139E-2</v>
      </c>
      <c r="AK4020" t="s">
        <v>19395</v>
      </c>
      <c r="AL4020" t="s">
        <v>19395</v>
      </c>
      <c r="AM4020" t="s">
        <v>19396</v>
      </c>
      <c r="AN4020" t="s">
        <v>19397</v>
      </c>
      <c r="AO4020" t="s">
        <v>18362</v>
      </c>
      <c r="AQ4020">
        <v>774</v>
      </c>
      <c r="AR4020">
        <v>2089</v>
      </c>
    </row>
    <row r="4021" spans="1:44" x14ac:dyDescent="0.3">
      <c r="A4021" t="s">
        <v>19398</v>
      </c>
      <c r="B4021" s="79" t="str">
        <f t="shared" si="63"/>
        <v>C3</v>
      </c>
      <c r="C4021" s="24">
        <v>-0.34750799999999998</v>
      </c>
      <c r="D4021" s="27">
        <v>0.47694199999999998</v>
      </c>
      <c r="E4021" s="26">
        <v>-0.75911899999999999</v>
      </c>
      <c r="F4021" s="45">
        <v>-9.9168699999999999E-2</v>
      </c>
      <c r="G4021" s="24">
        <v>-0.347632</v>
      </c>
      <c r="H4021" s="22">
        <v>-0.14224300000000001</v>
      </c>
      <c r="I4021" s="41">
        <v>1.65432</v>
      </c>
      <c r="J4021" s="29">
        <v>0.93990399999999996</v>
      </c>
      <c r="K4021" s="37">
        <v>0.72780199999999995</v>
      </c>
      <c r="L4021" s="30">
        <v>0.82189100000000004</v>
      </c>
      <c r="M4021" s="30">
        <v>0.87235300000000005</v>
      </c>
      <c r="N4021" s="29">
        <v>1.0276700000000001</v>
      </c>
      <c r="O4021" s="36">
        <v>9.6719600000000003E-2</v>
      </c>
      <c r="P4021" s="44">
        <v>-1.4271499999999999</v>
      </c>
      <c r="Q4021" s="20">
        <v>-1.97282</v>
      </c>
      <c r="R4021" s="37">
        <v>0.775532</v>
      </c>
      <c r="S4021" s="47">
        <v>-0.92153099999999999</v>
      </c>
      <c r="T4021" s="44">
        <v>-1.3759699999999999</v>
      </c>
      <c r="U4021" t="s">
        <v>46</v>
      </c>
      <c r="V4021" t="s">
        <v>47</v>
      </c>
      <c r="W4021" t="s">
        <v>48</v>
      </c>
      <c r="X4021" t="s">
        <v>46</v>
      </c>
      <c r="Y4021" t="s">
        <v>46</v>
      </c>
      <c r="Z4021" t="s">
        <v>46</v>
      </c>
      <c r="AA4021" t="s">
        <v>46</v>
      </c>
      <c r="AB4021" t="s">
        <v>46</v>
      </c>
      <c r="AC4021" t="s">
        <v>46</v>
      </c>
      <c r="AD4021" t="s">
        <v>47</v>
      </c>
      <c r="AE4021">
        <v>2.6447600000000002</v>
      </c>
      <c r="AF4021">
        <v>6.8633499999999998E-3</v>
      </c>
      <c r="AG4021">
        <v>-0.82163600000000003</v>
      </c>
      <c r="AH4021">
        <v>-4.0656600000000003</v>
      </c>
      <c r="AI4021">
        <v>2.9923199999999999</v>
      </c>
      <c r="AJ4021">
        <v>6.3356999999999997E-4</v>
      </c>
      <c r="AK4021" t="s">
        <v>19399</v>
      </c>
      <c r="AL4021" t="s">
        <v>19399</v>
      </c>
      <c r="AM4021" t="s">
        <v>19400</v>
      </c>
      <c r="AN4021" t="s">
        <v>19401</v>
      </c>
      <c r="AO4021" t="s">
        <v>18362</v>
      </c>
      <c r="AQ4021">
        <v>775</v>
      </c>
      <c r="AR4021">
        <v>2248</v>
      </c>
    </row>
    <row r="4022" spans="1:44" x14ac:dyDescent="0.3">
      <c r="A4022" t="s">
        <v>19402</v>
      </c>
      <c r="B4022" s="79" t="str">
        <f t="shared" si="63"/>
        <v>C3</v>
      </c>
      <c r="C4022" s="25">
        <v>0.204405</v>
      </c>
      <c r="D4022" s="25">
        <v>0.22394800000000001</v>
      </c>
      <c r="E4022" s="44">
        <v>-1.34748</v>
      </c>
      <c r="F4022" s="45">
        <v>-1.61805E-2</v>
      </c>
      <c r="G4022" s="25">
        <v>0.22384699999999999</v>
      </c>
      <c r="H4022" s="28">
        <v>-0.45724300000000001</v>
      </c>
      <c r="I4022" s="32">
        <v>1.2757700000000001</v>
      </c>
      <c r="J4022" s="32">
        <v>1.2189700000000001</v>
      </c>
      <c r="K4022" s="25">
        <v>0.18771199999999999</v>
      </c>
      <c r="L4022" s="29">
        <v>0.960337</v>
      </c>
      <c r="M4022" s="54">
        <v>1.3852199999999999</v>
      </c>
      <c r="N4022" s="29">
        <v>0.960816</v>
      </c>
      <c r="O4022" s="45">
        <v>-4.1585700000000003E-2</v>
      </c>
      <c r="P4022" s="28">
        <v>-0.50467499999999998</v>
      </c>
      <c r="Q4022" s="60">
        <v>-2.4760300000000002</v>
      </c>
      <c r="R4022" s="45">
        <v>-4.9255599999999997E-2</v>
      </c>
      <c r="S4022" s="39">
        <v>-0.84617600000000004</v>
      </c>
      <c r="T4022" s="39">
        <v>-0.90239899999999995</v>
      </c>
      <c r="U4022" t="s">
        <v>46</v>
      </c>
      <c r="V4022" t="s">
        <v>47</v>
      </c>
      <c r="W4022" t="s">
        <v>48</v>
      </c>
      <c r="X4022" t="s">
        <v>46</v>
      </c>
      <c r="Y4022" t="s">
        <v>19403</v>
      </c>
      <c r="Z4022" t="s">
        <v>1899</v>
      </c>
      <c r="AA4022" t="s">
        <v>46</v>
      </c>
      <c r="AB4022" t="s">
        <v>46</v>
      </c>
      <c r="AC4022" t="s">
        <v>46</v>
      </c>
      <c r="AD4022" t="s">
        <v>47</v>
      </c>
      <c r="AE4022">
        <v>2.88822</v>
      </c>
      <c r="AF4022">
        <v>4.5071599999999996E-3</v>
      </c>
      <c r="AG4022">
        <v>-0.40879599999999999</v>
      </c>
      <c r="AH4022">
        <v>-4.42028</v>
      </c>
      <c r="AI4022">
        <v>2.9264399999999999</v>
      </c>
      <c r="AJ4022">
        <v>4.0118999999999997E-3</v>
      </c>
      <c r="AK4022" t="s">
        <v>19404</v>
      </c>
      <c r="AL4022" t="s">
        <v>19404</v>
      </c>
      <c r="AM4022" t="s">
        <v>19405</v>
      </c>
      <c r="AN4022" t="s">
        <v>19406</v>
      </c>
      <c r="AO4022" t="s">
        <v>18362</v>
      </c>
      <c r="AQ4022">
        <v>776</v>
      </c>
      <c r="AR4022">
        <v>1640</v>
      </c>
    </row>
    <row r="4023" spans="1:44" x14ac:dyDescent="0.3">
      <c r="A4023" t="s">
        <v>19407</v>
      </c>
      <c r="B4023" s="79" t="str">
        <f t="shared" si="63"/>
        <v>C3</v>
      </c>
      <c r="C4023" s="26">
        <v>-0.68327800000000005</v>
      </c>
      <c r="D4023" s="45">
        <v>-9.8184099999999996E-2</v>
      </c>
      <c r="E4023" s="19">
        <v>-0.55904399999999999</v>
      </c>
      <c r="F4023" s="27">
        <v>0.469613</v>
      </c>
      <c r="G4023" s="45">
        <v>-4.3041200000000002E-2</v>
      </c>
      <c r="H4023" s="19">
        <v>-0.59800200000000003</v>
      </c>
      <c r="I4023" s="40">
        <v>1.9053599999999999</v>
      </c>
      <c r="J4023" s="29">
        <v>0.96954700000000005</v>
      </c>
      <c r="K4023" s="27">
        <v>0.49032300000000001</v>
      </c>
      <c r="L4023" s="54">
        <v>1.3548800000000001</v>
      </c>
      <c r="M4023" s="32">
        <v>1.2465900000000001</v>
      </c>
      <c r="N4023" s="42">
        <v>0.52482799999999996</v>
      </c>
      <c r="O4023" s="24">
        <v>-0.26976</v>
      </c>
      <c r="P4023" s="25">
        <v>0.15134700000000001</v>
      </c>
      <c r="Q4023" s="20">
        <v>-2.0813600000000001</v>
      </c>
      <c r="R4023" s="26">
        <v>-0.70776499999999998</v>
      </c>
      <c r="S4023" s="39">
        <v>-0.83652099999999996</v>
      </c>
      <c r="T4023" s="46">
        <v>-1.2355400000000001</v>
      </c>
      <c r="U4023" t="s">
        <v>46</v>
      </c>
      <c r="V4023" t="s">
        <v>47</v>
      </c>
      <c r="W4023" t="s">
        <v>48</v>
      </c>
      <c r="X4023" t="s">
        <v>46</v>
      </c>
      <c r="Y4023" t="s">
        <v>46</v>
      </c>
      <c r="Z4023" t="s">
        <v>19408</v>
      </c>
      <c r="AA4023" t="s">
        <v>46</v>
      </c>
      <c r="AB4023" t="s">
        <v>46</v>
      </c>
      <c r="AC4023" t="s">
        <v>46</v>
      </c>
      <c r="AD4023" t="s">
        <v>47</v>
      </c>
      <c r="AE4023">
        <v>3.2378100000000001</v>
      </c>
      <c r="AF4023">
        <v>2.52038E-3</v>
      </c>
      <c r="AG4023">
        <v>-1.03304</v>
      </c>
      <c r="AH4023">
        <v>-4.9502100000000002</v>
      </c>
      <c r="AI4023">
        <v>3.69767</v>
      </c>
      <c r="AJ4023">
        <v>1.34831E-4</v>
      </c>
      <c r="AK4023" t="s">
        <v>19409</v>
      </c>
      <c r="AL4023" t="s">
        <v>19409</v>
      </c>
      <c r="AM4023" t="s">
        <v>19410</v>
      </c>
      <c r="AN4023" t="s">
        <v>19411</v>
      </c>
      <c r="AO4023" t="s">
        <v>18362</v>
      </c>
      <c r="AQ4023">
        <v>777</v>
      </c>
      <c r="AR4023">
        <v>4573</v>
      </c>
    </row>
    <row r="4024" spans="1:44" x14ac:dyDescent="0.3">
      <c r="A4024" t="s">
        <v>19412</v>
      </c>
      <c r="B4024" s="79" t="str">
        <f t="shared" si="63"/>
        <v>C3</v>
      </c>
      <c r="C4024" s="26">
        <v>-0.66786100000000004</v>
      </c>
      <c r="D4024" s="22">
        <v>-0.14755799999999999</v>
      </c>
      <c r="E4024" s="19">
        <v>-0.59160199999999996</v>
      </c>
      <c r="F4024" s="23">
        <v>0.34351300000000001</v>
      </c>
      <c r="G4024" s="22">
        <v>-0.17047100000000001</v>
      </c>
      <c r="H4024" s="22">
        <v>-0.19166800000000001</v>
      </c>
      <c r="I4024" s="55">
        <v>1.9818499999999999</v>
      </c>
      <c r="J4024" s="30">
        <v>0.89593599999999995</v>
      </c>
      <c r="K4024" s="30">
        <v>0.81337000000000004</v>
      </c>
      <c r="L4024" s="43">
        <v>1.1610199999999999</v>
      </c>
      <c r="M4024" s="32">
        <v>1.21272</v>
      </c>
      <c r="N4024" s="32">
        <v>1.18621</v>
      </c>
      <c r="O4024" s="35">
        <v>-1.10422</v>
      </c>
      <c r="P4024" s="19">
        <v>-0.57288399999999995</v>
      </c>
      <c r="Q4024" s="34">
        <v>-1.53888</v>
      </c>
      <c r="R4024" s="26">
        <v>-0.66174699999999997</v>
      </c>
      <c r="S4024" s="46">
        <v>-1.22906</v>
      </c>
      <c r="T4024" s="26">
        <v>-0.71867599999999998</v>
      </c>
      <c r="U4024" t="s">
        <v>46</v>
      </c>
      <c r="V4024" t="s">
        <v>47</v>
      </c>
      <c r="W4024" t="s">
        <v>48</v>
      </c>
      <c r="X4024" t="s">
        <v>46</v>
      </c>
      <c r="Y4024" t="s">
        <v>19413</v>
      </c>
      <c r="Z4024" t="s">
        <v>46</v>
      </c>
      <c r="AA4024" t="s">
        <v>46</v>
      </c>
      <c r="AB4024" t="s">
        <v>46</v>
      </c>
      <c r="AC4024" t="s">
        <v>46</v>
      </c>
      <c r="AD4024" t="s">
        <v>47</v>
      </c>
      <c r="AE4024">
        <v>5.59497</v>
      </c>
      <c r="AF4024">
        <v>0</v>
      </c>
      <c r="AG4024">
        <v>-2.5737199999999998</v>
      </c>
      <c r="AH4024">
        <v>-9.4988700000000001</v>
      </c>
      <c r="AI4024">
        <v>6.5983799999999997</v>
      </c>
      <c r="AJ4024">
        <v>0</v>
      </c>
      <c r="AK4024" t="s">
        <v>19414</v>
      </c>
      <c r="AL4024" t="s">
        <v>19414</v>
      </c>
      <c r="AM4024" t="s">
        <v>19415</v>
      </c>
      <c r="AN4024" t="s">
        <v>19416</v>
      </c>
      <c r="AO4024" t="s">
        <v>18362</v>
      </c>
      <c r="AQ4024">
        <v>778</v>
      </c>
      <c r="AR4024">
        <v>4059</v>
      </c>
    </row>
    <row r="4025" spans="1:44" x14ac:dyDescent="0.3">
      <c r="A4025" t="s">
        <v>19417</v>
      </c>
      <c r="B4025" s="79" t="str">
        <f t="shared" si="63"/>
        <v>C3</v>
      </c>
      <c r="C4025" s="27">
        <v>0.43670599999999998</v>
      </c>
      <c r="D4025" s="24">
        <v>-0.31192199999999998</v>
      </c>
      <c r="E4025" s="19">
        <v>-0.63600999999999996</v>
      </c>
      <c r="F4025" s="23">
        <v>0.30772699999999997</v>
      </c>
      <c r="G4025" s="24">
        <v>-0.307392</v>
      </c>
      <c r="H4025" s="23">
        <v>0.323291</v>
      </c>
      <c r="I4025" s="27">
        <v>0.43599399999999999</v>
      </c>
      <c r="J4025" s="36">
        <v>0.124461</v>
      </c>
      <c r="K4025" s="41">
        <v>1.58378</v>
      </c>
      <c r="L4025" s="42">
        <v>0.57836600000000005</v>
      </c>
      <c r="M4025" s="54">
        <v>1.36287</v>
      </c>
      <c r="N4025" s="32">
        <v>1.25739</v>
      </c>
      <c r="O4025" s="26">
        <v>-0.68500799999999995</v>
      </c>
      <c r="P4025" s="22">
        <v>-0.19877700000000001</v>
      </c>
      <c r="Q4025" s="63">
        <v>-2.7714799999999999</v>
      </c>
      <c r="R4025" s="36">
        <v>0.116384</v>
      </c>
      <c r="S4025" s="39">
        <v>-0.900837</v>
      </c>
      <c r="T4025" s="26">
        <v>-0.71554899999999999</v>
      </c>
      <c r="U4025" t="s">
        <v>46</v>
      </c>
      <c r="V4025" t="s">
        <v>47</v>
      </c>
      <c r="W4025" t="s">
        <v>48</v>
      </c>
      <c r="X4025" t="s">
        <v>46</v>
      </c>
      <c r="Y4025" t="s">
        <v>19418</v>
      </c>
      <c r="Z4025" t="s">
        <v>46</v>
      </c>
      <c r="AA4025" t="s">
        <v>46</v>
      </c>
      <c r="AB4025" t="s">
        <v>46</v>
      </c>
      <c r="AC4025" t="s">
        <v>46</v>
      </c>
      <c r="AD4025" t="s">
        <v>47</v>
      </c>
      <c r="AE4025">
        <v>2.3633000000000002</v>
      </c>
      <c r="AF4025">
        <v>1.07849E-2</v>
      </c>
      <c r="AG4025">
        <v>-0.70530999999999999</v>
      </c>
      <c r="AH4025">
        <v>-3.6678999999999999</v>
      </c>
      <c r="AI4025">
        <v>2.5347400000000002</v>
      </c>
      <c r="AJ4025">
        <v>1.9711899999999998E-3</v>
      </c>
      <c r="AK4025" t="s">
        <v>19419</v>
      </c>
      <c r="AL4025" t="s">
        <v>19419</v>
      </c>
      <c r="AM4025" t="s">
        <v>19420</v>
      </c>
      <c r="AN4025" t="s">
        <v>19421</v>
      </c>
      <c r="AO4025" t="s">
        <v>18362</v>
      </c>
      <c r="AQ4025">
        <v>779</v>
      </c>
      <c r="AR4025">
        <v>3589</v>
      </c>
    </row>
    <row r="4026" spans="1:44" x14ac:dyDescent="0.3">
      <c r="A4026" t="s">
        <v>19422</v>
      </c>
      <c r="B4026" s="79" t="str">
        <f t="shared" si="63"/>
        <v>C3</v>
      </c>
      <c r="C4026" s="27">
        <v>0.48742099999999999</v>
      </c>
      <c r="D4026" s="45">
        <v>-6.0059700000000001E-2</v>
      </c>
      <c r="E4026" s="35">
        <v>-1.0559400000000001</v>
      </c>
      <c r="F4026" s="22">
        <v>-0.21351400000000001</v>
      </c>
      <c r="G4026" s="28">
        <v>-0.44467600000000002</v>
      </c>
      <c r="H4026" s="36">
        <v>5.4995200000000001E-2</v>
      </c>
      <c r="I4026" s="37">
        <v>0.74333700000000003</v>
      </c>
      <c r="J4026" s="42">
        <v>0.53788100000000005</v>
      </c>
      <c r="K4026" s="51">
        <v>1.7469399999999999</v>
      </c>
      <c r="L4026" s="37">
        <v>0.72638199999999997</v>
      </c>
      <c r="M4026" s="43">
        <v>1.1314900000000001</v>
      </c>
      <c r="N4026" s="29">
        <v>0.97660599999999997</v>
      </c>
      <c r="O4026" s="47">
        <v>-1.0012700000000001</v>
      </c>
      <c r="P4026" s="25">
        <v>0.199129</v>
      </c>
      <c r="Q4026" s="60">
        <v>-2.4893200000000002</v>
      </c>
      <c r="R4026" s="23">
        <v>0.32946700000000001</v>
      </c>
      <c r="S4026" s="39">
        <v>-0.86694400000000005</v>
      </c>
      <c r="T4026" s="39">
        <v>-0.80193300000000001</v>
      </c>
      <c r="U4026" t="s">
        <v>46</v>
      </c>
      <c r="V4026" t="s">
        <v>47</v>
      </c>
      <c r="W4026" t="s">
        <v>48</v>
      </c>
      <c r="X4026" t="s">
        <v>468</v>
      </c>
      <c r="Y4026" t="s">
        <v>19423</v>
      </c>
      <c r="Z4026" t="s">
        <v>19424</v>
      </c>
      <c r="AA4026" t="s">
        <v>46</v>
      </c>
      <c r="AB4026" t="s">
        <v>46</v>
      </c>
      <c r="AC4026" t="s">
        <v>46</v>
      </c>
      <c r="AD4026" t="s">
        <v>47</v>
      </c>
      <c r="AE4026">
        <v>2.5145300000000002</v>
      </c>
      <c r="AF4026">
        <v>8.5729900000000008E-3</v>
      </c>
      <c r="AG4026">
        <v>-0.62938099999999997</v>
      </c>
      <c r="AH4026">
        <v>-3.8801399999999999</v>
      </c>
      <c r="AI4026">
        <v>2.6895799999999999</v>
      </c>
      <c r="AJ4026">
        <v>1.88208E-3</v>
      </c>
      <c r="AK4026" t="s">
        <v>19425</v>
      </c>
      <c r="AL4026" t="s">
        <v>19425</v>
      </c>
      <c r="AM4026" t="s">
        <v>19426</v>
      </c>
      <c r="AN4026" t="s">
        <v>19427</v>
      </c>
      <c r="AO4026" t="s">
        <v>18362</v>
      </c>
      <c r="AQ4026">
        <v>780</v>
      </c>
      <c r="AR4026">
        <v>177</v>
      </c>
    </row>
    <row r="4027" spans="1:44" x14ac:dyDescent="0.3">
      <c r="A4027" t="s">
        <v>19428</v>
      </c>
      <c r="B4027" s="79" t="str">
        <f t="shared" si="63"/>
        <v>C3</v>
      </c>
      <c r="C4027" s="36">
        <v>4.7119900000000001E-3</v>
      </c>
      <c r="D4027" s="28">
        <v>-0.40303899999999998</v>
      </c>
      <c r="E4027" s="19">
        <v>-0.63177700000000003</v>
      </c>
      <c r="F4027" s="45">
        <v>-3.54335E-2</v>
      </c>
      <c r="G4027" s="36">
        <v>0.11054700000000001</v>
      </c>
      <c r="H4027" s="24">
        <v>-0.30153200000000002</v>
      </c>
      <c r="I4027" s="24">
        <v>-0.35167500000000002</v>
      </c>
      <c r="J4027" s="54">
        <v>1.3578300000000001</v>
      </c>
      <c r="K4027" s="29">
        <v>0.962198</v>
      </c>
      <c r="L4027" s="54">
        <v>1.4203699999999999</v>
      </c>
      <c r="M4027" s="43">
        <v>1.0789299999999999</v>
      </c>
      <c r="N4027" s="41">
        <v>1.5977399999999999</v>
      </c>
      <c r="O4027" s="35">
        <v>-1.0846100000000001</v>
      </c>
      <c r="P4027" s="24">
        <v>-0.34825499999999998</v>
      </c>
      <c r="Q4027" s="61">
        <v>-2.3982000000000001</v>
      </c>
      <c r="R4027" s="25">
        <v>0.13802</v>
      </c>
      <c r="S4027" s="28">
        <v>-0.46878999999999998</v>
      </c>
      <c r="T4027" s="19">
        <v>-0.64703599999999994</v>
      </c>
      <c r="U4027" t="s">
        <v>46</v>
      </c>
      <c r="V4027" t="s">
        <v>47</v>
      </c>
      <c r="W4027" t="s">
        <v>48</v>
      </c>
      <c r="X4027" t="s">
        <v>46</v>
      </c>
      <c r="Y4027" t="s">
        <v>1571</v>
      </c>
      <c r="Z4027" t="s">
        <v>46</v>
      </c>
      <c r="AA4027" t="s">
        <v>46</v>
      </c>
      <c r="AB4027" t="s">
        <v>46</v>
      </c>
      <c r="AC4027" t="s">
        <v>46</v>
      </c>
      <c r="AD4027" t="s">
        <v>47</v>
      </c>
      <c r="AE4027">
        <v>2.5566499999999999</v>
      </c>
      <c r="AF4027">
        <v>7.9885900000000003E-3</v>
      </c>
      <c r="AG4027">
        <v>-1.4473800000000001</v>
      </c>
      <c r="AH4027">
        <v>-3.9398599999999999</v>
      </c>
      <c r="AI4027">
        <v>3.0080300000000002</v>
      </c>
      <c r="AJ4027">
        <v>2.4567700000000003E-4</v>
      </c>
      <c r="AK4027" t="s">
        <v>19429</v>
      </c>
      <c r="AL4027" t="s">
        <v>19429</v>
      </c>
      <c r="AM4027" t="s">
        <v>19430</v>
      </c>
      <c r="AN4027" t="s">
        <v>19431</v>
      </c>
      <c r="AO4027" t="s">
        <v>18362</v>
      </c>
      <c r="AQ4027">
        <v>781</v>
      </c>
      <c r="AR4027">
        <v>2380</v>
      </c>
    </row>
    <row r="4028" spans="1:44" x14ac:dyDescent="0.3">
      <c r="A4028" t="s">
        <v>19432</v>
      </c>
      <c r="B4028" s="79" t="str">
        <f t="shared" si="63"/>
        <v>C3</v>
      </c>
      <c r="C4028" s="22">
        <v>-0.17186199999999999</v>
      </c>
      <c r="D4028" s="36">
        <v>7.9671500000000006E-2</v>
      </c>
      <c r="E4028" s="35">
        <v>-1.10327</v>
      </c>
      <c r="F4028" s="45">
        <v>-6.4777500000000002E-2</v>
      </c>
      <c r="G4028" s="28">
        <v>-0.39301999999999998</v>
      </c>
      <c r="H4028" s="24">
        <v>-0.38979900000000001</v>
      </c>
      <c r="I4028" s="43">
        <v>1.1187499999999999</v>
      </c>
      <c r="J4028" s="27">
        <v>0.41723300000000002</v>
      </c>
      <c r="K4028" s="30">
        <v>0.84898899999999999</v>
      </c>
      <c r="L4028" s="43">
        <v>1.0927199999999999</v>
      </c>
      <c r="M4028" s="50">
        <v>1.45296</v>
      </c>
      <c r="N4028" s="30">
        <v>0.90741099999999997</v>
      </c>
      <c r="O4028" s="45">
        <v>-2.38696E-3</v>
      </c>
      <c r="P4028" s="36">
        <v>2.6913699999999999E-2</v>
      </c>
      <c r="Q4028" s="33">
        <v>-1.79081</v>
      </c>
      <c r="R4028" s="23">
        <v>0.361734</v>
      </c>
      <c r="S4028" s="36">
        <v>2.2483300000000001E-2</v>
      </c>
      <c r="T4028" s="61">
        <v>-2.4129299999999998</v>
      </c>
      <c r="U4028" t="s">
        <v>46</v>
      </c>
      <c r="V4028" t="s">
        <v>47</v>
      </c>
      <c r="W4028" t="s">
        <v>48</v>
      </c>
      <c r="X4028" t="s">
        <v>46</v>
      </c>
      <c r="Y4028" t="s">
        <v>46</v>
      </c>
      <c r="Z4028" t="s">
        <v>46</v>
      </c>
      <c r="AA4028" t="s">
        <v>46</v>
      </c>
      <c r="AB4028" t="s">
        <v>46</v>
      </c>
      <c r="AC4028" t="s">
        <v>46</v>
      </c>
      <c r="AD4028" t="s">
        <v>47</v>
      </c>
      <c r="AE4028">
        <v>2.0538799999999999</v>
      </c>
      <c r="AF4028">
        <v>1.8846499999999999E-2</v>
      </c>
      <c r="AG4028">
        <v>-0.73785299999999998</v>
      </c>
      <c r="AH4028">
        <v>-3.24241</v>
      </c>
      <c r="AI4028">
        <v>2.36544</v>
      </c>
      <c r="AJ4028">
        <v>2.1346199999999998E-3</v>
      </c>
      <c r="AK4028" t="s">
        <v>19433</v>
      </c>
      <c r="AL4028" t="s">
        <v>19433</v>
      </c>
      <c r="AM4028" t="s">
        <v>19434</v>
      </c>
      <c r="AN4028" t="s">
        <v>19435</v>
      </c>
      <c r="AO4028" t="s">
        <v>18362</v>
      </c>
      <c r="AQ4028">
        <v>782</v>
      </c>
      <c r="AR4028">
        <v>503</v>
      </c>
    </row>
    <row r="4029" spans="1:44" x14ac:dyDescent="0.3">
      <c r="A4029" t="s">
        <v>19436</v>
      </c>
      <c r="B4029" s="79" t="str">
        <f t="shared" si="63"/>
        <v>C3</v>
      </c>
      <c r="C4029" s="19">
        <v>-0.52718500000000001</v>
      </c>
      <c r="D4029" s="24">
        <v>-0.31068899999999999</v>
      </c>
      <c r="E4029" s="47">
        <v>-0.91515899999999994</v>
      </c>
      <c r="F4029" s="19">
        <v>-0.56927300000000003</v>
      </c>
      <c r="G4029" s="19">
        <v>-0.59926000000000001</v>
      </c>
      <c r="H4029" s="22">
        <v>-0.23112199999999999</v>
      </c>
      <c r="I4029" s="54">
        <v>1.4227000000000001</v>
      </c>
      <c r="J4029" s="30">
        <v>0.87389899999999998</v>
      </c>
      <c r="K4029" s="32">
        <v>1.27772</v>
      </c>
      <c r="L4029" s="32">
        <v>1.18547</v>
      </c>
      <c r="M4029" s="43">
        <v>1.13581</v>
      </c>
      <c r="N4029" s="30">
        <v>0.91066000000000003</v>
      </c>
      <c r="O4029" s="25">
        <v>0.15598699999999999</v>
      </c>
      <c r="P4029" s="42">
        <v>0.64272300000000004</v>
      </c>
      <c r="Q4029" s="49">
        <v>-1.8378399999999999</v>
      </c>
      <c r="R4029" s="22">
        <v>-0.230818</v>
      </c>
      <c r="S4029" s="26">
        <v>-0.74614000000000003</v>
      </c>
      <c r="T4029" s="21">
        <v>-1.63747</v>
      </c>
      <c r="U4029" t="s">
        <v>46</v>
      </c>
      <c r="V4029" t="s">
        <v>47</v>
      </c>
      <c r="W4029" t="s">
        <v>48</v>
      </c>
      <c r="X4029" t="s">
        <v>46</v>
      </c>
      <c r="Y4029" t="s">
        <v>1419</v>
      </c>
      <c r="Z4029" t="s">
        <v>19437</v>
      </c>
      <c r="AA4029" t="s">
        <v>46</v>
      </c>
      <c r="AB4029" t="s">
        <v>46</v>
      </c>
      <c r="AC4029" t="s">
        <v>46</v>
      </c>
      <c r="AD4029" t="s">
        <v>47</v>
      </c>
      <c r="AE4029">
        <v>2.75556</v>
      </c>
      <c r="AF4029">
        <v>5.5776599999999999E-3</v>
      </c>
      <c r="AG4029">
        <v>-1.0299100000000001</v>
      </c>
      <c r="AH4029">
        <v>-4.2257100000000003</v>
      </c>
      <c r="AI4029">
        <v>3.73672</v>
      </c>
      <c r="AJ4029">
        <v>1.28646E-4</v>
      </c>
      <c r="AK4029" t="s">
        <v>19438</v>
      </c>
      <c r="AL4029" t="s">
        <v>19438</v>
      </c>
      <c r="AM4029" t="s">
        <v>19439</v>
      </c>
      <c r="AN4029" t="s">
        <v>19440</v>
      </c>
      <c r="AO4029" t="s">
        <v>18362</v>
      </c>
      <c r="AQ4029">
        <v>783</v>
      </c>
      <c r="AR4029">
        <v>208</v>
      </c>
    </row>
    <row r="4030" spans="1:44" x14ac:dyDescent="0.3">
      <c r="A4030" t="s">
        <v>19441</v>
      </c>
      <c r="B4030" s="79" t="str">
        <f t="shared" si="63"/>
        <v>C3</v>
      </c>
      <c r="C4030" s="22">
        <v>-0.24462500000000001</v>
      </c>
      <c r="D4030" s="28">
        <v>-0.488147</v>
      </c>
      <c r="E4030" s="46">
        <v>-1.2014800000000001</v>
      </c>
      <c r="F4030" s="28">
        <v>-0.39446300000000001</v>
      </c>
      <c r="G4030" s="19">
        <v>-0.56033599999999995</v>
      </c>
      <c r="H4030" s="24">
        <v>-0.29570299999999999</v>
      </c>
      <c r="I4030" s="32">
        <v>1.18611</v>
      </c>
      <c r="J4030" s="23">
        <v>0.276924</v>
      </c>
      <c r="K4030" s="42">
        <v>0.52815299999999998</v>
      </c>
      <c r="L4030" s="54">
        <v>1.3728400000000001</v>
      </c>
      <c r="M4030" s="32">
        <v>1.2920199999999999</v>
      </c>
      <c r="N4030" s="37">
        <v>0.71947000000000005</v>
      </c>
      <c r="O4030" s="36">
        <v>7.3280700000000004E-2</v>
      </c>
      <c r="P4030" s="42">
        <v>0.60234699999999997</v>
      </c>
      <c r="Q4030" s="39">
        <v>-0.88024199999999997</v>
      </c>
      <c r="R4030" s="32">
        <v>1.21373</v>
      </c>
      <c r="S4030" s="39">
        <v>-0.84780900000000003</v>
      </c>
      <c r="T4030" s="61">
        <v>-2.3520699999999999</v>
      </c>
      <c r="U4030" t="s">
        <v>46</v>
      </c>
      <c r="V4030" t="s">
        <v>46</v>
      </c>
      <c r="W4030" t="s">
        <v>46</v>
      </c>
      <c r="X4030" t="s">
        <v>46</v>
      </c>
      <c r="Y4030" t="s">
        <v>46</v>
      </c>
      <c r="Z4030" t="s">
        <v>46</v>
      </c>
      <c r="AA4030" t="s">
        <v>46</v>
      </c>
      <c r="AB4030" t="s">
        <v>46</v>
      </c>
      <c r="AC4030" t="s">
        <v>46</v>
      </c>
      <c r="AD4030" t="s">
        <v>47</v>
      </c>
      <c r="AE4030">
        <v>1.3477699999999999</v>
      </c>
      <c r="AF4030">
        <v>7.6168600000000003E-2</v>
      </c>
      <c r="AG4030">
        <v>-0.46958</v>
      </c>
      <c r="AH4030">
        <v>-2.2915000000000001</v>
      </c>
      <c r="AI4030">
        <v>1.82972</v>
      </c>
      <c r="AJ4030">
        <v>8.6808800000000002E-3</v>
      </c>
      <c r="AK4030" t="s">
        <v>19442</v>
      </c>
      <c r="AL4030" t="s">
        <v>19442</v>
      </c>
      <c r="AM4030" t="s">
        <v>19443</v>
      </c>
      <c r="AN4030" t="s">
        <v>19444</v>
      </c>
      <c r="AO4030" t="s">
        <v>18362</v>
      </c>
      <c r="AQ4030">
        <v>784</v>
      </c>
      <c r="AR4030">
        <v>3356</v>
      </c>
    </row>
    <row r="4031" spans="1:44" x14ac:dyDescent="0.3">
      <c r="A4031" t="s">
        <v>19445</v>
      </c>
      <c r="B4031" s="79" t="str">
        <f t="shared" si="63"/>
        <v>C3</v>
      </c>
      <c r="C4031" s="26">
        <v>-0.67506299999999997</v>
      </c>
      <c r="D4031" s="22">
        <v>-0.161634</v>
      </c>
      <c r="E4031" s="35">
        <v>-1.1646099999999999</v>
      </c>
      <c r="F4031" s="37">
        <v>0.73557600000000001</v>
      </c>
      <c r="G4031" s="24">
        <v>-0.35647200000000001</v>
      </c>
      <c r="H4031" s="45">
        <v>-0.11090700000000001</v>
      </c>
      <c r="I4031" s="37">
        <v>0.74095999999999995</v>
      </c>
      <c r="J4031" s="24">
        <v>-0.27282899999999999</v>
      </c>
      <c r="K4031" s="32">
        <v>1.2815300000000001</v>
      </c>
      <c r="L4031" s="51">
        <v>1.78691</v>
      </c>
      <c r="M4031" s="31">
        <v>2.1404299999999998</v>
      </c>
      <c r="N4031" s="23">
        <v>0.32151000000000002</v>
      </c>
      <c r="O4031" s="19">
        <v>-0.64360799999999996</v>
      </c>
      <c r="P4031" s="28">
        <v>-0.45479599999999998</v>
      </c>
      <c r="Q4031" s="28">
        <v>-0.50808399999999998</v>
      </c>
      <c r="R4031" s="24">
        <v>-0.30773499999999998</v>
      </c>
      <c r="S4031" s="19">
        <v>-0.62793399999999999</v>
      </c>
      <c r="T4031" s="33">
        <v>-1.7232400000000001</v>
      </c>
      <c r="U4031" t="s">
        <v>46</v>
      </c>
      <c r="V4031" t="s">
        <v>47</v>
      </c>
      <c r="W4031" t="s">
        <v>48</v>
      </c>
      <c r="X4031" t="s">
        <v>46</v>
      </c>
      <c r="Y4031" t="s">
        <v>46</v>
      </c>
      <c r="Z4031" t="s">
        <v>46</v>
      </c>
      <c r="AA4031" t="s">
        <v>46</v>
      </c>
      <c r="AB4031" t="s">
        <v>46</v>
      </c>
      <c r="AC4031" t="s">
        <v>46</v>
      </c>
      <c r="AD4031" t="s">
        <v>47</v>
      </c>
      <c r="AE4031">
        <v>2.6078000000000001</v>
      </c>
      <c r="AF4031">
        <v>7.4078499999999997E-3</v>
      </c>
      <c r="AG4031">
        <v>-0.54384200000000005</v>
      </c>
      <c r="AH4031">
        <v>-4.0127300000000004</v>
      </c>
      <c r="AI4031">
        <v>2.67842</v>
      </c>
      <c r="AJ4031">
        <v>2.4862899999999999E-3</v>
      </c>
      <c r="AK4031" t="s">
        <v>19446</v>
      </c>
      <c r="AL4031" t="s">
        <v>19446</v>
      </c>
      <c r="AM4031" t="s">
        <v>19447</v>
      </c>
      <c r="AN4031" t="s">
        <v>19448</v>
      </c>
      <c r="AO4031" t="s">
        <v>18362</v>
      </c>
      <c r="AQ4031">
        <v>785</v>
      </c>
      <c r="AR4031">
        <v>3206</v>
      </c>
    </row>
    <row r="4032" spans="1:44" x14ac:dyDescent="0.3">
      <c r="A4032" t="s">
        <v>19449</v>
      </c>
      <c r="B4032" s="79" t="str">
        <f t="shared" si="63"/>
        <v>C3</v>
      </c>
      <c r="C4032" s="25">
        <v>0.150195</v>
      </c>
      <c r="D4032" s="25">
        <v>0.25047199999999997</v>
      </c>
      <c r="E4032" s="36">
        <v>8.11254E-2</v>
      </c>
      <c r="F4032" s="42">
        <v>0.59408300000000003</v>
      </c>
      <c r="G4032" s="44">
        <v>-1.3299000000000001</v>
      </c>
      <c r="H4032" s="25">
        <v>0.15742999999999999</v>
      </c>
      <c r="I4032" s="43">
        <v>1.1123499999999999</v>
      </c>
      <c r="J4032" s="45">
        <v>-2.27101E-2</v>
      </c>
      <c r="K4032" s="50">
        <v>1.4681900000000001</v>
      </c>
      <c r="L4032" s="29">
        <v>0.96740599999999999</v>
      </c>
      <c r="M4032" s="30">
        <v>0.80548500000000001</v>
      </c>
      <c r="N4032" s="50">
        <v>1.51467</v>
      </c>
      <c r="O4032" s="44">
        <v>-1.3921399999999999</v>
      </c>
      <c r="P4032" s="44">
        <v>-1.31915</v>
      </c>
      <c r="Q4032" s="46">
        <v>-1.27555</v>
      </c>
      <c r="R4032" s="23">
        <v>0.28453699999999998</v>
      </c>
      <c r="S4032" s="47">
        <v>-0.95568299999999995</v>
      </c>
      <c r="T4032" s="35">
        <v>-1.0908199999999999</v>
      </c>
      <c r="U4032" t="s">
        <v>46</v>
      </c>
      <c r="V4032" t="s">
        <v>47</v>
      </c>
      <c r="W4032" t="s">
        <v>48</v>
      </c>
      <c r="X4032" t="s">
        <v>46</v>
      </c>
      <c r="Y4032" t="s">
        <v>46</v>
      </c>
      <c r="Z4032" t="s">
        <v>46</v>
      </c>
      <c r="AA4032" t="s">
        <v>46</v>
      </c>
      <c r="AB4032" t="s">
        <v>46</v>
      </c>
      <c r="AC4032" t="s">
        <v>46</v>
      </c>
      <c r="AD4032" t="s">
        <v>47</v>
      </c>
      <c r="AE4032">
        <v>3.6489400000000001</v>
      </c>
      <c r="AF4032">
        <v>1.3198000000000001E-3</v>
      </c>
      <c r="AG4032">
        <v>-1.3993800000000001</v>
      </c>
      <c r="AH4032">
        <v>-5.6104200000000004</v>
      </c>
      <c r="AI4032">
        <v>3.5051700000000001</v>
      </c>
      <c r="AJ4032">
        <v>1.30467E-4</v>
      </c>
      <c r="AK4032" t="s">
        <v>19450</v>
      </c>
      <c r="AL4032" t="s">
        <v>19450</v>
      </c>
      <c r="AM4032" t="s">
        <v>19451</v>
      </c>
      <c r="AN4032" t="s">
        <v>19452</v>
      </c>
      <c r="AO4032" t="s">
        <v>18362</v>
      </c>
      <c r="AQ4032">
        <v>786</v>
      </c>
      <c r="AR4032">
        <v>4010</v>
      </c>
    </row>
    <row r="4033" spans="1:44" x14ac:dyDescent="0.3">
      <c r="A4033" t="s">
        <v>19453</v>
      </c>
      <c r="B4033" s="79" t="str">
        <f t="shared" si="63"/>
        <v>C3</v>
      </c>
      <c r="C4033" s="19">
        <v>-0.542736</v>
      </c>
      <c r="D4033" s="37">
        <v>0.77039899999999994</v>
      </c>
      <c r="E4033" s="39">
        <v>-0.81144000000000005</v>
      </c>
      <c r="F4033" s="27">
        <v>0.45519300000000001</v>
      </c>
      <c r="G4033" s="46">
        <v>-1.30172</v>
      </c>
      <c r="H4033" s="23">
        <v>0.27022499999999999</v>
      </c>
      <c r="I4033" s="43">
        <v>1.1265700000000001</v>
      </c>
      <c r="J4033" s="32">
        <v>1.17557</v>
      </c>
      <c r="K4033" s="37">
        <v>0.76200500000000004</v>
      </c>
      <c r="L4033" s="37">
        <v>0.71162400000000003</v>
      </c>
      <c r="M4033" s="37">
        <v>0.74664699999999995</v>
      </c>
      <c r="N4033" s="54">
        <v>1.37626</v>
      </c>
      <c r="O4033" s="34">
        <v>-1.49579</v>
      </c>
      <c r="P4033" s="35">
        <v>-1.11835</v>
      </c>
      <c r="Q4033" s="24">
        <v>-0.28794500000000001</v>
      </c>
      <c r="R4033" s="27">
        <v>0.48977100000000001</v>
      </c>
      <c r="S4033" s="33">
        <v>-1.7845800000000001</v>
      </c>
      <c r="T4033" s="19">
        <v>-0.54170799999999997</v>
      </c>
      <c r="U4033" t="s">
        <v>252</v>
      </c>
      <c r="V4033" t="s">
        <v>47</v>
      </c>
      <c r="W4033" t="s">
        <v>48</v>
      </c>
      <c r="X4033" t="s">
        <v>19454</v>
      </c>
      <c r="Y4033" t="s">
        <v>19455</v>
      </c>
      <c r="Z4033" t="s">
        <v>19456</v>
      </c>
      <c r="AA4033" t="s">
        <v>47</v>
      </c>
      <c r="AB4033" t="s">
        <v>328</v>
      </c>
      <c r="AC4033" t="s">
        <v>2430</v>
      </c>
      <c r="AD4033" t="s">
        <v>47</v>
      </c>
      <c r="AE4033">
        <v>3.2013600000000002</v>
      </c>
      <c r="AF4033">
        <v>2.7582100000000001E-3</v>
      </c>
      <c r="AG4033">
        <v>-1.12371</v>
      </c>
      <c r="AH4033">
        <v>-4.8936999999999999</v>
      </c>
      <c r="AI4033">
        <v>2.7829100000000002</v>
      </c>
      <c r="AJ4033">
        <v>5.4940700000000002E-4</v>
      </c>
      <c r="AK4033" t="s">
        <v>19457</v>
      </c>
      <c r="AL4033" t="s">
        <v>19457</v>
      </c>
      <c r="AM4033" t="s">
        <v>19458</v>
      </c>
      <c r="AN4033" t="s">
        <v>19459</v>
      </c>
      <c r="AO4033" t="s">
        <v>18362</v>
      </c>
      <c r="AQ4033">
        <v>787</v>
      </c>
      <c r="AR4033">
        <v>1093</v>
      </c>
    </row>
    <row r="4034" spans="1:44" x14ac:dyDescent="0.3">
      <c r="A4034" t="s">
        <v>19460</v>
      </c>
      <c r="B4034" s="79" t="str">
        <f t="shared" si="63"/>
        <v>C3</v>
      </c>
      <c r="C4034" s="36">
        <v>8.7540800000000002E-2</v>
      </c>
      <c r="D4034" s="25">
        <v>0.154913</v>
      </c>
      <c r="E4034" s="36">
        <v>2.3260099999999999E-2</v>
      </c>
      <c r="F4034" s="36">
        <v>1.6214699999999999E-2</v>
      </c>
      <c r="G4034" s="45">
        <v>-4.7729000000000001E-2</v>
      </c>
      <c r="H4034" s="22">
        <v>-0.19833400000000001</v>
      </c>
      <c r="I4034" s="30">
        <v>0.91068899999999997</v>
      </c>
      <c r="J4034" s="27">
        <v>0.48614299999999999</v>
      </c>
      <c r="K4034" s="23">
        <v>0.27488699999999999</v>
      </c>
      <c r="L4034" s="37">
        <v>0.76539900000000005</v>
      </c>
      <c r="M4034" s="30">
        <v>0.83029500000000001</v>
      </c>
      <c r="N4034" s="54">
        <v>1.3284199999999999</v>
      </c>
      <c r="O4034" s="60">
        <v>-2.5115599999999998</v>
      </c>
      <c r="P4034" s="35">
        <v>-1.0526599999999999</v>
      </c>
      <c r="Q4034" s="42">
        <v>0.55757699999999999</v>
      </c>
      <c r="R4034" s="30">
        <v>0.88736899999999996</v>
      </c>
      <c r="S4034" s="19">
        <v>-0.52331899999999998</v>
      </c>
      <c r="T4034" s="20">
        <v>-1.9891099999999999</v>
      </c>
      <c r="U4034" t="s">
        <v>46</v>
      </c>
      <c r="V4034" t="s">
        <v>47</v>
      </c>
      <c r="W4034" t="s">
        <v>48</v>
      </c>
      <c r="X4034" t="s">
        <v>423</v>
      </c>
      <c r="Y4034" t="s">
        <v>1201</v>
      </c>
      <c r="Z4034" t="s">
        <v>46</v>
      </c>
      <c r="AA4034" t="s">
        <v>46</v>
      </c>
      <c r="AB4034" t="s">
        <v>46</v>
      </c>
      <c r="AC4034" t="s">
        <v>46</v>
      </c>
      <c r="AD4034" t="s">
        <v>47</v>
      </c>
      <c r="AE4034">
        <v>1.6414899999999999</v>
      </c>
      <c r="AF4034">
        <v>4.25911E-2</v>
      </c>
      <c r="AG4034">
        <v>-0.32641700000000001</v>
      </c>
      <c r="AH4034">
        <v>-2.6866699999999999</v>
      </c>
      <c r="AI4034">
        <v>1.75976</v>
      </c>
      <c r="AJ4034">
        <v>2.6678899999999998E-2</v>
      </c>
      <c r="AK4034" t="s">
        <v>19461</v>
      </c>
      <c r="AL4034" t="s">
        <v>19461</v>
      </c>
      <c r="AM4034" t="s">
        <v>19462</v>
      </c>
      <c r="AN4034" t="s">
        <v>19463</v>
      </c>
      <c r="AO4034" t="s">
        <v>18362</v>
      </c>
      <c r="AQ4034">
        <v>788</v>
      </c>
      <c r="AR4034">
        <v>2493</v>
      </c>
    </row>
    <row r="4035" spans="1:44" x14ac:dyDescent="0.3">
      <c r="A4035" t="s">
        <v>19464</v>
      </c>
      <c r="B4035" s="79" t="str">
        <f t="shared" si="63"/>
        <v>C3</v>
      </c>
      <c r="C4035" s="27">
        <v>0.43024000000000001</v>
      </c>
      <c r="D4035" s="37">
        <v>0.76327199999999995</v>
      </c>
      <c r="E4035" s="24">
        <v>-0.35062199999999999</v>
      </c>
      <c r="F4035" s="19">
        <v>-0.58157400000000004</v>
      </c>
      <c r="G4035" s="39">
        <v>-0.90844400000000003</v>
      </c>
      <c r="H4035" s="26">
        <v>-0.66896100000000003</v>
      </c>
      <c r="I4035" s="29">
        <v>1.0379100000000001</v>
      </c>
      <c r="J4035" s="23">
        <v>0.26370500000000002</v>
      </c>
      <c r="K4035" s="37">
        <v>0.74382999999999999</v>
      </c>
      <c r="L4035" s="32">
        <v>1.26898</v>
      </c>
      <c r="M4035" s="41">
        <v>1.66961</v>
      </c>
      <c r="N4035" s="45">
        <v>-5.22665E-2</v>
      </c>
      <c r="O4035" s="48">
        <v>-2.1607799999999999</v>
      </c>
      <c r="P4035" s="24">
        <v>-0.32345699999999999</v>
      </c>
      <c r="Q4035" s="35">
        <v>-1.1269899999999999</v>
      </c>
      <c r="R4035" s="43">
        <v>1.06623</v>
      </c>
      <c r="S4035" s="35">
        <v>-1.10276</v>
      </c>
      <c r="T4035" s="36">
        <v>3.2073699999999997E-2</v>
      </c>
      <c r="U4035" t="s">
        <v>46</v>
      </c>
      <c r="V4035" t="s">
        <v>47</v>
      </c>
      <c r="W4035" t="s">
        <v>48</v>
      </c>
      <c r="X4035" t="s">
        <v>46</v>
      </c>
      <c r="Y4035" t="s">
        <v>46</v>
      </c>
      <c r="Z4035" t="s">
        <v>46</v>
      </c>
      <c r="AA4035" t="s">
        <v>46</v>
      </c>
      <c r="AB4035" t="s">
        <v>46</v>
      </c>
      <c r="AC4035" t="s">
        <v>46</v>
      </c>
      <c r="AD4035" t="s">
        <v>47</v>
      </c>
      <c r="AE4035">
        <v>1.66184</v>
      </c>
      <c r="AF4035">
        <v>4.07309E-2</v>
      </c>
      <c r="AG4035">
        <v>-0.51232599999999995</v>
      </c>
      <c r="AH4035">
        <v>-2.7139600000000002</v>
      </c>
      <c r="AI4035">
        <v>1.57605</v>
      </c>
      <c r="AJ4035">
        <v>1.5266800000000001E-2</v>
      </c>
      <c r="AK4035" t="s">
        <v>19465</v>
      </c>
      <c r="AL4035" t="s">
        <v>19465</v>
      </c>
      <c r="AM4035" t="s">
        <v>19466</v>
      </c>
      <c r="AN4035" t="s">
        <v>19467</v>
      </c>
      <c r="AO4035" t="s">
        <v>18362</v>
      </c>
      <c r="AQ4035">
        <v>789</v>
      </c>
      <c r="AR4035">
        <v>3211</v>
      </c>
    </row>
    <row r="4036" spans="1:44" x14ac:dyDescent="0.3">
      <c r="A4036" t="s">
        <v>19468</v>
      </c>
      <c r="B4036" s="79" t="str">
        <f t="shared" si="63"/>
        <v>C3</v>
      </c>
      <c r="C4036" s="36">
        <v>4.0846399999999996E-3</v>
      </c>
      <c r="D4036" s="30">
        <v>0.87289700000000003</v>
      </c>
      <c r="E4036" s="47">
        <v>-0.92540800000000001</v>
      </c>
      <c r="F4036" s="25">
        <v>0.22953699999999999</v>
      </c>
      <c r="G4036" s="19">
        <v>-0.59623199999999998</v>
      </c>
      <c r="H4036" s="26">
        <v>-0.77876000000000001</v>
      </c>
      <c r="I4036" s="43">
        <v>1.14174</v>
      </c>
      <c r="J4036" s="24">
        <v>-0.388131</v>
      </c>
      <c r="K4036" s="27">
        <v>0.414352</v>
      </c>
      <c r="L4036" s="41">
        <v>1.6442699999999999</v>
      </c>
      <c r="M4036" s="50">
        <v>1.44642</v>
      </c>
      <c r="N4036" s="25">
        <v>0.212363</v>
      </c>
      <c r="O4036" s="44">
        <v>-1.3616600000000001</v>
      </c>
      <c r="P4036" s="46">
        <v>-1.2537499999999999</v>
      </c>
      <c r="Q4036" s="23">
        <v>0.344696</v>
      </c>
      <c r="R4036" s="32">
        <v>1.26437</v>
      </c>
      <c r="S4036" s="34">
        <v>-1.4341999999999999</v>
      </c>
      <c r="T4036" s="39">
        <v>-0.83658200000000005</v>
      </c>
      <c r="U4036" t="s">
        <v>46</v>
      </c>
      <c r="V4036" t="s">
        <v>46</v>
      </c>
      <c r="W4036" t="s">
        <v>46</v>
      </c>
      <c r="X4036" t="s">
        <v>1678</v>
      </c>
      <c r="Y4036" t="s">
        <v>2668</v>
      </c>
      <c r="Z4036" t="s">
        <v>46</v>
      </c>
      <c r="AA4036" t="s">
        <v>46</v>
      </c>
      <c r="AB4036" t="s">
        <v>46</v>
      </c>
      <c r="AC4036" t="s">
        <v>46</v>
      </c>
      <c r="AD4036" t="s">
        <v>47</v>
      </c>
      <c r="AE4036">
        <v>1.37341</v>
      </c>
      <c r="AF4036">
        <v>7.2176199999999996E-2</v>
      </c>
      <c r="AG4036">
        <v>-0.46870499999999998</v>
      </c>
      <c r="AH4036">
        <v>-2.3261799999999999</v>
      </c>
      <c r="AI4036">
        <v>1.2334799999999999</v>
      </c>
      <c r="AJ4036">
        <v>3.2256899999999998E-2</v>
      </c>
      <c r="AK4036" t="s">
        <v>19469</v>
      </c>
      <c r="AL4036" t="s">
        <v>19470</v>
      </c>
      <c r="AM4036" t="s">
        <v>19471</v>
      </c>
      <c r="AN4036" t="s">
        <v>19472</v>
      </c>
      <c r="AO4036" t="s">
        <v>18362</v>
      </c>
      <c r="AQ4036">
        <v>790</v>
      </c>
      <c r="AR4036">
        <v>880</v>
      </c>
    </row>
    <row r="4037" spans="1:44" x14ac:dyDescent="0.3">
      <c r="A4037" t="s">
        <v>19473</v>
      </c>
      <c r="B4037" s="79" t="str">
        <f t="shared" si="63"/>
        <v>C3</v>
      </c>
      <c r="C4037" s="45">
        <v>-8.5189799999999996E-2</v>
      </c>
      <c r="D4037" s="22">
        <v>-0.20161999999999999</v>
      </c>
      <c r="E4037" s="22">
        <v>-0.17233499999999999</v>
      </c>
      <c r="F4037" s="25">
        <v>0.21621599999999999</v>
      </c>
      <c r="G4037" s="45">
        <v>-7.8994700000000001E-2</v>
      </c>
      <c r="H4037" s="45">
        <v>-5.11292E-2</v>
      </c>
      <c r="I4037" s="41">
        <v>1.5671600000000001</v>
      </c>
      <c r="J4037" s="32">
        <v>1.1950799999999999</v>
      </c>
      <c r="K4037" s="28">
        <v>-0.43689899999999998</v>
      </c>
      <c r="L4037" s="37">
        <v>0.73138800000000004</v>
      </c>
      <c r="M4037" s="25">
        <v>0.18487300000000001</v>
      </c>
      <c r="N4037" s="41">
        <v>1.6129</v>
      </c>
      <c r="O4037" s="28">
        <v>-0.51507000000000003</v>
      </c>
      <c r="P4037" s="63">
        <v>-2.7733300000000001</v>
      </c>
      <c r="Q4037" s="45">
        <v>-5.7017600000000002E-2</v>
      </c>
      <c r="R4037" s="42">
        <v>0.52721300000000004</v>
      </c>
      <c r="S4037" s="39">
        <v>-0.83846100000000001</v>
      </c>
      <c r="T4037" s="39">
        <v>-0.82478700000000005</v>
      </c>
      <c r="U4037" t="s">
        <v>46</v>
      </c>
      <c r="V4037" t="s">
        <v>47</v>
      </c>
      <c r="W4037" t="s">
        <v>48</v>
      </c>
      <c r="X4037" t="s">
        <v>1147</v>
      </c>
      <c r="Y4037" t="s">
        <v>46</v>
      </c>
      <c r="Z4037" t="s">
        <v>46</v>
      </c>
      <c r="AA4037" t="s">
        <v>46</v>
      </c>
      <c r="AB4037" t="s">
        <v>46</v>
      </c>
      <c r="AC4037" t="s">
        <v>46</v>
      </c>
      <c r="AD4037" t="s">
        <v>47</v>
      </c>
      <c r="AE4037">
        <v>1.6900500000000001</v>
      </c>
      <c r="AF4037">
        <v>3.8787299999999997E-2</v>
      </c>
      <c r="AG4037">
        <v>-0.41606199999999999</v>
      </c>
      <c r="AH4037">
        <v>-2.7517999999999998</v>
      </c>
      <c r="AI4037">
        <v>1.8269500000000001</v>
      </c>
      <c r="AJ4037">
        <v>1.52563E-2</v>
      </c>
      <c r="AK4037" t="s">
        <v>19474</v>
      </c>
      <c r="AL4037" t="s">
        <v>19474</v>
      </c>
      <c r="AM4037" t="s">
        <v>19475</v>
      </c>
      <c r="AN4037" t="s">
        <v>19476</v>
      </c>
      <c r="AO4037" t="s">
        <v>18362</v>
      </c>
      <c r="AQ4037">
        <v>791</v>
      </c>
      <c r="AR4037">
        <v>4594</v>
      </c>
    </row>
    <row r="4038" spans="1:44" x14ac:dyDescent="0.3">
      <c r="A4038" t="s">
        <v>19477</v>
      </c>
      <c r="B4038" s="79" t="str">
        <f t="shared" si="63"/>
        <v>C3</v>
      </c>
      <c r="C4038" s="26">
        <v>-0.69854099999999997</v>
      </c>
      <c r="D4038" s="39">
        <v>-0.86050800000000005</v>
      </c>
      <c r="E4038" s="39">
        <v>-0.87583699999999998</v>
      </c>
      <c r="F4038" s="19">
        <v>-0.598881</v>
      </c>
      <c r="G4038" s="45">
        <v>-4.7774900000000002E-2</v>
      </c>
      <c r="H4038" s="45">
        <v>-8.1519599999999998E-2</v>
      </c>
      <c r="I4038" s="43">
        <v>1.10958</v>
      </c>
      <c r="J4038" s="37">
        <v>0.77549400000000002</v>
      </c>
      <c r="K4038" s="24">
        <v>-0.28552899999999998</v>
      </c>
      <c r="L4038" s="32">
        <v>1.2069300000000001</v>
      </c>
      <c r="M4038" s="29">
        <v>1.0140499999999999</v>
      </c>
      <c r="N4038" s="41">
        <v>1.6257900000000001</v>
      </c>
      <c r="O4038" s="34">
        <v>-1.4867900000000001</v>
      </c>
      <c r="P4038" s="21">
        <v>-1.5645199999999999</v>
      </c>
      <c r="Q4038" s="22">
        <v>-0.14882100000000001</v>
      </c>
      <c r="R4038" s="50">
        <v>1.5081800000000001</v>
      </c>
      <c r="S4038" s="25">
        <v>0.18642</v>
      </c>
      <c r="T4038" s="26">
        <v>-0.77773000000000003</v>
      </c>
      <c r="U4038" t="s">
        <v>46</v>
      </c>
      <c r="V4038" t="s">
        <v>46</v>
      </c>
      <c r="W4038" t="s">
        <v>46</v>
      </c>
      <c r="X4038" t="s">
        <v>579</v>
      </c>
      <c r="Y4038" t="s">
        <v>46</v>
      </c>
      <c r="Z4038" t="s">
        <v>46</v>
      </c>
      <c r="AA4038" t="s">
        <v>46</v>
      </c>
      <c r="AB4038" t="s">
        <v>46</v>
      </c>
      <c r="AC4038" t="s">
        <v>46</v>
      </c>
      <c r="AD4038" t="s">
        <v>47</v>
      </c>
      <c r="AE4038">
        <v>1.4098200000000001</v>
      </c>
      <c r="AF4038">
        <v>6.6721699999999995E-2</v>
      </c>
      <c r="AG4038">
        <v>-1.33833</v>
      </c>
      <c r="AH4038">
        <v>-2.37534</v>
      </c>
      <c r="AI4038">
        <v>1.88862</v>
      </c>
      <c r="AJ4038">
        <v>2.2691199999999999E-3</v>
      </c>
      <c r="AK4038" t="s">
        <v>19478</v>
      </c>
      <c r="AL4038" t="s">
        <v>19478</v>
      </c>
      <c r="AM4038" t="s">
        <v>19479</v>
      </c>
      <c r="AN4038" t="s">
        <v>19480</v>
      </c>
      <c r="AO4038" t="s">
        <v>18362</v>
      </c>
      <c r="AQ4038">
        <v>792</v>
      </c>
      <c r="AR4038">
        <v>1678</v>
      </c>
    </row>
    <row r="4039" spans="1:44" x14ac:dyDescent="0.3">
      <c r="A4039" t="s">
        <v>19481</v>
      </c>
      <c r="B4039" s="79" t="str">
        <f t="shared" si="63"/>
        <v>C3</v>
      </c>
      <c r="C4039" s="35">
        <v>-1.04884</v>
      </c>
      <c r="D4039" s="19">
        <v>-0.59356200000000003</v>
      </c>
      <c r="E4039" s="19">
        <v>-0.613564</v>
      </c>
      <c r="F4039" s="35">
        <v>-1.0844199999999999</v>
      </c>
      <c r="G4039" s="45">
        <v>-0.12404800000000001</v>
      </c>
      <c r="H4039" s="46">
        <v>-1.25986</v>
      </c>
      <c r="I4039" s="50">
        <v>1.47814</v>
      </c>
      <c r="J4039" s="29">
        <v>0.97919100000000003</v>
      </c>
      <c r="K4039" s="19">
        <v>-0.54151000000000005</v>
      </c>
      <c r="L4039" s="37">
        <v>0.66948399999999997</v>
      </c>
      <c r="M4039" s="54">
        <v>1.3059099999999999</v>
      </c>
      <c r="N4039" s="32">
        <v>1.2846500000000001</v>
      </c>
      <c r="O4039" s="37">
        <v>0.656447</v>
      </c>
      <c r="P4039" s="26">
        <v>-0.66680200000000001</v>
      </c>
      <c r="Q4039" s="26">
        <v>-0.653613</v>
      </c>
      <c r="R4039" s="41">
        <v>1.6689700000000001</v>
      </c>
      <c r="S4039" s="26">
        <v>-0.76458599999999999</v>
      </c>
      <c r="T4039" s="26">
        <v>-0.69199200000000005</v>
      </c>
      <c r="U4039" t="s">
        <v>46</v>
      </c>
      <c r="V4039" t="s">
        <v>46</v>
      </c>
      <c r="W4039" t="s">
        <v>46</v>
      </c>
      <c r="X4039" t="s">
        <v>46</v>
      </c>
      <c r="Y4039" t="s">
        <v>46</v>
      </c>
      <c r="Z4039" t="s">
        <v>46</v>
      </c>
      <c r="AA4039" t="s">
        <v>46</v>
      </c>
      <c r="AB4039" t="s">
        <v>46</v>
      </c>
      <c r="AC4039" t="s">
        <v>46</v>
      </c>
      <c r="AD4039" t="s">
        <v>47</v>
      </c>
      <c r="AE4039">
        <v>1.0113399999999999</v>
      </c>
      <c r="AF4039">
        <v>0.15274399999999999</v>
      </c>
      <c r="AG4039">
        <v>-0.288221</v>
      </c>
      <c r="AH4039">
        <v>-1.8284400000000001</v>
      </c>
      <c r="AI4039">
        <v>2.1516899999999999</v>
      </c>
      <c r="AJ4039">
        <v>6.6061000000000002E-3</v>
      </c>
      <c r="AK4039" t="s">
        <v>19482</v>
      </c>
      <c r="AL4039" t="s">
        <v>19482</v>
      </c>
      <c r="AM4039" t="s">
        <v>19483</v>
      </c>
      <c r="AN4039" t="s">
        <v>19484</v>
      </c>
      <c r="AO4039" t="s">
        <v>18362</v>
      </c>
      <c r="AQ4039">
        <v>793</v>
      </c>
      <c r="AR4039">
        <v>4555</v>
      </c>
    </row>
    <row r="4040" spans="1:44" x14ac:dyDescent="0.3">
      <c r="A4040" t="s">
        <v>19485</v>
      </c>
      <c r="B4040" s="79" t="str">
        <f t="shared" si="63"/>
        <v>C3</v>
      </c>
      <c r="C4040" s="21">
        <v>-1.5854299999999999</v>
      </c>
      <c r="D4040" s="24">
        <v>-0.369089</v>
      </c>
      <c r="E4040" s="47">
        <v>-0.92136300000000004</v>
      </c>
      <c r="F4040" s="19">
        <v>-0.58026699999999998</v>
      </c>
      <c r="G4040" s="24">
        <v>-0.35893999999999998</v>
      </c>
      <c r="H4040" s="19">
        <v>-0.52749800000000002</v>
      </c>
      <c r="I4040" s="51">
        <v>1.70845</v>
      </c>
      <c r="J4040" s="30">
        <v>0.80478099999999997</v>
      </c>
      <c r="K4040" s="42">
        <v>0.61309999999999998</v>
      </c>
      <c r="L4040" s="29">
        <v>0.96589199999999997</v>
      </c>
      <c r="M4040" s="23">
        <v>0.359815</v>
      </c>
      <c r="N4040" s="32">
        <v>1.2663800000000001</v>
      </c>
      <c r="O4040" s="27">
        <v>0.50103299999999995</v>
      </c>
      <c r="P4040" s="21">
        <v>-1.5809500000000001</v>
      </c>
      <c r="Q4040" s="36">
        <v>9.1730199999999998E-2</v>
      </c>
      <c r="R4040" s="32">
        <v>1.2279100000000001</v>
      </c>
      <c r="S4040" s="44">
        <v>-1.3450599999999999</v>
      </c>
      <c r="T4040" s="24">
        <v>-0.270507</v>
      </c>
      <c r="U4040" t="s">
        <v>46</v>
      </c>
      <c r="V4040" t="s">
        <v>46</v>
      </c>
      <c r="W4040" t="s">
        <v>46</v>
      </c>
      <c r="X4040" t="s">
        <v>46</v>
      </c>
      <c r="Y4040" t="s">
        <v>46</v>
      </c>
      <c r="Z4040" t="s">
        <v>46</v>
      </c>
      <c r="AA4040" t="s">
        <v>46</v>
      </c>
      <c r="AB4040" t="s">
        <v>46</v>
      </c>
      <c r="AC4040" t="s">
        <v>46</v>
      </c>
      <c r="AD4040" t="s">
        <v>47</v>
      </c>
      <c r="AE4040">
        <v>1.46462</v>
      </c>
      <c r="AF4040">
        <v>5.9892899999999999E-2</v>
      </c>
      <c r="AG4040">
        <v>-0.44732699999999997</v>
      </c>
      <c r="AH4040">
        <v>-2.4491700000000001</v>
      </c>
      <c r="AI4040">
        <v>2.4181699999999999</v>
      </c>
      <c r="AJ4040">
        <v>2.7220399999999998E-3</v>
      </c>
      <c r="AK4040" t="s">
        <v>19486</v>
      </c>
      <c r="AL4040" t="s">
        <v>19486</v>
      </c>
      <c r="AM4040" t="s">
        <v>19487</v>
      </c>
      <c r="AN4040" t="s">
        <v>19488</v>
      </c>
      <c r="AO4040" t="s">
        <v>18362</v>
      </c>
      <c r="AQ4040">
        <v>794</v>
      </c>
      <c r="AR4040">
        <v>2418</v>
      </c>
    </row>
    <row r="4041" spans="1:44" x14ac:dyDescent="0.3">
      <c r="A4041" t="s">
        <v>19489</v>
      </c>
      <c r="B4041" s="79" t="str">
        <f t="shared" si="63"/>
        <v>C3</v>
      </c>
      <c r="C4041" s="27">
        <v>0.44985700000000001</v>
      </c>
      <c r="D4041" s="26">
        <v>-0.71633199999999997</v>
      </c>
      <c r="E4041" s="34">
        <v>-1.5204599999999999</v>
      </c>
      <c r="F4041" s="26">
        <v>-0.70463500000000001</v>
      </c>
      <c r="G4041" s="22">
        <v>-0.21049300000000001</v>
      </c>
      <c r="H4041" s="23">
        <v>0.31500800000000001</v>
      </c>
      <c r="I4041" s="51">
        <v>1.74905</v>
      </c>
      <c r="J4041" s="23">
        <v>0.26115100000000002</v>
      </c>
      <c r="K4041" s="54">
        <v>1.33822</v>
      </c>
      <c r="L4041" s="37">
        <v>0.77287099999999997</v>
      </c>
      <c r="M4041" s="42">
        <v>0.619641</v>
      </c>
      <c r="N4041" s="42">
        <v>0.62679099999999999</v>
      </c>
      <c r="O4041" s="28">
        <v>-0.42859399999999997</v>
      </c>
      <c r="P4041" s="39">
        <v>-0.88068800000000003</v>
      </c>
      <c r="Q4041" s="49">
        <v>-1.9350799999999999</v>
      </c>
      <c r="R4041" s="54">
        <v>1.30782</v>
      </c>
      <c r="S4041" s="24">
        <v>-0.32088800000000001</v>
      </c>
      <c r="T4041" s="26">
        <v>-0.72323899999999997</v>
      </c>
      <c r="U4041" t="s">
        <v>46</v>
      </c>
      <c r="V4041" t="s">
        <v>47</v>
      </c>
      <c r="W4041" t="s">
        <v>48</v>
      </c>
      <c r="X4041" t="s">
        <v>46</v>
      </c>
      <c r="Y4041" t="s">
        <v>46</v>
      </c>
      <c r="Z4041" t="s">
        <v>46</v>
      </c>
      <c r="AA4041" t="s">
        <v>46</v>
      </c>
      <c r="AB4041" t="s">
        <v>46</v>
      </c>
      <c r="AC4041" t="s">
        <v>46</v>
      </c>
      <c r="AD4041" t="s">
        <v>47</v>
      </c>
      <c r="AE4041">
        <v>1.7783</v>
      </c>
      <c r="AF4041">
        <v>3.24944E-2</v>
      </c>
      <c r="AG4041">
        <v>-0.39286100000000002</v>
      </c>
      <c r="AH4041">
        <v>-2.8702800000000002</v>
      </c>
      <c r="AI4041">
        <v>1.8049900000000001</v>
      </c>
      <c r="AJ4041">
        <v>1.4407100000000001E-2</v>
      </c>
      <c r="AK4041" t="s">
        <v>19490</v>
      </c>
      <c r="AL4041" t="s">
        <v>19490</v>
      </c>
      <c r="AM4041" t="s">
        <v>19491</v>
      </c>
      <c r="AN4041" t="s">
        <v>19492</v>
      </c>
      <c r="AO4041" t="s">
        <v>18362</v>
      </c>
      <c r="AQ4041">
        <v>795</v>
      </c>
      <c r="AR4041">
        <v>4145</v>
      </c>
    </row>
    <row r="4042" spans="1:44" x14ac:dyDescent="0.3">
      <c r="A4042" t="s">
        <v>19493</v>
      </c>
      <c r="B4042" s="79" t="str">
        <f t="shared" si="63"/>
        <v>C3</v>
      </c>
      <c r="C4042" s="28">
        <v>-0.40132800000000002</v>
      </c>
      <c r="D4042" s="27">
        <v>0.459094</v>
      </c>
      <c r="E4042" s="28">
        <v>-0.47378599999999998</v>
      </c>
      <c r="F4042" s="47">
        <v>-1.0393300000000001</v>
      </c>
      <c r="G4042" s="25">
        <v>0.236843</v>
      </c>
      <c r="H4042" s="23">
        <v>0.29649799999999998</v>
      </c>
      <c r="I4042" s="42">
        <v>0.63427500000000003</v>
      </c>
      <c r="J4042" s="37">
        <v>0.67835900000000005</v>
      </c>
      <c r="K4042" s="30">
        <v>0.825847</v>
      </c>
      <c r="L4042" s="25">
        <v>0.19181100000000001</v>
      </c>
      <c r="M4042" s="32">
        <v>1.2383500000000001</v>
      </c>
      <c r="N4042" s="51">
        <v>1.7379100000000001</v>
      </c>
      <c r="O4042" s="19">
        <v>-0.59232099999999999</v>
      </c>
      <c r="P4042" s="44">
        <v>-1.379</v>
      </c>
      <c r="Q4042" s="20">
        <v>-2.0353500000000002</v>
      </c>
      <c r="R4042" s="32">
        <v>1.1871700000000001</v>
      </c>
      <c r="S4042" s="39">
        <v>-0.86972799999999995</v>
      </c>
      <c r="T4042" s="26">
        <v>-0.69531500000000002</v>
      </c>
      <c r="U4042" t="s">
        <v>46</v>
      </c>
      <c r="V4042" t="s">
        <v>47</v>
      </c>
      <c r="W4042" t="s">
        <v>48</v>
      </c>
      <c r="X4042" t="s">
        <v>46</v>
      </c>
      <c r="Y4042" t="s">
        <v>46</v>
      </c>
      <c r="Z4042" t="s">
        <v>60</v>
      </c>
      <c r="AA4042" t="s">
        <v>46</v>
      </c>
      <c r="AB4042" t="s">
        <v>46</v>
      </c>
      <c r="AC4042" t="s">
        <v>46</v>
      </c>
      <c r="AD4042" t="s">
        <v>47</v>
      </c>
      <c r="AE4042">
        <v>2.08026</v>
      </c>
      <c r="AF4042">
        <v>1.7823800000000001E-2</v>
      </c>
      <c r="AG4042">
        <v>-0.40944399999999997</v>
      </c>
      <c r="AH4042">
        <v>-3.2783099999999998</v>
      </c>
      <c r="AI4042">
        <v>2.08568</v>
      </c>
      <c r="AJ4042">
        <v>1.08267E-2</v>
      </c>
      <c r="AK4042" t="s">
        <v>19494</v>
      </c>
      <c r="AL4042" t="s">
        <v>19494</v>
      </c>
      <c r="AM4042" t="s">
        <v>19495</v>
      </c>
      <c r="AN4042" t="s">
        <v>19496</v>
      </c>
      <c r="AO4042" t="s">
        <v>18362</v>
      </c>
      <c r="AQ4042">
        <v>796</v>
      </c>
      <c r="AR4042">
        <v>436</v>
      </c>
    </row>
    <row r="4043" spans="1:44" x14ac:dyDescent="0.3">
      <c r="A4043" t="s">
        <v>19497</v>
      </c>
      <c r="B4043" s="79" t="str">
        <f t="shared" si="63"/>
        <v>C3</v>
      </c>
      <c r="C4043" s="25">
        <v>0.22808500000000001</v>
      </c>
      <c r="D4043" s="27">
        <v>0.51642200000000005</v>
      </c>
      <c r="E4043" s="19">
        <v>-0.62022900000000003</v>
      </c>
      <c r="F4043" s="47">
        <v>-1.0312399999999999</v>
      </c>
      <c r="G4043" s="47">
        <v>-0.93166000000000004</v>
      </c>
      <c r="H4043" s="25">
        <v>0.200903</v>
      </c>
      <c r="I4043" s="29">
        <v>0.96743999999999997</v>
      </c>
      <c r="J4043" s="30">
        <v>0.90834999999999999</v>
      </c>
      <c r="K4043" s="30">
        <v>0.79201299999999997</v>
      </c>
      <c r="L4043" s="29">
        <v>1.0076799999999999</v>
      </c>
      <c r="M4043" s="42">
        <v>0.54384999999999994</v>
      </c>
      <c r="N4043" s="27">
        <v>0.50682700000000003</v>
      </c>
      <c r="O4043" s="36">
        <v>6.1660100000000002E-2</v>
      </c>
      <c r="P4043" s="21">
        <v>-1.6084799999999999</v>
      </c>
      <c r="Q4043" s="28">
        <v>-0.43474000000000002</v>
      </c>
      <c r="R4043" s="51">
        <v>1.75993</v>
      </c>
      <c r="S4043" s="49">
        <v>-1.8702700000000001</v>
      </c>
      <c r="T4043" s="47">
        <v>-0.99654799999999999</v>
      </c>
      <c r="U4043" t="s">
        <v>46</v>
      </c>
      <c r="V4043" t="s">
        <v>46</v>
      </c>
      <c r="W4043" t="s">
        <v>46</v>
      </c>
      <c r="X4043" t="s">
        <v>46</v>
      </c>
      <c r="Y4043" t="s">
        <v>19498</v>
      </c>
      <c r="Z4043" t="s">
        <v>46</v>
      </c>
      <c r="AA4043" t="s">
        <v>46</v>
      </c>
      <c r="AB4043" t="s">
        <v>46</v>
      </c>
      <c r="AC4043" t="s">
        <v>46</v>
      </c>
      <c r="AD4043" t="s">
        <v>47</v>
      </c>
      <c r="AE4043">
        <v>1.41052</v>
      </c>
      <c r="AF4043">
        <v>6.6646800000000006E-2</v>
      </c>
      <c r="AG4043">
        <v>-0.45217200000000002</v>
      </c>
      <c r="AH4043">
        <v>-2.37629</v>
      </c>
      <c r="AI4043">
        <v>1.3474900000000001</v>
      </c>
      <c r="AJ4043">
        <v>2.6329200000000001E-2</v>
      </c>
      <c r="AK4043" t="s">
        <v>19499</v>
      </c>
      <c r="AL4043" t="s">
        <v>19499</v>
      </c>
      <c r="AM4043" t="s">
        <v>19500</v>
      </c>
      <c r="AN4043" t="s">
        <v>19501</v>
      </c>
      <c r="AO4043" t="s">
        <v>18362</v>
      </c>
      <c r="AQ4043">
        <v>797</v>
      </c>
      <c r="AR4043">
        <v>2723</v>
      </c>
    </row>
    <row r="4044" spans="1:44" x14ac:dyDescent="0.3">
      <c r="A4044" t="s">
        <v>19502</v>
      </c>
      <c r="B4044" s="79" t="str">
        <f t="shared" si="63"/>
        <v>C3</v>
      </c>
      <c r="C4044" s="32">
        <v>1.28101</v>
      </c>
      <c r="D4044" s="27">
        <v>0.50264799999999998</v>
      </c>
      <c r="E4044" s="23">
        <v>0.378139</v>
      </c>
      <c r="F4044" s="23">
        <v>0.30536200000000002</v>
      </c>
      <c r="G4044" s="41">
        <v>1.62636</v>
      </c>
      <c r="H4044" s="54">
        <v>1.33528</v>
      </c>
      <c r="I4044" s="36">
        <v>1.0436000000000001E-2</v>
      </c>
      <c r="J4044" s="37">
        <v>0.68718800000000002</v>
      </c>
      <c r="K4044" s="25">
        <v>0.167243</v>
      </c>
      <c r="L4044" s="36">
        <v>1.70365E-2</v>
      </c>
      <c r="M4044" s="45">
        <v>-8.8530099999999997E-3</v>
      </c>
      <c r="N4044" s="22">
        <v>-0.169042</v>
      </c>
      <c r="O4044" s="23">
        <v>0.28574500000000003</v>
      </c>
      <c r="P4044" s="59">
        <v>-2.2381000000000002</v>
      </c>
      <c r="Q4044" s="21">
        <v>-1.5668599999999999</v>
      </c>
      <c r="R4044" s="47">
        <v>-0.98244399999999998</v>
      </c>
      <c r="S4044" s="19">
        <v>-0.62651900000000005</v>
      </c>
      <c r="T4044" s="47">
        <v>-1.00465</v>
      </c>
      <c r="U4044" t="s">
        <v>46</v>
      </c>
      <c r="V4044" t="s">
        <v>47</v>
      </c>
      <c r="W4044" t="s">
        <v>48</v>
      </c>
      <c r="X4044" t="s">
        <v>46</v>
      </c>
      <c r="Y4044" t="s">
        <v>1365</v>
      </c>
      <c r="Z4044" t="s">
        <v>8442</v>
      </c>
      <c r="AA4044" t="s">
        <v>46</v>
      </c>
      <c r="AB4044" t="s">
        <v>46</v>
      </c>
      <c r="AC4044" t="s">
        <v>46</v>
      </c>
      <c r="AD4044" t="s">
        <v>47</v>
      </c>
      <c r="AE4044">
        <v>1.93825</v>
      </c>
      <c r="AF4044">
        <v>2.3744399999999999E-2</v>
      </c>
      <c r="AG4044">
        <v>-1.18967</v>
      </c>
      <c r="AH4044">
        <v>-3.0857100000000002</v>
      </c>
      <c r="AI4044">
        <v>3.5383399999999998</v>
      </c>
      <c r="AJ4044">
        <v>8.14E-5</v>
      </c>
      <c r="AK4044" t="s">
        <v>19503</v>
      </c>
      <c r="AL4044" t="s">
        <v>19503</v>
      </c>
      <c r="AM4044" t="s">
        <v>19504</v>
      </c>
      <c r="AN4044" t="s">
        <v>19505</v>
      </c>
      <c r="AO4044" t="s">
        <v>19506</v>
      </c>
      <c r="AQ4044">
        <v>798</v>
      </c>
      <c r="AR4044">
        <v>2282</v>
      </c>
    </row>
    <row r="4045" spans="1:44" x14ac:dyDescent="0.3">
      <c r="A4045" t="s">
        <v>19507</v>
      </c>
      <c r="B4045" s="79" t="str">
        <f t="shared" si="63"/>
        <v>C3</v>
      </c>
      <c r="C4045" s="30">
        <v>0.84722900000000001</v>
      </c>
      <c r="D4045" s="42">
        <v>0.61067000000000005</v>
      </c>
      <c r="E4045" s="50">
        <v>1.5295399999999999</v>
      </c>
      <c r="F4045" s="45">
        <v>-8.5166500000000006E-3</v>
      </c>
      <c r="G4045" s="29">
        <v>0.91701600000000005</v>
      </c>
      <c r="H4045" s="29">
        <v>0.98728199999999999</v>
      </c>
      <c r="I4045" s="37">
        <v>0.75219999999999998</v>
      </c>
      <c r="J4045" s="42">
        <v>0.54414899999999999</v>
      </c>
      <c r="K4045" s="45">
        <v>-3.6110000000000003E-2</v>
      </c>
      <c r="L4045" s="25">
        <v>0.140486</v>
      </c>
      <c r="M4045" s="22">
        <v>-0.22786000000000001</v>
      </c>
      <c r="N4045" s="23">
        <v>0.35538199999999998</v>
      </c>
      <c r="O4045" s="45">
        <v>-1.01067E-3</v>
      </c>
      <c r="P4045" s="60">
        <v>-2.5734699999999999</v>
      </c>
      <c r="Q4045" s="44">
        <v>-1.37785</v>
      </c>
      <c r="R4045" s="35">
        <v>-1.1389800000000001</v>
      </c>
      <c r="S4045" s="26">
        <v>-0.69879199999999997</v>
      </c>
      <c r="T4045" s="19">
        <v>-0.62136199999999997</v>
      </c>
      <c r="U4045" t="s">
        <v>46</v>
      </c>
      <c r="V4045" t="s">
        <v>47</v>
      </c>
      <c r="W4045" t="s">
        <v>48</v>
      </c>
      <c r="X4045" t="s">
        <v>46</v>
      </c>
      <c r="Y4045" t="s">
        <v>46</v>
      </c>
      <c r="Z4045" t="s">
        <v>46</v>
      </c>
      <c r="AA4045" t="s">
        <v>46</v>
      </c>
      <c r="AB4045" t="s">
        <v>46</v>
      </c>
      <c r="AC4045" t="s">
        <v>46</v>
      </c>
      <c r="AD4045" t="s">
        <v>47</v>
      </c>
      <c r="AE4045">
        <v>2.1777600000000001</v>
      </c>
      <c r="AF4045">
        <v>1.50435E-2</v>
      </c>
      <c r="AG4045">
        <v>-0.70715600000000001</v>
      </c>
      <c r="AH4045">
        <v>-3.41153</v>
      </c>
      <c r="AI4045">
        <v>3.5109300000000001</v>
      </c>
      <c r="AJ4045">
        <v>1.9705699999999999E-4</v>
      </c>
      <c r="AK4045" t="s">
        <v>19508</v>
      </c>
      <c r="AL4045" t="s">
        <v>19509</v>
      </c>
      <c r="AM4045" t="s">
        <v>19510</v>
      </c>
      <c r="AN4045" t="s">
        <v>19511</v>
      </c>
      <c r="AO4045" t="s">
        <v>19506</v>
      </c>
      <c r="AQ4045">
        <v>799</v>
      </c>
      <c r="AR4045">
        <v>494</v>
      </c>
    </row>
    <row r="4046" spans="1:44" x14ac:dyDescent="0.3">
      <c r="A4046" t="s">
        <v>19512</v>
      </c>
      <c r="B4046" s="79" t="str">
        <f t="shared" si="63"/>
        <v>C3</v>
      </c>
      <c r="C4046" s="31">
        <v>2.19746</v>
      </c>
      <c r="D4046" s="27">
        <v>0.49715999999999999</v>
      </c>
      <c r="E4046" s="30">
        <v>0.87364399999999998</v>
      </c>
      <c r="F4046" s="24">
        <v>-0.35465000000000002</v>
      </c>
      <c r="G4046" s="54">
        <v>1.37965</v>
      </c>
      <c r="H4046" s="23">
        <v>0.29538300000000001</v>
      </c>
      <c r="I4046" s="42">
        <v>0.53794799999999998</v>
      </c>
      <c r="J4046" s="37">
        <v>0.68729899999999999</v>
      </c>
      <c r="K4046" s="47">
        <v>-0.93975900000000001</v>
      </c>
      <c r="L4046" s="45">
        <v>-0.109384</v>
      </c>
      <c r="M4046" s="22">
        <v>-0.13151399999999999</v>
      </c>
      <c r="N4046" s="23">
        <v>0.28677599999999998</v>
      </c>
      <c r="O4046" s="36">
        <v>2.6148399999999998E-3</v>
      </c>
      <c r="P4046" s="49">
        <v>-1.8592599999999999</v>
      </c>
      <c r="Q4046" s="34">
        <v>-1.55379</v>
      </c>
      <c r="R4046" s="47">
        <v>-1.0076499999999999</v>
      </c>
      <c r="S4046" s="19">
        <v>-0.60077000000000003</v>
      </c>
      <c r="T4046" s="22">
        <v>-0.20116000000000001</v>
      </c>
      <c r="U4046" t="s">
        <v>46</v>
      </c>
      <c r="V4046" t="s">
        <v>46</v>
      </c>
      <c r="W4046" t="s">
        <v>46</v>
      </c>
      <c r="X4046" t="s">
        <v>46</v>
      </c>
      <c r="Y4046" t="s">
        <v>15878</v>
      </c>
      <c r="Z4046" t="s">
        <v>538</v>
      </c>
      <c r="AA4046" t="s">
        <v>46</v>
      </c>
      <c r="AB4046" t="s">
        <v>46</v>
      </c>
      <c r="AC4046" t="s">
        <v>46</v>
      </c>
      <c r="AD4046" t="s">
        <v>47</v>
      </c>
      <c r="AE4046">
        <v>1.4229499999999999</v>
      </c>
      <c r="AF4046">
        <v>6.4799999999999996E-2</v>
      </c>
      <c r="AG4046">
        <v>-0.1179</v>
      </c>
      <c r="AH4046">
        <v>-2.3930400000000001</v>
      </c>
      <c r="AI4046">
        <v>2.2741899999999999</v>
      </c>
      <c r="AJ4046">
        <v>4.1823199999999998E-2</v>
      </c>
      <c r="AK4046" t="s">
        <v>19513</v>
      </c>
      <c r="AL4046" t="s">
        <v>19513</v>
      </c>
      <c r="AM4046" t="s">
        <v>19514</v>
      </c>
      <c r="AN4046" t="s">
        <v>19515</v>
      </c>
      <c r="AO4046" t="s">
        <v>19506</v>
      </c>
      <c r="AQ4046">
        <v>800</v>
      </c>
      <c r="AR4046">
        <v>358</v>
      </c>
    </row>
    <row r="4047" spans="1:44" x14ac:dyDescent="0.3">
      <c r="A4047" t="s">
        <v>19516</v>
      </c>
      <c r="B4047" s="79" t="str">
        <f t="shared" si="63"/>
        <v>C3</v>
      </c>
      <c r="C4047" s="54">
        <v>1.3448800000000001</v>
      </c>
      <c r="D4047" s="37">
        <v>0.67890200000000001</v>
      </c>
      <c r="E4047" s="42">
        <v>0.61633000000000004</v>
      </c>
      <c r="F4047" s="30">
        <v>0.84467700000000001</v>
      </c>
      <c r="G4047" s="27">
        <v>0.40110200000000001</v>
      </c>
      <c r="H4047" s="37">
        <v>0.690025</v>
      </c>
      <c r="I4047" s="22">
        <v>-0.221474</v>
      </c>
      <c r="J4047" s="27">
        <v>0.39341199999999998</v>
      </c>
      <c r="K4047" s="36">
        <v>5.6431799999999997E-2</v>
      </c>
      <c r="L4047" s="42">
        <v>0.62586900000000001</v>
      </c>
      <c r="M4047" s="26">
        <v>-0.70605300000000004</v>
      </c>
      <c r="N4047" s="25">
        <v>0.16961899999999999</v>
      </c>
      <c r="O4047" s="27">
        <v>0.44563399999999997</v>
      </c>
      <c r="P4047" s="61">
        <v>-2.4138899999999999</v>
      </c>
      <c r="Q4047" s="59">
        <v>-2.3169300000000002</v>
      </c>
      <c r="R4047" s="28">
        <v>-0.51248800000000005</v>
      </c>
      <c r="S4047" s="24">
        <v>-0.37448300000000001</v>
      </c>
      <c r="T4047" s="23">
        <v>0.27843200000000001</v>
      </c>
      <c r="U4047" t="s">
        <v>46</v>
      </c>
      <c r="V4047" t="s">
        <v>46</v>
      </c>
      <c r="W4047" t="s">
        <v>46</v>
      </c>
      <c r="X4047" t="s">
        <v>991</v>
      </c>
      <c r="Y4047" t="s">
        <v>19517</v>
      </c>
      <c r="Z4047" t="s">
        <v>46</v>
      </c>
      <c r="AA4047" t="s">
        <v>47</v>
      </c>
      <c r="AB4047" t="s">
        <v>19518</v>
      </c>
      <c r="AC4047" t="s">
        <v>2359</v>
      </c>
      <c r="AD4047" t="s">
        <v>47</v>
      </c>
      <c r="AE4047">
        <v>0.84254399999999996</v>
      </c>
      <c r="AF4047">
        <v>0.217033</v>
      </c>
      <c r="AG4047">
        <v>-0.479014</v>
      </c>
      <c r="AH4047">
        <v>-1.5865400000000001</v>
      </c>
      <c r="AI4047">
        <v>1.89479</v>
      </c>
      <c r="AJ4047">
        <v>4.37959E-3</v>
      </c>
      <c r="AK4047" t="s">
        <v>19519</v>
      </c>
      <c r="AL4047" t="s">
        <v>19519</v>
      </c>
      <c r="AM4047" t="s">
        <v>19520</v>
      </c>
      <c r="AN4047" t="s">
        <v>19521</v>
      </c>
      <c r="AO4047" t="s">
        <v>19506</v>
      </c>
      <c r="AQ4047">
        <v>801</v>
      </c>
      <c r="AR4047">
        <v>881</v>
      </c>
    </row>
    <row r="4048" spans="1:44" x14ac:dyDescent="0.3">
      <c r="A4048" t="s">
        <v>19522</v>
      </c>
      <c r="B4048" s="79" t="str">
        <f t="shared" si="63"/>
        <v>C3</v>
      </c>
      <c r="C4048" s="32">
        <v>1.29081</v>
      </c>
      <c r="D4048" s="42">
        <v>0.647034</v>
      </c>
      <c r="E4048" s="37">
        <v>0.68374699999999999</v>
      </c>
      <c r="F4048" s="23">
        <v>0.368863</v>
      </c>
      <c r="G4048" s="43">
        <v>1.11172</v>
      </c>
      <c r="H4048" s="42">
        <v>0.64792400000000006</v>
      </c>
      <c r="I4048" s="45">
        <v>-2.1893400000000001E-3</v>
      </c>
      <c r="J4048" s="36">
        <v>1.2603700000000001E-2</v>
      </c>
      <c r="K4048" s="45">
        <v>-0.115316</v>
      </c>
      <c r="L4048" s="45">
        <v>-2.5664200000000002E-2</v>
      </c>
      <c r="M4048" s="36">
        <v>4.4123999999999997E-2</v>
      </c>
      <c r="N4048" s="24">
        <v>-0.37236000000000002</v>
      </c>
      <c r="O4048" s="45">
        <v>-5.0170800000000002E-2</v>
      </c>
      <c r="P4048" s="60">
        <v>-2.50048</v>
      </c>
      <c r="Q4048" s="48">
        <v>-2.1204000000000001</v>
      </c>
      <c r="R4048" s="45">
        <v>-5.2379799999999997E-2</v>
      </c>
      <c r="S4048" s="26">
        <v>-0.69333900000000004</v>
      </c>
      <c r="T4048" s="43">
        <v>1.12548</v>
      </c>
      <c r="U4048" t="s">
        <v>46</v>
      </c>
      <c r="V4048" t="s">
        <v>46</v>
      </c>
      <c r="W4048" t="s">
        <v>46</v>
      </c>
      <c r="X4048" t="s">
        <v>46</v>
      </c>
      <c r="Y4048" t="s">
        <v>19523</v>
      </c>
      <c r="Z4048" t="s">
        <v>9466</v>
      </c>
      <c r="AA4048" t="s">
        <v>46</v>
      </c>
      <c r="AB4048" t="s">
        <v>46</v>
      </c>
      <c r="AC4048" t="s">
        <v>46</v>
      </c>
      <c r="AD4048" t="s">
        <v>47</v>
      </c>
      <c r="AE4048">
        <v>0.54661599999999999</v>
      </c>
      <c r="AF4048">
        <v>0.38631399999999999</v>
      </c>
      <c r="AG4048">
        <v>-0.60692999999999997</v>
      </c>
      <c r="AH4048">
        <v>-1.13201</v>
      </c>
      <c r="AI4048">
        <v>1.6846300000000001</v>
      </c>
      <c r="AJ4048">
        <v>4.1185400000000004E-3</v>
      </c>
      <c r="AK4048" t="s">
        <v>19524</v>
      </c>
      <c r="AL4048" t="s">
        <v>19524</v>
      </c>
      <c r="AM4048" t="s">
        <v>19525</v>
      </c>
      <c r="AN4048" t="s">
        <v>19526</v>
      </c>
      <c r="AO4048" t="s">
        <v>19506</v>
      </c>
      <c r="AQ4048">
        <v>802</v>
      </c>
      <c r="AR4048">
        <v>261</v>
      </c>
    </row>
    <row r="4049" spans="1:44" x14ac:dyDescent="0.3">
      <c r="A4049" t="s">
        <v>19527</v>
      </c>
      <c r="B4049" s="79" t="str">
        <f t="shared" si="63"/>
        <v>C3</v>
      </c>
      <c r="C4049" s="37">
        <v>0.76897000000000004</v>
      </c>
      <c r="D4049" s="27">
        <v>0.51258899999999996</v>
      </c>
      <c r="E4049" s="37">
        <v>0.769652</v>
      </c>
      <c r="F4049" s="36">
        <v>5.9731699999999999E-2</v>
      </c>
      <c r="G4049" s="41">
        <v>1.65395</v>
      </c>
      <c r="H4049" s="32">
        <v>1.18597</v>
      </c>
      <c r="I4049" s="36">
        <v>3.0211600000000002E-2</v>
      </c>
      <c r="J4049" s="42">
        <v>0.52720900000000004</v>
      </c>
      <c r="K4049" s="45">
        <v>-2.11889E-2</v>
      </c>
      <c r="L4049" s="25">
        <v>0.18390599999999999</v>
      </c>
      <c r="M4049" s="24">
        <v>-0.31205300000000002</v>
      </c>
      <c r="N4049" s="22">
        <v>-0.178152</v>
      </c>
      <c r="O4049" s="30">
        <v>0.818469</v>
      </c>
      <c r="P4049" s="60">
        <v>-2.5750899999999999</v>
      </c>
      <c r="Q4049" s="28">
        <v>-0.44831199999999999</v>
      </c>
      <c r="R4049" s="34">
        <v>-1.4653</v>
      </c>
      <c r="S4049" s="35">
        <v>-1.0517099999999999</v>
      </c>
      <c r="T4049" s="28">
        <v>-0.45886199999999999</v>
      </c>
      <c r="U4049" t="s">
        <v>46</v>
      </c>
      <c r="V4049" t="s">
        <v>46</v>
      </c>
      <c r="W4049" t="s">
        <v>46</v>
      </c>
      <c r="X4049" t="s">
        <v>46</v>
      </c>
      <c r="Y4049" t="s">
        <v>19528</v>
      </c>
      <c r="Z4049" t="s">
        <v>46</v>
      </c>
      <c r="AA4049" t="s">
        <v>46</v>
      </c>
      <c r="AB4049" t="s">
        <v>46</v>
      </c>
      <c r="AC4049" t="s">
        <v>46</v>
      </c>
      <c r="AD4049" t="s">
        <v>47</v>
      </c>
      <c r="AE4049">
        <v>1.04583</v>
      </c>
      <c r="AF4049">
        <v>0.142487</v>
      </c>
      <c r="AG4049">
        <v>-0.29989700000000002</v>
      </c>
      <c r="AH4049">
        <v>-1.87687</v>
      </c>
      <c r="AI4049">
        <v>2.2836699999999999</v>
      </c>
      <c r="AJ4049">
        <v>4.5419400000000004E-3</v>
      </c>
      <c r="AK4049" t="s">
        <v>19529</v>
      </c>
      <c r="AL4049" t="s">
        <v>19530</v>
      </c>
      <c r="AM4049" t="s">
        <v>19531</v>
      </c>
      <c r="AN4049" t="s">
        <v>19532</v>
      </c>
      <c r="AO4049" t="s">
        <v>19506</v>
      </c>
      <c r="AQ4049">
        <v>803</v>
      </c>
      <c r="AR4049">
        <v>2550</v>
      </c>
    </row>
    <row r="4050" spans="1:44" x14ac:dyDescent="0.3">
      <c r="A4050" t="s">
        <v>19533</v>
      </c>
      <c r="B4050" s="79" t="str">
        <f t="shared" si="63"/>
        <v>C3</v>
      </c>
      <c r="C4050" s="29">
        <v>1.0160800000000001</v>
      </c>
      <c r="D4050" s="37">
        <v>0.71993799999999997</v>
      </c>
      <c r="E4050" s="37">
        <v>0.67432599999999998</v>
      </c>
      <c r="F4050" s="45">
        <v>-1.5576700000000001E-2</v>
      </c>
      <c r="G4050" s="43">
        <v>1.10253</v>
      </c>
      <c r="H4050" s="29">
        <v>0.96594899999999995</v>
      </c>
      <c r="I4050" s="27">
        <v>0.42527100000000001</v>
      </c>
      <c r="J4050" s="23">
        <v>0.350163</v>
      </c>
      <c r="K4050" s="22">
        <v>-0.21726699999999999</v>
      </c>
      <c r="L4050" s="45">
        <v>-4.6250800000000002E-2</v>
      </c>
      <c r="M4050" s="24">
        <v>-0.38004500000000002</v>
      </c>
      <c r="N4050" s="22">
        <v>-0.21865999999999999</v>
      </c>
      <c r="O4050" s="42">
        <v>0.59059399999999995</v>
      </c>
      <c r="P4050" s="62">
        <v>-3.2398199999999999</v>
      </c>
      <c r="Q4050" s="22">
        <v>-0.20655200000000001</v>
      </c>
      <c r="R4050" s="47">
        <v>-0.97734699999999997</v>
      </c>
      <c r="S4050" s="26">
        <v>-0.66532199999999997</v>
      </c>
      <c r="T4050" s="36">
        <v>0.12199</v>
      </c>
      <c r="U4050" t="s">
        <v>46</v>
      </c>
      <c r="V4050" t="s">
        <v>46</v>
      </c>
      <c r="W4050" t="s">
        <v>46</v>
      </c>
      <c r="X4050" t="s">
        <v>46</v>
      </c>
      <c r="Y4050" t="s">
        <v>46</v>
      </c>
      <c r="Z4050" t="s">
        <v>19534</v>
      </c>
      <c r="AA4050" t="s">
        <v>46</v>
      </c>
      <c r="AB4050" t="s">
        <v>46</v>
      </c>
      <c r="AC4050" t="s">
        <v>46</v>
      </c>
      <c r="AD4050" t="s">
        <v>47</v>
      </c>
      <c r="AE4050">
        <v>0.62684899999999999</v>
      </c>
      <c r="AF4050">
        <v>0.33233499999999999</v>
      </c>
      <c r="AG4050">
        <v>-0.47125600000000001</v>
      </c>
      <c r="AH4050">
        <v>-1.2604299999999999</v>
      </c>
      <c r="AI4050">
        <v>1.5736600000000001</v>
      </c>
      <c r="AJ4050">
        <v>7.4339300000000001E-3</v>
      </c>
      <c r="AK4050" t="s">
        <v>19535</v>
      </c>
      <c r="AL4050" t="s">
        <v>19535</v>
      </c>
      <c r="AM4050" t="s">
        <v>19536</v>
      </c>
      <c r="AN4050" t="s">
        <v>19537</v>
      </c>
      <c r="AO4050" t="s">
        <v>19506</v>
      </c>
      <c r="AQ4050">
        <v>804</v>
      </c>
      <c r="AR4050">
        <v>889</v>
      </c>
    </row>
    <row r="4051" spans="1:44" x14ac:dyDescent="0.3">
      <c r="A4051" t="s">
        <v>19538</v>
      </c>
      <c r="B4051" s="79" t="str">
        <f t="shared" si="63"/>
        <v>C3</v>
      </c>
      <c r="C4051" s="37">
        <v>0.77918900000000002</v>
      </c>
      <c r="D4051" s="37">
        <v>0.703685</v>
      </c>
      <c r="E4051" s="54">
        <v>1.33447</v>
      </c>
      <c r="F4051" s="37">
        <v>0.72108499999999998</v>
      </c>
      <c r="G4051" s="30">
        <v>0.87596600000000002</v>
      </c>
      <c r="H4051" s="25">
        <v>0.158996</v>
      </c>
      <c r="I4051" s="22">
        <v>-0.16405500000000001</v>
      </c>
      <c r="J4051" s="27">
        <v>0.42773</v>
      </c>
      <c r="K4051" s="42">
        <v>0.54468499999999997</v>
      </c>
      <c r="L4051" s="27">
        <v>0.39480700000000002</v>
      </c>
      <c r="M4051" s="22">
        <v>-0.183895</v>
      </c>
      <c r="N4051" s="23">
        <v>0.28492099999999998</v>
      </c>
      <c r="O4051" s="37">
        <v>0.68447899999999995</v>
      </c>
      <c r="P4051" s="59">
        <v>-2.2585000000000002</v>
      </c>
      <c r="Q4051" s="47">
        <v>-0.984711</v>
      </c>
      <c r="R4051" s="20">
        <v>-1.95495</v>
      </c>
      <c r="S4051" s="46">
        <v>-1.2885800000000001</v>
      </c>
      <c r="T4051" s="45">
        <v>-7.5326199999999996E-2</v>
      </c>
      <c r="U4051" t="s">
        <v>46</v>
      </c>
      <c r="V4051" t="s">
        <v>46</v>
      </c>
      <c r="W4051" t="s">
        <v>46</v>
      </c>
      <c r="X4051" t="s">
        <v>46</v>
      </c>
      <c r="Y4051" t="s">
        <v>19539</v>
      </c>
      <c r="Z4051" t="s">
        <v>46</v>
      </c>
      <c r="AA4051" t="s">
        <v>46</v>
      </c>
      <c r="AB4051" t="s">
        <v>46</v>
      </c>
      <c r="AC4051" t="s">
        <v>46</v>
      </c>
      <c r="AD4051" t="s">
        <v>47</v>
      </c>
      <c r="AE4051">
        <v>1.5180199999999999</v>
      </c>
      <c r="AF4051">
        <v>5.3674699999999999E-2</v>
      </c>
      <c r="AG4051">
        <v>-0.44649699999999998</v>
      </c>
      <c r="AH4051">
        <v>-2.5209600000000001</v>
      </c>
      <c r="AI4051">
        <v>2.6772100000000001</v>
      </c>
      <c r="AJ4051">
        <v>1.77761E-3</v>
      </c>
      <c r="AK4051" t="s">
        <v>19540</v>
      </c>
      <c r="AL4051" t="s">
        <v>19540</v>
      </c>
      <c r="AM4051" t="s">
        <v>19541</v>
      </c>
      <c r="AN4051" t="s">
        <v>19542</v>
      </c>
      <c r="AO4051" t="s">
        <v>19506</v>
      </c>
      <c r="AQ4051">
        <v>805</v>
      </c>
      <c r="AR4051">
        <v>3301</v>
      </c>
    </row>
    <row r="4052" spans="1:44" x14ac:dyDescent="0.3">
      <c r="A4052" t="s">
        <v>19543</v>
      </c>
      <c r="B4052" s="79" t="str">
        <f t="shared" si="63"/>
        <v>C3</v>
      </c>
      <c r="C4052" s="37">
        <v>0.66082700000000005</v>
      </c>
      <c r="D4052" s="25">
        <v>0.17827399999999999</v>
      </c>
      <c r="E4052" s="29">
        <v>0.99404000000000003</v>
      </c>
      <c r="F4052" s="28">
        <v>-0.49232500000000001</v>
      </c>
      <c r="G4052" s="54">
        <v>1.39683</v>
      </c>
      <c r="H4052" s="29">
        <v>1.02918</v>
      </c>
      <c r="I4052" s="47">
        <v>-0.94589199999999996</v>
      </c>
      <c r="J4052" s="30">
        <v>0.879992</v>
      </c>
      <c r="K4052" s="23">
        <v>0.35371200000000003</v>
      </c>
      <c r="L4052" s="25">
        <v>0.155392</v>
      </c>
      <c r="M4052" s="36">
        <v>8.3817400000000004E-3</v>
      </c>
      <c r="N4052" s="23">
        <v>0.37119400000000002</v>
      </c>
      <c r="O4052" s="29">
        <v>0.97544699999999995</v>
      </c>
      <c r="P4052" s="60">
        <v>-2.48305</v>
      </c>
      <c r="Q4052" s="34">
        <v>-1.5383899999999999</v>
      </c>
      <c r="R4052" s="19">
        <v>-0.530725</v>
      </c>
      <c r="S4052" s="26">
        <v>-0.67396100000000003</v>
      </c>
      <c r="T4052" s="24">
        <v>-0.33892299999999997</v>
      </c>
      <c r="U4052" t="s">
        <v>46</v>
      </c>
      <c r="V4052" t="s">
        <v>46</v>
      </c>
      <c r="W4052" t="s">
        <v>46</v>
      </c>
      <c r="X4052" t="s">
        <v>46</v>
      </c>
      <c r="Y4052" t="s">
        <v>46</v>
      </c>
      <c r="Z4052" t="s">
        <v>46</v>
      </c>
      <c r="AA4052" t="s">
        <v>46</v>
      </c>
      <c r="AB4052" t="s">
        <v>46</v>
      </c>
      <c r="AC4052" t="s">
        <v>46</v>
      </c>
      <c r="AD4052" t="s">
        <v>47</v>
      </c>
      <c r="AE4052">
        <v>0.90580099999999997</v>
      </c>
      <c r="AF4052">
        <v>0.189028</v>
      </c>
      <c r="AG4052">
        <v>-0.34938200000000003</v>
      </c>
      <c r="AH4052">
        <v>-1.6782699999999999</v>
      </c>
      <c r="AI4052">
        <v>1.41449</v>
      </c>
      <c r="AJ4052">
        <v>1.97162E-2</v>
      </c>
      <c r="AK4052" t="s">
        <v>19544</v>
      </c>
      <c r="AL4052" t="s">
        <v>19544</v>
      </c>
      <c r="AM4052" t="s">
        <v>19545</v>
      </c>
      <c r="AN4052" t="s">
        <v>19546</v>
      </c>
      <c r="AO4052" t="s">
        <v>19506</v>
      </c>
      <c r="AQ4052">
        <v>806</v>
      </c>
      <c r="AR4052">
        <v>2285</v>
      </c>
    </row>
    <row r="4053" spans="1:44" x14ac:dyDescent="0.3">
      <c r="A4053" t="s">
        <v>19547</v>
      </c>
      <c r="B4053" s="79" t="str">
        <f t="shared" si="63"/>
        <v>C3</v>
      </c>
      <c r="C4053" s="32">
        <v>1.2056199999999999</v>
      </c>
      <c r="D4053" s="30">
        <v>0.90153099999999997</v>
      </c>
      <c r="E4053" s="29">
        <v>0.95172199999999996</v>
      </c>
      <c r="F4053" s="37">
        <v>0.66269500000000003</v>
      </c>
      <c r="G4053" s="29">
        <v>1.04135</v>
      </c>
      <c r="H4053" s="50">
        <v>1.5411300000000001</v>
      </c>
      <c r="I4053" s="28">
        <v>-0.39588000000000001</v>
      </c>
      <c r="J4053" s="23">
        <v>0.327094</v>
      </c>
      <c r="K4053" s="22">
        <v>-0.17931900000000001</v>
      </c>
      <c r="L4053" s="28">
        <v>-0.47525299999999998</v>
      </c>
      <c r="M4053" s="24">
        <v>-0.369118</v>
      </c>
      <c r="N4053" s="44">
        <v>-1.36913</v>
      </c>
      <c r="O4053" s="22">
        <v>-0.21032300000000001</v>
      </c>
      <c r="P4053" s="65">
        <v>-2.6618900000000001</v>
      </c>
      <c r="Q4053" s="24">
        <v>-0.31015900000000002</v>
      </c>
      <c r="R4053" s="45">
        <v>-9.1726799999999997E-2</v>
      </c>
      <c r="S4053" s="24">
        <v>-0.30370000000000003</v>
      </c>
      <c r="T4053" s="24">
        <v>-0.26463799999999998</v>
      </c>
      <c r="U4053" t="s">
        <v>46</v>
      </c>
      <c r="V4053" t="s">
        <v>46</v>
      </c>
      <c r="W4053" t="s">
        <v>46</v>
      </c>
      <c r="X4053" t="s">
        <v>46</v>
      </c>
      <c r="Y4053" t="s">
        <v>1365</v>
      </c>
      <c r="Z4053" t="s">
        <v>10047</v>
      </c>
      <c r="AA4053" t="s">
        <v>46</v>
      </c>
      <c r="AB4053" t="s">
        <v>46</v>
      </c>
      <c r="AC4053" t="s">
        <v>46</v>
      </c>
      <c r="AD4053" t="s">
        <v>47</v>
      </c>
      <c r="AE4053">
        <v>0.200235</v>
      </c>
      <c r="AF4053">
        <v>0.72624200000000005</v>
      </c>
      <c r="AG4053">
        <v>-0.263851</v>
      </c>
      <c r="AH4053">
        <v>-0.49599799999999999</v>
      </c>
      <c r="AI4053">
        <v>2.93424</v>
      </c>
      <c r="AJ4053">
        <v>1.9329899999999999E-4</v>
      </c>
      <c r="AK4053" t="s">
        <v>19548</v>
      </c>
      <c r="AL4053" t="s">
        <v>19548</v>
      </c>
      <c r="AM4053" t="s">
        <v>19549</v>
      </c>
      <c r="AN4053" t="s">
        <v>19550</v>
      </c>
      <c r="AO4053" t="s">
        <v>19506</v>
      </c>
      <c r="AQ4053">
        <v>807</v>
      </c>
      <c r="AR4053">
        <v>2993</v>
      </c>
    </row>
    <row r="4054" spans="1:44" x14ac:dyDescent="0.3">
      <c r="A4054" t="s">
        <v>19551</v>
      </c>
      <c r="B4054" s="79" t="str">
        <f t="shared" si="63"/>
        <v>C3</v>
      </c>
      <c r="C4054" s="29">
        <v>1.01311</v>
      </c>
      <c r="D4054" s="37">
        <v>0.77464500000000003</v>
      </c>
      <c r="E4054" s="29">
        <v>0.91695400000000005</v>
      </c>
      <c r="F4054" s="42">
        <v>0.59580699999999998</v>
      </c>
      <c r="G4054" s="32">
        <v>1.26179</v>
      </c>
      <c r="H4054" s="29">
        <v>0.93165200000000004</v>
      </c>
      <c r="I4054" s="25">
        <v>0.16506599999999999</v>
      </c>
      <c r="J4054" s="42">
        <v>0.63289300000000004</v>
      </c>
      <c r="K4054" s="36">
        <v>4.7710099999999998E-2</v>
      </c>
      <c r="L4054" s="36">
        <v>0.101787</v>
      </c>
      <c r="M4054" s="22">
        <v>-0.23411999999999999</v>
      </c>
      <c r="N4054" s="49">
        <v>-1.9277200000000001</v>
      </c>
      <c r="O4054" s="23">
        <v>0.36964799999999998</v>
      </c>
      <c r="P4054" s="49">
        <v>-1.8344100000000001</v>
      </c>
      <c r="Q4054" s="21">
        <v>-1.65757</v>
      </c>
      <c r="R4054" s="45">
        <v>-5.5552499999999998E-2</v>
      </c>
      <c r="S4054" s="35">
        <v>-1.1196600000000001</v>
      </c>
      <c r="T4054" s="36">
        <v>1.7979800000000001E-2</v>
      </c>
      <c r="U4054" t="s">
        <v>10241</v>
      </c>
      <c r="V4054" t="s">
        <v>46</v>
      </c>
      <c r="W4054" t="s">
        <v>46</v>
      </c>
      <c r="X4054" t="s">
        <v>19552</v>
      </c>
      <c r="Y4054" t="s">
        <v>19553</v>
      </c>
      <c r="Z4054" t="s">
        <v>46</v>
      </c>
      <c r="AA4054" t="s">
        <v>46</v>
      </c>
      <c r="AB4054" t="s">
        <v>46</v>
      </c>
      <c r="AC4054" t="s">
        <v>46</v>
      </c>
      <c r="AD4054" t="s">
        <v>47</v>
      </c>
      <c r="AE4054">
        <v>0.446575</v>
      </c>
      <c r="AF4054">
        <v>0.46579500000000001</v>
      </c>
      <c r="AG4054">
        <v>-0.77955799999999997</v>
      </c>
      <c r="AH4054">
        <v>-0.96432700000000005</v>
      </c>
      <c r="AI4054">
        <v>2.19278</v>
      </c>
      <c r="AJ4054">
        <v>7.9566000000000001E-4</v>
      </c>
      <c r="AK4054" t="s">
        <v>19554</v>
      </c>
      <c r="AL4054" t="s">
        <v>19554</v>
      </c>
      <c r="AM4054" t="s">
        <v>19555</v>
      </c>
      <c r="AN4054" t="s">
        <v>19556</v>
      </c>
      <c r="AO4054" t="s">
        <v>19506</v>
      </c>
      <c r="AP4054" s="78" t="s">
        <v>47</v>
      </c>
      <c r="AQ4054">
        <v>808</v>
      </c>
      <c r="AR4054">
        <v>1017</v>
      </c>
    </row>
    <row r="4055" spans="1:44" x14ac:dyDescent="0.3">
      <c r="A4055" t="s">
        <v>19557</v>
      </c>
      <c r="B4055" s="79" t="str">
        <f t="shared" si="63"/>
        <v>C3</v>
      </c>
      <c r="C4055" s="37">
        <v>0.68126600000000004</v>
      </c>
      <c r="D4055" s="29">
        <v>0.95030000000000003</v>
      </c>
      <c r="E4055" s="29">
        <v>1.00932</v>
      </c>
      <c r="F4055" s="30">
        <v>0.85111300000000001</v>
      </c>
      <c r="G4055" s="43">
        <v>1.1659600000000001</v>
      </c>
      <c r="H4055" s="32">
        <v>1.2826599999999999</v>
      </c>
      <c r="I4055" s="36">
        <v>3.9437E-2</v>
      </c>
      <c r="J4055" s="45">
        <v>-2.7591600000000001E-2</v>
      </c>
      <c r="K4055" s="24">
        <v>-0.31495000000000001</v>
      </c>
      <c r="L4055" s="24">
        <v>-0.292576</v>
      </c>
      <c r="M4055" s="28">
        <v>-0.49936199999999997</v>
      </c>
      <c r="N4055" s="22">
        <v>-0.23977000000000001</v>
      </c>
      <c r="O4055" s="25">
        <v>0.19664000000000001</v>
      </c>
      <c r="P4055" s="66">
        <v>-2.9719600000000002</v>
      </c>
      <c r="Q4055" s="47">
        <v>-1.02014</v>
      </c>
      <c r="R4055" s="22">
        <v>-0.17352799999999999</v>
      </c>
      <c r="S4055" s="26">
        <v>-0.66930299999999998</v>
      </c>
      <c r="T4055" s="36">
        <v>3.2480099999999998E-2</v>
      </c>
      <c r="U4055" t="s">
        <v>46</v>
      </c>
      <c r="V4055" t="s">
        <v>46</v>
      </c>
      <c r="W4055" t="s">
        <v>46</v>
      </c>
      <c r="X4055" t="s">
        <v>46</v>
      </c>
      <c r="Y4055" t="s">
        <v>19558</v>
      </c>
      <c r="Z4055" t="s">
        <v>46</v>
      </c>
      <c r="AA4055" t="s">
        <v>46</v>
      </c>
      <c r="AB4055" t="s">
        <v>46</v>
      </c>
      <c r="AC4055" t="s">
        <v>46</v>
      </c>
      <c r="AD4055" t="s">
        <v>47</v>
      </c>
      <c r="AE4055">
        <v>0.54195099999999996</v>
      </c>
      <c r="AF4055">
        <v>0.38918700000000001</v>
      </c>
      <c r="AG4055">
        <v>-0.56602699999999995</v>
      </c>
      <c r="AH4055">
        <v>-1.1244000000000001</v>
      </c>
      <c r="AI4055">
        <v>2.7598600000000002</v>
      </c>
      <c r="AJ4055">
        <v>2.7500000000000002E-4</v>
      </c>
      <c r="AK4055" t="s">
        <v>19559</v>
      </c>
      <c r="AL4055" t="s">
        <v>19559</v>
      </c>
      <c r="AM4055" t="s">
        <v>19560</v>
      </c>
      <c r="AN4055" t="s">
        <v>19561</v>
      </c>
      <c r="AO4055" t="s">
        <v>19506</v>
      </c>
      <c r="AQ4055">
        <v>809</v>
      </c>
      <c r="AR4055">
        <v>2427</v>
      </c>
    </row>
    <row r="4056" spans="1:44" x14ac:dyDescent="0.3">
      <c r="A4056" t="s">
        <v>19562</v>
      </c>
      <c r="B4056" s="79" t="str">
        <f t="shared" si="63"/>
        <v>C3</v>
      </c>
      <c r="C4056" s="23">
        <v>0.34270400000000001</v>
      </c>
      <c r="D4056" s="43">
        <v>1.1471199999999999</v>
      </c>
      <c r="E4056" s="43">
        <v>1.1283300000000001</v>
      </c>
      <c r="F4056" s="30">
        <v>0.79560600000000004</v>
      </c>
      <c r="G4056" s="37">
        <v>0.74409000000000003</v>
      </c>
      <c r="H4056" s="32">
        <v>1.19624</v>
      </c>
      <c r="I4056" s="42">
        <v>0.62785999999999997</v>
      </c>
      <c r="J4056" s="27">
        <v>0.451351</v>
      </c>
      <c r="K4056" s="39">
        <v>-0.85077499999999995</v>
      </c>
      <c r="L4056" s="45">
        <v>-8.0854700000000002E-2</v>
      </c>
      <c r="M4056" s="24">
        <v>-0.34364800000000001</v>
      </c>
      <c r="N4056" s="19">
        <v>-0.53934700000000002</v>
      </c>
      <c r="O4056" s="22">
        <v>-0.25730700000000001</v>
      </c>
      <c r="P4056" s="60">
        <v>-2.5617100000000002</v>
      </c>
      <c r="Q4056" s="44">
        <v>-1.3959600000000001</v>
      </c>
      <c r="R4056" s="36">
        <v>5.6272299999999997E-2</v>
      </c>
      <c r="S4056" s="47">
        <v>-1.0213099999999999</v>
      </c>
      <c r="T4056" s="42">
        <v>0.56134300000000004</v>
      </c>
      <c r="U4056" t="s">
        <v>252</v>
      </c>
      <c r="V4056" t="s">
        <v>46</v>
      </c>
      <c r="W4056" t="s">
        <v>46</v>
      </c>
      <c r="X4056" t="s">
        <v>19563</v>
      </c>
      <c r="Y4056" t="s">
        <v>19564</v>
      </c>
      <c r="Z4056" t="s">
        <v>19565</v>
      </c>
      <c r="AA4056" t="s">
        <v>46</v>
      </c>
      <c r="AB4056" t="s">
        <v>46</v>
      </c>
      <c r="AC4056" t="s">
        <v>46</v>
      </c>
      <c r="AD4056" t="s">
        <v>47</v>
      </c>
      <c r="AE4056">
        <v>0.62082000000000004</v>
      </c>
      <c r="AF4056">
        <v>0.33534599999999998</v>
      </c>
      <c r="AG4056">
        <v>-0.19453000000000001</v>
      </c>
      <c r="AH4056">
        <v>-1.2509399999999999</v>
      </c>
      <c r="AI4056">
        <v>2.2284299999999999</v>
      </c>
      <c r="AJ4056">
        <v>6.0589800000000003E-3</v>
      </c>
      <c r="AK4056" t="s">
        <v>19566</v>
      </c>
      <c r="AL4056" t="s">
        <v>19566</v>
      </c>
      <c r="AM4056" t="s">
        <v>19567</v>
      </c>
      <c r="AN4056" t="s">
        <v>19568</v>
      </c>
      <c r="AO4056" t="s">
        <v>19506</v>
      </c>
      <c r="AQ4056">
        <v>810</v>
      </c>
      <c r="AR4056">
        <v>1429</v>
      </c>
    </row>
    <row r="4057" spans="1:44" x14ac:dyDescent="0.3">
      <c r="A4057" t="s">
        <v>19569</v>
      </c>
      <c r="B4057" s="79" t="str">
        <f t="shared" si="63"/>
        <v>C3</v>
      </c>
      <c r="C4057" s="42">
        <v>0.63851100000000005</v>
      </c>
      <c r="D4057" s="42">
        <v>0.52648600000000001</v>
      </c>
      <c r="E4057" s="29">
        <v>1.0132399999999999</v>
      </c>
      <c r="F4057" s="30">
        <v>0.89612199999999997</v>
      </c>
      <c r="G4057" s="29">
        <v>1.02695</v>
      </c>
      <c r="H4057" s="43">
        <v>1.15327</v>
      </c>
      <c r="I4057" s="36">
        <v>1.21317E-2</v>
      </c>
      <c r="J4057" s="23">
        <v>0.35396</v>
      </c>
      <c r="K4057" s="24">
        <v>-0.29966999999999999</v>
      </c>
      <c r="L4057" s="36">
        <v>6.3189800000000004E-2</v>
      </c>
      <c r="M4057" s="47">
        <v>-0.91533900000000001</v>
      </c>
      <c r="N4057" s="28">
        <v>-0.51691100000000001</v>
      </c>
      <c r="O4057" s="37">
        <v>0.66842199999999996</v>
      </c>
      <c r="P4057" s="59">
        <v>-2.3297400000000001</v>
      </c>
      <c r="Q4057" s="49">
        <v>-1.9101900000000001</v>
      </c>
      <c r="R4057" s="37">
        <v>0.74897899999999995</v>
      </c>
      <c r="S4057" s="26">
        <v>-0.72971799999999998</v>
      </c>
      <c r="T4057" s="28">
        <v>-0.39968700000000001</v>
      </c>
      <c r="U4057" t="s">
        <v>46</v>
      </c>
      <c r="V4057" t="s">
        <v>46</v>
      </c>
      <c r="W4057" t="s">
        <v>46</v>
      </c>
      <c r="X4057" t="s">
        <v>46</v>
      </c>
      <c r="Y4057" t="s">
        <v>5913</v>
      </c>
      <c r="Z4057" t="s">
        <v>46</v>
      </c>
      <c r="AA4057" t="s">
        <v>46</v>
      </c>
      <c r="AB4057" t="s">
        <v>46</v>
      </c>
      <c r="AC4057" t="s">
        <v>46</v>
      </c>
      <c r="AD4057" t="s">
        <v>47</v>
      </c>
      <c r="AE4057">
        <v>0.35248800000000002</v>
      </c>
      <c r="AF4057">
        <v>0.55480099999999999</v>
      </c>
      <c r="AG4057">
        <v>-0.38906000000000002</v>
      </c>
      <c r="AH4057">
        <v>-0.79669400000000001</v>
      </c>
      <c r="AI4057">
        <v>1.89117</v>
      </c>
      <c r="AJ4057">
        <v>2.6102500000000002E-3</v>
      </c>
      <c r="AK4057" t="s">
        <v>19570</v>
      </c>
      <c r="AL4057" t="s">
        <v>19570</v>
      </c>
      <c r="AM4057" t="s">
        <v>19571</v>
      </c>
      <c r="AN4057" t="s">
        <v>19572</v>
      </c>
      <c r="AO4057" t="s">
        <v>19506</v>
      </c>
      <c r="AQ4057">
        <v>811</v>
      </c>
      <c r="AR4057">
        <v>3038</v>
      </c>
    </row>
    <row r="4058" spans="1:44" x14ac:dyDescent="0.3">
      <c r="A4058" t="s">
        <v>19573</v>
      </c>
      <c r="B4058" s="79" t="str">
        <f t="shared" si="63"/>
        <v>C3</v>
      </c>
      <c r="C4058" s="30">
        <v>0.80925100000000005</v>
      </c>
      <c r="D4058" s="30">
        <v>0.83969899999999997</v>
      </c>
      <c r="E4058" s="32">
        <v>1.2505900000000001</v>
      </c>
      <c r="F4058" s="30">
        <v>0.88677499999999998</v>
      </c>
      <c r="G4058" s="43">
        <v>1.1674100000000001</v>
      </c>
      <c r="H4058" s="43">
        <v>1.0517799999999999</v>
      </c>
      <c r="I4058" s="29">
        <v>0.98472199999999999</v>
      </c>
      <c r="J4058" s="36">
        <v>0.12990499999999999</v>
      </c>
      <c r="K4058" s="28">
        <v>-0.415655</v>
      </c>
      <c r="L4058" s="22">
        <v>-0.182868</v>
      </c>
      <c r="M4058" s="24">
        <v>-0.317492</v>
      </c>
      <c r="N4058" s="45">
        <v>-3.3392499999999999E-2</v>
      </c>
      <c r="O4058" s="22">
        <v>-0.23324800000000001</v>
      </c>
      <c r="P4058" s="44">
        <v>-1.4060999999999999</v>
      </c>
      <c r="Q4058" s="39">
        <v>-0.85010300000000005</v>
      </c>
      <c r="R4058" s="44">
        <v>-1.405</v>
      </c>
      <c r="S4058" s="48">
        <v>-2.1886100000000002</v>
      </c>
      <c r="T4058" s="45">
        <v>-8.7670999999999999E-2</v>
      </c>
      <c r="U4058" t="s">
        <v>46</v>
      </c>
      <c r="V4058" t="s">
        <v>47</v>
      </c>
      <c r="W4058" t="s">
        <v>48</v>
      </c>
      <c r="X4058" t="s">
        <v>46</v>
      </c>
      <c r="Y4058" t="s">
        <v>17287</v>
      </c>
      <c r="Z4058" t="s">
        <v>1899</v>
      </c>
      <c r="AA4058" t="s">
        <v>46</v>
      </c>
      <c r="AB4058" t="s">
        <v>46</v>
      </c>
      <c r="AC4058" t="s">
        <v>46</v>
      </c>
      <c r="AD4058" t="s">
        <v>47</v>
      </c>
      <c r="AE4058">
        <v>1.67811</v>
      </c>
      <c r="AF4058">
        <v>3.9610199999999998E-2</v>
      </c>
      <c r="AG4058">
        <v>-0.57832099999999997</v>
      </c>
      <c r="AH4058">
        <v>-2.7357800000000001</v>
      </c>
      <c r="AI4058">
        <v>4.2308000000000003</v>
      </c>
      <c r="AJ4058">
        <v>6.69E-5</v>
      </c>
      <c r="AK4058" t="s">
        <v>19574</v>
      </c>
      <c r="AL4058" t="s">
        <v>19574</v>
      </c>
      <c r="AM4058" t="s">
        <v>19575</v>
      </c>
      <c r="AN4058" t="s">
        <v>19576</v>
      </c>
      <c r="AO4058" t="s">
        <v>19506</v>
      </c>
      <c r="AQ4058">
        <v>812</v>
      </c>
      <c r="AR4058">
        <v>4407</v>
      </c>
    </row>
    <row r="4059" spans="1:44" x14ac:dyDescent="0.3">
      <c r="A4059" t="s">
        <v>19577</v>
      </c>
      <c r="B4059" s="79" t="str">
        <f t="shared" si="63"/>
        <v>C3</v>
      </c>
      <c r="C4059" s="43">
        <v>1.14167</v>
      </c>
      <c r="D4059" s="42">
        <v>0.56929200000000002</v>
      </c>
      <c r="E4059" s="32">
        <v>1.23763</v>
      </c>
      <c r="F4059" s="37">
        <v>0.73248500000000005</v>
      </c>
      <c r="G4059" s="43">
        <v>1.13449</v>
      </c>
      <c r="H4059" s="32">
        <v>1.2088099999999999</v>
      </c>
      <c r="I4059" s="30">
        <v>0.80560600000000004</v>
      </c>
      <c r="J4059" s="36">
        <v>0.122854</v>
      </c>
      <c r="K4059" s="19">
        <v>-0.59069700000000003</v>
      </c>
      <c r="L4059" s="28">
        <v>-0.51596399999999998</v>
      </c>
      <c r="M4059" s="36">
        <v>7.3709999999999999E-3</v>
      </c>
      <c r="N4059" s="27">
        <v>0.458264</v>
      </c>
      <c r="O4059" s="22">
        <v>-0.206543</v>
      </c>
      <c r="P4059" s="34">
        <v>-1.4472799999999999</v>
      </c>
      <c r="Q4059" s="19">
        <v>-0.60452499999999998</v>
      </c>
      <c r="R4059" s="35">
        <v>-1.07918</v>
      </c>
      <c r="S4059" s="48">
        <v>-2.1857500000000001</v>
      </c>
      <c r="T4059" s="39">
        <v>-0.78853200000000001</v>
      </c>
      <c r="U4059" t="s">
        <v>46</v>
      </c>
      <c r="V4059" t="s">
        <v>47</v>
      </c>
      <c r="W4059" t="s">
        <v>48</v>
      </c>
      <c r="X4059" t="s">
        <v>46</v>
      </c>
      <c r="Y4059" t="s">
        <v>12122</v>
      </c>
      <c r="Z4059" t="s">
        <v>46</v>
      </c>
      <c r="AA4059" t="s">
        <v>46</v>
      </c>
      <c r="AB4059" t="s">
        <v>46</v>
      </c>
      <c r="AC4059" t="s">
        <v>46</v>
      </c>
      <c r="AD4059" t="s">
        <v>47</v>
      </c>
      <c r="AE4059">
        <v>1.9115</v>
      </c>
      <c r="AF4059">
        <v>2.4861600000000001E-2</v>
      </c>
      <c r="AG4059">
        <v>-0.355325</v>
      </c>
      <c r="AH4059">
        <v>-3.0495800000000002</v>
      </c>
      <c r="AI4059">
        <v>4.4792100000000001</v>
      </c>
      <c r="AJ4059">
        <v>1.54358E-4</v>
      </c>
      <c r="AK4059" t="s">
        <v>19578</v>
      </c>
      <c r="AL4059" t="s">
        <v>19578</v>
      </c>
      <c r="AM4059" t="s">
        <v>19579</v>
      </c>
      <c r="AN4059" t="s">
        <v>19580</v>
      </c>
      <c r="AO4059" t="s">
        <v>19506</v>
      </c>
      <c r="AQ4059">
        <v>813</v>
      </c>
      <c r="AR4059">
        <v>1548</v>
      </c>
    </row>
    <row r="4060" spans="1:44" x14ac:dyDescent="0.3">
      <c r="A4060" t="s">
        <v>19581</v>
      </c>
      <c r="B4060" s="79" t="str">
        <f t="shared" si="63"/>
        <v>C3</v>
      </c>
      <c r="C4060" s="37">
        <v>0.69914200000000004</v>
      </c>
      <c r="D4060" s="25">
        <v>0.166185</v>
      </c>
      <c r="E4060" s="32">
        <v>1.21888</v>
      </c>
      <c r="F4060" s="30">
        <v>0.837557</v>
      </c>
      <c r="G4060" s="54">
        <v>1.3450800000000001</v>
      </c>
      <c r="H4060" s="50">
        <v>1.5541700000000001</v>
      </c>
      <c r="I4060" s="42">
        <v>0.57391499999999995</v>
      </c>
      <c r="J4060" s="24">
        <v>-0.317907</v>
      </c>
      <c r="K4060" s="25">
        <v>0.24465300000000001</v>
      </c>
      <c r="L4060" s="36">
        <v>0.12914300000000001</v>
      </c>
      <c r="M4060" s="22">
        <v>-0.145125</v>
      </c>
      <c r="N4060" s="24">
        <v>-0.35463800000000001</v>
      </c>
      <c r="O4060" s="22">
        <v>-0.13560800000000001</v>
      </c>
      <c r="P4060" s="33">
        <v>-1.7079200000000001</v>
      </c>
      <c r="Q4060" s="28">
        <v>-0.42582799999999998</v>
      </c>
      <c r="R4060" s="21">
        <v>-1.57463</v>
      </c>
      <c r="S4060" s="49">
        <v>-1.94848</v>
      </c>
      <c r="T4060" s="22">
        <v>-0.15859500000000001</v>
      </c>
      <c r="U4060" t="s">
        <v>46</v>
      </c>
      <c r="V4060" t="s">
        <v>47</v>
      </c>
      <c r="W4060" t="s">
        <v>48</v>
      </c>
      <c r="X4060" t="s">
        <v>46</v>
      </c>
      <c r="Y4060" t="s">
        <v>46</v>
      </c>
      <c r="Z4060" t="s">
        <v>46</v>
      </c>
      <c r="AA4060" t="s">
        <v>46</v>
      </c>
      <c r="AB4060" t="s">
        <v>46</v>
      </c>
      <c r="AC4060" t="s">
        <v>46</v>
      </c>
      <c r="AD4060" t="s">
        <v>47</v>
      </c>
      <c r="AE4060">
        <v>1.66608</v>
      </c>
      <c r="AF4060">
        <v>4.0473299999999997E-2</v>
      </c>
      <c r="AG4060">
        <v>-0.53393599999999997</v>
      </c>
      <c r="AH4060">
        <v>-2.7196500000000001</v>
      </c>
      <c r="AI4060">
        <v>3.70702</v>
      </c>
      <c r="AJ4060">
        <v>1.3545300000000001E-4</v>
      </c>
      <c r="AK4060" t="s">
        <v>19582</v>
      </c>
      <c r="AL4060" t="s">
        <v>19582</v>
      </c>
      <c r="AM4060" t="s">
        <v>19583</v>
      </c>
      <c r="AN4060" t="s">
        <v>19584</v>
      </c>
      <c r="AO4060" t="s">
        <v>19506</v>
      </c>
      <c r="AQ4060">
        <v>814</v>
      </c>
      <c r="AR4060">
        <v>3421</v>
      </c>
    </row>
    <row r="4061" spans="1:44" x14ac:dyDescent="0.3">
      <c r="A4061" t="s">
        <v>19585</v>
      </c>
      <c r="B4061" s="79" t="str">
        <f t="shared" si="63"/>
        <v>C3</v>
      </c>
      <c r="C4061" s="30">
        <v>0.90838200000000002</v>
      </c>
      <c r="D4061" s="42">
        <v>0.540072</v>
      </c>
      <c r="E4061" s="30">
        <v>0.83943299999999998</v>
      </c>
      <c r="F4061" s="37">
        <v>0.67662199999999995</v>
      </c>
      <c r="G4061" s="32">
        <v>1.2491099999999999</v>
      </c>
      <c r="H4061" s="43">
        <v>1.1418999999999999</v>
      </c>
      <c r="I4061" s="50">
        <v>1.4630000000000001</v>
      </c>
      <c r="J4061" s="23">
        <v>0.31744299999999998</v>
      </c>
      <c r="K4061" s="28">
        <v>-0.39258199999999999</v>
      </c>
      <c r="L4061" s="36">
        <v>9.5964799999999992E-3</v>
      </c>
      <c r="M4061" s="28">
        <v>-0.41593200000000002</v>
      </c>
      <c r="N4061" s="22">
        <v>-0.17186699999999999</v>
      </c>
      <c r="O4061" s="25">
        <v>0.165349</v>
      </c>
      <c r="P4061" s="49">
        <v>-1.8417699999999999</v>
      </c>
      <c r="Q4061" s="19">
        <v>-0.55462900000000004</v>
      </c>
      <c r="R4061" s="39">
        <v>-0.817936</v>
      </c>
      <c r="S4061" s="21">
        <v>-1.6182300000000001</v>
      </c>
      <c r="T4061" s="34">
        <v>-1.4979499999999999</v>
      </c>
      <c r="U4061" t="s">
        <v>46</v>
      </c>
      <c r="V4061" t="s">
        <v>47</v>
      </c>
      <c r="W4061" t="s">
        <v>48</v>
      </c>
      <c r="X4061" t="s">
        <v>46</v>
      </c>
      <c r="Y4061" t="s">
        <v>3070</v>
      </c>
      <c r="Z4061" t="s">
        <v>46</v>
      </c>
      <c r="AA4061" t="s">
        <v>46</v>
      </c>
      <c r="AB4061" t="s">
        <v>46</v>
      </c>
      <c r="AC4061" t="s">
        <v>46</v>
      </c>
      <c r="AD4061" t="s">
        <v>47</v>
      </c>
      <c r="AE4061">
        <v>1.6789000000000001</v>
      </c>
      <c r="AF4061">
        <v>3.9591599999999998E-2</v>
      </c>
      <c r="AG4061">
        <v>-0.75162200000000001</v>
      </c>
      <c r="AH4061">
        <v>-2.7368399999999999</v>
      </c>
      <c r="AI4061">
        <v>3.5163899999999999</v>
      </c>
      <c r="AJ4061">
        <v>1.3333299999999999E-4</v>
      </c>
      <c r="AK4061" t="s">
        <v>19586</v>
      </c>
      <c r="AL4061" t="s">
        <v>19586</v>
      </c>
      <c r="AM4061" t="s">
        <v>19587</v>
      </c>
      <c r="AN4061" t="s">
        <v>19588</v>
      </c>
      <c r="AO4061" t="s">
        <v>19506</v>
      </c>
      <c r="AQ4061">
        <v>815</v>
      </c>
      <c r="AR4061">
        <v>3751</v>
      </c>
    </row>
    <row r="4062" spans="1:44" x14ac:dyDescent="0.3">
      <c r="A4062" t="s">
        <v>19589</v>
      </c>
      <c r="B4062" s="79" t="str">
        <f t="shared" si="63"/>
        <v>C3</v>
      </c>
      <c r="C4062" s="37">
        <v>0.71457899999999996</v>
      </c>
      <c r="D4062" s="25">
        <v>0.211344</v>
      </c>
      <c r="E4062" s="42">
        <v>0.63498900000000003</v>
      </c>
      <c r="F4062" s="37">
        <v>0.66983000000000004</v>
      </c>
      <c r="G4062" s="42">
        <v>0.60341599999999995</v>
      </c>
      <c r="H4062" s="55">
        <v>1.97109</v>
      </c>
      <c r="I4062" s="32">
        <v>1.1843999999999999</v>
      </c>
      <c r="J4062" s="25">
        <v>0.131767</v>
      </c>
      <c r="K4062" s="25">
        <v>0.14693200000000001</v>
      </c>
      <c r="L4062" s="25">
        <v>0.16726199999999999</v>
      </c>
      <c r="M4062" s="45">
        <v>-1.1549E-2</v>
      </c>
      <c r="N4062" s="36">
        <v>7.6111700000000004E-2</v>
      </c>
      <c r="O4062" s="25">
        <v>0.163776</v>
      </c>
      <c r="P4062" s="33">
        <v>-1.77176</v>
      </c>
      <c r="Q4062" s="35">
        <v>-1.04484</v>
      </c>
      <c r="R4062" s="39">
        <v>-0.82809200000000005</v>
      </c>
      <c r="S4062" s="49">
        <v>-1.9377200000000001</v>
      </c>
      <c r="T4062" s="35">
        <v>-1.0815300000000001</v>
      </c>
      <c r="U4062" t="s">
        <v>46</v>
      </c>
      <c r="V4062" t="s">
        <v>47</v>
      </c>
      <c r="W4062" t="s">
        <v>48</v>
      </c>
      <c r="X4062" t="s">
        <v>46</v>
      </c>
      <c r="Y4062" t="s">
        <v>46</v>
      </c>
      <c r="Z4062" t="s">
        <v>46</v>
      </c>
      <c r="AA4062" t="s">
        <v>46</v>
      </c>
      <c r="AB4062" t="s">
        <v>46</v>
      </c>
      <c r="AC4062" t="s">
        <v>46</v>
      </c>
      <c r="AD4062" t="s">
        <v>47</v>
      </c>
      <c r="AE4062">
        <v>2.4763799999999998</v>
      </c>
      <c r="AF4062">
        <v>9.1715000000000008E-3</v>
      </c>
      <c r="AG4062">
        <v>-1.3519300000000001</v>
      </c>
      <c r="AH4062">
        <v>-3.8262999999999998</v>
      </c>
      <c r="AI4062">
        <v>3.59911</v>
      </c>
      <c r="AJ4062">
        <v>6.8899999999999994E-5</v>
      </c>
      <c r="AK4062" t="s">
        <v>19590</v>
      </c>
      <c r="AL4062" t="s">
        <v>19590</v>
      </c>
      <c r="AM4062" t="s">
        <v>19591</v>
      </c>
      <c r="AN4062" t="s">
        <v>19592</v>
      </c>
      <c r="AO4062" t="s">
        <v>19506</v>
      </c>
      <c r="AQ4062">
        <v>816</v>
      </c>
      <c r="AR4062">
        <v>2595</v>
      </c>
    </row>
    <row r="4063" spans="1:44" x14ac:dyDescent="0.3">
      <c r="A4063" t="s">
        <v>19593</v>
      </c>
      <c r="B4063" s="79" t="str">
        <f t="shared" si="63"/>
        <v>C3</v>
      </c>
      <c r="C4063" s="42">
        <v>0.621367</v>
      </c>
      <c r="D4063" s="37">
        <v>0.77560300000000004</v>
      </c>
      <c r="E4063" s="37">
        <v>0.67737899999999995</v>
      </c>
      <c r="F4063" s="37">
        <v>0.70086000000000004</v>
      </c>
      <c r="G4063" s="30">
        <v>0.78974599999999995</v>
      </c>
      <c r="H4063" s="27">
        <v>0.449519</v>
      </c>
      <c r="I4063" s="30">
        <v>0.78459000000000001</v>
      </c>
      <c r="J4063" s="29">
        <v>0.96101800000000004</v>
      </c>
      <c r="K4063" s="45">
        <v>-5.1146200000000003E-2</v>
      </c>
      <c r="L4063" s="42">
        <v>0.58208000000000004</v>
      </c>
      <c r="M4063" s="36">
        <v>8.3485400000000001E-2</v>
      </c>
      <c r="N4063" s="25">
        <v>0.17800299999999999</v>
      </c>
      <c r="O4063" s="45">
        <v>-1.8733900000000001E-2</v>
      </c>
      <c r="P4063" s="66">
        <v>-2.88043</v>
      </c>
      <c r="Q4063" s="28">
        <v>-0.47217300000000001</v>
      </c>
      <c r="R4063" s="46">
        <v>-1.2148399999999999</v>
      </c>
      <c r="S4063" s="44">
        <v>-1.4236500000000001</v>
      </c>
      <c r="T4063" s="19">
        <v>-0.54266999999999999</v>
      </c>
      <c r="U4063" t="s">
        <v>46</v>
      </c>
      <c r="V4063" t="s">
        <v>47</v>
      </c>
      <c r="W4063" t="s">
        <v>48</v>
      </c>
      <c r="X4063" t="s">
        <v>46</v>
      </c>
      <c r="Y4063" t="s">
        <v>19594</v>
      </c>
      <c r="Z4063" t="s">
        <v>19595</v>
      </c>
      <c r="AA4063" t="s">
        <v>46</v>
      </c>
      <c r="AB4063" t="s">
        <v>46</v>
      </c>
      <c r="AC4063" t="s">
        <v>46</v>
      </c>
      <c r="AD4063" t="s">
        <v>47</v>
      </c>
      <c r="AE4063">
        <v>2.1590099999999999</v>
      </c>
      <c r="AF4063">
        <v>1.5398800000000001E-2</v>
      </c>
      <c r="AG4063">
        <v>-0.632216</v>
      </c>
      <c r="AH4063">
        <v>-3.38585</v>
      </c>
      <c r="AI4063">
        <v>3.34667</v>
      </c>
      <c r="AJ4063">
        <v>4.2257900000000002E-4</v>
      </c>
      <c r="AK4063" t="s">
        <v>19596</v>
      </c>
      <c r="AL4063" t="s">
        <v>19596</v>
      </c>
      <c r="AM4063" t="s">
        <v>19597</v>
      </c>
      <c r="AN4063" t="s">
        <v>19598</v>
      </c>
      <c r="AO4063" t="s">
        <v>19506</v>
      </c>
      <c r="AQ4063">
        <v>817</v>
      </c>
      <c r="AR4063">
        <v>1281</v>
      </c>
    </row>
    <row r="4064" spans="1:44" x14ac:dyDescent="0.3">
      <c r="A4064" t="s">
        <v>19599</v>
      </c>
      <c r="B4064" s="79" t="str">
        <f t="shared" si="63"/>
        <v>C3</v>
      </c>
      <c r="C4064" s="30">
        <v>0.78400899999999996</v>
      </c>
      <c r="D4064" s="23">
        <v>0.30319499999999999</v>
      </c>
      <c r="E4064" s="42">
        <v>0.53542599999999996</v>
      </c>
      <c r="F4064" s="27">
        <v>0.45311000000000001</v>
      </c>
      <c r="G4064" s="37">
        <v>0.68957500000000005</v>
      </c>
      <c r="H4064" s="43">
        <v>1.1313899999999999</v>
      </c>
      <c r="I4064" s="42">
        <v>0.58971099999999999</v>
      </c>
      <c r="J4064" s="23">
        <v>0.35795199999999999</v>
      </c>
      <c r="K4064" s="27">
        <v>0.424265</v>
      </c>
      <c r="L4064" s="29">
        <v>0.961704</v>
      </c>
      <c r="M4064" s="36">
        <v>0.12929199999999999</v>
      </c>
      <c r="N4064" s="42">
        <v>0.58601300000000001</v>
      </c>
      <c r="O4064" s="22">
        <v>-0.15804099999999999</v>
      </c>
      <c r="P4064" s="65">
        <v>-2.6411699999999998</v>
      </c>
      <c r="Q4064" s="39">
        <v>-0.9083</v>
      </c>
      <c r="R4064" s="26">
        <v>-0.66833500000000001</v>
      </c>
      <c r="S4064" s="33">
        <v>-1.7999700000000001</v>
      </c>
      <c r="T4064" s="26">
        <v>-0.76982499999999998</v>
      </c>
      <c r="U4064" t="s">
        <v>46</v>
      </c>
      <c r="V4064" t="s">
        <v>47</v>
      </c>
      <c r="W4064" t="s">
        <v>48</v>
      </c>
      <c r="X4064" t="s">
        <v>3447</v>
      </c>
      <c r="Y4064" t="s">
        <v>14509</v>
      </c>
      <c r="Z4064" t="s">
        <v>19600</v>
      </c>
      <c r="AA4064" t="s">
        <v>46</v>
      </c>
      <c r="AB4064" t="s">
        <v>46</v>
      </c>
      <c r="AC4064" t="s">
        <v>46</v>
      </c>
      <c r="AD4064" t="s">
        <v>47</v>
      </c>
      <c r="AE4064">
        <v>2.8215400000000002</v>
      </c>
      <c r="AF4064">
        <v>4.8646599999999998E-3</v>
      </c>
      <c r="AG4064">
        <v>-1.2053199999999999</v>
      </c>
      <c r="AH4064">
        <v>-4.3220700000000001</v>
      </c>
      <c r="AI4064">
        <v>4.0654700000000004</v>
      </c>
      <c r="AJ4064">
        <v>4.5300000000000003E-5</v>
      </c>
      <c r="AK4064" t="s">
        <v>19601</v>
      </c>
      <c r="AL4064" t="s">
        <v>19601</v>
      </c>
      <c r="AM4064" t="s">
        <v>19602</v>
      </c>
      <c r="AN4064" t="s">
        <v>19603</v>
      </c>
      <c r="AO4064" t="s">
        <v>19506</v>
      </c>
      <c r="AQ4064">
        <v>818</v>
      </c>
      <c r="AR4064">
        <v>898</v>
      </c>
    </row>
    <row r="4065" spans="1:44" x14ac:dyDescent="0.3">
      <c r="A4065" t="s">
        <v>19604</v>
      </c>
      <c r="B4065" s="79" t="str">
        <f t="shared" si="63"/>
        <v>C3</v>
      </c>
      <c r="C4065" s="42">
        <v>0.56981099999999996</v>
      </c>
      <c r="D4065" s="42">
        <v>0.54061199999999998</v>
      </c>
      <c r="E4065" s="54">
        <v>1.4238599999999999</v>
      </c>
      <c r="F4065" s="37">
        <v>0.76187899999999997</v>
      </c>
      <c r="G4065" s="50">
        <v>1.5593399999999999</v>
      </c>
      <c r="H4065" s="42">
        <v>0.64905599999999997</v>
      </c>
      <c r="I4065" s="25">
        <v>0.21504000000000001</v>
      </c>
      <c r="J4065" s="23">
        <v>0.28271200000000002</v>
      </c>
      <c r="K4065" s="24">
        <v>-0.34756100000000001</v>
      </c>
      <c r="L4065" s="42">
        <v>0.57187399999999999</v>
      </c>
      <c r="M4065" s="25">
        <v>0.19292100000000001</v>
      </c>
      <c r="N4065" s="45">
        <v>-5.2641199999999999E-2</v>
      </c>
      <c r="O4065" s="24">
        <v>-0.30334800000000001</v>
      </c>
      <c r="P4065" s="59">
        <v>-2.2751299999999999</v>
      </c>
      <c r="Q4065" s="44">
        <v>-1.38513</v>
      </c>
      <c r="R4065" s="28">
        <v>-0.48592600000000002</v>
      </c>
      <c r="S4065" s="21">
        <v>-1.68232</v>
      </c>
      <c r="T4065" s="22">
        <v>-0.23505300000000001</v>
      </c>
      <c r="U4065" t="s">
        <v>46</v>
      </c>
      <c r="V4065" t="s">
        <v>47</v>
      </c>
      <c r="W4065" t="s">
        <v>48</v>
      </c>
      <c r="X4065" t="s">
        <v>19605</v>
      </c>
      <c r="Y4065" t="s">
        <v>19606</v>
      </c>
      <c r="Z4065" t="s">
        <v>19607</v>
      </c>
      <c r="AA4065" t="s">
        <v>46</v>
      </c>
      <c r="AB4065" t="s">
        <v>46</v>
      </c>
      <c r="AC4065" t="s">
        <v>46</v>
      </c>
      <c r="AD4065" t="s">
        <v>47</v>
      </c>
      <c r="AE4065">
        <v>2.0832799999999998</v>
      </c>
      <c r="AF4065">
        <v>1.7721600000000001E-2</v>
      </c>
      <c r="AG4065">
        <v>-1.81315</v>
      </c>
      <c r="AH4065">
        <v>-3.2824200000000001</v>
      </c>
      <c r="AI4065">
        <v>3.94095</v>
      </c>
      <c r="AJ4065">
        <v>3.2700000000000002E-5</v>
      </c>
      <c r="AK4065" t="s">
        <v>19608</v>
      </c>
      <c r="AL4065" t="s">
        <v>19608</v>
      </c>
      <c r="AM4065" t="s">
        <v>19609</v>
      </c>
      <c r="AN4065" t="s">
        <v>19610</v>
      </c>
      <c r="AO4065" t="s">
        <v>19506</v>
      </c>
      <c r="AQ4065">
        <v>819</v>
      </c>
      <c r="AR4065">
        <v>964</v>
      </c>
    </row>
    <row r="4066" spans="1:44" x14ac:dyDescent="0.3">
      <c r="A4066" t="s">
        <v>19611</v>
      </c>
      <c r="B4066" s="79" t="str">
        <f t="shared" si="63"/>
        <v>C3</v>
      </c>
      <c r="C4066" s="54">
        <v>1.4277500000000001</v>
      </c>
      <c r="D4066" s="30">
        <v>0.90981199999999995</v>
      </c>
      <c r="E4066" s="37">
        <v>0.72476099999999999</v>
      </c>
      <c r="F4066" s="37">
        <v>0.71168900000000002</v>
      </c>
      <c r="G4066" s="30">
        <v>0.81007799999999996</v>
      </c>
      <c r="H4066" s="30">
        <v>0.80618800000000002</v>
      </c>
      <c r="I4066" s="29">
        <v>1.02359</v>
      </c>
      <c r="J4066" s="25">
        <v>0.17297799999999999</v>
      </c>
      <c r="K4066" s="28">
        <v>-0.49085499999999999</v>
      </c>
      <c r="L4066" s="45">
        <v>-2.2637399999999998E-2</v>
      </c>
      <c r="M4066" s="28">
        <v>-0.451353</v>
      </c>
      <c r="N4066" s="25">
        <v>0.216086</v>
      </c>
      <c r="O4066" s="27">
        <v>0.44151000000000001</v>
      </c>
      <c r="P4066" s="20">
        <v>-1.97</v>
      </c>
      <c r="Q4066" s="44">
        <v>-1.3691199999999999</v>
      </c>
      <c r="R4066" s="28">
        <v>-0.43419099999999999</v>
      </c>
      <c r="S4066" s="49">
        <v>-1.9411400000000001</v>
      </c>
      <c r="T4066" s="19">
        <v>-0.56514399999999998</v>
      </c>
      <c r="U4066" t="s">
        <v>46</v>
      </c>
      <c r="V4066" t="s">
        <v>46</v>
      </c>
      <c r="W4066" t="s">
        <v>46</v>
      </c>
      <c r="X4066" t="s">
        <v>579</v>
      </c>
      <c r="Y4066" t="s">
        <v>19612</v>
      </c>
      <c r="Z4066" t="s">
        <v>15264</v>
      </c>
      <c r="AA4066" t="s">
        <v>46</v>
      </c>
      <c r="AB4066" t="s">
        <v>46</v>
      </c>
      <c r="AC4066" t="s">
        <v>46</v>
      </c>
      <c r="AD4066" t="s">
        <v>47</v>
      </c>
      <c r="AE4066">
        <v>1.3738699999999999</v>
      </c>
      <c r="AF4066">
        <v>7.2106500000000004E-2</v>
      </c>
      <c r="AG4066">
        <v>-0.21109600000000001</v>
      </c>
      <c r="AH4066">
        <v>-2.3268</v>
      </c>
      <c r="AI4066">
        <v>3.1599499999999998</v>
      </c>
      <c r="AJ4066">
        <v>4.1574799999999999E-3</v>
      </c>
      <c r="AK4066" t="s">
        <v>19613</v>
      </c>
      <c r="AL4066" t="s">
        <v>19613</v>
      </c>
      <c r="AM4066" t="s">
        <v>19614</v>
      </c>
      <c r="AN4066" t="s">
        <v>19615</v>
      </c>
      <c r="AO4066" t="s">
        <v>19506</v>
      </c>
      <c r="AQ4066">
        <v>820</v>
      </c>
      <c r="AR4066">
        <v>1961</v>
      </c>
    </row>
    <row r="4067" spans="1:44" x14ac:dyDescent="0.3">
      <c r="A4067" t="s">
        <v>19616</v>
      </c>
      <c r="B4067" s="79" t="str">
        <f t="shared" si="63"/>
        <v>C3</v>
      </c>
      <c r="C4067" s="50">
        <v>1.51206</v>
      </c>
      <c r="D4067" s="42">
        <v>0.54548200000000002</v>
      </c>
      <c r="E4067" s="43">
        <v>1.0627</v>
      </c>
      <c r="F4067" s="29">
        <v>1.0374699999999999</v>
      </c>
      <c r="G4067" s="32">
        <v>1.22401</v>
      </c>
      <c r="H4067" s="29">
        <v>0.95723199999999997</v>
      </c>
      <c r="I4067" s="22">
        <v>-0.173264</v>
      </c>
      <c r="J4067" s="23">
        <v>0.38402700000000001</v>
      </c>
      <c r="K4067" s="22">
        <v>-0.16409899999999999</v>
      </c>
      <c r="L4067" s="45">
        <v>-9.4763E-3</v>
      </c>
      <c r="M4067" s="19">
        <v>-0.63682399999999995</v>
      </c>
      <c r="N4067" s="36">
        <v>1.4064200000000001E-2</v>
      </c>
      <c r="O4067" s="36">
        <v>1.3508600000000001E-2</v>
      </c>
      <c r="P4067" s="20">
        <v>-2.0203000000000002</v>
      </c>
      <c r="Q4067" s="46">
        <v>-1.2797400000000001</v>
      </c>
      <c r="R4067" s="24">
        <v>-0.26431700000000002</v>
      </c>
      <c r="S4067" s="33">
        <v>-1.79796</v>
      </c>
      <c r="T4067" s="28">
        <v>-0.40456399999999998</v>
      </c>
      <c r="U4067" t="s">
        <v>46</v>
      </c>
      <c r="V4067" t="s">
        <v>46</v>
      </c>
      <c r="W4067" t="s">
        <v>46</v>
      </c>
      <c r="X4067" t="s">
        <v>46</v>
      </c>
      <c r="Y4067" t="s">
        <v>19617</v>
      </c>
      <c r="Z4067" t="s">
        <v>15264</v>
      </c>
      <c r="AA4067" t="s">
        <v>46</v>
      </c>
      <c r="AB4067" t="s">
        <v>46</v>
      </c>
      <c r="AC4067" t="s">
        <v>46</v>
      </c>
      <c r="AD4067" t="s">
        <v>47</v>
      </c>
      <c r="AE4067">
        <v>1.35104</v>
      </c>
      <c r="AF4067">
        <v>7.5682700000000006E-2</v>
      </c>
      <c r="AG4067">
        <v>-0.178897</v>
      </c>
      <c r="AH4067">
        <v>-2.2959299999999998</v>
      </c>
      <c r="AI4067">
        <v>4.1676399999999996</v>
      </c>
      <c r="AJ4067">
        <v>1.08354E-3</v>
      </c>
      <c r="AK4067" t="s">
        <v>19618</v>
      </c>
      <c r="AL4067" t="s">
        <v>19618</v>
      </c>
      <c r="AM4067" t="s">
        <v>19619</v>
      </c>
      <c r="AN4067" t="s">
        <v>19620</v>
      </c>
      <c r="AO4067" t="s">
        <v>19506</v>
      </c>
      <c r="AQ4067">
        <v>821</v>
      </c>
      <c r="AR4067">
        <v>1873</v>
      </c>
    </row>
    <row r="4068" spans="1:44" x14ac:dyDescent="0.3">
      <c r="A4068" t="s">
        <v>19621</v>
      </c>
      <c r="B4068" s="79" t="str">
        <f t="shared" si="63"/>
        <v>C3</v>
      </c>
      <c r="C4068" s="30">
        <v>0.78357900000000003</v>
      </c>
      <c r="D4068" s="29">
        <v>1.0407900000000001</v>
      </c>
      <c r="E4068" s="37">
        <v>0.77983100000000005</v>
      </c>
      <c r="F4068" s="27">
        <v>0.40653299999999998</v>
      </c>
      <c r="G4068" s="32">
        <v>1.20313</v>
      </c>
      <c r="H4068" s="30">
        <v>0.83416599999999996</v>
      </c>
      <c r="I4068" s="37">
        <v>0.78069999999999995</v>
      </c>
      <c r="J4068" s="42">
        <v>0.64878199999999997</v>
      </c>
      <c r="K4068" s="36">
        <v>0.12642800000000001</v>
      </c>
      <c r="L4068" s="23">
        <v>0.31926900000000002</v>
      </c>
      <c r="M4068" s="21">
        <v>-1.6536599999999999</v>
      </c>
      <c r="N4068" s="23">
        <v>0.35305900000000001</v>
      </c>
      <c r="O4068" s="27">
        <v>0.46407599999999999</v>
      </c>
      <c r="P4068" s="33">
        <v>-1.7944199999999999</v>
      </c>
      <c r="Q4068" s="39">
        <v>-0.806365</v>
      </c>
      <c r="R4068" s="26">
        <v>-0.76313799999999998</v>
      </c>
      <c r="S4068" s="44">
        <v>-1.3179099999999999</v>
      </c>
      <c r="T4068" s="44">
        <v>-1.4048499999999999</v>
      </c>
      <c r="U4068" t="s">
        <v>46</v>
      </c>
      <c r="V4068" t="s">
        <v>46</v>
      </c>
      <c r="W4068" t="s">
        <v>46</v>
      </c>
      <c r="X4068" t="s">
        <v>579</v>
      </c>
      <c r="Y4068" t="s">
        <v>580</v>
      </c>
      <c r="Z4068" t="s">
        <v>46</v>
      </c>
      <c r="AA4068" t="s">
        <v>46</v>
      </c>
      <c r="AB4068" t="s">
        <v>46</v>
      </c>
      <c r="AC4068" t="s">
        <v>46</v>
      </c>
      <c r="AD4068" t="s">
        <v>47</v>
      </c>
      <c r="AE4068">
        <v>1.2281299999999999</v>
      </c>
      <c r="AF4068">
        <v>9.7750500000000004E-2</v>
      </c>
      <c r="AG4068">
        <v>-0.83605499999999999</v>
      </c>
      <c r="AH4068">
        <v>-2.1288200000000002</v>
      </c>
      <c r="AI4068">
        <v>2.6964299999999999</v>
      </c>
      <c r="AJ4068">
        <v>4.5487000000000001E-4</v>
      </c>
      <c r="AK4068" t="s">
        <v>19622</v>
      </c>
      <c r="AL4068" t="s">
        <v>19622</v>
      </c>
      <c r="AM4068" t="s">
        <v>19623</v>
      </c>
      <c r="AN4068" t="s">
        <v>19624</v>
      </c>
      <c r="AO4068" t="s">
        <v>19506</v>
      </c>
      <c r="AQ4068">
        <v>822</v>
      </c>
      <c r="AR4068">
        <v>1840</v>
      </c>
    </row>
    <row r="4069" spans="1:44" x14ac:dyDescent="0.3">
      <c r="A4069" t="s">
        <v>19625</v>
      </c>
      <c r="B4069" s="79" t="str">
        <f t="shared" si="63"/>
        <v>C3</v>
      </c>
      <c r="C4069" s="37">
        <v>0.70296800000000004</v>
      </c>
      <c r="D4069" s="37">
        <v>0.74790500000000004</v>
      </c>
      <c r="E4069" s="54">
        <v>1.3812199999999999</v>
      </c>
      <c r="F4069" s="30">
        <v>0.83387800000000001</v>
      </c>
      <c r="G4069" s="42">
        <v>0.55143500000000001</v>
      </c>
      <c r="H4069" s="42">
        <v>0.58447199999999999</v>
      </c>
      <c r="I4069" s="32">
        <v>1.2974399999999999</v>
      </c>
      <c r="J4069" s="45">
        <v>-8.4262199999999995E-2</v>
      </c>
      <c r="K4069" s="39">
        <v>-0.80247599999999997</v>
      </c>
      <c r="L4069" s="45">
        <v>-9.7363000000000005E-2</v>
      </c>
      <c r="M4069" s="36">
        <v>0.105962</v>
      </c>
      <c r="N4069" s="25">
        <v>0.25763900000000001</v>
      </c>
      <c r="O4069" s="36">
        <v>2.1305500000000002E-3</v>
      </c>
      <c r="P4069" s="61">
        <v>-2.46536</v>
      </c>
      <c r="Q4069" s="36">
        <v>1.9883100000000001E-2</v>
      </c>
      <c r="R4069" s="22">
        <v>-0.145291</v>
      </c>
      <c r="S4069" s="34">
        <v>-1.4372400000000001</v>
      </c>
      <c r="T4069" s="34">
        <v>-1.4529300000000001</v>
      </c>
      <c r="U4069" t="s">
        <v>46</v>
      </c>
      <c r="V4069" t="s">
        <v>46</v>
      </c>
      <c r="W4069" t="s">
        <v>46</v>
      </c>
      <c r="X4069" t="s">
        <v>46</v>
      </c>
      <c r="Y4069" t="s">
        <v>8264</v>
      </c>
      <c r="Z4069" t="s">
        <v>46</v>
      </c>
      <c r="AA4069" t="s">
        <v>46</v>
      </c>
      <c r="AB4069" t="s">
        <v>46</v>
      </c>
      <c r="AC4069" t="s">
        <v>46</v>
      </c>
      <c r="AD4069" t="s">
        <v>47</v>
      </c>
      <c r="AE4069">
        <v>1.1604000000000001</v>
      </c>
      <c r="AF4069">
        <v>0.112042</v>
      </c>
      <c r="AG4069">
        <v>-0.29888799999999999</v>
      </c>
      <c r="AH4069">
        <v>-2.0359099999999999</v>
      </c>
      <c r="AI4069">
        <v>2.4237000000000002</v>
      </c>
      <c r="AJ4069">
        <v>4.6762899999999996E-3</v>
      </c>
      <c r="AK4069" t="s">
        <v>19626</v>
      </c>
      <c r="AL4069" t="s">
        <v>19626</v>
      </c>
      <c r="AM4069" t="s">
        <v>19627</v>
      </c>
      <c r="AN4069" t="s">
        <v>19628</v>
      </c>
      <c r="AO4069" t="s">
        <v>19506</v>
      </c>
      <c r="AQ4069">
        <v>823</v>
      </c>
      <c r="AR4069">
        <v>4214</v>
      </c>
    </row>
    <row r="4070" spans="1:44" x14ac:dyDescent="0.3">
      <c r="A4070" t="s">
        <v>19629</v>
      </c>
      <c r="B4070" s="79" t="str">
        <f t="shared" si="63"/>
        <v>C3</v>
      </c>
      <c r="C4070" s="30">
        <v>0.78224400000000005</v>
      </c>
      <c r="D4070" s="30">
        <v>0.79278800000000005</v>
      </c>
      <c r="E4070" s="32">
        <v>1.24211</v>
      </c>
      <c r="F4070" s="37">
        <v>0.70164899999999997</v>
      </c>
      <c r="G4070" s="41">
        <v>1.5757099999999999</v>
      </c>
      <c r="H4070" s="43">
        <v>1.0871900000000001</v>
      </c>
      <c r="I4070" s="25">
        <v>0.245783</v>
      </c>
      <c r="J4070" s="24">
        <v>-0.3805</v>
      </c>
      <c r="K4070" s="26">
        <v>-0.76333600000000001</v>
      </c>
      <c r="L4070" s="22">
        <v>-0.192972</v>
      </c>
      <c r="M4070" s="36">
        <v>5.6876799999999998E-2</v>
      </c>
      <c r="N4070" s="45">
        <v>-2.69614E-2</v>
      </c>
      <c r="O4070" s="24">
        <v>-0.29827199999999998</v>
      </c>
      <c r="P4070" s="60">
        <v>-2.5966900000000002</v>
      </c>
      <c r="Q4070" s="23">
        <v>0.26686300000000002</v>
      </c>
      <c r="R4070" s="19">
        <v>-0.55504399999999998</v>
      </c>
      <c r="S4070" s="46">
        <v>-1.23576</v>
      </c>
      <c r="T4070" s="26">
        <v>-0.70168600000000003</v>
      </c>
      <c r="U4070" t="s">
        <v>46</v>
      </c>
      <c r="V4070" t="s">
        <v>46</v>
      </c>
      <c r="W4070" t="s">
        <v>46</v>
      </c>
      <c r="X4070" t="s">
        <v>46</v>
      </c>
      <c r="Y4070" t="s">
        <v>11308</v>
      </c>
      <c r="Z4070" t="s">
        <v>46</v>
      </c>
      <c r="AA4070" t="s">
        <v>46</v>
      </c>
      <c r="AB4070" t="s">
        <v>46</v>
      </c>
      <c r="AC4070" t="s">
        <v>46</v>
      </c>
      <c r="AD4070" t="s">
        <v>47</v>
      </c>
      <c r="AE4070">
        <v>0.83799100000000004</v>
      </c>
      <c r="AF4070">
        <v>0.219356</v>
      </c>
      <c r="AG4070">
        <v>-0.36027500000000001</v>
      </c>
      <c r="AH4070">
        <v>-1.57988</v>
      </c>
      <c r="AI4070">
        <v>3.3526400000000001</v>
      </c>
      <c r="AJ4070">
        <v>2.5148299999999999E-4</v>
      </c>
      <c r="AK4070" t="s">
        <v>19630</v>
      </c>
      <c r="AL4070" t="s">
        <v>19630</v>
      </c>
      <c r="AM4070" t="s">
        <v>19631</v>
      </c>
      <c r="AN4070" t="s">
        <v>19632</v>
      </c>
      <c r="AO4070" t="s">
        <v>19506</v>
      </c>
      <c r="AQ4070">
        <v>824</v>
      </c>
      <c r="AR4070">
        <v>3105</v>
      </c>
    </row>
    <row r="4071" spans="1:44" x14ac:dyDescent="0.3">
      <c r="A4071" t="s">
        <v>19633</v>
      </c>
      <c r="B4071" s="79" t="str">
        <f t="shared" si="63"/>
        <v>C3</v>
      </c>
      <c r="C4071" s="37">
        <v>0.71322600000000003</v>
      </c>
      <c r="D4071" s="23">
        <v>0.30443799999999999</v>
      </c>
      <c r="E4071" s="43">
        <v>1.10826</v>
      </c>
      <c r="F4071" s="37">
        <v>0.65379900000000002</v>
      </c>
      <c r="G4071" s="37">
        <v>0.70446799999999998</v>
      </c>
      <c r="H4071" s="30">
        <v>0.79934300000000003</v>
      </c>
      <c r="I4071" s="42">
        <v>0.63594200000000001</v>
      </c>
      <c r="J4071" s="23">
        <v>0.26513900000000001</v>
      </c>
      <c r="K4071" s="36">
        <v>1.05962E-2</v>
      </c>
      <c r="L4071" s="45">
        <v>-0.11351799999999999</v>
      </c>
      <c r="M4071" s="22">
        <v>-0.16302800000000001</v>
      </c>
      <c r="N4071" s="25">
        <v>0.22237000000000001</v>
      </c>
      <c r="O4071" s="19">
        <v>-0.58623099999999995</v>
      </c>
      <c r="P4071" s="67">
        <v>-3.0109900000000001</v>
      </c>
      <c r="Q4071" s="45">
        <v>-1.1177400000000001E-2</v>
      </c>
      <c r="R4071" s="37">
        <v>0.74891600000000003</v>
      </c>
      <c r="S4071" s="21">
        <v>-1.6257900000000001</v>
      </c>
      <c r="T4071" s="26">
        <v>-0.65576400000000001</v>
      </c>
      <c r="U4071" t="s">
        <v>46</v>
      </c>
      <c r="V4071" t="s">
        <v>46</v>
      </c>
      <c r="W4071" t="s">
        <v>46</v>
      </c>
      <c r="X4071" t="s">
        <v>46</v>
      </c>
      <c r="Y4071" t="s">
        <v>510</v>
      </c>
      <c r="Z4071" t="s">
        <v>46</v>
      </c>
      <c r="AA4071" t="s">
        <v>46</v>
      </c>
      <c r="AB4071" t="s">
        <v>46</v>
      </c>
      <c r="AC4071" t="s">
        <v>46</v>
      </c>
      <c r="AD4071" t="s">
        <v>47</v>
      </c>
      <c r="AE4071">
        <v>1.0033799999999999</v>
      </c>
      <c r="AF4071">
        <v>0.15496299999999999</v>
      </c>
      <c r="AG4071">
        <v>-0.232956</v>
      </c>
      <c r="AH4071">
        <v>-1.8172299999999999</v>
      </c>
      <c r="AI4071">
        <v>1.92496</v>
      </c>
      <c r="AJ4071">
        <v>1.67514E-2</v>
      </c>
      <c r="AK4071" t="s">
        <v>19634</v>
      </c>
      <c r="AL4071" t="s">
        <v>19634</v>
      </c>
      <c r="AM4071" t="s">
        <v>19635</v>
      </c>
      <c r="AN4071" t="s">
        <v>19636</v>
      </c>
      <c r="AO4071" t="s">
        <v>19506</v>
      </c>
      <c r="AQ4071">
        <v>825</v>
      </c>
      <c r="AR4071">
        <v>3392</v>
      </c>
    </row>
    <row r="4072" spans="1:44" x14ac:dyDescent="0.3">
      <c r="A4072" t="s">
        <v>19637</v>
      </c>
      <c r="B4072" s="79" t="str">
        <f t="shared" si="63"/>
        <v>C3</v>
      </c>
      <c r="C4072" s="37">
        <v>0.65589399999999998</v>
      </c>
      <c r="D4072" s="30">
        <v>0.89180499999999996</v>
      </c>
      <c r="E4072" s="40">
        <v>1.8340099999999999</v>
      </c>
      <c r="F4072" s="29">
        <v>1.02657</v>
      </c>
      <c r="G4072" s="30">
        <v>0.85848800000000003</v>
      </c>
      <c r="H4072" s="29">
        <v>0.96074000000000004</v>
      </c>
      <c r="I4072" s="23">
        <v>0.36061599999999999</v>
      </c>
      <c r="J4072" s="28">
        <v>-0.49163099999999998</v>
      </c>
      <c r="K4072" s="45">
        <v>-0.10355399999999999</v>
      </c>
      <c r="L4072" s="22">
        <v>-0.21709800000000001</v>
      </c>
      <c r="M4072" s="19">
        <v>-0.58822799999999997</v>
      </c>
      <c r="N4072" s="28">
        <v>-0.41767199999999999</v>
      </c>
      <c r="O4072" s="24">
        <v>-0.35239500000000001</v>
      </c>
      <c r="P4072" s="48">
        <v>-2.13442</v>
      </c>
      <c r="Q4072" s="24">
        <v>-0.36594199999999999</v>
      </c>
      <c r="R4072" s="42">
        <v>0.60509100000000005</v>
      </c>
      <c r="S4072" s="33">
        <v>-1.70048</v>
      </c>
      <c r="T4072" s="39">
        <v>-0.82179199999999997</v>
      </c>
      <c r="U4072" t="s">
        <v>46</v>
      </c>
      <c r="V4072" t="s">
        <v>46</v>
      </c>
      <c r="W4072" t="s">
        <v>46</v>
      </c>
      <c r="X4072" t="s">
        <v>46</v>
      </c>
      <c r="Y4072" t="s">
        <v>4594</v>
      </c>
      <c r="Z4072" t="s">
        <v>10071</v>
      </c>
      <c r="AA4072" t="s">
        <v>46</v>
      </c>
      <c r="AB4072" t="s">
        <v>46</v>
      </c>
      <c r="AC4072" t="s">
        <v>46</v>
      </c>
      <c r="AD4072" t="s">
        <v>47</v>
      </c>
      <c r="AE4072">
        <v>0.64151499999999995</v>
      </c>
      <c r="AF4072">
        <v>0.32319599999999998</v>
      </c>
      <c r="AG4072">
        <v>-0.116005</v>
      </c>
      <c r="AH4072">
        <v>-1.28342</v>
      </c>
      <c r="AI4072">
        <v>3.1869999999999998</v>
      </c>
      <c r="AJ4072">
        <v>3.51433E-3</v>
      </c>
      <c r="AK4072" t="s">
        <v>19638</v>
      </c>
      <c r="AL4072" t="s">
        <v>19638</v>
      </c>
      <c r="AM4072" t="s">
        <v>19639</v>
      </c>
      <c r="AN4072" t="s">
        <v>19640</v>
      </c>
      <c r="AO4072" t="s">
        <v>19506</v>
      </c>
      <c r="AQ4072">
        <v>826</v>
      </c>
      <c r="AR4072">
        <v>2747</v>
      </c>
    </row>
    <row r="4073" spans="1:44" x14ac:dyDescent="0.3">
      <c r="A4073" t="s">
        <v>19641</v>
      </c>
      <c r="B4073" s="79" t="str">
        <f t="shared" si="63"/>
        <v>C3</v>
      </c>
      <c r="C4073" s="29">
        <v>1.0009699999999999</v>
      </c>
      <c r="D4073" s="37">
        <v>0.65364500000000003</v>
      </c>
      <c r="E4073" s="30">
        <v>0.82789299999999999</v>
      </c>
      <c r="F4073" s="37">
        <v>0.67830800000000002</v>
      </c>
      <c r="G4073" s="43">
        <v>1.0622499999999999</v>
      </c>
      <c r="H4073" s="29">
        <v>0.92935500000000004</v>
      </c>
      <c r="I4073" s="37">
        <v>0.74539800000000001</v>
      </c>
      <c r="J4073" s="42">
        <v>0.56612099999999999</v>
      </c>
      <c r="K4073" s="25">
        <v>0.16381499999999999</v>
      </c>
      <c r="L4073" s="36">
        <v>5.6160099999999998E-2</v>
      </c>
      <c r="M4073" s="45">
        <v>-2.38195E-2</v>
      </c>
      <c r="N4073" s="36">
        <v>0.103563</v>
      </c>
      <c r="O4073" s="47">
        <v>-0.96825099999999997</v>
      </c>
      <c r="P4073" s="61">
        <v>-2.4597099999999998</v>
      </c>
      <c r="Q4073" s="22">
        <v>-0.231298</v>
      </c>
      <c r="R4073" s="45">
        <v>-0.11867999999999999</v>
      </c>
      <c r="S4073" s="34">
        <v>-1.53346</v>
      </c>
      <c r="T4073" s="34">
        <v>-1.4522600000000001</v>
      </c>
      <c r="U4073" t="s">
        <v>46</v>
      </c>
      <c r="V4073" t="s">
        <v>47</v>
      </c>
      <c r="W4073" t="s">
        <v>48</v>
      </c>
      <c r="X4073" t="s">
        <v>19642</v>
      </c>
      <c r="Y4073" t="s">
        <v>19643</v>
      </c>
      <c r="Z4073" t="s">
        <v>3043</v>
      </c>
      <c r="AA4073" t="s">
        <v>46</v>
      </c>
      <c r="AB4073" t="s">
        <v>46</v>
      </c>
      <c r="AC4073" t="s">
        <v>46</v>
      </c>
      <c r="AD4073" t="s">
        <v>47</v>
      </c>
      <c r="AE4073">
        <v>2.3538000000000001</v>
      </c>
      <c r="AF4073">
        <v>1.1070399999999999E-2</v>
      </c>
      <c r="AG4073">
        <v>-1.64097</v>
      </c>
      <c r="AH4073">
        <v>-3.6546699999999999</v>
      </c>
      <c r="AI4073">
        <v>4.3160999999999996</v>
      </c>
      <c r="AJ4073">
        <v>2.1100000000000001E-5</v>
      </c>
      <c r="AK4073" t="s">
        <v>19644</v>
      </c>
      <c r="AL4073" t="s">
        <v>19644</v>
      </c>
      <c r="AM4073" t="s">
        <v>19645</v>
      </c>
      <c r="AN4073" t="s">
        <v>19646</v>
      </c>
      <c r="AO4073" t="s">
        <v>19506</v>
      </c>
      <c r="AQ4073">
        <v>827</v>
      </c>
      <c r="AR4073">
        <v>3934</v>
      </c>
    </row>
    <row r="4074" spans="1:44" x14ac:dyDescent="0.3">
      <c r="A4074" t="s">
        <v>19647</v>
      </c>
      <c r="B4074" s="79" t="str">
        <f t="shared" si="63"/>
        <v>C3</v>
      </c>
      <c r="C4074" s="30">
        <v>0.88429199999999997</v>
      </c>
      <c r="D4074" s="29">
        <v>1.00108</v>
      </c>
      <c r="E4074" s="29">
        <v>0.95599900000000004</v>
      </c>
      <c r="F4074" s="29">
        <v>0.96896000000000004</v>
      </c>
      <c r="G4074" s="32">
        <v>1.2632699999999999</v>
      </c>
      <c r="H4074" s="32">
        <v>1.2132799999999999</v>
      </c>
      <c r="I4074" s="45">
        <v>-2.4213099999999999E-3</v>
      </c>
      <c r="J4074" s="36">
        <v>0.12399</v>
      </c>
      <c r="K4074" s="36">
        <v>3.9194399999999997E-2</v>
      </c>
      <c r="L4074" s="45">
        <v>-0.11272799999999999</v>
      </c>
      <c r="M4074" s="45">
        <v>-7.95791E-2</v>
      </c>
      <c r="N4074" s="22">
        <v>-0.19797799999999999</v>
      </c>
      <c r="O4074" s="22">
        <v>-0.17020199999999999</v>
      </c>
      <c r="P4074" s="59">
        <v>-2.2488100000000002</v>
      </c>
      <c r="Q4074" s="22">
        <v>-0.17579</v>
      </c>
      <c r="R4074" s="24">
        <v>-0.33516499999999999</v>
      </c>
      <c r="S4074" s="33">
        <v>-1.78773</v>
      </c>
      <c r="T4074" s="44">
        <v>-1.3396600000000001</v>
      </c>
      <c r="U4074" t="s">
        <v>46</v>
      </c>
      <c r="V4074" t="s">
        <v>47</v>
      </c>
      <c r="W4074" t="s">
        <v>48</v>
      </c>
      <c r="X4074" t="s">
        <v>46</v>
      </c>
      <c r="Y4074" t="s">
        <v>10231</v>
      </c>
      <c r="Z4074" t="s">
        <v>11828</v>
      </c>
      <c r="AA4074" t="s">
        <v>46</v>
      </c>
      <c r="AB4074" t="s">
        <v>46</v>
      </c>
      <c r="AC4074" t="s">
        <v>46</v>
      </c>
      <c r="AD4074" t="s">
        <v>47</v>
      </c>
      <c r="AE4074">
        <v>1.5805400000000001</v>
      </c>
      <c r="AF4074">
        <v>4.7667099999999997E-2</v>
      </c>
      <c r="AG4074">
        <v>-1.25349</v>
      </c>
      <c r="AH4074">
        <v>-2.6048900000000001</v>
      </c>
      <c r="AI4074">
        <v>4.4860800000000003</v>
      </c>
      <c r="AJ4074">
        <v>0</v>
      </c>
      <c r="AK4074" t="s">
        <v>19648</v>
      </c>
      <c r="AL4074" t="s">
        <v>19648</v>
      </c>
      <c r="AM4074" t="s">
        <v>19649</v>
      </c>
      <c r="AN4074" t="s">
        <v>19650</v>
      </c>
      <c r="AO4074" t="s">
        <v>19506</v>
      </c>
      <c r="AQ4074">
        <v>828</v>
      </c>
      <c r="AR4074">
        <v>2968</v>
      </c>
    </row>
    <row r="4075" spans="1:44" x14ac:dyDescent="0.3">
      <c r="A4075" t="s">
        <v>19651</v>
      </c>
      <c r="B4075" s="79" t="str">
        <f t="shared" si="63"/>
        <v>C3</v>
      </c>
      <c r="C4075" s="42">
        <v>0.52994699999999995</v>
      </c>
      <c r="D4075" s="42">
        <v>0.53658899999999998</v>
      </c>
      <c r="E4075" s="30">
        <v>0.900837</v>
      </c>
      <c r="F4075" s="42">
        <v>0.619834</v>
      </c>
      <c r="G4075" s="51">
        <v>1.7497799999999999</v>
      </c>
      <c r="H4075" s="50">
        <v>1.5075400000000001</v>
      </c>
      <c r="I4075" s="23">
        <v>0.376946</v>
      </c>
      <c r="J4075" s="27">
        <v>0.487705</v>
      </c>
      <c r="K4075" s="22">
        <v>-0.22453400000000001</v>
      </c>
      <c r="L4075" s="28">
        <v>-0.48710199999999998</v>
      </c>
      <c r="M4075" s="22">
        <v>-0.245508</v>
      </c>
      <c r="N4075" s="23">
        <v>0.29966700000000002</v>
      </c>
      <c r="O4075" s="22">
        <v>-0.19684499999999999</v>
      </c>
      <c r="P4075" s="59">
        <v>-2.2209599999999998</v>
      </c>
      <c r="Q4075" s="39">
        <v>-0.78804600000000002</v>
      </c>
      <c r="R4075" s="22">
        <v>-0.22248999999999999</v>
      </c>
      <c r="S4075" s="44">
        <v>-1.32809</v>
      </c>
      <c r="T4075" s="46">
        <v>-1.2952600000000001</v>
      </c>
      <c r="U4075" t="s">
        <v>46</v>
      </c>
      <c r="V4075" t="s">
        <v>47</v>
      </c>
      <c r="W4075" t="s">
        <v>48</v>
      </c>
      <c r="X4075" t="s">
        <v>3861</v>
      </c>
      <c r="Y4075" t="s">
        <v>1365</v>
      </c>
      <c r="Z4075" t="s">
        <v>19652</v>
      </c>
      <c r="AA4075" t="s">
        <v>46</v>
      </c>
      <c r="AB4075" t="s">
        <v>46</v>
      </c>
      <c r="AC4075" t="s">
        <v>46</v>
      </c>
      <c r="AD4075" t="s">
        <v>47</v>
      </c>
      <c r="AE4075">
        <v>1.8262799999999999</v>
      </c>
      <c r="AF4075">
        <v>2.9334300000000001E-2</v>
      </c>
      <c r="AG4075">
        <v>-1.04762</v>
      </c>
      <c r="AH4075">
        <v>-2.9347799999999999</v>
      </c>
      <c r="AI4075">
        <v>3.8608799999999999</v>
      </c>
      <c r="AJ4075">
        <v>4.7500000000000003E-5</v>
      </c>
      <c r="AK4075" t="s">
        <v>19653</v>
      </c>
      <c r="AL4075" t="s">
        <v>19653</v>
      </c>
      <c r="AM4075" t="s">
        <v>19654</v>
      </c>
      <c r="AN4075" t="s">
        <v>19655</v>
      </c>
      <c r="AO4075" t="s">
        <v>19506</v>
      </c>
      <c r="AQ4075">
        <v>829</v>
      </c>
      <c r="AR4075">
        <v>2650</v>
      </c>
    </row>
    <row r="4076" spans="1:44" x14ac:dyDescent="0.3">
      <c r="A4076" t="s">
        <v>19656</v>
      </c>
      <c r="B4076" s="79" t="str">
        <f t="shared" si="63"/>
        <v>C3</v>
      </c>
      <c r="C4076" s="23">
        <v>0.30598700000000001</v>
      </c>
      <c r="D4076" s="27">
        <v>0.50771200000000005</v>
      </c>
      <c r="E4076" s="36">
        <v>7.0746199999999995E-2</v>
      </c>
      <c r="F4076" s="37">
        <v>0.68023</v>
      </c>
      <c r="G4076" s="51">
        <v>1.72739</v>
      </c>
      <c r="H4076" s="42">
        <v>0.65043499999999999</v>
      </c>
      <c r="I4076" s="29">
        <v>1.0093399999999999</v>
      </c>
      <c r="J4076" s="36">
        <v>6.9091100000000003E-2</v>
      </c>
      <c r="K4076" s="22">
        <v>-0.16086900000000001</v>
      </c>
      <c r="L4076" s="25">
        <v>0.24594299999999999</v>
      </c>
      <c r="M4076" s="36">
        <v>4.2185599999999997E-2</v>
      </c>
      <c r="N4076" s="23">
        <v>0.33741599999999999</v>
      </c>
      <c r="O4076" s="45">
        <v>-9.2960600000000004E-2</v>
      </c>
      <c r="P4076" s="59">
        <v>-2.2913000000000001</v>
      </c>
      <c r="Q4076" s="24">
        <v>-0.38748899999999997</v>
      </c>
      <c r="R4076" s="27">
        <v>0.41094000000000003</v>
      </c>
      <c r="S4076" s="39">
        <v>-0.82465900000000003</v>
      </c>
      <c r="T4076" s="59">
        <v>-2.3001399999999999</v>
      </c>
      <c r="U4076" t="s">
        <v>2171</v>
      </c>
      <c r="V4076" t="s">
        <v>46</v>
      </c>
      <c r="W4076" t="s">
        <v>46</v>
      </c>
      <c r="X4076" t="s">
        <v>579</v>
      </c>
      <c r="Y4076" t="s">
        <v>580</v>
      </c>
      <c r="Z4076" t="s">
        <v>19657</v>
      </c>
      <c r="AA4076" t="s">
        <v>46</v>
      </c>
      <c r="AB4076" t="s">
        <v>46</v>
      </c>
      <c r="AC4076" t="s">
        <v>46</v>
      </c>
      <c r="AD4076" t="s">
        <v>47</v>
      </c>
      <c r="AE4076">
        <v>1.4019999999999999</v>
      </c>
      <c r="AF4076">
        <v>6.7897100000000002E-2</v>
      </c>
      <c r="AG4076">
        <v>-0.36112100000000003</v>
      </c>
      <c r="AH4076">
        <v>-2.3647999999999998</v>
      </c>
      <c r="AI4076">
        <v>2.07253</v>
      </c>
      <c r="AJ4076">
        <v>7.6020999999999997E-3</v>
      </c>
      <c r="AK4076" t="s">
        <v>19658</v>
      </c>
      <c r="AL4076" t="s">
        <v>19658</v>
      </c>
      <c r="AM4076" t="s">
        <v>19659</v>
      </c>
      <c r="AN4076" t="s">
        <v>19660</v>
      </c>
      <c r="AO4076" t="s">
        <v>19506</v>
      </c>
      <c r="AQ4076">
        <v>830</v>
      </c>
      <c r="AR4076">
        <v>1819</v>
      </c>
    </row>
    <row r="4077" spans="1:44" x14ac:dyDescent="0.3">
      <c r="A4077" t="s">
        <v>19661</v>
      </c>
      <c r="B4077" s="79" t="str">
        <f t="shared" si="63"/>
        <v>C3</v>
      </c>
      <c r="C4077" s="36">
        <v>2.4998099999999999E-2</v>
      </c>
      <c r="D4077" s="30">
        <v>0.85563</v>
      </c>
      <c r="E4077" s="28">
        <v>-0.41285699999999997</v>
      </c>
      <c r="F4077" s="29">
        <v>0.98454600000000003</v>
      </c>
      <c r="G4077" s="54">
        <v>1.33328</v>
      </c>
      <c r="H4077" s="43">
        <v>1.10225</v>
      </c>
      <c r="I4077" s="42">
        <v>0.53090800000000005</v>
      </c>
      <c r="J4077" s="25">
        <v>0.21366599999999999</v>
      </c>
      <c r="K4077" s="27">
        <v>0.51743499999999998</v>
      </c>
      <c r="L4077" s="36">
        <v>1.8948400000000001E-2</v>
      </c>
      <c r="M4077" s="36">
        <v>0.101877</v>
      </c>
      <c r="N4077" s="27">
        <v>0.41812100000000002</v>
      </c>
      <c r="O4077" s="23">
        <v>0.32667200000000002</v>
      </c>
      <c r="P4077" s="48">
        <v>-2.08683</v>
      </c>
      <c r="Q4077" s="26">
        <v>-0.72003600000000001</v>
      </c>
      <c r="R4077" s="25">
        <v>0.20593400000000001</v>
      </c>
      <c r="S4077" s="46">
        <v>-1.2062200000000001</v>
      </c>
      <c r="T4077" s="48">
        <v>-2.2083200000000001</v>
      </c>
      <c r="U4077" t="s">
        <v>46</v>
      </c>
      <c r="V4077" t="s">
        <v>47</v>
      </c>
      <c r="W4077" t="s">
        <v>48</v>
      </c>
      <c r="X4077" t="s">
        <v>579</v>
      </c>
      <c r="Y4077" t="s">
        <v>19662</v>
      </c>
      <c r="Z4077" t="s">
        <v>19663</v>
      </c>
      <c r="AA4077" t="s">
        <v>46</v>
      </c>
      <c r="AB4077" t="s">
        <v>46</v>
      </c>
      <c r="AC4077" t="s">
        <v>46</v>
      </c>
      <c r="AD4077" t="s">
        <v>47</v>
      </c>
      <c r="AE4077">
        <v>1.68554</v>
      </c>
      <c r="AF4077">
        <v>3.9191799999999999E-2</v>
      </c>
      <c r="AG4077">
        <v>-0.326067</v>
      </c>
      <c r="AH4077">
        <v>-2.7457500000000001</v>
      </c>
      <c r="AI4077">
        <v>2.23997</v>
      </c>
      <c r="AJ4077">
        <v>7.9594899999999996E-3</v>
      </c>
      <c r="AK4077" t="s">
        <v>19664</v>
      </c>
      <c r="AL4077" t="s">
        <v>19664</v>
      </c>
      <c r="AM4077" t="s">
        <v>19665</v>
      </c>
      <c r="AN4077" t="s">
        <v>19666</v>
      </c>
      <c r="AO4077" t="s">
        <v>19506</v>
      </c>
      <c r="AQ4077">
        <v>831</v>
      </c>
      <c r="AR4077">
        <v>1306</v>
      </c>
    </row>
    <row r="4078" spans="1:44" x14ac:dyDescent="0.3">
      <c r="A4078" t="s">
        <v>19667</v>
      </c>
      <c r="B4078" s="79" t="str">
        <f t="shared" si="63"/>
        <v>C3</v>
      </c>
      <c r="C4078" s="42">
        <v>0.55386400000000002</v>
      </c>
      <c r="D4078" s="37">
        <v>0.69251799999999997</v>
      </c>
      <c r="E4078" s="36">
        <v>7.8599499999999992E-3</v>
      </c>
      <c r="F4078" s="23">
        <v>0.317687</v>
      </c>
      <c r="G4078" s="42">
        <v>0.55969199999999997</v>
      </c>
      <c r="H4078" s="43">
        <v>1.05023</v>
      </c>
      <c r="I4078" s="29">
        <v>0.91687799999999997</v>
      </c>
      <c r="J4078" s="19">
        <v>-0.59732600000000002</v>
      </c>
      <c r="K4078" s="25">
        <v>0.14214599999999999</v>
      </c>
      <c r="L4078" s="23">
        <v>0.34204299999999999</v>
      </c>
      <c r="M4078" s="45">
        <v>-0.12984200000000001</v>
      </c>
      <c r="N4078" s="22">
        <v>-0.16757</v>
      </c>
      <c r="O4078" s="37">
        <v>0.75517699999999999</v>
      </c>
      <c r="P4078" s="66">
        <v>-2.95336</v>
      </c>
      <c r="Q4078" s="23">
        <v>0.27494000000000002</v>
      </c>
      <c r="R4078" s="27">
        <v>0.40438099999999999</v>
      </c>
      <c r="S4078" s="22">
        <v>-0.23845</v>
      </c>
      <c r="T4078" s="49">
        <v>-1.9308700000000001</v>
      </c>
      <c r="U4078" t="s">
        <v>10518</v>
      </c>
      <c r="V4078" t="s">
        <v>46</v>
      </c>
      <c r="W4078" t="s">
        <v>46</v>
      </c>
      <c r="X4078" t="s">
        <v>10912</v>
      </c>
      <c r="Y4078" t="s">
        <v>19668</v>
      </c>
      <c r="Z4078" t="s">
        <v>19669</v>
      </c>
      <c r="AA4078" t="s">
        <v>46</v>
      </c>
      <c r="AB4078" t="s">
        <v>46</v>
      </c>
      <c r="AC4078" t="s">
        <v>46</v>
      </c>
      <c r="AD4078" t="s">
        <v>47</v>
      </c>
      <c r="AE4078">
        <v>0.51979600000000004</v>
      </c>
      <c r="AF4078">
        <v>0.40576600000000002</v>
      </c>
      <c r="AG4078">
        <v>-0.50310900000000003</v>
      </c>
      <c r="AH4078">
        <v>-1.08796</v>
      </c>
      <c r="AI4078">
        <v>0.873089</v>
      </c>
      <c r="AJ4078">
        <v>4.5661599999999997E-2</v>
      </c>
      <c r="AK4078" t="s">
        <v>19670</v>
      </c>
      <c r="AL4078" t="s">
        <v>19670</v>
      </c>
      <c r="AM4078" t="s">
        <v>19671</v>
      </c>
      <c r="AN4078" t="s">
        <v>19672</v>
      </c>
      <c r="AO4078" t="s">
        <v>19506</v>
      </c>
      <c r="AQ4078">
        <v>832</v>
      </c>
      <c r="AR4078">
        <v>744</v>
      </c>
    </row>
    <row r="4079" spans="1:44" x14ac:dyDescent="0.3">
      <c r="A4079" t="s">
        <v>19673</v>
      </c>
      <c r="B4079" s="79" t="str">
        <f t="shared" ref="B4079:B4142" si="64">B4078</f>
        <v>C3</v>
      </c>
      <c r="C4079" s="23">
        <v>0.32228000000000001</v>
      </c>
      <c r="D4079" s="42">
        <v>0.61031899999999994</v>
      </c>
      <c r="E4079" s="42">
        <v>0.65086699999999997</v>
      </c>
      <c r="F4079" s="37">
        <v>0.71546600000000005</v>
      </c>
      <c r="G4079" s="25">
        <v>0.142237</v>
      </c>
      <c r="H4079" s="23">
        <v>0.275696</v>
      </c>
      <c r="I4079" s="45">
        <v>-0.101911</v>
      </c>
      <c r="J4079" s="30">
        <v>0.80900899999999998</v>
      </c>
      <c r="K4079" s="36">
        <v>3.3665199999999999E-2</v>
      </c>
      <c r="L4079" s="22">
        <v>-0.18543200000000001</v>
      </c>
      <c r="M4079" s="37">
        <v>0.68425199999999997</v>
      </c>
      <c r="N4079" s="25">
        <v>0.186832</v>
      </c>
      <c r="O4079" s="42">
        <v>0.53937900000000005</v>
      </c>
      <c r="P4079" s="65">
        <v>-2.65219</v>
      </c>
      <c r="Q4079" s="19">
        <v>-0.632274</v>
      </c>
      <c r="R4079" s="50">
        <v>1.4325300000000001</v>
      </c>
      <c r="S4079" s="47">
        <v>-0.91291999999999995</v>
      </c>
      <c r="T4079" s="49">
        <v>-1.9177999999999999</v>
      </c>
      <c r="U4079" t="s">
        <v>46</v>
      </c>
      <c r="V4079" t="s">
        <v>46</v>
      </c>
      <c r="W4079" t="s">
        <v>46</v>
      </c>
      <c r="X4079" t="s">
        <v>1289</v>
      </c>
      <c r="Y4079" t="s">
        <v>8523</v>
      </c>
      <c r="Z4079" t="s">
        <v>46</v>
      </c>
      <c r="AA4079" t="s">
        <v>46</v>
      </c>
      <c r="AB4079" t="s">
        <v>46</v>
      </c>
      <c r="AC4079" t="s">
        <v>46</v>
      </c>
      <c r="AD4079" t="s">
        <v>47</v>
      </c>
      <c r="AE4079">
        <v>0.75049399999999999</v>
      </c>
      <c r="AF4079">
        <v>0.26075500000000001</v>
      </c>
      <c r="AG4079">
        <v>-0.47935699999999998</v>
      </c>
      <c r="AH4079">
        <v>-1.4502299999999999</v>
      </c>
      <c r="AI4079">
        <v>0.98347300000000004</v>
      </c>
      <c r="AJ4079">
        <v>4.2382900000000001E-2</v>
      </c>
      <c r="AK4079" t="s">
        <v>19674</v>
      </c>
      <c r="AL4079" t="s">
        <v>19674</v>
      </c>
      <c r="AM4079" t="s">
        <v>19675</v>
      </c>
      <c r="AN4079" t="s">
        <v>19676</v>
      </c>
      <c r="AO4079" t="s">
        <v>19506</v>
      </c>
      <c r="AQ4079">
        <v>833</v>
      </c>
      <c r="AR4079">
        <v>1638</v>
      </c>
    </row>
    <row r="4080" spans="1:44" x14ac:dyDescent="0.3">
      <c r="A4080" t="s">
        <v>19677</v>
      </c>
      <c r="B4080" s="79" t="str">
        <f t="shared" si="64"/>
        <v>C3</v>
      </c>
      <c r="C4080" s="30">
        <v>0.85081799999999996</v>
      </c>
      <c r="D4080" s="37">
        <v>0.77178999999999998</v>
      </c>
      <c r="E4080" s="23">
        <v>0.37894699999999998</v>
      </c>
      <c r="F4080" s="27">
        <v>0.50189499999999998</v>
      </c>
      <c r="G4080" s="32">
        <v>1.27275</v>
      </c>
      <c r="H4080" s="50">
        <v>1.5160899999999999</v>
      </c>
      <c r="I4080" s="24">
        <v>-0.30773699999999998</v>
      </c>
      <c r="J4080" s="45">
        <v>-1.2597199999999999E-2</v>
      </c>
      <c r="K4080" s="25">
        <v>0.19744200000000001</v>
      </c>
      <c r="L4080" s="25">
        <v>0.25665700000000002</v>
      </c>
      <c r="M4080" s="28">
        <v>-0.48892400000000003</v>
      </c>
      <c r="N4080" s="24">
        <v>-0.38317000000000001</v>
      </c>
      <c r="O4080" s="30">
        <v>0.83188899999999999</v>
      </c>
      <c r="P4080" s="59">
        <v>-2.2511299999999999</v>
      </c>
      <c r="Q4080" s="35">
        <v>-1.0969199999999999</v>
      </c>
      <c r="R4080" s="27">
        <v>0.499778</v>
      </c>
      <c r="S4080" s="39">
        <v>-0.85125499999999998</v>
      </c>
      <c r="T4080" s="21">
        <v>-1.6863300000000001</v>
      </c>
      <c r="U4080" t="s">
        <v>46</v>
      </c>
      <c r="V4080" t="s">
        <v>46</v>
      </c>
      <c r="W4080" t="s">
        <v>46</v>
      </c>
      <c r="X4080" t="s">
        <v>46</v>
      </c>
      <c r="Y4080" t="s">
        <v>46</v>
      </c>
      <c r="Z4080" t="s">
        <v>128</v>
      </c>
      <c r="AA4080" t="s">
        <v>46</v>
      </c>
      <c r="AB4080" t="s">
        <v>46</v>
      </c>
      <c r="AC4080" t="s">
        <v>46</v>
      </c>
      <c r="AD4080" t="s">
        <v>47</v>
      </c>
      <c r="AE4080">
        <v>0.61745799999999995</v>
      </c>
      <c r="AF4080">
        <v>0.33776899999999999</v>
      </c>
      <c r="AG4080">
        <v>-0.27843699999999999</v>
      </c>
      <c r="AH4080">
        <v>-1.2456400000000001</v>
      </c>
      <c r="AI4080">
        <v>2.1504300000000001</v>
      </c>
      <c r="AJ4080">
        <v>3.5282999999999998E-3</v>
      </c>
      <c r="AK4080" t="s">
        <v>19678</v>
      </c>
      <c r="AL4080" t="s">
        <v>19678</v>
      </c>
      <c r="AM4080" t="s">
        <v>19679</v>
      </c>
      <c r="AN4080" t="s">
        <v>19680</v>
      </c>
      <c r="AO4080" t="s">
        <v>19506</v>
      </c>
      <c r="AQ4080">
        <v>834</v>
      </c>
      <c r="AR4080">
        <v>2795</v>
      </c>
    </row>
    <row r="4081" spans="1:44" x14ac:dyDescent="0.3">
      <c r="A4081" t="s">
        <v>19681</v>
      </c>
      <c r="B4081" s="79" t="str">
        <f t="shared" si="64"/>
        <v>C3</v>
      </c>
      <c r="C4081" s="37">
        <v>0.74242900000000001</v>
      </c>
      <c r="D4081" s="25">
        <v>0.23416100000000001</v>
      </c>
      <c r="E4081" s="25">
        <v>0.203565</v>
      </c>
      <c r="F4081" s="42">
        <v>0.60012100000000002</v>
      </c>
      <c r="G4081" s="51">
        <v>1.73868</v>
      </c>
      <c r="H4081" s="41">
        <v>1.6154299999999999</v>
      </c>
      <c r="I4081" s="22">
        <v>-0.178897</v>
      </c>
      <c r="J4081" s="42">
        <v>0.54760799999999998</v>
      </c>
      <c r="K4081" s="36">
        <v>5.1400399999999999E-2</v>
      </c>
      <c r="L4081" s="23">
        <v>0.33505000000000001</v>
      </c>
      <c r="M4081" s="24">
        <v>-0.34948099999999999</v>
      </c>
      <c r="N4081" s="28">
        <v>-0.42039300000000002</v>
      </c>
      <c r="O4081" s="27">
        <v>0.52005999999999997</v>
      </c>
      <c r="P4081" s="21">
        <v>-1.5795399999999999</v>
      </c>
      <c r="Q4081" s="34">
        <v>-1.47506</v>
      </c>
      <c r="R4081" s="23">
        <v>0.28236899999999998</v>
      </c>
      <c r="S4081" s="47">
        <v>-0.94290799999999997</v>
      </c>
      <c r="T4081" s="49">
        <v>-1.9246000000000001</v>
      </c>
      <c r="U4081" t="s">
        <v>46</v>
      </c>
      <c r="V4081" t="s">
        <v>46</v>
      </c>
      <c r="W4081" t="s">
        <v>46</v>
      </c>
      <c r="X4081" t="s">
        <v>46</v>
      </c>
      <c r="Y4081" t="s">
        <v>19682</v>
      </c>
      <c r="Z4081" t="s">
        <v>19683</v>
      </c>
      <c r="AA4081" t="s">
        <v>46</v>
      </c>
      <c r="AB4081" t="s">
        <v>46</v>
      </c>
      <c r="AC4081" t="s">
        <v>46</v>
      </c>
      <c r="AD4081" t="s">
        <v>47</v>
      </c>
      <c r="AE4081">
        <v>1.06517</v>
      </c>
      <c r="AF4081">
        <v>0.13738700000000001</v>
      </c>
      <c r="AG4081">
        <v>-0.31892500000000001</v>
      </c>
      <c r="AH4081">
        <v>-1.90391</v>
      </c>
      <c r="AI4081">
        <v>2.3597899999999998</v>
      </c>
      <c r="AJ4081">
        <v>3.1029500000000002E-3</v>
      </c>
      <c r="AK4081" t="s">
        <v>19684</v>
      </c>
      <c r="AL4081" t="s">
        <v>19684</v>
      </c>
      <c r="AM4081" t="s">
        <v>19685</v>
      </c>
      <c r="AN4081" t="s">
        <v>19686</v>
      </c>
      <c r="AO4081" t="s">
        <v>19506</v>
      </c>
      <c r="AQ4081">
        <v>835</v>
      </c>
      <c r="AR4081">
        <v>1461</v>
      </c>
    </row>
    <row r="4082" spans="1:44" x14ac:dyDescent="0.3">
      <c r="A4082" t="s">
        <v>19687</v>
      </c>
      <c r="B4082" s="79" t="str">
        <f t="shared" si="64"/>
        <v>C3</v>
      </c>
      <c r="C4082" s="30">
        <v>0.81974199999999997</v>
      </c>
      <c r="D4082" s="37">
        <v>0.69216599999999995</v>
      </c>
      <c r="E4082" s="42">
        <v>0.62510600000000005</v>
      </c>
      <c r="F4082" s="42">
        <v>0.62365000000000004</v>
      </c>
      <c r="G4082" s="30">
        <v>0.86833400000000005</v>
      </c>
      <c r="H4082" s="30">
        <v>0.863151</v>
      </c>
      <c r="I4082" s="37">
        <v>0.67844899999999997</v>
      </c>
      <c r="J4082" s="25">
        <v>0.166017</v>
      </c>
      <c r="K4082" s="23">
        <v>0.33060200000000001</v>
      </c>
      <c r="L4082" s="36">
        <v>5.9941800000000003E-2</v>
      </c>
      <c r="M4082" s="27">
        <v>0.41836099999999998</v>
      </c>
      <c r="N4082" s="34">
        <v>-1.5508500000000001</v>
      </c>
      <c r="O4082" s="27">
        <v>0.51741899999999996</v>
      </c>
      <c r="P4082" s="21">
        <v>-1.6623000000000001</v>
      </c>
      <c r="Q4082" s="21">
        <v>-1.5872900000000001</v>
      </c>
      <c r="R4082" s="42">
        <v>0.63388</v>
      </c>
      <c r="S4082" s="28">
        <v>-0.43545299999999998</v>
      </c>
      <c r="T4082" s="20">
        <v>-2.0609299999999999</v>
      </c>
      <c r="U4082" t="s">
        <v>46</v>
      </c>
      <c r="V4082" t="s">
        <v>46</v>
      </c>
      <c r="W4082" t="s">
        <v>46</v>
      </c>
      <c r="X4082" t="s">
        <v>46</v>
      </c>
      <c r="Y4082" t="s">
        <v>46</v>
      </c>
      <c r="Z4082" t="s">
        <v>46</v>
      </c>
      <c r="AA4082" t="s">
        <v>46</v>
      </c>
      <c r="AB4082" t="s">
        <v>46</v>
      </c>
      <c r="AC4082" t="s">
        <v>46</v>
      </c>
      <c r="AD4082" t="s">
        <v>47</v>
      </c>
      <c r="AE4082">
        <v>0.68617799999999995</v>
      </c>
      <c r="AF4082">
        <v>0.295599</v>
      </c>
      <c r="AG4082">
        <v>-1.00763</v>
      </c>
      <c r="AH4082">
        <v>-1.35259</v>
      </c>
      <c r="AI4082">
        <v>1.6906300000000001</v>
      </c>
      <c r="AJ4082">
        <v>3.21477E-3</v>
      </c>
      <c r="AK4082" t="s">
        <v>19688</v>
      </c>
      <c r="AL4082" t="s">
        <v>19688</v>
      </c>
      <c r="AM4082" t="s">
        <v>19689</v>
      </c>
      <c r="AN4082" t="s">
        <v>19690</v>
      </c>
      <c r="AO4082" t="s">
        <v>19506</v>
      </c>
      <c r="AQ4082">
        <v>836</v>
      </c>
      <c r="AR4082">
        <v>2521</v>
      </c>
    </row>
    <row r="4083" spans="1:44" x14ac:dyDescent="0.3">
      <c r="A4083" t="s">
        <v>19691</v>
      </c>
      <c r="B4083" s="79" t="str">
        <f t="shared" si="64"/>
        <v>C3</v>
      </c>
      <c r="C4083" s="43">
        <v>1.04213</v>
      </c>
      <c r="D4083" s="27">
        <v>0.42954799999999999</v>
      </c>
      <c r="E4083" s="27">
        <v>0.51039800000000002</v>
      </c>
      <c r="F4083" s="42">
        <v>0.58521299999999998</v>
      </c>
      <c r="G4083" s="23">
        <v>0.35199200000000003</v>
      </c>
      <c r="H4083" s="29">
        <v>0.93893700000000002</v>
      </c>
      <c r="I4083" s="42">
        <v>0.55690099999999998</v>
      </c>
      <c r="J4083" s="42">
        <v>0.62598799999999999</v>
      </c>
      <c r="K4083" s="37">
        <v>0.733186</v>
      </c>
      <c r="L4083" s="22">
        <v>-0.13272800000000001</v>
      </c>
      <c r="M4083" s="36">
        <v>5.2793800000000002E-2</v>
      </c>
      <c r="N4083" s="23">
        <v>0.30761300000000003</v>
      </c>
      <c r="O4083" s="36">
        <v>3.6921700000000002E-2</v>
      </c>
      <c r="P4083" s="49">
        <v>-1.93909</v>
      </c>
      <c r="Q4083" s="28">
        <v>-0.39798699999999998</v>
      </c>
      <c r="R4083" s="25">
        <v>0.146759</v>
      </c>
      <c r="S4083" s="35">
        <v>-1.08189</v>
      </c>
      <c r="T4083" s="63">
        <v>-2.76668</v>
      </c>
      <c r="U4083" t="s">
        <v>46</v>
      </c>
      <c r="V4083" t="s">
        <v>47</v>
      </c>
      <c r="W4083" t="s">
        <v>48</v>
      </c>
      <c r="X4083" t="s">
        <v>46</v>
      </c>
      <c r="Y4083" t="s">
        <v>10307</v>
      </c>
      <c r="Z4083" t="s">
        <v>46</v>
      </c>
      <c r="AA4083" t="s">
        <v>46</v>
      </c>
      <c r="AB4083" t="s">
        <v>46</v>
      </c>
      <c r="AC4083" t="s">
        <v>46</v>
      </c>
      <c r="AD4083" t="s">
        <v>47</v>
      </c>
      <c r="AE4083">
        <v>1.6832</v>
      </c>
      <c r="AF4083">
        <v>3.9335500000000002E-2</v>
      </c>
      <c r="AG4083">
        <v>-0.419937</v>
      </c>
      <c r="AH4083">
        <v>-2.74261</v>
      </c>
      <c r="AI4083">
        <v>2.55897</v>
      </c>
      <c r="AJ4083">
        <v>3.2156099999999998E-3</v>
      </c>
      <c r="AK4083" t="s">
        <v>19692</v>
      </c>
      <c r="AL4083" t="s">
        <v>19692</v>
      </c>
      <c r="AM4083" t="s">
        <v>19693</v>
      </c>
      <c r="AN4083" t="s">
        <v>19694</v>
      </c>
      <c r="AO4083" t="s">
        <v>19506</v>
      </c>
      <c r="AQ4083">
        <v>837</v>
      </c>
      <c r="AR4083">
        <v>4584</v>
      </c>
    </row>
    <row r="4084" spans="1:44" x14ac:dyDescent="0.3">
      <c r="A4084" t="s">
        <v>19695</v>
      </c>
      <c r="B4084" s="79" t="str">
        <f t="shared" si="64"/>
        <v>C3</v>
      </c>
      <c r="C4084" s="54">
        <v>1.3158099999999999</v>
      </c>
      <c r="D4084" s="23">
        <v>0.30781999999999998</v>
      </c>
      <c r="E4084" s="37">
        <v>0.74568699999999999</v>
      </c>
      <c r="F4084" s="42">
        <v>0.61879499999999998</v>
      </c>
      <c r="G4084" s="27">
        <v>0.45400099999999999</v>
      </c>
      <c r="H4084" s="43">
        <v>1.14327</v>
      </c>
      <c r="I4084" s="37">
        <v>0.73856500000000003</v>
      </c>
      <c r="J4084" s="27">
        <v>0.41042600000000001</v>
      </c>
      <c r="K4084" s="45">
        <v>-4.3344899999999999E-2</v>
      </c>
      <c r="L4084" s="25">
        <v>0.22050700000000001</v>
      </c>
      <c r="M4084" s="24">
        <v>-0.32658599999999999</v>
      </c>
      <c r="N4084" s="25">
        <v>0.18828700000000001</v>
      </c>
      <c r="O4084" s="23">
        <v>0.37165700000000002</v>
      </c>
      <c r="P4084" s="21">
        <v>-1.5682700000000001</v>
      </c>
      <c r="Q4084" s="33">
        <v>-1.81711</v>
      </c>
      <c r="R4084" s="27">
        <v>0.41075699999999998</v>
      </c>
      <c r="S4084" s="47">
        <v>-0.98443599999999998</v>
      </c>
      <c r="T4084" s="48">
        <v>-2.1858399999999998</v>
      </c>
      <c r="U4084" t="s">
        <v>46</v>
      </c>
      <c r="V4084" t="s">
        <v>46</v>
      </c>
      <c r="W4084" t="s">
        <v>46</v>
      </c>
      <c r="X4084" t="s">
        <v>46</v>
      </c>
      <c r="Y4084" t="s">
        <v>19696</v>
      </c>
      <c r="Z4084" t="s">
        <v>46</v>
      </c>
      <c r="AA4084" t="s">
        <v>46</v>
      </c>
      <c r="AB4084" t="s">
        <v>46</v>
      </c>
      <c r="AC4084" t="s">
        <v>46</v>
      </c>
      <c r="AD4084" t="s">
        <v>47</v>
      </c>
      <c r="AE4084">
        <v>1.4382299999999999</v>
      </c>
      <c r="AF4084">
        <v>6.3096299999999994E-2</v>
      </c>
      <c r="AG4084">
        <v>-0.35362900000000003</v>
      </c>
      <c r="AH4084">
        <v>-2.41364</v>
      </c>
      <c r="AI4084">
        <v>2.5773600000000001</v>
      </c>
      <c r="AJ4084">
        <v>3.2139400000000002E-3</v>
      </c>
      <c r="AK4084" t="s">
        <v>19697</v>
      </c>
      <c r="AL4084" t="s">
        <v>19698</v>
      </c>
      <c r="AM4084" t="s">
        <v>19699</v>
      </c>
      <c r="AN4084" t="s">
        <v>19700</v>
      </c>
      <c r="AO4084" t="s">
        <v>19506</v>
      </c>
      <c r="AQ4084">
        <v>838</v>
      </c>
      <c r="AR4084">
        <v>1226</v>
      </c>
    </row>
    <row r="4085" spans="1:44" x14ac:dyDescent="0.3">
      <c r="A4085" t="s">
        <v>19701</v>
      </c>
      <c r="B4085" s="79" t="str">
        <f t="shared" si="64"/>
        <v>C3</v>
      </c>
      <c r="C4085" s="43">
        <v>1.12619</v>
      </c>
      <c r="D4085" s="23">
        <v>0.38376199999999999</v>
      </c>
      <c r="E4085" s="28">
        <v>-0.42763400000000001</v>
      </c>
      <c r="F4085" s="36">
        <v>6.4744899999999994E-2</v>
      </c>
      <c r="G4085" s="37">
        <v>0.77702899999999997</v>
      </c>
      <c r="H4085" s="27">
        <v>0.507691</v>
      </c>
      <c r="I4085" s="27">
        <v>0.40598000000000001</v>
      </c>
      <c r="J4085" s="27">
        <v>0.42896400000000001</v>
      </c>
      <c r="K4085" s="23">
        <v>0.34828999999999999</v>
      </c>
      <c r="L4085" s="37">
        <v>0.771984</v>
      </c>
      <c r="M4085" s="25">
        <v>0.22961100000000001</v>
      </c>
      <c r="N4085" s="25">
        <v>0.15144199999999999</v>
      </c>
      <c r="O4085" s="27">
        <v>0.50020900000000001</v>
      </c>
      <c r="P4085" s="69">
        <v>-3.4156599999999999</v>
      </c>
      <c r="Q4085" s="39">
        <v>-0.80032700000000001</v>
      </c>
      <c r="R4085" s="25">
        <v>0.13278899999999999</v>
      </c>
      <c r="S4085" s="24">
        <v>-0.350881</v>
      </c>
      <c r="T4085" s="39">
        <v>-0.83419399999999999</v>
      </c>
      <c r="U4085" t="s">
        <v>46</v>
      </c>
      <c r="V4085" t="s">
        <v>46</v>
      </c>
      <c r="W4085" t="s">
        <v>46</v>
      </c>
      <c r="X4085" t="s">
        <v>46</v>
      </c>
      <c r="Y4085" t="s">
        <v>19702</v>
      </c>
      <c r="Z4085" t="s">
        <v>46</v>
      </c>
      <c r="AA4085" t="s">
        <v>46</v>
      </c>
      <c r="AB4085" t="s">
        <v>46</v>
      </c>
      <c r="AC4085" t="s">
        <v>46</v>
      </c>
      <c r="AD4085" t="s">
        <v>47</v>
      </c>
      <c r="AE4085">
        <v>1.1835599999999999</v>
      </c>
      <c r="AF4085">
        <v>0.107249</v>
      </c>
      <c r="AG4085">
        <v>-0.97204299999999999</v>
      </c>
      <c r="AH4085">
        <v>-2.0677599999999998</v>
      </c>
      <c r="AI4085">
        <v>1.3257699999999999</v>
      </c>
      <c r="AJ4085">
        <v>1.1383900000000001E-2</v>
      </c>
      <c r="AK4085" t="s">
        <v>19703</v>
      </c>
      <c r="AL4085" t="s">
        <v>19703</v>
      </c>
      <c r="AM4085" t="s">
        <v>19704</v>
      </c>
      <c r="AN4085" t="s">
        <v>19705</v>
      </c>
      <c r="AO4085" t="s">
        <v>19506</v>
      </c>
      <c r="AQ4085">
        <v>839</v>
      </c>
      <c r="AR4085">
        <v>3106</v>
      </c>
    </row>
    <row r="4086" spans="1:44" x14ac:dyDescent="0.3">
      <c r="A4086" t="s">
        <v>19706</v>
      </c>
      <c r="B4086" s="79" t="str">
        <f t="shared" si="64"/>
        <v>C3</v>
      </c>
      <c r="C4086" s="27">
        <v>0.43773299999999998</v>
      </c>
      <c r="D4086" s="27">
        <v>0.468837</v>
      </c>
      <c r="E4086" s="23">
        <v>0.295651</v>
      </c>
      <c r="F4086" s="36">
        <v>8.7901900000000005E-2</v>
      </c>
      <c r="G4086" s="29">
        <v>1.04125</v>
      </c>
      <c r="H4086" s="25">
        <v>0.13178200000000001</v>
      </c>
      <c r="I4086" s="43">
        <v>1.12785</v>
      </c>
      <c r="J4086" s="27">
        <v>0.49775799999999998</v>
      </c>
      <c r="K4086" s="24">
        <v>-0.36794900000000003</v>
      </c>
      <c r="L4086" s="27">
        <v>0.51220100000000002</v>
      </c>
      <c r="M4086" s="23">
        <v>0.340862</v>
      </c>
      <c r="N4086" s="23">
        <v>0.32742500000000002</v>
      </c>
      <c r="O4086" s="23">
        <v>0.33532099999999998</v>
      </c>
      <c r="P4086" s="67">
        <v>-3.0171399999999999</v>
      </c>
      <c r="Q4086" s="49">
        <v>-1.9001699999999999</v>
      </c>
      <c r="R4086" s="23">
        <v>0.37346000000000001</v>
      </c>
      <c r="S4086" s="22">
        <v>-0.19594500000000001</v>
      </c>
      <c r="T4086" s="28">
        <v>-0.49682500000000002</v>
      </c>
      <c r="U4086" t="s">
        <v>46</v>
      </c>
      <c r="V4086" t="s">
        <v>46</v>
      </c>
      <c r="W4086" t="s">
        <v>46</v>
      </c>
      <c r="X4086" t="s">
        <v>3457</v>
      </c>
      <c r="Y4086" t="s">
        <v>19707</v>
      </c>
      <c r="Z4086" t="s">
        <v>19708</v>
      </c>
      <c r="AA4086" t="s">
        <v>46</v>
      </c>
      <c r="AB4086" t="s">
        <v>46</v>
      </c>
      <c r="AC4086" t="s">
        <v>46</v>
      </c>
      <c r="AD4086" t="s">
        <v>47</v>
      </c>
      <c r="AE4086">
        <v>1.1909099999999999</v>
      </c>
      <c r="AF4086">
        <v>0.10581599999999999</v>
      </c>
      <c r="AG4086">
        <v>-0.257664</v>
      </c>
      <c r="AH4086">
        <v>-2.0778400000000001</v>
      </c>
      <c r="AI4086">
        <v>1.4196200000000001</v>
      </c>
      <c r="AJ4086">
        <v>4.8935699999999999E-2</v>
      </c>
      <c r="AK4086" t="s">
        <v>19709</v>
      </c>
      <c r="AL4086" t="s">
        <v>19709</v>
      </c>
      <c r="AM4086" t="s">
        <v>19710</v>
      </c>
      <c r="AN4086" t="s">
        <v>19711</v>
      </c>
      <c r="AO4086" t="s">
        <v>19506</v>
      </c>
      <c r="AQ4086">
        <v>840</v>
      </c>
      <c r="AR4086">
        <v>2591</v>
      </c>
    </row>
    <row r="4087" spans="1:44" x14ac:dyDescent="0.3">
      <c r="A4087" t="s">
        <v>19712</v>
      </c>
      <c r="B4087" s="79" t="str">
        <f t="shared" si="64"/>
        <v>C3</v>
      </c>
      <c r="C4087" s="29">
        <v>0.97014100000000003</v>
      </c>
      <c r="D4087" s="42">
        <v>0.58469099999999996</v>
      </c>
      <c r="E4087" s="19">
        <v>-0.62941199999999997</v>
      </c>
      <c r="F4087" s="25">
        <v>0.191214</v>
      </c>
      <c r="G4087" s="30">
        <v>0.84251200000000004</v>
      </c>
      <c r="H4087" s="37">
        <v>0.76805299999999999</v>
      </c>
      <c r="I4087" s="42">
        <v>0.57783399999999996</v>
      </c>
      <c r="J4087" s="23">
        <v>0.35416199999999998</v>
      </c>
      <c r="K4087" s="37">
        <v>0.69399599999999995</v>
      </c>
      <c r="L4087" s="25">
        <v>0.216973</v>
      </c>
      <c r="M4087" s="37">
        <v>0.75816700000000004</v>
      </c>
      <c r="N4087" s="36">
        <v>7.9403399999999999E-2</v>
      </c>
      <c r="O4087" s="23">
        <v>0.36018</v>
      </c>
      <c r="P4087" s="59">
        <v>-2.2567599999999999</v>
      </c>
      <c r="Q4087" s="49">
        <v>-1.8345199999999999</v>
      </c>
      <c r="R4087" s="27">
        <v>0.41660199999999997</v>
      </c>
      <c r="S4087" s="22">
        <v>-0.19139300000000001</v>
      </c>
      <c r="T4087" s="49">
        <v>-1.90185</v>
      </c>
      <c r="U4087" t="s">
        <v>46</v>
      </c>
      <c r="V4087" t="s">
        <v>47</v>
      </c>
      <c r="W4087" t="s">
        <v>48</v>
      </c>
      <c r="X4087" t="s">
        <v>46</v>
      </c>
      <c r="Y4087" t="s">
        <v>46</v>
      </c>
      <c r="Z4087" t="s">
        <v>46</v>
      </c>
      <c r="AA4087" t="s">
        <v>46</v>
      </c>
      <c r="AB4087" t="s">
        <v>46</v>
      </c>
      <c r="AC4087" t="s">
        <v>46</v>
      </c>
      <c r="AD4087" t="s">
        <v>47</v>
      </c>
      <c r="AE4087">
        <v>1.5953599999999999</v>
      </c>
      <c r="AF4087">
        <v>4.6412299999999997E-2</v>
      </c>
      <c r="AG4087">
        <v>-1.5645800000000001</v>
      </c>
      <c r="AH4087">
        <v>-2.6247799999999999</v>
      </c>
      <c r="AI4087">
        <v>1.8312999999999999</v>
      </c>
      <c r="AJ4087">
        <v>2.4156999999999998E-3</v>
      </c>
      <c r="AK4087" t="s">
        <v>19713</v>
      </c>
      <c r="AL4087" t="s">
        <v>19713</v>
      </c>
      <c r="AM4087" t="s">
        <v>19714</v>
      </c>
      <c r="AN4087" t="s">
        <v>19715</v>
      </c>
      <c r="AO4087" t="s">
        <v>19506</v>
      </c>
      <c r="AQ4087">
        <v>841</v>
      </c>
      <c r="AR4087">
        <v>2370</v>
      </c>
    </row>
    <row r="4088" spans="1:44" x14ac:dyDescent="0.3">
      <c r="A4088" t="s">
        <v>19716</v>
      </c>
      <c r="B4088" s="79" t="str">
        <f t="shared" si="64"/>
        <v>C3</v>
      </c>
      <c r="C4088" s="39">
        <v>-0.90908699999999998</v>
      </c>
      <c r="D4088" s="29">
        <v>1.01468</v>
      </c>
      <c r="E4088" s="22">
        <v>-0.17013900000000001</v>
      </c>
      <c r="F4088" s="37">
        <v>0.736757</v>
      </c>
      <c r="G4088" s="50">
        <v>1.48603</v>
      </c>
      <c r="H4088" s="36">
        <v>2.1852900000000001E-2</v>
      </c>
      <c r="I4088" s="23">
        <v>0.34250399999999998</v>
      </c>
      <c r="J4088" s="36">
        <v>8.4261299999999997E-2</v>
      </c>
      <c r="K4088" s="36">
        <v>2.5929399999999998E-2</v>
      </c>
      <c r="L4088" s="54">
        <v>1.30582</v>
      </c>
      <c r="M4088" s="29">
        <v>0.984093</v>
      </c>
      <c r="N4088" s="22">
        <v>-0.140682</v>
      </c>
      <c r="O4088" s="24">
        <v>-0.332644</v>
      </c>
      <c r="P4088" s="65">
        <v>-2.6153300000000002</v>
      </c>
      <c r="Q4088" s="35">
        <v>-1.0622199999999999</v>
      </c>
      <c r="R4088" s="27">
        <v>0.45861499999999999</v>
      </c>
      <c r="S4088" s="45">
        <v>-0.11584899999999999</v>
      </c>
      <c r="T4088" s="35">
        <v>-1.11459</v>
      </c>
      <c r="U4088" t="s">
        <v>46</v>
      </c>
      <c r="V4088" t="s">
        <v>46</v>
      </c>
      <c r="W4088" t="s">
        <v>46</v>
      </c>
      <c r="X4088" t="s">
        <v>46</v>
      </c>
      <c r="Y4088" t="s">
        <v>8259</v>
      </c>
      <c r="Z4088" t="s">
        <v>46</v>
      </c>
      <c r="AA4088" t="s">
        <v>46</v>
      </c>
      <c r="AB4088" t="s">
        <v>46</v>
      </c>
      <c r="AC4088" t="s">
        <v>46</v>
      </c>
      <c r="AD4088" t="s">
        <v>47</v>
      </c>
      <c r="AE4088">
        <v>1.4830099999999999</v>
      </c>
      <c r="AF4088">
        <v>5.7697199999999997E-2</v>
      </c>
      <c r="AG4088">
        <v>-1.93188</v>
      </c>
      <c r="AH4088">
        <v>-2.4739100000000001</v>
      </c>
      <c r="AI4088">
        <v>1.33945</v>
      </c>
      <c r="AJ4088">
        <v>7.6153799999999997E-3</v>
      </c>
      <c r="AK4088" t="s">
        <v>19717</v>
      </c>
      <c r="AL4088" t="s">
        <v>19717</v>
      </c>
      <c r="AM4088" t="s">
        <v>19718</v>
      </c>
      <c r="AN4088" t="s">
        <v>19719</v>
      </c>
      <c r="AO4088" t="s">
        <v>19506</v>
      </c>
      <c r="AQ4088">
        <v>842</v>
      </c>
      <c r="AR4088">
        <v>1752</v>
      </c>
    </row>
    <row r="4089" spans="1:44" x14ac:dyDescent="0.3">
      <c r="A4089" t="s">
        <v>19720</v>
      </c>
      <c r="B4089" s="79" t="str">
        <f t="shared" si="64"/>
        <v>C3</v>
      </c>
      <c r="C4089" s="29">
        <v>0.95547800000000005</v>
      </c>
      <c r="D4089" s="42">
        <v>0.54107300000000003</v>
      </c>
      <c r="E4089" s="45">
        <v>-4.3122500000000001E-2</v>
      </c>
      <c r="F4089" s="45">
        <v>-9.3491599999999994E-2</v>
      </c>
      <c r="G4089" s="40">
        <v>1.84236</v>
      </c>
      <c r="H4089" s="32">
        <v>1.17981</v>
      </c>
      <c r="I4089" s="42">
        <v>0.56505399999999995</v>
      </c>
      <c r="J4089" s="23">
        <v>0.269648</v>
      </c>
      <c r="K4089" s="47">
        <v>-0.91570399999999996</v>
      </c>
      <c r="L4089" s="42">
        <v>0.53462699999999996</v>
      </c>
      <c r="M4089" s="27">
        <v>0.49767400000000001</v>
      </c>
      <c r="N4089" s="36">
        <v>9.0349200000000005E-2</v>
      </c>
      <c r="O4089" s="46">
        <v>-1.2354799999999999</v>
      </c>
      <c r="P4089" s="20">
        <v>-2.01444</v>
      </c>
      <c r="Q4089" s="21">
        <v>-1.5639099999999999</v>
      </c>
      <c r="R4089" s="39">
        <v>-0.82989299999999999</v>
      </c>
      <c r="S4089" s="42">
        <v>0.60099000000000002</v>
      </c>
      <c r="T4089" s="24">
        <v>-0.38102200000000003</v>
      </c>
      <c r="U4089" t="s">
        <v>46</v>
      </c>
      <c r="V4089" t="s">
        <v>46</v>
      </c>
      <c r="W4089" t="s">
        <v>46</v>
      </c>
      <c r="X4089" t="s">
        <v>579</v>
      </c>
      <c r="Y4089" t="s">
        <v>5208</v>
      </c>
      <c r="Z4089" t="s">
        <v>8428</v>
      </c>
      <c r="AA4089" t="s">
        <v>46</v>
      </c>
      <c r="AB4089" t="s">
        <v>46</v>
      </c>
      <c r="AC4089" t="s">
        <v>46</v>
      </c>
      <c r="AD4089" t="s">
        <v>47</v>
      </c>
      <c r="AE4089">
        <v>1.44817</v>
      </c>
      <c r="AF4089">
        <v>6.19245E-2</v>
      </c>
      <c r="AG4089">
        <v>-0.204064</v>
      </c>
      <c r="AH4089">
        <v>-2.4270200000000002</v>
      </c>
      <c r="AI4089">
        <v>2.17605</v>
      </c>
      <c r="AJ4089">
        <v>1.7948200000000001E-2</v>
      </c>
      <c r="AK4089" t="s">
        <v>19721</v>
      </c>
      <c r="AL4089" t="s">
        <v>19721</v>
      </c>
      <c r="AM4089" t="s">
        <v>19722</v>
      </c>
      <c r="AN4089" t="s">
        <v>19723</v>
      </c>
      <c r="AO4089" t="s">
        <v>19506</v>
      </c>
      <c r="AQ4089">
        <v>843</v>
      </c>
      <c r="AR4089">
        <v>4657</v>
      </c>
    </row>
    <row r="4090" spans="1:44" x14ac:dyDescent="0.3">
      <c r="A4090" t="s">
        <v>19724</v>
      </c>
      <c r="B4090" s="79" t="str">
        <f t="shared" si="64"/>
        <v>C3</v>
      </c>
      <c r="C4090" s="25">
        <v>0.18964800000000001</v>
      </c>
      <c r="D4090" s="54">
        <v>1.3305499999999999</v>
      </c>
      <c r="E4090" s="29">
        <v>0.96532700000000005</v>
      </c>
      <c r="F4090" s="37">
        <v>0.70097600000000004</v>
      </c>
      <c r="G4090" s="25">
        <v>0.25918200000000002</v>
      </c>
      <c r="H4090" s="37">
        <v>0.69013899999999995</v>
      </c>
      <c r="I4090" s="25">
        <v>0.14157400000000001</v>
      </c>
      <c r="J4090" s="27">
        <v>0.45500299999999999</v>
      </c>
      <c r="K4090" s="36">
        <v>4.1522200000000002E-2</v>
      </c>
      <c r="L4090" s="36">
        <v>5.6834099999999999E-2</v>
      </c>
      <c r="M4090" s="22">
        <v>-0.21226400000000001</v>
      </c>
      <c r="N4090" s="23">
        <v>0.362875</v>
      </c>
      <c r="O4090" s="26">
        <v>-0.76524599999999998</v>
      </c>
      <c r="P4090" s="69">
        <v>-3.4598900000000001</v>
      </c>
      <c r="Q4090" s="28">
        <v>-0.48600900000000002</v>
      </c>
      <c r="R4090" s="45">
        <v>-0.103315</v>
      </c>
      <c r="S4090" s="45">
        <v>-0.105729</v>
      </c>
      <c r="T4090" s="45">
        <v>-6.1182800000000002E-2</v>
      </c>
      <c r="U4090" t="s">
        <v>46</v>
      </c>
      <c r="V4090" t="s">
        <v>46</v>
      </c>
      <c r="W4090" t="s">
        <v>46</v>
      </c>
      <c r="X4090" t="s">
        <v>3623</v>
      </c>
      <c r="Y4090" t="s">
        <v>46</v>
      </c>
      <c r="Z4090" t="s">
        <v>46</v>
      </c>
      <c r="AA4090" t="s">
        <v>46</v>
      </c>
      <c r="AB4090" t="s">
        <v>46</v>
      </c>
      <c r="AC4090" t="s">
        <v>46</v>
      </c>
      <c r="AD4090" t="s">
        <v>47</v>
      </c>
      <c r="AE4090">
        <v>0.97410200000000002</v>
      </c>
      <c r="AF4090">
        <v>0.164104</v>
      </c>
      <c r="AG4090">
        <v>-0.94376599999999999</v>
      </c>
      <c r="AH4090">
        <v>-1.77582</v>
      </c>
      <c r="AI4090">
        <v>1.7629699999999999</v>
      </c>
      <c r="AJ4090">
        <v>3.2575899999999999E-3</v>
      </c>
      <c r="AK4090" t="s">
        <v>19725</v>
      </c>
      <c r="AL4090" t="s">
        <v>19725</v>
      </c>
      <c r="AM4090" t="s">
        <v>19726</v>
      </c>
      <c r="AN4090" t="s">
        <v>19727</v>
      </c>
      <c r="AO4090" t="s">
        <v>19506</v>
      </c>
      <c r="AQ4090">
        <v>844</v>
      </c>
      <c r="AR4090">
        <v>3846</v>
      </c>
    </row>
    <row r="4091" spans="1:44" x14ac:dyDescent="0.3">
      <c r="A4091" t="s">
        <v>19728</v>
      </c>
      <c r="B4091" s="79" t="str">
        <f t="shared" si="64"/>
        <v>C3</v>
      </c>
      <c r="C4091" s="30">
        <v>0.84917200000000004</v>
      </c>
      <c r="D4091" s="32">
        <v>1.17882</v>
      </c>
      <c r="E4091" s="43">
        <v>1.11575</v>
      </c>
      <c r="F4091" s="43">
        <v>1.1476299999999999</v>
      </c>
      <c r="G4091" s="42">
        <v>0.63569299999999995</v>
      </c>
      <c r="H4091" s="42">
        <v>0.62861100000000003</v>
      </c>
      <c r="I4091" s="45">
        <v>-6.0441399999999999E-2</v>
      </c>
      <c r="J4091" s="27">
        <v>0.49729899999999999</v>
      </c>
      <c r="K4091" s="22">
        <v>-0.224554</v>
      </c>
      <c r="L4091" s="36">
        <v>1.18741E-2</v>
      </c>
      <c r="M4091" s="36">
        <v>0.12374499999999999</v>
      </c>
      <c r="N4091" s="37">
        <v>0.77589600000000003</v>
      </c>
      <c r="O4091" s="47">
        <v>-1.00356</v>
      </c>
      <c r="P4091" s="65">
        <v>-2.7149200000000002</v>
      </c>
      <c r="Q4091" s="26">
        <v>-0.75418200000000002</v>
      </c>
      <c r="R4091" s="19">
        <v>-0.59883799999999998</v>
      </c>
      <c r="S4091" s="26">
        <v>-0.72952899999999998</v>
      </c>
      <c r="T4091" s="39">
        <v>-0.878471</v>
      </c>
      <c r="U4091" t="s">
        <v>46</v>
      </c>
      <c r="V4091" t="s">
        <v>47</v>
      </c>
      <c r="W4091" t="s">
        <v>48</v>
      </c>
      <c r="X4091" t="s">
        <v>46</v>
      </c>
      <c r="Y4091" t="s">
        <v>46</v>
      </c>
      <c r="Z4091" t="s">
        <v>46</v>
      </c>
      <c r="AA4091" t="s">
        <v>46</v>
      </c>
      <c r="AB4091" t="s">
        <v>46</v>
      </c>
      <c r="AC4091" t="s">
        <v>46</v>
      </c>
      <c r="AD4091" t="s">
        <v>47</v>
      </c>
      <c r="AE4091">
        <v>2.3256899999999998</v>
      </c>
      <c r="AF4091">
        <v>1.1661299999999999E-2</v>
      </c>
      <c r="AG4091">
        <v>-0.84571300000000005</v>
      </c>
      <c r="AH4091">
        <v>-3.6156100000000002</v>
      </c>
      <c r="AI4091">
        <v>4.5467899999999997</v>
      </c>
      <c r="AJ4091">
        <v>3.0899999999999999E-5</v>
      </c>
      <c r="AK4091" t="s">
        <v>19729</v>
      </c>
      <c r="AL4091" t="s">
        <v>19729</v>
      </c>
      <c r="AM4091" t="s">
        <v>19730</v>
      </c>
      <c r="AN4091" t="s">
        <v>19731</v>
      </c>
      <c r="AO4091" t="s">
        <v>19506</v>
      </c>
      <c r="AQ4091">
        <v>845</v>
      </c>
      <c r="AR4091">
        <v>2387</v>
      </c>
    </row>
    <row r="4092" spans="1:44" x14ac:dyDescent="0.3">
      <c r="A4092" t="s">
        <v>19732</v>
      </c>
      <c r="B4092" s="79" t="str">
        <f t="shared" si="64"/>
        <v>C3</v>
      </c>
      <c r="C4092" s="27">
        <v>0.40475699999999998</v>
      </c>
      <c r="D4092" s="27">
        <v>0.43386200000000003</v>
      </c>
      <c r="E4092" s="42">
        <v>0.58161600000000002</v>
      </c>
      <c r="F4092" s="30">
        <v>0.90384500000000001</v>
      </c>
      <c r="G4092" s="37">
        <v>0.76180899999999996</v>
      </c>
      <c r="H4092" s="29">
        <v>0.91974599999999995</v>
      </c>
      <c r="I4092" s="43">
        <v>1.1035699999999999</v>
      </c>
      <c r="J4092" s="42">
        <v>0.54587300000000005</v>
      </c>
      <c r="K4092" s="24">
        <v>-0.356236</v>
      </c>
      <c r="L4092" s="45">
        <v>-3.9913900000000002E-2</v>
      </c>
      <c r="M4092" s="42">
        <v>0.63786299999999996</v>
      </c>
      <c r="N4092" s="27">
        <v>0.473472</v>
      </c>
      <c r="O4092" s="26">
        <v>-0.70834799999999998</v>
      </c>
      <c r="P4092" s="63">
        <v>-2.83188</v>
      </c>
      <c r="Q4092" s="46">
        <v>-1.2080599999999999</v>
      </c>
      <c r="R4092" s="26">
        <v>-0.70411699999999999</v>
      </c>
      <c r="S4092" s="35">
        <v>-1.1272500000000001</v>
      </c>
      <c r="T4092" s="25">
        <v>0.20938999999999999</v>
      </c>
      <c r="U4092" t="s">
        <v>10241</v>
      </c>
      <c r="V4092" t="s">
        <v>47</v>
      </c>
      <c r="W4092" t="s">
        <v>48</v>
      </c>
      <c r="X4092" t="s">
        <v>2595</v>
      </c>
      <c r="Y4092" t="s">
        <v>11843</v>
      </c>
      <c r="Z4092" t="s">
        <v>19733</v>
      </c>
      <c r="AA4092" t="s">
        <v>46</v>
      </c>
      <c r="AB4092" t="s">
        <v>46</v>
      </c>
      <c r="AC4092" t="s">
        <v>46</v>
      </c>
      <c r="AD4092" t="s">
        <v>47</v>
      </c>
      <c r="AE4092">
        <v>1.99247</v>
      </c>
      <c r="AF4092">
        <v>2.1283E-2</v>
      </c>
      <c r="AG4092">
        <v>-0.70691199999999998</v>
      </c>
      <c r="AH4092">
        <v>-3.1590600000000002</v>
      </c>
      <c r="AI4092">
        <v>3.0667599999999999</v>
      </c>
      <c r="AJ4092">
        <v>5.0701399999999997E-4</v>
      </c>
      <c r="AK4092" t="s">
        <v>19734</v>
      </c>
      <c r="AL4092" t="s">
        <v>19734</v>
      </c>
      <c r="AM4092" t="s">
        <v>19735</v>
      </c>
      <c r="AN4092" t="s">
        <v>19736</v>
      </c>
      <c r="AO4092" t="s">
        <v>19506</v>
      </c>
      <c r="AP4092" s="78" t="s">
        <v>47</v>
      </c>
      <c r="AQ4092">
        <v>846</v>
      </c>
      <c r="AR4092">
        <v>3117</v>
      </c>
    </row>
    <row r="4093" spans="1:44" x14ac:dyDescent="0.3">
      <c r="A4093" t="s">
        <v>19737</v>
      </c>
      <c r="B4093" s="79" t="str">
        <f t="shared" si="64"/>
        <v>C3</v>
      </c>
      <c r="C4093" s="36">
        <v>4.4335699999999999E-2</v>
      </c>
      <c r="D4093" s="36">
        <v>3.0259899999999999E-2</v>
      </c>
      <c r="E4093" s="27">
        <v>0.46843499999999999</v>
      </c>
      <c r="F4093" s="37">
        <v>0.72311300000000001</v>
      </c>
      <c r="G4093" s="30">
        <v>0.83541500000000002</v>
      </c>
      <c r="H4093" s="27">
        <v>0.43019499999999999</v>
      </c>
      <c r="I4093" s="43">
        <v>1.1124700000000001</v>
      </c>
      <c r="J4093" s="42">
        <v>0.60009100000000004</v>
      </c>
      <c r="K4093" s="25">
        <v>0.142204</v>
      </c>
      <c r="L4093" s="36">
        <v>0.11114599999999999</v>
      </c>
      <c r="M4093" s="27">
        <v>0.443027</v>
      </c>
      <c r="N4093" s="37">
        <v>0.65157900000000002</v>
      </c>
      <c r="O4093" s="24">
        <v>-0.385654</v>
      </c>
      <c r="P4093" s="68">
        <v>-3.37425</v>
      </c>
      <c r="Q4093" s="24">
        <v>-0.33298</v>
      </c>
      <c r="R4093" s="46">
        <v>-1.1856800000000001</v>
      </c>
      <c r="S4093" s="22">
        <v>-0.25811000000000001</v>
      </c>
      <c r="T4093" s="45">
        <v>-5.5589899999999998E-2</v>
      </c>
      <c r="U4093" t="s">
        <v>46</v>
      </c>
      <c r="V4093" t="s">
        <v>47</v>
      </c>
      <c r="W4093" t="s">
        <v>48</v>
      </c>
      <c r="X4093" t="s">
        <v>19738</v>
      </c>
      <c r="Y4093" t="s">
        <v>19739</v>
      </c>
      <c r="Z4093" t="s">
        <v>19740</v>
      </c>
      <c r="AA4093" t="s">
        <v>46</v>
      </c>
      <c r="AB4093" t="s">
        <v>46</v>
      </c>
      <c r="AC4093" t="s">
        <v>46</v>
      </c>
      <c r="AD4093" t="s">
        <v>47</v>
      </c>
      <c r="AE4093">
        <v>1.6467700000000001</v>
      </c>
      <c r="AF4093">
        <v>4.2250299999999998E-2</v>
      </c>
      <c r="AG4093">
        <v>-1.0871999999999999</v>
      </c>
      <c r="AH4093">
        <v>-2.69374</v>
      </c>
      <c r="AI4093">
        <v>2.0147400000000002</v>
      </c>
      <c r="AJ4093">
        <v>2.26407E-3</v>
      </c>
      <c r="AK4093" t="s">
        <v>19741</v>
      </c>
      <c r="AL4093" t="s">
        <v>19741</v>
      </c>
      <c r="AM4093" t="s">
        <v>19742</v>
      </c>
      <c r="AN4093" t="s">
        <v>19743</v>
      </c>
      <c r="AO4093" t="s">
        <v>19506</v>
      </c>
      <c r="AQ4093">
        <v>847</v>
      </c>
      <c r="AR4093">
        <v>874</v>
      </c>
    </row>
    <row r="4094" spans="1:44" x14ac:dyDescent="0.3">
      <c r="A4094" t="s">
        <v>19744</v>
      </c>
      <c r="B4094" s="79" t="str">
        <f t="shared" si="64"/>
        <v>C3</v>
      </c>
      <c r="C4094" s="25">
        <v>0.14463200000000001</v>
      </c>
      <c r="D4094" s="25">
        <v>0.23069100000000001</v>
      </c>
      <c r="E4094" s="43">
        <v>1.1072299999999999</v>
      </c>
      <c r="F4094" s="27">
        <v>0.43223</v>
      </c>
      <c r="G4094" s="51">
        <v>1.70035</v>
      </c>
      <c r="H4094" s="29">
        <v>1.0350999999999999</v>
      </c>
      <c r="I4094" s="23">
        <v>0.27488299999999999</v>
      </c>
      <c r="J4094" s="22">
        <v>-0.18849199999999999</v>
      </c>
      <c r="K4094" s="24">
        <v>-0.37569999999999998</v>
      </c>
      <c r="L4094" s="36">
        <v>1.4975799999999999E-2</v>
      </c>
      <c r="M4094" s="45">
        <v>-7.0792299999999997E-3</v>
      </c>
      <c r="N4094" s="45">
        <v>-9.1381799999999999E-2</v>
      </c>
      <c r="O4094" s="24">
        <v>-0.27525899999999998</v>
      </c>
      <c r="P4094" s="62">
        <v>-3.2322799999999998</v>
      </c>
      <c r="Q4094" s="28">
        <v>-0.45113799999999998</v>
      </c>
      <c r="R4094" s="45">
        <v>-3.8740499999999997E-2</v>
      </c>
      <c r="S4094" s="19">
        <v>-0.65088800000000002</v>
      </c>
      <c r="T4094" s="23">
        <v>0.370869</v>
      </c>
      <c r="U4094" t="s">
        <v>46</v>
      </c>
      <c r="V4094" t="s">
        <v>46</v>
      </c>
      <c r="W4094" t="s">
        <v>46</v>
      </c>
      <c r="X4094" t="s">
        <v>19745</v>
      </c>
      <c r="Y4094" t="s">
        <v>11854</v>
      </c>
      <c r="Z4094" t="s">
        <v>19746</v>
      </c>
      <c r="AA4094" t="s">
        <v>46</v>
      </c>
      <c r="AB4094" t="s">
        <v>46</v>
      </c>
      <c r="AC4094" t="s">
        <v>46</v>
      </c>
      <c r="AD4094" t="s">
        <v>47</v>
      </c>
      <c r="AE4094">
        <v>0.60390299999999997</v>
      </c>
      <c r="AF4094">
        <v>0.347163</v>
      </c>
      <c r="AG4094">
        <v>-0.66570600000000002</v>
      </c>
      <c r="AH4094">
        <v>-1.22418</v>
      </c>
      <c r="AI4094">
        <v>1.6247199999999999</v>
      </c>
      <c r="AJ4094">
        <v>4.5434000000000004E-3</v>
      </c>
      <c r="AK4094" t="s">
        <v>19747</v>
      </c>
      <c r="AL4094" t="s">
        <v>19747</v>
      </c>
      <c r="AM4094" t="s">
        <v>19748</v>
      </c>
      <c r="AN4094" t="s">
        <v>19749</v>
      </c>
      <c r="AO4094" t="s">
        <v>19506</v>
      </c>
      <c r="AQ4094">
        <v>848</v>
      </c>
      <c r="AR4094">
        <v>1922</v>
      </c>
    </row>
    <row r="4095" spans="1:44" x14ac:dyDescent="0.3">
      <c r="A4095" t="s">
        <v>19750</v>
      </c>
      <c r="B4095" s="79" t="str">
        <f t="shared" si="64"/>
        <v>C3</v>
      </c>
      <c r="C4095" s="43">
        <v>1.0675699999999999</v>
      </c>
      <c r="D4095" s="23">
        <v>0.34247499999999997</v>
      </c>
      <c r="E4095" s="27">
        <v>0.407636</v>
      </c>
      <c r="F4095" s="37">
        <v>0.707623</v>
      </c>
      <c r="G4095" s="32">
        <v>1.3016300000000001</v>
      </c>
      <c r="H4095" s="43">
        <v>1.0603899999999999</v>
      </c>
      <c r="I4095" s="24">
        <v>-0.29357699999999998</v>
      </c>
      <c r="J4095" s="36">
        <v>7.4440299999999999E-3</v>
      </c>
      <c r="K4095" s="26">
        <v>-0.71727799999999997</v>
      </c>
      <c r="L4095" s="45">
        <v>-9.42133E-2</v>
      </c>
      <c r="M4095" s="45">
        <v>-2.9093500000000001E-2</v>
      </c>
      <c r="N4095" s="45">
        <v>-4.9434400000000003E-2</v>
      </c>
      <c r="O4095" s="26">
        <v>-0.77498199999999995</v>
      </c>
      <c r="P4095" s="62">
        <v>-3.2244600000000001</v>
      </c>
      <c r="Q4095" s="22">
        <v>-0.14397099999999999</v>
      </c>
      <c r="R4095" s="22">
        <v>-0.139734</v>
      </c>
      <c r="S4095" s="22">
        <v>-0.184641</v>
      </c>
      <c r="T4095" s="37">
        <v>0.75661599999999996</v>
      </c>
      <c r="U4095" t="s">
        <v>10241</v>
      </c>
      <c r="V4095" t="s">
        <v>46</v>
      </c>
      <c r="W4095" t="s">
        <v>46</v>
      </c>
      <c r="X4095" t="s">
        <v>46</v>
      </c>
      <c r="Y4095" t="s">
        <v>46</v>
      </c>
      <c r="Z4095" t="s">
        <v>46</v>
      </c>
      <c r="AA4095" t="s">
        <v>46</v>
      </c>
      <c r="AB4095" t="s">
        <v>46</v>
      </c>
      <c r="AC4095" t="s">
        <v>46</v>
      </c>
      <c r="AD4095" t="s">
        <v>47</v>
      </c>
      <c r="AE4095">
        <v>0.32307399999999997</v>
      </c>
      <c r="AF4095">
        <v>0.58635199999999998</v>
      </c>
      <c r="AG4095">
        <v>-0.138069</v>
      </c>
      <c r="AH4095">
        <v>-0.74182700000000001</v>
      </c>
      <c r="AI4095">
        <v>1.57162</v>
      </c>
      <c r="AJ4095">
        <v>1.7831400000000001E-2</v>
      </c>
      <c r="AK4095" t="s">
        <v>19751</v>
      </c>
      <c r="AL4095" t="s">
        <v>19751</v>
      </c>
      <c r="AM4095" t="s">
        <v>19752</v>
      </c>
      <c r="AN4095" t="s">
        <v>19753</v>
      </c>
      <c r="AO4095" t="s">
        <v>19506</v>
      </c>
      <c r="AP4095" s="78" t="s">
        <v>47</v>
      </c>
      <c r="AQ4095">
        <v>849</v>
      </c>
      <c r="AR4095">
        <v>1464</v>
      </c>
    </row>
    <row r="4096" spans="1:44" x14ac:dyDescent="0.3">
      <c r="A4096" t="s">
        <v>19754</v>
      </c>
      <c r="B4096" s="79" t="str">
        <f t="shared" si="64"/>
        <v>C3</v>
      </c>
      <c r="C4096" s="23">
        <v>0.37019000000000002</v>
      </c>
      <c r="D4096" s="37">
        <v>0.72373100000000001</v>
      </c>
      <c r="E4096" s="25">
        <v>0.25024600000000002</v>
      </c>
      <c r="F4096" s="23">
        <v>0.28906100000000001</v>
      </c>
      <c r="G4096" s="37">
        <v>0.66601900000000003</v>
      </c>
      <c r="H4096" s="42">
        <v>0.58355199999999996</v>
      </c>
      <c r="I4096" s="42">
        <v>0.562477</v>
      </c>
      <c r="J4096" s="30">
        <v>0.78739800000000004</v>
      </c>
      <c r="K4096" s="23">
        <v>0.38853399999999999</v>
      </c>
      <c r="L4096" s="27">
        <v>0.48848000000000003</v>
      </c>
      <c r="M4096" s="25">
        <v>0.23833799999999999</v>
      </c>
      <c r="N4096" s="23">
        <v>0.31027100000000002</v>
      </c>
      <c r="O4096" s="28">
        <v>-0.40555200000000002</v>
      </c>
      <c r="P4096" s="70">
        <v>-3.53695</v>
      </c>
      <c r="Q4096" s="45">
        <v>-4.8580100000000003E-3</v>
      </c>
      <c r="R4096" s="22">
        <v>-0.151003</v>
      </c>
      <c r="S4096" s="26">
        <v>-0.69094</v>
      </c>
      <c r="T4096" s="39">
        <v>-0.86899700000000002</v>
      </c>
      <c r="U4096" t="s">
        <v>46</v>
      </c>
      <c r="V4096" t="s">
        <v>47</v>
      </c>
      <c r="W4096" t="s">
        <v>48</v>
      </c>
      <c r="X4096" t="s">
        <v>46</v>
      </c>
      <c r="Y4096" t="s">
        <v>18993</v>
      </c>
      <c r="Z4096" t="s">
        <v>19755</v>
      </c>
      <c r="AA4096" t="s">
        <v>46</v>
      </c>
      <c r="AB4096" t="s">
        <v>46</v>
      </c>
      <c r="AC4096" t="s">
        <v>46</v>
      </c>
      <c r="AD4096" t="s">
        <v>47</v>
      </c>
      <c r="AE4096">
        <v>1.57463</v>
      </c>
      <c r="AF4096">
        <v>4.8175999999999997E-2</v>
      </c>
      <c r="AG4096">
        <v>-1.2076800000000001</v>
      </c>
      <c r="AH4096">
        <v>-2.5969600000000002</v>
      </c>
      <c r="AI4096">
        <v>2.0733700000000002</v>
      </c>
      <c r="AJ4096">
        <v>1.7527199999999999E-3</v>
      </c>
      <c r="AK4096" t="s">
        <v>19756</v>
      </c>
      <c r="AL4096" t="s">
        <v>19756</v>
      </c>
      <c r="AM4096" t="s">
        <v>19757</v>
      </c>
      <c r="AN4096" t="s">
        <v>19758</v>
      </c>
      <c r="AO4096" t="s">
        <v>19506</v>
      </c>
      <c r="AQ4096">
        <v>850</v>
      </c>
      <c r="AR4096">
        <v>2221</v>
      </c>
    </row>
    <row r="4097" spans="1:44" x14ac:dyDescent="0.3">
      <c r="A4097" t="s">
        <v>19759</v>
      </c>
      <c r="B4097" s="79" t="str">
        <f t="shared" si="64"/>
        <v>C3</v>
      </c>
      <c r="C4097" s="23">
        <v>0.38440600000000003</v>
      </c>
      <c r="D4097" s="27">
        <v>0.41243999999999997</v>
      </c>
      <c r="E4097" s="25">
        <v>0.20724400000000001</v>
      </c>
      <c r="F4097" s="23">
        <v>0.352881</v>
      </c>
      <c r="G4097" s="23">
        <v>0.32016699999999998</v>
      </c>
      <c r="H4097" s="36">
        <v>1.7883199999999998E-2</v>
      </c>
      <c r="I4097" s="36">
        <v>1.02989E-2</v>
      </c>
      <c r="J4097" s="25">
        <v>0.19051899999999999</v>
      </c>
      <c r="K4097" s="23">
        <v>0.34165200000000001</v>
      </c>
      <c r="L4097" s="27">
        <v>0.49529000000000001</v>
      </c>
      <c r="M4097" s="27">
        <v>0.408891</v>
      </c>
      <c r="N4097" s="37">
        <v>0.76187700000000003</v>
      </c>
      <c r="O4097" s="25">
        <v>0.18307200000000001</v>
      </c>
      <c r="P4097" s="72">
        <v>-3.8867600000000002</v>
      </c>
      <c r="Q4097" s="36">
        <v>6.2458699999999999E-2</v>
      </c>
      <c r="R4097" s="36">
        <v>0.122226</v>
      </c>
      <c r="S4097" s="45">
        <v>-6.46756E-2</v>
      </c>
      <c r="T4097" s="24">
        <v>-0.31987399999999999</v>
      </c>
      <c r="U4097" t="s">
        <v>46</v>
      </c>
      <c r="V4097" t="s">
        <v>46</v>
      </c>
      <c r="W4097" t="s">
        <v>46</v>
      </c>
      <c r="X4097" t="s">
        <v>1833</v>
      </c>
      <c r="Y4097" t="s">
        <v>4127</v>
      </c>
      <c r="Z4097" t="s">
        <v>19760</v>
      </c>
      <c r="AA4097" t="s">
        <v>46</v>
      </c>
      <c r="AB4097" t="s">
        <v>46</v>
      </c>
      <c r="AC4097" t="s">
        <v>46</v>
      </c>
      <c r="AD4097" t="s">
        <v>47</v>
      </c>
      <c r="AE4097">
        <v>0.813531</v>
      </c>
      <c r="AF4097">
        <v>0.23027700000000001</v>
      </c>
      <c r="AG4097">
        <v>-1.0047600000000001</v>
      </c>
      <c r="AH4097">
        <v>-1.5439700000000001</v>
      </c>
      <c r="AI4097">
        <v>0.83181899999999998</v>
      </c>
      <c r="AJ4097">
        <v>4.3746899999999998E-2</v>
      </c>
      <c r="AK4097" t="s">
        <v>19761</v>
      </c>
      <c r="AL4097" t="s">
        <v>19762</v>
      </c>
      <c r="AM4097" t="s">
        <v>19763</v>
      </c>
      <c r="AN4097" t="s">
        <v>19764</v>
      </c>
      <c r="AO4097" t="s">
        <v>19506</v>
      </c>
      <c r="AQ4097">
        <v>851</v>
      </c>
      <c r="AR4097">
        <v>1715</v>
      </c>
    </row>
    <row r="4098" spans="1:44" x14ac:dyDescent="0.3">
      <c r="A4098" t="s">
        <v>19765</v>
      </c>
      <c r="B4098" s="79" t="str">
        <f t="shared" si="64"/>
        <v>C3</v>
      </c>
      <c r="C4098" s="27">
        <v>0.49738700000000002</v>
      </c>
      <c r="D4098" s="42">
        <v>0.62287599999999999</v>
      </c>
      <c r="E4098" s="27">
        <v>0.51556800000000003</v>
      </c>
      <c r="F4098" s="37">
        <v>0.74085299999999998</v>
      </c>
      <c r="G4098" s="30">
        <v>0.812388</v>
      </c>
      <c r="H4098" s="37">
        <v>0.65096600000000004</v>
      </c>
      <c r="I4098" s="25">
        <v>0.207626</v>
      </c>
      <c r="J4098" s="23">
        <v>0.37822699999999998</v>
      </c>
      <c r="K4098" s="25">
        <v>0.13295899999999999</v>
      </c>
      <c r="L4098" s="45">
        <v>-1.47587E-2</v>
      </c>
      <c r="M4098" s="25">
        <v>0.14823900000000001</v>
      </c>
      <c r="N4098" s="45">
        <v>-4.84471E-2</v>
      </c>
      <c r="O4098" s="19">
        <v>-0.52694300000000005</v>
      </c>
      <c r="P4098" s="71">
        <v>-3.6621100000000002</v>
      </c>
      <c r="Q4098" s="27">
        <v>0.429788</v>
      </c>
      <c r="R4098" s="45">
        <v>-5.8581800000000003E-2</v>
      </c>
      <c r="S4098" s="28">
        <v>-0.51258899999999996</v>
      </c>
      <c r="T4098" s="24">
        <v>-0.31344899999999998</v>
      </c>
      <c r="U4098" t="s">
        <v>46</v>
      </c>
      <c r="V4098" t="s">
        <v>46</v>
      </c>
      <c r="W4098" t="s">
        <v>46</v>
      </c>
      <c r="X4098" t="s">
        <v>3826</v>
      </c>
      <c r="Y4098" t="s">
        <v>19766</v>
      </c>
      <c r="Z4098" t="s">
        <v>19767</v>
      </c>
      <c r="AA4098" t="s">
        <v>46</v>
      </c>
      <c r="AB4098" t="s">
        <v>46</v>
      </c>
      <c r="AC4098" t="s">
        <v>46</v>
      </c>
      <c r="AD4098" t="s">
        <v>47</v>
      </c>
      <c r="AE4098">
        <v>0.79444199999999998</v>
      </c>
      <c r="AF4098">
        <v>0.23880999999999999</v>
      </c>
      <c r="AG4098">
        <v>-0.60131999999999997</v>
      </c>
      <c r="AH4098">
        <v>-1.5157700000000001</v>
      </c>
      <c r="AI4098">
        <v>1.46553</v>
      </c>
      <c r="AJ4098">
        <v>9.5830800000000008E-3</v>
      </c>
      <c r="AK4098" t="s">
        <v>19768</v>
      </c>
      <c r="AL4098" t="s">
        <v>19768</v>
      </c>
      <c r="AM4098" t="s">
        <v>19769</v>
      </c>
      <c r="AN4098" t="s">
        <v>19770</v>
      </c>
      <c r="AO4098" t="s">
        <v>19506</v>
      </c>
      <c r="AQ4098">
        <v>852</v>
      </c>
      <c r="AR4098">
        <v>4147</v>
      </c>
    </row>
    <row r="4099" spans="1:44" x14ac:dyDescent="0.3">
      <c r="A4099" t="s">
        <v>19771</v>
      </c>
      <c r="B4099" s="79" t="str">
        <f t="shared" si="64"/>
        <v>C3</v>
      </c>
      <c r="C4099" s="42">
        <v>0.62228399999999995</v>
      </c>
      <c r="D4099" s="42">
        <v>0.53799699999999995</v>
      </c>
      <c r="E4099" s="37">
        <v>0.71866099999999999</v>
      </c>
      <c r="F4099" s="37">
        <v>0.74422699999999997</v>
      </c>
      <c r="G4099" s="25">
        <v>0.16269400000000001</v>
      </c>
      <c r="H4099" s="25">
        <v>0.22237499999999999</v>
      </c>
      <c r="I4099" s="36">
        <v>6.5191299999999994E-2</v>
      </c>
      <c r="J4099" s="23">
        <v>0.34316200000000002</v>
      </c>
      <c r="K4099" s="22">
        <v>-0.177069</v>
      </c>
      <c r="L4099" s="25">
        <v>0.18454000000000001</v>
      </c>
      <c r="M4099" s="25">
        <v>0.189468</v>
      </c>
      <c r="N4099" s="27">
        <v>0.50231000000000003</v>
      </c>
      <c r="O4099" s="36">
        <v>8.47667E-2</v>
      </c>
      <c r="P4099" s="71">
        <v>-3.7633899999999998</v>
      </c>
      <c r="Q4099" s="27">
        <v>0.44367699999999999</v>
      </c>
      <c r="R4099" s="22">
        <v>-0.195354</v>
      </c>
      <c r="S4099" s="28">
        <v>-0.51757799999999998</v>
      </c>
      <c r="T4099" s="22">
        <v>-0.167958</v>
      </c>
      <c r="U4099" t="s">
        <v>46</v>
      </c>
      <c r="V4099" t="s">
        <v>46</v>
      </c>
      <c r="W4099" t="s">
        <v>46</v>
      </c>
      <c r="X4099" t="s">
        <v>46</v>
      </c>
      <c r="Y4099" t="s">
        <v>19772</v>
      </c>
      <c r="Z4099" t="s">
        <v>46</v>
      </c>
      <c r="AA4099" t="s">
        <v>46</v>
      </c>
      <c r="AB4099" t="s">
        <v>46</v>
      </c>
      <c r="AC4099" t="s">
        <v>46</v>
      </c>
      <c r="AD4099" t="s">
        <v>47</v>
      </c>
      <c r="AE4099">
        <v>0.696245</v>
      </c>
      <c r="AF4099">
        <v>0.28979700000000003</v>
      </c>
      <c r="AG4099">
        <v>-0.681867</v>
      </c>
      <c r="AH4099">
        <v>-1.36802</v>
      </c>
      <c r="AI4099">
        <v>1.01095</v>
      </c>
      <c r="AJ4099">
        <v>2.8479600000000001E-2</v>
      </c>
      <c r="AK4099" t="s">
        <v>19773</v>
      </c>
      <c r="AL4099" t="s">
        <v>19773</v>
      </c>
      <c r="AM4099" t="s">
        <v>19774</v>
      </c>
      <c r="AN4099" t="s">
        <v>19775</v>
      </c>
      <c r="AO4099" t="s">
        <v>19506</v>
      </c>
      <c r="AQ4099">
        <v>853</v>
      </c>
      <c r="AR4099">
        <v>530</v>
      </c>
    </row>
    <row r="4100" spans="1:44" x14ac:dyDescent="0.3">
      <c r="A4100" t="s">
        <v>19776</v>
      </c>
      <c r="B4100" s="79" t="str">
        <f t="shared" si="64"/>
        <v>C3</v>
      </c>
      <c r="C4100" s="22">
        <v>-0.18887699999999999</v>
      </c>
      <c r="D4100" s="30">
        <v>0.83552599999999999</v>
      </c>
      <c r="E4100" s="29">
        <v>0.99195</v>
      </c>
      <c r="F4100" s="25">
        <v>0.17532600000000001</v>
      </c>
      <c r="G4100" s="36">
        <v>6.5718100000000002E-2</v>
      </c>
      <c r="H4100" s="37">
        <v>0.69059499999999996</v>
      </c>
      <c r="I4100" s="37">
        <v>0.72604800000000003</v>
      </c>
      <c r="J4100" s="36">
        <v>0.120975</v>
      </c>
      <c r="K4100" s="22">
        <v>-0.24668300000000001</v>
      </c>
      <c r="L4100" s="43">
        <v>1.05419</v>
      </c>
      <c r="M4100" s="36">
        <v>5.6042300000000003E-2</v>
      </c>
      <c r="N4100" s="23">
        <v>0.34527799999999997</v>
      </c>
      <c r="O4100" s="27">
        <v>0.51832699999999998</v>
      </c>
      <c r="P4100" s="68">
        <v>-3.3765900000000002</v>
      </c>
      <c r="Q4100" s="19">
        <v>-0.63116700000000003</v>
      </c>
      <c r="R4100" s="45">
        <v>-2.2777800000000001E-2</v>
      </c>
      <c r="S4100" s="39">
        <v>-0.90672799999999998</v>
      </c>
      <c r="T4100" s="22">
        <v>-0.207154</v>
      </c>
      <c r="U4100" t="s">
        <v>46</v>
      </c>
      <c r="V4100" t="s">
        <v>46</v>
      </c>
      <c r="W4100" t="s">
        <v>46</v>
      </c>
      <c r="X4100" t="s">
        <v>46</v>
      </c>
      <c r="Y4100" t="s">
        <v>15905</v>
      </c>
      <c r="Z4100" t="s">
        <v>19777</v>
      </c>
      <c r="AA4100" t="s">
        <v>46</v>
      </c>
      <c r="AB4100" t="s">
        <v>46</v>
      </c>
      <c r="AC4100" t="s">
        <v>46</v>
      </c>
      <c r="AD4100" t="s">
        <v>47</v>
      </c>
      <c r="AE4100">
        <v>1.0498499999999999</v>
      </c>
      <c r="AF4100">
        <v>0.14125499999999999</v>
      </c>
      <c r="AG4100">
        <v>-0.93750500000000003</v>
      </c>
      <c r="AH4100">
        <v>-1.8825099999999999</v>
      </c>
      <c r="AI4100">
        <v>1.2371399999999999</v>
      </c>
      <c r="AJ4100">
        <v>1.42623E-2</v>
      </c>
      <c r="AK4100" t="s">
        <v>19778</v>
      </c>
      <c r="AL4100" t="s">
        <v>19778</v>
      </c>
      <c r="AM4100" t="s">
        <v>19779</v>
      </c>
      <c r="AN4100" t="s">
        <v>19780</v>
      </c>
      <c r="AO4100" t="s">
        <v>19506</v>
      </c>
      <c r="AQ4100">
        <v>854</v>
      </c>
      <c r="AR4100">
        <v>635</v>
      </c>
    </row>
    <row r="4101" spans="1:44" x14ac:dyDescent="0.3">
      <c r="A4101" t="s">
        <v>19781</v>
      </c>
      <c r="B4101" s="79" t="str">
        <f t="shared" si="64"/>
        <v>C3</v>
      </c>
      <c r="C4101" s="54">
        <v>1.3858299999999999</v>
      </c>
      <c r="D4101" s="25">
        <v>0.18156700000000001</v>
      </c>
      <c r="E4101" s="29">
        <v>0.98692100000000005</v>
      </c>
      <c r="F4101" s="54">
        <v>1.3834200000000001</v>
      </c>
      <c r="G4101" s="45">
        <v>-0.105364</v>
      </c>
      <c r="H4101" s="42">
        <v>0.53198500000000004</v>
      </c>
      <c r="I4101" s="23">
        <v>0.35461199999999998</v>
      </c>
      <c r="J4101" s="36">
        <v>8.5611599999999996E-2</v>
      </c>
      <c r="K4101" s="42">
        <v>0.62135899999999999</v>
      </c>
      <c r="L4101" s="25">
        <v>0.21417700000000001</v>
      </c>
      <c r="M4101" s="23">
        <v>0.31734299999999999</v>
      </c>
      <c r="N4101" s="43">
        <v>1.1480600000000001</v>
      </c>
      <c r="O4101" s="22">
        <v>-0.20871000000000001</v>
      </c>
      <c r="P4101" s="33">
        <v>-1.7742899999999999</v>
      </c>
      <c r="Q4101" s="44">
        <v>-1.3720699999999999</v>
      </c>
      <c r="R4101" s="34">
        <v>-1.52983</v>
      </c>
      <c r="S4101" s="35">
        <v>-1.0931299999999999</v>
      </c>
      <c r="T4101" s="35">
        <v>-1.12748</v>
      </c>
      <c r="U4101" t="s">
        <v>46</v>
      </c>
      <c r="V4101" t="s">
        <v>47</v>
      </c>
      <c r="W4101" t="s">
        <v>48</v>
      </c>
      <c r="X4101" t="s">
        <v>46</v>
      </c>
      <c r="Y4101" t="s">
        <v>17168</v>
      </c>
      <c r="Z4101" t="s">
        <v>46</v>
      </c>
      <c r="AA4101" t="s">
        <v>46</v>
      </c>
      <c r="AB4101" t="s">
        <v>46</v>
      </c>
      <c r="AC4101" t="s">
        <v>46</v>
      </c>
      <c r="AD4101" t="s">
        <v>47</v>
      </c>
      <c r="AE4101">
        <v>3.91581</v>
      </c>
      <c r="AF4101">
        <v>8.7417199999999999E-4</v>
      </c>
      <c r="AG4101">
        <v>-0.27913700000000002</v>
      </c>
      <c r="AH4101">
        <v>-6.0636400000000004</v>
      </c>
      <c r="AI4101">
        <v>4.5864500000000001</v>
      </c>
      <c r="AJ4101">
        <v>1.5974699999999999E-3</v>
      </c>
      <c r="AK4101" t="s">
        <v>19782</v>
      </c>
      <c r="AL4101" t="s">
        <v>19782</v>
      </c>
      <c r="AM4101" t="s">
        <v>19783</v>
      </c>
      <c r="AN4101" t="s">
        <v>19784</v>
      </c>
      <c r="AO4101" t="s">
        <v>19506</v>
      </c>
      <c r="AQ4101">
        <v>855</v>
      </c>
      <c r="AR4101">
        <v>3818</v>
      </c>
    </row>
    <row r="4102" spans="1:44" x14ac:dyDescent="0.3">
      <c r="A4102" t="s">
        <v>19785</v>
      </c>
      <c r="B4102" s="79" t="str">
        <f t="shared" si="64"/>
        <v>C3</v>
      </c>
      <c r="C4102" s="43">
        <v>1.1310199999999999</v>
      </c>
      <c r="D4102" s="22">
        <v>-0.21084</v>
      </c>
      <c r="E4102" s="27">
        <v>0.51346599999999998</v>
      </c>
      <c r="F4102" s="43">
        <v>1.15228</v>
      </c>
      <c r="G4102" s="25">
        <v>0.22867899999999999</v>
      </c>
      <c r="H4102" s="43">
        <v>1.13611</v>
      </c>
      <c r="I4102" s="23">
        <v>0.26094800000000001</v>
      </c>
      <c r="J4102" s="27">
        <v>0.40534100000000001</v>
      </c>
      <c r="K4102" s="36">
        <v>3.6446300000000001E-2</v>
      </c>
      <c r="L4102" s="37">
        <v>0.65138600000000002</v>
      </c>
      <c r="M4102" s="36">
        <v>9.0801000000000007E-2</v>
      </c>
      <c r="N4102" s="50">
        <v>1.44495</v>
      </c>
      <c r="O4102" s="47">
        <v>-0.93935100000000005</v>
      </c>
      <c r="P4102" s="33">
        <v>-1.70488</v>
      </c>
      <c r="Q4102" s="24">
        <v>-0.38692100000000001</v>
      </c>
      <c r="R4102" s="28">
        <v>-0.390959</v>
      </c>
      <c r="S4102" s="34">
        <v>-1.5461199999999999</v>
      </c>
      <c r="T4102" s="49">
        <v>-1.87236</v>
      </c>
      <c r="U4102" t="s">
        <v>46</v>
      </c>
      <c r="V4102" t="s">
        <v>47</v>
      </c>
      <c r="W4102" t="s">
        <v>48</v>
      </c>
      <c r="X4102" t="s">
        <v>3826</v>
      </c>
      <c r="Y4102" t="s">
        <v>19786</v>
      </c>
      <c r="Z4102" t="s">
        <v>19787</v>
      </c>
      <c r="AA4102" t="s">
        <v>46</v>
      </c>
      <c r="AB4102" t="s">
        <v>46</v>
      </c>
      <c r="AC4102" t="s">
        <v>46</v>
      </c>
      <c r="AD4102" t="s">
        <v>47</v>
      </c>
      <c r="AE4102">
        <v>3.0839400000000001</v>
      </c>
      <c r="AF4102">
        <v>3.1278199999999999E-3</v>
      </c>
      <c r="AG4102">
        <v>-0.36771300000000001</v>
      </c>
      <c r="AH4102">
        <v>-4.7137099999999998</v>
      </c>
      <c r="AI4102">
        <v>3.85345</v>
      </c>
      <c r="AJ4102">
        <v>1.1509599999999999E-3</v>
      </c>
      <c r="AK4102" t="s">
        <v>19788</v>
      </c>
      <c r="AL4102" t="s">
        <v>19788</v>
      </c>
      <c r="AM4102" t="s">
        <v>19789</v>
      </c>
      <c r="AN4102" t="s">
        <v>19790</v>
      </c>
      <c r="AO4102" t="s">
        <v>19506</v>
      </c>
      <c r="AQ4102">
        <v>856</v>
      </c>
      <c r="AR4102">
        <v>1258</v>
      </c>
    </row>
    <row r="4103" spans="1:44" x14ac:dyDescent="0.3">
      <c r="A4103" t="s">
        <v>19791</v>
      </c>
      <c r="B4103" s="79" t="str">
        <f t="shared" si="64"/>
        <v>C3</v>
      </c>
      <c r="C4103" s="45">
        <v>-2.8071200000000001E-2</v>
      </c>
      <c r="D4103" s="42">
        <v>0.57397100000000001</v>
      </c>
      <c r="E4103" s="23">
        <v>0.34955399999999998</v>
      </c>
      <c r="F4103" s="30">
        <v>0.80001199999999995</v>
      </c>
      <c r="G4103" s="29">
        <v>0.91643600000000003</v>
      </c>
      <c r="H4103" s="37">
        <v>0.70358900000000002</v>
      </c>
      <c r="I4103" s="51">
        <v>1.7803500000000001</v>
      </c>
      <c r="J4103" s="36">
        <v>7.3269600000000004E-2</v>
      </c>
      <c r="K4103" s="22">
        <v>-0.202733</v>
      </c>
      <c r="L4103" s="23">
        <v>0.353939</v>
      </c>
      <c r="M4103" s="42">
        <v>0.53515199999999996</v>
      </c>
      <c r="N4103" s="37">
        <v>0.68904299999999996</v>
      </c>
      <c r="O4103" s="27">
        <v>0.45972499999999999</v>
      </c>
      <c r="P4103" s="33">
        <v>-1.71075</v>
      </c>
      <c r="Q4103" s="46">
        <v>-1.2834300000000001</v>
      </c>
      <c r="R4103" s="47">
        <v>-0.95381300000000002</v>
      </c>
      <c r="S4103" s="33">
        <v>-1.7570600000000001</v>
      </c>
      <c r="T4103" s="46">
        <v>-1.29918</v>
      </c>
      <c r="U4103" t="s">
        <v>46</v>
      </c>
      <c r="V4103" t="s">
        <v>47</v>
      </c>
      <c r="W4103" t="s">
        <v>48</v>
      </c>
      <c r="X4103" t="s">
        <v>46</v>
      </c>
      <c r="Y4103" t="s">
        <v>19792</v>
      </c>
      <c r="Z4103" t="s">
        <v>19793</v>
      </c>
      <c r="AA4103" t="s">
        <v>46</v>
      </c>
      <c r="AB4103" t="s">
        <v>46</v>
      </c>
      <c r="AC4103" t="s">
        <v>46</v>
      </c>
      <c r="AD4103" t="s">
        <v>47</v>
      </c>
      <c r="AE4103">
        <v>2.4136199999999999</v>
      </c>
      <c r="AF4103">
        <v>1.00768E-2</v>
      </c>
      <c r="AG4103">
        <v>-0.66534400000000005</v>
      </c>
      <c r="AH4103">
        <v>-3.7381600000000001</v>
      </c>
      <c r="AI4103">
        <v>3.2376</v>
      </c>
      <c r="AJ4103">
        <v>5.4913599999999998E-4</v>
      </c>
      <c r="AK4103" t="s">
        <v>19794</v>
      </c>
      <c r="AL4103" t="s">
        <v>19794</v>
      </c>
      <c r="AM4103" t="s">
        <v>19795</v>
      </c>
      <c r="AN4103" t="s">
        <v>19796</v>
      </c>
      <c r="AO4103" t="s">
        <v>19506</v>
      </c>
      <c r="AQ4103">
        <v>857</v>
      </c>
      <c r="AR4103">
        <v>511</v>
      </c>
    </row>
    <row r="4104" spans="1:44" x14ac:dyDescent="0.3">
      <c r="A4104" t="s">
        <v>19797</v>
      </c>
      <c r="B4104" s="79" t="str">
        <f t="shared" si="64"/>
        <v>C3</v>
      </c>
      <c r="C4104" s="23">
        <v>0.27363999999999999</v>
      </c>
      <c r="D4104" s="27">
        <v>0.43182300000000001</v>
      </c>
      <c r="E4104" s="37">
        <v>0.71182299999999998</v>
      </c>
      <c r="F4104" s="42">
        <v>0.52349400000000001</v>
      </c>
      <c r="G4104" s="30">
        <v>0.78861000000000003</v>
      </c>
      <c r="H4104" s="27">
        <v>0.50556500000000004</v>
      </c>
      <c r="I4104" s="55">
        <v>1.95472</v>
      </c>
      <c r="J4104" s="23">
        <v>0.321911</v>
      </c>
      <c r="K4104" s="24">
        <v>-0.30223800000000001</v>
      </c>
      <c r="L4104" s="36">
        <v>1.84497E-3</v>
      </c>
      <c r="M4104" s="42">
        <v>0.63164900000000002</v>
      </c>
      <c r="N4104" s="37">
        <v>0.67667299999999997</v>
      </c>
      <c r="O4104" s="45">
        <v>-5.6109699999999998E-2</v>
      </c>
      <c r="P4104" s="33">
        <v>-1.77094</v>
      </c>
      <c r="Q4104" s="22">
        <v>-0.17540800000000001</v>
      </c>
      <c r="R4104" s="46">
        <v>-1.23108</v>
      </c>
      <c r="S4104" s="44">
        <v>-1.3949100000000001</v>
      </c>
      <c r="T4104" s="49">
        <v>-1.89107</v>
      </c>
      <c r="U4104" t="s">
        <v>46</v>
      </c>
      <c r="V4104" t="s">
        <v>47</v>
      </c>
      <c r="W4104" t="s">
        <v>48</v>
      </c>
      <c r="X4104" t="s">
        <v>579</v>
      </c>
      <c r="Y4104" t="s">
        <v>46</v>
      </c>
      <c r="Z4104" t="s">
        <v>16552</v>
      </c>
      <c r="AA4104" t="s">
        <v>46</v>
      </c>
      <c r="AB4104" t="s">
        <v>46</v>
      </c>
      <c r="AC4104" t="s">
        <v>46</v>
      </c>
      <c r="AD4104" t="s">
        <v>47</v>
      </c>
      <c r="AE4104">
        <v>2.3107199999999999</v>
      </c>
      <c r="AF4104">
        <v>1.2E-2</v>
      </c>
      <c r="AG4104">
        <v>-1.61995</v>
      </c>
      <c r="AH4104">
        <v>-3.59483</v>
      </c>
      <c r="AI4104">
        <v>3.1953999999999998</v>
      </c>
      <c r="AJ4104">
        <v>1.33903E-4</v>
      </c>
      <c r="AK4104" t="s">
        <v>19798</v>
      </c>
      <c r="AL4104" t="s">
        <v>19798</v>
      </c>
      <c r="AM4104" t="s">
        <v>19799</v>
      </c>
      <c r="AN4104" t="s">
        <v>19800</v>
      </c>
      <c r="AO4104" t="s">
        <v>19506</v>
      </c>
      <c r="AQ4104">
        <v>858</v>
      </c>
      <c r="AR4104">
        <v>497</v>
      </c>
    </row>
    <row r="4105" spans="1:44" x14ac:dyDescent="0.3">
      <c r="A4105" t="s">
        <v>19801</v>
      </c>
      <c r="B4105" s="79" t="str">
        <f t="shared" si="64"/>
        <v>C3</v>
      </c>
      <c r="C4105" s="25">
        <v>0.24286099999999999</v>
      </c>
      <c r="D4105" s="27">
        <v>0.39965600000000001</v>
      </c>
      <c r="E4105" s="37">
        <v>0.77271699999999999</v>
      </c>
      <c r="F4105" s="45">
        <v>-3.45489E-2</v>
      </c>
      <c r="G4105" s="37">
        <v>0.72337099999999999</v>
      </c>
      <c r="H4105" s="29">
        <v>0.95521299999999998</v>
      </c>
      <c r="I4105" s="51">
        <v>1.75014</v>
      </c>
      <c r="J4105" s="26">
        <v>-0.66398400000000002</v>
      </c>
      <c r="K4105" s="27">
        <v>0.43087900000000001</v>
      </c>
      <c r="L4105" s="30">
        <v>0.859379</v>
      </c>
      <c r="M4105" s="27">
        <v>0.39230700000000002</v>
      </c>
      <c r="N4105" s="42">
        <v>0.53735699999999997</v>
      </c>
      <c r="O4105" s="23">
        <v>0.30896200000000001</v>
      </c>
      <c r="P4105" s="21">
        <v>-1.5784800000000001</v>
      </c>
      <c r="Q4105" s="26">
        <v>-0.70205700000000004</v>
      </c>
      <c r="R4105" s="47">
        <v>-1.03241</v>
      </c>
      <c r="S4105" s="34">
        <v>-1.4789600000000001</v>
      </c>
      <c r="T4105" s="49">
        <v>-1.8824099999999999</v>
      </c>
      <c r="U4105" t="s">
        <v>11633</v>
      </c>
      <c r="V4105" t="s">
        <v>47</v>
      </c>
      <c r="W4105" t="s">
        <v>48</v>
      </c>
      <c r="X4105" t="s">
        <v>1289</v>
      </c>
      <c r="Y4105" t="s">
        <v>9132</v>
      </c>
      <c r="Z4105" t="s">
        <v>19802</v>
      </c>
      <c r="AA4105" t="s">
        <v>46</v>
      </c>
      <c r="AB4105" t="s">
        <v>46</v>
      </c>
      <c r="AC4105" t="s">
        <v>46</v>
      </c>
      <c r="AD4105" t="s">
        <v>47</v>
      </c>
      <c r="AE4105">
        <v>2.28091</v>
      </c>
      <c r="AF4105">
        <v>1.25714E-2</v>
      </c>
      <c r="AG4105">
        <v>-1.9954400000000001</v>
      </c>
      <c r="AH4105">
        <v>-3.5535600000000001</v>
      </c>
      <c r="AI4105">
        <v>2.9533299999999998</v>
      </c>
      <c r="AJ4105">
        <v>1.6148200000000001E-4</v>
      </c>
      <c r="AK4105" t="s">
        <v>19803</v>
      </c>
      <c r="AL4105" t="s">
        <v>19803</v>
      </c>
      <c r="AM4105" t="s">
        <v>19804</v>
      </c>
      <c r="AN4105" t="s">
        <v>19805</v>
      </c>
      <c r="AO4105" t="s">
        <v>19506</v>
      </c>
      <c r="AQ4105">
        <v>859</v>
      </c>
      <c r="AR4105">
        <v>725</v>
      </c>
    </row>
    <row r="4106" spans="1:44" x14ac:dyDescent="0.3">
      <c r="A4106" t="s">
        <v>19806</v>
      </c>
      <c r="B4106" s="79" t="str">
        <f t="shared" si="64"/>
        <v>C3</v>
      </c>
      <c r="C4106" s="30">
        <v>0.86117900000000003</v>
      </c>
      <c r="D4106" s="30">
        <v>0.847383</v>
      </c>
      <c r="E4106" s="29">
        <v>1.00427</v>
      </c>
      <c r="F4106" s="42">
        <v>0.57406900000000005</v>
      </c>
      <c r="G4106" s="29">
        <v>0.97253999999999996</v>
      </c>
      <c r="H4106" s="54">
        <v>1.34935</v>
      </c>
      <c r="I4106" s="27">
        <v>0.50124199999999997</v>
      </c>
      <c r="J4106" s="23">
        <v>0.37453799999999998</v>
      </c>
      <c r="K4106" s="36">
        <v>0.115605</v>
      </c>
      <c r="L4106" s="42">
        <v>0.56147400000000003</v>
      </c>
      <c r="M4106" s="22">
        <v>-0.17141000000000001</v>
      </c>
      <c r="N4106" s="42">
        <v>0.52699300000000004</v>
      </c>
      <c r="O4106" s="24">
        <v>-0.38888099999999998</v>
      </c>
      <c r="P4106" s="34">
        <v>-1.46282</v>
      </c>
      <c r="Q4106" s="46">
        <v>-1.18007</v>
      </c>
      <c r="R4106" s="21">
        <v>-1.5999000000000001</v>
      </c>
      <c r="S4106" s="34">
        <v>-1.47296</v>
      </c>
      <c r="T4106" s="44">
        <v>-1.4126000000000001</v>
      </c>
      <c r="U4106" t="s">
        <v>46</v>
      </c>
      <c r="V4106" t="s">
        <v>47</v>
      </c>
      <c r="W4106" t="s">
        <v>48</v>
      </c>
      <c r="X4106" t="s">
        <v>46</v>
      </c>
      <c r="Y4106" t="s">
        <v>16416</v>
      </c>
      <c r="Z4106" t="s">
        <v>19807</v>
      </c>
      <c r="AA4106" t="s">
        <v>46</v>
      </c>
      <c r="AB4106" t="s">
        <v>46</v>
      </c>
      <c r="AC4106" t="s">
        <v>46</v>
      </c>
      <c r="AD4106" t="s">
        <v>47</v>
      </c>
      <c r="AE4106">
        <v>4.5568</v>
      </c>
      <c r="AF4106">
        <v>6.8571400000000003E-4</v>
      </c>
      <c r="AG4106">
        <v>-1.8984300000000001</v>
      </c>
      <c r="AH4106">
        <v>-7.2450599999999996</v>
      </c>
      <c r="AI4106">
        <v>7.4397399999999996</v>
      </c>
      <c r="AJ4106">
        <v>0</v>
      </c>
      <c r="AK4106" t="s">
        <v>19808</v>
      </c>
      <c r="AL4106" t="s">
        <v>19808</v>
      </c>
      <c r="AM4106" t="s">
        <v>19809</v>
      </c>
      <c r="AN4106" t="s">
        <v>19810</v>
      </c>
      <c r="AO4106" t="s">
        <v>19506</v>
      </c>
      <c r="AQ4106">
        <v>860</v>
      </c>
      <c r="AR4106">
        <v>1896</v>
      </c>
    </row>
    <row r="4107" spans="1:44" x14ac:dyDescent="0.3">
      <c r="A4107" t="s">
        <v>19811</v>
      </c>
      <c r="B4107" s="79" t="str">
        <f t="shared" si="64"/>
        <v>C3</v>
      </c>
      <c r="C4107" s="42">
        <v>0.54090000000000005</v>
      </c>
      <c r="D4107" s="42">
        <v>0.55781899999999995</v>
      </c>
      <c r="E4107" s="30">
        <v>0.85493300000000005</v>
      </c>
      <c r="F4107" s="29">
        <v>0.93296100000000004</v>
      </c>
      <c r="G4107" s="29">
        <v>0.96988099999999999</v>
      </c>
      <c r="H4107" s="43">
        <v>1.1191800000000001</v>
      </c>
      <c r="I4107" s="37">
        <v>0.67905899999999997</v>
      </c>
      <c r="J4107" s="27">
        <v>0.47526299999999999</v>
      </c>
      <c r="K4107" s="36">
        <v>0.12572800000000001</v>
      </c>
      <c r="L4107" s="27">
        <v>0.46410899999999999</v>
      </c>
      <c r="M4107" s="27">
        <v>0.49547000000000002</v>
      </c>
      <c r="N4107" s="23">
        <v>0.28983900000000001</v>
      </c>
      <c r="O4107" s="22">
        <v>-0.164635</v>
      </c>
      <c r="P4107" s="44">
        <v>-1.38388</v>
      </c>
      <c r="Q4107" s="44">
        <v>-1.3088</v>
      </c>
      <c r="R4107" s="33">
        <v>-1.7840400000000001</v>
      </c>
      <c r="S4107" s="47">
        <v>-0.976159</v>
      </c>
      <c r="T4107" s="49">
        <v>-1.8876299999999999</v>
      </c>
      <c r="U4107" t="s">
        <v>46</v>
      </c>
      <c r="V4107" t="s">
        <v>47</v>
      </c>
      <c r="W4107" t="s">
        <v>48</v>
      </c>
      <c r="X4107" t="s">
        <v>46</v>
      </c>
      <c r="Y4107" t="s">
        <v>580</v>
      </c>
      <c r="Z4107" t="s">
        <v>46</v>
      </c>
      <c r="AA4107" t="s">
        <v>46</v>
      </c>
      <c r="AB4107" t="s">
        <v>46</v>
      </c>
      <c r="AC4107" t="s">
        <v>46</v>
      </c>
      <c r="AD4107" t="s">
        <v>47</v>
      </c>
      <c r="AE4107">
        <v>4.02257</v>
      </c>
      <c r="AF4107">
        <v>7.7519399999999999E-4</v>
      </c>
      <c r="AG4107">
        <v>-1.49807</v>
      </c>
      <c r="AH4107">
        <v>-6.2509399999999999</v>
      </c>
      <c r="AI4107">
        <v>6.3503600000000002</v>
      </c>
      <c r="AJ4107">
        <v>0</v>
      </c>
      <c r="AK4107" t="s">
        <v>19812</v>
      </c>
      <c r="AL4107" t="s">
        <v>19812</v>
      </c>
      <c r="AM4107" t="s">
        <v>19813</v>
      </c>
      <c r="AN4107" t="s">
        <v>19814</v>
      </c>
      <c r="AO4107" t="s">
        <v>19506</v>
      </c>
      <c r="AQ4107">
        <v>861</v>
      </c>
      <c r="AR4107">
        <v>8</v>
      </c>
    </row>
    <row r="4108" spans="1:44" x14ac:dyDescent="0.3">
      <c r="A4108" t="s">
        <v>19815</v>
      </c>
      <c r="B4108" s="79" t="str">
        <f t="shared" si="64"/>
        <v>C3</v>
      </c>
      <c r="C4108" s="37">
        <v>0.654756</v>
      </c>
      <c r="D4108" s="29">
        <v>0.95151399999999997</v>
      </c>
      <c r="E4108" s="29">
        <v>0.91805099999999995</v>
      </c>
      <c r="F4108" s="37">
        <v>0.67444800000000005</v>
      </c>
      <c r="G4108" s="43">
        <v>1.10358</v>
      </c>
      <c r="H4108" s="29">
        <v>0.91359500000000005</v>
      </c>
      <c r="I4108" s="37">
        <v>0.69165399999999999</v>
      </c>
      <c r="J4108" s="30">
        <v>0.82534200000000002</v>
      </c>
      <c r="K4108" s="39">
        <v>-0.89830900000000002</v>
      </c>
      <c r="L4108" s="42">
        <v>0.607209</v>
      </c>
      <c r="M4108" s="42">
        <v>0.53566199999999997</v>
      </c>
      <c r="N4108" s="23">
        <v>0.32081199999999999</v>
      </c>
      <c r="O4108" s="44">
        <v>-1.3646100000000001</v>
      </c>
      <c r="P4108" s="33">
        <v>-1.7489699999999999</v>
      </c>
      <c r="Q4108" s="39">
        <v>-0.785659</v>
      </c>
      <c r="R4108" s="44">
        <v>-1.3434699999999999</v>
      </c>
      <c r="S4108" s="26">
        <v>-0.76838799999999996</v>
      </c>
      <c r="T4108" s="46">
        <v>-1.28721</v>
      </c>
      <c r="U4108" t="s">
        <v>46</v>
      </c>
      <c r="V4108" t="s">
        <v>47</v>
      </c>
      <c r="W4108" t="s">
        <v>48</v>
      </c>
      <c r="X4108" t="s">
        <v>46</v>
      </c>
      <c r="Y4108" t="s">
        <v>46</v>
      </c>
      <c r="Z4108" t="s">
        <v>46</v>
      </c>
      <c r="AA4108" t="s">
        <v>46</v>
      </c>
      <c r="AB4108" t="s">
        <v>46</v>
      </c>
      <c r="AC4108" t="s">
        <v>46</v>
      </c>
      <c r="AD4108" t="s">
        <v>47</v>
      </c>
      <c r="AE4108">
        <v>3.39446</v>
      </c>
      <c r="AF4108">
        <v>2.0520400000000002E-3</v>
      </c>
      <c r="AG4108">
        <v>-1.2662100000000001</v>
      </c>
      <c r="AH4108">
        <v>-5.1966999999999999</v>
      </c>
      <c r="AI4108">
        <v>5.7995000000000001</v>
      </c>
      <c r="AJ4108">
        <v>0</v>
      </c>
      <c r="AK4108" t="s">
        <v>19816</v>
      </c>
      <c r="AL4108" t="s">
        <v>19816</v>
      </c>
      <c r="AM4108" t="s">
        <v>19817</v>
      </c>
      <c r="AN4108" t="s">
        <v>19818</v>
      </c>
      <c r="AO4108" t="s">
        <v>19506</v>
      </c>
      <c r="AQ4108">
        <v>862</v>
      </c>
      <c r="AR4108">
        <v>4454</v>
      </c>
    </row>
    <row r="4109" spans="1:44" x14ac:dyDescent="0.3">
      <c r="A4109" t="s">
        <v>19819</v>
      </c>
      <c r="B4109" s="79" t="str">
        <f t="shared" si="64"/>
        <v>C3</v>
      </c>
      <c r="C4109" s="29">
        <v>0.96691400000000005</v>
      </c>
      <c r="D4109" s="37">
        <v>0.68624799999999997</v>
      </c>
      <c r="E4109" s="30">
        <v>0.90697300000000003</v>
      </c>
      <c r="F4109" s="37">
        <v>0.68690399999999996</v>
      </c>
      <c r="G4109" s="41">
        <v>1.57474</v>
      </c>
      <c r="H4109" s="43">
        <v>1.0798000000000001</v>
      </c>
      <c r="I4109" s="23">
        <v>0.34887499999999999</v>
      </c>
      <c r="J4109" s="37">
        <v>0.72104800000000002</v>
      </c>
      <c r="K4109" s="22">
        <v>-0.23383999999999999</v>
      </c>
      <c r="L4109" s="36">
        <v>0.113945</v>
      </c>
      <c r="M4109" s="45">
        <v>-5.4802700000000003E-2</v>
      </c>
      <c r="N4109" s="25">
        <v>0.16941899999999999</v>
      </c>
      <c r="O4109" s="39">
        <v>-0.80598400000000003</v>
      </c>
      <c r="P4109" s="44">
        <v>-1.3491500000000001</v>
      </c>
      <c r="Q4109" s="24">
        <v>-0.32386999999999999</v>
      </c>
      <c r="R4109" s="44">
        <v>-1.42493</v>
      </c>
      <c r="S4109" s="48">
        <v>-2.0874700000000002</v>
      </c>
      <c r="T4109" s="47">
        <v>-0.97481099999999998</v>
      </c>
      <c r="U4109" t="s">
        <v>46</v>
      </c>
      <c r="V4109" t="s">
        <v>47</v>
      </c>
      <c r="W4109" t="s">
        <v>48</v>
      </c>
      <c r="X4109" t="s">
        <v>46</v>
      </c>
      <c r="Y4109" t="s">
        <v>19820</v>
      </c>
      <c r="Z4109" t="s">
        <v>15773</v>
      </c>
      <c r="AA4109" t="s">
        <v>46</v>
      </c>
      <c r="AB4109" t="s">
        <v>46</v>
      </c>
      <c r="AC4109" t="s">
        <v>46</v>
      </c>
      <c r="AD4109" t="s">
        <v>47</v>
      </c>
      <c r="AE4109">
        <v>3.11111</v>
      </c>
      <c r="AF4109">
        <v>2.95116E-3</v>
      </c>
      <c r="AG4109">
        <v>-0.78386699999999998</v>
      </c>
      <c r="AH4109">
        <v>-4.7550800000000004</v>
      </c>
      <c r="AI4109">
        <v>5.7399100000000001</v>
      </c>
      <c r="AJ4109">
        <v>0</v>
      </c>
      <c r="AK4109" t="s">
        <v>19821</v>
      </c>
      <c r="AL4109" t="s">
        <v>19821</v>
      </c>
      <c r="AM4109" t="s">
        <v>19822</v>
      </c>
      <c r="AN4109" t="s">
        <v>19823</v>
      </c>
      <c r="AO4109" t="s">
        <v>19506</v>
      </c>
      <c r="AQ4109">
        <v>863</v>
      </c>
      <c r="AR4109">
        <v>1892</v>
      </c>
    </row>
    <row r="4110" spans="1:44" x14ac:dyDescent="0.3">
      <c r="A4110" t="s">
        <v>19824</v>
      </c>
      <c r="B4110" s="79" t="str">
        <f t="shared" si="64"/>
        <v>C3</v>
      </c>
      <c r="C4110" s="29">
        <v>0.98269799999999996</v>
      </c>
      <c r="D4110" s="37">
        <v>0.76758800000000005</v>
      </c>
      <c r="E4110" s="23">
        <v>0.36638999999999999</v>
      </c>
      <c r="F4110" s="29">
        <v>1.03108</v>
      </c>
      <c r="G4110" s="32">
        <v>1.1952400000000001</v>
      </c>
      <c r="H4110" s="43">
        <v>1.1213</v>
      </c>
      <c r="I4110" s="36">
        <v>8.6689000000000002E-2</v>
      </c>
      <c r="J4110" s="37">
        <v>0.70108499999999996</v>
      </c>
      <c r="K4110" s="45">
        <v>-0.104519</v>
      </c>
      <c r="L4110" s="42">
        <v>0.526034</v>
      </c>
      <c r="M4110" s="36">
        <v>2.5067599999999999E-2</v>
      </c>
      <c r="N4110" s="27">
        <v>0.407142</v>
      </c>
      <c r="O4110" s="22">
        <v>-0.25192500000000001</v>
      </c>
      <c r="P4110" s="39">
        <v>-0.85598600000000002</v>
      </c>
      <c r="Q4110" s="26">
        <v>-0.719028</v>
      </c>
      <c r="R4110" s="49">
        <v>-1.8237699999999999</v>
      </c>
      <c r="S4110" s="33">
        <v>-1.7457</v>
      </c>
      <c r="T4110" s="33">
        <v>-1.7093799999999999</v>
      </c>
      <c r="U4110" t="s">
        <v>46</v>
      </c>
      <c r="V4110" t="s">
        <v>47</v>
      </c>
      <c r="W4110" t="s">
        <v>48</v>
      </c>
      <c r="X4110" t="s">
        <v>19825</v>
      </c>
      <c r="Y4110" t="s">
        <v>5174</v>
      </c>
      <c r="Z4110" t="s">
        <v>19826</v>
      </c>
      <c r="AA4110" t="s">
        <v>47</v>
      </c>
      <c r="AB4110" t="s">
        <v>963</v>
      </c>
      <c r="AC4110" t="s">
        <v>3804</v>
      </c>
      <c r="AD4110" t="s">
        <v>47</v>
      </c>
      <c r="AE4110">
        <v>3.1808000000000001</v>
      </c>
      <c r="AF4110">
        <v>2.8901700000000001E-3</v>
      </c>
      <c r="AG4110">
        <v>-1.4298</v>
      </c>
      <c r="AH4110">
        <v>-4.8619700000000003</v>
      </c>
      <c r="AI4110">
        <v>5.4816200000000004</v>
      </c>
      <c r="AJ4110">
        <v>0</v>
      </c>
      <c r="AK4110" t="s">
        <v>19827</v>
      </c>
      <c r="AL4110" t="s">
        <v>19827</v>
      </c>
      <c r="AM4110" t="s">
        <v>19828</v>
      </c>
      <c r="AN4110" t="s">
        <v>19829</v>
      </c>
      <c r="AO4110" t="s">
        <v>19506</v>
      </c>
      <c r="AQ4110">
        <v>864</v>
      </c>
      <c r="AR4110">
        <v>645</v>
      </c>
    </row>
    <row r="4111" spans="1:44" x14ac:dyDescent="0.3">
      <c r="A4111" t="s">
        <v>19830</v>
      </c>
      <c r="B4111" s="79" t="str">
        <f t="shared" si="64"/>
        <v>C3</v>
      </c>
      <c r="C4111" s="30">
        <v>0.81023400000000001</v>
      </c>
      <c r="D4111" s="23">
        <v>0.38007800000000003</v>
      </c>
      <c r="E4111" s="43">
        <v>1.10975</v>
      </c>
      <c r="F4111" s="27">
        <v>0.41164600000000001</v>
      </c>
      <c r="G4111" s="32">
        <v>1.2008000000000001</v>
      </c>
      <c r="H4111" s="29">
        <v>1.0160899999999999</v>
      </c>
      <c r="I4111" s="25">
        <v>0.225385</v>
      </c>
      <c r="J4111" s="42">
        <v>0.53705899999999995</v>
      </c>
      <c r="K4111" s="28">
        <v>-0.44064500000000001</v>
      </c>
      <c r="L4111" s="25">
        <v>0.25862800000000002</v>
      </c>
      <c r="M4111" s="36">
        <v>5.2983799999999998E-2</v>
      </c>
      <c r="N4111" s="37">
        <v>0.73389700000000002</v>
      </c>
      <c r="O4111" s="25">
        <v>0.19655800000000001</v>
      </c>
      <c r="P4111" s="20">
        <v>-2.0325799999999998</v>
      </c>
      <c r="Q4111" s="36">
        <v>0.116398</v>
      </c>
      <c r="R4111" s="21">
        <v>-1.61643</v>
      </c>
      <c r="S4111" s="44">
        <v>-1.4287399999999999</v>
      </c>
      <c r="T4111" s="34">
        <v>-1.53111</v>
      </c>
      <c r="U4111" t="s">
        <v>46</v>
      </c>
      <c r="V4111" t="s">
        <v>47</v>
      </c>
      <c r="W4111" t="s">
        <v>48</v>
      </c>
      <c r="X4111" t="s">
        <v>46</v>
      </c>
      <c r="Y4111" t="s">
        <v>46</v>
      </c>
      <c r="Z4111" t="s">
        <v>46</v>
      </c>
      <c r="AA4111" t="s">
        <v>46</v>
      </c>
      <c r="AB4111" t="s">
        <v>46</v>
      </c>
      <c r="AC4111" t="s">
        <v>46</v>
      </c>
      <c r="AD4111" t="s">
        <v>47</v>
      </c>
      <c r="AE4111">
        <v>1.8812599999999999</v>
      </c>
      <c r="AF4111">
        <v>2.6542400000000001E-2</v>
      </c>
      <c r="AG4111">
        <v>-0.665273</v>
      </c>
      <c r="AH4111">
        <v>-3.0087999999999999</v>
      </c>
      <c r="AI4111">
        <v>3.3740999999999999</v>
      </c>
      <c r="AJ4111">
        <v>2.50888E-4</v>
      </c>
      <c r="AK4111" t="s">
        <v>19831</v>
      </c>
      <c r="AL4111" t="s">
        <v>19831</v>
      </c>
      <c r="AM4111" t="s">
        <v>19832</v>
      </c>
      <c r="AN4111" t="s">
        <v>19833</v>
      </c>
      <c r="AO4111" t="s">
        <v>19506</v>
      </c>
      <c r="AQ4111">
        <v>865</v>
      </c>
      <c r="AR4111">
        <v>4031</v>
      </c>
    </row>
    <row r="4112" spans="1:44" x14ac:dyDescent="0.3">
      <c r="A4112" t="s">
        <v>19834</v>
      </c>
      <c r="B4112" s="79" t="str">
        <f t="shared" si="64"/>
        <v>C3</v>
      </c>
      <c r="C4112" s="27">
        <v>0.41254200000000002</v>
      </c>
      <c r="D4112" s="30">
        <v>0.85770199999999996</v>
      </c>
      <c r="E4112" s="42">
        <v>0.59439500000000001</v>
      </c>
      <c r="F4112" s="42">
        <v>0.59280699999999997</v>
      </c>
      <c r="G4112" s="54">
        <v>1.31108</v>
      </c>
      <c r="H4112" s="37">
        <v>0.71271600000000002</v>
      </c>
      <c r="I4112" s="42">
        <v>0.57021999999999995</v>
      </c>
      <c r="J4112" s="23">
        <v>0.388237</v>
      </c>
      <c r="K4112" s="22">
        <v>-0.213868</v>
      </c>
      <c r="L4112" s="42">
        <v>0.61970199999999998</v>
      </c>
      <c r="M4112" s="37">
        <v>0.65824700000000003</v>
      </c>
      <c r="N4112" s="37">
        <v>0.67340299999999997</v>
      </c>
      <c r="O4112" s="24">
        <v>-0.26193</v>
      </c>
      <c r="P4112" s="21">
        <v>-1.6762699999999999</v>
      </c>
      <c r="Q4112" s="24">
        <v>-0.35440199999999999</v>
      </c>
      <c r="R4112" s="48">
        <v>-2.1413600000000002</v>
      </c>
      <c r="S4112" s="34">
        <v>-1.46648</v>
      </c>
      <c r="T4112" s="46">
        <v>-1.27674</v>
      </c>
      <c r="U4112" t="s">
        <v>46</v>
      </c>
      <c r="V4112" t="s">
        <v>47</v>
      </c>
      <c r="W4112" t="s">
        <v>48</v>
      </c>
      <c r="X4112" t="s">
        <v>46</v>
      </c>
      <c r="Y4112" t="s">
        <v>6833</v>
      </c>
      <c r="Z4112" t="s">
        <v>46</v>
      </c>
      <c r="AA4112" t="s">
        <v>46</v>
      </c>
      <c r="AB4112" t="s">
        <v>46</v>
      </c>
      <c r="AC4112" t="s">
        <v>46</v>
      </c>
      <c r="AD4112" t="s">
        <v>47</v>
      </c>
      <c r="AE4112">
        <v>3.2135899999999999</v>
      </c>
      <c r="AF4112">
        <v>2.6909099999999999E-3</v>
      </c>
      <c r="AG4112">
        <v>-0.92897700000000005</v>
      </c>
      <c r="AH4112">
        <v>-4.9126399999999997</v>
      </c>
      <c r="AI4112">
        <v>4.8319900000000002</v>
      </c>
      <c r="AJ4112">
        <v>3.2199999999999997E-5</v>
      </c>
      <c r="AK4112" t="s">
        <v>19835</v>
      </c>
      <c r="AL4112" t="s">
        <v>19835</v>
      </c>
      <c r="AM4112" t="s">
        <v>19836</v>
      </c>
      <c r="AN4112" t="s">
        <v>19837</v>
      </c>
      <c r="AO4112" t="s">
        <v>19506</v>
      </c>
      <c r="AQ4112">
        <v>866</v>
      </c>
      <c r="AR4112">
        <v>2529</v>
      </c>
    </row>
    <row r="4113" spans="1:44" x14ac:dyDescent="0.3">
      <c r="A4113" t="s">
        <v>19838</v>
      </c>
      <c r="B4113" s="79" t="str">
        <f t="shared" si="64"/>
        <v>C3</v>
      </c>
      <c r="C4113" s="42">
        <v>0.64188699999999999</v>
      </c>
      <c r="D4113" s="29">
        <v>0.96085100000000001</v>
      </c>
      <c r="E4113" s="30">
        <v>0.83945499999999995</v>
      </c>
      <c r="F4113" s="30">
        <v>0.82044700000000004</v>
      </c>
      <c r="G4113" s="37">
        <v>0.74290199999999995</v>
      </c>
      <c r="H4113" s="37">
        <v>0.73738000000000004</v>
      </c>
      <c r="I4113" s="23">
        <v>0.38730300000000001</v>
      </c>
      <c r="J4113" s="27">
        <v>0.51662699999999995</v>
      </c>
      <c r="K4113" s="23">
        <v>0.37339899999999998</v>
      </c>
      <c r="L4113" s="27">
        <v>0.51721099999999998</v>
      </c>
      <c r="M4113" s="42">
        <v>0.53909399999999996</v>
      </c>
      <c r="N4113" s="27">
        <v>0.410501</v>
      </c>
      <c r="O4113" s="36">
        <v>0.113985</v>
      </c>
      <c r="P4113" s="21">
        <v>-1.6716299999999999</v>
      </c>
      <c r="Q4113" s="21">
        <v>-1.58344</v>
      </c>
      <c r="R4113" s="33">
        <v>-1.7718499999999999</v>
      </c>
      <c r="S4113" s="34">
        <v>-1.55278</v>
      </c>
      <c r="T4113" s="47">
        <v>-1.02136</v>
      </c>
      <c r="U4113" t="s">
        <v>46</v>
      </c>
      <c r="V4113" t="s">
        <v>47</v>
      </c>
      <c r="W4113" t="s">
        <v>48</v>
      </c>
      <c r="X4113" t="s">
        <v>46</v>
      </c>
      <c r="Y4113" t="s">
        <v>46</v>
      </c>
      <c r="Z4113" t="s">
        <v>46</v>
      </c>
      <c r="AA4113" t="s">
        <v>46</v>
      </c>
      <c r="AB4113" t="s">
        <v>46</v>
      </c>
      <c r="AC4113" t="s">
        <v>46</v>
      </c>
      <c r="AD4113" t="s">
        <v>47</v>
      </c>
      <c r="AE4113">
        <v>3.76173</v>
      </c>
      <c r="AF4113">
        <v>1.03955E-3</v>
      </c>
      <c r="AG4113">
        <v>-1.8088200000000001</v>
      </c>
      <c r="AH4113">
        <v>-5.7994399999999997</v>
      </c>
      <c r="AI4113">
        <v>6.0502599999999997</v>
      </c>
      <c r="AJ4113">
        <v>0</v>
      </c>
      <c r="AK4113" t="s">
        <v>19839</v>
      </c>
      <c r="AL4113" t="s">
        <v>19839</v>
      </c>
      <c r="AM4113" t="s">
        <v>19840</v>
      </c>
      <c r="AN4113" t="s">
        <v>19841</v>
      </c>
      <c r="AO4113" t="s">
        <v>19506</v>
      </c>
      <c r="AQ4113">
        <v>867</v>
      </c>
      <c r="AR4113">
        <v>4280</v>
      </c>
    </row>
    <row r="4114" spans="1:44" x14ac:dyDescent="0.3">
      <c r="A4114" t="s">
        <v>19842</v>
      </c>
      <c r="B4114" s="79" t="str">
        <f t="shared" si="64"/>
        <v>C3</v>
      </c>
      <c r="C4114" s="27">
        <v>0.41328300000000001</v>
      </c>
      <c r="D4114" s="37">
        <v>0.6603</v>
      </c>
      <c r="E4114" s="29">
        <v>0.92781800000000003</v>
      </c>
      <c r="F4114" s="30">
        <v>0.84378399999999998</v>
      </c>
      <c r="G4114" s="42">
        <v>0.57718499999999995</v>
      </c>
      <c r="H4114" s="29">
        <v>1.02224</v>
      </c>
      <c r="I4114" s="25">
        <v>0.17738999999999999</v>
      </c>
      <c r="J4114" s="42">
        <v>0.52322900000000006</v>
      </c>
      <c r="K4114" s="27">
        <v>0.49207699999999999</v>
      </c>
      <c r="L4114" s="30">
        <v>0.796068</v>
      </c>
      <c r="M4114" s="25">
        <v>0.172815</v>
      </c>
      <c r="N4114" s="37">
        <v>0.75432699999999997</v>
      </c>
      <c r="O4114" s="36">
        <v>9.4307199999999994E-2</v>
      </c>
      <c r="P4114" s="20">
        <v>-2.0722200000000002</v>
      </c>
      <c r="Q4114" s="44">
        <v>-1.4135500000000001</v>
      </c>
      <c r="R4114" s="46">
        <v>-1.22133</v>
      </c>
      <c r="S4114" s="21">
        <v>-1.59128</v>
      </c>
      <c r="T4114" s="35">
        <v>-1.1564399999999999</v>
      </c>
      <c r="U4114" t="s">
        <v>46</v>
      </c>
      <c r="V4114" t="s">
        <v>47</v>
      </c>
      <c r="W4114" t="s">
        <v>48</v>
      </c>
      <c r="X4114" t="s">
        <v>991</v>
      </c>
      <c r="Y4114" t="s">
        <v>19843</v>
      </c>
      <c r="Z4114" t="s">
        <v>46</v>
      </c>
      <c r="AA4114" t="s">
        <v>46</v>
      </c>
      <c r="AB4114" t="s">
        <v>46</v>
      </c>
      <c r="AC4114" t="s">
        <v>46</v>
      </c>
      <c r="AD4114" t="s">
        <v>47</v>
      </c>
      <c r="AE4114">
        <v>3.5331700000000001</v>
      </c>
      <c r="AF4114">
        <v>1.51542E-3</v>
      </c>
      <c r="AG4114">
        <v>-0.90148200000000001</v>
      </c>
      <c r="AH4114">
        <v>-5.4200799999999996</v>
      </c>
      <c r="AI4114">
        <v>5.3782800000000002</v>
      </c>
      <c r="AJ4114">
        <v>1.6399999999999999E-5</v>
      </c>
      <c r="AK4114" t="s">
        <v>19844</v>
      </c>
      <c r="AL4114" t="s">
        <v>19844</v>
      </c>
      <c r="AM4114" t="s">
        <v>19845</v>
      </c>
      <c r="AN4114" t="s">
        <v>19846</v>
      </c>
      <c r="AO4114" t="s">
        <v>19506</v>
      </c>
      <c r="AQ4114">
        <v>868</v>
      </c>
      <c r="AR4114">
        <v>915</v>
      </c>
    </row>
    <row r="4115" spans="1:44" x14ac:dyDescent="0.3">
      <c r="A4115" t="s">
        <v>19847</v>
      </c>
      <c r="B4115" s="79" t="str">
        <f t="shared" si="64"/>
        <v>C3</v>
      </c>
      <c r="C4115" s="29">
        <v>0.91315100000000005</v>
      </c>
      <c r="D4115" s="29">
        <v>0.953623</v>
      </c>
      <c r="E4115" s="43">
        <v>1.1443399999999999</v>
      </c>
      <c r="F4115" s="37">
        <v>0.66967100000000002</v>
      </c>
      <c r="G4115" s="29">
        <v>0.98041699999999998</v>
      </c>
      <c r="H4115" s="30">
        <v>0.82454899999999998</v>
      </c>
      <c r="I4115" s="22">
        <v>-0.19400500000000001</v>
      </c>
      <c r="J4115" s="27">
        <v>0.50144999999999995</v>
      </c>
      <c r="K4115" s="27">
        <v>0.44812099999999999</v>
      </c>
      <c r="L4115" s="27">
        <v>0.39600099999999999</v>
      </c>
      <c r="M4115" s="23">
        <v>0.26117099999999999</v>
      </c>
      <c r="N4115" s="23">
        <v>0.38537199999999999</v>
      </c>
      <c r="O4115" s="28">
        <v>-0.395812</v>
      </c>
      <c r="P4115" s="21">
        <v>-1.6744300000000001</v>
      </c>
      <c r="Q4115" s="34">
        <v>-1.44357</v>
      </c>
      <c r="R4115" s="49">
        <v>-1.8666700000000001</v>
      </c>
      <c r="S4115" s="34">
        <v>-1.5235700000000001</v>
      </c>
      <c r="T4115" s="24">
        <v>-0.37981599999999999</v>
      </c>
      <c r="U4115" t="s">
        <v>46</v>
      </c>
      <c r="V4115" t="s">
        <v>47</v>
      </c>
      <c r="W4115" t="s">
        <v>48</v>
      </c>
      <c r="X4115" t="s">
        <v>46</v>
      </c>
      <c r="Y4115" t="s">
        <v>46</v>
      </c>
      <c r="Z4115" t="s">
        <v>46</v>
      </c>
      <c r="AA4115" t="s">
        <v>46</v>
      </c>
      <c r="AB4115" t="s">
        <v>46</v>
      </c>
      <c r="AC4115" t="s">
        <v>46</v>
      </c>
      <c r="AD4115" t="s">
        <v>47</v>
      </c>
      <c r="AE4115">
        <v>3.4393400000000001</v>
      </c>
      <c r="AF4115">
        <v>1.7725499999999999E-3</v>
      </c>
      <c r="AG4115">
        <v>-1.57029</v>
      </c>
      <c r="AH4115">
        <v>-5.2684300000000004</v>
      </c>
      <c r="AI4115">
        <v>6.1121699999999999</v>
      </c>
      <c r="AJ4115">
        <v>0</v>
      </c>
      <c r="AK4115" t="s">
        <v>19848</v>
      </c>
      <c r="AL4115" t="s">
        <v>19848</v>
      </c>
      <c r="AM4115" t="s">
        <v>19849</v>
      </c>
      <c r="AN4115" t="s">
        <v>19850</v>
      </c>
      <c r="AO4115" t="s">
        <v>19506</v>
      </c>
      <c r="AQ4115">
        <v>869</v>
      </c>
      <c r="AR4115">
        <v>347</v>
      </c>
    </row>
    <row r="4116" spans="1:44" x14ac:dyDescent="0.3">
      <c r="A4116" t="s">
        <v>19851</v>
      </c>
      <c r="B4116" s="79" t="str">
        <f t="shared" si="64"/>
        <v>C3</v>
      </c>
      <c r="C4116" s="27">
        <v>0.480381</v>
      </c>
      <c r="D4116" s="37">
        <v>0.75861900000000004</v>
      </c>
      <c r="E4116" s="25">
        <v>0.171961</v>
      </c>
      <c r="F4116" s="42">
        <v>0.64543700000000004</v>
      </c>
      <c r="G4116" s="30">
        <v>0.88793</v>
      </c>
      <c r="H4116" s="37">
        <v>0.72737200000000002</v>
      </c>
      <c r="I4116" s="27">
        <v>0.433365</v>
      </c>
      <c r="J4116" s="42">
        <v>0.57845999999999997</v>
      </c>
      <c r="K4116" s="27">
        <v>0.49743900000000002</v>
      </c>
      <c r="L4116" s="30">
        <v>0.817021</v>
      </c>
      <c r="M4116" s="27">
        <v>0.50972200000000001</v>
      </c>
      <c r="N4116" s="43">
        <v>1.1426400000000001</v>
      </c>
      <c r="O4116" s="22">
        <v>-0.20957300000000001</v>
      </c>
      <c r="P4116" s="21">
        <v>-1.6783999999999999</v>
      </c>
      <c r="Q4116" s="46">
        <v>-1.26023</v>
      </c>
      <c r="R4116" s="33">
        <v>-1.72882</v>
      </c>
      <c r="S4116" s="21">
        <v>-1.6546700000000001</v>
      </c>
      <c r="T4116" s="35">
        <v>-1.1186499999999999</v>
      </c>
      <c r="U4116" t="s">
        <v>46</v>
      </c>
      <c r="V4116" t="s">
        <v>47</v>
      </c>
      <c r="W4116" t="s">
        <v>48</v>
      </c>
      <c r="X4116" t="s">
        <v>46</v>
      </c>
      <c r="Y4116" t="s">
        <v>46</v>
      </c>
      <c r="Z4116" t="s">
        <v>737</v>
      </c>
      <c r="AA4116" t="s">
        <v>46</v>
      </c>
      <c r="AB4116" t="s">
        <v>46</v>
      </c>
      <c r="AC4116" t="s">
        <v>46</v>
      </c>
      <c r="AD4116" t="s">
        <v>47</v>
      </c>
      <c r="AE4116">
        <v>4.6543400000000004</v>
      </c>
      <c r="AF4116">
        <v>2.9629599999999998E-4</v>
      </c>
      <c r="AG4116">
        <v>-0.61069899999999999</v>
      </c>
      <c r="AH4116">
        <v>-7.4376300000000004</v>
      </c>
      <c r="AI4116">
        <v>6.4312300000000002</v>
      </c>
      <c r="AJ4116">
        <v>3.3300000000000003E-5</v>
      </c>
      <c r="AK4116" t="s">
        <v>19852</v>
      </c>
      <c r="AL4116" t="s">
        <v>19852</v>
      </c>
      <c r="AM4116" t="s">
        <v>19853</v>
      </c>
      <c r="AN4116" t="s">
        <v>19854</v>
      </c>
      <c r="AO4116" t="s">
        <v>19506</v>
      </c>
      <c r="AQ4116">
        <v>870</v>
      </c>
      <c r="AR4116">
        <v>4114</v>
      </c>
    </row>
    <row r="4117" spans="1:44" x14ac:dyDescent="0.3">
      <c r="A4117" t="s">
        <v>19855</v>
      </c>
      <c r="B4117" s="79" t="str">
        <f t="shared" si="64"/>
        <v>C3</v>
      </c>
      <c r="C4117" s="23">
        <v>0.27811900000000001</v>
      </c>
      <c r="D4117" s="42">
        <v>0.55405300000000002</v>
      </c>
      <c r="E4117" s="37">
        <v>0.70292200000000005</v>
      </c>
      <c r="F4117" s="27">
        <v>0.41496</v>
      </c>
      <c r="G4117" s="30">
        <v>0.87991200000000003</v>
      </c>
      <c r="H4117" s="23">
        <v>0.27491599999999999</v>
      </c>
      <c r="I4117" s="23">
        <v>0.274146</v>
      </c>
      <c r="J4117" s="29">
        <v>1.0324800000000001</v>
      </c>
      <c r="K4117" s="36">
        <v>9.2804499999999998E-2</v>
      </c>
      <c r="L4117" s="30">
        <v>0.89586100000000002</v>
      </c>
      <c r="M4117" s="37">
        <v>0.68526799999999999</v>
      </c>
      <c r="N4117" s="54">
        <v>1.3695999999999999</v>
      </c>
      <c r="O4117" s="24">
        <v>-0.36280800000000002</v>
      </c>
      <c r="P4117" s="34">
        <v>-1.5263800000000001</v>
      </c>
      <c r="Q4117" s="33">
        <v>-1.79623</v>
      </c>
      <c r="R4117" s="21">
        <v>-1.57555</v>
      </c>
      <c r="S4117" s="34">
        <v>-1.43215</v>
      </c>
      <c r="T4117" s="26">
        <v>-0.76191900000000001</v>
      </c>
      <c r="U4117" t="s">
        <v>46</v>
      </c>
      <c r="V4117" t="s">
        <v>47</v>
      </c>
      <c r="W4117" t="s">
        <v>48</v>
      </c>
      <c r="X4117" t="s">
        <v>46</v>
      </c>
      <c r="Y4117" t="s">
        <v>46</v>
      </c>
      <c r="Z4117" t="s">
        <v>46</v>
      </c>
      <c r="AA4117" t="s">
        <v>46</v>
      </c>
      <c r="AB4117" t="s">
        <v>46</v>
      </c>
      <c r="AC4117" t="s">
        <v>46</v>
      </c>
      <c r="AD4117" t="s">
        <v>47</v>
      </c>
      <c r="AE4117">
        <v>4.2050900000000002</v>
      </c>
      <c r="AF4117">
        <v>6.0952399999999996E-4</v>
      </c>
      <c r="AG4117">
        <v>-0.79436899999999999</v>
      </c>
      <c r="AH4117">
        <v>-6.5795899999999996</v>
      </c>
      <c r="AI4117">
        <v>5.6756900000000003</v>
      </c>
      <c r="AJ4117">
        <v>2.9E-5</v>
      </c>
      <c r="AK4117" t="s">
        <v>19856</v>
      </c>
      <c r="AL4117" t="s">
        <v>19856</v>
      </c>
      <c r="AM4117" t="s">
        <v>19857</v>
      </c>
      <c r="AN4117" t="s">
        <v>19858</v>
      </c>
      <c r="AO4117" t="s">
        <v>19506</v>
      </c>
      <c r="AQ4117">
        <v>871</v>
      </c>
      <c r="AR4117">
        <v>583</v>
      </c>
    </row>
    <row r="4118" spans="1:44" x14ac:dyDescent="0.3">
      <c r="A4118" t="s">
        <v>19859</v>
      </c>
      <c r="B4118" s="79" t="str">
        <f t="shared" si="64"/>
        <v>C3</v>
      </c>
      <c r="C4118" s="42">
        <v>0.563388</v>
      </c>
      <c r="D4118" s="27">
        <v>0.46206900000000001</v>
      </c>
      <c r="E4118" s="42">
        <v>0.61773500000000003</v>
      </c>
      <c r="F4118" s="27">
        <v>0.39225199999999999</v>
      </c>
      <c r="G4118" s="42">
        <v>0.58620300000000003</v>
      </c>
      <c r="H4118" s="42">
        <v>0.65049999999999997</v>
      </c>
      <c r="I4118" s="27">
        <v>0.463505</v>
      </c>
      <c r="J4118" s="27">
        <v>0.52025200000000005</v>
      </c>
      <c r="K4118" s="30">
        <v>0.81840100000000005</v>
      </c>
      <c r="L4118" s="42">
        <v>0.53947299999999998</v>
      </c>
      <c r="M4118" s="42">
        <v>0.63429000000000002</v>
      </c>
      <c r="N4118" s="42">
        <v>0.591225</v>
      </c>
      <c r="O4118" s="42">
        <v>0.52942999999999996</v>
      </c>
      <c r="P4118" s="48">
        <v>-2.1372399999999998</v>
      </c>
      <c r="Q4118" s="33">
        <v>-1.8065</v>
      </c>
      <c r="R4118" s="24">
        <v>-0.36108299999999999</v>
      </c>
      <c r="S4118" s="21">
        <v>-1.66042</v>
      </c>
      <c r="T4118" s="44">
        <v>-1.4034899999999999</v>
      </c>
      <c r="U4118" t="s">
        <v>46</v>
      </c>
      <c r="V4118" t="s">
        <v>47</v>
      </c>
      <c r="W4118" t="s">
        <v>48</v>
      </c>
      <c r="X4118" t="s">
        <v>19860</v>
      </c>
      <c r="Y4118" t="s">
        <v>3070</v>
      </c>
      <c r="Z4118" t="s">
        <v>46</v>
      </c>
      <c r="AA4118" t="s">
        <v>46</v>
      </c>
      <c r="AB4118" t="s">
        <v>46</v>
      </c>
      <c r="AC4118" t="s">
        <v>46</v>
      </c>
      <c r="AD4118" t="s">
        <v>47</v>
      </c>
      <c r="AE4118">
        <v>2.7005499999999998</v>
      </c>
      <c r="AF4118">
        <v>6.2763200000000002E-3</v>
      </c>
      <c r="AG4118">
        <v>-2.2191700000000001</v>
      </c>
      <c r="AH4118">
        <v>-4.1459900000000003</v>
      </c>
      <c r="AI4118">
        <v>3.7970600000000001</v>
      </c>
      <c r="AJ4118">
        <v>3.3099999999999998E-5</v>
      </c>
      <c r="AK4118" t="s">
        <v>19861</v>
      </c>
      <c r="AL4118" t="s">
        <v>19861</v>
      </c>
      <c r="AM4118" t="s">
        <v>19862</v>
      </c>
      <c r="AN4118" t="s">
        <v>19863</v>
      </c>
      <c r="AO4118" t="s">
        <v>19506</v>
      </c>
      <c r="AQ4118">
        <v>872</v>
      </c>
      <c r="AR4118">
        <v>3459</v>
      </c>
    </row>
    <row r="4119" spans="1:44" x14ac:dyDescent="0.3">
      <c r="A4119" t="s">
        <v>19864</v>
      </c>
      <c r="B4119" s="79" t="str">
        <f t="shared" si="64"/>
        <v>C3</v>
      </c>
      <c r="C4119" s="42">
        <v>0.649586</v>
      </c>
      <c r="D4119" s="27">
        <v>0.44262299999999999</v>
      </c>
      <c r="E4119" s="25">
        <v>0.23611699999999999</v>
      </c>
      <c r="F4119" s="27">
        <v>0.49256100000000003</v>
      </c>
      <c r="G4119" s="32">
        <v>1.19075</v>
      </c>
      <c r="H4119" s="29">
        <v>0.99410600000000005</v>
      </c>
      <c r="I4119" s="23">
        <v>0.38585399999999997</v>
      </c>
      <c r="J4119" s="25">
        <v>0.18002299999999999</v>
      </c>
      <c r="K4119" s="30">
        <v>0.80895099999999998</v>
      </c>
      <c r="L4119" s="36">
        <v>0.12929299999999999</v>
      </c>
      <c r="M4119" s="30">
        <v>0.81601699999999999</v>
      </c>
      <c r="N4119" s="37">
        <v>0.65206799999999998</v>
      </c>
      <c r="O4119" s="45">
        <v>-9.1230400000000003E-2</v>
      </c>
      <c r="P4119" s="20">
        <v>-1.99485</v>
      </c>
      <c r="Q4119" s="21">
        <v>-1.6705099999999999</v>
      </c>
      <c r="R4119" s="45">
        <v>-9.4971100000000003E-2</v>
      </c>
      <c r="S4119" s="44">
        <v>-1.3905400000000001</v>
      </c>
      <c r="T4119" s="33">
        <v>-1.7358499999999999</v>
      </c>
      <c r="U4119" t="s">
        <v>8220</v>
      </c>
      <c r="V4119" t="s">
        <v>47</v>
      </c>
      <c r="W4119" t="s">
        <v>48</v>
      </c>
      <c r="X4119" t="s">
        <v>2104</v>
      </c>
      <c r="Y4119" t="s">
        <v>46</v>
      </c>
      <c r="Z4119" t="s">
        <v>46</v>
      </c>
      <c r="AA4119" t="s">
        <v>46</v>
      </c>
      <c r="AB4119" t="s">
        <v>46</v>
      </c>
      <c r="AC4119" t="s">
        <v>46</v>
      </c>
      <c r="AD4119" t="s">
        <v>47</v>
      </c>
      <c r="AE4119">
        <v>2.9361100000000002</v>
      </c>
      <c r="AF4119">
        <v>4.0513900000000002E-3</v>
      </c>
      <c r="AG4119">
        <v>-1.7685200000000001</v>
      </c>
      <c r="AH4119">
        <v>-4.4913600000000002</v>
      </c>
      <c r="AI4119">
        <v>4.1613699999999998</v>
      </c>
      <c r="AJ4119">
        <v>3.29E-5</v>
      </c>
      <c r="AK4119" t="s">
        <v>19865</v>
      </c>
      <c r="AL4119" t="s">
        <v>19865</v>
      </c>
      <c r="AM4119" t="s">
        <v>19866</v>
      </c>
      <c r="AN4119" t="s">
        <v>19867</v>
      </c>
      <c r="AO4119" t="s">
        <v>19506</v>
      </c>
      <c r="AQ4119">
        <v>873</v>
      </c>
      <c r="AR4119">
        <v>2748</v>
      </c>
    </row>
    <row r="4120" spans="1:44" x14ac:dyDescent="0.3">
      <c r="A4120" t="s">
        <v>19868</v>
      </c>
      <c r="B4120" s="79" t="str">
        <f t="shared" si="64"/>
        <v>C3</v>
      </c>
      <c r="C4120" s="42">
        <v>0.52768999999999999</v>
      </c>
      <c r="D4120" s="23">
        <v>0.37976100000000002</v>
      </c>
      <c r="E4120" s="23">
        <v>0.362651</v>
      </c>
      <c r="F4120" s="27">
        <v>0.49699599999999999</v>
      </c>
      <c r="G4120" s="27">
        <v>0.45139899999999999</v>
      </c>
      <c r="H4120" s="29">
        <v>0.97109599999999996</v>
      </c>
      <c r="I4120" s="30">
        <v>0.86798299999999995</v>
      </c>
      <c r="J4120" s="27">
        <v>0.51876699999999998</v>
      </c>
      <c r="K4120" s="42">
        <v>0.56439899999999998</v>
      </c>
      <c r="L4120" s="23">
        <v>0.35650100000000001</v>
      </c>
      <c r="M4120" s="42">
        <v>0.56351899999999999</v>
      </c>
      <c r="N4120" s="42">
        <v>0.55790799999999996</v>
      </c>
      <c r="O4120" s="23">
        <v>0.26161800000000002</v>
      </c>
      <c r="P4120" s="59">
        <v>-2.2167400000000002</v>
      </c>
      <c r="Q4120" s="39">
        <v>-0.781443</v>
      </c>
      <c r="R4120" s="45">
        <v>-4.8695000000000002E-2</v>
      </c>
      <c r="S4120" s="20">
        <v>-1.99454</v>
      </c>
      <c r="T4120" s="49">
        <v>-1.83887</v>
      </c>
      <c r="U4120" t="s">
        <v>46</v>
      </c>
      <c r="V4120" t="s">
        <v>47</v>
      </c>
      <c r="W4120" t="s">
        <v>48</v>
      </c>
      <c r="X4120" t="s">
        <v>46</v>
      </c>
      <c r="Y4120" t="s">
        <v>3070</v>
      </c>
      <c r="Z4120" t="s">
        <v>46</v>
      </c>
      <c r="AA4120" t="s">
        <v>46</v>
      </c>
      <c r="AB4120" t="s">
        <v>46</v>
      </c>
      <c r="AC4120" t="s">
        <v>46</v>
      </c>
      <c r="AD4120" t="s">
        <v>47</v>
      </c>
      <c r="AE4120">
        <v>2.4658799999999998</v>
      </c>
      <c r="AF4120">
        <v>9.3437499999999996E-3</v>
      </c>
      <c r="AG4120">
        <v>-1.88836</v>
      </c>
      <c r="AH4120">
        <v>-3.8115100000000002</v>
      </c>
      <c r="AI4120">
        <v>3.36869</v>
      </c>
      <c r="AJ4120">
        <v>9.3300000000000005E-5</v>
      </c>
      <c r="AK4120" t="s">
        <v>19869</v>
      </c>
      <c r="AL4120" t="s">
        <v>19869</v>
      </c>
      <c r="AM4120" t="s">
        <v>19870</v>
      </c>
      <c r="AN4120" t="s">
        <v>19871</v>
      </c>
      <c r="AO4120" t="s">
        <v>19506</v>
      </c>
      <c r="AQ4120">
        <v>874</v>
      </c>
      <c r="AR4120">
        <v>2789</v>
      </c>
    </row>
    <row r="4121" spans="1:44" x14ac:dyDescent="0.3">
      <c r="A4121" t="s">
        <v>19872</v>
      </c>
      <c r="B4121" s="79" t="str">
        <f t="shared" si="64"/>
        <v>C3</v>
      </c>
      <c r="C4121" s="42">
        <v>0.60482199999999997</v>
      </c>
      <c r="D4121" s="27">
        <v>0.407167</v>
      </c>
      <c r="E4121" s="25">
        <v>0.177815</v>
      </c>
      <c r="F4121" s="36">
        <v>0.11821</v>
      </c>
      <c r="G4121" s="42">
        <v>0.60661600000000004</v>
      </c>
      <c r="H4121" s="29">
        <v>0.91439499999999996</v>
      </c>
      <c r="I4121" s="43">
        <v>1.1265799999999999</v>
      </c>
      <c r="J4121" s="27">
        <v>0.42711199999999999</v>
      </c>
      <c r="K4121" s="42">
        <v>0.57961099999999999</v>
      </c>
      <c r="L4121" s="37">
        <v>0.66556099999999996</v>
      </c>
      <c r="M4121" s="45">
        <v>-5.1805999999999998E-2</v>
      </c>
      <c r="N4121" s="23">
        <v>0.34704499999999999</v>
      </c>
      <c r="O4121" s="25">
        <v>0.18263099999999999</v>
      </c>
      <c r="P4121" s="59">
        <v>-2.25631</v>
      </c>
      <c r="Q4121" s="35">
        <v>-1.1412</v>
      </c>
      <c r="R4121" s="37">
        <v>0.71589599999999998</v>
      </c>
      <c r="S4121" s="49">
        <v>-1.89032</v>
      </c>
      <c r="T4121" s="34">
        <v>-1.5338099999999999</v>
      </c>
      <c r="U4121" t="s">
        <v>46</v>
      </c>
      <c r="V4121" t="s">
        <v>47</v>
      </c>
      <c r="W4121" t="s">
        <v>48</v>
      </c>
      <c r="X4121" t="s">
        <v>357</v>
      </c>
      <c r="Y4121" t="s">
        <v>19873</v>
      </c>
      <c r="Z4121" t="s">
        <v>19874</v>
      </c>
      <c r="AA4121" t="s">
        <v>47</v>
      </c>
      <c r="AB4121" t="s">
        <v>328</v>
      </c>
      <c r="AC4121" t="s">
        <v>7141</v>
      </c>
      <c r="AD4121" t="s">
        <v>47</v>
      </c>
      <c r="AE4121">
        <v>1.83904</v>
      </c>
      <c r="AF4121">
        <v>2.8719600000000001E-2</v>
      </c>
      <c r="AG4121">
        <v>-0.53836300000000004</v>
      </c>
      <c r="AH4121">
        <v>-2.95194</v>
      </c>
      <c r="AI4121">
        <v>2.3655300000000001</v>
      </c>
      <c r="AJ4121">
        <v>3.3176999999999998E-3</v>
      </c>
      <c r="AK4121" t="s">
        <v>19875</v>
      </c>
      <c r="AL4121" t="s">
        <v>19875</v>
      </c>
      <c r="AM4121" t="s">
        <v>19876</v>
      </c>
      <c r="AN4121" t="s">
        <v>19877</v>
      </c>
      <c r="AO4121" t="s">
        <v>19506</v>
      </c>
      <c r="AQ4121">
        <v>875</v>
      </c>
      <c r="AR4121">
        <v>1314</v>
      </c>
    </row>
    <row r="4122" spans="1:44" x14ac:dyDescent="0.3">
      <c r="A4122" t="s">
        <v>19878</v>
      </c>
      <c r="B4122" s="79" t="str">
        <f t="shared" si="64"/>
        <v>C3</v>
      </c>
      <c r="C4122" s="30">
        <v>0.83131600000000005</v>
      </c>
      <c r="D4122" s="36">
        <v>6.2578499999999995E-2</v>
      </c>
      <c r="E4122" s="42">
        <v>0.54964400000000002</v>
      </c>
      <c r="F4122" s="36">
        <v>0.112929</v>
      </c>
      <c r="G4122" s="27">
        <v>0.51163999999999998</v>
      </c>
      <c r="H4122" s="37">
        <v>0.67183599999999999</v>
      </c>
      <c r="I4122" s="24">
        <v>-0.37518800000000002</v>
      </c>
      <c r="J4122" s="32">
        <v>1.23431</v>
      </c>
      <c r="K4122" s="30">
        <v>0.84150800000000003</v>
      </c>
      <c r="L4122" s="29">
        <v>0.950905</v>
      </c>
      <c r="M4122" s="23">
        <v>0.28098699999999999</v>
      </c>
      <c r="N4122" s="42">
        <v>0.64404099999999997</v>
      </c>
      <c r="O4122" s="26">
        <v>-0.67320500000000005</v>
      </c>
      <c r="P4122" s="60">
        <v>-2.54522</v>
      </c>
      <c r="Q4122" s="47">
        <v>-0.97316899999999995</v>
      </c>
      <c r="R4122" s="27">
        <v>0.47789700000000002</v>
      </c>
      <c r="S4122" s="44">
        <v>-1.3805099999999999</v>
      </c>
      <c r="T4122" s="46">
        <v>-1.2222999999999999</v>
      </c>
      <c r="U4122" t="s">
        <v>46</v>
      </c>
      <c r="V4122" t="s">
        <v>47</v>
      </c>
      <c r="W4122" t="s">
        <v>48</v>
      </c>
      <c r="X4122" t="s">
        <v>46</v>
      </c>
      <c r="Y4122" t="s">
        <v>800</v>
      </c>
      <c r="Z4122" t="s">
        <v>46</v>
      </c>
      <c r="AA4122" t="s">
        <v>46</v>
      </c>
      <c r="AB4122" t="s">
        <v>46</v>
      </c>
      <c r="AC4122" t="s">
        <v>46</v>
      </c>
      <c r="AD4122" t="s">
        <v>47</v>
      </c>
      <c r="AE4122">
        <v>2.2736800000000001</v>
      </c>
      <c r="AF4122">
        <v>1.27367E-2</v>
      </c>
      <c r="AG4122">
        <v>-0.57285399999999997</v>
      </c>
      <c r="AH4122">
        <v>-3.5435599999999998</v>
      </c>
      <c r="AI4122">
        <v>2.9054700000000002</v>
      </c>
      <c r="AJ4122">
        <v>1.4029100000000001E-3</v>
      </c>
      <c r="AK4122" t="s">
        <v>19879</v>
      </c>
      <c r="AL4122" t="s">
        <v>19879</v>
      </c>
      <c r="AM4122" t="s">
        <v>19880</v>
      </c>
      <c r="AN4122" t="s">
        <v>19881</v>
      </c>
      <c r="AO4122" t="s">
        <v>19506</v>
      </c>
      <c r="AQ4122">
        <v>876</v>
      </c>
      <c r="AR4122">
        <v>3612</v>
      </c>
    </row>
    <row r="4123" spans="1:44" x14ac:dyDescent="0.3">
      <c r="A4123" t="s">
        <v>19882</v>
      </c>
      <c r="B4123" s="79" t="str">
        <f t="shared" si="64"/>
        <v>C3</v>
      </c>
      <c r="C4123" s="37">
        <v>0.73348599999999997</v>
      </c>
      <c r="D4123" s="23">
        <v>0.31760500000000003</v>
      </c>
      <c r="E4123" s="36">
        <v>0.115768</v>
      </c>
      <c r="F4123" s="42">
        <v>0.56227499999999997</v>
      </c>
      <c r="G4123" s="50">
        <v>1.4764299999999999</v>
      </c>
      <c r="H4123" s="30">
        <v>0.81598499999999996</v>
      </c>
      <c r="I4123" s="24">
        <v>-0.35539599999999999</v>
      </c>
      <c r="J4123" s="30">
        <v>0.82664300000000002</v>
      </c>
      <c r="K4123" s="27">
        <v>0.42495500000000003</v>
      </c>
      <c r="L4123" s="30">
        <v>0.80159100000000005</v>
      </c>
      <c r="M4123" s="23">
        <v>0.33325500000000002</v>
      </c>
      <c r="N4123" s="27">
        <v>0.46343000000000001</v>
      </c>
      <c r="O4123" s="26">
        <v>-0.66997600000000002</v>
      </c>
      <c r="P4123" s="48">
        <v>-2.1569600000000002</v>
      </c>
      <c r="Q4123" s="19">
        <v>-0.61562899999999998</v>
      </c>
      <c r="R4123" s="36">
        <v>4.0039999999999999E-2</v>
      </c>
      <c r="S4123" s="59">
        <v>-2.2269700000000001</v>
      </c>
      <c r="T4123" s="39">
        <v>-0.88652299999999995</v>
      </c>
      <c r="U4123" t="s">
        <v>46</v>
      </c>
      <c r="V4123" t="s">
        <v>47</v>
      </c>
      <c r="W4123" t="s">
        <v>48</v>
      </c>
      <c r="X4123" t="s">
        <v>46</v>
      </c>
      <c r="Y4123" t="s">
        <v>19883</v>
      </c>
      <c r="Z4123" t="s">
        <v>46</v>
      </c>
      <c r="AA4123" t="s">
        <v>46</v>
      </c>
      <c r="AB4123" t="s">
        <v>46</v>
      </c>
      <c r="AC4123" t="s">
        <v>46</v>
      </c>
      <c r="AD4123" t="s">
        <v>47</v>
      </c>
      <c r="AE4123">
        <v>2.3520099999999999</v>
      </c>
      <c r="AF4123">
        <v>1.1096E-2</v>
      </c>
      <c r="AG4123">
        <v>-0.56206800000000001</v>
      </c>
      <c r="AH4123">
        <v>-3.65218</v>
      </c>
      <c r="AI4123">
        <v>3.2901500000000001</v>
      </c>
      <c r="AJ4123">
        <v>5.8959500000000005E-4</v>
      </c>
      <c r="AK4123" t="s">
        <v>19884</v>
      </c>
      <c r="AL4123" t="s">
        <v>19884</v>
      </c>
      <c r="AM4123" t="s">
        <v>19885</v>
      </c>
      <c r="AN4123" t="s">
        <v>19886</v>
      </c>
      <c r="AO4123" t="s">
        <v>19506</v>
      </c>
      <c r="AQ4123">
        <v>877</v>
      </c>
      <c r="AR4123">
        <v>1672</v>
      </c>
    </row>
    <row r="4124" spans="1:44" x14ac:dyDescent="0.3">
      <c r="A4124" t="s">
        <v>19887</v>
      </c>
      <c r="B4124" s="79" t="str">
        <f t="shared" si="64"/>
        <v>C3</v>
      </c>
      <c r="C4124" s="23">
        <v>0.35220400000000002</v>
      </c>
      <c r="D4124" s="29">
        <v>0.93628999999999996</v>
      </c>
      <c r="E4124" s="37">
        <v>0.65874200000000005</v>
      </c>
      <c r="F4124" s="29">
        <v>0.93245500000000003</v>
      </c>
      <c r="G4124" s="37">
        <v>0.69663399999999998</v>
      </c>
      <c r="H4124" s="23">
        <v>0.29535499999999998</v>
      </c>
      <c r="I4124" s="43">
        <v>1.09955</v>
      </c>
      <c r="J4124" s="42">
        <v>0.55955999999999995</v>
      </c>
      <c r="K4124" s="36">
        <v>2.90768E-2</v>
      </c>
      <c r="L4124" s="42">
        <v>0.56607600000000002</v>
      </c>
      <c r="M4124" s="42">
        <v>0.54306900000000002</v>
      </c>
      <c r="N4124" s="27">
        <v>0.47850599999999999</v>
      </c>
      <c r="O4124" s="35">
        <v>-1.08009</v>
      </c>
      <c r="P4124" s="44">
        <v>-1.36595</v>
      </c>
      <c r="Q4124" s="48">
        <v>-2.1553399999999998</v>
      </c>
      <c r="R4124" s="25">
        <v>0.16126399999999999</v>
      </c>
      <c r="S4124" s="33">
        <v>-1.7936799999999999</v>
      </c>
      <c r="T4124" s="47">
        <v>-0.91371199999999997</v>
      </c>
      <c r="U4124" t="s">
        <v>46</v>
      </c>
      <c r="V4124" t="s">
        <v>47</v>
      </c>
      <c r="W4124" t="s">
        <v>48</v>
      </c>
      <c r="X4124" t="s">
        <v>2056</v>
      </c>
      <c r="Y4124" t="s">
        <v>46</v>
      </c>
      <c r="Z4124" t="s">
        <v>11641</v>
      </c>
      <c r="AA4124" t="s">
        <v>46</v>
      </c>
      <c r="AB4124" t="s">
        <v>46</v>
      </c>
      <c r="AC4124" t="s">
        <v>46</v>
      </c>
      <c r="AD4124" t="s">
        <v>47</v>
      </c>
      <c r="AE4124">
        <v>3.1848200000000002</v>
      </c>
      <c r="AF4124">
        <v>2.8521699999999998E-3</v>
      </c>
      <c r="AG4124">
        <v>-0.886907</v>
      </c>
      <c r="AH4124">
        <v>-4.86815</v>
      </c>
      <c r="AI4124">
        <v>4.5550199999999998</v>
      </c>
      <c r="AJ4124">
        <v>4.5800000000000002E-5</v>
      </c>
      <c r="AK4124" t="s">
        <v>19888</v>
      </c>
      <c r="AL4124" t="s">
        <v>19888</v>
      </c>
      <c r="AM4124" t="s">
        <v>19889</v>
      </c>
      <c r="AN4124" t="s">
        <v>19890</v>
      </c>
      <c r="AO4124" t="s">
        <v>19506</v>
      </c>
      <c r="AQ4124">
        <v>878</v>
      </c>
      <c r="AR4124">
        <v>2468</v>
      </c>
    </row>
    <row r="4125" spans="1:44" x14ac:dyDescent="0.3">
      <c r="A4125" t="s">
        <v>19891</v>
      </c>
      <c r="B4125" s="79" t="str">
        <f t="shared" si="64"/>
        <v>C3</v>
      </c>
      <c r="C4125" s="25">
        <v>0.22275800000000001</v>
      </c>
      <c r="D4125" s="27">
        <v>0.448513</v>
      </c>
      <c r="E4125" s="42">
        <v>0.56244000000000005</v>
      </c>
      <c r="F4125" s="37">
        <v>0.67564400000000002</v>
      </c>
      <c r="G4125" s="27">
        <v>0.466082</v>
      </c>
      <c r="H4125" s="22">
        <v>-0.17002500000000001</v>
      </c>
      <c r="I4125" s="43">
        <v>1.0426299999999999</v>
      </c>
      <c r="J4125" s="25">
        <v>0.15768599999999999</v>
      </c>
      <c r="K4125" s="37">
        <v>0.67846499999999998</v>
      </c>
      <c r="L4125" s="43">
        <v>1.1522600000000001</v>
      </c>
      <c r="M4125" s="29">
        <v>0.95214900000000002</v>
      </c>
      <c r="N4125" s="43">
        <v>1.08433</v>
      </c>
      <c r="O4125" s="46">
        <v>-1.1836500000000001</v>
      </c>
      <c r="P4125" s="33">
        <v>-1.70669</v>
      </c>
      <c r="Q4125" s="34">
        <v>-1.4510000000000001</v>
      </c>
      <c r="R4125" s="19">
        <v>-0.63923600000000003</v>
      </c>
      <c r="S4125" s="49">
        <v>-1.9501299999999999</v>
      </c>
      <c r="T4125" s="24">
        <v>-0.34223300000000001</v>
      </c>
      <c r="U4125" t="s">
        <v>46</v>
      </c>
      <c r="V4125" t="s">
        <v>47</v>
      </c>
      <c r="W4125" t="s">
        <v>48</v>
      </c>
      <c r="X4125" t="s">
        <v>8983</v>
      </c>
      <c r="Y4125" t="s">
        <v>1955</v>
      </c>
      <c r="Z4125" t="s">
        <v>19892</v>
      </c>
      <c r="AA4125" t="s">
        <v>46</v>
      </c>
      <c r="AB4125" t="s">
        <v>46</v>
      </c>
      <c r="AC4125" t="s">
        <v>46</v>
      </c>
      <c r="AD4125" t="s">
        <v>47</v>
      </c>
      <c r="AE4125">
        <v>4.3987999999999996</v>
      </c>
      <c r="AF4125">
        <v>7.5294100000000003E-4</v>
      </c>
      <c r="AG4125">
        <v>-2.8959800000000002</v>
      </c>
      <c r="AH4125">
        <v>-6.9406600000000003</v>
      </c>
      <c r="AI4125">
        <v>5.5499900000000002</v>
      </c>
      <c r="AJ4125">
        <v>0</v>
      </c>
      <c r="AK4125" t="s">
        <v>19893</v>
      </c>
      <c r="AL4125" t="s">
        <v>19893</v>
      </c>
      <c r="AM4125" t="s">
        <v>19894</v>
      </c>
      <c r="AN4125" t="s">
        <v>19895</v>
      </c>
      <c r="AO4125" t="s">
        <v>19506</v>
      </c>
      <c r="AQ4125">
        <v>879</v>
      </c>
      <c r="AR4125">
        <v>1103</v>
      </c>
    </row>
    <row r="4126" spans="1:44" x14ac:dyDescent="0.3">
      <c r="A4126" t="s">
        <v>19896</v>
      </c>
      <c r="B4126" s="79" t="str">
        <f t="shared" si="64"/>
        <v>C3</v>
      </c>
      <c r="C4126" s="25">
        <v>0.25358999999999998</v>
      </c>
      <c r="D4126" s="42">
        <v>0.53710899999999995</v>
      </c>
      <c r="E4126" s="27">
        <v>0.50994499999999998</v>
      </c>
      <c r="F4126" s="30">
        <v>0.81986000000000003</v>
      </c>
      <c r="G4126" s="23">
        <v>0.29201100000000002</v>
      </c>
      <c r="H4126" s="23">
        <v>0.284522</v>
      </c>
      <c r="I4126" s="42">
        <v>0.634907</v>
      </c>
      <c r="J4126" s="27">
        <v>0.412997</v>
      </c>
      <c r="K4126" s="37">
        <v>0.76720999999999995</v>
      </c>
      <c r="L4126" s="30">
        <v>0.87796399999999997</v>
      </c>
      <c r="M4126" s="42">
        <v>0.61631599999999997</v>
      </c>
      <c r="N4126" s="27">
        <v>0.51120900000000002</v>
      </c>
      <c r="O4126" s="36">
        <v>2.90289E-2</v>
      </c>
      <c r="P4126" s="44">
        <v>-1.39253</v>
      </c>
      <c r="Q4126" s="20">
        <v>-2.0588500000000001</v>
      </c>
      <c r="R4126" s="24">
        <v>-0.32625300000000002</v>
      </c>
      <c r="S4126" s="60">
        <v>-2.5793900000000001</v>
      </c>
      <c r="T4126" s="22">
        <v>-0.18965399999999999</v>
      </c>
      <c r="U4126" t="s">
        <v>46</v>
      </c>
      <c r="V4126" t="s">
        <v>47</v>
      </c>
      <c r="W4126" t="s">
        <v>48</v>
      </c>
      <c r="X4126" t="s">
        <v>10080</v>
      </c>
      <c r="Y4126" t="s">
        <v>46</v>
      </c>
      <c r="Z4126" t="s">
        <v>19897</v>
      </c>
      <c r="AA4126" t="s">
        <v>46</v>
      </c>
      <c r="AB4126" t="s">
        <v>46</v>
      </c>
      <c r="AC4126" t="s">
        <v>46</v>
      </c>
      <c r="AD4126" t="s">
        <v>47</v>
      </c>
      <c r="AE4126">
        <v>2.48705</v>
      </c>
      <c r="AF4126">
        <v>9.0599200000000008E-3</v>
      </c>
      <c r="AG4126">
        <v>-1.2019299999999999</v>
      </c>
      <c r="AH4126">
        <v>-3.8413300000000001</v>
      </c>
      <c r="AI4126">
        <v>3.2463199999999999</v>
      </c>
      <c r="AJ4126">
        <v>1.9756299999999999E-4</v>
      </c>
      <c r="AK4126" t="s">
        <v>19898</v>
      </c>
      <c r="AL4126" t="s">
        <v>19898</v>
      </c>
      <c r="AM4126" t="s">
        <v>19899</v>
      </c>
      <c r="AN4126" t="s">
        <v>19900</v>
      </c>
      <c r="AO4126" t="s">
        <v>19506</v>
      </c>
      <c r="AQ4126">
        <v>880</v>
      </c>
      <c r="AR4126">
        <v>3967</v>
      </c>
    </row>
    <row r="4127" spans="1:44" x14ac:dyDescent="0.3">
      <c r="A4127" t="s">
        <v>19901</v>
      </c>
      <c r="B4127" s="79" t="str">
        <f t="shared" si="64"/>
        <v>C3</v>
      </c>
      <c r="C4127" s="25">
        <v>0.17272499999999999</v>
      </c>
      <c r="D4127" s="42">
        <v>0.61199199999999998</v>
      </c>
      <c r="E4127" s="27">
        <v>0.45148899999999997</v>
      </c>
      <c r="F4127" s="42">
        <v>0.52856199999999998</v>
      </c>
      <c r="G4127" s="27">
        <v>0.51248199999999999</v>
      </c>
      <c r="H4127" s="42">
        <v>0.57243699999999997</v>
      </c>
      <c r="I4127" s="37">
        <v>0.73662499999999997</v>
      </c>
      <c r="J4127" s="29">
        <v>0.92030699999999999</v>
      </c>
      <c r="K4127" s="42">
        <v>0.64967699999999995</v>
      </c>
      <c r="L4127" s="37">
        <v>0.70408099999999996</v>
      </c>
      <c r="M4127" s="42">
        <v>0.53123500000000001</v>
      </c>
      <c r="N4127" s="37">
        <v>0.70484500000000005</v>
      </c>
      <c r="O4127" s="45">
        <v>-5.8440800000000001E-2</v>
      </c>
      <c r="P4127" s="46">
        <v>-1.26274</v>
      </c>
      <c r="Q4127" s="59">
        <v>-2.33907</v>
      </c>
      <c r="R4127" s="39">
        <v>-0.86817</v>
      </c>
      <c r="S4127" s="48">
        <v>-2.0949900000000001</v>
      </c>
      <c r="T4127" s="28">
        <v>-0.47303499999999998</v>
      </c>
      <c r="U4127" t="s">
        <v>1550</v>
      </c>
      <c r="V4127" t="s">
        <v>47</v>
      </c>
      <c r="W4127" t="s">
        <v>48</v>
      </c>
      <c r="X4127" t="s">
        <v>3861</v>
      </c>
      <c r="Y4127" t="s">
        <v>3561</v>
      </c>
      <c r="Z4127" t="s">
        <v>19902</v>
      </c>
      <c r="AA4127" t="s">
        <v>46</v>
      </c>
      <c r="AB4127" t="s">
        <v>46</v>
      </c>
      <c r="AC4127" t="s">
        <v>46</v>
      </c>
      <c r="AD4127" t="s">
        <v>47</v>
      </c>
      <c r="AE4127">
        <v>3.33324</v>
      </c>
      <c r="AF4127">
        <v>2.29167E-3</v>
      </c>
      <c r="AG4127">
        <v>-3.9615800000000001</v>
      </c>
      <c r="AH4127">
        <v>-5.0996600000000001</v>
      </c>
      <c r="AI4127">
        <v>4.5174300000000001</v>
      </c>
      <c r="AJ4127">
        <v>0</v>
      </c>
      <c r="AK4127" t="s">
        <v>19903</v>
      </c>
      <c r="AL4127" t="s">
        <v>19903</v>
      </c>
      <c r="AM4127" t="s">
        <v>19904</v>
      </c>
      <c r="AN4127" t="s">
        <v>19905</v>
      </c>
      <c r="AO4127" t="s">
        <v>19506</v>
      </c>
      <c r="AQ4127">
        <v>881</v>
      </c>
      <c r="AR4127">
        <v>491</v>
      </c>
    </row>
    <row r="4128" spans="1:44" x14ac:dyDescent="0.3">
      <c r="A4128" t="s">
        <v>19906</v>
      </c>
      <c r="B4128" s="79" t="str">
        <f t="shared" si="64"/>
        <v>C3</v>
      </c>
      <c r="C4128" s="42">
        <v>0.56113800000000003</v>
      </c>
      <c r="D4128" s="30">
        <v>0.79544300000000001</v>
      </c>
      <c r="E4128" s="42">
        <v>0.56849799999999995</v>
      </c>
      <c r="F4128" s="37">
        <v>0.68589900000000004</v>
      </c>
      <c r="G4128" s="37">
        <v>0.75171699999999997</v>
      </c>
      <c r="H4128" s="29">
        <v>0.94301699999999999</v>
      </c>
      <c r="I4128" s="42">
        <v>0.61113399999999996</v>
      </c>
      <c r="J4128" s="27">
        <v>0.50126400000000004</v>
      </c>
      <c r="K4128" s="23">
        <v>0.29398099999999999</v>
      </c>
      <c r="L4128" s="27">
        <v>0.39673999999999998</v>
      </c>
      <c r="M4128" s="25">
        <v>0.25254799999999999</v>
      </c>
      <c r="N4128" s="23">
        <v>0.341891</v>
      </c>
      <c r="O4128" s="23">
        <v>0.348661</v>
      </c>
      <c r="P4128" s="48">
        <v>-2.1301000000000001</v>
      </c>
      <c r="Q4128" s="34">
        <v>-1.5586800000000001</v>
      </c>
      <c r="R4128" s="47">
        <v>-1.03715</v>
      </c>
      <c r="S4128" s="48">
        <v>-2.1340599999999998</v>
      </c>
      <c r="T4128" s="22">
        <v>-0.19192899999999999</v>
      </c>
      <c r="U4128" t="s">
        <v>46</v>
      </c>
      <c r="V4128" t="s">
        <v>47</v>
      </c>
      <c r="W4128" t="s">
        <v>48</v>
      </c>
      <c r="X4128" t="s">
        <v>46</v>
      </c>
      <c r="Y4128" t="s">
        <v>19907</v>
      </c>
      <c r="Z4128" t="s">
        <v>19908</v>
      </c>
      <c r="AA4128" t="s">
        <v>46</v>
      </c>
      <c r="AB4128" t="s">
        <v>46</v>
      </c>
      <c r="AC4128" t="s">
        <v>46</v>
      </c>
      <c r="AD4128" t="s">
        <v>47</v>
      </c>
      <c r="AE4128">
        <v>2.3067500000000001</v>
      </c>
      <c r="AF4128">
        <v>1.20944E-2</v>
      </c>
      <c r="AG4128">
        <v>-1.97482</v>
      </c>
      <c r="AH4128">
        <v>-3.58934</v>
      </c>
      <c r="AI4128">
        <v>3.6975600000000002</v>
      </c>
      <c r="AJ4128">
        <v>4.74E-5</v>
      </c>
      <c r="AK4128" t="s">
        <v>19909</v>
      </c>
      <c r="AL4128" t="s">
        <v>19909</v>
      </c>
      <c r="AM4128" t="s">
        <v>19910</v>
      </c>
      <c r="AN4128" t="s">
        <v>19911</v>
      </c>
      <c r="AO4128" t="s">
        <v>19506</v>
      </c>
      <c r="AQ4128">
        <v>882</v>
      </c>
      <c r="AR4128">
        <v>1247</v>
      </c>
    </row>
    <row r="4129" spans="1:44" x14ac:dyDescent="0.3">
      <c r="A4129" t="s">
        <v>19912</v>
      </c>
      <c r="B4129" s="79" t="str">
        <f t="shared" si="64"/>
        <v>C3</v>
      </c>
      <c r="C4129" s="23">
        <v>0.34860200000000002</v>
      </c>
      <c r="D4129" s="42">
        <v>0.60400699999999996</v>
      </c>
      <c r="E4129" s="23">
        <v>0.27517399999999997</v>
      </c>
      <c r="F4129" s="27">
        <v>0.48728500000000002</v>
      </c>
      <c r="G4129" s="32">
        <v>1.17252</v>
      </c>
      <c r="H4129" s="29">
        <v>1.0100100000000001</v>
      </c>
      <c r="I4129" s="25">
        <v>0.26030500000000001</v>
      </c>
      <c r="J4129" s="42">
        <v>0.64618600000000004</v>
      </c>
      <c r="K4129" s="36">
        <v>4.1036200000000002E-2</v>
      </c>
      <c r="L4129" s="42">
        <v>0.59051399999999998</v>
      </c>
      <c r="M4129" s="25">
        <v>0.225272</v>
      </c>
      <c r="N4129" s="25">
        <v>0.18487500000000001</v>
      </c>
      <c r="O4129" s="37">
        <v>0.68531200000000003</v>
      </c>
      <c r="P4129" s="49">
        <v>-1.89988</v>
      </c>
      <c r="Q4129" s="34">
        <v>-1.44764</v>
      </c>
      <c r="R4129" s="35">
        <v>-1.1031200000000001</v>
      </c>
      <c r="S4129" s="59">
        <v>-2.3304</v>
      </c>
      <c r="T4129" s="25">
        <v>0.249944</v>
      </c>
      <c r="U4129" t="s">
        <v>46</v>
      </c>
      <c r="V4129" t="s">
        <v>47</v>
      </c>
      <c r="W4129" t="s">
        <v>48</v>
      </c>
      <c r="X4129" t="s">
        <v>46</v>
      </c>
      <c r="Y4129" t="s">
        <v>19913</v>
      </c>
      <c r="Z4129" t="s">
        <v>46</v>
      </c>
      <c r="AA4129" t="s">
        <v>47</v>
      </c>
      <c r="AB4129" t="s">
        <v>328</v>
      </c>
      <c r="AC4129" t="s">
        <v>661</v>
      </c>
      <c r="AD4129" t="s">
        <v>47</v>
      </c>
      <c r="AE4129">
        <v>1.5783100000000001</v>
      </c>
      <c r="AF4129">
        <v>4.7786700000000001E-2</v>
      </c>
      <c r="AG4129">
        <v>-0.89412199999999997</v>
      </c>
      <c r="AH4129">
        <v>-2.6019000000000001</v>
      </c>
      <c r="AI4129">
        <v>2.3986700000000001</v>
      </c>
      <c r="AJ4129">
        <v>1.0335699999999999E-3</v>
      </c>
      <c r="AK4129" t="s">
        <v>19914</v>
      </c>
      <c r="AL4129" t="s">
        <v>19914</v>
      </c>
      <c r="AM4129" t="s">
        <v>19915</v>
      </c>
      <c r="AN4129" t="s">
        <v>19916</v>
      </c>
      <c r="AO4129" t="s">
        <v>19506</v>
      </c>
      <c r="AQ4129">
        <v>883</v>
      </c>
      <c r="AR4129">
        <v>359</v>
      </c>
    </row>
    <row r="4130" spans="1:44" x14ac:dyDescent="0.3">
      <c r="A4130" t="s">
        <v>19917</v>
      </c>
      <c r="B4130" s="79" t="str">
        <f t="shared" si="64"/>
        <v>C3</v>
      </c>
      <c r="C4130" s="36">
        <v>3.6819499999999998E-3</v>
      </c>
      <c r="D4130" s="42">
        <v>0.643459</v>
      </c>
      <c r="E4130" s="37">
        <v>0.77179399999999998</v>
      </c>
      <c r="F4130" s="36">
        <v>9.9251599999999995E-2</v>
      </c>
      <c r="G4130" s="43">
        <v>1.09884</v>
      </c>
      <c r="H4130" s="42">
        <v>0.58215700000000004</v>
      </c>
      <c r="I4130" s="41">
        <v>1.6658599999999999</v>
      </c>
      <c r="J4130" s="29">
        <v>0.96110300000000004</v>
      </c>
      <c r="K4130" s="39">
        <v>-0.87298699999999996</v>
      </c>
      <c r="L4130" s="36">
        <v>5.5165699999999998E-2</v>
      </c>
      <c r="M4130" s="36">
        <v>8.5962899999999995E-2</v>
      </c>
      <c r="N4130" s="45">
        <v>-0.11951100000000001</v>
      </c>
      <c r="O4130" s="37">
        <v>0.66801100000000002</v>
      </c>
      <c r="P4130" s="48">
        <v>-2.1579600000000001</v>
      </c>
      <c r="Q4130" s="35">
        <v>-1.0806199999999999</v>
      </c>
      <c r="R4130" s="35">
        <v>-1.15568</v>
      </c>
      <c r="S4130" s="34">
        <v>-1.5082</v>
      </c>
      <c r="T4130" s="25">
        <v>0.25966899999999998</v>
      </c>
      <c r="U4130" t="s">
        <v>46</v>
      </c>
      <c r="V4130" t="s">
        <v>46</v>
      </c>
      <c r="W4130" t="s">
        <v>46</v>
      </c>
      <c r="X4130" t="s">
        <v>586</v>
      </c>
      <c r="Y4130" t="s">
        <v>19564</v>
      </c>
      <c r="Z4130" t="s">
        <v>19918</v>
      </c>
      <c r="AA4130" t="s">
        <v>46</v>
      </c>
      <c r="AB4130" t="s">
        <v>46</v>
      </c>
      <c r="AC4130" t="s">
        <v>46</v>
      </c>
      <c r="AD4130" t="s">
        <v>47</v>
      </c>
      <c r="AE4130">
        <v>1.1127400000000001</v>
      </c>
      <c r="AF4130">
        <v>0.124611</v>
      </c>
      <c r="AG4130">
        <v>-0.242061</v>
      </c>
      <c r="AH4130">
        <v>-1.97007</v>
      </c>
      <c r="AI4130">
        <v>1.52508</v>
      </c>
      <c r="AJ4130">
        <v>3.9160399999999998E-2</v>
      </c>
      <c r="AK4130" t="s">
        <v>19919</v>
      </c>
      <c r="AL4130" t="s">
        <v>19920</v>
      </c>
      <c r="AM4130" t="s">
        <v>19921</v>
      </c>
      <c r="AN4130" t="s">
        <v>19922</v>
      </c>
      <c r="AO4130" t="s">
        <v>19506</v>
      </c>
      <c r="AQ4130">
        <v>884</v>
      </c>
      <c r="AR4130">
        <v>1607</v>
      </c>
    </row>
    <row r="4131" spans="1:44" x14ac:dyDescent="0.3">
      <c r="A4131" t="s">
        <v>19923</v>
      </c>
      <c r="B4131" s="79" t="str">
        <f t="shared" si="64"/>
        <v>C3</v>
      </c>
      <c r="C4131" s="42">
        <v>0.63545300000000005</v>
      </c>
      <c r="D4131" s="30">
        <v>0.84785100000000002</v>
      </c>
      <c r="E4131" s="29">
        <v>0.93642800000000004</v>
      </c>
      <c r="F4131" s="37">
        <v>0.77092400000000005</v>
      </c>
      <c r="G4131" s="32">
        <v>1.2382</v>
      </c>
      <c r="H4131" s="43">
        <v>1.10175</v>
      </c>
      <c r="I4131" s="23">
        <v>0.327291</v>
      </c>
      <c r="J4131" s="42">
        <v>0.54545500000000002</v>
      </c>
      <c r="K4131" s="34">
        <v>-1.52101</v>
      </c>
      <c r="L4131" s="36">
        <v>8.92926E-2</v>
      </c>
      <c r="M4131" s="25">
        <v>0.19265699999999999</v>
      </c>
      <c r="N4131" s="23">
        <v>0.28983199999999998</v>
      </c>
      <c r="O4131" s="27">
        <v>0.466227</v>
      </c>
      <c r="P4131" s="49">
        <v>-1.84982</v>
      </c>
      <c r="Q4131" s="19">
        <v>-0.54689200000000004</v>
      </c>
      <c r="R4131" s="47">
        <v>-1.0236700000000001</v>
      </c>
      <c r="S4131" s="49">
        <v>-1.8419399999999999</v>
      </c>
      <c r="T4131" s="26">
        <v>-0.65801799999999999</v>
      </c>
      <c r="U4131" t="s">
        <v>1032</v>
      </c>
      <c r="V4131" t="s">
        <v>46</v>
      </c>
      <c r="W4131" t="s">
        <v>46</v>
      </c>
      <c r="X4131" t="s">
        <v>46</v>
      </c>
      <c r="Y4131" t="s">
        <v>46</v>
      </c>
      <c r="Z4131" t="s">
        <v>46</v>
      </c>
      <c r="AA4131" t="s">
        <v>46</v>
      </c>
      <c r="AB4131" t="s">
        <v>46</v>
      </c>
      <c r="AC4131" t="s">
        <v>46</v>
      </c>
      <c r="AD4131" t="s">
        <v>47</v>
      </c>
      <c r="AE4131">
        <v>1.0598700000000001</v>
      </c>
      <c r="AF4131">
        <v>0.13874500000000001</v>
      </c>
      <c r="AG4131">
        <v>-0.78866800000000004</v>
      </c>
      <c r="AH4131">
        <v>-1.8965099999999999</v>
      </c>
      <c r="AI4131">
        <v>2.9166699999999999</v>
      </c>
      <c r="AJ4131">
        <v>2.5677300000000002E-4</v>
      </c>
      <c r="AK4131" t="s">
        <v>19924</v>
      </c>
      <c r="AL4131" t="s">
        <v>19924</v>
      </c>
      <c r="AM4131" t="s">
        <v>19925</v>
      </c>
      <c r="AN4131" t="s">
        <v>19926</v>
      </c>
      <c r="AO4131" t="s">
        <v>19506</v>
      </c>
      <c r="AQ4131">
        <v>885</v>
      </c>
      <c r="AR4131">
        <v>2530</v>
      </c>
    </row>
    <row r="4132" spans="1:44" x14ac:dyDescent="0.3">
      <c r="A4132" t="s">
        <v>19927</v>
      </c>
      <c r="B4132" s="79" t="str">
        <f t="shared" si="64"/>
        <v>C3</v>
      </c>
      <c r="C4132" s="26">
        <v>-0.69727799999999995</v>
      </c>
      <c r="D4132" s="29">
        <v>0.96331800000000001</v>
      </c>
      <c r="E4132" s="30">
        <v>0.91059400000000001</v>
      </c>
      <c r="F4132" s="42">
        <v>0.62498500000000001</v>
      </c>
      <c r="G4132" s="42">
        <v>0.59966699999999995</v>
      </c>
      <c r="H4132" s="30">
        <v>0.82730899999999996</v>
      </c>
      <c r="I4132" s="30">
        <v>0.83172500000000005</v>
      </c>
      <c r="J4132" s="37">
        <v>0.70267299999999999</v>
      </c>
      <c r="K4132" s="33">
        <v>-1.7918099999999999</v>
      </c>
      <c r="L4132" s="42">
        <v>0.61561500000000002</v>
      </c>
      <c r="M4132" s="37">
        <v>0.75353099999999995</v>
      </c>
      <c r="N4132" s="37">
        <v>0.73099899999999995</v>
      </c>
      <c r="O4132" s="23">
        <v>0.30123</v>
      </c>
      <c r="P4132" s="44">
        <v>-1.3077399999999999</v>
      </c>
      <c r="Q4132" s="35">
        <v>-1.1620200000000001</v>
      </c>
      <c r="R4132" s="35">
        <v>-1.0630299999999999</v>
      </c>
      <c r="S4132" s="33">
        <v>-1.7775399999999999</v>
      </c>
      <c r="T4132" s="45">
        <v>-6.22394E-2</v>
      </c>
      <c r="U4132" t="s">
        <v>46</v>
      </c>
      <c r="V4132" t="s">
        <v>46</v>
      </c>
      <c r="W4132" t="s">
        <v>46</v>
      </c>
      <c r="X4132" t="s">
        <v>19928</v>
      </c>
      <c r="Y4132" t="s">
        <v>19929</v>
      </c>
      <c r="Z4132" t="s">
        <v>19930</v>
      </c>
      <c r="AA4132" t="s">
        <v>46</v>
      </c>
      <c r="AB4132" t="s">
        <v>46</v>
      </c>
      <c r="AC4132" t="s">
        <v>46</v>
      </c>
      <c r="AD4132" t="s">
        <v>47</v>
      </c>
      <c r="AE4132">
        <v>1.2573799999999999</v>
      </c>
      <c r="AF4132">
        <v>9.2193899999999995E-2</v>
      </c>
      <c r="AG4132">
        <v>-1.18519</v>
      </c>
      <c r="AH4132">
        <v>-2.1687500000000002</v>
      </c>
      <c r="AI4132">
        <v>1.59738</v>
      </c>
      <c r="AJ4132">
        <v>4.8493E-3</v>
      </c>
      <c r="AK4132" t="s">
        <v>19931</v>
      </c>
      <c r="AL4132" t="s">
        <v>19931</v>
      </c>
      <c r="AM4132" t="s">
        <v>19932</v>
      </c>
      <c r="AN4132" t="s">
        <v>19933</v>
      </c>
      <c r="AO4132" t="s">
        <v>19506</v>
      </c>
      <c r="AQ4132">
        <v>886</v>
      </c>
      <c r="AR4132">
        <v>245</v>
      </c>
    </row>
    <row r="4133" spans="1:44" x14ac:dyDescent="0.3">
      <c r="A4133" t="s">
        <v>19934</v>
      </c>
      <c r="B4133" s="79" t="str">
        <f t="shared" si="64"/>
        <v>C3</v>
      </c>
      <c r="C4133" s="25">
        <v>0.23000799999999999</v>
      </c>
      <c r="D4133" s="45">
        <v>-3.4474100000000001E-2</v>
      </c>
      <c r="E4133" s="36">
        <v>1.8011599999999999E-2</v>
      </c>
      <c r="F4133" s="43">
        <v>1.05986</v>
      </c>
      <c r="G4133" s="23">
        <v>0.34574199999999999</v>
      </c>
      <c r="H4133" s="36">
        <v>0.127752</v>
      </c>
      <c r="I4133" s="32">
        <v>1.2830900000000001</v>
      </c>
      <c r="J4133" s="30">
        <v>0.81245800000000001</v>
      </c>
      <c r="K4133" s="24">
        <v>-0.271677</v>
      </c>
      <c r="L4133" s="25">
        <v>0.19578200000000001</v>
      </c>
      <c r="M4133" s="42">
        <v>0.59032899999999999</v>
      </c>
      <c r="N4133" s="30">
        <v>0.90761499999999995</v>
      </c>
      <c r="O4133" s="23">
        <v>0.32176500000000002</v>
      </c>
      <c r="P4133" s="49">
        <v>-1.84158</v>
      </c>
      <c r="Q4133" s="61">
        <v>-2.4647199999999998</v>
      </c>
      <c r="R4133" s="28">
        <v>-0.48761399999999999</v>
      </c>
      <c r="S4133" s="44">
        <v>-1.3896900000000001</v>
      </c>
      <c r="T4133" s="42">
        <v>0.59734799999999999</v>
      </c>
      <c r="U4133" t="s">
        <v>46</v>
      </c>
      <c r="V4133" t="s">
        <v>47</v>
      </c>
      <c r="W4133" t="s">
        <v>48</v>
      </c>
      <c r="X4133" t="s">
        <v>2595</v>
      </c>
      <c r="Y4133" t="s">
        <v>46</v>
      </c>
      <c r="Z4133" t="s">
        <v>46</v>
      </c>
      <c r="AA4133" t="s">
        <v>46</v>
      </c>
      <c r="AB4133" t="s">
        <v>46</v>
      </c>
      <c r="AC4133" t="s">
        <v>46</v>
      </c>
      <c r="AD4133" t="s">
        <v>47</v>
      </c>
      <c r="AE4133">
        <v>1.6302300000000001</v>
      </c>
      <c r="AF4133">
        <v>4.3519500000000003E-2</v>
      </c>
      <c r="AG4133">
        <v>-0.469754</v>
      </c>
      <c r="AH4133">
        <v>-2.6715599999999999</v>
      </c>
      <c r="AI4133">
        <v>1.7908500000000001</v>
      </c>
      <c r="AJ4133">
        <v>1.18128E-2</v>
      </c>
      <c r="AK4133" t="s">
        <v>19935</v>
      </c>
      <c r="AL4133" t="s">
        <v>19935</v>
      </c>
      <c r="AM4133" t="s">
        <v>19936</v>
      </c>
      <c r="AN4133" t="s">
        <v>19937</v>
      </c>
      <c r="AO4133" t="s">
        <v>19506</v>
      </c>
      <c r="AQ4133">
        <v>887</v>
      </c>
      <c r="AR4133">
        <v>4494</v>
      </c>
    </row>
    <row r="4134" spans="1:44" x14ac:dyDescent="0.3">
      <c r="A4134" t="s">
        <v>19938</v>
      </c>
      <c r="B4134" s="79" t="str">
        <f t="shared" si="64"/>
        <v>C3</v>
      </c>
      <c r="C4134" s="30">
        <v>0.87439599999999995</v>
      </c>
      <c r="D4134" s="36">
        <v>8.1757800000000005E-2</v>
      </c>
      <c r="E4134" s="25">
        <v>0.238537</v>
      </c>
      <c r="F4134" s="42">
        <v>0.53434199999999998</v>
      </c>
      <c r="G4134" s="37">
        <v>0.66143099999999999</v>
      </c>
      <c r="H4134" s="37">
        <v>0.77160499999999999</v>
      </c>
      <c r="I4134" s="51">
        <v>1.73221</v>
      </c>
      <c r="J4134" s="25">
        <v>0.196024</v>
      </c>
      <c r="K4134" s="24">
        <v>-0.27579199999999998</v>
      </c>
      <c r="L4134" s="36">
        <v>4.5085199999999999E-2</v>
      </c>
      <c r="M4134" s="45">
        <v>-4.8533399999999997E-2</v>
      </c>
      <c r="N4134" s="36">
        <v>0.12667400000000001</v>
      </c>
      <c r="O4134" s="37">
        <v>0.77239100000000005</v>
      </c>
      <c r="P4134" s="33">
        <v>-1.8012900000000001</v>
      </c>
      <c r="Q4134" s="59">
        <v>-2.3097799999999999</v>
      </c>
      <c r="R4134" s="23">
        <v>0.363008</v>
      </c>
      <c r="S4134" s="34">
        <v>-1.47349</v>
      </c>
      <c r="T4134" s="28">
        <v>-0.48858000000000001</v>
      </c>
      <c r="U4134" t="s">
        <v>46</v>
      </c>
      <c r="V4134" t="s">
        <v>46</v>
      </c>
      <c r="W4134" t="s">
        <v>46</v>
      </c>
      <c r="X4134" t="s">
        <v>46</v>
      </c>
      <c r="Y4134" t="s">
        <v>6833</v>
      </c>
      <c r="Z4134" t="s">
        <v>46</v>
      </c>
      <c r="AA4134" t="s">
        <v>46</v>
      </c>
      <c r="AB4134" t="s">
        <v>46</v>
      </c>
      <c r="AC4134" t="s">
        <v>46</v>
      </c>
      <c r="AD4134" t="s">
        <v>47</v>
      </c>
      <c r="AE4134">
        <v>1.07159</v>
      </c>
      <c r="AF4134">
        <v>0.135351</v>
      </c>
      <c r="AG4134">
        <v>-0.25396000000000002</v>
      </c>
      <c r="AH4134">
        <v>-1.9128700000000001</v>
      </c>
      <c r="AI4134">
        <v>1.49447</v>
      </c>
      <c r="AJ4134">
        <v>3.7680100000000001E-2</v>
      </c>
      <c r="AK4134" t="s">
        <v>19939</v>
      </c>
      <c r="AL4134" t="s">
        <v>19939</v>
      </c>
      <c r="AM4134" t="s">
        <v>19940</v>
      </c>
      <c r="AN4134" t="s">
        <v>19941</v>
      </c>
      <c r="AO4134" t="s">
        <v>19506</v>
      </c>
      <c r="AQ4134">
        <v>888</v>
      </c>
      <c r="AR4134">
        <v>2608</v>
      </c>
    </row>
    <row r="4135" spans="1:44" x14ac:dyDescent="0.3">
      <c r="A4135" t="s">
        <v>19942</v>
      </c>
      <c r="B4135" s="79" t="str">
        <f t="shared" si="64"/>
        <v>C3</v>
      </c>
      <c r="C4135" s="40">
        <v>1.8493999999999999</v>
      </c>
      <c r="D4135" s="32">
        <v>1.2051700000000001</v>
      </c>
      <c r="E4135" s="50">
        <v>1.49099</v>
      </c>
      <c r="F4135" s="45">
        <v>-1.34304E-2</v>
      </c>
      <c r="G4135" s="32">
        <v>1.2401199999999999</v>
      </c>
      <c r="H4135" s="45">
        <v>-5.0883999999999999E-2</v>
      </c>
      <c r="I4135" s="36">
        <v>0.12438100000000001</v>
      </c>
      <c r="J4135" s="25">
        <v>0.22161700000000001</v>
      </c>
      <c r="K4135" s="36">
        <v>9.6154699999999996E-2</v>
      </c>
      <c r="L4135" s="28">
        <v>-0.40155299999999999</v>
      </c>
      <c r="M4135" s="25">
        <v>0.151953</v>
      </c>
      <c r="N4135" s="25">
        <v>0.16417899999999999</v>
      </c>
      <c r="O4135" s="35">
        <v>-1.0651999999999999</v>
      </c>
      <c r="P4135" s="39">
        <v>-0.89191900000000002</v>
      </c>
      <c r="Q4135" s="45">
        <v>-0.119023</v>
      </c>
      <c r="R4135" s="47">
        <v>-1.0111600000000001</v>
      </c>
      <c r="S4135" s="20">
        <v>-2.06074</v>
      </c>
      <c r="T4135" s="47">
        <v>-0.93005899999999997</v>
      </c>
      <c r="U4135" t="s">
        <v>46</v>
      </c>
      <c r="V4135" t="s">
        <v>47</v>
      </c>
      <c r="W4135" t="s">
        <v>48</v>
      </c>
      <c r="X4135" t="s">
        <v>46</v>
      </c>
      <c r="Y4135" t="s">
        <v>46</v>
      </c>
      <c r="Z4135" t="s">
        <v>46</v>
      </c>
      <c r="AA4135" t="s">
        <v>46</v>
      </c>
      <c r="AB4135" t="s">
        <v>46</v>
      </c>
      <c r="AC4135" t="s">
        <v>46</v>
      </c>
      <c r="AD4135" t="s">
        <v>47</v>
      </c>
      <c r="AE4135">
        <v>2.58053</v>
      </c>
      <c r="AF4135">
        <v>7.71261E-3</v>
      </c>
      <c r="AG4135">
        <v>-0.34561199999999997</v>
      </c>
      <c r="AH4135">
        <v>-3.9738199999999999</v>
      </c>
      <c r="AI4135">
        <v>3.7560500000000001</v>
      </c>
      <c r="AJ4135">
        <v>4.3531800000000002E-4</v>
      </c>
      <c r="AK4135" t="s">
        <v>19943</v>
      </c>
      <c r="AL4135" t="s">
        <v>19943</v>
      </c>
      <c r="AM4135" t="s">
        <v>19944</v>
      </c>
      <c r="AN4135" t="s">
        <v>19945</v>
      </c>
      <c r="AO4135" t="s">
        <v>19506</v>
      </c>
      <c r="AQ4135">
        <v>889</v>
      </c>
      <c r="AR4135">
        <v>2317</v>
      </c>
    </row>
    <row r="4136" spans="1:44" x14ac:dyDescent="0.3">
      <c r="A4136" t="s">
        <v>19946</v>
      </c>
      <c r="B4136" s="79" t="str">
        <f t="shared" si="64"/>
        <v>C3</v>
      </c>
      <c r="C4136" s="56">
        <v>2.8485</v>
      </c>
      <c r="D4136" s="42">
        <v>0.58869199999999999</v>
      </c>
      <c r="E4136" s="37">
        <v>0.72649699999999995</v>
      </c>
      <c r="F4136" s="23">
        <v>0.30002499999999999</v>
      </c>
      <c r="G4136" s="30">
        <v>0.83894199999999997</v>
      </c>
      <c r="H4136" s="19">
        <v>-0.63254999999999995</v>
      </c>
      <c r="I4136" s="22">
        <v>-0.182808</v>
      </c>
      <c r="J4136" s="22">
        <v>-0.176455</v>
      </c>
      <c r="K4136" s="37">
        <v>0.715804</v>
      </c>
      <c r="L4136" s="42">
        <v>0.57802299999999995</v>
      </c>
      <c r="M4136" s="24">
        <v>-0.33554099999999998</v>
      </c>
      <c r="N4136" s="25">
        <v>0.18222099999999999</v>
      </c>
      <c r="O4136" s="22">
        <v>-0.21512999999999999</v>
      </c>
      <c r="P4136" s="46">
        <v>-1.2203200000000001</v>
      </c>
      <c r="Q4136" s="46">
        <v>-1.2098</v>
      </c>
      <c r="R4136" s="47">
        <v>-1.0288900000000001</v>
      </c>
      <c r="S4136" s="35">
        <v>-1.1375900000000001</v>
      </c>
      <c r="T4136" s="19">
        <v>-0.63961999999999997</v>
      </c>
      <c r="U4136" t="s">
        <v>3799</v>
      </c>
      <c r="V4136" t="s">
        <v>47</v>
      </c>
      <c r="W4136" t="s">
        <v>48</v>
      </c>
      <c r="X4136" t="s">
        <v>19947</v>
      </c>
      <c r="Y4136" t="s">
        <v>19948</v>
      </c>
      <c r="Z4136" t="s">
        <v>19949</v>
      </c>
      <c r="AA4136" t="s">
        <v>47</v>
      </c>
      <c r="AB4136" t="s">
        <v>963</v>
      </c>
      <c r="AC4136" t="s">
        <v>3804</v>
      </c>
      <c r="AD4136" t="s">
        <v>47</v>
      </c>
      <c r="AE4136">
        <v>2.7961</v>
      </c>
      <c r="AF4136">
        <v>5.1553900000000001E-3</v>
      </c>
      <c r="AG4136">
        <v>-0.81765699999999997</v>
      </c>
      <c r="AH4136">
        <v>-4.2848199999999999</v>
      </c>
      <c r="AI4136">
        <v>2.3311899999999999</v>
      </c>
      <c r="AJ4136">
        <v>1.0222199999999999E-3</v>
      </c>
      <c r="AK4136" t="s">
        <v>19950</v>
      </c>
      <c r="AL4136" t="s">
        <v>19950</v>
      </c>
      <c r="AM4136" t="s">
        <v>19951</v>
      </c>
      <c r="AN4136" t="s">
        <v>19952</v>
      </c>
      <c r="AO4136" t="s">
        <v>19506</v>
      </c>
      <c r="AQ4136">
        <v>890</v>
      </c>
      <c r="AR4136">
        <v>872</v>
      </c>
    </row>
    <row r="4137" spans="1:44" x14ac:dyDescent="0.3">
      <c r="A4137" t="s">
        <v>19953</v>
      </c>
      <c r="B4137" s="79" t="str">
        <f t="shared" si="64"/>
        <v>C3</v>
      </c>
      <c r="C4137" s="43">
        <v>1.0809299999999999</v>
      </c>
      <c r="D4137" s="50">
        <v>1.54783</v>
      </c>
      <c r="E4137" s="50">
        <v>1.52372</v>
      </c>
      <c r="F4137" s="42">
        <v>0.59818199999999999</v>
      </c>
      <c r="G4137" s="25">
        <v>0.169431</v>
      </c>
      <c r="H4137" s="47">
        <v>-1.0348999999999999</v>
      </c>
      <c r="I4137" s="39">
        <v>-0.80518900000000004</v>
      </c>
      <c r="J4137" s="45">
        <v>-0.10928499999999999</v>
      </c>
      <c r="K4137" s="23">
        <v>0.37334299999999998</v>
      </c>
      <c r="L4137" s="42">
        <v>0.59790699999999997</v>
      </c>
      <c r="M4137" s="36">
        <v>7.4319200000000002E-2</v>
      </c>
      <c r="N4137" s="29">
        <v>1.0228900000000001</v>
      </c>
      <c r="O4137" s="46">
        <v>-1.20427</v>
      </c>
      <c r="P4137" s="44">
        <v>-1.36714</v>
      </c>
      <c r="Q4137" s="49">
        <v>-1.90272</v>
      </c>
      <c r="R4137" s="23">
        <v>0.28351999999999999</v>
      </c>
      <c r="S4137" s="19">
        <v>-0.60795100000000002</v>
      </c>
      <c r="T4137" s="22">
        <v>-0.24060599999999999</v>
      </c>
      <c r="U4137" t="s">
        <v>46</v>
      </c>
      <c r="V4137" t="s">
        <v>46</v>
      </c>
      <c r="W4137" t="s">
        <v>46</v>
      </c>
      <c r="X4137" t="s">
        <v>46</v>
      </c>
      <c r="Y4137" t="s">
        <v>46</v>
      </c>
      <c r="Z4137" t="s">
        <v>46</v>
      </c>
      <c r="AA4137" t="s">
        <v>46</v>
      </c>
      <c r="AB4137" t="s">
        <v>46</v>
      </c>
      <c r="AC4137" t="s">
        <v>46</v>
      </c>
      <c r="AD4137" t="s">
        <v>47</v>
      </c>
      <c r="AE4137">
        <v>1.4865600000000001</v>
      </c>
      <c r="AF4137">
        <v>5.7291799999999997E-2</v>
      </c>
      <c r="AG4137">
        <v>-1.3971199999999999</v>
      </c>
      <c r="AH4137">
        <v>-2.4786800000000002</v>
      </c>
      <c r="AI4137">
        <v>1.7185900000000001</v>
      </c>
      <c r="AJ4137">
        <v>2.9057800000000002E-3</v>
      </c>
      <c r="AK4137" t="s">
        <v>19954</v>
      </c>
      <c r="AL4137" t="s">
        <v>19954</v>
      </c>
      <c r="AM4137" t="s">
        <v>19955</v>
      </c>
      <c r="AN4137" t="s">
        <v>19956</v>
      </c>
      <c r="AO4137" t="s">
        <v>19506</v>
      </c>
      <c r="AQ4137">
        <v>891</v>
      </c>
      <c r="AR4137">
        <v>2823</v>
      </c>
    </row>
    <row r="4138" spans="1:44" x14ac:dyDescent="0.3">
      <c r="A4138" t="s">
        <v>19957</v>
      </c>
      <c r="B4138" s="79" t="str">
        <f t="shared" si="64"/>
        <v>C3</v>
      </c>
      <c r="C4138" s="32">
        <v>1.1902900000000001</v>
      </c>
      <c r="D4138" s="43">
        <v>1.0701000000000001</v>
      </c>
      <c r="E4138" s="30">
        <v>0.89993699999999999</v>
      </c>
      <c r="F4138" s="22">
        <v>-0.162443</v>
      </c>
      <c r="G4138" s="29">
        <v>0.92732000000000003</v>
      </c>
      <c r="H4138" s="28">
        <v>-0.48012700000000003</v>
      </c>
      <c r="I4138" s="19">
        <v>-0.59681200000000001</v>
      </c>
      <c r="J4138" s="37">
        <v>0.72628599999999999</v>
      </c>
      <c r="K4138" s="43">
        <v>1.0503100000000001</v>
      </c>
      <c r="L4138" s="30">
        <v>0.90282399999999996</v>
      </c>
      <c r="M4138" s="27">
        <v>0.47797099999999998</v>
      </c>
      <c r="N4138" s="37">
        <v>0.74054799999999998</v>
      </c>
      <c r="O4138" s="44">
        <v>-1.3963399999999999</v>
      </c>
      <c r="P4138" s="35">
        <v>-1.14724</v>
      </c>
      <c r="Q4138" s="49">
        <v>-1.87029</v>
      </c>
      <c r="R4138" s="35">
        <v>-1.15896</v>
      </c>
      <c r="S4138" s="39">
        <v>-0.84853000000000001</v>
      </c>
      <c r="T4138" s="24">
        <v>-0.32484000000000002</v>
      </c>
      <c r="U4138" t="s">
        <v>46</v>
      </c>
      <c r="V4138" t="s">
        <v>47</v>
      </c>
      <c r="W4138" t="s">
        <v>48</v>
      </c>
      <c r="X4138" t="s">
        <v>46</v>
      </c>
      <c r="Y4138" t="s">
        <v>46</v>
      </c>
      <c r="Z4138" t="s">
        <v>46</v>
      </c>
      <c r="AA4138" t="s">
        <v>46</v>
      </c>
      <c r="AB4138" t="s">
        <v>46</v>
      </c>
      <c r="AC4138" t="s">
        <v>46</v>
      </c>
      <c r="AD4138" t="s">
        <v>47</v>
      </c>
      <c r="AE4138">
        <v>3.3971300000000002</v>
      </c>
      <c r="AF4138">
        <v>2.0596999999999998E-3</v>
      </c>
      <c r="AG4138">
        <v>-2.3925399999999999</v>
      </c>
      <c r="AH4138">
        <v>-5.2009400000000001</v>
      </c>
      <c r="AI4138">
        <v>3.6050599999999999</v>
      </c>
      <c r="AJ4138">
        <v>4.6E-5</v>
      </c>
      <c r="AK4138" t="s">
        <v>19958</v>
      </c>
      <c r="AL4138" t="s">
        <v>19958</v>
      </c>
      <c r="AM4138" t="s">
        <v>19959</v>
      </c>
      <c r="AN4138" t="s">
        <v>19960</v>
      </c>
      <c r="AO4138" t="s">
        <v>19506</v>
      </c>
      <c r="AQ4138">
        <v>892</v>
      </c>
      <c r="AR4138">
        <v>2179</v>
      </c>
    </row>
    <row r="4139" spans="1:44" x14ac:dyDescent="0.3">
      <c r="A4139" t="s">
        <v>19961</v>
      </c>
      <c r="B4139" s="79" t="str">
        <f t="shared" si="64"/>
        <v>C3</v>
      </c>
      <c r="C4139" s="43">
        <v>1.1044</v>
      </c>
      <c r="D4139" s="19">
        <v>-0.59548500000000004</v>
      </c>
      <c r="E4139" s="43">
        <v>1.1392899999999999</v>
      </c>
      <c r="F4139" s="43">
        <v>1.0997300000000001</v>
      </c>
      <c r="G4139" s="32">
        <v>1.1877599999999999</v>
      </c>
      <c r="H4139" s="35">
        <v>-1.07283</v>
      </c>
      <c r="I4139" s="42">
        <v>0.534188</v>
      </c>
      <c r="J4139" s="46">
        <v>-1.23847</v>
      </c>
      <c r="K4139" s="37">
        <v>0.66637299999999999</v>
      </c>
      <c r="L4139" s="37">
        <v>0.75506399999999996</v>
      </c>
      <c r="M4139" s="37">
        <v>0.689689</v>
      </c>
      <c r="N4139" s="42">
        <v>0.61967099999999997</v>
      </c>
      <c r="O4139" s="47">
        <v>-0.98086799999999996</v>
      </c>
      <c r="P4139" s="35">
        <v>-1.1348499999999999</v>
      </c>
      <c r="Q4139" s="47">
        <v>-0.92469000000000001</v>
      </c>
      <c r="R4139" s="47">
        <v>-0.98070500000000005</v>
      </c>
      <c r="S4139" s="34">
        <v>-1.48766</v>
      </c>
      <c r="T4139" s="42">
        <v>0.61937699999999996</v>
      </c>
      <c r="U4139" t="s">
        <v>46</v>
      </c>
      <c r="V4139" t="s">
        <v>47</v>
      </c>
      <c r="W4139" t="s">
        <v>48</v>
      </c>
      <c r="X4139" t="s">
        <v>9025</v>
      </c>
      <c r="Y4139" t="s">
        <v>15800</v>
      </c>
      <c r="Z4139" t="s">
        <v>46</v>
      </c>
      <c r="AA4139" t="s">
        <v>46</v>
      </c>
      <c r="AB4139" t="s">
        <v>46</v>
      </c>
      <c r="AC4139" t="s">
        <v>46</v>
      </c>
      <c r="AD4139" t="s">
        <v>47</v>
      </c>
      <c r="AE4139">
        <v>1.61208</v>
      </c>
      <c r="AF4139">
        <v>4.4993999999999999E-2</v>
      </c>
      <c r="AG4139">
        <v>-1.5464800000000001</v>
      </c>
      <c r="AH4139">
        <v>-2.6472099999999998</v>
      </c>
      <c r="AI4139">
        <v>1.42825</v>
      </c>
      <c r="AJ4139">
        <v>6.3867699999999999E-3</v>
      </c>
      <c r="AK4139" t="s">
        <v>19962</v>
      </c>
      <c r="AL4139" t="s">
        <v>19962</v>
      </c>
      <c r="AM4139" t="s">
        <v>19963</v>
      </c>
      <c r="AN4139" t="s">
        <v>19964</v>
      </c>
      <c r="AO4139" t="s">
        <v>19506</v>
      </c>
      <c r="AQ4139">
        <v>893</v>
      </c>
      <c r="AR4139">
        <v>3365</v>
      </c>
    </row>
    <row r="4140" spans="1:44" x14ac:dyDescent="0.3">
      <c r="A4140" t="s">
        <v>19965</v>
      </c>
      <c r="B4140" s="79" t="str">
        <f t="shared" si="64"/>
        <v>C3</v>
      </c>
      <c r="C4140" s="32">
        <v>1.2808999999999999</v>
      </c>
      <c r="D4140" s="37">
        <v>0.77934499999999995</v>
      </c>
      <c r="E4140" s="42">
        <v>0.55426600000000004</v>
      </c>
      <c r="F4140" s="40">
        <v>1.87341</v>
      </c>
      <c r="G4140" s="27">
        <v>0.51663700000000001</v>
      </c>
      <c r="H4140" s="26">
        <v>-0.71067000000000002</v>
      </c>
      <c r="I4140" s="36">
        <v>7.4856500000000006E-2</v>
      </c>
      <c r="J4140" s="39">
        <v>-0.90470700000000004</v>
      </c>
      <c r="K4140" s="45">
        <v>-2.7282399999999998E-3</v>
      </c>
      <c r="L4140" s="22">
        <v>-0.24282000000000001</v>
      </c>
      <c r="M4140" s="36">
        <v>8.7115999999999999E-2</v>
      </c>
      <c r="N4140" s="30">
        <v>0.88859600000000005</v>
      </c>
      <c r="O4140" s="28">
        <v>-0.41866100000000001</v>
      </c>
      <c r="P4140" s="21">
        <v>-1.5684100000000001</v>
      </c>
      <c r="Q4140" s="59">
        <v>-2.2176399999999998</v>
      </c>
      <c r="R4140" s="22">
        <v>-0.19675699999999999</v>
      </c>
      <c r="S4140" s="19">
        <v>-0.55572600000000005</v>
      </c>
      <c r="T4140" s="37">
        <v>0.76298999999999995</v>
      </c>
      <c r="U4140" t="s">
        <v>46</v>
      </c>
      <c r="V4140" t="s">
        <v>46</v>
      </c>
      <c r="W4140" t="s">
        <v>46</v>
      </c>
      <c r="X4140" t="s">
        <v>3733</v>
      </c>
      <c r="Y4140" t="s">
        <v>46</v>
      </c>
      <c r="Z4140" t="s">
        <v>46</v>
      </c>
      <c r="AA4140" t="s">
        <v>46</v>
      </c>
      <c r="AB4140" t="s">
        <v>46</v>
      </c>
      <c r="AC4140" t="s">
        <v>46</v>
      </c>
      <c r="AD4140" t="s">
        <v>47</v>
      </c>
      <c r="AE4140">
        <v>0.71074099999999996</v>
      </c>
      <c r="AF4140">
        <v>0.28173399999999998</v>
      </c>
      <c r="AG4140">
        <v>-0.29685400000000001</v>
      </c>
      <c r="AH4140">
        <v>-1.3901399999999999</v>
      </c>
      <c r="AI4140">
        <v>1.41984</v>
      </c>
      <c r="AJ4140">
        <v>1.6686300000000001E-2</v>
      </c>
      <c r="AK4140" t="s">
        <v>19966</v>
      </c>
      <c r="AL4140" t="s">
        <v>19966</v>
      </c>
      <c r="AM4140" t="s">
        <v>19967</v>
      </c>
      <c r="AN4140" t="s">
        <v>19968</v>
      </c>
      <c r="AO4140" t="s">
        <v>19506</v>
      </c>
      <c r="AQ4140">
        <v>894</v>
      </c>
      <c r="AR4140">
        <v>1394</v>
      </c>
    </row>
    <row r="4141" spans="1:44" x14ac:dyDescent="0.3">
      <c r="A4141" t="s">
        <v>19969</v>
      </c>
      <c r="B4141" s="79" t="str">
        <f t="shared" si="64"/>
        <v>C3</v>
      </c>
      <c r="C4141" s="23">
        <v>0.37442300000000001</v>
      </c>
      <c r="D4141" s="42">
        <v>0.54170600000000002</v>
      </c>
      <c r="E4141" s="36">
        <v>4.39113E-2</v>
      </c>
      <c r="F4141" s="37">
        <v>0.76265700000000003</v>
      </c>
      <c r="G4141" s="27">
        <v>0.51526499999999997</v>
      </c>
      <c r="H4141" s="37">
        <v>0.72447300000000003</v>
      </c>
      <c r="I4141" s="29">
        <v>0.92478400000000005</v>
      </c>
      <c r="J4141" s="42">
        <v>0.61655599999999999</v>
      </c>
      <c r="K4141" s="42">
        <v>0.61894899999999997</v>
      </c>
      <c r="L4141" s="29">
        <v>0.91998999999999997</v>
      </c>
      <c r="M4141" s="37">
        <v>0.71711499999999995</v>
      </c>
      <c r="N4141" s="37">
        <v>0.67928100000000002</v>
      </c>
      <c r="O4141" s="24">
        <v>-0.31384800000000002</v>
      </c>
      <c r="P4141" s="19">
        <v>-0.59774799999999995</v>
      </c>
      <c r="Q4141" s="47">
        <v>-0.975908</v>
      </c>
      <c r="R4141" s="21">
        <v>-1.68418</v>
      </c>
      <c r="S4141" s="20">
        <v>-2.05362</v>
      </c>
      <c r="T4141" s="33">
        <v>-1.8138099999999999</v>
      </c>
      <c r="U4141" t="s">
        <v>46</v>
      </c>
      <c r="V4141" t="s">
        <v>47</v>
      </c>
      <c r="W4141" t="s">
        <v>48</v>
      </c>
      <c r="X4141" t="s">
        <v>46</v>
      </c>
      <c r="Y4141" t="s">
        <v>46</v>
      </c>
      <c r="Z4141" t="s">
        <v>46</v>
      </c>
      <c r="AA4141" t="s">
        <v>46</v>
      </c>
      <c r="AB4141" t="s">
        <v>46</v>
      </c>
      <c r="AC4141" t="s">
        <v>46</v>
      </c>
      <c r="AD4141" t="s">
        <v>47</v>
      </c>
      <c r="AE4141">
        <v>4.2751900000000003</v>
      </c>
      <c r="AF4141">
        <v>6.5306100000000003E-4</v>
      </c>
      <c r="AG4141">
        <v>-1.08003</v>
      </c>
      <c r="AH4141">
        <v>-6.7087599999999998</v>
      </c>
      <c r="AI4141">
        <v>5.67849</v>
      </c>
      <c r="AJ4141">
        <v>0</v>
      </c>
      <c r="AK4141" t="s">
        <v>19970</v>
      </c>
      <c r="AL4141" t="s">
        <v>19970</v>
      </c>
      <c r="AM4141" t="s">
        <v>19971</v>
      </c>
      <c r="AN4141" t="s">
        <v>19972</v>
      </c>
      <c r="AO4141" t="s">
        <v>19506</v>
      </c>
      <c r="AQ4141">
        <v>895</v>
      </c>
      <c r="AR4141">
        <v>1979</v>
      </c>
    </row>
    <row r="4142" spans="1:44" x14ac:dyDescent="0.3">
      <c r="A4142" t="s">
        <v>19973</v>
      </c>
      <c r="B4142" s="79" t="str">
        <f t="shared" si="64"/>
        <v>C3</v>
      </c>
      <c r="C4142" s="23">
        <v>0.38891599999999998</v>
      </c>
      <c r="D4142" s="37">
        <v>0.71753299999999998</v>
      </c>
      <c r="E4142" s="22">
        <v>-0.16684099999999999</v>
      </c>
      <c r="F4142" s="42">
        <v>0.53508900000000004</v>
      </c>
      <c r="G4142" s="30">
        <v>0.89904099999999998</v>
      </c>
      <c r="H4142" s="42">
        <v>0.54646799999999995</v>
      </c>
      <c r="I4142" s="30">
        <v>0.89386900000000002</v>
      </c>
      <c r="J4142" s="37">
        <v>0.75010500000000002</v>
      </c>
      <c r="K4142" s="37">
        <v>0.69171400000000005</v>
      </c>
      <c r="L4142" s="29">
        <v>0.95269199999999998</v>
      </c>
      <c r="M4142" s="42">
        <v>0.63573299999999999</v>
      </c>
      <c r="N4142" s="30">
        <v>0.78218200000000004</v>
      </c>
      <c r="O4142" s="26">
        <v>-0.68203199999999997</v>
      </c>
      <c r="P4142" s="26">
        <v>-0.72080699999999998</v>
      </c>
      <c r="Q4142" s="46">
        <v>-1.1789700000000001</v>
      </c>
      <c r="R4142" s="46">
        <v>-1.2694399999999999</v>
      </c>
      <c r="S4142" s="20">
        <v>-2.0230399999999999</v>
      </c>
      <c r="T4142" s="33">
        <v>-1.75221</v>
      </c>
      <c r="U4142" t="s">
        <v>324</v>
      </c>
      <c r="V4142" t="s">
        <v>47</v>
      </c>
      <c r="W4142" t="s">
        <v>48</v>
      </c>
      <c r="X4142" t="s">
        <v>196</v>
      </c>
      <c r="Y4142" t="s">
        <v>16771</v>
      </c>
      <c r="Z4142" t="s">
        <v>46</v>
      </c>
      <c r="AA4142" t="s">
        <v>46</v>
      </c>
      <c r="AB4142" t="s">
        <v>46</v>
      </c>
      <c r="AC4142" t="s">
        <v>46</v>
      </c>
      <c r="AD4142" t="s">
        <v>47</v>
      </c>
      <c r="AE4142">
        <v>5.4305099999999999</v>
      </c>
      <c r="AF4142">
        <v>0</v>
      </c>
      <c r="AG4142">
        <v>-1.37036</v>
      </c>
      <c r="AH4142">
        <v>-9.1095600000000001</v>
      </c>
      <c r="AI4142">
        <v>6.6701600000000001</v>
      </c>
      <c r="AJ4142">
        <v>0</v>
      </c>
      <c r="AK4142" t="s">
        <v>19974</v>
      </c>
      <c r="AL4142" t="s">
        <v>19975</v>
      </c>
      <c r="AM4142" t="s">
        <v>19976</v>
      </c>
      <c r="AN4142" t="s">
        <v>19977</v>
      </c>
      <c r="AO4142" t="s">
        <v>19506</v>
      </c>
      <c r="AP4142" s="64" t="s">
        <v>47</v>
      </c>
      <c r="AQ4142">
        <v>896</v>
      </c>
      <c r="AR4142">
        <v>812</v>
      </c>
    </row>
    <row r="4143" spans="1:44" x14ac:dyDescent="0.3">
      <c r="A4143" t="s">
        <v>19978</v>
      </c>
      <c r="B4143" s="79" t="str">
        <f t="shared" ref="B4143:B4206" si="65">B4142</f>
        <v>C3</v>
      </c>
      <c r="C4143" s="27">
        <v>0.42905799999999999</v>
      </c>
      <c r="D4143" s="42">
        <v>0.55725400000000003</v>
      </c>
      <c r="E4143" s="42">
        <v>0.650447</v>
      </c>
      <c r="F4143" s="42">
        <v>0.64601500000000001</v>
      </c>
      <c r="G4143" s="25">
        <v>0.24116599999999999</v>
      </c>
      <c r="H4143" s="23">
        <v>0.27591599999999999</v>
      </c>
      <c r="I4143" s="23">
        <v>0.322353</v>
      </c>
      <c r="J4143" s="30">
        <v>0.81534799999999996</v>
      </c>
      <c r="K4143" s="42">
        <v>0.56155600000000006</v>
      </c>
      <c r="L4143" s="54">
        <v>1.42927</v>
      </c>
      <c r="M4143" s="42">
        <v>0.582229</v>
      </c>
      <c r="N4143" s="30">
        <v>0.83404</v>
      </c>
      <c r="O4143" s="28">
        <v>-0.41294199999999998</v>
      </c>
      <c r="P4143" s="19">
        <v>-0.64450399999999997</v>
      </c>
      <c r="Q4143" s="26">
        <v>-0.77975899999999998</v>
      </c>
      <c r="R4143" s="33">
        <v>-1.69936</v>
      </c>
      <c r="S4143" s="33">
        <v>-1.7685900000000001</v>
      </c>
      <c r="T4143" s="20">
        <v>-2.0394899999999998</v>
      </c>
      <c r="U4143" t="s">
        <v>46</v>
      </c>
      <c r="V4143" t="s">
        <v>47</v>
      </c>
      <c r="W4143" t="s">
        <v>48</v>
      </c>
      <c r="X4143" t="s">
        <v>46</v>
      </c>
      <c r="Y4143" t="s">
        <v>19979</v>
      </c>
      <c r="Z4143" t="s">
        <v>19980</v>
      </c>
      <c r="AA4143" t="s">
        <v>46</v>
      </c>
      <c r="AB4143" t="s">
        <v>46</v>
      </c>
      <c r="AC4143" t="s">
        <v>46</v>
      </c>
      <c r="AD4143" t="s">
        <v>47</v>
      </c>
      <c r="AE4143">
        <v>3.9748999999999999</v>
      </c>
      <c r="AF4143">
        <v>8.82353E-4</v>
      </c>
      <c r="AG4143">
        <v>-2.2999800000000001</v>
      </c>
      <c r="AH4143">
        <v>-6.1668799999999999</v>
      </c>
      <c r="AI4143">
        <v>5.3789400000000001</v>
      </c>
      <c r="AJ4143">
        <v>0</v>
      </c>
      <c r="AK4143" t="s">
        <v>19981</v>
      </c>
      <c r="AL4143" t="s">
        <v>19981</v>
      </c>
      <c r="AM4143" t="s">
        <v>19982</v>
      </c>
      <c r="AN4143" t="s">
        <v>19983</v>
      </c>
      <c r="AO4143" t="s">
        <v>19506</v>
      </c>
      <c r="AQ4143">
        <v>897</v>
      </c>
      <c r="AR4143">
        <v>1900</v>
      </c>
    </row>
    <row r="4144" spans="1:44" x14ac:dyDescent="0.3">
      <c r="A4144" t="s">
        <v>19984</v>
      </c>
      <c r="B4144" s="79" t="str">
        <f t="shared" si="65"/>
        <v>C3</v>
      </c>
      <c r="C4144" s="23">
        <v>0.33438899999999999</v>
      </c>
      <c r="D4144" s="23">
        <v>0.328212</v>
      </c>
      <c r="E4144" s="27">
        <v>0.41752400000000001</v>
      </c>
      <c r="F4144" s="22">
        <v>-0.18251800000000001</v>
      </c>
      <c r="G4144" s="42">
        <v>0.60668299999999997</v>
      </c>
      <c r="H4144" s="36">
        <v>4.9568399999999999E-2</v>
      </c>
      <c r="I4144" s="42">
        <v>0.61293399999999998</v>
      </c>
      <c r="J4144" s="43">
        <v>1.09111</v>
      </c>
      <c r="K4144" s="43">
        <v>1.12402</v>
      </c>
      <c r="L4144" s="29">
        <v>1.0084599999999999</v>
      </c>
      <c r="M4144" s="29">
        <v>1.0228699999999999</v>
      </c>
      <c r="N4144" s="30">
        <v>0.89213200000000004</v>
      </c>
      <c r="O4144" s="45">
        <v>-8.7763499999999994E-2</v>
      </c>
      <c r="P4144" s="44">
        <v>-1.41022</v>
      </c>
      <c r="Q4144" s="46">
        <v>-1.2691300000000001</v>
      </c>
      <c r="R4144" s="44">
        <v>-1.4108700000000001</v>
      </c>
      <c r="S4144" s="34">
        <v>-1.4507699999999999</v>
      </c>
      <c r="T4144" s="21">
        <v>-1.6766399999999999</v>
      </c>
      <c r="U4144" t="s">
        <v>46</v>
      </c>
      <c r="V4144" t="s">
        <v>47</v>
      </c>
      <c r="W4144" t="s">
        <v>48</v>
      </c>
      <c r="X4144" t="s">
        <v>46</v>
      </c>
      <c r="Y4144" t="s">
        <v>19985</v>
      </c>
      <c r="Z4144" t="s">
        <v>19986</v>
      </c>
      <c r="AA4144" t="s">
        <v>46</v>
      </c>
      <c r="AB4144" t="s">
        <v>46</v>
      </c>
      <c r="AC4144" t="s">
        <v>46</v>
      </c>
      <c r="AD4144" t="s">
        <v>47</v>
      </c>
      <c r="AE4144">
        <v>5.3389800000000003</v>
      </c>
      <c r="AF4144">
        <v>0</v>
      </c>
      <c r="AG4144">
        <v>-1.42574</v>
      </c>
      <c r="AH4144">
        <v>-8.8985299999999992</v>
      </c>
      <c r="AI4144">
        <v>6.67584</v>
      </c>
      <c r="AJ4144">
        <v>0</v>
      </c>
      <c r="AK4144" t="s">
        <v>19987</v>
      </c>
      <c r="AL4144" t="s">
        <v>19987</v>
      </c>
      <c r="AM4144" t="s">
        <v>19988</v>
      </c>
      <c r="AN4144" t="s">
        <v>19989</v>
      </c>
      <c r="AO4144" t="s">
        <v>19506</v>
      </c>
      <c r="AQ4144">
        <v>898</v>
      </c>
      <c r="AR4144">
        <v>4413</v>
      </c>
    </row>
    <row r="4145" spans="1:44" x14ac:dyDescent="0.3">
      <c r="A4145" t="s">
        <v>19990</v>
      </c>
      <c r="B4145" s="79" t="str">
        <f t="shared" si="65"/>
        <v>C3</v>
      </c>
      <c r="C4145" s="27">
        <v>0.40925299999999998</v>
      </c>
      <c r="D4145" s="23">
        <v>0.32619100000000001</v>
      </c>
      <c r="E4145" s="23">
        <v>0.38483600000000001</v>
      </c>
      <c r="F4145" s="25">
        <v>0.13136100000000001</v>
      </c>
      <c r="G4145" s="42">
        <v>0.60224100000000003</v>
      </c>
      <c r="H4145" s="29">
        <v>0.91922899999999996</v>
      </c>
      <c r="I4145" s="37">
        <v>0.76111399999999996</v>
      </c>
      <c r="J4145" s="42">
        <v>0.62434599999999996</v>
      </c>
      <c r="K4145" s="37">
        <v>0.67984800000000001</v>
      </c>
      <c r="L4145" s="32">
        <v>1.28203</v>
      </c>
      <c r="M4145" s="37">
        <v>0.690388</v>
      </c>
      <c r="N4145" s="42">
        <v>0.600132</v>
      </c>
      <c r="O4145" s="36">
        <v>4.5949400000000001E-2</v>
      </c>
      <c r="P4145" s="34">
        <v>-1.5253699999999999</v>
      </c>
      <c r="Q4145" s="46">
        <v>-1.19058</v>
      </c>
      <c r="R4145" s="44">
        <v>-1.35175</v>
      </c>
      <c r="S4145" s="49">
        <v>-1.94404</v>
      </c>
      <c r="T4145" s="34">
        <v>-1.4451700000000001</v>
      </c>
      <c r="U4145" t="s">
        <v>46</v>
      </c>
      <c r="V4145" t="s">
        <v>47</v>
      </c>
      <c r="W4145" t="s">
        <v>48</v>
      </c>
      <c r="X4145" t="s">
        <v>46</v>
      </c>
      <c r="Y4145" t="s">
        <v>19991</v>
      </c>
      <c r="Z4145" t="s">
        <v>19992</v>
      </c>
      <c r="AA4145" t="s">
        <v>46</v>
      </c>
      <c r="AB4145" t="s">
        <v>46</v>
      </c>
      <c r="AC4145" t="s">
        <v>46</v>
      </c>
      <c r="AD4145" t="s">
        <v>47</v>
      </c>
      <c r="AE4145">
        <v>4.3254999999999999</v>
      </c>
      <c r="AF4145">
        <v>6.8817200000000002E-4</v>
      </c>
      <c r="AG4145">
        <v>-1.1661300000000001</v>
      </c>
      <c r="AH4145">
        <v>-6.8024899999999997</v>
      </c>
      <c r="AI4145">
        <v>5.6721500000000002</v>
      </c>
      <c r="AJ4145">
        <v>0</v>
      </c>
      <c r="AK4145" t="s">
        <v>19993</v>
      </c>
      <c r="AL4145" t="s">
        <v>19993</v>
      </c>
      <c r="AM4145" t="s">
        <v>19994</v>
      </c>
      <c r="AN4145" t="s">
        <v>19995</v>
      </c>
      <c r="AO4145" t="s">
        <v>19506</v>
      </c>
      <c r="AQ4145">
        <v>899</v>
      </c>
      <c r="AR4145">
        <v>657</v>
      </c>
    </row>
    <row r="4146" spans="1:44" x14ac:dyDescent="0.3">
      <c r="A4146" t="s">
        <v>19996</v>
      </c>
      <c r="B4146" s="79" t="str">
        <f t="shared" si="65"/>
        <v>C3</v>
      </c>
      <c r="C4146" s="23">
        <v>0.29930299999999999</v>
      </c>
      <c r="D4146" s="27">
        <v>0.43312200000000001</v>
      </c>
      <c r="E4146" s="23">
        <v>0.28454000000000002</v>
      </c>
      <c r="F4146" s="23">
        <v>0.28653400000000001</v>
      </c>
      <c r="G4146" s="27">
        <v>0.44864100000000001</v>
      </c>
      <c r="H4146" s="37">
        <v>0.67523699999999998</v>
      </c>
      <c r="I4146" s="30">
        <v>0.80015099999999995</v>
      </c>
      <c r="J4146" s="37">
        <v>0.75851599999999997</v>
      </c>
      <c r="K4146" s="27">
        <v>0.43034</v>
      </c>
      <c r="L4146" s="37">
        <v>0.76795999999999998</v>
      </c>
      <c r="M4146" s="37">
        <v>0.727329</v>
      </c>
      <c r="N4146" s="42">
        <v>0.63433899999999999</v>
      </c>
      <c r="O4146" s="37">
        <v>0.71576099999999998</v>
      </c>
      <c r="P4146" s="19">
        <v>-0.62204700000000002</v>
      </c>
      <c r="Q4146" s="34">
        <v>-1.5489999999999999</v>
      </c>
      <c r="R4146" s="46">
        <v>-1.2568699999999999</v>
      </c>
      <c r="S4146" s="44">
        <v>-1.3033399999999999</v>
      </c>
      <c r="T4146" s="60">
        <v>-2.5305200000000001</v>
      </c>
      <c r="U4146" t="s">
        <v>46</v>
      </c>
      <c r="V4146" t="s">
        <v>47</v>
      </c>
      <c r="W4146" t="s">
        <v>48</v>
      </c>
      <c r="X4146" t="s">
        <v>19997</v>
      </c>
      <c r="Y4146" t="s">
        <v>19998</v>
      </c>
      <c r="Z4146" t="s">
        <v>19999</v>
      </c>
      <c r="AA4146" t="s">
        <v>47</v>
      </c>
      <c r="AB4146" t="s">
        <v>2530</v>
      </c>
      <c r="AC4146" t="s">
        <v>2613</v>
      </c>
      <c r="AD4146" t="s">
        <v>47</v>
      </c>
      <c r="AE4146">
        <v>2.5965400000000001</v>
      </c>
      <c r="AF4146">
        <v>7.5588699999999997E-3</v>
      </c>
      <c r="AG4146">
        <v>-0.92741399999999996</v>
      </c>
      <c r="AH4146">
        <v>-3.9966499999999998</v>
      </c>
      <c r="AI4146">
        <v>3.36571</v>
      </c>
      <c r="AJ4146">
        <v>2.5501799999999998E-4</v>
      </c>
      <c r="AK4146" t="s">
        <v>20000</v>
      </c>
      <c r="AL4146" t="s">
        <v>20000</v>
      </c>
      <c r="AM4146" t="s">
        <v>20001</v>
      </c>
      <c r="AN4146" t="s">
        <v>20002</v>
      </c>
      <c r="AO4146" t="s">
        <v>19506</v>
      </c>
      <c r="AQ4146">
        <v>900</v>
      </c>
      <c r="AR4146">
        <v>1051</v>
      </c>
    </row>
    <row r="4147" spans="1:44" x14ac:dyDescent="0.3">
      <c r="A4147" t="s">
        <v>20003</v>
      </c>
      <c r="B4147" s="79" t="str">
        <f t="shared" si="65"/>
        <v>C3</v>
      </c>
      <c r="C4147" s="36">
        <v>8.7076299999999995E-2</v>
      </c>
      <c r="D4147" s="37">
        <v>0.68287200000000003</v>
      </c>
      <c r="E4147" s="23">
        <v>0.35023399999999999</v>
      </c>
      <c r="F4147" s="25">
        <v>0.14341000000000001</v>
      </c>
      <c r="G4147" s="27">
        <v>0.425454</v>
      </c>
      <c r="H4147" s="30">
        <v>0.80549599999999999</v>
      </c>
      <c r="I4147" s="30">
        <v>0.89773899999999995</v>
      </c>
      <c r="J4147" s="42">
        <v>0.63419099999999995</v>
      </c>
      <c r="K4147" s="37">
        <v>0.67453099999999999</v>
      </c>
      <c r="L4147" s="30">
        <v>0.86574399999999996</v>
      </c>
      <c r="M4147" s="29">
        <v>0.99122200000000005</v>
      </c>
      <c r="N4147" s="42">
        <v>0.53893599999999997</v>
      </c>
      <c r="O4147" s="23">
        <v>0.32413799999999998</v>
      </c>
      <c r="P4147" s="39">
        <v>-0.79856099999999997</v>
      </c>
      <c r="Q4147" s="44">
        <v>-1.38611</v>
      </c>
      <c r="R4147" s="49">
        <v>-1.9232899999999999</v>
      </c>
      <c r="S4147" s="21">
        <v>-1.5669599999999999</v>
      </c>
      <c r="T4147" s="33">
        <v>-1.74613</v>
      </c>
      <c r="U4147" t="s">
        <v>46</v>
      </c>
      <c r="V4147" t="s">
        <v>47</v>
      </c>
      <c r="W4147" t="s">
        <v>48</v>
      </c>
      <c r="X4147" t="s">
        <v>46</v>
      </c>
      <c r="Y4147" t="s">
        <v>20004</v>
      </c>
      <c r="Z4147" t="s">
        <v>20005</v>
      </c>
      <c r="AA4147" t="s">
        <v>46</v>
      </c>
      <c r="AB4147" t="s">
        <v>46</v>
      </c>
      <c r="AC4147" t="s">
        <v>46</v>
      </c>
      <c r="AD4147" t="s">
        <v>47</v>
      </c>
      <c r="AE4147">
        <v>3.6467200000000002</v>
      </c>
      <c r="AF4147">
        <v>1.30653E-3</v>
      </c>
      <c r="AG4147">
        <v>-1.0308299999999999</v>
      </c>
      <c r="AH4147">
        <v>-5.6067400000000003</v>
      </c>
      <c r="AI4147">
        <v>4.6819300000000004</v>
      </c>
      <c r="AJ4147">
        <v>3.3099999999999998E-5</v>
      </c>
      <c r="AK4147" t="s">
        <v>20006</v>
      </c>
      <c r="AL4147" t="s">
        <v>20006</v>
      </c>
      <c r="AM4147" t="s">
        <v>20007</v>
      </c>
      <c r="AN4147" t="s">
        <v>20008</v>
      </c>
      <c r="AO4147" t="s">
        <v>19506</v>
      </c>
      <c r="AQ4147">
        <v>901</v>
      </c>
      <c r="AR4147">
        <v>705</v>
      </c>
    </row>
    <row r="4148" spans="1:44" x14ac:dyDescent="0.3">
      <c r="A4148" t="s">
        <v>20009</v>
      </c>
      <c r="B4148" s="79" t="str">
        <f t="shared" si="65"/>
        <v>C3</v>
      </c>
      <c r="C4148" s="42">
        <v>0.57853100000000002</v>
      </c>
      <c r="D4148" s="27">
        <v>0.400306</v>
      </c>
      <c r="E4148" s="27">
        <v>0.48709799999999998</v>
      </c>
      <c r="F4148" s="42">
        <v>0.595306</v>
      </c>
      <c r="G4148" s="45">
        <v>-9.1360999999999998E-2</v>
      </c>
      <c r="H4148" s="23">
        <v>0.28380499999999997</v>
      </c>
      <c r="I4148" s="43">
        <v>1.10144</v>
      </c>
      <c r="J4148" s="37">
        <v>0.77475099999999997</v>
      </c>
      <c r="K4148" s="30">
        <v>0.85791399999999995</v>
      </c>
      <c r="L4148" s="37">
        <v>0.68077399999999999</v>
      </c>
      <c r="M4148" s="42">
        <v>0.57580500000000001</v>
      </c>
      <c r="N4148" s="42">
        <v>0.62956599999999996</v>
      </c>
      <c r="O4148" s="42">
        <v>0.54960799999999999</v>
      </c>
      <c r="P4148" s="46">
        <v>-1.20364</v>
      </c>
      <c r="Q4148" s="20">
        <v>-2.0072899999999998</v>
      </c>
      <c r="R4148" s="46">
        <v>-1.2599199999999999</v>
      </c>
      <c r="S4148" s="49">
        <v>-1.8989100000000001</v>
      </c>
      <c r="T4148" s="35">
        <v>-1.0537799999999999</v>
      </c>
      <c r="U4148" t="s">
        <v>46</v>
      </c>
      <c r="V4148" t="s">
        <v>47</v>
      </c>
      <c r="W4148" t="s">
        <v>48</v>
      </c>
      <c r="X4148" t="s">
        <v>20010</v>
      </c>
      <c r="Y4148" t="s">
        <v>2391</v>
      </c>
      <c r="Z4148" t="s">
        <v>20011</v>
      </c>
      <c r="AA4148" t="s">
        <v>46</v>
      </c>
      <c r="AB4148" t="s">
        <v>46</v>
      </c>
      <c r="AC4148" t="s">
        <v>46</v>
      </c>
      <c r="AD4148" t="s">
        <v>47</v>
      </c>
      <c r="AE4148">
        <v>3.2742300000000002</v>
      </c>
      <c r="AF4148">
        <v>2.40523E-3</v>
      </c>
      <c r="AG4148">
        <v>-2.54901</v>
      </c>
      <c r="AH4148">
        <v>-5.0069900000000001</v>
      </c>
      <c r="AI4148">
        <v>4.1734200000000001</v>
      </c>
      <c r="AJ4148">
        <v>2.05E-5</v>
      </c>
      <c r="AK4148" t="s">
        <v>20012</v>
      </c>
      <c r="AL4148" t="s">
        <v>20013</v>
      </c>
      <c r="AM4148" t="s">
        <v>20014</v>
      </c>
      <c r="AN4148" t="s">
        <v>20015</v>
      </c>
      <c r="AO4148" t="s">
        <v>19506</v>
      </c>
      <c r="AQ4148">
        <v>902</v>
      </c>
      <c r="AR4148">
        <v>745</v>
      </c>
    </row>
    <row r="4149" spans="1:44" x14ac:dyDescent="0.3">
      <c r="A4149" t="s">
        <v>20016</v>
      </c>
      <c r="B4149" s="79" t="str">
        <f t="shared" si="65"/>
        <v>C3</v>
      </c>
      <c r="C4149" s="42">
        <v>0.60072099999999995</v>
      </c>
      <c r="D4149" s="37">
        <v>0.74067499999999997</v>
      </c>
      <c r="E4149" s="27">
        <v>0.40289999999999998</v>
      </c>
      <c r="F4149" s="42">
        <v>0.55943699999999996</v>
      </c>
      <c r="G4149" s="27">
        <v>0.43942399999999998</v>
      </c>
      <c r="H4149" s="27">
        <v>0.48244300000000001</v>
      </c>
      <c r="I4149" s="43">
        <v>1.1671899999999999</v>
      </c>
      <c r="J4149" s="37">
        <v>0.729904</v>
      </c>
      <c r="K4149" s="37">
        <v>0.68377100000000002</v>
      </c>
      <c r="L4149" s="42">
        <v>0.585866</v>
      </c>
      <c r="M4149" s="27">
        <v>0.45798699999999998</v>
      </c>
      <c r="N4149" s="30">
        <v>0.845503</v>
      </c>
      <c r="O4149" s="24">
        <v>-0.274372</v>
      </c>
      <c r="P4149" s="46">
        <v>-1.2348699999999999</v>
      </c>
      <c r="Q4149" s="20">
        <v>-2.0389400000000002</v>
      </c>
      <c r="R4149" s="46">
        <v>-1.29138</v>
      </c>
      <c r="S4149" s="21">
        <v>-1.5934699999999999</v>
      </c>
      <c r="T4149" s="46">
        <v>-1.2627699999999999</v>
      </c>
      <c r="U4149" t="s">
        <v>46</v>
      </c>
      <c r="V4149" t="s">
        <v>47</v>
      </c>
      <c r="W4149" t="s">
        <v>48</v>
      </c>
      <c r="X4149" t="s">
        <v>46</v>
      </c>
      <c r="Y4149" t="s">
        <v>46</v>
      </c>
      <c r="Z4149" t="s">
        <v>46</v>
      </c>
      <c r="AA4149" t="s">
        <v>46</v>
      </c>
      <c r="AB4149" t="s">
        <v>46</v>
      </c>
      <c r="AC4149" t="s">
        <v>46</v>
      </c>
      <c r="AD4149" t="s">
        <v>47</v>
      </c>
      <c r="AE4149">
        <v>4.8701299999999996</v>
      </c>
      <c r="AF4149">
        <v>2.8571400000000001E-4</v>
      </c>
      <c r="AG4149">
        <v>-2.12602</v>
      </c>
      <c r="AH4149">
        <v>-7.8768200000000004</v>
      </c>
      <c r="AI4149">
        <v>6.8672300000000002</v>
      </c>
      <c r="AJ4149">
        <v>0</v>
      </c>
      <c r="AK4149" t="s">
        <v>20017</v>
      </c>
      <c r="AL4149" t="s">
        <v>20017</v>
      </c>
      <c r="AM4149" t="s">
        <v>20018</v>
      </c>
      <c r="AN4149" t="s">
        <v>20019</v>
      </c>
      <c r="AO4149" t="s">
        <v>19506</v>
      </c>
      <c r="AQ4149">
        <v>903</v>
      </c>
      <c r="AR4149">
        <v>493</v>
      </c>
    </row>
    <row r="4150" spans="1:44" x14ac:dyDescent="0.3">
      <c r="A4150" t="s">
        <v>20020</v>
      </c>
      <c r="B4150" s="79" t="str">
        <f t="shared" si="65"/>
        <v>C3</v>
      </c>
      <c r="C4150" s="37">
        <v>0.74159900000000001</v>
      </c>
      <c r="D4150" s="30">
        <v>0.80392300000000005</v>
      </c>
      <c r="E4150" s="42">
        <v>0.54321600000000003</v>
      </c>
      <c r="F4150" s="23">
        <v>0.34904299999999999</v>
      </c>
      <c r="G4150" s="37">
        <v>0.75224899999999995</v>
      </c>
      <c r="H4150" s="37">
        <v>0.710144</v>
      </c>
      <c r="I4150" s="23">
        <v>0.32864900000000002</v>
      </c>
      <c r="J4150" s="29">
        <v>1.0329600000000001</v>
      </c>
      <c r="K4150" s="23">
        <v>0.39019199999999998</v>
      </c>
      <c r="L4150" s="30">
        <v>0.87162200000000001</v>
      </c>
      <c r="M4150" s="25">
        <v>0.205931</v>
      </c>
      <c r="N4150" s="42">
        <v>0.59420099999999998</v>
      </c>
      <c r="O4150" s="25">
        <v>0.13567299999999999</v>
      </c>
      <c r="P4150" s="35">
        <v>-1.1123700000000001</v>
      </c>
      <c r="Q4150" s="48">
        <v>-2.15455</v>
      </c>
      <c r="R4150" s="21">
        <v>-1.6228800000000001</v>
      </c>
      <c r="S4150" s="44">
        <v>-1.30843</v>
      </c>
      <c r="T4150" s="46">
        <v>-1.2611600000000001</v>
      </c>
      <c r="U4150" t="s">
        <v>10241</v>
      </c>
      <c r="V4150" t="s">
        <v>47</v>
      </c>
      <c r="W4150" t="s">
        <v>48</v>
      </c>
      <c r="X4150" t="s">
        <v>46</v>
      </c>
      <c r="Y4150" t="s">
        <v>46</v>
      </c>
      <c r="Z4150" t="s">
        <v>46</v>
      </c>
      <c r="AA4150" t="s">
        <v>46</v>
      </c>
      <c r="AB4150" t="s">
        <v>46</v>
      </c>
      <c r="AC4150" t="s">
        <v>46</v>
      </c>
      <c r="AD4150" t="s">
        <v>47</v>
      </c>
      <c r="AE4150">
        <v>3.4603999999999999</v>
      </c>
      <c r="AF4150">
        <v>1.7795899999999999E-3</v>
      </c>
      <c r="AG4150">
        <v>-2.32768</v>
      </c>
      <c r="AH4150">
        <v>-5.30227</v>
      </c>
      <c r="AI4150">
        <v>5.0817100000000002</v>
      </c>
      <c r="AJ4150">
        <v>0</v>
      </c>
      <c r="AK4150" t="s">
        <v>20021</v>
      </c>
      <c r="AL4150" t="s">
        <v>20021</v>
      </c>
      <c r="AM4150" t="s">
        <v>20022</v>
      </c>
      <c r="AN4150" t="s">
        <v>20023</v>
      </c>
      <c r="AO4150" t="s">
        <v>19506</v>
      </c>
      <c r="AP4150" s="78" t="s">
        <v>47</v>
      </c>
      <c r="AQ4150">
        <v>904</v>
      </c>
      <c r="AR4150">
        <v>3285</v>
      </c>
    </row>
    <row r="4151" spans="1:44" x14ac:dyDescent="0.3">
      <c r="A4151" t="s">
        <v>20024</v>
      </c>
      <c r="B4151" s="79" t="str">
        <f t="shared" si="65"/>
        <v>C3</v>
      </c>
      <c r="C4151" s="30">
        <v>0.86684399999999995</v>
      </c>
      <c r="D4151" s="29">
        <v>0.94379400000000002</v>
      </c>
      <c r="E4151" s="27">
        <v>0.41875099999999998</v>
      </c>
      <c r="F4151" s="36">
        <v>0.11690300000000001</v>
      </c>
      <c r="G4151" s="42">
        <v>0.63239100000000004</v>
      </c>
      <c r="H4151" s="37">
        <v>0.74952300000000005</v>
      </c>
      <c r="I4151" s="27">
        <v>0.49075600000000003</v>
      </c>
      <c r="J4151" s="43">
        <v>1.07328</v>
      </c>
      <c r="K4151" s="27">
        <v>0.50178699999999998</v>
      </c>
      <c r="L4151" s="29">
        <v>0.94045800000000002</v>
      </c>
      <c r="M4151" s="22">
        <v>-0.169798</v>
      </c>
      <c r="N4151" s="42">
        <v>0.52117800000000003</v>
      </c>
      <c r="O4151" s="25">
        <v>0.258017</v>
      </c>
      <c r="P4151" s="44">
        <v>-1.33202</v>
      </c>
      <c r="Q4151" s="48">
        <v>-2.08948</v>
      </c>
      <c r="R4151" s="46">
        <v>-1.1865399999999999</v>
      </c>
      <c r="S4151" s="34">
        <v>-1.46929</v>
      </c>
      <c r="T4151" s="46">
        <v>-1.2665500000000001</v>
      </c>
      <c r="U4151" t="s">
        <v>46</v>
      </c>
      <c r="V4151" t="s">
        <v>47</v>
      </c>
      <c r="W4151" t="s">
        <v>48</v>
      </c>
      <c r="X4151" t="s">
        <v>46</v>
      </c>
      <c r="Y4151" t="s">
        <v>46</v>
      </c>
      <c r="Z4151" t="s">
        <v>46</v>
      </c>
      <c r="AA4151" t="s">
        <v>46</v>
      </c>
      <c r="AB4151" t="s">
        <v>46</v>
      </c>
      <c r="AC4151" t="s">
        <v>46</v>
      </c>
      <c r="AD4151" t="s">
        <v>47</v>
      </c>
      <c r="AE4151">
        <v>3.1345299999999998</v>
      </c>
      <c r="AF4151">
        <v>3.0133999999999998E-3</v>
      </c>
      <c r="AG4151">
        <v>-2.0115400000000001</v>
      </c>
      <c r="AH4151">
        <v>-4.7908900000000001</v>
      </c>
      <c r="AI4151">
        <v>4.3757999999999999</v>
      </c>
      <c r="AJ4151">
        <v>1.6099999999999998E-5</v>
      </c>
      <c r="AK4151" t="s">
        <v>20025</v>
      </c>
      <c r="AL4151" t="s">
        <v>20025</v>
      </c>
      <c r="AM4151" t="s">
        <v>20026</v>
      </c>
      <c r="AN4151" t="s">
        <v>20027</v>
      </c>
      <c r="AO4151" t="s">
        <v>19506</v>
      </c>
      <c r="AQ4151">
        <v>905</v>
      </c>
      <c r="AR4151">
        <v>2408</v>
      </c>
    </row>
    <row r="4152" spans="1:44" x14ac:dyDescent="0.3">
      <c r="A4152" t="s">
        <v>20028</v>
      </c>
      <c r="B4152" s="79" t="str">
        <f t="shared" si="65"/>
        <v>C3</v>
      </c>
      <c r="C4152" s="42">
        <v>0.57786899999999997</v>
      </c>
      <c r="D4152" s="36">
        <v>7.7575099999999994E-2</v>
      </c>
      <c r="E4152" s="27">
        <v>0.49609999999999999</v>
      </c>
      <c r="F4152" s="37">
        <v>0.65118399999999999</v>
      </c>
      <c r="G4152" s="37">
        <v>0.66348600000000002</v>
      </c>
      <c r="H4152" s="27">
        <v>0.39507900000000001</v>
      </c>
      <c r="I4152" s="42">
        <v>0.53303599999999995</v>
      </c>
      <c r="J4152" s="51">
        <v>1.72281</v>
      </c>
      <c r="K4152" s="27">
        <v>0.42766799999999999</v>
      </c>
      <c r="L4152" s="37">
        <v>0.75916300000000003</v>
      </c>
      <c r="M4152" s="27">
        <v>0.44911899999999999</v>
      </c>
      <c r="N4152" s="23">
        <v>0.38023099999999999</v>
      </c>
      <c r="O4152" s="36">
        <v>2.5121899999999999E-2</v>
      </c>
      <c r="P4152" s="47">
        <v>-1.0030399999999999</v>
      </c>
      <c r="Q4152" s="49">
        <v>-1.8603000000000001</v>
      </c>
      <c r="R4152" s="20">
        <v>-1.9592700000000001</v>
      </c>
      <c r="S4152" s="46">
        <v>-1.19659</v>
      </c>
      <c r="T4152" s="35">
        <v>-1.13924</v>
      </c>
      <c r="U4152" t="s">
        <v>46</v>
      </c>
      <c r="V4152" t="s">
        <v>47</v>
      </c>
      <c r="W4152" t="s">
        <v>48</v>
      </c>
      <c r="X4152" t="s">
        <v>20029</v>
      </c>
      <c r="Y4152" t="s">
        <v>20030</v>
      </c>
      <c r="Z4152" t="s">
        <v>20031</v>
      </c>
      <c r="AA4152" t="s">
        <v>46</v>
      </c>
      <c r="AB4152" t="s">
        <v>46</v>
      </c>
      <c r="AC4152" t="s">
        <v>46</v>
      </c>
      <c r="AD4152" t="s">
        <v>47</v>
      </c>
      <c r="AE4152">
        <v>3.45384</v>
      </c>
      <c r="AF4152">
        <v>1.7741899999999999E-3</v>
      </c>
      <c r="AG4152">
        <v>-0.80530400000000002</v>
      </c>
      <c r="AH4152">
        <v>-5.2917199999999998</v>
      </c>
      <c r="AI4152">
        <v>4.6221100000000002</v>
      </c>
      <c r="AJ4152">
        <v>6.8999999999999997E-5</v>
      </c>
      <c r="AK4152" t="s">
        <v>20032</v>
      </c>
      <c r="AL4152" t="s">
        <v>20033</v>
      </c>
      <c r="AM4152" t="s">
        <v>20034</v>
      </c>
      <c r="AN4152" t="s">
        <v>20035</v>
      </c>
      <c r="AO4152" t="s">
        <v>19506</v>
      </c>
      <c r="AQ4152">
        <v>906</v>
      </c>
      <c r="AR4152">
        <v>1393</v>
      </c>
    </row>
    <row r="4153" spans="1:44" x14ac:dyDescent="0.3">
      <c r="A4153" t="s">
        <v>20036</v>
      </c>
      <c r="B4153" s="79" t="str">
        <f t="shared" si="65"/>
        <v>C3</v>
      </c>
      <c r="C4153" s="36">
        <v>0.12645899999999999</v>
      </c>
      <c r="D4153" s="27">
        <v>0.40886699999999998</v>
      </c>
      <c r="E4153" s="27">
        <v>0.47123399999999999</v>
      </c>
      <c r="F4153" s="27">
        <v>0.49168899999999999</v>
      </c>
      <c r="G4153" s="43">
        <v>1.1489499999999999</v>
      </c>
      <c r="H4153" s="27">
        <v>0.42198099999999999</v>
      </c>
      <c r="I4153" s="27">
        <v>0.39561600000000002</v>
      </c>
      <c r="J4153" s="37">
        <v>0.765706</v>
      </c>
      <c r="K4153" s="36">
        <v>0.128467</v>
      </c>
      <c r="L4153" s="29">
        <v>0.97055899999999995</v>
      </c>
      <c r="M4153" s="30">
        <v>0.81009299999999995</v>
      </c>
      <c r="N4153" s="30">
        <v>0.88684700000000005</v>
      </c>
      <c r="O4153" s="19">
        <v>-0.63614700000000002</v>
      </c>
      <c r="P4153" s="24">
        <v>-0.33182099999999998</v>
      </c>
      <c r="Q4153" s="44">
        <v>-1.31714</v>
      </c>
      <c r="R4153" s="28">
        <v>-0.44751000000000002</v>
      </c>
      <c r="S4153" s="20">
        <v>-2.0014099999999999</v>
      </c>
      <c r="T4153" s="59">
        <v>-2.29244</v>
      </c>
      <c r="U4153" t="s">
        <v>46</v>
      </c>
      <c r="V4153" t="s">
        <v>47</v>
      </c>
      <c r="W4153" t="s">
        <v>48</v>
      </c>
      <c r="X4153" t="s">
        <v>46</v>
      </c>
      <c r="Y4153" t="s">
        <v>46</v>
      </c>
      <c r="Z4153" t="s">
        <v>46</v>
      </c>
      <c r="AA4153" t="s">
        <v>46</v>
      </c>
      <c r="AB4153" t="s">
        <v>46</v>
      </c>
      <c r="AC4153" t="s">
        <v>46</v>
      </c>
      <c r="AD4153" t="s">
        <v>47</v>
      </c>
      <c r="AE4153">
        <v>3.2717900000000002</v>
      </c>
      <c r="AF4153">
        <v>2.3896099999999999E-3</v>
      </c>
      <c r="AG4153">
        <v>-0.64686200000000005</v>
      </c>
      <c r="AH4153">
        <v>-5.0031800000000004</v>
      </c>
      <c r="AI4153">
        <v>4.2637299999999998</v>
      </c>
      <c r="AJ4153">
        <v>1.56811E-4</v>
      </c>
      <c r="AK4153" t="s">
        <v>20037</v>
      </c>
      <c r="AL4153" t="s">
        <v>20037</v>
      </c>
      <c r="AM4153" t="s">
        <v>20038</v>
      </c>
      <c r="AN4153" t="s">
        <v>20039</v>
      </c>
      <c r="AO4153" t="s">
        <v>19506</v>
      </c>
      <c r="AQ4153">
        <v>907</v>
      </c>
      <c r="AR4153">
        <v>3741</v>
      </c>
    </row>
    <row r="4154" spans="1:44" x14ac:dyDescent="0.3">
      <c r="A4154" t="s">
        <v>20040</v>
      </c>
      <c r="B4154" s="79" t="str">
        <f t="shared" si="65"/>
        <v>C3</v>
      </c>
      <c r="C4154" s="26">
        <v>-0.72831299999999999</v>
      </c>
      <c r="D4154" s="42">
        <v>0.56644000000000005</v>
      </c>
      <c r="E4154" s="30">
        <v>0.89629400000000004</v>
      </c>
      <c r="F4154" s="29">
        <v>0.98776600000000003</v>
      </c>
      <c r="G4154" s="43">
        <v>1.09446</v>
      </c>
      <c r="H4154" s="27">
        <v>0.44161600000000001</v>
      </c>
      <c r="I4154" s="30">
        <v>0.884656</v>
      </c>
      <c r="J4154" s="27">
        <v>0.476267</v>
      </c>
      <c r="K4154" s="25">
        <v>0.234513</v>
      </c>
      <c r="L4154" s="37">
        <v>0.69268099999999999</v>
      </c>
      <c r="M4154" s="27">
        <v>0.48980800000000002</v>
      </c>
      <c r="N4154" s="29">
        <v>0.91210199999999997</v>
      </c>
      <c r="O4154" s="24">
        <v>-0.283466</v>
      </c>
      <c r="P4154" s="19">
        <v>-0.58412699999999995</v>
      </c>
      <c r="Q4154" s="21">
        <v>-1.58582</v>
      </c>
      <c r="R4154" s="39">
        <v>-0.85886399999999996</v>
      </c>
      <c r="S4154" s="20">
        <v>-2.0134400000000001</v>
      </c>
      <c r="T4154" s="21">
        <v>-1.6225700000000001</v>
      </c>
      <c r="U4154" t="s">
        <v>46</v>
      </c>
      <c r="V4154" t="s">
        <v>47</v>
      </c>
      <c r="W4154" t="s">
        <v>48</v>
      </c>
      <c r="X4154" t="s">
        <v>3405</v>
      </c>
      <c r="Y4154" t="s">
        <v>20041</v>
      </c>
      <c r="Z4154" t="s">
        <v>46</v>
      </c>
      <c r="AA4154" t="s">
        <v>46</v>
      </c>
      <c r="AB4154" t="s">
        <v>46</v>
      </c>
      <c r="AC4154" t="s">
        <v>46</v>
      </c>
      <c r="AD4154" t="s">
        <v>47</v>
      </c>
      <c r="AE4154">
        <v>3.8519899999999998</v>
      </c>
      <c r="AF4154">
        <v>9.9378899999999991E-4</v>
      </c>
      <c r="AG4154">
        <v>-2.0940799999999999</v>
      </c>
      <c r="AH4154">
        <v>-5.95336</v>
      </c>
      <c r="AI4154">
        <v>4.04209</v>
      </c>
      <c r="AJ4154">
        <v>3.1999999999999999E-5</v>
      </c>
      <c r="AK4154" t="s">
        <v>20042</v>
      </c>
      <c r="AL4154" t="s">
        <v>20042</v>
      </c>
      <c r="AM4154" t="s">
        <v>20043</v>
      </c>
      <c r="AN4154" t="s">
        <v>20044</v>
      </c>
      <c r="AO4154" t="s">
        <v>19506</v>
      </c>
      <c r="AQ4154">
        <v>908</v>
      </c>
      <c r="AR4154">
        <v>1941</v>
      </c>
    </row>
    <row r="4155" spans="1:44" x14ac:dyDescent="0.3">
      <c r="A4155" t="s">
        <v>20045</v>
      </c>
      <c r="B4155" s="79" t="str">
        <f t="shared" si="65"/>
        <v>C3</v>
      </c>
      <c r="C4155" s="45">
        <v>-1.5765299999999999E-2</v>
      </c>
      <c r="D4155" s="36">
        <v>9.5602699999999999E-2</v>
      </c>
      <c r="E4155" s="27">
        <v>0.444409</v>
      </c>
      <c r="F4155" s="27">
        <v>0.492371</v>
      </c>
      <c r="G4155" s="29">
        <v>1.0406299999999999</v>
      </c>
      <c r="H4155" s="24">
        <v>-0.38520399999999999</v>
      </c>
      <c r="I4155" s="37">
        <v>0.74392999999999998</v>
      </c>
      <c r="J4155" s="29">
        <v>1.03864</v>
      </c>
      <c r="K4155" s="30">
        <v>0.83998600000000001</v>
      </c>
      <c r="L4155" s="42">
        <v>0.54369299999999998</v>
      </c>
      <c r="M4155" s="42">
        <v>0.535968</v>
      </c>
      <c r="N4155" s="54">
        <v>1.3880999999999999</v>
      </c>
      <c r="O4155" s="25">
        <v>0.197963</v>
      </c>
      <c r="P4155" s="47">
        <v>-0.973298</v>
      </c>
      <c r="Q4155" s="34">
        <v>-1.5448</v>
      </c>
      <c r="R4155" s="39">
        <v>-0.89172200000000001</v>
      </c>
      <c r="S4155" s="33">
        <v>-1.75528</v>
      </c>
      <c r="T4155" s="33">
        <v>-1.7952300000000001</v>
      </c>
      <c r="U4155" t="s">
        <v>46</v>
      </c>
      <c r="V4155" t="s">
        <v>47</v>
      </c>
      <c r="W4155" t="s">
        <v>48</v>
      </c>
      <c r="X4155" t="s">
        <v>2786</v>
      </c>
      <c r="Y4155" t="s">
        <v>20046</v>
      </c>
      <c r="Z4155" t="s">
        <v>20047</v>
      </c>
      <c r="AA4155" t="s">
        <v>47</v>
      </c>
      <c r="AB4155" t="s">
        <v>8072</v>
      </c>
      <c r="AC4155" t="s">
        <v>4745</v>
      </c>
      <c r="AD4155" t="s">
        <v>47</v>
      </c>
      <c r="AE4155">
        <v>3.81263</v>
      </c>
      <c r="AF4155">
        <v>9.8203599999999993E-4</v>
      </c>
      <c r="AG4155">
        <v>-0.79432100000000005</v>
      </c>
      <c r="AH4155">
        <v>-5.8859500000000002</v>
      </c>
      <c r="AI4155">
        <v>4.2620100000000001</v>
      </c>
      <c r="AJ4155">
        <v>1.2912700000000001E-4</v>
      </c>
      <c r="AK4155" t="s">
        <v>20048</v>
      </c>
      <c r="AL4155" t="s">
        <v>20048</v>
      </c>
      <c r="AM4155" t="s">
        <v>20049</v>
      </c>
      <c r="AN4155" t="s">
        <v>20050</v>
      </c>
      <c r="AO4155" t="s">
        <v>19506</v>
      </c>
      <c r="AQ4155">
        <v>909</v>
      </c>
      <c r="AR4155">
        <v>618</v>
      </c>
    </row>
    <row r="4156" spans="1:44" x14ac:dyDescent="0.3">
      <c r="A4156" t="s">
        <v>20051</v>
      </c>
      <c r="B4156" s="79" t="str">
        <f t="shared" si="65"/>
        <v>C3</v>
      </c>
      <c r="C4156" s="27">
        <v>0.474358</v>
      </c>
      <c r="D4156" s="36">
        <v>0.107533</v>
      </c>
      <c r="E4156" s="23">
        <v>0.34341300000000002</v>
      </c>
      <c r="F4156" s="25">
        <v>0.220943</v>
      </c>
      <c r="G4156" s="29">
        <v>0.958341</v>
      </c>
      <c r="H4156" s="29">
        <v>0.92633399999999999</v>
      </c>
      <c r="I4156" s="42">
        <v>0.577928</v>
      </c>
      <c r="J4156" s="25">
        <v>0.24396799999999999</v>
      </c>
      <c r="K4156" s="30">
        <v>0.84478600000000004</v>
      </c>
      <c r="L4156" s="42">
        <v>0.62029199999999995</v>
      </c>
      <c r="M4156" s="29">
        <v>0.91830199999999995</v>
      </c>
      <c r="N4156" s="42">
        <v>0.537304</v>
      </c>
      <c r="O4156" s="45">
        <v>-1.7124299999999999E-2</v>
      </c>
      <c r="P4156" s="28">
        <v>-0.46239200000000003</v>
      </c>
      <c r="Q4156" s="20">
        <v>-2.0748500000000001</v>
      </c>
      <c r="R4156" s="24">
        <v>-0.34765400000000002</v>
      </c>
      <c r="S4156" s="33">
        <v>-1.7595499999999999</v>
      </c>
      <c r="T4156" s="48">
        <v>-2.1119300000000001</v>
      </c>
      <c r="U4156" t="s">
        <v>46</v>
      </c>
      <c r="V4156" t="s">
        <v>47</v>
      </c>
      <c r="W4156" t="s">
        <v>48</v>
      </c>
      <c r="X4156" t="s">
        <v>46</v>
      </c>
      <c r="Y4156" t="s">
        <v>9698</v>
      </c>
      <c r="Z4156" t="s">
        <v>46</v>
      </c>
      <c r="AA4156" t="s">
        <v>46</v>
      </c>
      <c r="AB4156" t="s">
        <v>46</v>
      </c>
      <c r="AC4156" t="s">
        <v>46</v>
      </c>
      <c r="AD4156" t="s">
        <v>47</v>
      </c>
      <c r="AE4156">
        <v>2.8500999999999999</v>
      </c>
      <c r="AF4156">
        <v>4.7470799999999999E-3</v>
      </c>
      <c r="AG4156">
        <v>-1.0263800000000001</v>
      </c>
      <c r="AH4156">
        <v>-4.3640299999999996</v>
      </c>
      <c r="AI4156">
        <v>3.6829299999999998</v>
      </c>
      <c r="AJ4156">
        <v>1.2837300000000001E-4</v>
      </c>
      <c r="AK4156" t="s">
        <v>20052</v>
      </c>
      <c r="AL4156" t="s">
        <v>20052</v>
      </c>
      <c r="AM4156" t="s">
        <v>20053</v>
      </c>
      <c r="AN4156" t="s">
        <v>20054</v>
      </c>
      <c r="AO4156" t="s">
        <v>19506</v>
      </c>
      <c r="AQ4156">
        <v>910</v>
      </c>
      <c r="AR4156">
        <v>3650</v>
      </c>
    </row>
    <row r="4157" spans="1:44" x14ac:dyDescent="0.3">
      <c r="A4157" t="s">
        <v>20055</v>
      </c>
      <c r="B4157" s="79" t="str">
        <f t="shared" si="65"/>
        <v>C3</v>
      </c>
      <c r="C4157" s="23">
        <v>0.33067099999999999</v>
      </c>
      <c r="D4157" s="25">
        <v>0.138712</v>
      </c>
      <c r="E4157" s="45">
        <v>-5.8028999999999997E-2</v>
      </c>
      <c r="F4157" s="42">
        <v>0.54686900000000005</v>
      </c>
      <c r="G4157" s="23">
        <v>0.27977200000000002</v>
      </c>
      <c r="H4157" s="30">
        <v>0.80946399999999996</v>
      </c>
      <c r="I4157" s="30">
        <v>0.81818800000000003</v>
      </c>
      <c r="J4157" s="27">
        <v>0.49996099999999999</v>
      </c>
      <c r="K4157" s="54">
        <v>1.3426</v>
      </c>
      <c r="L4157" s="29">
        <v>1.01983</v>
      </c>
      <c r="M4157" s="30">
        <v>0.86015200000000003</v>
      </c>
      <c r="N4157" s="37">
        <v>0.74187899999999996</v>
      </c>
      <c r="O4157" s="39">
        <v>-0.80089999999999995</v>
      </c>
      <c r="P4157" s="39">
        <v>-0.79123900000000003</v>
      </c>
      <c r="Q4157" s="49">
        <v>-1.903</v>
      </c>
      <c r="R4157" s="28">
        <v>-0.46583799999999997</v>
      </c>
      <c r="S4157" s="21">
        <v>-1.65378</v>
      </c>
      <c r="T4157" s="33">
        <v>-1.71532</v>
      </c>
      <c r="U4157" t="s">
        <v>46</v>
      </c>
      <c r="V4157" t="s">
        <v>47</v>
      </c>
      <c r="W4157" t="s">
        <v>48</v>
      </c>
      <c r="X4157" t="s">
        <v>97</v>
      </c>
      <c r="Y4157" t="s">
        <v>20056</v>
      </c>
      <c r="Z4157" t="s">
        <v>18730</v>
      </c>
      <c r="AA4157" t="s">
        <v>46</v>
      </c>
      <c r="AB4157" t="s">
        <v>46</v>
      </c>
      <c r="AC4157" t="s">
        <v>46</v>
      </c>
      <c r="AD4157" t="s">
        <v>47</v>
      </c>
      <c r="AE4157">
        <v>4.7897499999999997</v>
      </c>
      <c r="AF4157">
        <v>2.6087000000000001E-4</v>
      </c>
      <c r="AG4157">
        <v>-1.27973</v>
      </c>
      <c r="AH4157">
        <v>-7.7110599999999998</v>
      </c>
      <c r="AI4157">
        <v>5.99878</v>
      </c>
      <c r="AJ4157">
        <v>0</v>
      </c>
      <c r="AK4157" t="s">
        <v>20057</v>
      </c>
      <c r="AL4157" t="s">
        <v>20057</v>
      </c>
      <c r="AM4157" t="s">
        <v>20058</v>
      </c>
      <c r="AN4157" t="s">
        <v>20059</v>
      </c>
      <c r="AO4157" t="s">
        <v>19506</v>
      </c>
      <c r="AQ4157">
        <v>911</v>
      </c>
      <c r="AR4157">
        <v>3014</v>
      </c>
    </row>
    <row r="4158" spans="1:44" x14ac:dyDescent="0.3">
      <c r="A4158" t="s">
        <v>20060</v>
      </c>
      <c r="B4158" s="79" t="str">
        <f t="shared" si="65"/>
        <v>C3</v>
      </c>
      <c r="C4158" s="24">
        <v>-0.28751300000000002</v>
      </c>
      <c r="D4158" s="32">
        <v>1.1859900000000001</v>
      </c>
      <c r="E4158" s="45">
        <v>-0.101329</v>
      </c>
      <c r="F4158" s="27">
        <v>0.42133900000000002</v>
      </c>
      <c r="G4158" s="32">
        <v>1.29061</v>
      </c>
      <c r="H4158" s="42">
        <v>0.53534899999999996</v>
      </c>
      <c r="I4158" s="54">
        <v>1.3182</v>
      </c>
      <c r="J4158" s="23">
        <v>0.34983999999999998</v>
      </c>
      <c r="K4158" s="25">
        <v>0.167129</v>
      </c>
      <c r="L4158" s="43">
        <v>1.05437</v>
      </c>
      <c r="M4158" s="37">
        <v>0.76583999999999997</v>
      </c>
      <c r="N4158" s="22">
        <v>-0.20263400000000001</v>
      </c>
      <c r="O4158" s="36">
        <v>9.4611799999999996E-2</v>
      </c>
      <c r="P4158" s="47">
        <v>-1.0012300000000001</v>
      </c>
      <c r="Q4158" s="46">
        <v>-1.20455</v>
      </c>
      <c r="R4158" s="26">
        <v>-0.72623099999999996</v>
      </c>
      <c r="S4158" s="21">
        <v>-1.6616</v>
      </c>
      <c r="T4158" s="20">
        <v>-1.9981899999999999</v>
      </c>
      <c r="U4158" t="s">
        <v>1550</v>
      </c>
      <c r="V4158" t="s">
        <v>47</v>
      </c>
      <c r="W4158" t="s">
        <v>48</v>
      </c>
      <c r="X4158" t="s">
        <v>20061</v>
      </c>
      <c r="Y4158" t="s">
        <v>20062</v>
      </c>
      <c r="Z4158" t="s">
        <v>46</v>
      </c>
      <c r="AA4158" t="s">
        <v>46</v>
      </c>
      <c r="AB4158" t="s">
        <v>46</v>
      </c>
      <c r="AC4158" t="s">
        <v>46</v>
      </c>
      <c r="AD4158" t="s">
        <v>47</v>
      </c>
      <c r="AE4158">
        <v>2.8445499999999999</v>
      </c>
      <c r="AF4158">
        <v>4.8030900000000003E-3</v>
      </c>
      <c r="AG4158">
        <v>-2.2301000000000002</v>
      </c>
      <c r="AH4158">
        <v>-4.3558700000000004</v>
      </c>
      <c r="AI4158">
        <v>3.1654</v>
      </c>
      <c r="AJ4158">
        <v>1.12206E-4</v>
      </c>
      <c r="AK4158" t="s">
        <v>20063</v>
      </c>
      <c r="AL4158" t="s">
        <v>20064</v>
      </c>
      <c r="AM4158" t="s">
        <v>20065</v>
      </c>
      <c r="AN4158" t="s">
        <v>20066</v>
      </c>
      <c r="AO4158" t="s">
        <v>19506</v>
      </c>
      <c r="AQ4158">
        <v>912</v>
      </c>
      <c r="AR4158">
        <v>1396</v>
      </c>
    </row>
    <row r="4159" spans="1:44" x14ac:dyDescent="0.3">
      <c r="A4159" t="s">
        <v>20067</v>
      </c>
      <c r="B4159" s="79" t="str">
        <f t="shared" si="65"/>
        <v>C3</v>
      </c>
      <c r="C4159" s="42">
        <v>0.58881899999999998</v>
      </c>
      <c r="D4159" s="43">
        <v>1.0790900000000001</v>
      </c>
      <c r="E4159" s="22">
        <v>-0.22537199999999999</v>
      </c>
      <c r="F4159" s="25">
        <v>0.13868</v>
      </c>
      <c r="G4159" s="29">
        <v>0.92600800000000005</v>
      </c>
      <c r="H4159" s="37">
        <v>0.75711899999999999</v>
      </c>
      <c r="I4159" s="43">
        <v>1.1210199999999999</v>
      </c>
      <c r="J4159" s="23">
        <v>0.29616300000000001</v>
      </c>
      <c r="K4159" s="30">
        <v>0.89585400000000004</v>
      </c>
      <c r="L4159" s="43">
        <v>1.06742</v>
      </c>
      <c r="M4159" s="23">
        <v>0.33729700000000001</v>
      </c>
      <c r="N4159" s="22">
        <v>-0.21962200000000001</v>
      </c>
      <c r="O4159" s="36">
        <v>8.3784700000000004E-2</v>
      </c>
      <c r="P4159" s="34">
        <v>-1.50708</v>
      </c>
      <c r="Q4159" s="47">
        <v>-1.0080899999999999</v>
      </c>
      <c r="R4159" s="19">
        <v>-0.63093399999999999</v>
      </c>
      <c r="S4159" s="49">
        <v>-1.8784099999999999</v>
      </c>
      <c r="T4159" s="33">
        <v>-1.8217399999999999</v>
      </c>
      <c r="U4159" t="s">
        <v>1550</v>
      </c>
      <c r="V4159" t="s">
        <v>47</v>
      </c>
      <c r="W4159" t="s">
        <v>48</v>
      </c>
      <c r="X4159" t="s">
        <v>46</v>
      </c>
      <c r="Y4159" t="s">
        <v>20068</v>
      </c>
      <c r="Z4159" t="s">
        <v>46</v>
      </c>
      <c r="AA4159" t="s">
        <v>46</v>
      </c>
      <c r="AB4159" t="s">
        <v>46</v>
      </c>
      <c r="AC4159" t="s">
        <v>46</v>
      </c>
      <c r="AD4159" t="s">
        <v>47</v>
      </c>
      <c r="AE4159">
        <v>2.9439000000000002</v>
      </c>
      <c r="AF4159">
        <v>3.9913600000000002E-3</v>
      </c>
      <c r="AG4159">
        <v>-3.0936499999999998</v>
      </c>
      <c r="AH4159">
        <v>-4.5029599999999999</v>
      </c>
      <c r="AI4159">
        <v>3.6387200000000002</v>
      </c>
      <c r="AJ4159">
        <v>3.3300000000000003E-5</v>
      </c>
      <c r="AK4159" t="s">
        <v>20069</v>
      </c>
      <c r="AL4159" t="s">
        <v>20069</v>
      </c>
      <c r="AM4159" t="s">
        <v>20070</v>
      </c>
      <c r="AN4159" t="s">
        <v>20071</v>
      </c>
      <c r="AO4159" t="s">
        <v>19506</v>
      </c>
      <c r="AQ4159">
        <v>913</v>
      </c>
      <c r="AR4159">
        <v>951</v>
      </c>
    </row>
    <row r="4160" spans="1:44" x14ac:dyDescent="0.3">
      <c r="A4160" t="s">
        <v>20072</v>
      </c>
      <c r="B4160" s="79" t="str">
        <f t="shared" si="65"/>
        <v>C3</v>
      </c>
      <c r="C4160" s="25">
        <v>0.19947000000000001</v>
      </c>
      <c r="D4160" s="42">
        <v>0.55776300000000001</v>
      </c>
      <c r="E4160" s="45">
        <v>-4.0765900000000001E-2</v>
      </c>
      <c r="F4160" s="45">
        <v>-5.9935200000000001E-2</v>
      </c>
      <c r="G4160" s="54">
        <v>1.39598</v>
      </c>
      <c r="H4160" s="23">
        <v>0.278474</v>
      </c>
      <c r="I4160" s="29">
        <v>0.92755299999999996</v>
      </c>
      <c r="J4160" s="43">
        <v>1.1527400000000001</v>
      </c>
      <c r="K4160" s="42">
        <v>0.61945700000000004</v>
      </c>
      <c r="L4160" s="30">
        <v>0.83720700000000003</v>
      </c>
      <c r="M4160" s="28">
        <v>-0.45874900000000002</v>
      </c>
      <c r="N4160" s="25">
        <v>0.151088</v>
      </c>
      <c r="O4160" s="37">
        <v>0.71082800000000002</v>
      </c>
      <c r="P4160" s="19">
        <v>-0.604495</v>
      </c>
      <c r="Q4160" s="33">
        <v>-1.7403200000000001</v>
      </c>
      <c r="R4160" s="22">
        <v>-0.22056500000000001</v>
      </c>
      <c r="S4160" s="59">
        <v>-2.23773</v>
      </c>
      <c r="T4160" s="34">
        <v>-1.468</v>
      </c>
      <c r="U4160" t="s">
        <v>3799</v>
      </c>
      <c r="V4160" t="s">
        <v>47</v>
      </c>
      <c r="W4160" t="s">
        <v>48</v>
      </c>
      <c r="X4160" t="s">
        <v>46</v>
      </c>
      <c r="Y4160" t="s">
        <v>3917</v>
      </c>
      <c r="Z4160" t="s">
        <v>20073</v>
      </c>
      <c r="AA4160" t="s">
        <v>46</v>
      </c>
      <c r="AB4160" t="s">
        <v>46</v>
      </c>
      <c r="AC4160" t="s">
        <v>46</v>
      </c>
      <c r="AD4160" t="s">
        <v>47</v>
      </c>
      <c r="AE4160">
        <v>1.7904100000000001</v>
      </c>
      <c r="AF4160">
        <v>3.15724E-2</v>
      </c>
      <c r="AG4160">
        <v>-1.09517</v>
      </c>
      <c r="AH4160">
        <v>-2.8865500000000002</v>
      </c>
      <c r="AI4160">
        <v>1.9986900000000001</v>
      </c>
      <c r="AJ4160">
        <v>2.3594599999999999E-3</v>
      </c>
      <c r="AK4160" t="s">
        <v>20074</v>
      </c>
      <c r="AL4160" t="s">
        <v>20074</v>
      </c>
      <c r="AM4160" t="s">
        <v>20075</v>
      </c>
      <c r="AN4160" t="s">
        <v>20076</v>
      </c>
      <c r="AO4160" t="s">
        <v>19506</v>
      </c>
      <c r="AQ4160">
        <v>914</v>
      </c>
      <c r="AR4160">
        <v>1408</v>
      </c>
    </row>
    <row r="4161" spans="1:44" x14ac:dyDescent="0.3">
      <c r="A4161" t="s">
        <v>20077</v>
      </c>
      <c r="B4161" s="79" t="str">
        <f t="shared" si="65"/>
        <v>C3</v>
      </c>
      <c r="C4161" s="26">
        <v>-0.68571300000000002</v>
      </c>
      <c r="D4161" s="43">
        <v>1.0464100000000001</v>
      </c>
      <c r="E4161" s="36">
        <v>0.118632</v>
      </c>
      <c r="F4161" s="30">
        <v>0.87125900000000001</v>
      </c>
      <c r="G4161" s="43">
        <v>1.0809</v>
      </c>
      <c r="H4161" s="36">
        <v>8.1469399999999997E-2</v>
      </c>
      <c r="I4161" s="43">
        <v>1.0821700000000001</v>
      </c>
      <c r="J4161" s="50">
        <v>1.4383900000000001</v>
      </c>
      <c r="K4161" s="27">
        <v>0.41359699999999999</v>
      </c>
      <c r="L4161" s="37">
        <v>0.77547600000000005</v>
      </c>
      <c r="M4161" s="23">
        <v>0.37298300000000001</v>
      </c>
      <c r="N4161" s="23">
        <v>0.32923599999999997</v>
      </c>
      <c r="O4161" s="28">
        <v>-0.433693</v>
      </c>
      <c r="P4161" s="44">
        <v>-1.3196300000000001</v>
      </c>
      <c r="Q4161" s="34">
        <v>-1.52291</v>
      </c>
      <c r="R4161" s="35">
        <v>-1.11033</v>
      </c>
      <c r="S4161" s="26">
        <v>-0.75737900000000002</v>
      </c>
      <c r="T4161" s="33">
        <v>-1.78087</v>
      </c>
      <c r="U4161" t="s">
        <v>46</v>
      </c>
      <c r="V4161" t="s">
        <v>47</v>
      </c>
      <c r="W4161" t="s">
        <v>48</v>
      </c>
      <c r="X4161" t="s">
        <v>46</v>
      </c>
      <c r="Y4161" t="s">
        <v>175</v>
      </c>
      <c r="Z4161" t="s">
        <v>46</v>
      </c>
      <c r="AA4161" t="s">
        <v>46</v>
      </c>
      <c r="AB4161" t="s">
        <v>46</v>
      </c>
      <c r="AC4161" t="s">
        <v>46</v>
      </c>
      <c r="AD4161" t="s">
        <v>47</v>
      </c>
      <c r="AE4161">
        <v>4.3765599999999996</v>
      </c>
      <c r="AF4161">
        <v>7.3563199999999995E-4</v>
      </c>
      <c r="AG4161">
        <v>-1.3670800000000001</v>
      </c>
      <c r="AH4161">
        <v>-6.8985500000000002</v>
      </c>
      <c r="AI4161">
        <v>4.1798200000000003</v>
      </c>
      <c r="AJ4161">
        <v>4.3900000000000003E-5</v>
      </c>
      <c r="AK4161" t="s">
        <v>20078</v>
      </c>
      <c r="AL4161" t="s">
        <v>20078</v>
      </c>
      <c r="AM4161" t="s">
        <v>20079</v>
      </c>
      <c r="AN4161" t="s">
        <v>20080</v>
      </c>
      <c r="AO4161" t="s">
        <v>19506</v>
      </c>
      <c r="AQ4161">
        <v>915</v>
      </c>
      <c r="AR4161">
        <v>4019</v>
      </c>
    </row>
    <row r="4162" spans="1:44" x14ac:dyDescent="0.3">
      <c r="A4162" t="s">
        <v>20081</v>
      </c>
      <c r="B4162" s="79" t="str">
        <f t="shared" si="65"/>
        <v>C3</v>
      </c>
      <c r="C4162" s="45">
        <v>-0.12056699999999999</v>
      </c>
      <c r="D4162" s="37">
        <v>0.68327400000000005</v>
      </c>
      <c r="E4162" s="29">
        <v>0.94698300000000002</v>
      </c>
      <c r="F4162" s="25">
        <v>0.145786</v>
      </c>
      <c r="G4162" s="23">
        <v>0.32038100000000003</v>
      </c>
      <c r="H4162" s="37">
        <v>0.67309699999999995</v>
      </c>
      <c r="I4162" s="41">
        <v>1.69011</v>
      </c>
      <c r="J4162" s="54">
        <v>1.36714</v>
      </c>
      <c r="K4162" s="23">
        <v>0.27301399999999998</v>
      </c>
      <c r="L4162" s="42">
        <v>0.53774500000000003</v>
      </c>
      <c r="M4162" s="23">
        <v>0.32446000000000003</v>
      </c>
      <c r="N4162" s="25">
        <v>0.248333</v>
      </c>
      <c r="O4162" s="24">
        <v>-0.31246699999999999</v>
      </c>
      <c r="P4162" s="44">
        <v>-1.37866</v>
      </c>
      <c r="Q4162" s="46">
        <v>-1.2305299999999999</v>
      </c>
      <c r="R4162" s="44">
        <v>-1.3472200000000001</v>
      </c>
      <c r="S4162" s="47">
        <v>-0.919296</v>
      </c>
      <c r="T4162" s="49">
        <v>-1.90158</v>
      </c>
      <c r="U4162" t="s">
        <v>46</v>
      </c>
      <c r="V4162" t="s">
        <v>47</v>
      </c>
      <c r="W4162" t="s">
        <v>48</v>
      </c>
      <c r="X4162" t="s">
        <v>46</v>
      </c>
      <c r="Y4162" t="s">
        <v>46</v>
      </c>
      <c r="Z4162" t="s">
        <v>46</v>
      </c>
      <c r="AA4162" t="s">
        <v>46</v>
      </c>
      <c r="AB4162" t="s">
        <v>46</v>
      </c>
      <c r="AC4162" t="s">
        <v>46</v>
      </c>
      <c r="AD4162" t="s">
        <v>47</v>
      </c>
      <c r="AE4162">
        <v>3.7174499999999999</v>
      </c>
      <c r="AF4162">
        <v>1.15847E-3</v>
      </c>
      <c r="AG4162">
        <v>-0.74680000000000002</v>
      </c>
      <c r="AH4162">
        <v>-5.7248099999999997</v>
      </c>
      <c r="AI4162">
        <v>4.58026</v>
      </c>
      <c r="AJ4162">
        <v>9.2700000000000004E-5</v>
      </c>
      <c r="AK4162" t="s">
        <v>20082</v>
      </c>
      <c r="AL4162" t="s">
        <v>20082</v>
      </c>
      <c r="AM4162" t="s">
        <v>20083</v>
      </c>
      <c r="AN4162" t="s">
        <v>20084</v>
      </c>
      <c r="AO4162" t="s">
        <v>19506</v>
      </c>
      <c r="AQ4162">
        <v>916</v>
      </c>
      <c r="AR4162">
        <v>2266</v>
      </c>
    </row>
    <row r="4163" spans="1:44" x14ac:dyDescent="0.3">
      <c r="A4163" t="s">
        <v>20085</v>
      </c>
      <c r="B4163" s="79" t="str">
        <f t="shared" si="65"/>
        <v>C3</v>
      </c>
      <c r="C4163" s="36">
        <v>4.3219E-2</v>
      </c>
      <c r="D4163" s="27">
        <v>0.51909799999999995</v>
      </c>
      <c r="E4163" s="42">
        <v>0.62392300000000001</v>
      </c>
      <c r="F4163" s="42">
        <v>0.64435200000000004</v>
      </c>
      <c r="G4163" s="43">
        <v>1.07179</v>
      </c>
      <c r="H4163" s="23">
        <v>0.34742000000000001</v>
      </c>
      <c r="I4163" s="43">
        <v>1.0829599999999999</v>
      </c>
      <c r="J4163" s="29">
        <v>0.97587999999999997</v>
      </c>
      <c r="K4163" s="27">
        <v>0.46262799999999998</v>
      </c>
      <c r="L4163" s="37">
        <v>0.71140599999999998</v>
      </c>
      <c r="M4163" s="42">
        <v>0.54453099999999999</v>
      </c>
      <c r="N4163" s="23">
        <v>0.371728</v>
      </c>
      <c r="O4163" s="22">
        <v>-0.24698899999999999</v>
      </c>
      <c r="P4163" s="33">
        <v>-1.7078800000000001</v>
      </c>
      <c r="Q4163" s="34">
        <v>-1.4446000000000001</v>
      </c>
      <c r="R4163" s="19">
        <v>-0.53581699999999999</v>
      </c>
      <c r="S4163" s="21">
        <v>-1.6210100000000001</v>
      </c>
      <c r="T4163" s="49">
        <v>-1.84263</v>
      </c>
      <c r="U4163" t="s">
        <v>46</v>
      </c>
      <c r="V4163" t="s">
        <v>47</v>
      </c>
      <c r="W4163" t="s">
        <v>48</v>
      </c>
      <c r="X4163" t="s">
        <v>46</v>
      </c>
      <c r="Y4163" t="s">
        <v>6933</v>
      </c>
      <c r="Z4163" t="s">
        <v>46</v>
      </c>
      <c r="AA4163" t="s">
        <v>46</v>
      </c>
      <c r="AB4163" t="s">
        <v>46</v>
      </c>
      <c r="AC4163" t="s">
        <v>46</v>
      </c>
      <c r="AD4163" t="s">
        <v>47</v>
      </c>
      <c r="AE4163">
        <v>4.1403699999999999</v>
      </c>
      <c r="AF4163">
        <v>6.1261300000000002E-4</v>
      </c>
      <c r="AG4163">
        <v>-4.0055300000000003</v>
      </c>
      <c r="AH4163">
        <v>-6.4618099999999998</v>
      </c>
      <c r="AI4163">
        <v>5.3926999999999996</v>
      </c>
      <c r="AJ4163">
        <v>0</v>
      </c>
      <c r="AK4163" t="s">
        <v>20086</v>
      </c>
      <c r="AL4163" t="s">
        <v>20086</v>
      </c>
      <c r="AM4163" t="s">
        <v>20087</v>
      </c>
      <c r="AN4163" t="s">
        <v>20088</v>
      </c>
      <c r="AO4163" t="s">
        <v>19506</v>
      </c>
      <c r="AQ4163">
        <v>917</v>
      </c>
      <c r="AR4163">
        <v>4080</v>
      </c>
    </row>
    <row r="4164" spans="1:44" x14ac:dyDescent="0.3">
      <c r="A4164" t="s">
        <v>20089</v>
      </c>
      <c r="B4164" s="79" t="str">
        <f t="shared" si="65"/>
        <v>C3</v>
      </c>
      <c r="C4164" s="42">
        <v>0.52265399999999995</v>
      </c>
      <c r="D4164" s="42">
        <v>0.63161500000000004</v>
      </c>
      <c r="E4164" s="27">
        <v>0.45946399999999998</v>
      </c>
      <c r="F4164" s="37">
        <v>0.69647099999999995</v>
      </c>
      <c r="G4164" s="29">
        <v>0.92035199999999995</v>
      </c>
      <c r="H4164" s="42">
        <v>0.55069500000000005</v>
      </c>
      <c r="I4164" s="27">
        <v>0.39917399999999997</v>
      </c>
      <c r="J4164" s="42">
        <v>0.60843999999999998</v>
      </c>
      <c r="K4164" s="42">
        <v>0.54107899999999998</v>
      </c>
      <c r="L4164" s="37">
        <v>0.67756899999999998</v>
      </c>
      <c r="M4164" s="37">
        <v>0.77866299999999999</v>
      </c>
      <c r="N4164" s="37">
        <v>0.65559199999999995</v>
      </c>
      <c r="O4164" s="36">
        <v>1.7175800000000001E-2</v>
      </c>
      <c r="P4164" s="21">
        <v>-1.6906300000000001</v>
      </c>
      <c r="Q4164" s="46">
        <v>-1.20608</v>
      </c>
      <c r="R4164" s="26">
        <v>-0.75088999999999995</v>
      </c>
      <c r="S4164" s="33">
        <v>-1.79677</v>
      </c>
      <c r="T4164" s="20">
        <v>-2.01458</v>
      </c>
      <c r="U4164" t="s">
        <v>46</v>
      </c>
      <c r="V4164" t="s">
        <v>47</v>
      </c>
      <c r="W4164" t="s">
        <v>48</v>
      </c>
      <c r="X4164" t="s">
        <v>46</v>
      </c>
      <c r="Y4164" t="s">
        <v>46</v>
      </c>
      <c r="Z4164" t="s">
        <v>46</v>
      </c>
      <c r="AA4164" t="s">
        <v>46</v>
      </c>
      <c r="AB4164" t="s">
        <v>46</v>
      </c>
      <c r="AC4164" t="s">
        <v>46</v>
      </c>
      <c r="AD4164" t="s">
        <v>47</v>
      </c>
      <c r="AE4164">
        <v>3.7819799999999999</v>
      </c>
      <c r="AF4164">
        <v>1.04046E-3</v>
      </c>
      <c r="AG4164">
        <v>-2.1281300000000001</v>
      </c>
      <c r="AH4164">
        <v>-5.8337599999999998</v>
      </c>
      <c r="AI4164">
        <v>5.4870999999999999</v>
      </c>
      <c r="AJ4164">
        <v>0</v>
      </c>
      <c r="AK4164" t="s">
        <v>20090</v>
      </c>
      <c r="AL4164" t="s">
        <v>20090</v>
      </c>
      <c r="AM4164" t="s">
        <v>20091</v>
      </c>
      <c r="AN4164" t="s">
        <v>20092</v>
      </c>
      <c r="AO4164" t="s">
        <v>19506</v>
      </c>
      <c r="AQ4164">
        <v>918</v>
      </c>
      <c r="AR4164">
        <v>3077</v>
      </c>
    </row>
    <row r="4165" spans="1:44" x14ac:dyDescent="0.3">
      <c r="A4165" t="s">
        <v>20093</v>
      </c>
      <c r="B4165" s="79" t="str">
        <f t="shared" si="65"/>
        <v>C3</v>
      </c>
      <c r="C4165" s="23">
        <v>0.269959</v>
      </c>
      <c r="D4165" s="37">
        <v>0.76850200000000002</v>
      </c>
      <c r="E4165" s="42">
        <v>0.54600099999999996</v>
      </c>
      <c r="F4165" s="42">
        <v>0.53587899999999999</v>
      </c>
      <c r="G4165" s="23">
        <v>0.36599199999999998</v>
      </c>
      <c r="H4165" s="23">
        <v>0.30879899999999999</v>
      </c>
      <c r="I4165" s="43">
        <v>1.0929</v>
      </c>
      <c r="J4165" s="30">
        <v>0.78879500000000002</v>
      </c>
      <c r="K4165" s="37">
        <v>0.68210499999999996</v>
      </c>
      <c r="L4165" s="30">
        <v>0.90851300000000001</v>
      </c>
      <c r="M4165" s="42">
        <v>0.60631400000000002</v>
      </c>
      <c r="N4165" s="30">
        <v>0.79747900000000005</v>
      </c>
      <c r="O4165" s="24">
        <v>-0.38947300000000001</v>
      </c>
      <c r="P4165" s="34">
        <v>-1.5378499999999999</v>
      </c>
      <c r="Q4165" s="34">
        <v>-1.5584899999999999</v>
      </c>
      <c r="R4165" s="35">
        <v>-1.1377900000000001</v>
      </c>
      <c r="S4165" s="47">
        <v>-1.0105599999999999</v>
      </c>
      <c r="T4165" s="20">
        <v>-2.03708</v>
      </c>
      <c r="U4165" t="s">
        <v>46</v>
      </c>
      <c r="V4165" t="s">
        <v>47</v>
      </c>
      <c r="W4165" t="s">
        <v>48</v>
      </c>
      <c r="X4165" t="s">
        <v>46</v>
      </c>
      <c r="Y4165" t="s">
        <v>46</v>
      </c>
      <c r="Z4165" t="s">
        <v>46</v>
      </c>
      <c r="AA4165" t="s">
        <v>46</v>
      </c>
      <c r="AB4165" t="s">
        <v>46</v>
      </c>
      <c r="AC4165" t="s">
        <v>46</v>
      </c>
      <c r="AD4165" t="s">
        <v>47</v>
      </c>
      <c r="AE4165">
        <v>5.2313999999999998</v>
      </c>
      <c r="AF4165">
        <v>0</v>
      </c>
      <c r="AG4165">
        <v>-1.4437199999999999</v>
      </c>
      <c r="AH4165">
        <v>-8.6554900000000004</v>
      </c>
      <c r="AI4165">
        <v>7.0914999999999999</v>
      </c>
      <c r="AJ4165">
        <v>0</v>
      </c>
      <c r="AK4165" t="s">
        <v>20094</v>
      </c>
      <c r="AL4165" t="s">
        <v>20094</v>
      </c>
      <c r="AM4165" t="s">
        <v>20095</v>
      </c>
      <c r="AN4165" t="s">
        <v>20096</v>
      </c>
      <c r="AO4165" t="s">
        <v>19506</v>
      </c>
      <c r="AQ4165">
        <v>919</v>
      </c>
      <c r="AR4165">
        <v>3841</v>
      </c>
    </row>
    <row r="4166" spans="1:44" x14ac:dyDescent="0.3">
      <c r="A4166" t="s">
        <v>20097</v>
      </c>
      <c r="B4166" s="79" t="str">
        <f t="shared" si="65"/>
        <v>C3</v>
      </c>
      <c r="C4166" s="27">
        <v>0.39790799999999998</v>
      </c>
      <c r="D4166" s="30">
        <v>0.82504299999999997</v>
      </c>
      <c r="E4166" s="25">
        <v>0.23822699999999999</v>
      </c>
      <c r="F4166" s="42">
        <v>0.61700100000000002</v>
      </c>
      <c r="G4166" s="27">
        <v>0.407638</v>
      </c>
      <c r="H4166" s="23">
        <v>0.27356900000000001</v>
      </c>
      <c r="I4166" s="37">
        <v>0.75146199999999996</v>
      </c>
      <c r="J4166" s="27">
        <v>0.432946</v>
      </c>
      <c r="K4166" s="30">
        <v>0.84111000000000002</v>
      </c>
      <c r="L4166" s="29">
        <v>0.94333900000000004</v>
      </c>
      <c r="M4166" s="30">
        <v>0.85001199999999999</v>
      </c>
      <c r="N4166" s="30">
        <v>0.81744399999999995</v>
      </c>
      <c r="O4166" s="36">
        <v>4.8525199999999998E-2</v>
      </c>
      <c r="P4166" s="44">
        <v>-1.3249899999999999</v>
      </c>
      <c r="Q4166" s="33">
        <v>-1.7302200000000001</v>
      </c>
      <c r="R4166" s="39">
        <v>-0.85949900000000001</v>
      </c>
      <c r="S4166" s="21">
        <v>-1.6570499999999999</v>
      </c>
      <c r="T4166" s="49">
        <v>-1.87246</v>
      </c>
      <c r="U4166" t="s">
        <v>46</v>
      </c>
      <c r="V4166" t="s">
        <v>47</v>
      </c>
      <c r="W4166" t="s">
        <v>48</v>
      </c>
      <c r="X4166" t="s">
        <v>20098</v>
      </c>
      <c r="Y4166" t="s">
        <v>8974</v>
      </c>
      <c r="Z4166" t="s">
        <v>20099</v>
      </c>
      <c r="AA4166" t="s">
        <v>47</v>
      </c>
      <c r="AB4166" t="s">
        <v>2530</v>
      </c>
      <c r="AC4166" t="s">
        <v>661</v>
      </c>
      <c r="AD4166" t="s">
        <v>47</v>
      </c>
      <c r="AE4166">
        <v>4.2069299999999998</v>
      </c>
      <c r="AF4166">
        <v>6.1538499999999998E-4</v>
      </c>
      <c r="AG4166">
        <v>-3.09666</v>
      </c>
      <c r="AH4166">
        <v>-6.5829599999999999</v>
      </c>
      <c r="AI4166">
        <v>5.6150399999999996</v>
      </c>
      <c r="AJ4166">
        <v>0</v>
      </c>
      <c r="AK4166" t="s">
        <v>20100</v>
      </c>
      <c r="AL4166" t="s">
        <v>20100</v>
      </c>
      <c r="AM4166" t="s">
        <v>20101</v>
      </c>
      <c r="AN4166" t="s">
        <v>20102</v>
      </c>
      <c r="AO4166" t="s">
        <v>19506</v>
      </c>
      <c r="AQ4166">
        <v>920</v>
      </c>
      <c r="AR4166">
        <v>1971</v>
      </c>
    </row>
    <row r="4167" spans="1:44" x14ac:dyDescent="0.3">
      <c r="A4167" t="s">
        <v>20103</v>
      </c>
      <c r="B4167" s="79" t="str">
        <f t="shared" si="65"/>
        <v>C3</v>
      </c>
      <c r="C4167" s="36">
        <v>0.121297</v>
      </c>
      <c r="D4167" s="42">
        <v>0.57229200000000002</v>
      </c>
      <c r="E4167" s="25">
        <v>0.19883300000000001</v>
      </c>
      <c r="F4167" s="27">
        <v>0.41056399999999998</v>
      </c>
      <c r="G4167" s="36">
        <v>9.2256199999999997E-2</v>
      </c>
      <c r="H4167" s="27">
        <v>0.482904</v>
      </c>
      <c r="I4167" s="37">
        <v>0.71277800000000002</v>
      </c>
      <c r="J4167" s="30">
        <v>0.86624100000000004</v>
      </c>
      <c r="K4167" s="42">
        <v>0.59208300000000003</v>
      </c>
      <c r="L4167" s="37">
        <v>0.71800399999999998</v>
      </c>
      <c r="M4167" s="29">
        <v>0.92602700000000004</v>
      </c>
      <c r="N4167" s="29">
        <v>1.00596</v>
      </c>
      <c r="O4167" s="25">
        <v>0.173513</v>
      </c>
      <c r="P4167" s="48">
        <v>-2.1841400000000002</v>
      </c>
      <c r="Q4167" s="34">
        <v>-1.4435</v>
      </c>
      <c r="R4167" s="45">
        <v>-9.2130299999999998E-2</v>
      </c>
      <c r="S4167" s="35">
        <v>-1.1578299999999999</v>
      </c>
      <c r="T4167" s="20">
        <v>-1.99516</v>
      </c>
      <c r="U4167" t="s">
        <v>46</v>
      </c>
      <c r="V4167" t="s">
        <v>47</v>
      </c>
      <c r="W4167" t="s">
        <v>48</v>
      </c>
      <c r="X4167" t="s">
        <v>792</v>
      </c>
      <c r="Y4167" t="s">
        <v>20104</v>
      </c>
      <c r="Z4167" t="s">
        <v>20105</v>
      </c>
      <c r="AA4167" t="s">
        <v>47</v>
      </c>
      <c r="AB4167" t="s">
        <v>2530</v>
      </c>
      <c r="AC4167" t="s">
        <v>2430</v>
      </c>
      <c r="AD4167" t="s">
        <v>47</v>
      </c>
      <c r="AE4167">
        <v>3.1230199999999999</v>
      </c>
      <c r="AF4167">
        <v>3.01053E-3</v>
      </c>
      <c r="AG4167">
        <v>-2.5283500000000001</v>
      </c>
      <c r="AH4167">
        <v>-4.7732799999999997</v>
      </c>
      <c r="AI4167">
        <v>3.9483299999999999</v>
      </c>
      <c r="AJ4167">
        <v>3.1399999999999998E-5</v>
      </c>
      <c r="AK4167" t="s">
        <v>20106</v>
      </c>
      <c r="AL4167" t="s">
        <v>20106</v>
      </c>
      <c r="AM4167" t="s">
        <v>20107</v>
      </c>
      <c r="AN4167" t="s">
        <v>20108</v>
      </c>
      <c r="AO4167" t="s">
        <v>19506</v>
      </c>
      <c r="AQ4167">
        <v>921</v>
      </c>
      <c r="AR4167">
        <v>1828</v>
      </c>
    </row>
    <row r="4168" spans="1:44" x14ac:dyDescent="0.3">
      <c r="A4168" t="s">
        <v>20109</v>
      </c>
      <c r="B4168" s="79" t="str">
        <f t="shared" si="65"/>
        <v>C3</v>
      </c>
      <c r="C4168" s="45">
        <v>-3.2938500000000002E-2</v>
      </c>
      <c r="D4168" s="27">
        <v>0.51513200000000003</v>
      </c>
      <c r="E4168" s="25">
        <v>0.18141499999999999</v>
      </c>
      <c r="F4168" s="36">
        <v>4.0515799999999998E-2</v>
      </c>
      <c r="G4168" s="22">
        <v>-0.18703800000000001</v>
      </c>
      <c r="H4168" s="25">
        <v>0.21029400000000001</v>
      </c>
      <c r="I4168" s="29">
        <v>1.00901</v>
      </c>
      <c r="J4168" s="42">
        <v>0.61996099999999998</v>
      </c>
      <c r="K4168" s="37">
        <v>0.77702099999999996</v>
      </c>
      <c r="L4168" s="32">
        <v>1.2757099999999999</v>
      </c>
      <c r="M4168" s="29">
        <v>1.0289299999999999</v>
      </c>
      <c r="N4168" s="43">
        <v>1.1634</v>
      </c>
      <c r="O4168" s="23">
        <v>0.29398600000000003</v>
      </c>
      <c r="P4168" s="44">
        <v>-1.3073699999999999</v>
      </c>
      <c r="Q4168" s="20">
        <v>-2.0523400000000001</v>
      </c>
      <c r="R4168" s="26">
        <v>-0.67188400000000004</v>
      </c>
      <c r="S4168" s="44">
        <v>-1.3481000000000001</v>
      </c>
      <c r="T4168" s="34">
        <v>-1.5157</v>
      </c>
      <c r="U4168" t="s">
        <v>46</v>
      </c>
      <c r="V4168" t="s">
        <v>47</v>
      </c>
      <c r="W4168" t="s">
        <v>48</v>
      </c>
      <c r="X4168" t="s">
        <v>46</v>
      </c>
      <c r="Y4168" t="s">
        <v>46</v>
      </c>
      <c r="Z4168" t="s">
        <v>46</v>
      </c>
      <c r="AA4168" t="s">
        <v>46</v>
      </c>
      <c r="AB4168" t="s">
        <v>46</v>
      </c>
      <c r="AC4168" t="s">
        <v>46</v>
      </c>
      <c r="AD4168" t="s">
        <v>47</v>
      </c>
      <c r="AE4168">
        <v>3.87751</v>
      </c>
      <c r="AF4168">
        <v>8.6624200000000003E-4</v>
      </c>
      <c r="AG4168">
        <v>-1.19983</v>
      </c>
      <c r="AH4168">
        <v>-5.9973000000000001</v>
      </c>
      <c r="AI4168">
        <v>4.7970699999999997</v>
      </c>
      <c r="AJ4168">
        <v>3.2199999999999997E-5</v>
      </c>
      <c r="AK4168" t="s">
        <v>20110</v>
      </c>
      <c r="AL4168" t="s">
        <v>20110</v>
      </c>
      <c r="AM4168" t="s">
        <v>20111</v>
      </c>
      <c r="AN4168" t="s">
        <v>20112</v>
      </c>
      <c r="AO4168" t="s">
        <v>19506</v>
      </c>
      <c r="AQ4168">
        <v>922</v>
      </c>
      <c r="AR4168">
        <v>3260</v>
      </c>
    </row>
    <row r="4169" spans="1:44" x14ac:dyDescent="0.3">
      <c r="A4169" t="s">
        <v>20113</v>
      </c>
      <c r="B4169" s="79" t="str">
        <f t="shared" si="65"/>
        <v>C3</v>
      </c>
      <c r="C4169" s="45">
        <v>-6.6034800000000005E-2</v>
      </c>
      <c r="D4169" s="22">
        <v>-0.14494799999999999</v>
      </c>
      <c r="E4169" s="45">
        <v>-7.1529499999999996E-2</v>
      </c>
      <c r="F4169" s="27">
        <v>0.39202399999999998</v>
      </c>
      <c r="G4169" s="45">
        <v>-3.7683800000000003E-2</v>
      </c>
      <c r="H4169" s="28">
        <v>-0.40476200000000001</v>
      </c>
      <c r="I4169" s="50">
        <v>1.53183</v>
      </c>
      <c r="J4169" s="30">
        <v>0.86996600000000002</v>
      </c>
      <c r="K4169" s="37">
        <v>0.76602800000000004</v>
      </c>
      <c r="L4169" s="30">
        <v>0.86124699999999998</v>
      </c>
      <c r="M4169" s="32">
        <v>1.24251</v>
      </c>
      <c r="N4169" s="32">
        <v>1.27898</v>
      </c>
      <c r="O4169" s="36">
        <v>9.7856499999999999E-2</v>
      </c>
      <c r="P4169" s="44">
        <v>-1.3127200000000001</v>
      </c>
      <c r="Q4169" s="48">
        <v>-2.09795</v>
      </c>
      <c r="R4169" s="35">
        <v>-1.1422300000000001</v>
      </c>
      <c r="S4169" s="47">
        <v>-1.0343500000000001</v>
      </c>
      <c r="T4169" s="26">
        <v>-0.72822900000000002</v>
      </c>
      <c r="U4169" t="s">
        <v>46</v>
      </c>
      <c r="V4169" t="s">
        <v>47</v>
      </c>
      <c r="W4169" t="s">
        <v>48</v>
      </c>
      <c r="X4169" t="s">
        <v>10080</v>
      </c>
      <c r="Y4169" t="s">
        <v>46</v>
      </c>
      <c r="Z4169" t="s">
        <v>46</v>
      </c>
      <c r="AA4169" t="s">
        <v>46</v>
      </c>
      <c r="AB4169" t="s">
        <v>46</v>
      </c>
      <c r="AC4169" t="s">
        <v>46</v>
      </c>
      <c r="AD4169" t="s">
        <v>47</v>
      </c>
      <c r="AE4169">
        <v>4.2529899999999996</v>
      </c>
      <c r="AF4169">
        <v>6.3366300000000002E-4</v>
      </c>
      <c r="AG4169">
        <v>-1.6628000000000001</v>
      </c>
      <c r="AH4169">
        <v>-6.6676700000000002</v>
      </c>
      <c r="AI4169">
        <v>5.2549799999999998</v>
      </c>
      <c r="AJ4169">
        <v>0</v>
      </c>
      <c r="AK4169" t="s">
        <v>20114</v>
      </c>
      <c r="AL4169" t="s">
        <v>20114</v>
      </c>
      <c r="AM4169" t="s">
        <v>20115</v>
      </c>
      <c r="AN4169" t="s">
        <v>20116</v>
      </c>
      <c r="AO4169" t="s">
        <v>19506</v>
      </c>
      <c r="AQ4169">
        <v>923</v>
      </c>
      <c r="AR4169">
        <v>2721</v>
      </c>
    </row>
    <row r="4170" spans="1:44" x14ac:dyDescent="0.3">
      <c r="A4170" t="s">
        <v>20117</v>
      </c>
      <c r="B4170" s="79" t="str">
        <f t="shared" si="65"/>
        <v>C3</v>
      </c>
      <c r="C4170" s="28">
        <v>-0.49910700000000002</v>
      </c>
      <c r="D4170" s="42">
        <v>0.54106500000000002</v>
      </c>
      <c r="E4170" s="45">
        <v>-6.5924200000000002E-2</v>
      </c>
      <c r="F4170" s="37">
        <v>0.65239000000000003</v>
      </c>
      <c r="G4170" s="23">
        <v>0.370475</v>
      </c>
      <c r="H4170" s="22">
        <v>-0.217444</v>
      </c>
      <c r="I4170" s="55">
        <v>1.9668000000000001</v>
      </c>
      <c r="J4170" s="42">
        <v>0.57581899999999997</v>
      </c>
      <c r="K4170" s="22">
        <v>-0.16295799999999999</v>
      </c>
      <c r="L4170" s="32">
        <v>1.20872</v>
      </c>
      <c r="M4170" s="30">
        <v>0.86305299999999996</v>
      </c>
      <c r="N4170" s="37">
        <v>0.72211999999999998</v>
      </c>
      <c r="O4170" s="25">
        <v>0.16649900000000001</v>
      </c>
      <c r="P4170" s="44">
        <v>-1.3614999999999999</v>
      </c>
      <c r="Q4170" s="20">
        <v>-2.0757099999999999</v>
      </c>
      <c r="R4170" s="28">
        <v>-0.48687599999999998</v>
      </c>
      <c r="S4170" s="47">
        <v>-0.94293099999999996</v>
      </c>
      <c r="T4170" s="46">
        <v>-1.2544900000000001</v>
      </c>
      <c r="U4170" t="s">
        <v>46</v>
      </c>
      <c r="V4170" t="s">
        <v>47</v>
      </c>
      <c r="W4170" t="s">
        <v>48</v>
      </c>
      <c r="X4170" t="s">
        <v>46</v>
      </c>
      <c r="Y4170" t="s">
        <v>20118</v>
      </c>
      <c r="Z4170" t="s">
        <v>934</v>
      </c>
      <c r="AA4170" t="s">
        <v>46</v>
      </c>
      <c r="AB4170" t="s">
        <v>46</v>
      </c>
      <c r="AC4170" t="s">
        <v>46</v>
      </c>
      <c r="AD4170" t="s">
        <v>47</v>
      </c>
      <c r="AE4170">
        <v>2.83561</v>
      </c>
      <c r="AF4170">
        <v>4.8761899999999999E-3</v>
      </c>
      <c r="AG4170">
        <v>-0.86327900000000002</v>
      </c>
      <c r="AH4170">
        <v>-4.3427199999999999</v>
      </c>
      <c r="AI4170">
        <v>3.1180599999999998</v>
      </c>
      <c r="AJ4170">
        <v>5.0602399999999999E-4</v>
      </c>
      <c r="AK4170" t="s">
        <v>20119</v>
      </c>
      <c r="AL4170" t="s">
        <v>20119</v>
      </c>
      <c r="AM4170" t="s">
        <v>20120</v>
      </c>
      <c r="AN4170" t="s">
        <v>20121</v>
      </c>
      <c r="AO4170" t="s">
        <v>19506</v>
      </c>
      <c r="AQ4170">
        <v>924</v>
      </c>
      <c r="AR4170">
        <v>3189</v>
      </c>
    </row>
    <row r="4171" spans="1:44" x14ac:dyDescent="0.3">
      <c r="A4171" t="s">
        <v>20122</v>
      </c>
      <c r="B4171" s="79" t="str">
        <f t="shared" si="65"/>
        <v>C3</v>
      </c>
      <c r="C4171" s="23">
        <v>0.34709200000000001</v>
      </c>
      <c r="D4171" s="42">
        <v>0.52655600000000002</v>
      </c>
      <c r="E4171" s="26">
        <v>-0.68777100000000002</v>
      </c>
      <c r="F4171" s="45">
        <v>-6.77817E-2</v>
      </c>
      <c r="G4171" s="23">
        <v>0.34566999999999998</v>
      </c>
      <c r="H4171" s="25">
        <v>0.17368700000000001</v>
      </c>
      <c r="I4171" s="32">
        <v>1.1769400000000001</v>
      </c>
      <c r="J4171" s="37">
        <v>0.763459</v>
      </c>
      <c r="K4171" s="37">
        <v>0.72298499999999999</v>
      </c>
      <c r="L4171" s="32">
        <v>1.2682100000000001</v>
      </c>
      <c r="M4171" s="42">
        <v>0.61263900000000004</v>
      </c>
      <c r="N4171" s="30">
        <v>0.88159600000000005</v>
      </c>
      <c r="O4171" s="37">
        <v>0.662107</v>
      </c>
      <c r="P4171" s="59">
        <v>-2.2250299999999998</v>
      </c>
      <c r="Q4171" s="34">
        <v>-1.44661</v>
      </c>
      <c r="R4171" s="39">
        <v>-0.78311200000000003</v>
      </c>
      <c r="S4171" s="47">
        <v>-0.97669499999999998</v>
      </c>
      <c r="T4171" s="46">
        <v>-1.2939400000000001</v>
      </c>
      <c r="U4171" t="s">
        <v>46</v>
      </c>
      <c r="V4171" t="s">
        <v>47</v>
      </c>
      <c r="W4171" t="s">
        <v>48</v>
      </c>
      <c r="X4171" t="s">
        <v>46</v>
      </c>
      <c r="Y4171" t="s">
        <v>46</v>
      </c>
      <c r="Z4171" t="s">
        <v>5184</v>
      </c>
      <c r="AA4171" t="s">
        <v>46</v>
      </c>
      <c r="AB4171" t="s">
        <v>46</v>
      </c>
      <c r="AC4171" t="s">
        <v>46</v>
      </c>
      <c r="AD4171" t="s">
        <v>47</v>
      </c>
      <c r="AE4171">
        <v>3.0869300000000002</v>
      </c>
      <c r="AF4171">
        <v>3.10327E-3</v>
      </c>
      <c r="AG4171">
        <v>-1.1144799999999999</v>
      </c>
      <c r="AH4171">
        <v>-4.7182599999999999</v>
      </c>
      <c r="AI4171">
        <v>3.4478399999999998</v>
      </c>
      <c r="AJ4171">
        <v>1.79922E-4</v>
      </c>
      <c r="AK4171" t="s">
        <v>20123</v>
      </c>
      <c r="AL4171" t="s">
        <v>20123</v>
      </c>
      <c r="AM4171" t="s">
        <v>20124</v>
      </c>
      <c r="AN4171" t="s">
        <v>20125</v>
      </c>
      <c r="AO4171" t="s">
        <v>19506</v>
      </c>
      <c r="AQ4171">
        <v>925</v>
      </c>
      <c r="AR4171">
        <v>4086</v>
      </c>
    </row>
    <row r="4172" spans="1:44" x14ac:dyDescent="0.3">
      <c r="A4172" t="s">
        <v>20126</v>
      </c>
      <c r="B4172" s="79" t="str">
        <f t="shared" si="65"/>
        <v>C3</v>
      </c>
      <c r="C4172" s="22">
        <v>-0.20002300000000001</v>
      </c>
      <c r="D4172" s="25">
        <v>0.19731599999999999</v>
      </c>
      <c r="E4172" s="45">
        <v>-7.0649799999999999E-2</v>
      </c>
      <c r="F4172" s="36">
        <v>0.10120700000000001</v>
      </c>
      <c r="G4172" s="42">
        <v>0.63098600000000005</v>
      </c>
      <c r="H4172" s="42">
        <v>0.59742499999999998</v>
      </c>
      <c r="I4172" s="43">
        <v>1.13131</v>
      </c>
      <c r="J4172" s="42">
        <v>0.57428199999999996</v>
      </c>
      <c r="K4172" s="27">
        <v>0.49218099999999998</v>
      </c>
      <c r="L4172" s="32">
        <v>1.17462</v>
      </c>
      <c r="M4172" s="29">
        <v>1.0310699999999999</v>
      </c>
      <c r="N4172" s="30">
        <v>0.837669</v>
      </c>
      <c r="O4172" s="27">
        <v>0.50761000000000001</v>
      </c>
      <c r="P4172" s="48">
        <v>-2.1649600000000002</v>
      </c>
      <c r="Q4172" s="44">
        <v>-1.30335</v>
      </c>
      <c r="R4172" s="34">
        <v>-1.50302</v>
      </c>
      <c r="S4172" s="44">
        <v>-1.3200799999999999</v>
      </c>
      <c r="T4172" s="26">
        <v>-0.713584</v>
      </c>
      <c r="U4172" t="s">
        <v>46</v>
      </c>
      <c r="V4172" t="s">
        <v>47</v>
      </c>
      <c r="W4172" t="s">
        <v>48</v>
      </c>
      <c r="X4172" t="s">
        <v>46</v>
      </c>
      <c r="Y4172" t="s">
        <v>46</v>
      </c>
      <c r="Z4172" t="s">
        <v>46</v>
      </c>
      <c r="AA4172" t="s">
        <v>46</v>
      </c>
      <c r="AB4172" t="s">
        <v>46</v>
      </c>
      <c r="AC4172" t="s">
        <v>46</v>
      </c>
      <c r="AD4172" t="s">
        <v>47</v>
      </c>
      <c r="AE4172">
        <v>3.2896200000000002</v>
      </c>
      <c r="AF4172">
        <v>2.3708599999999998E-3</v>
      </c>
      <c r="AG4172">
        <v>-0.86802999999999997</v>
      </c>
      <c r="AH4172">
        <v>-5.0310800000000002</v>
      </c>
      <c r="AI4172">
        <v>3.9071099999999999</v>
      </c>
      <c r="AJ4172">
        <v>1.4421799999999999E-4</v>
      </c>
      <c r="AK4172" t="s">
        <v>20127</v>
      </c>
      <c r="AL4172" t="s">
        <v>20127</v>
      </c>
      <c r="AM4172" t="s">
        <v>20128</v>
      </c>
      <c r="AN4172" t="s">
        <v>20129</v>
      </c>
      <c r="AO4172" t="s">
        <v>19506</v>
      </c>
      <c r="AQ4172">
        <v>926</v>
      </c>
      <c r="AR4172">
        <v>3747</v>
      </c>
    </row>
    <row r="4173" spans="1:44" x14ac:dyDescent="0.3">
      <c r="A4173" t="s">
        <v>20130</v>
      </c>
      <c r="B4173" s="79" t="str">
        <f t="shared" si="65"/>
        <v>C3</v>
      </c>
      <c r="C4173" s="26">
        <v>-0.71896099999999996</v>
      </c>
      <c r="D4173" s="45">
        <v>-7.4879400000000002E-3</v>
      </c>
      <c r="E4173" s="25">
        <v>0.20532800000000001</v>
      </c>
      <c r="F4173" s="25">
        <v>0.17007</v>
      </c>
      <c r="G4173" s="23">
        <v>0.29024800000000001</v>
      </c>
      <c r="H4173" s="24">
        <v>-0.37932500000000002</v>
      </c>
      <c r="I4173" s="42">
        <v>0.56908999999999998</v>
      </c>
      <c r="J4173" s="43">
        <v>1.0450299999999999</v>
      </c>
      <c r="K4173" s="23">
        <v>0.31981199999999999</v>
      </c>
      <c r="L4173" s="54">
        <v>1.37887</v>
      </c>
      <c r="M4173" s="32">
        <v>1.23</v>
      </c>
      <c r="N4173" s="54">
        <v>1.35666</v>
      </c>
      <c r="O4173" s="30">
        <v>0.87491399999999997</v>
      </c>
      <c r="P4173" s="49">
        <v>-1.91337</v>
      </c>
      <c r="Q4173" s="46">
        <v>-1.24437</v>
      </c>
      <c r="R4173" s="39">
        <v>-0.84784499999999996</v>
      </c>
      <c r="S4173" s="46">
        <v>-1.21838</v>
      </c>
      <c r="T4173" s="35">
        <v>-1.1102799999999999</v>
      </c>
      <c r="U4173" t="s">
        <v>46</v>
      </c>
      <c r="V4173" t="s">
        <v>47</v>
      </c>
      <c r="W4173" t="s">
        <v>48</v>
      </c>
      <c r="X4173" t="s">
        <v>46</v>
      </c>
      <c r="Y4173" t="s">
        <v>46</v>
      </c>
      <c r="Z4173" t="s">
        <v>46</v>
      </c>
      <c r="AA4173" t="s">
        <v>46</v>
      </c>
      <c r="AB4173" t="s">
        <v>46</v>
      </c>
      <c r="AC4173" t="s">
        <v>46</v>
      </c>
      <c r="AD4173" t="s">
        <v>47</v>
      </c>
      <c r="AE4173">
        <v>2.9120599999999999</v>
      </c>
      <c r="AF4173">
        <v>4.1749999999999999E-3</v>
      </c>
      <c r="AG4173">
        <v>-0.68743600000000005</v>
      </c>
      <c r="AH4173">
        <v>-4.4556100000000001</v>
      </c>
      <c r="AI4173">
        <v>3.2855599999999998</v>
      </c>
      <c r="AJ4173">
        <v>6.3516099999999997E-4</v>
      </c>
      <c r="AK4173" t="s">
        <v>20131</v>
      </c>
      <c r="AL4173" t="s">
        <v>20131</v>
      </c>
      <c r="AM4173" t="s">
        <v>20132</v>
      </c>
      <c r="AN4173" t="s">
        <v>20133</v>
      </c>
      <c r="AO4173" t="s">
        <v>19506</v>
      </c>
      <c r="AQ4173">
        <v>927</v>
      </c>
      <c r="AR4173">
        <v>2909</v>
      </c>
    </row>
    <row r="4174" spans="1:44" x14ac:dyDescent="0.3">
      <c r="A4174" t="s">
        <v>20134</v>
      </c>
      <c r="B4174" s="79" t="str">
        <f t="shared" si="65"/>
        <v>C3</v>
      </c>
      <c r="C4174" s="19">
        <v>-0.57705600000000001</v>
      </c>
      <c r="D4174" s="25">
        <v>0.247693</v>
      </c>
      <c r="E4174" s="25">
        <v>0.25630700000000001</v>
      </c>
      <c r="F4174" s="25">
        <v>0.246423</v>
      </c>
      <c r="G4174" s="27">
        <v>0.44383699999999998</v>
      </c>
      <c r="H4174" s="36">
        <v>0.11114599999999999</v>
      </c>
      <c r="I4174" s="27">
        <v>0.42625099999999999</v>
      </c>
      <c r="J4174" s="54">
        <v>1.3267500000000001</v>
      </c>
      <c r="K4174" s="36">
        <v>5.8016100000000001E-2</v>
      </c>
      <c r="L4174" s="43">
        <v>1.16547</v>
      </c>
      <c r="M4174" s="30">
        <v>0.85963299999999998</v>
      </c>
      <c r="N4174" s="32">
        <v>1.2107699999999999</v>
      </c>
      <c r="O4174" s="37">
        <v>0.67340800000000001</v>
      </c>
      <c r="P4174" s="59">
        <v>-2.26132</v>
      </c>
      <c r="Q4174" s="21">
        <v>-1.68103</v>
      </c>
      <c r="R4174" s="46">
        <v>-1.2629600000000001</v>
      </c>
      <c r="S4174" s="19">
        <v>-0.60694400000000004</v>
      </c>
      <c r="T4174" s="19">
        <v>-0.636382</v>
      </c>
      <c r="U4174" t="s">
        <v>46</v>
      </c>
      <c r="V4174" t="s">
        <v>47</v>
      </c>
      <c r="W4174" t="s">
        <v>48</v>
      </c>
      <c r="X4174" t="s">
        <v>46</v>
      </c>
      <c r="Y4174" t="s">
        <v>46</v>
      </c>
      <c r="Z4174" t="s">
        <v>46</v>
      </c>
      <c r="AA4174" t="s">
        <v>46</v>
      </c>
      <c r="AB4174" t="s">
        <v>46</v>
      </c>
      <c r="AC4174" t="s">
        <v>46</v>
      </c>
      <c r="AD4174" t="s">
        <v>47</v>
      </c>
      <c r="AE4174">
        <v>2.5180799999999999</v>
      </c>
      <c r="AF4174">
        <v>8.5253099999999995E-3</v>
      </c>
      <c r="AG4174">
        <v>-0.62738499999999997</v>
      </c>
      <c r="AH4174">
        <v>-3.8851599999999999</v>
      </c>
      <c r="AI4174">
        <v>2.8404699999999998</v>
      </c>
      <c r="AJ4174">
        <v>1.5723899999999999E-3</v>
      </c>
      <c r="AK4174" t="s">
        <v>20135</v>
      </c>
      <c r="AL4174" t="s">
        <v>20135</v>
      </c>
      <c r="AM4174" t="s">
        <v>20136</v>
      </c>
      <c r="AN4174" t="s">
        <v>20137</v>
      </c>
      <c r="AO4174" t="s">
        <v>19506</v>
      </c>
      <c r="AQ4174">
        <v>928</v>
      </c>
      <c r="AR4174">
        <v>2534</v>
      </c>
    </row>
    <row r="4175" spans="1:44" x14ac:dyDescent="0.3">
      <c r="A4175" t="s">
        <v>20138</v>
      </c>
      <c r="B4175" s="79" t="str">
        <f t="shared" si="65"/>
        <v>C3</v>
      </c>
      <c r="C4175" s="22">
        <v>-0.20993300000000001</v>
      </c>
      <c r="D4175" s="45">
        <v>-3.4455300000000001E-2</v>
      </c>
      <c r="E4175" s="23">
        <v>0.30471999999999999</v>
      </c>
      <c r="F4175" s="27">
        <v>0.41920099999999999</v>
      </c>
      <c r="G4175" s="45">
        <v>-4.0709700000000001E-2</v>
      </c>
      <c r="H4175" s="45">
        <v>-9.2743800000000001E-2</v>
      </c>
      <c r="I4175" s="36">
        <v>8.7889599999999998E-2</v>
      </c>
      <c r="J4175" s="54">
        <v>1.3221799999999999</v>
      </c>
      <c r="K4175" s="23">
        <v>0.34389399999999998</v>
      </c>
      <c r="L4175" s="41">
        <v>1.63415</v>
      </c>
      <c r="M4175" s="30">
        <v>0.88681900000000002</v>
      </c>
      <c r="N4175" s="50">
        <v>1.5550999999999999</v>
      </c>
      <c r="O4175" s="25">
        <v>0.15735199999999999</v>
      </c>
      <c r="P4175" s="33">
        <v>-1.7052400000000001</v>
      </c>
      <c r="Q4175" s="35">
        <v>-1.1006499999999999</v>
      </c>
      <c r="R4175" s="49">
        <v>-1.8263</v>
      </c>
      <c r="S4175" s="39">
        <v>-0.85124</v>
      </c>
      <c r="T4175" s="39">
        <v>-0.85003200000000001</v>
      </c>
      <c r="U4175" t="s">
        <v>46</v>
      </c>
      <c r="V4175" t="s">
        <v>47</v>
      </c>
      <c r="W4175" t="s">
        <v>48</v>
      </c>
      <c r="X4175" t="s">
        <v>46</v>
      </c>
      <c r="Y4175" t="s">
        <v>46</v>
      </c>
      <c r="Z4175" t="s">
        <v>2082</v>
      </c>
      <c r="AA4175" t="s">
        <v>46</v>
      </c>
      <c r="AB4175" t="s">
        <v>46</v>
      </c>
      <c r="AC4175" t="s">
        <v>46</v>
      </c>
      <c r="AD4175" t="s">
        <v>47</v>
      </c>
      <c r="AE4175">
        <v>3.3211499999999998</v>
      </c>
      <c r="AF4175">
        <v>2.32877E-3</v>
      </c>
      <c r="AG4175">
        <v>-1.00048</v>
      </c>
      <c r="AH4175">
        <v>-5.0805999999999996</v>
      </c>
      <c r="AI4175">
        <v>4.0137</v>
      </c>
      <c r="AJ4175">
        <v>1.13584E-4</v>
      </c>
      <c r="AK4175" t="s">
        <v>20139</v>
      </c>
      <c r="AL4175" t="s">
        <v>20139</v>
      </c>
      <c r="AM4175" t="s">
        <v>20140</v>
      </c>
      <c r="AN4175" t="s">
        <v>20141</v>
      </c>
      <c r="AO4175" t="s">
        <v>19506</v>
      </c>
      <c r="AQ4175">
        <v>929</v>
      </c>
      <c r="AR4175">
        <v>3476</v>
      </c>
    </row>
    <row r="4176" spans="1:44" x14ac:dyDescent="0.3">
      <c r="A4176" t="s">
        <v>20142</v>
      </c>
      <c r="B4176" s="79" t="str">
        <f t="shared" si="65"/>
        <v>C3</v>
      </c>
      <c r="C4176" s="45">
        <v>-8.8424500000000003E-2</v>
      </c>
      <c r="D4176" s="43">
        <v>1.08779</v>
      </c>
      <c r="E4176" s="30">
        <v>0.83337399999999995</v>
      </c>
      <c r="F4176" s="22">
        <v>-0.181612</v>
      </c>
      <c r="G4176" s="24">
        <v>-0.33273900000000001</v>
      </c>
      <c r="H4176" s="24">
        <v>-0.37890800000000002</v>
      </c>
      <c r="I4176" s="22">
        <v>-0.221132</v>
      </c>
      <c r="J4176" s="32">
        <v>1.29172</v>
      </c>
      <c r="K4176" s="37">
        <v>0.68434200000000001</v>
      </c>
      <c r="L4176" s="51">
        <v>1.7078</v>
      </c>
      <c r="M4176" s="25">
        <v>0.24046500000000001</v>
      </c>
      <c r="N4176" s="41">
        <v>1.6498999999999999</v>
      </c>
      <c r="O4176" s="19">
        <v>-0.63038700000000003</v>
      </c>
      <c r="P4176" s="35">
        <v>-1.0975200000000001</v>
      </c>
      <c r="Q4176" s="44">
        <v>-1.33144</v>
      </c>
      <c r="R4176" s="35">
        <v>-1.12314</v>
      </c>
      <c r="S4176" s="46">
        <v>-1.2580899999999999</v>
      </c>
      <c r="T4176" s="39">
        <v>-0.85199000000000003</v>
      </c>
      <c r="U4176" t="s">
        <v>46</v>
      </c>
      <c r="V4176" t="s">
        <v>47</v>
      </c>
      <c r="W4176" t="s">
        <v>48</v>
      </c>
      <c r="X4176" t="s">
        <v>46</v>
      </c>
      <c r="Y4176" t="s">
        <v>46</v>
      </c>
      <c r="Z4176" t="s">
        <v>46</v>
      </c>
      <c r="AA4176" t="s">
        <v>46</v>
      </c>
      <c r="AB4176" t="s">
        <v>46</v>
      </c>
      <c r="AC4176" t="s">
        <v>46</v>
      </c>
      <c r="AD4176" t="s">
        <v>47</v>
      </c>
      <c r="AE4176">
        <v>3.7158099999999998</v>
      </c>
      <c r="AF4176">
        <v>1.1521700000000001E-3</v>
      </c>
      <c r="AG4176">
        <v>-1.32029</v>
      </c>
      <c r="AH4176">
        <v>-5.7220500000000003</v>
      </c>
      <c r="AI4176">
        <v>3.6889599999999998</v>
      </c>
      <c r="AJ4176">
        <v>1.09546E-4</v>
      </c>
      <c r="AK4176" t="s">
        <v>20143</v>
      </c>
      <c r="AL4176" t="s">
        <v>20143</v>
      </c>
      <c r="AM4176" t="s">
        <v>20144</v>
      </c>
      <c r="AN4176" t="s">
        <v>20145</v>
      </c>
      <c r="AO4176" t="s">
        <v>19506</v>
      </c>
      <c r="AQ4176">
        <v>930</v>
      </c>
      <c r="AR4176">
        <v>3901</v>
      </c>
    </row>
    <row r="4177" spans="1:44" x14ac:dyDescent="0.3">
      <c r="A4177" t="s">
        <v>20146</v>
      </c>
      <c r="B4177" s="79" t="str">
        <f t="shared" si="65"/>
        <v>C3</v>
      </c>
      <c r="C4177" s="19">
        <v>-0.53124300000000002</v>
      </c>
      <c r="D4177" s="23">
        <v>0.26900000000000002</v>
      </c>
      <c r="E4177" s="42">
        <v>0.55664999999999998</v>
      </c>
      <c r="F4177" s="36">
        <v>4.6985300000000001E-2</v>
      </c>
      <c r="G4177" s="22">
        <v>-0.184806</v>
      </c>
      <c r="H4177" s="45">
        <v>-2.42349E-2</v>
      </c>
      <c r="I4177" s="41">
        <v>1.6371100000000001</v>
      </c>
      <c r="J4177" s="32">
        <v>1.2864599999999999</v>
      </c>
      <c r="K4177" s="37">
        <v>0.70287999999999995</v>
      </c>
      <c r="L4177" s="37">
        <v>0.65809099999999998</v>
      </c>
      <c r="M4177" s="25">
        <v>0.222409</v>
      </c>
      <c r="N4177" s="42">
        <v>0.626552</v>
      </c>
      <c r="O4177" s="30">
        <v>0.86508300000000005</v>
      </c>
      <c r="P4177" s="48">
        <v>-2.1229900000000002</v>
      </c>
      <c r="Q4177" s="21">
        <v>-1.6698999999999999</v>
      </c>
      <c r="R4177" s="46">
        <v>-1.2274799999999999</v>
      </c>
      <c r="S4177" s="47">
        <v>-1.0173300000000001</v>
      </c>
      <c r="T4177" s="45">
        <v>-9.3231300000000003E-2</v>
      </c>
      <c r="U4177" t="s">
        <v>46</v>
      </c>
      <c r="V4177" t="s">
        <v>47</v>
      </c>
      <c r="W4177" t="s">
        <v>48</v>
      </c>
      <c r="X4177" t="s">
        <v>20147</v>
      </c>
      <c r="Y4177" t="s">
        <v>46</v>
      </c>
      <c r="Z4177" t="s">
        <v>46</v>
      </c>
      <c r="AA4177" t="s">
        <v>46</v>
      </c>
      <c r="AB4177" t="s">
        <v>46</v>
      </c>
      <c r="AC4177" t="s">
        <v>46</v>
      </c>
      <c r="AD4177" t="s">
        <v>47</v>
      </c>
      <c r="AE4177">
        <v>2.25461</v>
      </c>
      <c r="AF4177">
        <v>1.31106E-2</v>
      </c>
      <c r="AG4177">
        <v>-0.99746400000000002</v>
      </c>
      <c r="AH4177">
        <v>-3.5172300000000001</v>
      </c>
      <c r="AI4177">
        <v>2.4619399999999998</v>
      </c>
      <c r="AJ4177">
        <v>1.1848799999999999E-3</v>
      </c>
      <c r="AK4177" t="s">
        <v>20148</v>
      </c>
      <c r="AL4177" t="s">
        <v>20148</v>
      </c>
      <c r="AM4177" t="s">
        <v>20149</v>
      </c>
      <c r="AN4177" t="s">
        <v>20150</v>
      </c>
      <c r="AO4177" t="s">
        <v>19506</v>
      </c>
      <c r="AQ4177">
        <v>931</v>
      </c>
      <c r="AR4177">
        <v>4534</v>
      </c>
    </row>
    <row r="4178" spans="1:44" x14ac:dyDescent="0.3">
      <c r="A4178" t="s">
        <v>20151</v>
      </c>
      <c r="B4178" s="79" t="str">
        <f t="shared" si="65"/>
        <v>C3</v>
      </c>
      <c r="C4178" s="28">
        <v>-0.46132600000000001</v>
      </c>
      <c r="D4178" s="23">
        <v>0.38334699999999999</v>
      </c>
      <c r="E4178" s="22">
        <v>-0.137041</v>
      </c>
      <c r="F4178" s="19">
        <v>-0.54547800000000002</v>
      </c>
      <c r="G4178" s="24">
        <v>-0.32864900000000002</v>
      </c>
      <c r="H4178" s="39">
        <v>-0.81499299999999997</v>
      </c>
      <c r="I4178" s="54">
        <v>1.35781</v>
      </c>
      <c r="J4178" s="55">
        <v>2.0065200000000001</v>
      </c>
      <c r="K4178" s="29">
        <v>1.0107600000000001</v>
      </c>
      <c r="L4178" s="23">
        <v>0.351995</v>
      </c>
      <c r="M4178" s="37">
        <v>0.652146</v>
      </c>
      <c r="N4178" s="32">
        <v>1.19658</v>
      </c>
      <c r="O4178" s="25">
        <v>0.206146</v>
      </c>
      <c r="P4178" s="49">
        <v>-1.9221999999999999</v>
      </c>
      <c r="Q4178" s="46">
        <v>-1.2952999999999999</v>
      </c>
      <c r="R4178" s="45">
        <v>-8.6077100000000004E-2</v>
      </c>
      <c r="S4178" s="26">
        <v>-0.69323599999999996</v>
      </c>
      <c r="T4178" s="39">
        <v>-0.88099899999999998</v>
      </c>
      <c r="U4178" t="s">
        <v>46</v>
      </c>
      <c r="V4178" t="s">
        <v>47</v>
      </c>
      <c r="W4178" t="s">
        <v>48</v>
      </c>
      <c r="X4178" t="s">
        <v>20152</v>
      </c>
      <c r="Y4178" t="s">
        <v>1921</v>
      </c>
      <c r="Z4178" t="s">
        <v>46</v>
      </c>
      <c r="AA4178" t="s">
        <v>46</v>
      </c>
      <c r="AB4178" t="s">
        <v>46</v>
      </c>
      <c r="AC4178" t="s">
        <v>46</v>
      </c>
      <c r="AD4178" t="s">
        <v>47</v>
      </c>
      <c r="AE4178">
        <v>3.0961699999999999</v>
      </c>
      <c r="AF4178">
        <v>3.0964500000000002E-3</v>
      </c>
      <c r="AG4178">
        <v>-0.53652200000000005</v>
      </c>
      <c r="AH4178">
        <v>-4.73231</v>
      </c>
      <c r="AI4178">
        <v>3.64533</v>
      </c>
      <c r="AJ4178">
        <v>7.2979200000000005E-4</v>
      </c>
      <c r="AK4178" t="s">
        <v>20153</v>
      </c>
      <c r="AL4178" t="s">
        <v>20153</v>
      </c>
      <c r="AM4178" t="s">
        <v>20154</v>
      </c>
      <c r="AN4178" t="s">
        <v>20155</v>
      </c>
      <c r="AO4178" t="s">
        <v>19506</v>
      </c>
      <c r="AQ4178">
        <v>932</v>
      </c>
      <c r="AR4178">
        <v>1622</v>
      </c>
    </row>
    <row r="4179" spans="1:44" x14ac:dyDescent="0.3">
      <c r="A4179" t="s">
        <v>20156</v>
      </c>
      <c r="B4179" s="79" t="str">
        <f t="shared" si="65"/>
        <v>C3</v>
      </c>
      <c r="C4179" s="27">
        <v>0.41209699999999999</v>
      </c>
      <c r="D4179" s="23">
        <v>0.37939699999999998</v>
      </c>
      <c r="E4179" s="24">
        <v>-0.30286800000000003</v>
      </c>
      <c r="F4179" s="42">
        <v>0.52827199999999996</v>
      </c>
      <c r="G4179" s="28">
        <v>-0.48832700000000001</v>
      </c>
      <c r="H4179" s="24">
        <v>-0.31421900000000003</v>
      </c>
      <c r="I4179" s="43">
        <v>1.13927</v>
      </c>
      <c r="J4179" s="54">
        <v>1.3551500000000001</v>
      </c>
      <c r="K4179" s="29">
        <v>0.95713199999999998</v>
      </c>
      <c r="L4179" s="37">
        <v>0.68251399999999995</v>
      </c>
      <c r="M4179" s="36">
        <v>3.4030299999999999E-2</v>
      </c>
      <c r="N4179" s="41">
        <v>1.62652</v>
      </c>
      <c r="O4179" s="19">
        <v>-0.52175700000000003</v>
      </c>
      <c r="P4179" s="34">
        <v>-1.54609</v>
      </c>
      <c r="Q4179" s="20">
        <v>-2.0194100000000001</v>
      </c>
      <c r="R4179" s="19">
        <v>-0.61922200000000005</v>
      </c>
      <c r="S4179" s="46">
        <v>-1.30044</v>
      </c>
      <c r="T4179" s="45">
        <v>-2.0543800000000002E-3</v>
      </c>
      <c r="U4179" t="s">
        <v>46</v>
      </c>
      <c r="V4179" t="s">
        <v>47</v>
      </c>
      <c r="W4179" t="s">
        <v>48</v>
      </c>
      <c r="X4179" t="s">
        <v>468</v>
      </c>
      <c r="Y4179" t="s">
        <v>307</v>
      </c>
      <c r="Z4179" t="s">
        <v>46</v>
      </c>
      <c r="AA4179" t="s">
        <v>46</v>
      </c>
      <c r="AB4179" t="s">
        <v>46</v>
      </c>
      <c r="AC4179" t="s">
        <v>46</v>
      </c>
      <c r="AD4179" t="s">
        <v>47</v>
      </c>
      <c r="AE4179">
        <v>3.3701099999999999</v>
      </c>
      <c r="AF4179">
        <v>2.1381799999999999E-3</v>
      </c>
      <c r="AG4179">
        <v>-0.66721900000000001</v>
      </c>
      <c r="AH4179">
        <v>-5.1579800000000002</v>
      </c>
      <c r="AI4179">
        <v>3.74864</v>
      </c>
      <c r="AJ4179">
        <v>3.7060700000000001E-4</v>
      </c>
      <c r="AK4179" t="s">
        <v>20157</v>
      </c>
      <c r="AL4179" t="s">
        <v>20157</v>
      </c>
      <c r="AM4179" t="s">
        <v>20158</v>
      </c>
      <c r="AN4179" t="s">
        <v>20159</v>
      </c>
      <c r="AO4179" t="s">
        <v>19506</v>
      </c>
      <c r="AQ4179">
        <v>933</v>
      </c>
      <c r="AR4179">
        <v>4382</v>
      </c>
    </row>
    <row r="4180" spans="1:44" x14ac:dyDescent="0.3">
      <c r="A4180" t="s">
        <v>20160</v>
      </c>
      <c r="B4180" s="79" t="str">
        <f t="shared" si="65"/>
        <v>C3</v>
      </c>
      <c r="C4180" s="37">
        <v>0.67662699999999998</v>
      </c>
      <c r="D4180" s="27">
        <v>0.45551999999999998</v>
      </c>
      <c r="E4180" s="27">
        <v>0.42418899999999998</v>
      </c>
      <c r="F4180" s="27">
        <v>0.44100499999999998</v>
      </c>
      <c r="G4180" s="29">
        <v>0.93204100000000001</v>
      </c>
      <c r="H4180" s="42">
        <v>0.64632900000000004</v>
      </c>
      <c r="I4180" s="24">
        <v>-0.28781899999999999</v>
      </c>
      <c r="J4180" s="43">
        <v>1.06826</v>
      </c>
      <c r="K4180" s="42">
        <v>0.53722599999999998</v>
      </c>
      <c r="L4180" s="30">
        <v>0.84761900000000001</v>
      </c>
      <c r="M4180" s="45">
        <v>-0.11699</v>
      </c>
      <c r="N4180" s="42">
        <v>0.54705400000000004</v>
      </c>
      <c r="O4180" s="24">
        <v>-0.31159300000000001</v>
      </c>
      <c r="P4180" s="33">
        <v>-1.77582</v>
      </c>
      <c r="Q4180" s="65">
        <v>-2.6427399999999999</v>
      </c>
      <c r="R4180" s="46">
        <v>-1.2475000000000001</v>
      </c>
      <c r="S4180" s="28">
        <v>-0.49677900000000003</v>
      </c>
      <c r="T4180" s="23">
        <v>0.303367</v>
      </c>
      <c r="U4180" t="s">
        <v>46</v>
      </c>
      <c r="V4180" t="s">
        <v>47</v>
      </c>
      <c r="W4180" t="s">
        <v>48</v>
      </c>
      <c r="X4180" t="s">
        <v>46</v>
      </c>
      <c r="Y4180" t="s">
        <v>46</v>
      </c>
      <c r="Z4180" t="s">
        <v>46</v>
      </c>
      <c r="AA4180" t="s">
        <v>46</v>
      </c>
      <c r="AB4180" t="s">
        <v>46</v>
      </c>
      <c r="AC4180" t="s">
        <v>46</v>
      </c>
      <c r="AD4180" t="s">
        <v>47</v>
      </c>
      <c r="AE4180">
        <v>1.8610100000000001</v>
      </c>
      <c r="AF4180">
        <v>2.7507799999999999E-2</v>
      </c>
      <c r="AG4180">
        <v>-1.2524999999999999</v>
      </c>
      <c r="AH4180">
        <v>-2.9815299999999998</v>
      </c>
      <c r="AI4180">
        <v>2.70939</v>
      </c>
      <c r="AJ4180">
        <v>4.0649600000000001E-4</v>
      </c>
      <c r="AK4180" t="s">
        <v>20161</v>
      </c>
      <c r="AL4180" t="s">
        <v>20161</v>
      </c>
      <c r="AM4180" t="s">
        <v>20162</v>
      </c>
      <c r="AN4180" t="s">
        <v>20163</v>
      </c>
      <c r="AO4180" t="s">
        <v>19506</v>
      </c>
      <c r="AQ4180">
        <v>934</v>
      </c>
      <c r="AR4180">
        <v>3095</v>
      </c>
    </row>
    <row r="4181" spans="1:44" x14ac:dyDescent="0.3">
      <c r="A4181" t="s">
        <v>20164</v>
      </c>
      <c r="B4181" s="79" t="str">
        <f t="shared" si="65"/>
        <v>C3</v>
      </c>
      <c r="C4181" s="27">
        <v>0.45003900000000002</v>
      </c>
      <c r="D4181" s="45">
        <v>-0.116771</v>
      </c>
      <c r="E4181" s="24">
        <v>-0.329349</v>
      </c>
      <c r="F4181" s="30">
        <v>0.78648799999999996</v>
      </c>
      <c r="G4181" s="27">
        <v>0.41376299999999999</v>
      </c>
      <c r="H4181" s="27">
        <v>0.40202199999999999</v>
      </c>
      <c r="I4181" s="28">
        <v>-0.44962299999999999</v>
      </c>
      <c r="J4181" s="51">
        <v>1.79878</v>
      </c>
      <c r="K4181" s="30">
        <v>0.89343799999999995</v>
      </c>
      <c r="L4181" s="27">
        <v>0.51498500000000003</v>
      </c>
      <c r="M4181" s="37">
        <v>0.75833600000000001</v>
      </c>
      <c r="N4181" s="29">
        <v>0.92394200000000004</v>
      </c>
      <c r="O4181" s="45">
        <v>-9.7772200000000004E-2</v>
      </c>
      <c r="P4181" s="61">
        <v>-2.3508300000000002</v>
      </c>
      <c r="Q4181" s="46">
        <v>-1.2402899999999999</v>
      </c>
      <c r="R4181" s="34">
        <v>-1.5446299999999999</v>
      </c>
      <c r="S4181" s="28">
        <v>-0.44973299999999999</v>
      </c>
      <c r="T4181" s="24">
        <v>-0.36280299999999999</v>
      </c>
      <c r="U4181" t="s">
        <v>46</v>
      </c>
      <c r="V4181" t="s">
        <v>47</v>
      </c>
      <c r="W4181" t="s">
        <v>48</v>
      </c>
      <c r="X4181" t="s">
        <v>46</v>
      </c>
      <c r="Y4181" t="s">
        <v>46</v>
      </c>
      <c r="Z4181" t="s">
        <v>505</v>
      </c>
      <c r="AA4181" t="s">
        <v>46</v>
      </c>
      <c r="AB4181" t="s">
        <v>46</v>
      </c>
      <c r="AC4181" t="s">
        <v>46</v>
      </c>
      <c r="AD4181" t="s">
        <v>47</v>
      </c>
      <c r="AE4181">
        <v>2.45756</v>
      </c>
      <c r="AF4181">
        <v>9.4671800000000004E-3</v>
      </c>
      <c r="AG4181">
        <v>-0.69304100000000002</v>
      </c>
      <c r="AH4181">
        <v>-3.7997999999999998</v>
      </c>
      <c r="AI4181">
        <v>2.8019099999999999</v>
      </c>
      <c r="AJ4181">
        <v>1.21919E-3</v>
      </c>
      <c r="AK4181" t="s">
        <v>20165</v>
      </c>
      <c r="AL4181" t="s">
        <v>20165</v>
      </c>
      <c r="AM4181" t="s">
        <v>20166</v>
      </c>
      <c r="AN4181" t="s">
        <v>20167</v>
      </c>
      <c r="AO4181" t="s">
        <v>19506</v>
      </c>
      <c r="AQ4181">
        <v>935</v>
      </c>
      <c r="AR4181">
        <v>1790</v>
      </c>
    </row>
    <row r="4182" spans="1:44" x14ac:dyDescent="0.3">
      <c r="A4182" t="s">
        <v>20168</v>
      </c>
      <c r="B4182" s="79" t="str">
        <f t="shared" si="65"/>
        <v>C3</v>
      </c>
      <c r="C4182" s="39">
        <v>-0.81273700000000004</v>
      </c>
      <c r="D4182" s="23">
        <v>0.36188799999999999</v>
      </c>
      <c r="E4182" s="30">
        <v>0.84726100000000004</v>
      </c>
      <c r="F4182" s="23">
        <v>0.36660900000000002</v>
      </c>
      <c r="G4182" s="36">
        <v>0.12854699999999999</v>
      </c>
      <c r="H4182" s="19">
        <v>-0.62513399999999997</v>
      </c>
      <c r="I4182" s="24">
        <v>-0.285443</v>
      </c>
      <c r="J4182" s="32">
        <v>1.27529</v>
      </c>
      <c r="K4182" s="30">
        <v>0.83475600000000005</v>
      </c>
      <c r="L4182" s="27">
        <v>0.497859</v>
      </c>
      <c r="M4182" s="43">
        <v>1.16811</v>
      </c>
      <c r="N4182" s="30">
        <v>0.80443299999999995</v>
      </c>
      <c r="O4182" s="42">
        <v>0.628915</v>
      </c>
      <c r="P4182" s="48">
        <v>-2.1596199999999999</v>
      </c>
      <c r="Q4182" s="20">
        <v>-2.0379200000000002</v>
      </c>
      <c r="R4182" s="24">
        <v>-0.38263200000000003</v>
      </c>
      <c r="S4182" s="47">
        <v>-0.91320599999999996</v>
      </c>
      <c r="T4182" s="23">
        <v>0.30301800000000001</v>
      </c>
      <c r="U4182" t="s">
        <v>46</v>
      </c>
      <c r="V4182" t="s">
        <v>47</v>
      </c>
      <c r="W4182" t="s">
        <v>48</v>
      </c>
      <c r="X4182" t="s">
        <v>46</v>
      </c>
      <c r="Y4182" t="s">
        <v>46</v>
      </c>
      <c r="Z4182" t="s">
        <v>46</v>
      </c>
      <c r="AA4182" t="s">
        <v>46</v>
      </c>
      <c r="AB4182" t="s">
        <v>46</v>
      </c>
      <c r="AC4182" t="s">
        <v>46</v>
      </c>
      <c r="AD4182" t="s">
        <v>47</v>
      </c>
      <c r="AE4182">
        <v>1.7173400000000001</v>
      </c>
      <c r="AF4182">
        <v>3.6748700000000002E-2</v>
      </c>
      <c r="AG4182">
        <v>-1.2111000000000001</v>
      </c>
      <c r="AH4182">
        <v>-2.78843</v>
      </c>
      <c r="AI4182">
        <v>1.58629</v>
      </c>
      <c r="AJ4182">
        <v>5.8947399999999999E-3</v>
      </c>
      <c r="AK4182" t="s">
        <v>20169</v>
      </c>
      <c r="AL4182" t="s">
        <v>20169</v>
      </c>
      <c r="AM4182" t="s">
        <v>20170</v>
      </c>
      <c r="AN4182" t="s">
        <v>20171</v>
      </c>
      <c r="AO4182" t="s">
        <v>19506</v>
      </c>
      <c r="AQ4182">
        <v>936</v>
      </c>
      <c r="AR4182">
        <v>1997</v>
      </c>
    </row>
    <row r="4183" spans="1:44" x14ac:dyDescent="0.3">
      <c r="A4183" t="s">
        <v>20172</v>
      </c>
      <c r="B4183" s="79" t="str">
        <f t="shared" si="65"/>
        <v>C3</v>
      </c>
      <c r="C4183" s="23">
        <v>0.29099999999999998</v>
      </c>
      <c r="D4183" s="37">
        <v>0.73928099999999997</v>
      </c>
      <c r="E4183" s="29">
        <v>1.01071</v>
      </c>
      <c r="F4183" s="43">
        <v>1.1492</v>
      </c>
      <c r="G4183" s="27">
        <v>0.43376399999999998</v>
      </c>
      <c r="H4183" s="23">
        <v>0.32379999999999998</v>
      </c>
      <c r="I4183" s="26">
        <v>-0.69404500000000002</v>
      </c>
      <c r="J4183" s="37">
        <v>0.75346199999999997</v>
      </c>
      <c r="K4183" s="27">
        <v>0.41609400000000002</v>
      </c>
      <c r="L4183" s="27">
        <v>0.40408300000000003</v>
      </c>
      <c r="M4183" s="27">
        <v>0.50005100000000002</v>
      </c>
      <c r="N4183" s="27">
        <v>0.44446099999999999</v>
      </c>
      <c r="O4183" s="47">
        <v>-1.02562</v>
      </c>
      <c r="P4183" s="61">
        <v>-2.4117000000000002</v>
      </c>
      <c r="Q4183" s="49">
        <v>-1.8673200000000001</v>
      </c>
      <c r="R4183" s="23">
        <v>0.36081299999999999</v>
      </c>
      <c r="S4183" s="23">
        <v>0.31813599999999997</v>
      </c>
      <c r="T4183" s="35">
        <v>-1.1461699999999999</v>
      </c>
      <c r="U4183" t="s">
        <v>46</v>
      </c>
      <c r="V4183" t="s">
        <v>46</v>
      </c>
      <c r="W4183" t="s">
        <v>46</v>
      </c>
      <c r="X4183" t="s">
        <v>890</v>
      </c>
      <c r="Y4183" t="s">
        <v>20173</v>
      </c>
      <c r="Z4183" t="s">
        <v>20174</v>
      </c>
      <c r="AA4183" t="s">
        <v>46</v>
      </c>
      <c r="AB4183" t="s">
        <v>46</v>
      </c>
      <c r="AC4183" t="s">
        <v>46</v>
      </c>
      <c r="AD4183" t="s">
        <v>47</v>
      </c>
      <c r="AE4183">
        <v>1.5105200000000001</v>
      </c>
      <c r="AF4183">
        <v>5.4346800000000001E-2</v>
      </c>
      <c r="AG4183">
        <v>-0.99267099999999997</v>
      </c>
      <c r="AH4183">
        <v>-2.5108799999999998</v>
      </c>
      <c r="AI4183">
        <v>2.3370099999999998</v>
      </c>
      <c r="AJ4183">
        <v>1.0205500000000001E-3</v>
      </c>
      <c r="AK4183" t="s">
        <v>20175</v>
      </c>
      <c r="AL4183" t="s">
        <v>20175</v>
      </c>
      <c r="AM4183" t="s">
        <v>20176</v>
      </c>
      <c r="AN4183" t="s">
        <v>20177</v>
      </c>
      <c r="AO4183" t="s">
        <v>19506</v>
      </c>
      <c r="AQ4183">
        <v>937</v>
      </c>
      <c r="AR4183">
        <v>4348</v>
      </c>
    </row>
    <row r="4184" spans="1:44" x14ac:dyDescent="0.3">
      <c r="A4184" t="s">
        <v>20178</v>
      </c>
      <c r="B4184" s="79" t="str">
        <f t="shared" si="65"/>
        <v>C3</v>
      </c>
      <c r="C4184" s="25">
        <v>0.22323000000000001</v>
      </c>
      <c r="D4184" s="37">
        <v>0.74423399999999995</v>
      </c>
      <c r="E4184" s="30">
        <v>0.86276399999999998</v>
      </c>
      <c r="F4184" s="30">
        <v>0.86746000000000001</v>
      </c>
      <c r="G4184" s="23">
        <v>0.37523099999999998</v>
      </c>
      <c r="H4184" s="37">
        <v>0.71543100000000004</v>
      </c>
      <c r="I4184" s="39">
        <v>-0.83268799999999998</v>
      </c>
      <c r="J4184" s="41">
        <v>1.5888899999999999</v>
      </c>
      <c r="K4184" s="36">
        <v>0.109167</v>
      </c>
      <c r="L4184" s="36">
        <v>5.1876600000000002E-2</v>
      </c>
      <c r="M4184" s="29">
        <v>0.95516299999999998</v>
      </c>
      <c r="N4184" s="37">
        <v>0.77115400000000001</v>
      </c>
      <c r="O4184" s="19">
        <v>-0.57502900000000001</v>
      </c>
      <c r="P4184" s="21">
        <v>-1.5627500000000001</v>
      </c>
      <c r="Q4184" s="48">
        <v>-2.2097699999999998</v>
      </c>
      <c r="R4184" s="47">
        <v>-1.0210399999999999</v>
      </c>
      <c r="S4184" s="22">
        <v>-0.18276999999999999</v>
      </c>
      <c r="T4184" s="39">
        <v>-0.88055099999999997</v>
      </c>
      <c r="U4184" t="s">
        <v>46</v>
      </c>
      <c r="V4184" t="s">
        <v>47</v>
      </c>
      <c r="W4184" t="s">
        <v>48</v>
      </c>
      <c r="X4184" t="s">
        <v>46</v>
      </c>
      <c r="Y4184" t="s">
        <v>46</v>
      </c>
      <c r="Z4184" t="s">
        <v>46</v>
      </c>
      <c r="AA4184" t="s">
        <v>46</v>
      </c>
      <c r="AB4184" t="s">
        <v>46</v>
      </c>
      <c r="AC4184" t="s">
        <v>46</v>
      </c>
      <c r="AD4184" t="s">
        <v>47</v>
      </c>
      <c r="AE4184">
        <v>2.1186699999999998</v>
      </c>
      <c r="AF4184">
        <v>1.6594399999999999E-2</v>
      </c>
      <c r="AG4184">
        <v>-0.41497299999999998</v>
      </c>
      <c r="AH4184">
        <v>-3.3306900000000002</v>
      </c>
      <c r="AI4184">
        <v>3.1073499999999998</v>
      </c>
      <c r="AJ4184">
        <v>1.8584599999999999E-3</v>
      </c>
      <c r="AK4184" t="s">
        <v>20179</v>
      </c>
      <c r="AL4184" t="s">
        <v>20179</v>
      </c>
      <c r="AM4184" t="s">
        <v>20180</v>
      </c>
      <c r="AN4184" t="s">
        <v>20181</v>
      </c>
      <c r="AO4184" t="s">
        <v>19506</v>
      </c>
      <c r="AQ4184">
        <v>938</v>
      </c>
      <c r="AR4184">
        <v>2546</v>
      </c>
    </row>
    <row r="4185" spans="1:44" x14ac:dyDescent="0.3">
      <c r="A4185" t="s">
        <v>20182</v>
      </c>
      <c r="B4185" s="79" t="str">
        <f t="shared" si="65"/>
        <v>C3</v>
      </c>
      <c r="C4185" s="42">
        <v>0.61868999999999996</v>
      </c>
      <c r="D4185" s="42">
        <v>0.62703799999999998</v>
      </c>
      <c r="E4185" s="39">
        <v>-0.789659</v>
      </c>
      <c r="F4185" s="27">
        <v>0.48244500000000001</v>
      </c>
      <c r="G4185" s="42">
        <v>0.55368600000000001</v>
      </c>
      <c r="H4185" s="42">
        <v>0.64586100000000002</v>
      </c>
      <c r="I4185" s="51">
        <v>1.7695000000000001</v>
      </c>
      <c r="J4185" s="30">
        <v>0.84245000000000003</v>
      </c>
      <c r="K4185" s="30">
        <v>0.85431299999999999</v>
      </c>
      <c r="L4185" s="42">
        <v>0.551319</v>
      </c>
      <c r="M4185" s="25">
        <v>0.20575099999999999</v>
      </c>
      <c r="N4185" s="45">
        <v>-2.4228300000000001E-2</v>
      </c>
      <c r="O4185" s="36">
        <v>0.12773000000000001</v>
      </c>
      <c r="P4185" s="47">
        <v>-1.0092099999999999</v>
      </c>
      <c r="Q4185" s="59">
        <v>-2.2981600000000002</v>
      </c>
      <c r="R4185" s="35">
        <v>-1.11676</v>
      </c>
      <c r="S4185" s="39">
        <v>-0.81969000000000003</v>
      </c>
      <c r="T4185" s="46">
        <v>-1.2210799999999999</v>
      </c>
      <c r="U4185" t="s">
        <v>46</v>
      </c>
      <c r="V4185" t="s">
        <v>47</v>
      </c>
      <c r="W4185" t="s">
        <v>48</v>
      </c>
      <c r="X4185" t="s">
        <v>46</v>
      </c>
      <c r="Y4185" t="s">
        <v>20183</v>
      </c>
      <c r="Z4185" t="s">
        <v>20184</v>
      </c>
      <c r="AA4185" t="s">
        <v>46</v>
      </c>
      <c r="AB4185" t="s">
        <v>46</v>
      </c>
      <c r="AC4185" t="s">
        <v>46</v>
      </c>
      <c r="AD4185" t="s">
        <v>47</v>
      </c>
      <c r="AE4185">
        <v>2.8039299999999998</v>
      </c>
      <c r="AF4185">
        <v>5.0479699999999997E-3</v>
      </c>
      <c r="AG4185">
        <v>-0.84218499999999996</v>
      </c>
      <c r="AH4185">
        <v>-4.2962699999999998</v>
      </c>
      <c r="AI4185">
        <v>3.0787900000000001</v>
      </c>
      <c r="AJ4185">
        <v>5.0625300000000002E-4</v>
      </c>
      <c r="AK4185" t="s">
        <v>20185</v>
      </c>
      <c r="AL4185" t="s">
        <v>20185</v>
      </c>
      <c r="AM4185" t="s">
        <v>20186</v>
      </c>
      <c r="AN4185" t="s">
        <v>20187</v>
      </c>
      <c r="AO4185" t="s">
        <v>19506</v>
      </c>
      <c r="AQ4185">
        <v>939</v>
      </c>
      <c r="AR4185">
        <v>741</v>
      </c>
    </row>
    <row r="4186" spans="1:44" x14ac:dyDescent="0.3">
      <c r="A4186" t="s">
        <v>20188</v>
      </c>
      <c r="B4186" s="79" t="str">
        <f t="shared" si="65"/>
        <v>C3</v>
      </c>
      <c r="C4186" s="43">
        <v>1.05175</v>
      </c>
      <c r="D4186" s="24">
        <v>-0.30576900000000001</v>
      </c>
      <c r="E4186" s="39">
        <v>-0.89549699999999999</v>
      </c>
      <c r="F4186" s="23">
        <v>0.33670800000000001</v>
      </c>
      <c r="G4186" s="41">
        <v>1.5943400000000001</v>
      </c>
      <c r="H4186" s="25">
        <v>0.159688</v>
      </c>
      <c r="I4186" s="54">
        <v>1.3373900000000001</v>
      </c>
      <c r="J4186" s="30">
        <v>0.87824400000000002</v>
      </c>
      <c r="K4186" s="37">
        <v>0.66368499999999997</v>
      </c>
      <c r="L4186" s="23">
        <v>0.33108599999999999</v>
      </c>
      <c r="M4186" s="45">
        <v>-4.4532099999999998E-2</v>
      </c>
      <c r="N4186" s="27">
        <v>0.43771100000000002</v>
      </c>
      <c r="O4186" s="23">
        <v>0.386328</v>
      </c>
      <c r="P4186" s="49">
        <v>-1.88419</v>
      </c>
      <c r="Q4186" s="33">
        <v>-1.7269099999999999</v>
      </c>
      <c r="R4186" s="44">
        <v>-1.36056</v>
      </c>
      <c r="S4186" s="24">
        <v>-0.37738500000000003</v>
      </c>
      <c r="T4186" s="19">
        <v>-0.58208000000000004</v>
      </c>
      <c r="U4186" t="s">
        <v>46</v>
      </c>
      <c r="V4186" t="s">
        <v>47</v>
      </c>
      <c r="W4186" t="s">
        <v>48</v>
      </c>
      <c r="X4186" t="s">
        <v>46</v>
      </c>
      <c r="Y4186" t="s">
        <v>20189</v>
      </c>
      <c r="Z4186" t="s">
        <v>13805</v>
      </c>
      <c r="AA4186" t="s">
        <v>46</v>
      </c>
      <c r="AB4186" t="s">
        <v>46</v>
      </c>
      <c r="AC4186" t="s">
        <v>46</v>
      </c>
      <c r="AD4186" t="s">
        <v>47</v>
      </c>
      <c r="AE4186">
        <v>2.40347</v>
      </c>
      <c r="AF4186">
        <v>1.0218400000000001E-2</v>
      </c>
      <c r="AG4186">
        <v>-0.78646000000000005</v>
      </c>
      <c r="AH4186">
        <v>-3.72397</v>
      </c>
      <c r="AI4186">
        <v>2.0414699999999999</v>
      </c>
      <c r="AJ4186">
        <v>3.4475299999999999E-3</v>
      </c>
      <c r="AK4186" t="s">
        <v>20190</v>
      </c>
      <c r="AL4186" t="s">
        <v>20191</v>
      </c>
      <c r="AM4186" t="s">
        <v>20192</v>
      </c>
      <c r="AN4186" t="s">
        <v>20193</v>
      </c>
      <c r="AO4186" t="s">
        <v>19506</v>
      </c>
      <c r="AQ4186">
        <v>940</v>
      </c>
      <c r="AR4186">
        <v>663</v>
      </c>
    </row>
    <row r="4187" spans="1:44" x14ac:dyDescent="0.3">
      <c r="A4187" t="s">
        <v>20194</v>
      </c>
      <c r="B4187" s="79" t="str">
        <f t="shared" si="65"/>
        <v>C3</v>
      </c>
      <c r="C4187" s="29">
        <v>1.0159800000000001</v>
      </c>
      <c r="D4187" s="37">
        <v>0.74826700000000002</v>
      </c>
      <c r="E4187" s="26">
        <v>-0.70556399999999997</v>
      </c>
      <c r="F4187" s="45">
        <v>-6.28721E-2</v>
      </c>
      <c r="G4187" s="25">
        <v>0.188635</v>
      </c>
      <c r="H4187" s="32">
        <v>1.18519</v>
      </c>
      <c r="I4187" s="37">
        <v>0.69381700000000002</v>
      </c>
      <c r="J4187" s="42">
        <v>0.55611100000000002</v>
      </c>
      <c r="K4187" s="54">
        <v>1.38365</v>
      </c>
      <c r="L4187" s="30">
        <v>0.80974800000000002</v>
      </c>
      <c r="M4187" s="25">
        <v>0.19072700000000001</v>
      </c>
      <c r="N4187" s="25">
        <v>0.17174600000000001</v>
      </c>
      <c r="O4187" s="36">
        <v>7.5354699999999997E-2</v>
      </c>
      <c r="P4187" s="46">
        <v>-1.2680800000000001</v>
      </c>
      <c r="Q4187" s="47">
        <v>-0.93271199999999999</v>
      </c>
      <c r="R4187" s="59">
        <v>-2.2288899999999998</v>
      </c>
      <c r="S4187" s="21">
        <v>-1.59222</v>
      </c>
      <c r="T4187" s="22">
        <v>-0.22889200000000001</v>
      </c>
      <c r="U4187" t="s">
        <v>46</v>
      </c>
      <c r="V4187" t="s">
        <v>47</v>
      </c>
      <c r="W4187" t="s">
        <v>48</v>
      </c>
      <c r="X4187" t="s">
        <v>20195</v>
      </c>
      <c r="Y4187" t="s">
        <v>2391</v>
      </c>
      <c r="Z4187" t="s">
        <v>20196</v>
      </c>
      <c r="AA4187" t="s">
        <v>46</v>
      </c>
      <c r="AB4187" t="s">
        <v>46</v>
      </c>
      <c r="AC4187" t="s">
        <v>46</v>
      </c>
      <c r="AD4187" t="s">
        <v>47</v>
      </c>
      <c r="AE4187">
        <v>2.7411099999999999</v>
      </c>
      <c r="AF4187">
        <v>5.6975899999999998E-3</v>
      </c>
      <c r="AG4187">
        <v>-0.66430800000000001</v>
      </c>
      <c r="AH4187">
        <v>-4.20472</v>
      </c>
      <c r="AI4187">
        <v>2.7560699999999998</v>
      </c>
      <c r="AJ4187">
        <v>1.3420400000000001E-3</v>
      </c>
      <c r="AK4187" t="s">
        <v>20197</v>
      </c>
      <c r="AL4187" t="s">
        <v>20197</v>
      </c>
      <c r="AM4187" t="s">
        <v>20198</v>
      </c>
      <c r="AN4187" t="s">
        <v>20199</v>
      </c>
      <c r="AO4187" t="s">
        <v>19506</v>
      </c>
      <c r="AQ4187">
        <v>941</v>
      </c>
      <c r="AR4187">
        <v>1210</v>
      </c>
    </row>
    <row r="4188" spans="1:44" x14ac:dyDescent="0.3">
      <c r="A4188" t="s">
        <v>20200</v>
      </c>
      <c r="B4188" s="79" t="str">
        <f t="shared" si="65"/>
        <v>C3</v>
      </c>
      <c r="C4188" s="32">
        <v>1.29067</v>
      </c>
      <c r="D4188" s="27">
        <v>0.41007399999999999</v>
      </c>
      <c r="E4188" s="26">
        <v>-0.75935799999999998</v>
      </c>
      <c r="F4188" s="19">
        <v>-0.62413399999999997</v>
      </c>
      <c r="G4188" s="29">
        <v>0.95847800000000005</v>
      </c>
      <c r="H4188" s="42">
        <v>0.64638799999999996</v>
      </c>
      <c r="I4188" s="30">
        <v>0.79435</v>
      </c>
      <c r="J4188" s="32">
        <v>1.2388600000000001</v>
      </c>
      <c r="K4188" s="29">
        <v>1.0164299999999999</v>
      </c>
      <c r="L4188" s="42">
        <v>0.59142799999999995</v>
      </c>
      <c r="M4188" s="24">
        <v>-0.32668799999999998</v>
      </c>
      <c r="N4188" s="22">
        <v>-0.16202</v>
      </c>
      <c r="O4188" s="29">
        <v>0.948411</v>
      </c>
      <c r="P4188" s="39">
        <v>-0.90034199999999998</v>
      </c>
      <c r="Q4188" s="39">
        <v>-0.81434399999999996</v>
      </c>
      <c r="R4188" s="20">
        <v>-1.99915</v>
      </c>
      <c r="S4188" s="44">
        <v>-1.4247099999999999</v>
      </c>
      <c r="T4188" s="39">
        <v>-0.88433600000000001</v>
      </c>
      <c r="U4188" t="s">
        <v>46</v>
      </c>
      <c r="V4188" t="s">
        <v>47</v>
      </c>
      <c r="W4188" t="s">
        <v>48</v>
      </c>
      <c r="X4188" t="s">
        <v>46</v>
      </c>
      <c r="Y4188" t="s">
        <v>6013</v>
      </c>
      <c r="Z4188" t="s">
        <v>46</v>
      </c>
      <c r="AA4188" t="s">
        <v>46</v>
      </c>
      <c r="AB4188" t="s">
        <v>46</v>
      </c>
      <c r="AC4188" t="s">
        <v>46</v>
      </c>
      <c r="AD4188" t="s">
        <v>47</v>
      </c>
      <c r="AE4188">
        <v>1.76755</v>
      </c>
      <c r="AF4188">
        <v>3.3188700000000002E-2</v>
      </c>
      <c r="AG4188">
        <v>-0.45538099999999998</v>
      </c>
      <c r="AH4188">
        <v>-2.8558300000000001</v>
      </c>
      <c r="AI4188">
        <v>1.5892599999999999</v>
      </c>
      <c r="AJ4188">
        <v>1.6688499999999998E-2</v>
      </c>
      <c r="AK4188" t="s">
        <v>20201</v>
      </c>
      <c r="AL4188" t="s">
        <v>20201</v>
      </c>
      <c r="AM4188" t="s">
        <v>20202</v>
      </c>
      <c r="AN4188" t="s">
        <v>20203</v>
      </c>
      <c r="AO4188" t="s">
        <v>19506</v>
      </c>
      <c r="AQ4188">
        <v>942</v>
      </c>
      <c r="AR4188">
        <v>150</v>
      </c>
    </row>
    <row r="4189" spans="1:44" x14ac:dyDescent="0.3">
      <c r="A4189" t="s">
        <v>20204</v>
      </c>
      <c r="B4189" s="79" t="str">
        <f t="shared" si="65"/>
        <v>C3</v>
      </c>
      <c r="C4189" s="41">
        <v>1.6435200000000001</v>
      </c>
      <c r="D4189" s="22">
        <v>-0.16389200000000001</v>
      </c>
      <c r="E4189" s="45">
        <v>-2.27277E-2</v>
      </c>
      <c r="F4189" s="25">
        <v>0.19075</v>
      </c>
      <c r="G4189" s="45">
        <v>-1.9370399999999999E-2</v>
      </c>
      <c r="H4189" s="25">
        <v>0.189521</v>
      </c>
      <c r="I4189" s="42">
        <v>0.58294100000000004</v>
      </c>
      <c r="J4189" s="23">
        <v>0.35245100000000001</v>
      </c>
      <c r="K4189" s="55">
        <v>2.04942</v>
      </c>
      <c r="L4189" s="27">
        <v>0.42738599999999999</v>
      </c>
      <c r="M4189" s="19">
        <v>-0.54454999999999998</v>
      </c>
      <c r="N4189" s="54">
        <v>1.4195199999999999</v>
      </c>
      <c r="O4189" s="19">
        <v>-0.64742999999999995</v>
      </c>
      <c r="P4189" s="19">
        <v>-0.52221300000000004</v>
      </c>
      <c r="Q4189" s="34">
        <v>-1.5351999999999999</v>
      </c>
      <c r="R4189" s="39">
        <v>-0.85525099999999998</v>
      </c>
      <c r="S4189" s="35">
        <v>-1.1673199999999999</v>
      </c>
      <c r="T4189" s="44">
        <v>-1.37754</v>
      </c>
      <c r="U4189" t="s">
        <v>46</v>
      </c>
      <c r="V4189" t="s">
        <v>47</v>
      </c>
      <c r="W4189" t="s">
        <v>48</v>
      </c>
      <c r="X4189" t="s">
        <v>20205</v>
      </c>
      <c r="Y4189" t="s">
        <v>20206</v>
      </c>
      <c r="Z4189" t="s">
        <v>20207</v>
      </c>
      <c r="AA4189" t="s">
        <v>46</v>
      </c>
      <c r="AB4189" t="s">
        <v>46</v>
      </c>
      <c r="AC4189" t="s">
        <v>46</v>
      </c>
      <c r="AD4189" t="s">
        <v>47</v>
      </c>
      <c r="AE4189">
        <v>2.7895699999999999</v>
      </c>
      <c r="AF4189">
        <v>5.2180200000000003E-3</v>
      </c>
      <c r="AG4189">
        <v>-1.5498000000000001</v>
      </c>
      <c r="AH4189">
        <v>-4.27529</v>
      </c>
      <c r="AI4189">
        <v>2.8100499999999999</v>
      </c>
      <c r="AJ4189">
        <v>2.94052E-4</v>
      </c>
      <c r="AK4189" t="s">
        <v>20208</v>
      </c>
      <c r="AL4189" t="s">
        <v>20208</v>
      </c>
      <c r="AM4189" t="s">
        <v>20209</v>
      </c>
      <c r="AN4189" t="s">
        <v>20210</v>
      </c>
      <c r="AO4189" t="s">
        <v>19506</v>
      </c>
      <c r="AQ4189">
        <v>943</v>
      </c>
      <c r="AR4189">
        <v>1294</v>
      </c>
    </row>
    <row r="4190" spans="1:44" x14ac:dyDescent="0.3">
      <c r="A4190" t="s">
        <v>20211</v>
      </c>
      <c r="B4190" s="79" t="str">
        <f t="shared" si="65"/>
        <v>C3</v>
      </c>
      <c r="C4190" s="43">
        <v>1.1027</v>
      </c>
      <c r="D4190" s="46">
        <v>-1.2160299999999999</v>
      </c>
      <c r="E4190" s="26">
        <v>-0.73144500000000001</v>
      </c>
      <c r="F4190" s="42">
        <v>0.542126</v>
      </c>
      <c r="G4190" s="23">
        <v>0.34869600000000001</v>
      </c>
      <c r="H4190" s="43">
        <v>1.15784</v>
      </c>
      <c r="I4190" s="32">
        <v>1.26667</v>
      </c>
      <c r="J4190" s="36">
        <v>0.11731999999999999</v>
      </c>
      <c r="K4190" s="29">
        <v>0.96276300000000004</v>
      </c>
      <c r="L4190" s="43">
        <v>1.16961</v>
      </c>
      <c r="M4190" s="23">
        <v>0.315969</v>
      </c>
      <c r="N4190" s="30">
        <v>0.86580500000000005</v>
      </c>
      <c r="O4190" s="22">
        <v>-0.17982500000000001</v>
      </c>
      <c r="P4190" s="28">
        <v>-0.456681</v>
      </c>
      <c r="Q4190" s="35">
        <v>-1.0935999999999999</v>
      </c>
      <c r="R4190" s="34">
        <v>-1.4838</v>
      </c>
      <c r="S4190" s="44">
        <v>-1.3541399999999999</v>
      </c>
      <c r="T4190" s="44">
        <v>-1.3339799999999999</v>
      </c>
      <c r="U4190" t="s">
        <v>46</v>
      </c>
      <c r="V4190" t="s">
        <v>47</v>
      </c>
      <c r="W4190" t="s">
        <v>48</v>
      </c>
      <c r="X4190" t="s">
        <v>15708</v>
      </c>
      <c r="Y4190" t="s">
        <v>20212</v>
      </c>
      <c r="Z4190" t="s">
        <v>20213</v>
      </c>
      <c r="AA4190" t="s">
        <v>46</v>
      </c>
      <c r="AB4190" t="s">
        <v>46</v>
      </c>
      <c r="AC4190" t="s">
        <v>46</v>
      </c>
      <c r="AD4190" t="s">
        <v>47</v>
      </c>
      <c r="AE4190">
        <v>3.9273699999999998</v>
      </c>
      <c r="AF4190">
        <v>8.7074799999999996E-4</v>
      </c>
      <c r="AG4190">
        <v>-1.46834</v>
      </c>
      <c r="AH4190">
        <v>-6.0837599999999998</v>
      </c>
      <c r="AI4190">
        <v>2.7650299999999999</v>
      </c>
      <c r="AJ4190">
        <v>3.6771800000000001E-4</v>
      </c>
      <c r="AK4190" t="s">
        <v>20214</v>
      </c>
      <c r="AL4190" t="s">
        <v>20214</v>
      </c>
      <c r="AM4190" t="s">
        <v>20215</v>
      </c>
      <c r="AN4190" t="s">
        <v>20216</v>
      </c>
      <c r="AO4190" t="s">
        <v>19506</v>
      </c>
      <c r="AQ4190">
        <v>944</v>
      </c>
      <c r="AR4190">
        <v>622</v>
      </c>
    </row>
    <row r="4191" spans="1:44" x14ac:dyDescent="0.3">
      <c r="A4191" t="s">
        <v>20217</v>
      </c>
      <c r="B4191" s="79" t="str">
        <f t="shared" si="65"/>
        <v>C3</v>
      </c>
      <c r="C4191" s="29">
        <v>0.98511899999999997</v>
      </c>
      <c r="D4191" s="29">
        <v>0.99374399999999996</v>
      </c>
      <c r="E4191" s="42">
        <v>0.61989300000000003</v>
      </c>
      <c r="F4191" s="37">
        <v>0.73228000000000004</v>
      </c>
      <c r="G4191" s="19">
        <v>-0.60977599999999998</v>
      </c>
      <c r="H4191" s="19">
        <v>-0.60624500000000003</v>
      </c>
      <c r="I4191" s="43">
        <v>1.05993</v>
      </c>
      <c r="J4191" s="30">
        <v>0.88101300000000005</v>
      </c>
      <c r="K4191" s="30">
        <v>0.89527500000000004</v>
      </c>
      <c r="L4191" s="30">
        <v>0.81120000000000003</v>
      </c>
      <c r="M4191" s="42">
        <v>0.52678000000000003</v>
      </c>
      <c r="N4191" s="37">
        <v>0.66080700000000003</v>
      </c>
      <c r="O4191" s="24">
        <v>-0.34693299999999999</v>
      </c>
      <c r="P4191" s="44">
        <v>-1.30725</v>
      </c>
      <c r="Q4191" s="33">
        <v>-1.78186</v>
      </c>
      <c r="R4191" s="34">
        <v>-1.5193099999999999</v>
      </c>
      <c r="S4191" s="47">
        <v>-0.93877200000000005</v>
      </c>
      <c r="T4191" s="35">
        <v>-1.0559000000000001</v>
      </c>
      <c r="U4191" t="s">
        <v>46</v>
      </c>
      <c r="V4191" t="s">
        <v>47</v>
      </c>
      <c r="W4191" t="s">
        <v>48</v>
      </c>
      <c r="X4191" t="s">
        <v>46</v>
      </c>
      <c r="Y4191" t="s">
        <v>2005</v>
      </c>
      <c r="Z4191" t="s">
        <v>2601</v>
      </c>
      <c r="AA4191" t="s">
        <v>46</v>
      </c>
      <c r="AB4191" t="s">
        <v>46</v>
      </c>
      <c r="AC4191" t="s">
        <v>46</v>
      </c>
      <c r="AD4191" t="s">
        <v>47</v>
      </c>
      <c r="AE4191">
        <v>5.3742000000000001</v>
      </c>
      <c r="AF4191">
        <v>0</v>
      </c>
      <c r="AG4191">
        <v>-2.4482200000000001</v>
      </c>
      <c r="AH4191">
        <v>-8.97926</v>
      </c>
      <c r="AI4191">
        <v>4.4714600000000004</v>
      </c>
      <c r="AJ4191">
        <v>5.9900000000000002E-6</v>
      </c>
      <c r="AK4191" t="s">
        <v>20218</v>
      </c>
      <c r="AL4191" t="s">
        <v>20218</v>
      </c>
      <c r="AM4191" t="s">
        <v>20219</v>
      </c>
      <c r="AN4191" t="s">
        <v>20220</v>
      </c>
      <c r="AO4191" t="s">
        <v>19506</v>
      </c>
      <c r="AQ4191">
        <v>945</v>
      </c>
      <c r="AR4191">
        <v>2687</v>
      </c>
    </row>
    <row r="4192" spans="1:44" x14ac:dyDescent="0.3">
      <c r="A4192" t="s">
        <v>20221</v>
      </c>
      <c r="B4192" s="79" t="str">
        <f t="shared" si="65"/>
        <v>C3</v>
      </c>
      <c r="C4192" s="30">
        <v>0.82615300000000003</v>
      </c>
      <c r="D4192" s="42">
        <v>0.61963500000000005</v>
      </c>
      <c r="E4192" s="27">
        <v>0.50536300000000001</v>
      </c>
      <c r="F4192" s="37">
        <v>0.65662900000000002</v>
      </c>
      <c r="G4192" s="35">
        <v>-1.111</v>
      </c>
      <c r="H4192" s="27">
        <v>0.415738</v>
      </c>
      <c r="I4192" s="30">
        <v>0.87702100000000005</v>
      </c>
      <c r="J4192" s="43">
        <v>1.1492100000000001</v>
      </c>
      <c r="K4192" s="30">
        <v>0.81136600000000003</v>
      </c>
      <c r="L4192" s="27">
        <v>0.48351300000000003</v>
      </c>
      <c r="M4192" s="30">
        <v>0.87415699999999996</v>
      </c>
      <c r="N4192" s="42">
        <v>0.64043799999999995</v>
      </c>
      <c r="O4192" s="25">
        <v>0.13930999999999999</v>
      </c>
      <c r="P4192" s="46">
        <v>-1.21678</v>
      </c>
      <c r="Q4192" s="21">
        <v>-1.6433599999999999</v>
      </c>
      <c r="R4192" s="44">
        <v>-1.42987</v>
      </c>
      <c r="S4192" s="35">
        <v>-1.1186499999999999</v>
      </c>
      <c r="T4192" s="34">
        <v>-1.4788699999999999</v>
      </c>
      <c r="U4192" t="s">
        <v>46</v>
      </c>
      <c r="V4192" t="s">
        <v>47</v>
      </c>
      <c r="W4192" t="s">
        <v>48</v>
      </c>
      <c r="X4192" t="s">
        <v>3501</v>
      </c>
      <c r="Y4192" t="s">
        <v>20222</v>
      </c>
      <c r="Z4192" t="s">
        <v>20223</v>
      </c>
      <c r="AA4192" t="s">
        <v>47</v>
      </c>
      <c r="AB4192" t="s">
        <v>963</v>
      </c>
      <c r="AC4192" t="s">
        <v>7626</v>
      </c>
      <c r="AD4192" t="s">
        <v>47</v>
      </c>
      <c r="AE4192">
        <v>4.3742200000000002</v>
      </c>
      <c r="AF4192">
        <v>7.2727299999999996E-4</v>
      </c>
      <c r="AG4192">
        <v>-3.3209499999999998</v>
      </c>
      <c r="AH4192">
        <v>-6.89412</v>
      </c>
      <c r="AI4192">
        <v>4.0496999999999996</v>
      </c>
      <c r="AJ4192">
        <v>2.0599999999999999E-5</v>
      </c>
      <c r="AK4192" t="s">
        <v>20224</v>
      </c>
      <c r="AL4192" t="s">
        <v>20224</v>
      </c>
      <c r="AM4192" t="s">
        <v>20225</v>
      </c>
      <c r="AN4192" t="s">
        <v>20226</v>
      </c>
      <c r="AO4192" t="s">
        <v>19506</v>
      </c>
      <c r="AQ4192">
        <v>946</v>
      </c>
      <c r="AR4192">
        <v>737</v>
      </c>
    </row>
    <row r="4193" spans="1:44" x14ac:dyDescent="0.3">
      <c r="A4193" t="s">
        <v>20227</v>
      </c>
      <c r="B4193" s="79" t="str">
        <f t="shared" si="65"/>
        <v>C3</v>
      </c>
      <c r="C4193" s="37">
        <v>0.74167300000000003</v>
      </c>
      <c r="D4193" s="27">
        <v>0.453185</v>
      </c>
      <c r="E4193" s="22">
        <v>-0.154751</v>
      </c>
      <c r="F4193" s="27">
        <v>0.51847799999999999</v>
      </c>
      <c r="G4193" s="26">
        <v>-0.76962699999999995</v>
      </c>
      <c r="H4193" s="28">
        <v>-0.438029</v>
      </c>
      <c r="I4193" s="29">
        <v>0.99942399999999998</v>
      </c>
      <c r="J4193" s="50">
        <v>1.5238799999999999</v>
      </c>
      <c r="K4193" s="30">
        <v>0.82328299999999999</v>
      </c>
      <c r="L4193" s="25">
        <v>0.14644199999999999</v>
      </c>
      <c r="M4193" s="37">
        <v>0.71438000000000001</v>
      </c>
      <c r="N4193" s="30">
        <v>0.85577599999999998</v>
      </c>
      <c r="O4193" s="23">
        <v>0.36926799999999999</v>
      </c>
      <c r="P4193" s="59">
        <v>-2.2644500000000001</v>
      </c>
      <c r="Q4193" s="44">
        <v>-1.3985099999999999</v>
      </c>
      <c r="R4193" s="44">
        <v>-1.40591</v>
      </c>
      <c r="S4193" s="36">
        <v>0.11856800000000001</v>
      </c>
      <c r="T4193" s="39">
        <v>-0.83307699999999996</v>
      </c>
      <c r="U4193" t="s">
        <v>1359</v>
      </c>
      <c r="V4193" t="s">
        <v>47</v>
      </c>
      <c r="W4193" t="s">
        <v>48</v>
      </c>
      <c r="X4193" t="s">
        <v>46</v>
      </c>
      <c r="Y4193" t="s">
        <v>3917</v>
      </c>
      <c r="Z4193" t="s">
        <v>46</v>
      </c>
      <c r="AA4193" t="s">
        <v>46</v>
      </c>
      <c r="AB4193" t="s">
        <v>46</v>
      </c>
      <c r="AC4193" t="s">
        <v>46</v>
      </c>
      <c r="AD4193" t="s">
        <v>47</v>
      </c>
      <c r="AE4193">
        <v>2.5296699999999999</v>
      </c>
      <c r="AF4193">
        <v>8.3379500000000002E-3</v>
      </c>
      <c r="AG4193">
        <v>-0.80225100000000005</v>
      </c>
      <c r="AH4193">
        <v>-3.90157</v>
      </c>
      <c r="AI4193">
        <v>2.5287299999999999</v>
      </c>
      <c r="AJ4193">
        <v>1.57143E-3</v>
      </c>
      <c r="AK4193" t="s">
        <v>20228</v>
      </c>
      <c r="AL4193" t="s">
        <v>20228</v>
      </c>
      <c r="AM4193" t="s">
        <v>20229</v>
      </c>
      <c r="AN4193" t="s">
        <v>20230</v>
      </c>
      <c r="AO4193" t="s">
        <v>19506</v>
      </c>
      <c r="AQ4193">
        <v>947</v>
      </c>
      <c r="AR4193">
        <v>4427</v>
      </c>
    </row>
    <row r="4194" spans="1:44" x14ac:dyDescent="0.3">
      <c r="A4194" t="s">
        <v>20231</v>
      </c>
      <c r="B4194" s="79" t="str">
        <f t="shared" si="65"/>
        <v>C3</v>
      </c>
      <c r="C4194" s="37">
        <v>0.77112499999999995</v>
      </c>
      <c r="D4194" s="25">
        <v>0.15884999999999999</v>
      </c>
      <c r="E4194" s="45">
        <v>-3.6094899999999999E-2</v>
      </c>
      <c r="F4194" s="42">
        <v>0.61199700000000001</v>
      </c>
      <c r="G4194" s="47">
        <v>-1.0318000000000001</v>
      </c>
      <c r="H4194" s="30">
        <v>0.803342</v>
      </c>
      <c r="I4194" s="29">
        <v>0.91818500000000003</v>
      </c>
      <c r="J4194" s="36">
        <v>0.11060200000000001</v>
      </c>
      <c r="K4194" s="32">
        <v>1.2548999999999999</v>
      </c>
      <c r="L4194" s="29">
        <v>0.91656000000000004</v>
      </c>
      <c r="M4194" s="43">
        <v>1.11334</v>
      </c>
      <c r="N4194" s="37">
        <v>0.673203</v>
      </c>
      <c r="O4194" s="24">
        <v>-0.33602199999999999</v>
      </c>
      <c r="P4194" s="33">
        <v>-1.72926</v>
      </c>
      <c r="Q4194" s="33">
        <v>-1.7100200000000001</v>
      </c>
      <c r="R4194" s="33">
        <v>-1.7099299999999999</v>
      </c>
      <c r="S4194" s="22">
        <v>-0.19359499999999999</v>
      </c>
      <c r="T4194" s="19">
        <v>-0.58538900000000005</v>
      </c>
      <c r="U4194" t="s">
        <v>46</v>
      </c>
      <c r="V4194" t="s">
        <v>47</v>
      </c>
      <c r="W4194" t="s">
        <v>48</v>
      </c>
      <c r="X4194" t="s">
        <v>46</v>
      </c>
      <c r="Y4194" t="s">
        <v>46</v>
      </c>
      <c r="Z4194" t="s">
        <v>538</v>
      </c>
      <c r="AA4194" t="s">
        <v>46</v>
      </c>
      <c r="AB4194" t="s">
        <v>46</v>
      </c>
      <c r="AC4194" t="s">
        <v>46</v>
      </c>
      <c r="AD4194" t="s">
        <v>47</v>
      </c>
      <c r="AE4194">
        <v>3.5244900000000001</v>
      </c>
      <c r="AF4194">
        <v>1.51965E-3</v>
      </c>
      <c r="AG4194">
        <v>-0.87634800000000002</v>
      </c>
      <c r="AH4194">
        <v>-5.4059600000000003</v>
      </c>
      <c r="AI4194">
        <v>3.3688199999999999</v>
      </c>
      <c r="AJ4194">
        <v>2.9339299999999997E-4</v>
      </c>
      <c r="AK4194" t="s">
        <v>20232</v>
      </c>
      <c r="AL4194" t="s">
        <v>20232</v>
      </c>
      <c r="AM4194" t="s">
        <v>20233</v>
      </c>
      <c r="AN4194" t="s">
        <v>20234</v>
      </c>
      <c r="AO4194" t="s">
        <v>19506</v>
      </c>
      <c r="AQ4194">
        <v>948</v>
      </c>
      <c r="AR4194">
        <v>4391</v>
      </c>
    </row>
    <row r="4195" spans="1:44" x14ac:dyDescent="0.3">
      <c r="A4195" t="s">
        <v>20235</v>
      </c>
      <c r="B4195" s="79" t="str">
        <f t="shared" si="65"/>
        <v>C3</v>
      </c>
      <c r="C4195" s="23">
        <v>0.38867499999999999</v>
      </c>
      <c r="D4195" s="36">
        <v>5.7879199999999999E-2</v>
      </c>
      <c r="E4195" s="24">
        <v>-0.35048600000000002</v>
      </c>
      <c r="F4195" s="37">
        <v>0.68825800000000004</v>
      </c>
      <c r="G4195" s="28">
        <v>-0.41994599999999999</v>
      </c>
      <c r="H4195" s="23">
        <v>0.30635400000000002</v>
      </c>
      <c r="I4195" s="42">
        <v>0.605217</v>
      </c>
      <c r="J4195" s="23">
        <v>0.36157499999999998</v>
      </c>
      <c r="K4195" s="54">
        <v>1.30576</v>
      </c>
      <c r="L4195" s="37">
        <v>0.67907700000000004</v>
      </c>
      <c r="M4195" s="40">
        <v>1.8674299999999999</v>
      </c>
      <c r="N4195" s="37">
        <v>0.68950500000000003</v>
      </c>
      <c r="O4195" s="28">
        <v>-0.39317400000000002</v>
      </c>
      <c r="P4195" s="49">
        <v>-1.9024399999999999</v>
      </c>
      <c r="Q4195" s="21">
        <v>-1.6253299999999999</v>
      </c>
      <c r="R4195" s="35">
        <v>-1.04193</v>
      </c>
      <c r="S4195" s="25">
        <v>0.13741700000000001</v>
      </c>
      <c r="T4195" s="44">
        <v>-1.3538399999999999</v>
      </c>
      <c r="U4195" t="s">
        <v>46</v>
      </c>
      <c r="V4195" t="s">
        <v>47</v>
      </c>
      <c r="W4195" t="s">
        <v>48</v>
      </c>
      <c r="X4195" t="s">
        <v>46</v>
      </c>
      <c r="Y4195" t="s">
        <v>46</v>
      </c>
      <c r="Z4195" t="s">
        <v>46</v>
      </c>
      <c r="AA4195" t="s">
        <v>46</v>
      </c>
      <c r="AB4195" t="s">
        <v>46</v>
      </c>
      <c r="AC4195" t="s">
        <v>46</v>
      </c>
      <c r="AD4195" t="s">
        <v>47</v>
      </c>
      <c r="AE4195">
        <v>3.2683599999999999</v>
      </c>
      <c r="AF4195">
        <v>2.3948200000000002E-3</v>
      </c>
      <c r="AG4195">
        <v>-0.83102600000000004</v>
      </c>
      <c r="AH4195">
        <v>-4.9978199999999999</v>
      </c>
      <c r="AI4195">
        <v>3.6734599999999999</v>
      </c>
      <c r="AJ4195">
        <v>2.4759599999999999E-4</v>
      </c>
      <c r="AK4195" t="s">
        <v>20236</v>
      </c>
      <c r="AL4195" t="s">
        <v>20236</v>
      </c>
      <c r="AM4195" t="s">
        <v>20237</v>
      </c>
      <c r="AN4195" t="s">
        <v>20238</v>
      </c>
      <c r="AO4195" t="s">
        <v>19506</v>
      </c>
      <c r="AQ4195">
        <v>949</v>
      </c>
      <c r="AR4195">
        <v>2604</v>
      </c>
    </row>
    <row r="4196" spans="1:44" x14ac:dyDescent="0.3">
      <c r="A4196" t="s">
        <v>20239</v>
      </c>
      <c r="B4196" s="79" t="str">
        <f t="shared" si="65"/>
        <v>C3</v>
      </c>
      <c r="C4196" s="40">
        <v>1.8312200000000001</v>
      </c>
      <c r="D4196" s="23">
        <v>0.27035900000000002</v>
      </c>
      <c r="E4196" s="39">
        <v>-0.81790499999999999</v>
      </c>
      <c r="F4196" s="50">
        <v>1.5538799999999999</v>
      </c>
      <c r="G4196" s="35">
        <v>-1.09473</v>
      </c>
      <c r="H4196" s="25">
        <v>0.192936</v>
      </c>
      <c r="I4196" s="43">
        <v>1.1217900000000001</v>
      </c>
      <c r="J4196" s="22">
        <v>-0.19282099999999999</v>
      </c>
      <c r="K4196" s="32">
        <v>1.2867500000000001</v>
      </c>
      <c r="L4196" s="27">
        <v>0.39334000000000002</v>
      </c>
      <c r="M4196" s="27">
        <v>0.51610900000000004</v>
      </c>
      <c r="N4196" s="23">
        <v>0.27380199999999999</v>
      </c>
      <c r="O4196" s="45">
        <v>-3.77667E-2</v>
      </c>
      <c r="P4196" s="39">
        <v>-0.89491200000000004</v>
      </c>
      <c r="Q4196" s="26">
        <v>-0.78112599999999999</v>
      </c>
      <c r="R4196" s="35">
        <v>-1.11276</v>
      </c>
      <c r="S4196" s="44">
        <v>-1.3276399999999999</v>
      </c>
      <c r="T4196" s="46">
        <v>-1.1805399999999999</v>
      </c>
      <c r="U4196" t="s">
        <v>3421</v>
      </c>
      <c r="V4196" t="s">
        <v>47</v>
      </c>
      <c r="W4196" t="s">
        <v>48</v>
      </c>
      <c r="X4196" t="s">
        <v>46</v>
      </c>
      <c r="Y4196" t="s">
        <v>20240</v>
      </c>
      <c r="Z4196" t="s">
        <v>46</v>
      </c>
      <c r="AA4196" t="s">
        <v>46</v>
      </c>
      <c r="AB4196" t="s">
        <v>46</v>
      </c>
      <c r="AC4196" t="s">
        <v>46</v>
      </c>
      <c r="AD4196" t="s">
        <v>47</v>
      </c>
      <c r="AE4196">
        <v>3.2429600000000001</v>
      </c>
      <c r="AF4196">
        <v>2.5015900000000002E-3</v>
      </c>
      <c r="AG4196">
        <v>-3.8517999999999999</v>
      </c>
      <c r="AH4196">
        <v>-4.9582300000000004</v>
      </c>
      <c r="AI4196">
        <v>1.8253200000000001</v>
      </c>
      <c r="AJ4196">
        <v>1.62397E-3</v>
      </c>
      <c r="AK4196" t="s">
        <v>20241</v>
      </c>
      <c r="AL4196" t="s">
        <v>20241</v>
      </c>
      <c r="AM4196" t="s">
        <v>20242</v>
      </c>
      <c r="AN4196" t="s">
        <v>20243</v>
      </c>
      <c r="AO4196" t="s">
        <v>19506</v>
      </c>
      <c r="AP4196" s="64" t="s">
        <v>47</v>
      </c>
      <c r="AQ4196">
        <v>950</v>
      </c>
      <c r="AR4196">
        <v>1830</v>
      </c>
    </row>
    <row r="4197" spans="1:44" x14ac:dyDescent="0.3">
      <c r="A4197" t="s">
        <v>20244</v>
      </c>
      <c r="B4197" s="79" t="str">
        <f t="shared" si="65"/>
        <v>C3</v>
      </c>
      <c r="C4197" s="32">
        <v>1.1733</v>
      </c>
      <c r="D4197" s="43">
        <v>1.1495899999999999</v>
      </c>
      <c r="E4197" s="22">
        <v>-0.209009</v>
      </c>
      <c r="F4197" s="43">
        <v>1.08738</v>
      </c>
      <c r="G4197" s="28">
        <v>-0.49491200000000002</v>
      </c>
      <c r="H4197" s="42">
        <v>0.60646599999999995</v>
      </c>
      <c r="I4197" s="37">
        <v>0.708148</v>
      </c>
      <c r="J4197" s="46">
        <v>-1.2151400000000001</v>
      </c>
      <c r="K4197" s="50">
        <v>1.46801</v>
      </c>
      <c r="L4197" s="25">
        <v>0.19142999999999999</v>
      </c>
      <c r="M4197" s="29">
        <v>0.91651499999999997</v>
      </c>
      <c r="N4197" s="23">
        <v>0.375971</v>
      </c>
      <c r="O4197" s="45">
        <v>-8.4020499999999994E-3</v>
      </c>
      <c r="P4197" s="33">
        <v>-1.78372</v>
      </c>
      <c r="Q4197" s="35">
        <v>-1.09345</v>
      </c>
      <c r="R4197" s="46">
        <v>-1.1806700000000001</v>
      </c>
      <c r="S4197" s="19">
        <v>-0.61128700000000002</v>
      </c>
      <c r="T4197" s="35">
        <v>-1.0802099999999999</v>
      </c>
      <c r="U4197" t="s">
        <v>46</v>
      </c>
      <c r="V4197" t="s">
        <v>47</v>
      </c>
      <c r="W4197" t="s">
        <v>48</v>
      </c>
      <c r="X4197" t="s">
        <v>3861</v>
      </c>
      <c r="Y4197" t="s">
        <v>1134</v>
      </c>
      <c r="Z4197" t="s">
        <v>46</v>
      </c>
      <c r="AA4197" t="s">
        <v>46</v>
      </c>
      <c r="AB4197" t="s">
        <v>46</v>
      </c>
      <c r="AC4197" t="s">
        <v>46</v>
      </c>
      <c r="AD4197" t="s">
        <v>47</v>
      </c>
      <c r="AE4197">
        <v>1.9280900000000001</v>
      </c>
      <c r="AF4197">
        <v>2.4263099999999999E-2</v>
      </c>
      <c r="AG4197">
        <v>-0.49310100000000001</v>
      </c>
      <c r="AH4197">
        <v>-3.07199</v>
      </c>
      <c r="AI4197">
        <v>2.2010100000000001</v>
      </c>
      <c r="AJ4197">
        <v>4.5372900000000002E-3</v>
      </c>
      <c r="AK4197" t="s">
        <v>20245</v>
      </c>
      <c r="AL4197" t="s">
        <v>20245</v>
      </c>
      <c r="AM4197" t="s">
        <v>20246</v>
      </c>
      <c r="AN4197" t="s">
        <v>20247</v>
      </c>
      <c r="AO4197" t="s">
        <v>19506</v>
      </c>
      <c r="AQ4197">
        <v>951</v>
      </c>
      <c r="AR4197">
        <v>400</v>
      </c>
    </row>
    <row r="4198" spans="1:44" x14ac:dyDescent="0.3">
      <c r="A4198" t="s">
        <v>20248</v>
      </c>
      <c r="B4198" s="79" t="str">
        <f t="shared" si="65"/>
        <v>C3</v>
      </c>
      <c r="C4198" s="37">
        <v>0.66768799999999995</v>
      </c>
      <c r="D4198" s="30">
        <v>0.86673199999999995</v>
      </c>
      <c r="E4198" s="19">
        <v>-0.645922</v>
      </c>
      <c r="F4198" s="29">
        <v>0.92747100000000005</v>
      </c>
      <c r="G4198" s="29">
        <v>1.0343100000000001</v>
      </c>
      <c r="H4198" s="29">
        <v>1.0256400000000001</v>
      </c>
      <c r="I4198" s="37">
        <v>0.65715599999999996</v>
      </c>
      <c r="J4198" s="23">
        <v>0.37179200000000001</v>
      </c>
      <c r="K4198" s="27">
        <v>0.40745500000000001</v>
      </c>
      <c r="L4198" s="42">
        <v>0.64289799999999997</v>
      </c>
      <c r="M4198" s="27">
        <v>0.51147799999999999</v>
      </c>
      <c r="N4198" s="25">
        <v>0.204765</v>
      </c>
      <c r="O4198" s="35">
        <v>-1.0826800000000001</v>
      </c>
      <c r="P4198" s="44">
        <v>-1.39649</v>
      </c>
      <c r="Q4198" s="49">
        <v>-1.82311</v>
      </c>
      <c r="R4198" s="22">
        <v>-0.23138400000000001</v>
      </c>
      <c r="S4198" s="48">
        <v>-2.1095999999999999</v>
      </c>
      <c r="T4198" s="45">
        <v>-2.8198600000000001E-2</v>
      </c>
      <c r="U4198" t="s">
        <v>46</v>
      </c>
      <c r="V4198" t="s">
        <v>47</v>
      </c>
      <c r="W4198" t="s">
        <v>48</v>
      </c>
      <c r="X4198" t="s">
        <v>46</v>
      </c>
      <c r="Y4198" t="s">
        <v>46</v>
      </c>
      <c r="Z4198" t="s">
        <v>46</v>
      </c>
      <c r="AA4198" t="s">
        <v>46</v>
      </c>
      <c r="AB4198" t="s">
        <v>46</v>
      </c>
      <c r="AC4198" t="s">
        <v>46</v>
      </c>
      <c r="AD4198" t="s">
        <v>47</v>
      </c>
      <c r="AE4198">
        <v>2.9439700000000002</v>
      </c>
      <c r="AF4198">
        <v>4.0000000000000001E-3</v>
      </c>
      <c r="AG4198">
        <v>-1.7259599999999999</v>
      </c>
      <c r="AH4198">
        <v>-4.5030599999999996</v>
      </c>
      <c r="AI4198">
        <v>3.5163799999999998</v>
      </c>
      <c r="AJ4198">
        <v>7.5099999999999996E-5</v>
      </c>
      <c r="AK4198" t="s">
        <v>20249</v>
      </c>
      <c r="AL4198" t="s">
        <v>20249</v>
      </c>
      <c r="AM4198" t="s">
        <v>20250</v>
      </c>
      <c r="AN4198" t="s">
        <v>20251</v>
      </c>
      <c r="AO4198" t="s">
        <v>19506</v>
      </c>
      <c r="AQ4198">
        <v>952</v>
      </c>
      <c r="AR4198">
        <v>4366</v>
      </c>
    </row>
    <row r="4199" spans="1:44" x14ac:dyDescent="0.3">
      <c r="A4199" t="s">
        <v>20252</v>
      </c>
      <c r="B4199" s="79" t="str">
        <f t="shared" si="65"/>
        <v>C3</v>
      </c>
      <c r="C4199" s="37">
        <v>0.66441700000000004</v>
      </c>
      <c r="D4199" s="43">
        <v>1.0524800000000001</v>
      </c>
      <c r="E4199" s="21">
        <v>-1.5970500000000001</v>
      </c>
      <c r="F4199" s="25">
        <v>0.23426900000000001</v>
      </c>
      <c r="G4199" s="27">
        <v>0.477626</v>
      </c>
      <c r="H4199" s="30">
        <v>0.85724800000000001</v>
      </c>
      <c r="I4199" s="50">
        <v>1.4393100000000001</v>
      </c>
      <c r="J4199" s="43">
        <v>1.14316</v>
      </c>
      <c r="K4199" s="27">
        <v>0.51777300000000004</v>
      </c>
      <c r="L4199" s="27">
        <v>0.49154799999999998</v>
      </c>
      <c r="M4199" s="36">
        <v>4.7273900000000001E-2</v>
      </c>
      <c r="N4199" s="45">
        <v>-1.74342E-2</v>
      </c>
      <c r="O4199" s="26">
        <v>-0.70948</v>
      </c>
      <c r="P4199" s="21">
        <v>-1.62923</v>
      </c>
      <c r="Q4199" s="35">
        <v>-1.1241300000000001</v>
      </c>
      <c r="R4199" s="28">
        <v>-0.49255500000000002</v>
      </c>
      <c r="S4199" s="33">
        <v>-1.77519</v>
      </c>
      <c r="T4199" s="27">
        <v>0.41995900000000003</v>
      </c>
      <c r="U4199" t="s">
        <v>46</v>
      </c>
      <c r="V4199" t="s">
        <v>47</v>
      </c>
      <c r="W4199" t="s">
        <v>48</v>
      </c>
      <c r="X4199" t="s">
        <v>46</v>
      </c>
      <c r="Y4199" t="s">
        <v>975</v>
      </c>
      <c r="Z4199" t="s">
        <v>46</v>
      </c>
      <c r="AA4199" t="s">
        <v>46</v>
      </c>
      <c r="AB4199" t="s">
        <v>46</v>
      </c>
      <c r="AC4199" t="s">
        <v>46</v>
      </c>
      <c r="AD4199" t="s">
        <v>47</v>
      </c>
      <c r="AE4199">
        <v>2.3490600000000001</v>
      </c>
      <c r="AF4199">
        <v>1.1155200000000001E-2</v>
      </c>
      <c r="AG4199">
        <v>-0.486317</v>
      </c>
      <c r="AH4199">
        <v>-3.6480800000000002</v>
      </c>
      <c r="AI4199">
        <v>1.8484499999999999</v>
      </c>
      <c r="AJ4199">
        <v>1.0264799999999999E-2</v>
      </c>
      <c r="AK4199" t="s">
        <v>20253</v>
      </c>
      <c r="AL4199" t="s">
        <v>20253</v>
      </c>
      <c r="AM4199" t="s">
        <v>20254</v>
      </c>
      <c r="AN4199" t="s">
        <v>20255</v>
      </c>
      <c r="AO4199" t="s">
        <v>19506</v>
      </c>
      <c r="AQ4199">
        <v>953</v>
      </c>
      <c r="AR4199">
        <v>2941</v>
      </c>
    </row>
    <row r="4200" spans="1:44" x14ac:dyDescent="0.3">
      <c r="A4200" t="s">
        <v>20256</v>
      </c>
      <c r="B4200" s="79" t="str">
        <f t="shared" si="65"/>
        <v>C3</v>
      </c>
      <c r="C4200" s="43">
        <v>1.0981099999999999</v>
      </c>
      <c r="D4200" s="23">
        <v>0.28267700000000001</v>
      </c>
      <c r="E4200" s="25">
        <v>0.214336</v>
      </c>
      <c r="F4200" s="37">
        <v>0.66351300000000002</v>
      </c>
      <c r="G4200" s="42">
        <v>0.55849899999999997</v>
      </c>
      <c r="H4200" s="45">
        <v>-2.7839900000000001E-3</v>
      </c>
      <c r="I4200" s="27">
        <v>0.45949899999999999</v>
      </c>
      <c r="J4200" s="43">
        <v>1.05806</v>
      </c>
      <c r="K4200" s="42">
        <v>0.60591399999999995</v>
      </c>
      <c r="L4200" s="42">
        <v>0.58162800000000003</v>
      </c>
      <c r="M4200" s="30">
        <v>0.79865799999999998</v>
      </c>
      <c r="N4200" s="22">
        <v>-0.15248300000000001</v>
      </c>
      <c r="O4200" s="46">
        <v>-1.1914100000000001</v>
      </c>
      <c r="P4200" s="59">
        <v>-2.2345899999999999</v>
      </c>
      <c r="Q4200" s="19">
        <v>-0.57189199999999996</v>
      </c>
      <c r="R4200" s="21">
        <v>-1.63249</v>
      </c>
      <c r="S4200" s="44">
        <v>-1.4232199999999999</v>
      </c>
      <c r="T4200" s="30">
        <v>0.88797599999999999</v>
      </c>
      <c r="U4200" t="s">
        <v>46</v>
      </c>
      <c r="V4200" t="s">
        <v>47</v>
      </c>
      <c r="W4200" t="s">
        <v>48</v>
      </c>
      <c r="X4200" t="s">
        <v>20257</v>
      </c>
      <c r="Y4200" t="s">
        <v>20258</v>
      </c>
      <c r="Z4200" t="s">
        <v>20259</v>
      </c>
      <c r="AA4200" t="s">
        <v>46</v>
      </c>
      <c r="AB4200" t="s">
        <v>46</v>
      </c>
      <c r="AC4200" t="s">
        <v>46</v>
      </c>
      <c r="AD4200" t="s">
        <v>47</v>
      </c>
      <c r="AE4200">
        <v>2.1358999999999999</v>
      </c>
      <c r="AF4200">
        <v>1.60491E-2</v>
      </c>
      <c r="AG4200">
        <v>-1.1026899999999999</v>
      </c>
      <c r="AH4200">
        <v>-3.3542299999999998</v>
      </c>
      <c r="AI4200">
        <v>2.6774800000000001</v>
      </c>
      <c r="AJ4200">
        <v>5.7585999999999998E-4</v>
      </c>
      <c r="AK4200" t="s">
        <v>20260</v>
      </c>
      <c r="AL4200" t="s">
        <v>20260</v>
      </c>
      <c r="AM4200" t="s">
        <v>20261</v>
      </c>
      <c r="AN4200" t="s">
        <v>20262</v>
      </c>
      <c r="AO4200" t="s">
        <v>19506</v>
      </c>
      <c r="AQ4200">
        <v>954</v>
      </c>
      <c r="AR4200">
        <v>904</v>
      </c>
    </row>
    <row r="4201" spans="1:44" x14ac:dyDescent="0.3">
      <c r="A4201" t="s">
        <v>20263</v>
      </c>
      <c r="B4201" s="79" t="str">
        <f t="shared" si="65"/>
        <v>C3</v>
      </c>
      <c r="C4201" s="29">
        <v>1.00623</v>
      </c>
      <c r="D4201" s="30">
        <v>0.90851800000000005</v>
      </c>
      <c r="E4201" s="24">
        <v>-0.28212799999999999</v>
      </c>
      <c r="F4201" s="37">
        <v>0.72568600000000005</v>
      </c>
      <c r="G4201" s="27">
        <v>0.39535799999999999</v>
      </c>
      <c r="H4201" s="28">
        <v>-0.49482900000000002</v>
      </c>
      <c r="I4201" s="37">
        <v>0.73088900000000001</v>
      </c>
      <c r="J4201" s="42">
        <v>0.60571399999999997</v>
      </c>
      <c r="K4201" s="37">
        <v>0.74948400000000004</v>
      </c>
      <c r="L4201" s="29">
        <v>0.94001900000000005</v>
      </c>
      <c r="M4201" s="37">
        <v>0.75123799999999996</v>
      </c>
      <c r="N4201" s="29">
        <v>0.94987299999999997</v>
      </c>
      <c r="O4201" s="44">
        <v>-1.41405</v>
      </c>
      <c r="P4201" s="49">
        <v>-1.9010899999999999</v>
      </c>
      <c r="Q4201" s="28">
        <v>-0.409495</v>
      </c>
      <c r="R4201" s="44">
        <v>-1.38056</v>
      </c>
      <c r="S4201" s="21">
        <v>-1.6058300000000001</v>
      </c>
      <c r="T4201" s="24">
        <v>-0.275036</v>
      </c>
      <c r="U4201" t="s">
        <v>46</v>
      </c>
      <c r="V4201" t="s">
        <v>47</v>
      </c>
      <c r="W4201" t="s">
        <v>48</v>
      </c>
      <c r="X4201" t="s">
        <v>46</v>
      </c>
      <c r="Y4201" t="s">
        <v>46</v>
      </c>
      <c r="Z4201" t="s">
        <v>46</v>
      </c>
      <c r="AA4201" t="s">
        <v>46</v>
      </c>
      <c r="AB4201" t="s">
        <v>46</v>
      </c>
      <c r="AC4201" t="s">
        <v>46</v>
      </c>
      <c r="AD4201" t="s">
        <v>47</v>
      </c>
      <c r="AE4201">
        <v>4.4595000000000002</v>
      </c>
      <c r="AF4201">
        <v>8.3116899999999998E-4</v>
      </c>
      <c r="AG4201">
        <v>-0.44154599999999999</v>
      </c>
      <c r="AH4201">
        <v>-7.05654</v>
      </c>
      <c r="AI4201">
        <v>4.4841699999999998</v>
      </c>
      <c r="AJ4201">
        <v>5.5772999999999999E-4</v>
      </c>
      <c r="AK4201" t="s">
        <v>20264</v>
      </c>
      <c r="AL4201" t="s">
        <v>20264</v>
      </c>
      <c r="AM4201" t="s">
        <v>20265</v>
      </c>
      <c r="AN4201" t="s">
        <v>20266</v>
      </c>
      <c r="AO4201" t="s">
        <v>19506</v>
      </c>
      <c r="AQ4201">
        <v>955</v>
      </c>
      <c r="AR4201">
        <v>163</v>
      </c>
    </row>
    <row r="4202" spans="1:44" x14ac:dyDescent="0.3">
      <c r="A4202" t="s">
        <v>20267</v>
      </c>
      <c r="B4202" s="79" t="str">
        <f t="shared" si="65"/>
        <v>C3</v>
      </c>
      <c r="C4202" s="55">
        <v>1.9881899999999999</v>
      </c>
      <c r="D4202" s="23">
        <v>0.35237400000000002</v>
      </c>
      <c r="E4202" s="25">
        <v>0.21196899999999999</v>
      </c>
      <c r="F4202" s="42">
        <v>0.63428799999999996</v>
      </c>
      <c r="G4202" s="22">
        <v>-0.233239</v>
      </c>
      <c r="H4202" s="22">
        <v>-0.22142600000000001</v>
      </c>
      <c r="I4202" s="25">
        <v>0.22575799999999999</v>
      </c>
      <c r="J4202" s="29">
        <v>0.97576200000000002</v>
      </c>
      <c r="K4202" s="37">
        <v>0.75833700000000004</v>
      </c>
      <c r="L4202" s="27">
        <v>0.51637299999999997</v>
      </c>
      <c r="M4202" s="29">
        <v>1.03918</v>
      </c>
      <c r="N4202" s="45">
        <v>-0.110166</v>
      </c>
      <c r="O4202" s="47">
        <v>-0.92291400000000001</v>
      </c>
      <c r="P4202" s="34">
        <v>-1.49305</v>
      </c>
      <c r="Q4202" s="33">
        <v>-1.7542199999999999</v>
      </c>
      <c r="R4202" s="25">
        <v>0.25165300000000002</v>
      </c>
      <c r="S4202" s="33">
        <v>-1.7226900000000001</v>
      </c>
      <c r="T4202" s="28">
        <v>-0.49617699999999998</v>
      </c>
      <c r="U4202" t="s">
        <v>3421</v>
      </c>
      <c r="V4202" t="s">
        <v>47</v>
      </c>
      <c r="W4202" t="s">
        <v>48</v>
      </c>
      <c r="X4202" t="s">
        <v>46</v>
      </c>
      <c r="Y4202" t="s">
        <v>46</v>
      </c>
      <c r="Z4202" t="s">
        <v>46</v>
      </c>
      <c r="AA4202" t="s">
        <v>46</v>
      </c>
      <c r="AB4202" t="s">
        <v>46</v>
      </c>
      <c r="AC4202" t="s">
        <v>46</v>
      </c>
      <c r="AD4202" t="s">
        <v>47</v>
      </c>
      <c r="AE4202">
        <v>2.7860499999999999</v>
      </c>
      <c r="AF4202">
        <v>5.19499E-3</v>
      </c>
      <c r="AG4202">
        <v>-1.39575</v>
      </c>
      <c r="AH4202">
        <v>-4.2701399999999996</v>
      </c>
      <c r="AI4202">
        <v>2.6457799999999998</v>
      </c>
      <c r="AJ4202">
        <v>4.5981700000000001E-4</v>
      </c>
      <c r="AK4202" t="s">
        <v>20268</v>
      </c>
      <c r="AL4202" t="s">
        <v>20268</v>
      </c>
      <c r="AM4202" t="s">
        <v>20269</v>
      </c>
      <c r="AN4202" t="s">
        <v>20270</v>
      </c>
      <c r="AO4202" t="s">
        <v>19506</v>
      </c>
      <c r="AP4202" s="64" t="s">
        <v>47</v>
      </c>
      <c r="AQ4202">
        <v>956</v>
      </c>
      <c r="AR4202">
        <v>3839</v>
      </c>
    </row>
    <row r="4203" spans="1:44" x14ac:dyDescent="0.3">
      <c r="A4203" t="s">
        <v>20271</v>
      </c>
      <c r="B4203" s="79" t="str">
        <f t="shared" si="65"/>
        <v>C3</v>
      </c>
      <c r="C4203" s="43">
        <v>1.16354</v>
      </c>
      <c r="D4203" s="32">
        <v>1.2401500000000001</v>
      </c>
      <c r="E4203" s="26">
        <v>-0.69718800000000003</v>
      </c>
      <c r="F4203" s="22">
        <v>-0.13442299999999999</v>
      </c>
      <c r="G4203" s="30">
        <v>0.85986600000000002</v>
      </c>
      <c r="H4203" s="39">
        <v>-0.84023999999999999</v>
      </c>
      <c r="I4203" s="42">
        <v>0.52980400000000005</v>
      </c>
      <c r="J4203" s="43">
        <v>1.14177</v>
      </c>
      <c r="K4203" s="32">
        <v>1.22692</v>
      </c>
      <c r="L4203" s="43">
        <v>1.1133299999999999</v>
      </c>
      <c r="M4203" s="29">
        <v>0.91580799999999996</v>
      </c>
      <c r="N4203" s="26">
        <v>-0.76143000000000005</v>
      </c>
      <c r="O4203" s="35">
        <v>-1.12242</v>
      </c>
      <c r="P4203" s="44">
        <v>-1.3681099999999999</v>
      </c>
      <c r="Q4203" s="35">
        <v>-1.1493199999999999</v>
      </c>
      <c r="R4203" s="22">
        <v>-0.15739800000000001</v>
      </c>
      <c r="S4203" s="39">
        <v>-0.90377099999999999</v>
      </c>
      <c r="T4203" s="35">
        <v>-1.0568900000000001</v>
      </c>
      <c r="U4203" t="s">
        <v>46</v>
      </c>
      <c r="V4203" t="s">
        <v>47</v>
      </c>
      <c r="W4203" t="s">
        <v>48</v>
      </c>
      <c r="X4203" t="s">
        <v>46</v>
      </c>
      <c r="Y4203" t="s">
        <v>46</v>
      </c>
      <c r="Z4203" t="s">
        <v>46</v>
      </c>
      <c r="AA4203" t="s">
        <v>46</v>
      </c>
      <c r="AB4203" t="s">
        <v>46</v>
      </c>
      <c r="AC4203" t="s">
        <v>46</v>
      </c>
      <c r="AD4203" t="s">
        <v>47</v>
      </c>
      <c r="AE4203">
        <v>3.0645899999999999</v>
      </c>
      <c r="AF4203">
        <v>3.1764699999999998E-3</v>
      </c>
      <c r="AG4203">
        <v>-1.6159300000000001</v>
      </c>
      <c r="AH4203">
        <v>-4.6843500000000002</v>
      </c>
      <c r="AI4203">
        <v>2.3909600000000002</v>
      </c>
      <c r="AJ4203">
        <v>7.1481500000000005E-4</v>
      </c>
      <c r="AK4203" t="s">
        <v>20272</v>
      </c>
      <c r="AL4203" t="s">
        <v>20272</v>
      </c>
      <c r="AM4203" t="s">
        <v>20273</v>
      </c>
      <c r="AN4203" t="s">
        <v>20274</v>
      </c>
      <c r="AO4203" t="s">
        <v>19506</v>
      </c>
      <c r="AQ4203">
        <v>957</v>
      </c>
      <c r="AR4203">
        <v>3795</v>
      </c>
    </row>
    <row r="4204" spans="1:44" x14ac:dyDescent="0.3">
      <c r="A4204" t="s">
        <v>20275</v>
      </c>
      <c r="B4204" s="79" t="str">
        <f t="shared" si="65"/>
        <v>C3</v>
      </c>
      <c r="C4204" s="43">
        <v>1.0534600000000001</v>
      </c>
      <c r="D4204" s="29">
        <v>1.01088</v>
      </c>
      <c r="E4204" s="30">
        <v>0.81783499999999998</v>
      </c>
      <c r="F4204" s="42">
        <v>0.57987100000000003</v>
      </c>
      <c r="G4204" s="32">
        <v>1.1968099999999999</v>
      </c>
      <c r="H4204" s="24">
        <v>-0.37733899999999998</v>
      </c>
      <c r="I4204" s="36">
        <v>8.3450800000000006E-2</v>
      </c>
      <c r="J4204" s="23">
        <v>0.29532799999999998</v>
      </c>
      <c r="K4204" s="36">
        <v>0.12839400000000001</v>
      </c>
      <c r="L4204" s="27">
        <v>0.399476</v>
      </c>
      <c r="M4204" s="24">
        <v>-0.33216600000000002</v>
      </c>
      <c r="N4204" s="42">
        <v>0.59440000000000004</v>
      </c>
      <c r="O4204" s="28">
        <v>-0.44788800000000001</v>
      </c>
      <c r="P4204" s="36">
        <v>0.12070599999999999</v>
      </c>
      <c r="Q4204" s="35">
        <v>-1.1032500000000001</v>
      </c>
      <c r="R4204" s="39">
        <v>-0.88334800000000002</v>
      </c>
      <c r="S4204" s="67">
        <v>-3.0553900000000001</v>
      </c>
      <c r="T4204" s="45">
        <v>-8.1236299999999997E-2</v>
      </c>
      <c r="U4204" t="s">
        <v>46</v>
      </c>
      <c r="V4204" t="s">
        <v>46</v>
      </c>
      <c r="W4204" t="s">
        <v>46</v>
      </c>
      <c r="X4204" t="s">
        <v>2056</v>
      </c>
      <c r="Y4204" t="s">
        <v>12173</v>
      </c>
      <c r="Z4204" t="s">
        <v>10298</v>
      </c>
      <c r="AA4204" t="s">
        <v>46</v>
      </c>
      <c r="AB4204" t="s">
        <v>46</v>
      </c>
      <c r="AC4204" t="s">
        <v>46</v>
      </c>
      <c r="AD4204" t="s">
        <v>47</v>
      </c>
      <c r="AE4204">
        <v>1.32908</v>
      </c>
      <c r="AF4204">
        <v>7.9398700000000003E-2</v>
      </c>
      <c r="AG4204">
        <v>-0.80460799999999999</v>
      </c>
      <c r="AH4204">
        <v>-2.2661899999999999</v>
      </c>
      <c r="AI4204">
        <v>2.1573899999999999</v>
      </c>
      <c r="AJ4204">
        <v>1.7296499999999999E-3</v>
      </c>
      <c r="AK4204" t="s">
        <v>20276</v>
      </c>
      <c r="AL4204" t="s">
        <v>20276</v>
      </c>
      <c r="AM4204" t="s">
        <v>20277</v>
      </c>
      <c r="AN4204" t="s">
        <v>20278</v>
      </c>
      <c r="AO4204" t="s">
        <v>19506</v>
      </c>
      <c r="AQ4204">
        <v>958</v>
      </c>
      <c r="AR4204">
        <v>3962</v>
      </c>
    </row>
    <row r="4205" spans="1:44" x14ac:dyDescent="0.3">
      <c r="A4205" t="s">
        <v>20279</v>
      </c>
      <c r="B4205" s="79" t="str">
        <f t="shared" si="65"/>
        <v>C3</v>
      </c>
      <c r="C4205" s="42">
        <v>0.63326199999999999</v>
      </c>
      <c r="D4205" s="27">
        <v>0.45870899999999998</v>
      </c>
      <c r="E4205" s="42">
        <v>0.59418800000000005</v>
      </c>
      <c r="F4205" s="29">
        <v>1.0283500000000001</v>
      </c>
      <c r="G4205" s="29">
        <v>0.94510000000000005</v>
      </c>
      <c r="H4205" s="42">
        <v>0.64846499999999996</v>
      </c>
      <c r="I4205" s="28">
        <v>-0.41413699999999998</v>
      </c>
      <c r="J4205" s="25">
        <v>0.20704500000000001</v>
      </c>
      <c r="K4205" s="37">
        <v>0.78075499999999998</v>
      </c>
      <c r="L4205" s="22">
        <v>-0.1946</v>
      </c>
      <c r="M4205" s="27">
        <v>0.422709</v>
      </c>
      <c r="N4205" s="42">
        <v>0.52584799999999998</v>
      </c>
      <c r="O4205" s="27">
        <v>0.45298500000000003</v>
      </c>
      <c r="P4205" s="45">
        <v>-0.11219800000000001</v>
      </c>
      <c r="Q4205" s="26">
        <v>-0.74302500000000005</v>
      </c>
      <c r="R4205" s="39">
        <v>-0.85138100000000005</v>
      </c>
      <c r="S4205" s="66">
        <v>-2.9820099999999998</v>
      </c>
      <c r="T4205" s="44">
        <v>-1.4000600000000001</v>
      </c>
      <c r="U4205" t="s">
        <v>46</v>
      </c>
      <c r="V4205" t="s">
        <v>46</v>
      </c>
      <c r="W4205" t="s">
        <v>46</v>
      </c>
      <c r="X4205" t="s">
        <v>46</v>
      </c>
      <c r="Y4205" t="s">
        <v>46</v>
      </c>
      <c r="Z4205" t="s">
        <v>5319</v>
      </c>
      <c r="AA4205" t="s">
        <v>46</v>
      </c>
      <c r="AB4205" t="s">
        <v>46</v>
      </c>
      <c r="AC4205" t="s">
        <v>46</v>
      </c>
      <c r="AD4205" t="s">
        <v>47</v>
      </c>
      <c r="AE4205">
        <v>1.3072999999999999</v>
      </c>
      <c r="AF4205">
        <v>8.2825499999999996E-2</v>
      </c>
      <c r="AG4205">
        <v>-0.84398499999999999</v>
      </c>
      <c r="AH4205">
        <v>-2.2366600000000001</v>
      </c>
      <c r="AI4205">
        <v>2.3276400000000002</v>
      </c>
      <c r="AJ4205">
        <v>1.13999E-3</v>
      </c>
      <c r="AK4205" t="s">
        <v>20280</v>
      </c>
      <c r="AL4205" t="s">
        <v>20280</v>
      </c>
      <c r="AM4205" t="s">
        <v>20281</v>
      </c>
      <c r="AN4205" t="s">
        <v>20282</v>
      </c>
      <c r="AO4205" t="s">
        <v>19506</v>
      </c>
      <c r="AQ4205">
        <v>959</v>
      </c>
      <c r="AR4205">
        <v>2538</v>
      </c>
    </row>
    <row r="4206" spans="1:44" x14ac:dyDescent="0.3">
      <c r="A4206" t="s">
        <v>20283</v>
      </c>
      <c r="B4206" s="79" t="str">
        <f t="shared" si="65"/>
        <v>C3</v>
      </c>
      <c r="C4206" s="23">
        <v>0.37609500000000001</v>
      </c>
      <c r="D4206" s="37">
        <v>0.76267099999999999</v>
      </c>
      <c r="E4206" s="25">
        <v>0.16308600000000001</v>
      </c>
      <c r="F4206" s="42">
        <v>0.64835799999999999</v>
      </c>
      <c r="G4206" s="42">
        <v>0.56999999999999995</v>
      </c>
      <c r="H4206" s="23">
        <v>0.273428</v>
      </c>
      <c r="I4206" s="36">
        <v>5.1449399999999999E-2</v>
      </c>
      <c r="J4206" s="30">
        <v>0.87960799999999995</v>
      </c>
      <c r="K4206" s="22">
        <v>-0.187441</v>
      </c>
      <c r="L4206" s="25">
        <v>0.24187500000000001</v>
      </c>
      <c r="M4206" s="25">
        <v>0.20263600000000001</v>
      </c>
      <c r="N4206" s="36">
        <v>2.8364799999999999E-2</v>
      </c>
      <c r="O4206" s="45">
        <v>-0.107902</v>
      </c>
      <c r="P4206" s="22">
        <v>-0.23568900000000001</v>
      </c>
      <c r="Q4206" s="45">
        <v>-0.105569</v>
      </c>
      <c r="R4206" s="23">
        <v>0.29586400000000002</v>
      </c>
      <c r="S4206" s="72">
        <v>-3.7878400000000001</v>
      </c>
      <c r="T4206" s="45">
        <v>-6.89916E-2</v>
      </c>
      <c r="U4206" t="s">
        <v>46</v>
      </c>
      <c r="V4206" t="s">
        <v>46</v>
      </c>
      <c r="W4206" t="s">
        <v>46</v>
      </c>
      <c r="X4206" t="s">
        <v>10912</v>
      </c>
      <c r="Y4206" t="s">
        <v>9225</v>
      </c>
      <c r="Z4206" t="s">
        <v>46</v>
      </c>
      <c r="AA4206" t="s">
        <v>46</v>
      </c>
      <c r="AB4206" t="s">
        <v>46</v>
      </c>
      <c r="AC4206" t="s">
        <v>46</v>
      </c>
      <c r="AD4206" t="s">
        <v>47</v>
      </c>
      <c r="AE4206">
        <v>0.68405300000000002</v>
      </c>
      <c r="AF4206">
        <v>0.29683199999999998</v>
      </c>
      <c r="AG4206">
        <v>-0.60116400000000003</v>
      </c>
      <c r="AH4206">
        <v>-1.3493200000000001</v>
      </c>
      <c r="AI4206">
        <v>0.93131600000000003</v>
      </c>
      <c r="AJ4206">
        <v>3.9477600000000002E-2</v>
      </c>
      <c r="AK4206" t="s">
        <v>20284</v>
      </c>
      <c r="AL4206" t="s">
        <v>20284</v>
      </c>
      <c r="AM4206" t="s">
        <v>20285</v>
      </c>
      <c r="AN4206" t="s">
        <v>20286</v>
      </c>
      <c r="AO4206" t="s">
        <v>19506</v>
      </c>
      <c r="AQ4206">
        <v>960</v>
      </c>
      <c r="AR4206">
        <v>3997</v>
      </c>
    </row>
    <row r="4207" spans="1:44" x14ac:dyDescent="0.3">
      <c r="A4207" t="s">
        <v>20287</v>
      </c>
      <c r="B4207" s="79" t="str">
        <f t="shared" ref="B4207:B4270" si="66">B4206</f>
        <v>C3</v>
      </c>
      <c r="C4207" s="23">
        <v>0.37734200000000001</v>
      </c>
      <c r="D4207" s="37">
        <v>0.704654</v>
      </c>
      <c r="E4207" s="42">
        <v>0.62724100000000005</v>
      </c>
      <c r="F4207" s="37">
        <v>0.65411699999999995</v>
      </c>
      <c r="G4207" s="23">
        <v>0.37720700000000001</v>
      </c>
      <c r="H4207" s="27">
        <v>0.40848400000000001</v>
      </c>
      <c r="I4207" s="23">
        <v>0.37715399999999999</v>
      </c>
      <c r="J4207" s="23">
        <v>0.34556900000000002</v>
      </c>
      <c r="K4207" s="23">
        <v>0.2676</v>
      </c>
      <c r="L4207" s="23">
        <v>0.28011799999999998</v>
      </c>
      <c r="M4207" s="25">
        <v>0.17822199999999999</v>
      </c>
      <c r="N4207" s="36">
        <v>7.3937699999999995E-2</v>
      </c>
      <c r="O4207" s="19">
        <v>-0.52819400000000005</v>
      </c>
      <c r="P4207" s="24">
        <v>-0.27898000000000001</v>
      </c>
      <c r="Q4207" s="37">
        <v>0.77849900000000005</v>
      </c>
      <c r="R4207" s="19">
        <v>-0.57153900000000002</v>
      </c>
      <c r="S4207" s="71">
        <v>-3.6487599999999998</v>
      </c>
      <c r="T4207" s="28">
        <v>-0.42266599999999999</v>
      </c>
      <c r="U4207" t="s">
        <v>46</v>
      </c>
      <c r="V4207" t="s">
        <v>46</v>
      </c>
      <c r="W4207" t="s">
        <v>46</v>
      </c>
      <c r="X4207" t="s">
        <v>46</v>
      </c>
      <c r="Y4207" t="s">
        <v>46</v>
      </c>
      <c r="Z4207" t="s">
        <v>46</v>
      </c>
      <c r="AA4207" t="s">
        <v>46</v>
      </c>
      <c r="AB4207" t="s">
        <v>46</v>
      </c>
      <c r="AC4207" t="s">
        <v>46</v>
      </c>
      <c r="AD4207" t="s">
        <v>47</v>
      </c>
      <c r="AE4207">
        <v>0.91333600000000004</v>
      </c>
      <c r="AF4207">
        <v>0.18657699999999999</v>
      </c>
      <c r="AG4207">
        <v>-0.95711500000000005</v>
      </c>
      <c r="AH4207">
        <v>-1.6891</v>
      </c>
      <c r="AI4207">
        <v>1.32351</v>
      </c>
      <c r="AJ4207">
        <v>1.0537700000000001E-2</v>
      </c>
      <c r="AK4207" t="s">
        <v>20288</v>
      </c>
      <c r="AL4207" t="s">
        <v>20288</v>
      </c>
      <c r="AM4207" t="s">
        <v>20289</v>
      </c>
      <c r="AN4207" t="s">
        <v>20290</v>
      </c>
      <c r="AO4207" t="s">
        <v>19506</v>
      </c>
      <c r="AQ4207">
        <v>961</v>
      </c>
      <c r="AR4207">
        <v>3220</v>
      </c>
    </row>
    <row r="4208" spans="1:44" x14ac:dyDescent="0.3">
      <c r="A4208" t="s">
        <v>20291</v>
      </c>
      <c r="B4208" s="79" t="str">
        <f t="shared" si="66"/>
        <v>C3</v>
      </c>
      <c r="C4208" s="42">
        <v>0.56088000000000005</v>
      </c>
      <c r="D4208" s="37">
        <v>0.68738500000000002</v>
      </c>
      <c r="E4208" s="30">
        <v>0.85738400000000003</v>
      </c>
      <c r="F4208" s="23">
        <v>0.37482599999999999</v>
      </c>
      <c r="G4208" s="29">
        <v>0.99983</v>
      </c>
      <c r="H4208" s="29">
        <v>0.91683400000000004</v>
      </c>
      <c r="I4208" s="23">
        <v>0.278001</v>
      </c>
      <c r="J4208" s="25">
        <v>0.22595599999999999</v>
      </c>
      <c r="K4208" s="36">
        <v>1.54301E-2</v>
      </c>
      <c r="L4208" s="25">
        <v>0.13320399999999999</v>
      </c>
      <c r="M4208" s="45">
        <v>-5.5374E-2</v>
      </c>
      <c r="N4208" s="22">
        <v>-0.13800699999999999</v>
      </c>
      <c r="O4208" s="36">
        <v>6.0642000000000001E-2</v>
      </c>
      <c r="P4208" s="45">
        <v>-4.40522E-2</v>
      </c>
      <c r="Q4208" s="26">
        <v>-0.67490499999999998</v>
      </c>
      <c r="R4208" s="22">
        <v>-0.16378300000000001</v>
      </c>
      <c r="S4208" s="70">
        <v>-3.5506000000000002</v>
      </c>
      <c r="T4208" s="28">
        <v>-0.48364800000000002</v>
      </c>
      <c r="U4208" t="s">
        <v>46</v>
      </c>
      <c r="V4208" t="s">
        <v>46</v>
      </c>
      <c r="W4208" t="s">
        <v>46</v>
      </c>
      <c r="X4208" t="s">
        <v>46</v>
      </c>
      <c r="Y4208" t="s">
        <v>46</v>
      </c>
      <c r="Z4208" t="s">
        <v>46</v>
      </c>
      <c r="AA4208" t="s">
        <v>46</v>
      </c>
      <c r="AB4208" t="s">
        <v>46</v>
      </c>
      <c r="AC4208" t="s">
        <v>46</v>
      </c>
      <c r="AD4208" t="s">
        <v>47</v>
      </c>
      <c r="AE4208">
        <v>0.83243800000000001</v>
      </c>
      <c r="AF4208">
        <v>0.22162000000000001</v>
      </c>
      <c r="AG4208">
        <v>-0.74960099999999996</v>
      </c>
      <c r="AH4208">
        <v>-1.57175</v>
      </c>
      <c r="AI4208">
        <v>1.7902899999999999</v>
      </c>
      <c r="AJ4208">
        <v>3.4641400000000001E-3</v>
      </c>
      <c r="AK4208" t="s">
        <v>20292</v>
      </c>
      <c r="AL4208" t="s">
        <v>20292</v>
      </c>
      <c r="AM4208" t="s">
        <v>20293</v>
      </c>
      <c r="AN4208" t="s">
        <v>20294</v>
      </c>
      <c r="AO4208" t="s">
        <v>19506</v>
      </c>
      <c r="AQ4208">
        <v>962</v>
      </c>
      <c r="AR4208">
        <v>3390</v>
      </c>
    </row>
    <row r="4209" spans="1:44" x14ac:dyDescent="0.3">
      <c r="A4209" t="s">
        <v>20295</v>
      </c>
      <c r="B4209" s="79" t="str">
        <f t="shared" si="66"/>
        <v>C3</v>
      </c>
      <c r="C4209" s="43">
        <v>1.1293500000000001</v>
      </c>
      <c r="D4209" s="23">
        <v>0.26780399999999999</v>
      </c>
      <c r="E4209" s="25">
        <v>0.19644200000000001</v>
      </c>
      <c r="F4209" s="25">
        <v>0.233129</v>
      </c>
      <c r="G4209" s="27">
        <v>0.411636</v>
      </c>
      <c r="H4209" s="37">
        <v>0.71531599999999995</v>
      </c>
      <c r="I4209" s="27">
        <v>0.48056599999999999</v>
      </c>
      <c r="J4209" s="42">
        <v>0.59534200000000004</v>
      </c>
      <c r="K4209" s="23">
        <v>0.37044300000000002</v>
      </c>
      <c r="L4209" s="27">
        <v>0.503915</v>
      </c>
      <c r="M4209" s="22">
        <v>-0.152395</v>
      </c>
      <c r="N4209" s="23">
        <v>0.38793100000000003</v>
      </c>
      <c r="O4209" s="27">
        <v>0.45003100000000001</v>
      </c>
      <c r="P4209" s="19">
        <v>-0.56488700000000003</v>
      </c>
      <c r="Q4209" s="19">
        <v>-0.60122200000000003</v>
      </c>
      <c r="R4209" s="24">
        <v>-0.28825699999999999</v>
      </c>
      <c r="S4209" s="70">
        <v>-3.5188899999999999</v>
      </c>
      <c r="T4209" s="19">
        <v>-0.616259</v>
      </c>
      <c r="U4209" t="s">
        <v>46</v>
      </c>
      <c r="V4209" t="s">
        <v>46</v>
      </c>
      <c r="W4209" t="s">
        <v>46</v>
      </c>
      <c r="X4209" t="s">
        <v>46</v>
      </c>
      <c r="Y4209" t="s">
        <v>11977</v>
      </c>
      <c r="Z4209" t="s">
        <v>46</v>
      </c>
      <c r="AA4209" t="s">
        <v>46</v>
      </c>
      <c r="AB4209" t="s">
        <v>46</v>
      </c>
      <c r="AC4209" t="s">
        <v>46</v>
      </c>
      <c r="AD4209" t="s">
        <v>47</v>
      </c>
      <c r="AE4209">
        <v>1.2431099999999999</v>
      </c>
      <c r="AF4209">
        <v>9.4915299999999994E-2</v>
      </c>
      <c r="AG4209">
        <v>-0.94194</v>
      </c>
      <c r="AH4209">
        <v>-2.1492800000000001</v>
      </c>
      <c r="AI4209">
        <v>1.61717</v>
      </c>
      <c r="AJ4209">
        <v>5.7732599999999997E-3</v>
      </c>
      <c r="AK4209" t="s">
        <v>20296</v>
      </c>
      <c r="AL4209" t="s">
        <v>20296</v>
      </c>
      <c r="AM4209" t="s">
        <v>20297</v>
      </c>
      <c r="AN4209" t="s">
        <v>20298</v>
      </c>
      <c r="AO4209" t="s">
        <v>19506</v>
      </c>
      <c r="AQ4209">
        <v>963</v>
      </c>
      <c r="AR4209">
        <v>2853</v>
      </c>
    </row>
    <row r="4210" spans="1:44" x14ac:dyDescent="0.3">
      <c r="A4210" t="s">
        <v>20299</v>
      </c>
      <c r="B4210" s="79" t="str">
        <f t="shared" si="66"/>
        <v>C3</v>
      </c>
      <c r="C4210" s="37">
        <v>0.68524399999999996</v>
      </c>
      <c r="D4210" s="36">
        <v>6.7415699999999997E-3</v>
      </c>
      <c r="E4210" s="23">
        <v>0.36079899999999998</v>
      </c>
      <c r="F4210" s="27">
        <v>0.50894300000000003</v>
      </c>
      <c r="G4210" s="37">
        <v>0.74577499999999997</v>
      </c>
      <c r="H4210" s="29">
        <v>1.0060100000000001</v>
      </c>
      <c r="I4210" s="30">
        <v>0.871923</v>
      </c>
      <c r="J4210" s="23">
        <v>0.37124800000000002</v>
      </c>
      <c r="K4210" s="42">
        <v>0.566106</v>
      </c>
      <c r="L4210" s="37">
        <v>0.70899500000000004</v>
      </c>
      <c r="M4210" s="23">
        <v>0.31972899999999999</v>
      </c>
      <c r="N4210" s="27">
        <v>0.438697</v>
      </c>
      <c r="O4210" s="22">
        <v>-0.24083499999999999</v>
      </c>
      <c r="P4210" s="19">
        <v>-0.53088100000000005</v>
      </c>
      <c r="Q4210" s="26">
        <v>-0.77350300000000005</v>
      </c>
      <c r="R4210" s="44">
        <v>-1.3232999999999999</v>
      </c>
      <c r="S4210" s="67">
        <v>-3.07375</v>
      </c>
      <c r="T4210" s="19">
        <v>-0.64794099999999999</v>
      </c>
      <c r="U4210" t="s">
        <v>46</v>
      </c>
      <c r="V4210" t="s">
        <v>47</v>
      </c>
      <c r="W4210" t="s">
        <v>48</v>
      </c>
      <c r="X4210" t="s">
        <v>46</v>
      </c>
      <c r="Y4210" t="s">
        <v>152</v>
      </c>
      <c r="Z4210" t="s">
        <v>46</v>
      </c>
      <c r="AA4210" t="s">
        <v>46</v>
      </c>
      <c r="AB4210" t="s">
        <v>46</v>
      </c>
      <c r="AC4210" t="s">
        <v>46</v>
      </c>
      <c r="AD4210" t="s">
        <v>47</v>
      </c>
      <c r="AE4210">
        <v>2.4755099999999999</v>
      </c>
      <c r="AF4210">
        <v>9.2015799999999991E-3</v>
      </c>
      <c r="AG4210">
        <v>-0.72014999999999996</v>
      </c>
      <c r="AH4210">
        <v>-3.8250700000000002</v>
      </c>
      <c r="AI4210">
        <v>3.31596</v>
      </c>
      <c r="AJ4210">
        <v>3.8967899999999998E-4</v>
      </c>
      <c r="AK4210" t="s">
        <v>20300</v>
      </c>
      <c r="AL4210" t="s">
        <v>20300</v>
      </c>
      <c r="AM4210" t="s">
        <v>20301</v>
      </c>
      <c r="AN4210" t="s">
        <v>20302</v>
      </c>
      <c r="AO4210" t="s">
        <v>19506</v>
      </c>
      <c r="AQ4210">
        <v>964</v>
      </c>
      <c r="AR4210">
        <v>3829</v>
      </c>
    </row>
    <row r="4211" spans="1:44" x14ac:dyDescent="0.3">
      <c r="A4211" t="s">
        <v>20303</v>
      </c>
      <c r="B4211" s="79" t="str">
        <f t="shared" si="66"/>
        <v>C3</v>
      </c>
      <c r="C4211" s="30">
        <v>0.80544300000000002</v>
      </c>
      <c r="D4211" s="37">
        <v>0.69113599999999997</v>
      </c>
      <c r="E4211" s="30">
        <v>0.78814700000000004</v>
      </c>
      <c r="F4211" s="30">
        <v>0.78822499999999995</v>
      </c>
      <c r="G4211" s="37">
        <v>0.77980899999999997</v>
      </c>
      <c r="H4211" s="29">
        <v>0.92509200000000003</v>
      </c>
      <c r="I4211" s="42">
        <v>0.64189499999999999</v>
      </c>
      <c r="J4211" s="45">
        <v>-1.7530400000000002E-2</v>
      </c>
      <c r="K4211" s="23">
        <v>0.27638200000000002</v>
      </c>
      <c r="L4211" s="29">
        <v>0.91176199999999996</v>
      </c>
      <c r="M4211" s="36">
        <v>9.5655400000000002E-2</v>
      </c>
      <c r="N4211" s="23">
        <v>0.31042900000000001</v>
      </c>
      <c r="O4211" s="24">
        <v>-0.33658900000000003</v>
      </c>
      <c r="P4211" s="26">
        <v>-0.71114200000000005</v>
      </c>
      <c r="Q4211" s="35">
        <v>-1.0885400000000001</v>
      </c>
      <c r="R4211" s="39">
        <v>-0.90653700000000004</v>
      </c>
      <c r="S4211" s="63">
        <v>-2.7831399999999999</v>
      </c>
      <c r="T4211" s="35">
        <v>-1.1705000000000001</v>
      </c>
      <c r="U4211" t="s">
        <v>46</v>
      </c>
      <c r="V4211" t="s">
        <v>47</v>
      </c>
      <c r="W4211" t="s">
        <v>48</v>
      </c>
      <c r="X4211" t="s">
        <v>768</v>
      </c>
      <c r="Y4211" t="s">
        <v>46</v>
      </c>
      <c r="Z4211" t="s">
        <v>46</v>
      </c>
      <c r="AA4211" t="s">
        <v>46</v>
      </c>
      <c r="AB4211" t="s">
        <v>46</v>
      </c>
      <c r="AC4211" t="s">
        <v>46</v>
      </c>
      <c r="AD4211" t="s">
        <v>47</v>
      </c>
      <c r="AE4211">
        <v>2.67584</v>
      </c>
      <c r="AF4211">
        <v>6.4968200000000004E-3</v>
      </c>
      <c r="AG4211">
        <v>-0.97582400000000002</v>
      </c>
      <c r="AH4211">
        <v>-4.1103399999999999</v>
      </c>
      <c r="AI4211">
        <v>4.5411299999999999</v>
      </c>
      <c r="AJ4211">
        <v>3.04E-5</v>
      </c>
      <c r="AK4211" t="s">
        <v>20304</v>
      </c>
      <c r="AL4211" t="s">
        <v>20304</v>
      </c>
      <c r="AM4211" t="s">
        <v>20305</v>
      </c>
      <c r="AN4211" t="s">
        <v>20306</v>
      </c>
      <c r="AO4211" t="s">
        <v>19506</v>
      </c>
      <c r="AQ4211">
        <v>965</v>
      </c>
      <c r="AR4211">
        <v>3264</v>
      </c>
    </row>
    <row r="4212" spans="1:44" x14ac:dyDescent="0.3">
      <c r="A4212" t="s">
        <v>20307</v>
      </c>
      <c r="B4212" s="79" t="str">
        <f t="shared" si="66"/>
        <v>C3</v>
      </c>
      <c r="C4212" s="23">
        <v>0.27424799999999999</v>
      </c>
      <c r="D4212" s="37">
        <v>0.77279699999999996</v>
      </c>
      <c r="E4212" s="25">
        <v>0.132823</v>
      </c>
      <c r="F4212" s="25">
        <v>0.25959500000000002</v>
      </c>
      <c r="G4212" s="36">
        <v>0.118537</v>
      </c>
      <c r="H4212" s="23">
        <v>0.28324300000000002</v>
      </c>
      <c r="I4212" s="37">
        <v>0.75488500000000003</v>
      </c>
      <c r="J4212" s="27">
        <v>0.49273099999999997</v>
      </c>
      <c r="K4212" s="42">
        <v>0.52901299999999996</v>
      </c>
      <c r="L4212" s="54">
        <v>1.35897</v>
      </c>
      <c r="M4212" s="42">
        <v>0.61743700000000001</v>
      </c>
      <c r="N4212" s="42">
        <v>0.59680200000000005</v>
      </c>
      <c r="O4212" s="36">
        <v>4.9409700000000001E-2</v>
      </c>
      <c r="P4212" s="47">
        <v>-1.0338799999999999</v>
      </c>
      <c r="Q4212" s="28">
        <v>-0.41445599999999999</v>
      </c>
      <c r="R4212" s="19">
        <v>-0.54626600000000003</v>
      </c>
      <c r="S4212" s="67">
        <v>-3.1017800000000002</v>
      </c>
      <c r="T4212" s="35">
        <v>-1.14411</v>
      </c>
      <c r="U4212" t="s">
        <v>46</v>
      </c>
      <c r="V4212" t="s">
        <v>47</v>
      </c>
      <c r="W4212" t="s">
        <v>48</v>
      </c>
      <c r="X4212" t="s">
        <v>5418</v>
      </c>
      <c r="Y4212" t="s">
        <v>20308</v>
      </c>
      <c r="Z4212" t="s">
        <v>3790</v>
      </c>
      <c r="AA4212" t="s">
        <v>47</v>
      </c>
      <c r="AB4212" t="s">
        <v>2530</v>
      </c>
      <c r="AC4212" t="s">
        <v>4745</v>
      </c>
      <c r="AD4212" t="s">
        <v>47</v>
      </c>
      <c r="AE4212">
        <v>2.4175800000000001</v>
      </c>
      <c r="AF4212">
        <v>1.0017399999999999E-2</v>
      </c>
      <c r="AG4212">
        <v>-1.1619699999999999</v>
      </c>
      <c r="AH4212">
        <v>-3.7437100000000001</v>
      </c>
      <c r="AI4212">
        <v>2.94021</v>
      </c>
      <c r="AJ4212">
        <v>3.5167199999999998E-4</v>
      </c>
      <c r="AK4212" t="s">
        <v>20309</v>
      </c>
      <c r="AL4212" t="s">
        <v>20309</v>
      </c>
      <c r="AM4212" t="s">
        <v>20310</v>
      </c>
      <c r="AN4212" t="s">
        <v>20311</v>
      </c>
      <c r="AO4212" t="s">
        <v>19506</v>
      </c>
      <c r="AQ4212">
        <v>966</v>
      </c>
      <c r="AR4212">
        <v>835</v>
      </c>
    </row>
    <row r="4213" spans="1:44" x14ac:dyDescent="0.3">
      <c r="A4213" t="s">
        <v>20312</v>
      </c>
      <c r="B4213" s="79" t="str">
        <f t="shared" si="66"/>
        <v>C3</v>
      </c>
      <c r="C4213" s="37">
        <v>0.68839600000000001</v>
      </c>
      <c r="D4213" s="50">
        <v>1.5043800000000001</v>
      </c>
      <c r="E4213" s="32">
        <v>1.2256499999999999</v>
      </c>
      <c r="F4213" s="29">
        <v>0.97171600000000002</v>
      </c>
      <c r="G4213" s="37">
        <v>0.66055900000000001</v>
      </c>
      <c r="H4213" s="30">
        <v>0.80828199999999994</v>
      </c>
      <c r="I4213" s="24">
        <v>-0.28592800000000002</v>
      </c>
      <c r="J4213" s="36">
        <v>4.2027500000000002E-2</v>
      </c>
      <c r="K4213" s="24">
        <v>-0.27390300000000001</v>
      </c>
      <c r="L4213" s="24">
        <v>-0.32750600000000002</v>
      </c>
      <c r="M4213" s="19">
        <v>-0.61526199999999998</v>
      </c>
      <c r="N4213" s="24">
        <v>-0.27204699999999998</v>
      </c>
      <c r="O4213" s="36">
        <v>0.119879</v>
      </c>
      <c r="P4213" s="24">
        <v>-0.29768899999999998</v>
      </c>
      <c r="Q4213" s="19">
        <v>-0.536999</v>
      </c>
      <c r="R4213" s="22">
        <v>-0.21493699999999999</v>
      </c>
      <c r="S4213" s="67">
        <v>-3.09192</v>
      </c>
      <c r="T4213" s="45">
        <v>-0.104698</v>
      </c>
      <c r="U4213" t="s">
        <v>46</v>
      </c>
      <c r="V4213" t="s">
        <v>46</v>
      </c>
      <c r="W4213" t="s">
        <v>46</v>
      </c>
      <c r="X4213" t="s">
        <v>3090</v>
      </c>
      <c r="Y4213" t="s">
        <v>6171</v>
      </c>
      <c r="Z4213" t="s">
        <v>20313</v>
      </c>
      <c r="AA4213" t="s">
        <v>46</v>
      </c>
      <c r="AB4213" t="s">
        <v>46</v>
      </c>
      <c r="AC4213" t="s">
        <v>46</v>
      </c>
      <c r="AD4213" t="s">
        <v>47</v>
      </c>
      <c r="AE4213">
        <v>0.356404</v>
      </c>
      <c r="AF4213">
        <v>0.551454</v>
      </c>
      <c r="AG4213">
        <v>-0.49773200000000001</v>
      </c>
      <c r="AH4213">
        <v>-0.80390300000000003</v>
      </c>
      <c r="AI4213">
        <v>2.4794800000000001</v>
      </c>
      <c r="AJ4213">
        <v>4.7821700000000002E-4</v>
      </c>
      <c r="AK4213" t="s">
        <v>20314</v>
      </c>
      <c r="AL4213" t="s">
        <v>20314</v>
      </c>
      <c r="AM4213" t="s">
        <v>20315</v>
      </c>
      <c r="AN4213" t="s">
        <v>20316</v>
      </c>
      <c r="AO4213" t="s">
        <v>19506</v>
      </c>
      <c r="AQ4213">
        <v>967</v>
      </c>
      <c r="AR4213">
        <v>4091</v>
      </c>
    </row>
    <row r="4214" spans="1:44" x14ac:dyDescent="0.3">
      <c r="A4214" t="s">
        <v>20317</v>
      </c>
      <c r="B4214" s="79" t="str">
        <f t="shared" si="66"/>
        <v>C3</v>
      </c>
      <c r="C4214" s="36">
        <v>6.2042399999999998E-2</v>
      </c>
      <c r="D4214" s="42">
        <v>0.64378199999999997</v>
      </c>
      <c r="E4214" s="37">
        <v>0.74435700000000005</v>
      </c>
      <c r="F4214" s="29">
        <v>1.0141199999999999</v>
      </c>
      <c r="G4214" s="29">
        <v>1.01572</v>
      </c>
      <c r="H4214" s="30">
        <v>0.792767</v>
      </c>
      <c r="I4214" s="23">
        <v>0.27632200000000001</v>
      </c>
      <c r="J4214" s="36">
        <v>1.3871100000000001E-2</v>
      </c>
      <c r="K4214" s="46">
        <v>-1.2502200000000001</v>
      </c>
      <c r="L4214" s="36">
        <v>1.24891E-2</v>
      </c>
      <c r="M4214" s="22">
        <v>-0.22820699999999999</v>
      </c>
      <c r="N4214" s="36">
        <v>4.5058000000000001E-2</v>
      </c>
      <c r="O4214" s="27">
        <v>0.49812299999999998</v>
      </c>
      <c r="P4214" s="47">
        <v>-0.95130499999999996</v>
      </c>
      <c r="Q4214" s="23">
        <v>0.29276000000000002</v>
      </c>
      <c r="R4214" s="23">
        <v>0.30808799999999997</v>
      </c>
      <c r="S4214" s="62">
        <v>-3.2101500000000001</v>
      </c>
      <c r="T4214" s="45">
        <v>-7.9608200000000004E-2</v>
      </c>
      <c r="U4214" t="s">
        <v>46</v>
      </c>
      <c r="V4214" t="s">
        <v>46</v>
      </c>
      <c r="W4214" t="s">
        <v>46</v>
      </c>
      <c r="X4214" t="s">
        <v>46</v>
      </c>
      <c r="Y4214" t="s">
        <v>46</v>
      </c>
      <c r="Z4214" t="s">
        <v>46</v>
      </c>
      <c r="AA4214" t="s">
        <v>46</v>
      </c>
      <c r="AB4214" t="s">
        <v>46</v>
      </c>
      <c r="AC4214" t="s">
        <v>46</v>
      </c>
      <c r="AD4214" t="s">
        <v>47</v>
      </c>
      <c r="AE4214">
        <v>0.22203400000000001</v>
      </c>
      <c r="AF4214">
        <v>0.70127700000000004</v>
      </c>
      <c r="AG4214">
        <v>-0.21560399999999999</v>
      </c>
      <c r="AH4214">
        <v>-0.54191299999999998</v>
      </c>
      <c r="AI4214">
        <v>1.1078300000000001</v>
      </c>
      <c r="AJ4214">
        <v>2.49535E-2</v>
      </c>
      <c r="AK4214" t="s">
        <v>20318</v>
      </c>
      <c r="AL4214" t="s">
        <v>20318</v>
      </c>
      <c r="AM4214" t="s">
        <v>20319</v>
      </c>
      <c r="AN4214" t="s">
        <v>20320</v>
      </c>
      <c r="AO4214" t="s">
        <v>19506</v>
      </c>
      <c r="AQ4214">
        <v>968</v>
      </c>
      <c r="AR4214">
        <v>2025</v>
      </c>
    </row>
    <row r="4215" spans="1:44" x14ac:dyDescent="0.3">
      <c r="A4215" t="s">
        <v>20321</v>
      </c>
      <c r="B4215" s="79" t="str">
        <f t="shared" si="66"/>
        <v>C3</v>
      </c>
      <c r="C4215" s="37">
        <v>0.66532800000000003</v>
      </c>
      <c r="D4215" s="32">
        <v>1.2620400000000001</v>
      </c>
      <c r="E4215" s="39">
        <v>-0.79853499999999999</v>
      </c>
      <c r="F4215" s="42">
        <v>0.600993</v>
      </c>
      <c r="G4215" s="23">
        <v>0.38772099999999998</v>
      </c>
      <c r="H4215" s="37">
        <v>0.75219000000000003</v>
      </c>
      <c r="I4215" s="37">
        <v>0.69952000000000003</v>
      </c>
      <c r="J4215" s="42">
        <v>0.55286299999999999</v>
      </c>
      <c r="K4215" s="44">
        <v>-1.42848</v>
      </c>
      <c r="L4215" s="54">
        <v>1.30501</v>
      </c>
      <c r="M4215" s="23">
        <v>0.29396600000000001</v>
      </c>
      <c r="N4215" s="27">
        <v>0.41231899999999999</v>
      </c>
      <c r="O4215" s="39">
        <v>-0.82494500000000004</v>
      </c>
      <c r="P4215" s="22">
        <v>-0.178448</v>
      </c>
      <c r="Q4215" s="39">
        <v>-0.84984800000000005</v>
      </c>
      <c r="R4215" s="44">
        <v>-1.40185</v>
      </c>
      <c r="S4215" s="48">
        <v>-2.1398000000000001</v>
      </c>
      <c r="T4215" s="37">
        <v>0.68995600000000001</v>
      </c>
      <c r="U4215" t="s">
        <v>46</v>
      </c>
      <c r="V4215" t="s">
        <v>46</v>
      </c>
      <c r="W4215" t="s">
        <v>46</v>
      </c>
      <c r="X4215" t="s">
        <v>3090</v>
      </c>
      <c r="Y4215" t="s">
        <v>20322</v>
      </c>
      <c r="Z4215" t="s">
        <v>20323</v>
      </c>
      <c r="AA4215" t="s">
        <v>46</v>
      </c>
      <c r="AB4215" t="s">
        <v>46</v>
      </c>
      <c r="AC4215" t="s">
        <v>46</v>
      </c>
      <c r="AD4215" t="s">
        <v>47</v>
      </c>
      <c r="AE4215">
        <v>1.1273</v>
      </c>
      <c r="AF4215">
        <v>0.120783</v>
      </c>
      <c r="AG4215">
        <v>-1.23577</v>
      </c>
      <c r="AH4215">
        <v>-1.9902200000000001</v>
      </c>
      <c r="AI4215">
        <v>1.3082400000000001</v>
      </c>
      <c r="AJ4215">
        <v>9.7330000000000003E-3</v>
      </c>
      <c r="AK4215" t="s">
        <v>20324</v>
      </c>
      <c r="AL4215" t="s">
        <v>20324</v>
      </c>
      <c r="AM4215" t="s">
        <v>20325</v>
      </c>
      <c r="AN4215" t="s">
        <v>20326</v>
      </c>
      <c r="AO4215" t="s">
        <v>19506</v>
      </c>
      <c r="AQ4215">
        <v>969</v>
      </c>
      <c r="AR4215">
        <v>3458</v>
      </c>
    </row>
    <row r="4216" spans="1:44" x14ac:dyDescent="0.3">
      <c r="A4216" t="s">
        <v>20327</v>
      </c>
      <c r="B4216" s="79" t="str">
        <f t="shared" si="66"/>
        <v>C3</v>
      </c>
      <c r="C4216" s="42">
        <v>0.60983500000000002</v>
      </c>
      <c r="D4216" s="41">
        <v>1.6850000000000001</v>
      </c>
      <c r="E4216" s="36">
        <v>4.9234699999999999E-2</v>
      </c>
      <c r="F4216" s="30">
        <v>0.86935300000000004</v>
      </c>
      <c r="G4216" s="27">
        <v>0.43406699999999998</v>
      </c>
      <c r="H4216" s="23">
        <v>0.28699000000000002</v>
      </c>
      <c r="I4216" s="39">
        <v>-0.90659199999999995</v>
      </c>
      <c r="J4216" s="45">
        <v>-2.2382099999999999E-2</v>
      </c>
      <c r="K4216" s="46">
        <v>-1.2417499999999999</v>
      </c>
      <c r="L4216" s="30">
        <v>0.79115500000000005</v>
      </c>
      <c r="M4216" s="43">
        <v>1.0591900000000001</v>
      </c>
      <c r="N4216" s="35">
        <v>-1.1471499999999999</v>
      </c>
      <c r="O4216" s="30">
        <v>0.83042700000000003</v>
      </c>
      <c r="P4216" s="27">
        <v>0.40931800000000002</v>
      </c>
      <c r="Q4216" s="44">
        <v>-1.30949</v>
      </c>
      <c r="R4216" s="26">
        <v>-0.68893300000000002</v>
      </c>
      <c r="S4216" s="20">
        <v>-2.0428600000000001</v>
      </c>
      <c r="T4216" s="23">
        <v>0.33458500000000002</v>
      </c>
      <c r="U4216" t="s">
        <v>46</v>
      </c>
      <c r="V4216" t="s">
        <v>46</v>
      </c>
      <c r="W4216" t="s">
        <v>46</v>
      </c>
      <c r="X4216" t="s">
        <v>632</v>
      </c>
      <c r="Y4216" t="s">
        <v>3070</v>
      </c>
      <c r="Z4216" t="s">
        <v>46</v>
      </c>
      <c r="AA4216" t="s">
        <v>46</v>
      </c>
      <c r="AB4216" t="s">
        <v>46</v>
      </c>
      <c r="AC4216" t="s">
        <v>46</v>
      </c>
      <c r="AD4216" t="s">
        <v>47</v>
      </c>
      <c r="AE4216">
        <v>0.101072</v>
      </c>
      <c r="AF4216">
        <v>0.85667000000000004</v>
      </c>
      <c r="AG4216">
        <v>-0.16239999999999999</v>
      </c>
      <c r="AH4216">
        <v>-0.270374</v>
      </c>
      <c r="AI4216">
        <v>0.86210399999999998</v>
      </c>
      <c r="AJ4216">
        <v>0.04</v>
      </c>
      <c r="AK4216" t="s">
        <v>20328</v>
      </c>
      <c r="AL4216" t="s">
        <v>20328</v>
      </c>
      <c r="AM4216" t="s">
        <v>20329</v>
      </c>
      <c r="AN4216" t="s">
        <v>20330</v>
      </c>
      <c r="AO4216" t="s">
        <v>19506</v>
      </c>
      <c r="AQ4216">
        <v>970</v>
      </c>
      <c r="AR4216">
        <v>1948</v>
      </c>
    </row>
    <row r="4217" spans="1:44" x14ac:dyDescent="0.3">
      <c r="A4217" t="s">
        <v>20331</v>
      </c>
      <c r="B4217" s="79" t="str">
        <f t="shared" si="66"/>
        <v>C3</v>
      </c>
      <c r="C4217" s="36">
        <v>5.6096100000000003E-2</v>
      </c>
      <c r="D4217" s="43">
        <v>1.04318</v>
      </c>
      <c r="E4217" s="42">
        <v>0.52190700000000001</v>
      </c>
      <c r="F4217" s="30">
        <v>0.83573299999999995</v>
      </c>
      <c r="G4217" s="39">
        <v>-0.84993700000000005</v>
      </c>
      <c r="H4217" s="24">
        <v>-0.38616600000000001</v>
      </c>
      <c r="I4217" s="30">
        <v>0.80672299999999997</v>
      </c>
      <c r="J4217" s="30">
        <v>0.83460900000000005</v>
      </c>
      <c r="K4217" s="36">
        <v>0.103924</v>
      </c>
      <c r="L4217" s="30">
        <v>0.81740500000000005</v>
      </c>
      <c r="M4217" s="32">
        <v>1.29756</v>
      </c>
      <c r="N4217" s="27">
        <v>0.47313899999999998</v>
      </c>
      <c r="O4217" s="25">
        <v>0.200902</v>
      </c>
      <c r="P4217" s="49">
        <v>-1.8723399999999999</v>
      </c>
      <c r="Q4217" s="28">
        <v>-0.48951899999999998</v>
      </c>
      <c r="R4217" s="24">
        <v>-0.36684099999999997</v>
      </c>
      <c r="S4217" s="61">
        <v>-2.4167100000000001</v>
      </c>
      <c r="T4217" s="19">
        <v>-0.60966399999999998</v>
      </c>
      <c r="U4217" t="s">
        <v>46</v>
      </c>
      <c r="V4217" t="s">
        <v>47</v>
      </c>
      <c r="W4217" t="s">
        <v>48</v>
      </c>
      <c r="X4217" t="s">
        <v>46</v>
      </c>
      <c r="Y4217" t="s">
        <v>46</v>
      </c>
      <c r="Z4217" t="s">
        <v>46</v>
      </c>
      <c r="AA4217" t="s">
        <v>46</v>
      </c>
      <c r="AB4217" t="s">
        <v>46</v>
      </c>
      <c r="AC4217" t="s">
        <v>46</v>
      </c>
      <c r="AD4217" t="s">
        <v>47</v>
      </c>
      <c r="AE4217">
        <v>2.4216700000000002</v>
      </c>
      <c r="AF4217">
        <v>9.9474300000000002E-3</v>
      </c>
      <c r="AG4217">
        <v>-0.36605100000000002</v>
      </c>
      <c r="AH4217">
        <v>-3.7494399999999999</v>
      </c>
      <c r="AI4217">
        <v>2.2652199999999998</v>
      </c>
      <c r="AJ4217">
        <v>1.0837899999999999E-2</v>
      </c>
      <c r="AK4217" t="s">
        <v>20332</v>
      </c>
      <c r="AL4217" t="s">
        <v>20332</v>
      </c>
      <c r="AM4217" t="s">
        <v>20333</v>
      </c>
      <c r="AN4217" t="s">
        <v>20334</v>
      </c>
      <c r="AO4217" t="s">
        <v>19506</v>
      </c>
      <c r="AQ4217">
        <v>971</v>
      </c>
      <c r="AR4217">
        <v>4434</v>
      </c>
    </row>
    <row r="4218" spans="1:44" x14ac:dyDescent="0.3">
      <c r="A4218" t="s">
        <v>20335</v>
      </c>
      <c r="B4218" s="79" t="str">
        <f t="shared" si="66"/>
        <v>C3</v>
      </c>
      <c r="C4218" s="37">
        <v>0.69482600000000005</v>
      </c>
      <c r="D4218" s="42">
        <v>0.59416000000000002</v>
      </c>
      <c r="E4218" s="23">
        <v>0.29601899999999998</v>
      </c>
      <c r="F4218" s="37">
        <v>0.76683100000000004</v>
      </c>
      <c r="G4218" s="28">
        <v>-0.39680500000000002</v>
      </c>
      <c r="H4218" s="27">
        <v>0.51817599999999997</v>
      </c>
      <c r="I4218" s="29">
        <v>1.0010600000000001</v>
      </c>
      <c r="J4218" s="45">
        <v>-1.3699599999999999E-2</v>
      </c>
      <c r="K4218" s="39">
        <v>-0.84146500000000002</v>
      </c>
      <c r="L4218" s="29">
        <v>0.91917899999999997</v>
      </c>
      <c r="M4218" s="43">
        <v>1.1646000000000001</v>
      </c>
      <c r="N4218" s="42">
        <v>0.52867799999999998</v>
      </c>
      <c r="O4218" s="23">
        <v>0.267764</v>
      </c>
      <c r="P4218" s="60">
        <v>-2.5427499999999998</v>
      </c>
      <c r="Q4218" s="45">
        <v>-0.106256</v>
      </c>
      <c r="R4218" s="39">
        <v>-0.84259300000000004</v>
      </c>
      <c r="S4218" s="49">
        <v>-1.8975900000000001</v>
      </c>
      <c r="T4218" s="45">
        <v>-0.110127</v>
      </c>
      <c r="U4218" t="s">
        <v>46</v>
      </c>
      <c r="V4218" t="s">
        <v>46</v>
      </c>
      <c r="W4218" t="s">
        <v>46</v>
      </c>
      <c r="X4218" t="s">
        <v>46</v>
      </c>
      <c r="Y4218" t="s">
        <v>19772</v>
      </c>
      <c r="Z4218" t="s">
        <v>46</v>
      </c>
      <c r="AA4218" t="s">
        <v>46</v>
      </c>
      <c r="AB4218" t="s">
        <v>46</v>
      </c>
      <c r="AC4218" t="s">
        <v>46</v>
      </c>
      <c r="AD4218" t="s">
        <v>47</v>
      </c>
      <c r="AE4218">
        <v>1.42839</v>
      </c>
      <c r="AF4218">
        <v>6.4180000000000001E-2</v>
      </c>
      <c r="AG4218">
        <v>-0.49435299999999999</v>
      </c>
      <c r="AH4218">
        <v>-2.4003800000000002</v>
      </c>
      <c r="AI4218">
        <v>1.67957</v>
      </c>
      <c r="AJ4218">
        <v>1.1698E-2</v>
      </c>
      <c r="AK4218" t="s">
        <v>20336</v>
      </c>
      <c r="AL4218" t="s">
        <v>20336</v>
      </c>
      <c r="AM4218" t="s">
        <v>20337</v>
      </c>
      <c r="AN4218" t="s">
        <v>20338</v>
      </c>
      <c r="AO4218" t="s">
        <v>19506</v>
      </c>
      <c r="AQ4218">
        <v>972</v>
      </c>
      <c r="AR4218">
        <v>4182</v>
      </c>
    </row>
    <row r="4219" spans="1:44" x14ac:dyDescent="0.3">
      <c r="A4219" t="s">
        <v>20339</v>
      </c>
      <c r="B4219" s="79" t="str">
        <f t="shared" si="66"/>
        <v>C3</v>
      </c>
      <c r="C4219" s="25">
        <v>0.14516100000000001</v>
      </c>
      <c r="D4219" s="22">
        <v>-0.23810400000000001</v>
      </c>
      <c r="E4219" s="22">
        <v>-0.161743</v>
      </c>
      <c r="F4219" s="25">
        <v>0.215839</v>
      </c>
      <c r="G4219" s="25">
        <v>0.240673</v>
      </c>
      <c r="H4219" s="36">
        <v>0.10025199999999999</v>
      </c>
      <c r="I4219" s="42">
        <v>0.64909399999999995</v>
      </c>
      <c r="J4219" s="29">
        <v>1.00728</v>
      </c>
      <c r="K4219" s="27">
        <v>0.48014000000000001</v>
      </c>
      <c r="L4219" s="23">
        <v>0.302923</v>
      </c>
      <c r="M4219" s="27">
        <v>0.472279</v>
      </c>
      <c r="N4219" s="23">
        <v>0.36703000000000002</v>
      </c>
      <c r="O4219" s="30">
        <v>0.87703900000000001</v>
      </c>
      <c r="P4219" s="61">
        <v>-2.43302</v>
      </c>
      <c r="Q4219" s="23">
        <v>0.38483099999999998</v>
      </c>
      <c r="R4219" s="27">
        <v>0.44171700000000003</v>
      </c>
      <c r="S4219" s="63">
        <v>-2.7614100000000001</v>
      </c>
      <c r="T4219" s="45">
        <v>-8.9977299999999996E-2</v>
      </c>
      <c r="U4219" t="s">
        <v>46</v>
      </c>
      <c r="V4219" t="s">
        <v>46</v>
      </c>
      <c r="W4219" t="s">
        <v>46</v>
      </c>
      <c r="X4219" t="s">
        <v>20340</v>
      </c>
      <c r="Y4219" t="s">
        <v>8659</v>
      </c>
      <c r="Z4219" t="s">
        <v>46</v>
      </c>
      <c r="AA4219" t="s">
        <v>46</v>
      </c>
      <c r="AB4219" t="s">
        <v>46</v>
      </c>
      <c r="AC4219" t="s">
        <v>46</v>
      </c>
      <c r="AD4219" t="s">
        <v>47</v>
      </c>
      <c r="AE4219">
        <v>0.95358200000000004</v>
      </c>
      <c r="AF4219">
        <v>0.172233</v>
      </c>
      <c r="AG4219">
        <v>-1.08144</v>
      </c>
      <c r="AH4219">
        <v>-1.7466600000000001</v>
      </c>
      <c r="AI4219">
        <v>0.85978200000000005</v>
      </c>
      <c r="AJ4219">
        <v>4.0920699999999997E-2</v>
      </c>
      <c r="AK4219" t="s">
        <v>20341</v>
      </c>
      <c r="AL4219" t="s">
        <v>20341</v>
      </c>
      <c r="AM4219" t="s">
        <v>20342</v>
      </c>
      <c r="AN4219" t="s">
        <v>20343</v>
      </c>
      <c r="AO4219" t="s">
        <v>19506</v>
      </c>
      <c r="AQ4219">
        <v>973</v>
      </c>
      <c r="AR4219">
        <v>1131</v>
      </c>
    </row>
    <row r="4220" spans="1:44" x14ac:dyDescent="0.3">
      <c r="A4220" t="s">
        <v>20344</v>
      </c>
      <c r="B4220" s="79" t="str">
        <f t="shared" si="66"/>
        <v>C3</v>
      </c>
      <c r="C4220" s="27">
        <v>0.455455</v>
      </c>
      <c r="D4220" s="30">
        <v>0.86386300000000005</v>
      </c>
      <c r="E4220" s="36">
        <v>4.5470900000000002E-2</v>
      </c>
      <c r="F4220" s="23">
        <v>0.34423900000000002</v>
      </c>
      <c r="G4220" s="23">
        <v>0.26748</v>
      </c>
      <c r="H4220" s="42">
        <v>0.62254100000000001</v>
      </c>
      <c r="I4220" s="30">
        <v>0.84003399999999995</v>
      </c>
      <c r="J4220" s="36">
        <v>5.5841200000000001E-2</v>
      </c>
      <c r="K4220" s="32">
        <v>1.26288</v>
      </c>
      <c r="L4220" s="43">
        <v>1.1351899999999999</v>
      </c>
      <c r="M4220" s="42">
        <v>0.62563100000000005</v>
      </c>
      <c r="N4220" s="42">
        <v>0.52101299999999995</v>
      </c>
      <c r="O4220" s="19">
        <v>-0.62932699999999997</v>
      </c>
      <c r="P4220" s="46">
        <v>-1.27399</v>
      </c>
      <c r="Q4220" s="46">
        <v>-1.2002600000000001</v>
      </c>
      <c r="R4220" s="22">
        <v>-0.20132</v>
      </c>
      <c r="S4220" s="60">
        <v>-2.47444</v>
      </c>
      <c r="T4220" s="46">
        <v>-1.26031</v>
      </c>
      <c r="U4220" t="s">
        <v>46</v>
      </c>
      <c r="V4220" t="s">
        <v>47</v>
      </c>
      <c r="W4220" t="s">
        <v>48</v>
      </c>
      <c r="X4220" t="s">
        <v>46</v>
      </c>
      <c r="Y4220" t="s">
        <v>46</v>
      </c>
      <c r="Z4220" t="s">
        <v>46</v>
      </c>
      <c r="AA4220" t="s">
        <v>46</v>
      </c>
      <c r="AB4220" t="s">
        <v>46</v>
      </c>
      <c r="AC4220" t="s">
        <v>46</v>
      </c>
      <c r="AD4220" t="s">
        <v>47</v>
      </c>
      <c r="AE4220">
        <v>3.45444</v>
      </c>
      <c r="AF4220">
        <v>1.7813799999999999E-3</v>
      </c>
      <c r="AG4220">
        <v>-1.45886</v>
      </c>
      <c r="AH4220">
        <v>-5.2926799999999998</v>
      </c>
      <c r="AI4220">
        <v>4.45601</v>
      </c>
      <c r="AJ4220">
        <v>3.26E-5</v>
      </c>
      <c r="AK4220" t="s">
        <v>20345</v>
      </c>
      <c r="AL4220" t="s">
        <v>20345</v>
      </c>
      <c r="AM4220" t="s">
        <v>20346</v>
      </c>
      <c r="AN4220" t="s">
        <v>20347</v>
      </c>
      <c r="AO4220" t="s">
        <v>19506</v>
      </c>
      <c r="AQ4220">
        <v>974</v>
      </c>
      <c r="AR4220">
        <v>3801</v>
      </c>
    </row>
    <row r="4221" spans="1:44" x14ac:dyDescent="0.3">
      <c r="A4221" t="s">
        <v>20348</v>
      </c>
      <c r="B4221" s="79" t="str">
        <f t="shared" si="66"/>
        <v>C3</v>
      </c>
      <c r="C4221" s="37">
        <v>0.726495</v>
      </c>
      <c r="D4221" s="37">
        <v>0.73611899999999997</v>
      </c>
      <c r="E4221" s="45">
        <v>-0.115381</v>
      </c>
      <c r="F4221" s="42">
        <v>0.61313600000000001</v>
      </c>
      <c r="G4221" s="37">
        <v>0.704758</v>
      </c>
      <c r="H4221" s="30">
        <v>0.89466699999999999</v>
      </c>
      <c r="I4221" s="37">
        <v>0.74956100000000003</v>
      </c>
      <c r="J4221" s="25">
        <v>0.23863899999999999</v>
      </c>
      <c r="K4221" s="37">
        <v>0.75317000000000001</v>
      </c>
      <c r="L4221" s="43">
        <v>1.1089199999999999</v>
      </c>
      <c r="M4221" s="25">
        <v>0.18631500000000001</v>
      </c>
      <c r="N4221" s="36">
        <v>6.9232600000000005E-2</v>
      </c>
      <c r="O4221" s="19">
        <v>-0.59253199999999995</v>
      </c>
      <c r="P4221" s="33">
        <v>-1.7784599999999999</v>
      </c>
      <c r="Q4221" s="28">
        <v>-0.464507</v>
      </c>
      <c r="R4221" s="25">
        <v>0.16446</v>
      </c>
      <c r="S4221" s="48">
        <v>-2.1608800000000001</v>
      </c>
      <c r="T4221" s="49">
        <v>-1.83371</v>
      </c>
      <c r="U4221" t="s">
        <v>46</v>
      </c>
      <c r="V4221" t="s">
        <v>47</v>
      </c>
      <c r="W4221" t="s">
        <v>48</v>
      </c>
      <c r="X4221" t="s">
        <v>20349</v>
      </c>
      <c r="Y4221" t="s">
        <v>20350</v>
      </c>
      <c r="Z4221" t="s">
        <v>20351</v>
      </c>
      <c r="AA4221" t="s">
        <v>46</v>
      </c>
      <c r="AB4221" t="s">
        <v>46</v>
      </c>
      <c r="AC4221" t="s">
        <v>46</v>
      </c>
      <c r="AD4221" t="s">
        <v>47</v>
      </c>
      <c r="AE4221">
        <v>2.5285899999999999</v>
      </c>
      <c r="AF4221">
        <v>8.3314900000000004E-3</v>
      </c>
      <c r="AG4221">
        <v>-0.62649200000000005</v>
      </c>
      <c r="AH4221">
        <v>-3.9000400000000002</v>
      </c>
      <c r="AI4221">
        <v>3.4607100000000002</v>
      </c>
      <c r="AJ4221">
        <v>4.2583999999999998E-4</v>
      </c>
      <c r="AK4221" t="s">
        <v>20352</v>
      </c>
      <c r="AL4221" t="s">
        <v>20352</v>
      </c>
      <c r="AM4221" t="s">
        <v>20353</v>
      </c>
      <c r="AN4221" t="s">
        <v>20354</v>
      </c>
      <c r="AO4221" t="s">
        <v>19506</v>
      </c>
      <c r="AQ4221">
        <v>975</v>
      </c>
      <c r="AR4221">
        <v>1560</v>
      </c>
    </row>
    <row r="4222" spans="1:44" x14ac:dyDescent="0.3">
      <c r="A4222" t="s">
        <v>20355</v>
      </c>
      <c r="B4222" s="79" t="str">
        <f t="shared" si="66"/>
        <v>C3</v>
      </c>
      <c r="C4222" s="43">
        <v>1.0733999999999999</v>
      </c>
      <c r="D4222" s="32">
        <v>1.2409399999999999</v>
      </c>
      <c r="E4222" s="22">
        <v>-0.25002799999999997</v>
      </c>
      <c r="F4222" s="29">
        <v>0.98130799999999996</v>
      </c>
      <c r="G4222" s="23">
        <v>0.28596100000000002</v>
      </c>
      <c r="H4222" s="23">
        <v>0.38690099999999999</v>
      </c>
      <c r="I4222" s="27">
        <v>0.51221499999999998</v>
      </c>
      <c r="J4222" s="28">
        <v>-0.44877400000000001</v>
      </c>
      <c r="K4222" s="37">
        <v>0.66211299999999995</v>
      </c>
      <c r="L4222" s="27">
        <v>0.51313200000000003</v>
      </c>
      <c r="M4222" s="42">
        <v>0.57225899999999996</v>
      </c>
      <c r="N4222" s="25">
        <v>0.242508</v>
      </c>
      <c r="O4222" s="36">
        <v>6.0806300000000001E-2</v>
      </c>
      <c r="P4222" s="33">
        <v>-1.8208899999999999</v>
      </c>
      <c r="Q4222" s="24">
        <v>-0.38467200000000001</v>
      </c>
      <c r="R4222" s="25">
        <v>0.24801300000000001</v>
      </c>
      <c r="S4222" s="61">
        <v>-2.41812</v>
      </c>
      <c r="T4222" s="34">
        <v>-1.4570700000000001</v>
      </c>
      <c r="U4222" t="s">
        <v>46</v>
      </c>
      <c r="V4222" t="s">
        <v>47</v>
      </c>
      <c r="W4222" t="s">
        <v>48</v>
      </c>
      <c r="X4222" t="s">
        <v>46</v>
      </c>
      <c r="Y4222" t="s">
        <v>7181</v>
      </c>
      <c r="Z4222" t="s">
        <v>46</v>
      </c>
      <c r="AA4222" t="s">
        <v>46</v>
      </c>
      <c r="AB4222" t="s">
        <v>46</v>
      </c>
      <c r="AC4222" t="s">
        <v>46</v>
      </c>
      <c r="AD4222" t="s">
        <v>47</v>
      </c>
      <c r="AE4222">
        <v>1.6814899999999999</v>
      </c>
      <c r="AF4222">
        <v>3.9410599999999997E-2</v>
      </c>
      <c r="AG4222">
        <v>-0.52081500000000003</v>
      </c>
      <c r="AH4222">
        <v>-2.7403200000000001</v>
      </c>
      <c r="AI4222">
        <v>2.2807300000000001</v>
      </c>
      <c r="AJ4222">
        <v>3.1809999999999998E-3</v>
      </c>
      <c r="AK4222" t="s">
        <v>20356</v>
      </c>
      <c r="AL4222" t="s">
        <v>20356</v>
      </c>
      <c r="AM4222" t="s">
        <v>20357</v>
      </c>
      <c r="AN4222" t="s">
        <v>20358</v>
      </c>
      <c r="AO4222" t="s">
        <v>19506</v>
      </c>
      <c r="AQ4222">
        <v>976</v>
      </c>
      <c r="AR4222">
        <v>4557</v>
      </c>
    </row>
    <row r="4223" spans="1:44" x14ac:dyDescent="0.3">
      <c r="A4223" t="s">
        <v>20359</v>
      </c>
      <c r="B4223" s="79" t="str">
        <f t="shared" si="66"/>
        <v>C3</v>
      </c>
      <c r="C4223" s="41">
        <v>1.5978300000000001</v>
      </c>
      <c r="D4223" s="42">
        <v>0.61344100000000001</v>
      </c>
      <c r="E4223" s="36">
        <v>3.2769199999999998E-2</v>
      </c>
      <c r="F4223" s="37">
        <v>0.74335600000000002</v>
      </c>
      <c r="G4223" s="44">
        <v>-1.3462700000000001</v>
      </c>
      <c r="H4223" s="30">
        <v>0.788713</v>
      </c>
      <c r="I4223" s="36">
        <v>1.44478E-2</v>
      </c>
      <c r="J4223" s="28">
        <v>-0.43395800000000001</v>
      </c>
      <c r="K4223" s="42">
        <v>0.60434600000000005</v>
      </c>
      <c r="L4223" s="54">
        <v>1.37571</v>
      </c>
      <c r="M4223" s="23">
        <v>0.320627</v>
      </c>
      <c r="N4223" s="42">
        <v>0.539385</v>
      </c>
      <c r="O4223" s="36">
        <v>0.109859</v>
      </c>
      <c r="P4223" s="33">
        <v>-1.75488</v>
      </c>
      <c r="Q4223" s="36">
        <v>7.0806400000000005E-2</v>
      </c>
      <c r="R4223" s="24">
        <v>-0.33688800000000002</v>
      </c>
      <c r="S4223" s="20">
        <v>-2.0665100000000001</v>
      </c>
      <c r="T4223" s="39">
        <v>-0.87278999999999995</v>
      </c>
      <c r="U4223" t="s">
        <v>46</v>
      </c>
      <c r="V4223" t="s">
        <v>47</v>
      </c>
      <c r="W4223" t="s">
        <v>48</v>
      </c>
      <c r="X4223" t="s">
        <v>46</v>
      </c>
      <c r="Y4223" t="s">
        <v>46</v>
      </c>
      <c r="Z4223" t="s">
        <v>46</v>
      </c>
      <c r="AA4223" t="s">
        <v>46</v>
      </c>
      <c r="AB4223" t="s">
        <v>46</v>
      </c>
      <c r="AC4223" t="s">
        <v>46</v>
      </c>
      <c r="AD4223" t="s">
        <v>47</v>
      </c>
      <c r="AE4223">
        <v>1.62826</v>
      </c>
      <c r="AF4223">
        <v>4.36859E-2</v>
      </c>
      <c r="AG4223">
        <v>-0.41524499999999998</v>
      </c>
      <c r="AH4223">
        <v>-2.66892</v>
      </c>
      <c r="AI4223">
        <v>1.3830499999999999</v>
      </c>
      <c r="AJ4223">
        <v>2.4815500000000001E-2</v>
      </c>
      <c r="AK4223" t="s">
        <v>20360</v>
      </c>
      <c r="AL4223" t="s">
        <v>20360</v>
      </c>
      <c r="AM4223" t="s">
        <v>20361</v>
      </c>
      <c r="AN4223" t="s">
        <v>20362</v>
      </c>
      <c r="AO4223" t="s">
        <v>19506</v>
      </c>
      <c r="AQ4223">
        <v>977</v>
      </c>
      <c r="AR4223">
        <v>3879</v>
      </c>
    </row>
    <row r="4224" spans="1:44" x14ac:dyDescent="0.3">
      <c r="A4224" t="s">
        <v>20363</v>
      </c>
      <c r="B4224" s="79" t="str">
        <f t="shared" si="66"/>
        <v>C3</v>
      </c>
      <c r="C4224" s="37">
        <v>0.70088099999999998</v>
      </c>
      <c r="D4224" s="25">
        <v>0.13370000000000001</v>
      </c>
      <c r="E4224" s="27">
        <v>0.436616</v>
      </c>
      <c r="F4224" s="23">
        <v>0.29408000000000001</v>
      </c>
      <c r="G4224" s="36">
        <v>0.118704</v>
      </c>
      <c r="H4224" s="36">
        <v>0.12453400000000001</v>
      </c>
      <c r="I4224" s="23">
        <v>0.34458299999999997</v>
      </c>
      <c r="J4224" s="25">
        <v>0.14543400000000001</v>
      </c>
      <c r="K4224" s="37">
        <v>0.72905900000000001</v>
      </c>
      <c r="L4224" s="45">
        <v>-1.33913E-2</v>
      </c>
      <c r="M4224" s="23">
        <v>0.373444</v>
      </c>
      <c r="N4224" s="30">
        <v>0.80469900000000005</v>
      </c>
      <c r="O4224" s="25">
        <v>0.17837700000000001</v>
      </c>
      <c r="P4224" s="25">
        <v>0.19850799999999999</v>
      </c>
      <c r="Q4224" s="36">
        <v>5.7729299999999997E-2</v>
      </c>
      <c r="R4224" s="26">
        <v>-0.67575099999999999</v>
      </c>
      <c r="S4224" s="71">
        <v>-3.7628300000000001</v>
      </c>
      <c r="T4224" s="22">
        <v>-0.18837300000000001</v>
      </c>
      <c r="U4224" t="s">
        <v>46</v>
      </c>
      <c r="V4224" t="s">
        <v>46</v>
      </c>
      <c r="W4224" t="s">
        <v>46</v>
      </c>
      <c r="X4224" t="s">
        <v>46</v>
      </c>
      <c r="Y4224" t="s">
        <v>46</v>
      </c>
      <c r="Z4224" t="s">
        <v>46</v>
      </c>
      <c r="AA4224" t="s">
        <v>46</v>
      </c>
      <c r="AB4224" t="s">
        <v>46</v>
      </c>
      <c r="AC4224" t="s">
        <v>46</v>
      </c>
      <c r="AD4224" t="s">
        <v>47</v>
      </c>
      <c r="AE4224">
        <v>0.92872299999999997</v>
      </c>
      <c r="AF4224">
        <v>0.18096499999999999</v>
      </c>
      <c r="AG4224">
        <v>-1.16201</v>
      </c>
      <c r="AH4224">
        <v>-1.7111700000000001</v>
      </c>
      <c r="AI4224">
        <v>0.98115399999999997</v>
      </c>
      <c r="AJ4224">
        <v>2.6222599999999999E-2</v>
      </c>
      <c r="AK4224" t="s">
        <v>20364</v>
      </c>
      <c r="AL4224" t="s">
        <v>20364</v>
      </c>
      <c r="AM4224" t="s">
        <v>20365</v>
      </c>
      <c r="AN4224" t="s">
        <v>20366</v>
      </c>
      <c r="AO4224" t="s">
        <v>19506</v>
      </c>
      <c r="AQ4224">
        <v>978</v>
      </c>
      <c r="AR4224">
        <v>2996</v>
      </c>
    </row>
    <row r="4225" spans="1:44" x14ac:dyDescent="0.3">
      <c r="A4225" t="s">
        <v>20367</v>
      </c>
      <c r="B4225" s="79" t="str">
        <f t="shared" si="66"/>
        <v>C3</v>
      </c>
      <c r="C4225" s="23">
        <v>0.336924</v>
      </c>
      <c r="D4225" s="25">
        <v>0.13297900000000001</v>
      </c>
      <c r="E4225" s="22">
        <v>-0.192659</v>
      </c>
      <c r="F4225" s="36">
        <v>0.11606</v>
      </c>
      <c r="G4225" s="27">
        <v>0.41201300000000002</v>
      </c>
      <c r="H4225" s="36">
        <v>0.10176399999999999</v>
      </c>
      <c r="I4225" s="42">
        <v>0.57520899999999997</v>
      </c>
      <c r="J4225" s="27">
        <v>0.43335600000000002</v>
      </c>
      <c r="K4225" s="42">
        <v>0.60992800000000003</v>
      </c>
      <c r="L4225" s="42">
        <v>0.54581900000000005</v>
      </c>
      <c r="M4225" s="27">
        <v>0.50399400000000005</v>
      </c>
      <c r="N4225" s="27">
        <v>0.48273899999999997</v>
      </c>
      <c r="O4225" s="36">
        <v>9.1528600000000002E-2</v>
      </c>
      <c r="P4225" s="36">
        <v>4.7624899999999998E-2</v>
      </c>
      <c r="Q4225" s="42">
        <v>0.53076900000000005</v>
      </c>
      <c r="R4225" s="21">
        <v>-1.6417200000000001</v>
      </c>
      <c r="S4225" s="69">
        <v>-3.4421300000000001</v>
      </c>
      <c r="T4225" s="23">
        <v>0.35580299999999998</v>
      </c>
      <c r="U4225" t="s">
        <v>46</v>
      </c>
      <c r="V4225" t="s">
        <v>46</v>
      </c>
      <c r="W4225" t="s">
        <v>46</v>
      </c>
      <c r="X4225" t="s">
        <v>46</v>
      </c>
      <c r="Y4225" t="s">
        <v>46</v>
      </c>
      <c r="Z4225" t="s">
        <v>46</v>
      </c>
      <c r="AA4225" t="s">
        <v>46</v>
      </c>
      <c r="AB4225" t="s">
        <v>46</v>
      </c>
      <c r="AC4225" t="s">
        <v>46</v>
      </c>
      <c r="AD4225" t="s">
        <v>47</v>
      </c>
      <c r="AE4225">
        <v>1.0488999999999999</v>
      </c>
      <c r="AF4225">
        <v>0.141482</v>
      </c>
      <c r="AG4225">
        <v>-1.7822899999999999</v>
      </c>
      <c r="AH4225">
        <v>-1.8811800000000001</v>
      </c>
      <c r="AI4225">
        <v>1.01112</v>
      </c>
      <c r="AJ4225">
        <v>2.0691600000000001E-2</v>
      </c>
      <c r="AK4225" t="s">
        <v>20368</v>
      </c>
      <c r="AL4225" t="s">
        <v>20368</v>
      </c>
      <c r="AM4225" t="s">
        <v>20369</v>
      </c>
      <c r="AN4225" t="s">
        <v>20370</v>
      </c>
      <c r="AO4225" t="s">
        <v>19506</v>
      </c>
      <c r="AQ4225">
        <v>979</v>
      </c>
      <c r="AR4225">
        <v>2162</v>
      </c>
    </row>
    <row r="4226" spans="1:44" x14ac:dyDescent="0.3">
      <c r="A4226" t="s">
        <v>20371</v>
      </c>
      <c r="B4226" s="79" t="str">
        <f t="shared" si="66"/>
        <v>C3</v>
      </c>
      <c r="C4226" s="23">
        <v>0.27349299999999999</v>
      </c>
      <c r="D4226" s="23">
        <v>0.31549700000000003</v>
      </c>
      <c r="E4226" s="45">
        <v>-3.9555899999999998E-2</v>
      </c>
      <c r="F4226" s="24">
        <v>-0.35590300000000002</v>
      </c>
      <c r="G4226" s="25">
        <v>0.18695100000000001</v>
      </c>
      <c r="H4226" s="39">
        <v>-0.78844899999999996</v>
      </c>
      <c r="I4226" s="37">
        <v>0.70903000000000005</v>
      </c>
      <c r="J4226" s="36">
        <v>2.7199899999999999E-2</v>
      </c>
      <c r="K4226" s="30">
        <v>0.84876600000000002</v>
      </c>
      <c r="L4226" s="32">
        <v>1.2780899999999999</v>
      </c>
      <c r="M4226" s="54">
        <v>1.42153</v>
      </c>
      <c r="N4226" s="37">
        <v>0.65563499999999997</v>
      </c>
      <c r="O4226" s="22">
        <v>-0.20472199999999999</v>
      </c>
      <c r="P4226" s="24">
        <v>-0.27899400000000002</v>
      </c>
      <c r="Q4226" s="45">
        <v>-0.117216</v>
      </c>
      <c r="R4226" s="46">
        <v>-1.1735899999999999</v>
      </c>
      <c r="S4226" s="67">
        <v>-3.0249999999999999</v>
      </c>
      <c r="T4226" s="23">
        <v>0.267233</v>
      </c>
      <c r="U4226" t="s">
        <v>46</v>
      </c>
      <c r="V4226" t="s">
        <v>47</v>
      </c>
      <c r="W4226" t="s">
        <v>48</v>
      </c>
      <c r="X4226" t="s">
        <v>20372</v>
      </c>
      <c r="Y4226" t="s">
        <v>20373</v>
      </c>
      <c r="Z4226" t="s">
        <v>7625</v>
      </c>
      <c r="AA4226" t="s">
        <v>46</v>
      </c>
      <c r="AB4226" t="s">
        <v>46</v>
      </c>
      <c r="AC4226" t="s">
        <v>46</v>
      </c>
      <c r="AD4226" t="s">
        <v>47</v>
      </c>
      <c r="AE4226">
        <v>1.8430599999999999</v>
      </c>
      <c r="AF4226">
        <v>2.8479500000000001E-2</v>
      </c>
      <c r="AG4226">
        <v>-1.0308999999999999</v>
      </c>
      <c r="AH4226">
        <v>-2.95736</v>
      </c>
      <c r="AI4226">
        <v>1.9019699999999999</v>
      </c>
      <c r="AJ4226">
        <v>3.4697299999999999E-3</v>
      </c>
      <c r="AK4226" t="s">
        <v>20374</v>
      </c>
      <c r="AL4226" t="s">
        <v>20374</v>
      </c>
      <c r="AM4226" t="s">
        <v>20375</v>
      </c>
      <c r="AN4226" t="s">
        <v>20376</v>
      </c>
      <c r="AO4226" t="s">
        <v>19506</v>
      </c>
      <c r="AQ4226">
        <v>980</v>
      </c>
      <c r="AR4226">
        <v>1516</v>
      </c>
    </row>
    <row r="4227" spans="1:44" x14ac:dyDescent="0.3">
      <c r="A4227" t="s">
        <v>20377</v>
      </c>
      <c r="B4227" s="79" t="str">
        <f t="shared" si="66"/>
        <v>C3</v>
      </c>
      <c r="C4227" s="30">
        <v>0.84003000000000005</v>
      </c>
      <c r="D4227" s="42">
        <v>0.53873000000000004</v>
      </c>
      <c r="E4227" s="37">
        <v>0.76234800000000003</v>
      </c>
      <c r="F4227" s="44">
        <v>-1.4293100000000001</v>
      </c>
      <c r="G4227" s="19">
        <v>-0.56496500000000005</v>
      </c>
      <c r="H4227" s="23">
        <v>0.28046100000000002</v>
      </c>
      <c r="I4227" s="30">
        <v>0.79181400000000002</v>
      </c>
      <c r="J4227" s="37">
        <v>0.71693099999999998</v>
      </c>
      <c r="K4227" s="37">
        <v>0.69207700000000005</v>
      </c>
      <c r="L4227" s="42">
        <v>0.58841900000000003</v>
      </c>
      <c r="M4227" s="27">
        <v>0.42415999999999998</v>
      </c>
      <c r="N4227" s="29">
        <v>0.93166300000000002</v>
      </c>
      <c r="O4227" s="36">
        <v>9.9901799999999999E-2</v>
      </c>
      <c r="P4227" s="24">
        <v>-0.35219600000000001</v>
      </c>
      <c r="Q4227" s="36">
        <v>2.5402000000000001E-2</v>
      </c>
      <c r="R4227" s="44">
        <v>-1.40215</v>
      </c>
      <c r="S4227" s="63">
        <v>-2.8012899999999998</v>
      </c>
      <c r="T4227" s="22">
        <v>-0.14202100000000001</v>
      </c>
      <c r="U4227" t="s">
        <v>46</v>
      </c>
      <c r="V4227" t="s">
        <v>47</v>
      </c>
      <c r="W4227" t="s">
        <v>48</v>
      </c>
      <c r="X4227" t="s">
        <v>46</v>
      </c>
      <c r="Y4227" t="s">
        <v>20378</v>
      </c>
      <c r="Z4227" t="s">
        <v>20379</v>
      </c>
      <c r="AA4227" t="s">
        <v>46</v>
      </c>
      <c r="AB4227" t="s">
        <v>46</v>
      </c>
      <c r="AC4227" t="s">
        <v>46</v>
      </c>
      <c r="AD4227" t="s">
        <v>47</v>
      </c>
      <c r="AE4227">
        <v>1.9411400000000001</v>
      </c>
      <c r="AF4227">
        <v>2.36659E-2</v>
      </c>
      <c r="AG4227">
        <v>-0.89113600000000004</v>
      </c>
      <c r="AH4227">
        <v>-3.08961</v>
      </c>
      <c r="AI4227">
        <v>1.5319499999999999</v>
      </c>
      <c r="AJ4227">
        <v>8.8000000000000005E-3</v>
      </c>
      <c r="AK4227" t="s">
        <v>20380</v>
      </c>
      <c r="AL4227" t="s">
        <v>20380</v>
      </c>
      <c r="AM4227" t="s">
        <v>20381</v>
      </c>
      <c r="AN4227" t="s">
        <v>20382</v>
      </c>
      <c r="AO4227" t="s">
        <v>19506</v>
      </c>
      <c r="AQ4227">
        <v>981</v>
      </c>
      <c r="AR4227">
        <v>4574</v>
      </c>
    </row>
    <row r="4228" spans="1:44" x14ac:dyDescent="0.3">
      <c r="A4228" t="s">
        <v>20383</v>
      </c>
      <c r="B4228" s="79" t="str">
        <f t="shared" si="66"/>
        <v>C3</v>
      </c>
      <c r="C4228" s="27">
        <v>0.40606700000000001</v>
      </c>
      <c r="D4228" s="37">
        <v>0.70160299999999998</v>
      </c>
      <c r="E4228" s="37">
        <v>0.77517999999999998</v>
      </c>
      <c r="F4228" s="25">
        <v>0.211927</v>
      </c>
      <c r="G4228" s="24">
        <v>-0.336482</v>
      </c>
      <c r="H4228" s="45">
        <v>-4.0154800000000001E-3</v>
      </c>
      <c r="I4228" s="43">
        <v>1.1542699999999999</v>
      </c>
      <c r="J4228" s="30">
        <v>0.88319700000000001</v>
      </c>
      <c r="K4228" s="36">
        <v>5.5896399999999999E-2</v>
      </c>
      <c r="L4228" s="23">
        <v>0.37850099999999998</v>
      </c>
      <c r="M4228" s="36">
        <v>0.10501000000000001</v>
      </c>
      <c r="N4228" s="45">
        <v>-0.122381</v>
      </c>
      <c r="O4228" s="30">
        <v>0.90630599999999994</v>
      </c>
      <c r="P4228" s="39">
        <v>-0.889872</v>
      </c>
      <c r="Q4228" s="35">
        <v>-1.1004100000000001</v>
      </c>
      <c r="R4228" s="35">
        <v>-1.16628</v>
      </c>
      <c r="S4228" s="66">
        <v>-2.8761999999999999</v>
      </c>
      <c r="T4228" s="29">
        <v>0.91768499999999997</v>
      </c>
      <c r="U4228" t="s">
        <v>46</v>
      </c>
      <c r="V4228" t="s">
        <v>46</v>
      </c>
      <c r="W4228" t="s">
        <v>46</v>
      </c>
      <c r="X4228" t="s">
        <v>46</v>
      </c>
      <c r="Y4228" t="s">
        <v>46</v>
      </c>
      <c r="Z4228" t="s">
        <v>46</v>
      </c>
      <c r="AA4228" t="s">
        <v>46</v>
      </c>
      <c r="AB4228" t="s">
        <v>46</v>
      </c>
      <c r="AC4228" t="s">
        <v>46</v>
      </c>
      <c r="AD4228" t="s">
        <v>47</v>
      </c>
      <c r="AE4228">
        <v>0.97975500000000004</v>
      </c>
      <c r="AF4228">
        <v>0.162249</v>
      </c>
      <c r="AG4228">
        <v>-0.66174299999999997</v>
      </c>
      <c r="AH4228">
        <v>-1.7838400000000001</v>
      </c>
      <c r="AI4228">
        <v>0.99355300000000002</v>
      </c>
      <c r="AJ4228">
        <v>3.6615000000000002E-2</v>
      </c>
      <c r="AK4228" t="s">
        <v>20384</v>
      </c>
      <c r="AL4228" t="s">
        <v>20384</v>
      </c>
      <c r="AM4228" t="s">
        <v>20385</v>
      </c>
      <c r="AN4228" t="s">
        <v>20386</v>
      </c>
      <c r="AO4228" t="s">
        <v>19506</v>
      </c>
      <c r="AQ4228">
        <v>982</v>
      </c>
      <c r="AR4228">
        <v>837</v>
      </c>
    </row>
    <row r="4229" spans="1:44" x14ac:dyDescent="0.3">
      <c r="A4229" t="s">
        <v>20387</v>
      </c>
      <c r="B4229" s="79" t="str">
        <f t="shared" si="66"/>
        <v>C3</v>
      </c>
      <c r="C4229" s="19">
        <v>-0.647115</v>
      </c>
      <c r="D4229" s="26">
        <v>-0.77051199999999997</v>
      </c>
      <c r="E4229" s="49">
        <v>-1.8882099999999999</v>
      </c>
      <c r="F4229" s="19">
        <v>-0.545242</v>
      </c>
      <c r="G4229" s="39">
        <v>-0.85354699999999994</v>
      </c>
      <c r="H4229" s="47">
        <v>-1.0278400000000001</v>
      </c>
      <c r="I4229" s="30">
        <v>0.82649099999999998</v>
      </c>
      <c r="J4229" s="30">
        <v>0.81191599999999997</v>
      </c>
      <c r="K4229" s="32">
        <v>1.22384</v>
      </c>
      <c r="L4229" s="30">
        <v>0.84402999999999995</v>
      </c>
      <c r="M4229" s="41">
        <v>1.5642400000000001</v>
      </c>
      <c r="N4229" s="29">
        <v>0.97707200000000005</v>
      </c>
      <c r="O4229" s="39">
        <v>-0.807836</v>
      </c>
      <c r="P4229" s="32">
        <v>1.26033</v>
      </c>
      <c r="Q4229" s="26">
        <v>-0.68725899999999995</v>
      </c>
      <c r="R4229" s="26">
        <v>-0.71022600000000002</v>
      </c>
      <c r="S4229" s="27">
        <v>0.409632</v>
      </c>
      <c r="T4229" s="36">
        <v>2.0228099999999999E-2</v>
      </c>
      <c r="U4229" t="s">
        <v>46</v>
      </c>
      <c r="V4229" t="s">
        <v>47</v>
      </c>
      <c r="W4229" t="s">
        <v>48</v>
      </c>
      <c r="X4229" t="s">
        <v>4440</v>
      </c>
      <c r="Y4229" t="s">
        <v>20388</v>
      </c>
      <c r="Z4229" t="s">
        <v>20389</v>
      </c>
      <c r="AA4229" t="s">
        <v>46</v>
      </c>
      <c r="AB4229" t="s">
        <v>46</v>
      </c>
      <c r="AC4229" t="s">
        <v>46</v>
      </c>
      <c r="AD4229" t="s">
        <v>47</v>
      </c>
      <c r="AE4229">
        <v>2.0012500000000002</v>
      </c>
      <c r="AF4229">
        <v>2.0842599999999999E-2</v>
      </c>
      <c r="AG4229">
        <v>-0.43526900000000002</v>
      </c>
      <c r="AH4229">
        <v>-3.17096</v>
      </c>
      <c r="AI4229">
        <v>4.0033700000000003</v>
      </c>
      <c r="AJ4229">
        <v>1.9133799999999999E-4</v>
      </c>
      <c r="AK4229" t="s">
        <v>20390</v>
      </c>
      <c r="AL4229" t="s">
        <v>20390</v>
      </c>
      <c r="AM4229" t="s">
        <v>20391</v>
      </c>
      <c r="AN4229" t="s">
        <v>20392</v>
      </c>
      <c r="AO4229" t="s">
        <v>20393</v>
      </c>
      <c r="AQ4229">
        <v>983</v>
      </c>
      <c r="AR4229">
        <v>828</v>
      </c>
    </row>
    <row r="4230" spans="1:44" x14ac:dyDescent="0.3">
      <c r="A4230" t="s">
        <v>20394</v>
      </c>
      <c r="B4230" s="79" t="str">
        <f t="shared" si="66"/>
        <v>C3</v>
      </c>
      <c r="C4230" s="26">
        <v>-0.69947599999999999</v>
      </c>
      <c r="D4230" s="39">
        <v>-0.83321800000000001</v>
      </c>
      <c r="E4230" s="33">
        <v>-1.7197800000000001</v>
      </c>
      <c r="F4230" s="28">
        <v>-0.49130600000000002</v>
      </c>
      <c r="G4230" s="19">
        <v>-0.63954599999999995</v>
      </c>
      <c r="H4230" s="47">
        <v>-1.0159400000000001</v>
      </c>
      <c r="I4230" s="37">
        <v>0.67556799999999995</v>
      </c>
      <c r="J4230" s="43">
        <v>1.16259</v>
      </c>
      <c r="K4230" s="43">
        <v>1.14273</v>
      </c>
      <c r="L4230" s="29">
        <v>0.96203099999999997</v>
      </c>
      <c r="M4230" s="50">
        <v>1.4687399999999999</v>
      </c>
      <c r="N4230" s="29">
        <v>0.99637500000000001</v>
      </c>
      <c r="O4230" s="39">
        <v>-0.81764599999999998</v>
      </c>
      <c r="P4230" s="54">
        <v>1.4151800000000001</v>
      </c>
      <c r="Q4230" s="26">
        <v>-0.71484899999999996</v>
      </c>
      <c r="R4230" s="39">
        <v>-0.88885499999999995</v>
      </c>
      <c r="S4230" s="45">
        <v>-8.67787E-2</v>
      </c>
      <c r="T4230" s="36">
        <v>8.4172300000000005E-2</v>
      </c>
      <c r="U4230" t="s">
        <v>46</v>
      </c>
      <c r="V4230" t="s">
        <v>47</v>
      </c>
      <c r="W4230" t="s">
        <v>48</v>
      </c>
      <c r="X4230" t="s">
        <v>20395</v>
      </c>
      <c r="Y4230" t="s">
        <v>20388</v>
      </c>
      <c r="Z4230" t="s">
        <v>5939</v>
      </c>
      <c r="AA4230" t="s">
        <v>46</v>
      </c>
      <c r="AB4230" t="s">
        <v>46</v>
      </c>
      <c r="AC4230" t="s">
        <v>46</v>
      </c>
      <c r="AD4230" t="s">
        <v>47</v>
      </c>
      <c r="AE4230">
        <v>2.10968</v>
      </c>
      <c r="AF4230">
        <v>1.6874900000000002E-2</v>
      </c>
      <c r="AG4230">
        <v>-0.51178999999999997</v>
      </c>
      <c r="AH4230">
        <v>-3.3184200000000001</v>
      </c>
      <c r="AI4230">
        <v>3.9038300000000001</v>
      </c>
      <c r="AJ4230">
        <v>1.79805E-4</v>
      </c>
      <c r="AK4230" t="s">
        <v>20396</v>
      </c>
      <c r="AL4230" t="s">
        <v>20396</v>
      </c>
      <c r="AM4230" t="s">
        <v>20397</v>
      </c>
      <c r="AN4230" t="s">
        <v>20398</v>
      </c>
      <c r="AO4230" t="s">
        <v>20393</v>
      </c>
      <c r="AQ4230">
        <v>984</v>
      </c>
      <c r="AR4230">
        <v>827</v>
      </c>
    </row>
    <row r="4231" spans="1:44" x14ac:dyDescent="0.3">
      <c r="A4231" t="s">
        <v>20399</v>
      </c>
      <c r="B4231" s="79" t="str">
        <f t="shared" si="66"/>
        <v>C3</v>
      </c>
      <c r="C4231" s="39">
        <v>-0.79742299999999999</v>
      </c>
      <c r="D4231" s="47">
        <v>-1.0315799999999999</v>
      </c>
      <c r="E4231" s="21">
        <v>-1.5873999999999999</v>
      </c>
      <c r="F4231" s="19">
        <v>-0.65028200000000003</v>
      </c>
      <c r="G4231" s="26">
        <v>-0.71990799999999999</v>
      </c>
      <c r="H4231" s="46">
        <v>-1.28426</v>
      </c>
      <c r="I4231" s="42">
        <v>0.58860500000000004</v>
      </c>
      <c r="J4231" s="30">
        <v>0.89149999999999996</v>
      </c>
      <c r="K4231" s="32">
        <v>1.2360199999999999</v>
      </c>
      <c r="L4231" s="32">
        <v>1.2314499999999999</v>
      </c>
      <c r="M4231" s="29">
        <v>1.0343899999999999</v>
      </c>
      <c r="N4231" s="43">
        <v>1.10486</v>
      </c>
      <c r="O4231" s="47">
        <v>-0.95988899999999999</v>
      </c>
      <c r="P4231" s="41">
        <v>1.5760400000000001</v>
      </c>
      <c r="Q4231" s="25">
        <v>0.19863800000000001</v>
      </c>
      <c r="R4231" s="22">
        <v>-0.21609100000000001</v>
      </c>
      <c r="S4231" s="28">
        <v>-0.43619400000000003</v>
      </c>
      <c r="T4231" s="22">
        <v>-0.178484</v>
      </c>
      <c r="U4231" t="s">
        <v>46</v>
      </c>
      <c r="V4231" t="s">
        <v>47</v>
      </c>
      <c r="W4231" t="s">
        <v>48</v>
      </c>
      <c r="X4231" t="s">
        <v>46</v>
      </c>
      <c r="Y4231" t="s">
        <v>20400</v>
      </c>
      <c r="Z4231" t="s">
        <v>128</v>
      </c>
      <c r="AA4231" t="s">
        <v>46</v>
      </c>
      <c r="AB4231" t="s">
        <v>46</v>
      </c>
      <c r="AC4231" t="s">
        <v>46</v>
      </c>
      <c r="AD4231" t="s">
        <v>47</v>
      </c>
      <c r="AE4231">
        <v>1.7113799999999999</v>
      </c>
      <c r="AF4231">
        <v>3.7058399999999998E-2</v>
      </c>
      <c r="AG4231">
        <v>-0.27849699999999999</v>
      </c>
      <c r="AH4231">
        <v>-2.7804199999999999</v>
      </c>
      <c r="AI4231">
        <v>4.1997600000000004</v>
      </c>
      <c r="AJ4231">
        <v>3.8607600000000001E-4</v>
      </c>
      <c r="AK4231" t="s">
        <v>20401</v>
      </c>
      <c r="AL4231" t="s">
        <v>20401</v>
      </c>
      <c r="AM4231" t="s">
        <v>20402</v>
      </c>
      <c r="AN4231" t="s">
        <v>20403</v>
      </c>
      <c r="AO4231" t="s">
        <v>20393</v>
      </c>
      <c r="AQ4231">
        <v>985</v>
      </c>
      <c r="AR4231">
        <v>1994</v>
      </c>
    </row>
    <row r="4232" spans="1:44" x14ac:dyDescent="0.3">
      <c r="A4232" t="s">
        <v>20404</v>
      </c>
      <c r="B4232" s="79" t="str">
        <f t="shared" si="66"/>
        <v>C3</v>
      </c>
      <c r="C4232" s="36">
        <v>4.5346900000000002E-2</v>
      </c>
      <c r="D4232" s="36">
        <v>4.4843599999999997E-2</v>
      </c>
      <c r="E4232" s="34">
        <v>-1.49072</v>
      </c>
      <c r="F4232" s="24">
        <v>-0.26552599999999998</v>
      </c>
      <c r="G4232" s="45">
        <v>-0.107956</v>
      </c>
      <c r="H4232" s="49">
        <v>-1.9465300000000001</v>
      </c>
      <c r="I4232" s="37">
        <v>0.77677200000000002</v>
      </c>
      <c r="J4232" s="36">
        <v>6.2909499999999993E-2</v>
      </c>
      <c r="K4232" s="43">
        <v>1.17117</v>
      </c>
      <c r="L4232" s="50">
        <v>1.4682200000000001</v>
      </c>
      <c r="M4232" s="29">
        <v>0.98597599999999996</v>
      </c>
      <c r="N4232" s="43">
        <v>1.07542</v>
      </c>
      <c r="O4232" s="47">
        <v>-0.94766099999999998</v>
      </c>
      <c r="P4232" s="54">
        <v>1.3526</v>
      </c>
      <c r="Q4232" s="24">
        <v>-0.33874900000000002</v>
      </c>
      <c r="R4232" s="46">
        <v>-1.2360500000000001</v>
      </c>
      <c r="S4232" s="22">
        <v>-0.15503900000000001</v>
      </c>
      <c r="T4232" s="28">
        <v>-0.49502400000000002</v>
      </c>
      <c r="U4232" t="s">
        <v>46</v>
      </c>
      <c r="V4232" t="s">
        <v>47</v>
      </c>
      <c r="W4232" t="s">
        <v>48</v>
      </c>
      <c r="X4232" t="s">
        <v>46</v>
      </c>
      <c r="Y4232" t="s">
        <v>4042</v>
      </c>
      <c r="Z4232" t="s">
        <v>20405</v>
      </c>
      <c r="AA4232" t="s">
        <v>46</v>
      </c>
      <c r="AB4232" t="s">
        <v>46</v>
      </c>
      <c r="AC4232" t="s">
        <v>46</v>
      </c>
      <c r="AD4232" t="s">
        <v>47</v>
      </c>
      <c r="AE4232">
        <v>1.8278000000000001</v>
      </c>
      <c r="AF4232">
        <v>2.92853E-2</v>
      </c>
      <c r="AG4232">
        <v>-0.22315499999999999</v>
      </c>
      <c r="AH4232">
        <v>-2.9368099999999999</v>
      </c>
      <c r="AI4232">
        <v>2.0625900000000001</v>
      </c>
      <c r="AJ4232">
        <v>2.31173E-2</v>
      </c>
      <c r="AK4232" t="s">
        <v>20406</v>
      </c>
      <c r="AL4232" t="s">
        <v>20406</v>
      </c>
      <c r="AM4232" t="s">
        <v>20407</v>
      </c>
      <c r="AN4232" t="s">
        <v>20408</v>
      </c>
      <c r="AO4232" t="s">
        <v>20393</v>
      </c>
      <c r="AQ4232">
        <v>986</v>
      </c>
      <c r="AR4232">
        <v>1852</v>
      </c>
    </row>
    <row r="4233" spans="1:44" x14ac:dyDescent="0.3">
      <c r="A4233" t="s">
        <v>20409</v>
      </c>
      <c r="B4233" s="79" t="str">
        <f t="shared" si="66"/>
        <v>C3</v>
      </c>
      <c r="C4233" s="24">
        <v>-0.26557500000000001</v>
      </c>
      <c r="D4233" s="36">
        <v>4.2112900000000002E-2</v>
      </c>
      <c r="E4233" s="60">
        <v>-2.5045600000000001</v>
      </c>
      <c r="F4233" s="45">
        <v>-8.5753700000000002E-2</v>
      </c>
      <c r="G4233" s="25">
        <v>0.20219200000000001</v>
      </c>
      <c r="H4233" s="21">
        <v>-1.62229</v>
      </c>
      <c r="I4233" s="29">
        <v>0.96162099999999995</v>
      </c>
      <c r="J4233" s="29">
        <v>1.02959</v>
      </c>
      <c r="K4233" s="27">
        <v>0.40673900000000002</v>
      </c>
      <c r="L4233" s="30">
        <v>0.88380300000000001</v>
      </c>
      <c r="M4233" s="27">
        <v>0.43406899999999998</v>
      </c>
      <c r="N4233" s="30">
        <v>0.78459599999999996</v>
      </c>
      <c r="O4233" s="45">
        <v>-9.7211500000000006E-2</v>
      </c>
      <c r="P4233" s="51">
        <v>1.72485</v>
      </c>
      <c r="Q4233" s="24">
        <v>-0.30311300000000002</v>
      </c>
      <c r="R4233" s="39">
        <v>-0.79415599999999997</v>
      </c>
      <c r="S4233" s="45">
        <v>-7.0705199999999996E-2</v>
      </c>
      <c r="T4233" s="26">
        <v>-0.72619900000000004</v>
      </c>
      <c r="U4233" t="s">
        <v>46</v>
      </c>
      <c r="V4233" t="s">
        <v>46</v>
      </c>
      <c r="W4233" t="s">
        <v>46</v>
      </c>
      <c r="X4233" t="s">
        <v>46</v>
      </c>
      <c r="Y4233" t="s">
        <v>4042</v>
      </c>
      <c r="Z4233" t="s">
        <v>861</v>
      </c>
      <c r="AA4233" t="s">
        <v>46</v>
      </c>
      <c r="AB4233" t="s">
        <v>46</v>
      </c>
      <c r="AC4233" t="s">
        <v>46</v>
      </c>
      <c r="AD4233" t="s">
        <v>47</v>
      </c>
      <c r="AE4233">
        <v>1.1573800000000001</v>
      </c>
      <c r="AF4233">
        <v>0.11287700000000001</v>
      </c>
      <c r="AG4233">
        <v>-0.181258</v>
      </c>
      <c r="AH4233">
        <v>-2.0317500000000002</v>
      </c>
      <c r="AI4233">
        <v>1.5309200000000001</v>
      </c>
      <c r="AJ4233">
        <v>3.4865699999999999E-2</v>
      </c>
      <c r="AK4233" t="s">
        <v>20410</v>
      </c>
      <c r="AL4233" t="s">
        <v>20410</v>
      </c>
      <c r="AM4233" t="s">
        <v>20411</v>
      </c>
      <c r="AN4233" t="s">
        <v>20412</v>
      </c>
      <c r="AO4233" t="s">
        <v>20393</v>
      </c>
      <c r="AQ4233">
        <v>987</v>
      </c>
      <c r="AR4233">
        <v>4334</v>
      </c>
    </row>
    <row r="4234" spans="1:44" x14ac:dyDescent="0.3">
      <c r="A4234" t="s">
        <v>20413</v>
      </c>
      <c r="B4234" s="79" t="str">
        <f t="shared" si="66"/>
        <v>C3</v>
      </c>
      <c r="C4234" s="21">
        <v>-1.5739000000000001</v>
      </c>
      <c r="D4234" s="45">
        <v>-6.4890699999999996E-2</v>
      </c>
      <c r="E4234" s="49">
        <v>-1.8574600000000001</v>
      </c>
      <c r="F4234" s="36">
        <v>7.2251999999999997E-2</v>
      </c>
      <c r="G4234" s="25">
        <v>0.232596</v>
      </c>
      <c r="H4234" s="39">
        <v>-0.86663199999999996</v>
      </c>
      <c r="I4234" s="29">
        <v>0.99385800000000002</v>
      </c>
      <c r="J4234" s="43">
        <v>1.11477</v>
      </c>
      <c r="K4234" s="30">
        <v>0.80205199999999999</v>
      </c>
      <c r="L4234" s="42">
        <v>0.54198800000000003</v>
      </c>
      <c r="M4234" s="37">
        <v>0.718916</v>
      </c>
      <c r="N4234" s="50">
        <v>1.5271300000000001</v>
      </c>
      <c r="O4234" s="45">
        <v>-8.1837199999999999E-2</v>
      </c>
      <c r="P4234" s="32">
        <v>1.2567999999999999</v>
      </c>
      <c r="Q4234" s="22">
        <v>-0.131076</v>
      </c>
      <c r="R4234" s="26">
        <v>-0.67430299999999999</v>
      </c>
      <c r="S4234" s="26">
        <v>-0.71969899999999998</v>
      </c>
      <c r="T4234" s="46">
        <v>-1.29057</v>
      </c>
      <c r="U4234" t="s">
        <v>46</v>
      </c>
      <c r="V4234" t="s">
        <v>47</v>
      </c>
      <c r="W4234" t="s">
        <v>48</v>
      </c>
      <c r="X4234" t="s">
        <v>46</v>
      </c>
      <c r="Y4234" t="s">
        <v>46</v>
      </c>
      <c r="Z4234" t="s">
        <v>46</v>
      </c>
      <c r="AA4234" t="s">
        <v>46</v>
      </c>
      <c r="AB4234" t="s">
        <v>46</v>
      </c>
      <c r="AC4234" t="s">
        <v>46</v>
      </c>
      <c r="AD4234" t="s">
        <v>47</v>
      </c>
      <c r="AE4234">
        <v>2.01911</v>
      </c>
      <c r="AF4234">
        <v>2.0131E-2</v>
      </c>
      <c r="AG4234">
        <v>-1.05687</v>
      </c>
      <c r="AH4234">
        <v>-3.1951900000000002</v>
      </c>
      <c r="AI4234">
        <v>2.2985199999999999</v>
      </c>
      <c r="AJ4234">
        <v>9.9355400000000001E-4</v>
      </c>
      <c r="AK4234" t="s">
        <v>20414</v>
      </c>
      <c r="AL4234" t="s">
        <v>20414</v>
      </c>
      <c r="AM4234" t="s">
        <v>20415</v>
      </c>
      <c r="AN4234" t="s">
        <v>20416</v>
      </c>
      <c r="AO4234" t="s">
        <v>20393</v>
      </c>
      <c r="AQ4234">
        <v>988</v>
      </c>
      <c r="AR4234">
        <v>2509</v>
      </c>
    </row>
    <row r="4235" spans="1:44" x14ac:dyDescent="0.3">
      <c r="A4235" t="s">
        <v>20417</v>
      </c>
      <c r="B4235" s="79" t="str">
        <f t="shared" si="66"/>
        <v>C3</v>
      </c>
      <c r="C4235" s="35">
        <v>-1.08788</v>
      </c>
      <c r="D4235" s="47">
        <v>-0.97663699999999998</v>
      </c>
      <c r="E4235" s="24">
        <v>-0.37691000000000002</v>
      </c>
      <c r="F4235" s="26">
        <v>-0.68664199999999997</v>
      </c>
      <c r="G4235" s="23">
        <v>0.38347199999999998</v>
      </c>
      <c r="H4235" s="22">
        <v>-0.246224</v>
      </c>
      <c r="I4235" s="41">
        <v>1.6381399999999999</v>
      </c>
      <c r="J4235" s="27">
        <v>0.50723200000000002</v>
      </c>
      <c r="K4235" s="27">
        <v>0.49823299999999998</v>
      </c>
      <c r="L4235" s="29">
        <v>0.98913099999999998</v>
      </c>
      <c r="M4235" s="32">
        <v>1.2158199999999999</v>
      </c>
      <c r="N4235" s="54">
        <v>1.31768</v>
      </c>
      <c r="O4235" s="47">
        <v>-0.92360100000000001</v>
      </c>
      <c r="P4235" s="43">
        <v>1.0711200000000001</v>
      </c>
      <c r="Q4235" s="23">
        <v>0.32927899999999999</v>
      </c>
      <c r="R4235" s="34">
        <v>-1.4626399999999999</v>
      </c>
      <c r="S4235" s="47">
        <v>-1.0100100000000001</v>
      </c>
      <c r="T4235" s="46">
        <v>-1.17957</v>
      </c>
      <c r="U4235" t="s">
        <v>46</v>
      </c>
      <c r="V4235" t="s">
        <v>47</v>
      </c>
      <c r="W4235" t="s">
        <v>48</v>
      </c>
      <c r="X4235" t="s">
        <v>46</v>
      </c>
      <c r="Y4235" t="s">
        <v>46</v>
      </c>
      <c r="Z4235" t="s">
        <v>46</v>
      </c>
      <c r="AA4235" t="s">
        <v>46</v>
      </c>
      <c r="AB4235" t="s">
        <v>46</v>
      </c>
      <c r="AC4235" t="s">
        <v>46</v>
      </c>
      <c r="AD4235" t="s">
        <v>47</v>
      </c>
      <c r="AE4235">
        <v>2.2236099999999999</v>
      </c>
      <c r="AF4235">
        <v>1.38765E-2</v>
      </c>
      <c r="AG4235">
        <v>-0.54235100000000003</v>
      </c>
      <c r="AH4235">
        <v>-3.4745300000000001</v>
      </c>
      <c r="AI4235">
        <v>2.6690800000000001</v>
      </c>
      <c r="AJ4235">
        <v>2.0761199999999999E-3</v>
      </c>
      <c r="AK4235" t="s">
        <v>20418</v>
      </c>
      <c r="AL4235" t="s">
        <v>20418</v>
      </c>
      <c r="AM4235" t="s">
        <v>20419</v>
      </c>
      <c r="AN4235" t="s">
        <v>20420</v>
      </c>
      <c r="AO4235" t="s">
        <v>20393</v>
      </c>
      <c r="AQ4235">
        <v>989</v>
      </c>
      <c r="AR4235">
        <v>3699</v>
      </c>
    </row>
    <row r="4236" spans="1:44" x14ac:dyDescent="0.3">
      <c r="A4236" t="s">
        <v>20421</v>
      </c>
      <c r="B4236" s="79" t="str">
        <f t="shared" si="66"/>
        <v>C3</v>
      </c>
      <c r="C4236" s="46">
        <v>-1.2424900000000001</v>
      </c>
      <c r="D4236" s="36">
        <v>2.3809799999999999E-2</v>
      </c>
      <c r="E4236" s="26">
        <v>-0.73620600000000003</v>
      </c>
      <c r="F4236" s="23">
        <v>0.31174400000000002</v>
      </c>
      <c r="G4236" s="45">
        <v>-4.5828899999999999E-2</v>
      </c>
      <c r="H4236" s="47">
        <v>-0.999726</v>
      </c>
      <c r="I4236" s="43">
        <v>1.06477</v>
      </c>
      <c r="J4236" s="42">
        <v>0.55200800000000005</v>
      </c>
      <c r="K4236" s="43">
        <v>1.11504</v>
      </c>
      <c r="L4236" s="29">
        <v>0.99802000000000002</v>
      </c>
      <c r="M4236" s="50">
        <v>1.4538599999999999</v>
      </c>
      <c r="N4236" s="32">
        <v>1.1848099999999999</v>
      </c>
      <c r="O4236" s="35">
        <v>-1.1453500000000001</v>
      </c>
      <c r="P4236" s="30">
        <v>0.80030900000000005</v>
      </c>
      <c r="Q4236" s="45">
        <v>-0.128388</v>
      </c>
      <c r="R4236" s="21">
        <v>-1.6067199999999999</v>
      </c>
      <c r="S4236" s="22">
        <v>-0.17141100000000001</v>
      </c>
      <c r="T4236" s="44">
        <v>-1.42825</v>
      </c>
      <c r="U4236" t="s">
        <v>46</v>
      </c>
      <c r="V4236" t="s">
        <v>47</v>
      </c>
      <c r="W4236" t="s">
        <v>48</v>
      </c>
      <c r="X4236" t="s">
        <v>46</v>
      </c>
      <c r="Y4236" t="s">
        <v>46</v>
      </c>
      <c r="Z4236" t="s">
        <v>46</v>
      </c>
      <c r="AA4236" t="s">
        <v>46</v>
      </c>
      <c r="AB4236" t="s">
        <v>46</v>
      </c>
      <c r="AC4236" t="s">
        <v>46</v>
      </c>
      <c r="AD4236" t="s">
        <v>47</v>
      </c>
      <c r="AE4236">
        <v>2.7292299999999998</v>
      </c>
      <c r="AF4236">
        <v>5.8237300000000001E-3</v>
      </c>
      <c r="AG4236">
        <v>-0.88046100000000005</v>
      </c>
      <c r="AH4236">
        <v>-4.1874799999999999</v>
      </c>
      <c r="AI4236">
        <v>2.99478</v>
      </c>
      <c r="AJ4236">
        <v>4.9345400000000005E-4</v>
      </c>
      <c r="AK4236" t="s">
        <v>20422</v>
      </c>
      <c r="AL4236" t="s">
        <v>20422</v>
      </c>
      <c r="AM4236" t="s">
        <v>20423</v>
      </c>
      <c r="AN4236" t="s">
        <v>20424</v>
      </c>
      <c r="AO4236" t="s">
        <v>20393</v>
      </c>
      <c r="AQ4236">
        <v>990</v>
      </c>
      <c r="AR4236">
        <v>2406</v>
      </c>
    </row>
    <row r="4237" spans="1:44" x14ac:dyDescent="0.3">
      <c r="A4237" t="s">
        <v>20425</v>
      </c>
      <c r="B4237" s="79" t="str">
        <f t="shared" si="66"/>
        <v>C3</v>
      </c>
      <c r="C4237" s="19">
        <v>-0.63852600000000004</v>
      </c>
      <c r="D4237" s="28">
        <v>-0.472775</v>
      </c>
      <c r="E4237" s="39">
        <v>-0.90188500000000005</v>
      </c>
      <c r="F4237" s="19">
        <v>-0.54771800000000004</v>
      </c>
      <c r="G4237" s="30">
        <v>0.88306300000000004</v>
      </c>
      <c r="H4237" s="39">
        <v>-0.78439700000000001</v>
      </c>
      <c r="I4237" s="42">
        <v>0.58210899999999999</v>
      </c>
      <c r="J4237" s="42">
        <v>0.57502900000000001</v>
      </c>
      <c r="K4237" s="30">
        <v>0.90842800000000001</v>
      </c>
      <c r="L4237" s="30">
        <v>0.85068299999999997</v>
      </c>
      <c r="M4237" s="43">
        <v>1.1065700000000001</v>
      </c>
      <c r="N4237" s="41">
        <v>1.6332800000000001</v>
      </c>
      <c r="O4237" s="24">
        <v>-0.33808899999999997</v>
      </c>
      <c r="P4237" s="37">
        <v>0.73779600000000001</v>
      </c>
      <c r="Q4237" s="45">
        <v>-8.8138900000000006E-2</v>
      </c>
      <c r="R4237" s="28">
        <v>-0.42864999999999998</v>
      </c>
      <c r="S4237" s="28">
        <v>-0.49763099999999999</v>
      </c>
      <c r="T4237" s="60">
        <v>-2.5791499999999998</v>
      </c>
      <c r="U4237" t="s">
        <v>46</v>
      </c>
      <c r="V4237" t="s">
        <v>47</v>
      </c>
      <c r="W4237" t="s">
        <v>48</v>
      </c>
      <c r="X4237" t="s">
        <v>46</v>
      </c>
      <c r="Y4237" t="s">
        <v>20426</v>
      </c>
      <c r="Z4237" t="s">
        <v>20427</v>
      </c>
      <c r="AA4237" t="s">
        <v>46</v>
      </c>
      <c r="AB4237" t="s">
        <v>46</v>
      </c>
      <c r="AC4237" t="s">
        <v>46</v>
      </c>
      <c r="AD4237" t="s">
        <v>47</v>
      </c>
      <c r="AE4237">
        <v>1.9426699999999999</v>
      </c>
      <c r="AF4237">
        <v>2.3597400000000001E-2</v>
      </c>
      <c r="AG4237">
        <v>-0.30696099999999998</v>
      </c>
      <c r="AH4237">
        <v>-3.0916800000000002</v>
      </c>
      <c r="AI4237">
        <v>2.0869499999999999</v>
      </c>
      <c r="AJ4237">
        <v>1.6428399999999999E-2</v>
      </c>
      <c r="AK4237" t="s">
        <v>20428</v>
      </c>
      <c r="AL4237" t="s">
        <v>20428</v>
      </c>
      <c r="AM4237" t="s">
        <v>20429</v>
      </c>
      <c r="AN4237" t="s">
        <v>20430</v>
      </c>
      <c r="AO4237" t="s">
        <v>20393</v>
      </c>
      <c r="AQ4237">
        <v>991</v>
      </c>
      <c r="AR4237">
        <v>2098</v>
      </c>
    </row>
    <row r="4238" spans="1:44" x14ac:dyDescent="0.3">
      <c r="A4238" t="s">
        <v>20431</v>
      </c>
      <c r="B4238" s="79" t="str">
        <f t="shared" si="66"/>
        <v>C3</v>
      </c>
      <c r="C4238" s="22">
        <v>-0.152307</v>
      </c>
      <c r="D4238" s="28">
        <v>-0.424898</v>
      </c>
      <c r="E4238" s="39">
        <v>-0.89178400000000002</v>
      </c>
      <c r="F4238" s="25">
        <v>0.225325</v>
      </c>
      <c r="G4238" s="26">
        <v>-0.65359900000000004</v>
      </c>
      <c r="H4238" s="35">
        <v>-1.06843</v>
      </c>
      <c r="I4238" s="24">
        <v>-0.35770099999999999</v>
      </c>
      <c r="J4238" s="41">
        <v>1.5880799999999999</v>
      </c>
      <c r="K4238" s="50">
        <v>1.55867</v>
      </c>
      <c r="L4238" s="45">
        <v>-6.22973E-2</v>
      </c>
      <c r="M4238" s="30">
        <v>0.83969899999999997</v>
      </c>
      <c r="N4238" s="32">
        <v>1.2710999999999999</v>
      </c>
      <c r="O4238" s="21">
        <v>-1.6318600000000001</v>
      </c>
      <c r="P4238" s="41">
        <v>1.6906600000000001</v>
      </c>
      <c r="Q4238" s="22">
        <v>-0.25931700000000002</v>
      </c>
      <c r="R4238" s="19">
        <v>-0.62807999999999997</v>
      </c>
      <c r="S4238" s="45">
        <v>-4.7217799999999997E-2</v>
      </c>
      <c r="T4238" s="47">
        <v>-0.99604199999999998</v>
      </c>
      <c r="U4238" t="s">
        <v>46</v>
      </c>
      <c r="V4238" t="s">
        <v>46</v>
      </c>
      <c r="W4238" t="s">
        <v>46</v>
      </c>
      <c r="X4238" t="s">
        <v>46</v>
      </c>
      <c r="Y4238" t="s">
        <v>4454</v>
      </c>
      <c r="Z4238" t="s">
        <v>46</v>
      </c>
      <c r="AA4238" t="s">
        <v>46</v>
      </c>
      <c r="AB4238" t="s">
        <v>46</v>
      </c>
      <c r="AC4238" t="s">
        <v>46</v>
      </c>
      <c r="AD4238" t="s">
        <v>47</v>
      </c>
      <c r="AE4238">
        <v>1.0960300000000001</v>
      </c>
      <c r="AF4238">
        <v>0.12901299999999999</v>
      </c>
      <c r="AG4238">
        <v>-0.28245700000000001</v>
      </c>
      <c r="AH4238">
        <v>-1.9468799999999999</v>
      </c>
      <c r="AI4238">
        <v>1.4032100000000001</v>
      </c>
      <c r="AJ4238">
        <v>3.7536600000000003E-2</v>
      </c>
      <c r="AK4238" t="s">
        <v>20432</v>
      </c>
      <c r="AL4238" t="s">
        <v>20432</v>
      </c>
      <c r="AM4238" t="s">
        <v>20433</v>
      </c>
      <c r="AN4238" t="s">
        <v>20434</v>
      </c>
      <c r="AO4238" t="s">
        <v>20393</v>
      </c>
      <c r="AQ4238">
        <v>992</v>
      </c>
      <c r="AR4238">
        <v>4437</v>
      </c>
    </row>
    <row r="4239" spans="1:44" x14ac:dyDescent="0.3">
      <c r="A4239" t="s">
        <v>20435</v>
      </c>
      <c r="B4239" s="79" t="str">
        <f t="shared" si="66"/>
        <v>C3</v>
      </c>
      <c r="C4239" s="26">
        <v>-0.73761500000000002</v>
      </c>
      <c r="D4239" s="19">
        <v>-0.521953</v>
      </c>
      <c r="E4239" s="36">
        <v>0.11988600000000001</v>
      </c>
      <c r="F4239" s="42">
        <v>0.53332999999999997</v>
      </c>
      <c r="G4239" s="44">
        <v>-1.31342</v>
      </c>
      <c r="H4239" s="26">
        <v>-0.75902400000000003</v>
      </c>
      <c r="I4239" s="25">
        <v>0.21202699999999999</v>
      </c>
      <c r="J4239" s="54">
        <v>1.4294100000000001</v>
      </c>
      <c r="K4239" s="50">
        <v>1.5181199999999999</v>
      </c>
      <c r="L4239" s="27">
        <v>0.41525000000000001</v>
      </c>
      <c r="M4239" s="40">
        <v>1.8408100000000001</v>
      </c>
      <c r="N4239" s="30">
        <v>0.81889699999999999</v>
      </c>
      <c r="O4239" s="39">
        <v>-0.86604700000000001</v>
      </c>
      <c r="P4239" s="30">
        <v>0.83631200000000006</v>
      </c>
      <c r="Q4239" s="19">
        <v>-0.61862300000000003</v>
      </c>
      <c r="R4239" s="39">
        <v>-0.87061599999999995</v>
      </c>
      <c r="S4239" s="19">
        <v>-0.63446400000000003</v>
      </c>
      <c r="T4239" s="44">
        <v>-1.40228</v>
      </c>
      <c r="U4239" t="s">
        <v>46</v>
      </c>
      <c r="V4239" t="s">
        <v>47</v>
      </c>
      <c r="W4239" t="s">
        <v>48</v>
      </c>
      <c r="X4239" t="s">
        <v>46</v>
      </c>
      <c r="Y4239" t="s">
        <v>46</v>
      </c>
      <c r="Z4239" t="s">
        <v>46</v>
      </c>
      <c r="AA4239" t="s">
        <v>46</v>
      </c>
      <c r="AB4239" t="s">
        <v>46</v>
      </c>
      <c r="AC4239" t="s">
        <v>46</v>
      </c>
      <c r="AD4239" t="s">
        <v>47</v>
      </c>
      <c r="AE4239">
        <v>2.5972</v>
      </c>
      <c r="AF4239">
        <v>7.5701500000000003E-3</v>
      </c>
      <c r="AG4239">
        <v>-0.47063199999999999</v>
      </c>
      <c r="AH4239">
        <v>-3.9975900000000002</v>
      </c>
      <c r="AI4239">
        <v>2.7899500000000002</v>
      </c>
      <c r="AJ4239">
        <v>2.61985E-3</v>
      </c>
      <c r="AK4239" t="s">
        <v>20436</v>
      </c>
      <c r="AL4239" t="s">
        <v>20436</v>
      </c>
      <c r="AM4239" t="s">
        <v>20437</v>
      </c>
      <c r="AN4239" t="s">
        <v>20438</v>
      </c>
      <c r="AO4239" t="s">
        <v>20393</v>
      </c>
      <c r="AQ4239">
        <v>993</v>
      </c>
      <c r="AR4239">
        <v>4123</v>
      </c>
    </row>
    <row r="4240" spans="1:44" x14ac:dyDescent="0.3">
      <c r="A4240" t="s">
        <v>20439</v>
      </c>
      <c r="B4240" s="79" t="str">
        <f t="shared" si="66"/>
        <v>C3</v>
      </c>
      <c r="C4240" s="36">
        <v>2.8176099999999999E-2</v>
      </c>
      <c r="D4240" s="24">
        <v>-0.350887</v>
      </c>
      <c r="E4240" s="26">
        <v>-0.68738500000000002</v>
      </c>
      <c r="F4240" s="24">
        <v>-0.29225099999999998</v>
      </c>
      <c r="G4240" s="34">
        <v>-1.5581700000000001</v>
      </c>
      <c r="H4240" s="21">
        <v>-1.5676000000000001</v>
      </c>
      <c r="I4240" s="37">
        <v>0.74533199999999999</v>
      </c>
      <c r="J4240" s="43">
        <v>1.1262399999999999</v>
      </c>
      <c r="K4240" s="29">
        <v>0.99580599999999997</v>
      </c>
      <c r="L4240" s="25">
        <v>0.173181</v>
      </c>
      <c r="M4240" s="30">
        <v>0.78991800000000001</v>
      </c>
      <c r="N4240" s="27">
        <v>0.49483199999999999</v>
      </c>
      <c r="O4240" s="28">
        <v>-0.51924800000000004</v>
      </c>
      <c r="P4240" s="51">
        <v>1.6983200000000001</v>
      </c>
      <c r="Q4240" s="42">
        <v>0.64617800000000003</v>
      </c>
      <c r="R4240" s="39">
        <v>-0.85015499999999999</v>
      </c>
      <c r="S4240" s="30">
        <v>0.79752000000000001</v>
      </c>
      <c r="T4240" s="21">
        <v>-1.6698200000000001</v>
      </c>
      <c r="U4240" t="s">
        <v>46</v>
      </c>
      <c r="V4240" t="s">
        <v>46</v>
      </c>
      <c r="W4240" t="s">
        <v>46</v>
      </c>
      <c r="X4240" t="s">
        <v>20440</v>
      </c>
      <c r="Y4240" t="s">
        <v>20441</v>
      </c>
      <c r="Z4240" t="s">
        <v>15836</v>
      </c>
      <c r="AA4240" t="s">
        <v>46</v>
      </c>
      <c r="AB4240" t="s">
        <v>46</v>
      </c>
      <c r="AC4240" t="s">
        <v>46</v>
      </c>
      <c r="AD4240" t="s">
        <v>47</v>
      </c>
      <c r="AE4240">
        <v>0.67598000000000003</v>
      </c>
      <c r="AF4240">
        <v>0.30158000000000001</v>
      </c>
      <c r="AG4240">
        <v>-0.380021</v>
      </c>
      <c r="AH4240">
        <v>-1.3369</v>
      </c>
      <c r="AI4240">
        <v>1.53484</v>
      </c>
      <c r="AJ4240">
        <v>9.9441800000000004E-3</v>
      </c>
      <c r="AK4240" t="s">
        <v>20442</v>
      </c>
      <c r="AL4240" t="s">
        <v>20442</v>
      </c>
      <c r="AM4240" t="s">
        <v>20443</v>
      </c>
      <c r="AN4240" t="s">
        <v>20444</v>
      </c>
      <c r="AO4240" t="s">
        <v>20393</v>
      </c>
      <c r="AQ4240">
        <v>994</v>
      </c>
      <c r="AR4240">
        <v>969</v>
      </c>
    </row>
    <row r="4241" spans="1:44" x14ac:dyDescent="0.3">
      <c r="A4241" t="s">
        <v>20445</v>
      </c>
      <c r="B4241" s="79" t="str">
        <f t="shared" si="66"/>
        <v>C3</v>
      </c>
      <c r="C4241" s="24">
        <v>-0.349962</v>
      </c>
      <c r="D4241" s="28">
        <v>-0.48977199999999999</v>
      </c>
      <c r="E4241" s="46">
        <v>-1.2477199999999999</v>
      </c>
      <c r="F4241" s="45">
        <v>-4.6557800000000003E-2</v>
      </c>
      <c r="G4241" s="34">
        <v>-1.4697499999999999</v>
      </c>
      <c r="H4241" s="44">
        <v>-1.3803300000000001</v>
      </c>
      <c r="I4241" s="27">
        <v>0.48527199999999998</v>
      </c>
      <c r="J4241" s="50">
        <v>1.5594699999999999</v>
      </c>
      <c r="K4241" s="43">
        <v>1.0467299999999999</v>
      </c>
      <c r="L4241" s="36">
        <v>0.110939</v>
      </c>
      <c r="M4241" s="29">
        <v>0.98842300000000005</v>
      </c>
      <c r="N4241" s="27">
        <v>0.45173099999999999</v>
      </c>
      <c r="O4241" s="19">
        <v>-0.60195200000000004</v>
      </c>
      <c r="P4241" s="41">
        <v>1.64103</v>
      </c>
      <c r="Q4241" s="23">
        <v>0.37339600000000001</v>
      </c>
      <c r="R4241" s="47">
        <v>-1.0086900000000001</v>
      </c>
      <c r="S4241" s="29">
        <v>0.92871899999999996</v>
      </c>
      <c r="T4241" s="47">
        <v>-0.99098200000000003</v>
      </c>
      <c r="U4241" t="s">
        <v>46</v>
      </c>
      <c r="V4241" t="s">
        <v>46</v>
      </c>
      <c r="W4241" t="s">
        <v>46</v>
      </c>
      <c r="X4241" t="s">
        <v>3633</v>
      </c>
      <c r="Y4241" t="s">
        <v>20441</v>
      </c>
      <c r="Z4241" t="s">
        <v>20446</v>
      </c>
      <c r="AA4241" t="s">
        <v>46</v>
      </c>
      <c r="AB4241" t="s">
        <v>46</v>
      </c>
      <c r="AC4241" t="s">
        <v>46</v>
      </c>
      <c r="AD4241" t="s">
        <v>47</v>
      </c>
      <c r="AE4241">
        <v>0.74580800000000003</v>
      </c>
      <c r="AF4241">
        <v>0.26258300000000001</v>
      </c>
      <c r="AG4241">
        <v>-0.38169500000000001</v>
      </c>
      <c r="AH4241">
        <v>-1.4431799999999999</v>
      </c>
      <c r="AI4241">
        <v>1.9829600000000001</v>
      </c>
      <c r="AJ4241">
        <v>3.7515000000000001E-3</v>
      </c>
      <c r="AK4241" t="s">
        <v>20447</v>
      </c>
      <c r="AL4241" t="s">
        <v>20447</v>
      </c>
      <c r="AM4241" t="s">
        <v>20448</v>
      </c>
      <c r="AN4241" t="s">
        <v>20449</v>
      </c>
      <c r="AO4241" t="s">
        <v>20393</v>
      </c>
      <c r="AQ4241">
        <v>995</v>
      </c>
      <c r="AR4241">
        <v>825</v>
      </c>
    </row>
    <row r="4242" spans="1:44" x14ac:dyDescent="0.3">
      <c r="A4242" t="s">
        <v>20450</v>
      </c>
      <c r="B4242" s="79" t="str">
        <f t="shared" si="66"/>
        <v>C3</v>
      </c>
      <c r="C4242" s="44">
        <v>-1.4223300000000001</v>
      </c>
      <c r="D4242" s="27">
        <v>0.39715600000000001</v>
      </c>
      <c r="E4242" s="44">
        <v>-1.3341000000000001</v>
      </c>
      <c r="F4242" s="19">
        <v>-0.578928</v>
      </c>
      <c r="G4242" s="25">
        <v>0.16469700000000001</v>
      </c>
      <c r="H4242" s="47">
        <v>-1.03854</v>
      </c>
      <c r="I4242" s="29">
        <v>0.94137700000000002</v>
      </c>
      <c r="J4242" s="30">
        <v>0.78535299999999997</v>
      </c>
      <c r="K4242" s="29">
        <v>0.97803799999999996</v>
      </c>
      <c r="L4242" s="43">
        <v>1.06427</v>
      </c>
      <c r="M4242" s="43">
        <v>1.12056</v>
      </c>
      <c r="N4242" s="30">
        <v>0.86161399999999999</v>
      </c>
      <c r="O4242" s="25">
        <v>0.16506999999999999</v>
      </c>
      <c r="P4242" s="45">
        <v>-2.4945499999999999E-3</v>
      </c>
      <c r="Q4242" s="37">
        <v>0.70310899999999998</v>
      </c>
      <c r="R4242" s="34">
        <v>-1.5500100000000001</v>
      </c>
      <c r="S4242" s="27">
        <v>0.44422200000000001</v>
      </c>
      <c r="T4242" s="33">
        <v>-1.6990799999999999</v>
      </c>
      <c r="U4242" t="s">
        <v>46</v>
      </c>
      <c r="V4242" t="s">
        <v>47</v>
      </c>
      <c r="W4242" t="s">
        <v>48</v>
      </c>
      <c r="X4242" t="s">
        <v>46</v>
      </c>
      <c r="Y4242" t="s">
        <v>20451</v>
      </c>
      <c r="Z4242" t="s">
        <v>46</v>
      </c>
      <c r="AA4242" t="s">
        <v>46</v>
      </c>
      <c r="AB4242" t="s">
        <v>46</v>
      </c>
      <c r="AC4242" t="s">
        <v>46</v>
      </c>
      <c r="AD4242" t="s">
        <v>47</v>
      </c>
      <c r="AE4242">
        <v>1.8782000000000001</v>
      </c>
      <c r="AF4242">
        <v>2.6688799999999999E-2</v>
      </c>
      <c r="AG4242">
        <v>-1.5422</v>
      </c>
      <c r="AH4242">
        <v>-3.00468</v>
      </c>
      <c r="AI4242">
        <v>2.2813500000000002</v>
      </c>
      <c r="AJ4242">
        <v>7.5650999999999995E-4</v>
      </c>
      <c r="AK4242" t="s">
        <v>20452</v>
      </c>
      <c r="AL4242" t="s">
        <v>20452</v>
      </c>
      <c r="AM4242" t="s">
        <v>20453</v>
      </c>
      <c r="AN4242" t="s">
        <v>20454</v>
      </c>
      <c r="AO4242" t="s">
        <v>20393</v>
      </c>
      <c r="AQ4242">
        <v>996</v>
      </c>
      <c r="AR4242">
        <v>4191</v>
      </c>
    </row>
    <row r="4243" spans="1:44" x14ac:dyDescent="0.3">
      <c r="A4243" t="s">
        <v>20455</v>
      </c>
      <c r="B4243" s="79" t="str">
        <f t="shared" si="66"/>
        <v>C3</v>
      </c>
      <c r="C4243" s="39">
        <v>-0.82359400000000005</v>
      </c>
      <c r="D4243" s="25">
        <v>0.24918599999999999</v>
      </c>
      <c r="E4243" s="39">
        <v>-0.85263100000000003</v>
      </c>
      <c r="F4243" s="28">
        <v>-0.47403000000000001</v>
      </c>
      <c r="G4243" s="39">
        <v>-0.910327</v>
      </c>
      <c r="H4243" s="39">
        <v>-0.84577000000000002</v>
      </c>
      <c r="I4243" s="43">
        <v>1.05924</v>
      </c>
      <c r="J4243" s="29">
        <v>0.99824400000000002</v>
      </c>
      <c r="K4243" s="27">
        <v>0.46525100000000003</v>
      </c>
      <c r="L4243" s="29">
        <v>1.01261</v>
      </c>
      <c r="M4243" s="54">
        <v>1.4130199999999999</v>
      </c>
      <c r="N4243" s="32">
        <v>1.28199</v>
      </c>
      <c r="O4243" s="22">
        <v>-0.205396</v>
      </c>
      <c r="P4243" s="28">
        <v>-0.45543499999999998</v>
      </c>
      <c r="Q4243" s="42">
        <v>0.65055399999999997</v>
      </c>
      <c r="R4243" s="33">
        <v>-1.7129300000000001</v>
      </c>
      <c r="S4243" s="37">
        <v>0.75722599999999995</v>
      </c>
      <c r="T4243" s="21">
        <v>-1.6072</v>
      </c>
      <c r="U4243" t="s">
        <v>46</v>
      </c>
      <c r="V4243" t="s">
        <v>47</v>
      </c>
      <c r="W4243" t="s">
        <v>48</v>
      </c>
      <c r="X4243" t="s">
        <v>46</v>
      </c>
      <c r="Y4243" t="s">
        <v>12766</v>
      </c>
      <c r="Z4243" t="s">
        <v>46</v>
      </c>
      <c r="AA4243" t="s">
        <v>46</v>
      </c>
      <c r="AB4243" t="s">
        <v>46</v>
      </c>
      <c r="AC4243" t="s">
        <v>46</v>
      </c>
      <c r="AD4243" t="s">
        <v>47</v>
      </c>
      <c r="AE4243">
        <v>2.0447000000000002</v>
      </c>
      <c r="AF4243">
        <v>1.9214800000000001E-2</v>
      </c>
      <c r="AG4243">
        <v>-0.79352400000000001</v>
      </c>
      <c r="AH4243">
        <v>-3.22993</v>
      </c>
      <c r="AI4243">
        <v>2.7993899999999998</v>
      </c>
      <c r="AJ4243">
        <v>6.43226E-4</v>
      </c>
      <c r="AK4243" t="s">
        <v>20456</v>
      </c>
      <c r="AL4243" t="s">
        <v>20456</v>
      </c>
      <c r="AM4243" t="s">
        <v>20457</v>
      </c>
      <c r="AN4243" t="s">
        <v>20458</v>
      </c>
      <c r="AO4243" t="s">
        <v>20393</v>
      </c>
      <c r="AQ4243">
        <v>997</v>
      </c>
      <c r="AR4243">
        <v>4119</v>
      </c>
    </row>
    <row r="4244" spans="1:44" x14ac:dyDescent="0.3">
      <c r="A4244" t="s">
        <v>20459</v>
      </c>
      <c r="B4244" s="79" t="str">
        <f t="shared" si="66"/>
        <v>C3</v>
      </c>
      <c r="C4244" s="19">
        <v>-0.63496399999999997</v>
      </c>
      <c r="D4244" s="23">
        <v>0.350381</v>
      </c>
      <c r="E4244" s="22">
        <v>-0.138182</v>
      </c>
      <c r="F4244" s="36">
        <v>8.2553699999999994E-2</v>
      </c>
      <c r="G4244" s="45">
        <v>-0.114525</v>
      </c>
      <c r="H4244" s="47">
        <v>-0.96630899999999997</v>
      </c>
      <c r="I4244" s="42">
        <v>0.58009100000000002</v>
      </c>
      <c r="J4244" s="37">
        <v>0.72244200000000003</v>
      </c>
      <c r="K4244" s="30">
        <v>0.80173099999999997</v>
      </c>
      <c r="L4244" s="30">
        <v>0.79891299999999998</v>
      </c>
      <c r="M4244" s="32">
        <v>1.1974</v>
      </c>
      <c r="N4244" s="30">
        <v>0.88568400000000003</v>
      </c>
      <c r="O4244" s="22">
        <v>-0.13628599999999999</v>
      </c>
      <c r="P4244" s="25">
        <v>0.18198</v>
      </c>
      <c r="Q4244" s="37">
        <v>0.74486600000000003</v>
      </c>
      <c r="R4244" s="20">
        <v>-2.0154399999999999</v>
      </c>
      <c r="S4244" s="25">
        <v>0.19666700000000001</v>
      </c>
      <c r="T4244" s="60">
        <v>-2.53701</v>
      </c>
      <c r="U4244" t="s">
        <v>46</v>
      </c>
      <c r="V4244" t="s">
        <v>46</v>
      </c>
      <c r="W4244" t="s">
        <v>46</v>
      </c>
      <c r="X4244" t="s">
        <v>46</v>
      </c>
      <c r="Y4244" t="s">
        <v>46</v>
      </c>
      <c r="Z4244" t="s">
        <v>46</v>
      </c>
      <c r="AA4244" t="s">
        <v>46</v>
      </c>
      <c r="AB4244" t="s">
        <v>46</v>
      </c>
      <c r="AC4244" t="s">
        <v>46</v>
      </c>
      <c r="AD4244" t="s">
        <v>47</v>
      </c>
      <c r="AE4244">
        <v>1.55324</v>
      </c>
      <c r="AF4244">
        <v>5.03218E-2</v>
      </c>
      <c r="AG4244">
        <v>-1.44814</v>
      </c>
      <c r="AH4244">
        <v>-2.56826</v>
      </c>
      <c r="AI4244">
        <v>1.60025</v>
      </c>
      <c r="AJ4244">
        <v>4.8528599999999996E-3</v>
      </c>
      <c r="AK4244" t="s">
        <v>20460</v>
      </c>
      <c r="AL4244" t="s">
        <v>20460</v>
      </c>
      <c r="AM4244" t="s">
        <v>20461</v>
      </c>
      <c r="AN4244" t="s">
        <v>20462</v>
      </c>
      <c r="AO4244" t="s">
        <v>20393</v>
      </c>
      <c r="AQ4244">
        <v>998</v>
      </c>
      <c r="AR4244">
        <v>453</v>
      </c>
    </row>
    <row r="4245" spans="1:44" x14ac:dyDescent="0.3">
      <c r="A4245" t="s">
        <v>20463</v>
      </c>
      <c r="B4245" s="79" t="str">
        <f t="shared" si="66"/>
        <v>C3</v>
      </c>
      <c r="C4245" s="28">
        <v>-0.47881899999999999</v>
      </c>
      <c r="D4245" s="25">
        <v>0.23330200000000001</v>
      </c>
      <c r="E4245" s="35">
        <v>-1.0718700000000001</v>
      </c>
      <c r="F4245" s="25">
        <v>0.17723800000000001</v>
      </c>
      <c r="G4245" s="28">
        <v>-0.48785600000000001</v>
      </c>
      <c r="H4245" s="28">
        <v>-0.48460999999999999</v>
      </c>
      <c r="I4245" s="30">
        <v>0.90285499999999996</v>
      </c>
      <c r="J4245" s="37">
        <v>0.70171799999999995</v>
      </c>
      <c r="K4245" s="29">
        <v>0.93863700000000005</v>
      </c>
      <c r="L4245" s="37">
        <v>0.77194499999999999</v>
      </c>
      <c r="M4245" s="29">
        <v>1.00288</v>
      </c>
      <c r="N4245" s="29">
        <v>1.01336</v>
      </c>
      <c r="O4245" s="37">
        <v>0.691357</v>
      </c>
      <c r="P4245" s="22">
        <v>-0.13594700000000001</v>
      </c>
      <c r="Q4245" s="26">
        <v>-0.73092299999999999</v>
      </c>
      <c r="R4245" s="48">
        <v>-2.1358000000000001</v>
      </c>
      <c r="S4245" s="29">
        <v>1.0025999999999999</v>
      </c>
      <c r="T4245" s="49">
        <v>-1.91008</v>
      </c>
      <c r="U4245" t="s">
        <v>46</v>
      </c>
      <c r="V4245" t="s">
        <v>47</v>
      </c>
      <c r="W4245" t="s">
        <v>48</v>
      </c>
      <c r="X4245" t="s">
        <v>46</v>
      </c>
      <c r="Y4245" t="s">
        <v>46</v>
      </c>
      <c r="Z4245" t="s">
        <v>46</v>
      </c>
      <c r="AA4245" t="s">
        <v>46</v>
      </c>
      <c r="AB4245" t="s">
        <v>46</v>
      </c>
      <c r="AC4245" t="s">
        <v>46</v>
      </c>
      <c r="AD4245" t="s">
        <v>47</v>
      </c>
      <c r="AE4245">
        <v>1.6228899999999999</v>
      </c>
      <c r="AF4245">
        <v>4.4135800000000003E-2</v>
      </c>
      <c r="AG4245">
        <v>-0.62539</v>
      </c>
      <c r="AH4245">
        <v>-2.6617099999999998</v>
      </c>
      <c r="AI4245">
        <v>1.79681</v>
      </c>
      <c r="AJ4245">
        <v>7.2858799999999998E-3</v>
      </c>
      <c r="AK4245" t="s">
        <v>20464</v>
      </c>
      <c r="AL4245" t="s">
        <v>20464</v>
      </c>
      <c r="AM4245" t="s">
        <v>20465</v>
      </c>
      <c r="AN4245" t="s">
        <v>20466</v>
      </c>
      <c r="AO4245" t="s">
        <v>20393</v>
      </c>
      <c r="AQ4245">
        <v>999</v>
      </c>
      <c r="AR4245">
        <v>2397</v>
      </c>
    </row>
    <row r="4246" spans="1:44" x14ac:dyDescent="0.3">
      <c r="A4246" t="s">
        <v>20467</v>
      </c>
      <c r="B4246" s="79" t="str">
        <f t="shared" si="66"/>
        <v>C3</v>
      </c>
      <c r="C4246" s="35">
        <v>-1.1289899999999999</v>
      </c>
      <c r="D4246" s="28">
        <v>-0.49556899999999998</v>
      </c>
      <c r="E4246" s="39">
        <v>-0.82425700000000002</v>
      </c>
      <c r="F4246" s="19">
        <v>-0.59694999999999998</v>
      </c>
      <c r="G4246" s="26">
        <v>-0.69273499999999999</v>
      </c>
      <c r="H4246" s="24">
        <v>-0.39014700000000002</v>
      </c>
      <c r="I4246" s="47">
        <v>-0.92969199999999996</v>
      </c>
      <c r="J4246" s="30">
        <v>0.90088100000000004</v>
      </c>
      <c r="K4246" s="43">
        <v>1.11389</v>
      </c>
      <c r="L4246" s="43">
        <v>1.07056</v>
      </c>
      <c r="M4246" s="37">
        <v>0.74917400000000001</v>
      </c>
      <c r="N4246" s="32">
        <v>1.28721</v>
      </c>
      <c r="O4246" s="23">
        <v>0.38688600000000001</v>
      </c>
      <c r="P4246" s="30">
        <v>0.791134</v>
      </c>
      <c r="Q4246" s="43">
        <v>1.11608</v>
      </c>
      <c r="R4246" s="39">
        <v>-0.83239700000000005</v>
      </c>
      <c r="S4246" s="42">
        <v>0.58912900000000001</v>
      </c>
      <c r="T4246" s="48">
        <v>-2.1141999999999999</v>
      </c>
      <c r="U4246" t="s">
        <v>46</v>
      </c>
      <c r="V4246" t="s">
        <v>46</v>
      </c>
      <c r="W4246" t="s">
        <v>46</v>
      </c>
      <c r="X4246" t="s">
        <v>46</v>
      </c>
      <c r="Y4246" t="s">
        <v>46</v>
      </c>
      <c r="Z4246" t="s">
        <v>46</v>
      </c>
      <c r="AA4246" t="s">
        <v>46</v>
      </c>
      <c r="AB4246" t="s">
        <v>46</v>
      </c>
      <c r="AC4246" t="s">
        <v>46</v>
      </c>
      <c r="AD4246" t="s">
        <v>47</v>
      </c>
      <c r="AE4246">
        <v>0.574735</v>
      </c>
      <c r="AF4246">
        <v>0.36598399999999998</v>
      </c>
      <c r="AG4246">
        <v>-0.71356699999999995</v>
      </c>
      <c r="AH4246">
        <v>-1.17757</v>
      </c>
      <c r="AI4246">
        <v>1.3506499999999999</v>
      </c>
      <c r="AJ4246">
        <v>9.3441600000000007E-3</v>
      </c>
      <c r="AK4246" t="s">
        <v>20468</v>
      </c>
      <c r="AL4246" t="s">
        <v>20468</v>
      </c>
      <c r="AM4246" t="s">
        <v>20469</v>
      </c>
      <c r="AN4246" t="s">
        <v>20470</v>
      </c>
      <c r="AO4246" t="s">
        <v>20393</v>
      </c>
      <c r="AQ4246">
        <v>1000</v>
      </c>
      <c r="AR4246">
        <v>766</v>
      </c>
    </row>
    <row r="4247" spans="1:44" x14ac:dyDescent="0.3">
      <c r="A4247" t="s">
        <v>20471</v>
      </c>
      <c r="B4247" s="79" t="str">
        <f t="shared" si="66"/>
        <v>C3</v>
      </c>
      <c r="C4247" s="27">
        <v>0.45644800000000002</v>
      </c>
      <c r="D4247" s="42">
        <v>0.58576300000000003</v>
      </c>
      <c r="E4247" s="46">
        <v>-1.27451</v>
      </c>
      <c r="F4247" s="49">
        <v>-1.87768</v>
      </c>
      <c r="G4247" s="37">
        <v>0.67657199999999995</v>
      </c>
      <c r="H4247" s="35">
        <v>-1.06274</v>
      </c>
      <c r="I4247" s="37">
        <v>0.70387500000000003</v>
      </c>
      <c r="J4247" s="27">
        <v>0.47372999999999998</v>
      </c>
      <c r="K4247" s="27">
        <v>0.46051199999999998</v>
      </c>
      <c r="L4247" s="27">
        <v>0.39817599999999997</v>
      </c>
      <c r="M4247" s="29">
        <v>1.03268</v>
      </c>
      <c r="N4247" s="42">
        <v>0.557056</v>
      </c>
      <c r="O4247" s="27">
        <v>0.44666400000000001</v>
      </c>
      <c r="P4247" s="42">
        <v>0.58208599999999999</v>
      </c>
      <c r="Q4247" s="29">
        <v>0.93603800000000004</v>
      </c>
      <c r="R4247" s="46">
        <v>-1.25641</v>
      </c>
      <c r="S4247" s="25">
        <v>0.21255099999999999</v>
      </c>
      <c r="T4247" s="20">
        <v>-2.0508099999999998</v>
      </c>
      <c r="U4247" t="s">
        <v>46</v>
      </c>
      <c r="V4247" t="s">
        <v>46</v>
      </c>
      <c r="W4247" t="s">
        <v>46</v>
      </c>
      <c r="X4247" t="s">
        <v>46</v>
      </c>
      <c r="Y4247" t="s">
        <v>20472</v>
      </c>
      <c r="Z4247" t="s">
        <v>20473</v>
      </c>
      <c r="AA4247" t="s">
        <v>46</v>
      </c>
      <c r="AB4247" t="s">
        <v>46</v>
      </c>
      <c r="AC4247" t="s">
        <v>46</v>
      </c>
      <c r="AD4247" t="s">
        <v>47</v>
      </c>
      <c r="AE4247">
        <v>0.85593900000000001</v>
      </c>
      <c r="AF4247">
        <v>0.21107200000000001</v>
      </c>
      <c r="AG4247">
        <v>-1.5321100000000001</v>
      </c>
      <c r="AH4247">
        <v>-1.60609</v>
      </c>
      <c r="AI4247">
        <v>0.73704099999999995</v>
      </c>
      <c r="AJ4247">
        <v>4.7766900000000001E-2</v>
      </c>
      <c r="AK4247" t="s">
        <v>20474</v>
      </c>
      <c r="AL4247" t="s">
        <v>20474</v>
      </c>
      <c r="AM4247" t="s">
        <v>20475</v>
      </c>
      <c r="AN4247" t="s">
        <v>20476</v>
      </c>
      <c r="AO4247" t="s">
        <v>20393</v>
      </c>
      <c r="AQ4247">
        <v>1001</v>
      </c>
      <c r="AR4247">
        <v>4462</v>
      </c>
    </row>
    <row r="4248" spans="1:44" x14ac:dyDescent="0.3">
      <c r="A4248" t="s">
        <v>20477</v>
      </c>
      <c r="B4248" s="79" t="str">
        <f t="shared" si="66"/>
        <v>C3</v>
      </c>
      <c r="C4248" s="25">
        <v>0.17460300000000001</v>
      </c>
      <c r="D4248" s="23">
        <v>0.34925</v>
      </c>
      <c r="E4248" s="42">
        <v>0.53390199999999999</v>
      </c>
      <c r="F4248" s="35">
        <v>-1.1584399999999999</v>
      </c>
      <c r="G4248" s="42">
        <v>0.58821299999999999</v>
      </c>
      <c r="H4248" s="26">
        <v>-0.71618999999999999</v>
      </c>
      <c r="I4248" s="37">
        <v>0.754552</v>
      </c>
      <c r="J4248" s="27">
        <v>0.400561</v>
      </c>
      <c r="K4248" s="25">
        <v>0.16805700000000001</v>
      </c>
      <c r="L4248" s="42">
        <v>0.62267300000000003</v>
      </c>
      <c r="M4248" s="43">
        <v>1.07256</v>
      </c>
      <c r="N4248" s="37">
        <v>0.70520400000000005</v>
      </c>
      <c r="O4248" s="27">
        <v>0.43115100000000001</v>
      </c>
      <c r="P4248" s="37">
        <v>0.70473600000000003</v>
      </c>
      <c r="Q4248" s="25">
        <v>0.25861899999999999</v>
      </c>
      <c r="R4248" s="61">
        <v>-2.3809200000000001</v>
      </c>
      <c r="S4248" s="22">
        <v>-0.25337999999999999</v>
      </c>
      <c r="T4248" s="59">
        <v>-2.25515</v>
      </c>
      <c r="U4248" t="s">
        <v>46</v>
      </c>
      <c r="V4248" t="s">
        <v>46</v>
      </c>
      <c r="W4248" t="s">
        <v>46</v>
      </c>
      <c r="X4248" t="s">
        <v>46</v>
      </c>
      <c r="Y4248" t="s">
        <v>46</v>
      </c>
      <c r="Z4248" t="s">
        <v>46</v>
      </c>
      <c r="AA4248" t="s">
        <v>46</v>
      </c>
      <c r="AB4248" t="s">
        <v>46</v>
      </c>
      <c r="AC4248" t="s">
        <v>46</v>
      </c>
      <c r="AD4248" t="s">
        <v>47</v>
      </c>
      <c r="AE4248">
        <v>1.1941299999999999</v>
      </c>
      <c r="AF4248">
        <v>0.10526099999999999</v>
      </c>
      <c r="AG4248">
        <v>-0.88855600000000001</v>
      </c>
      <c r="AH4248">
        <v>-2.0822600000000002</v>
      </c>
      <c r="AI4248">
        <v>0.96406899999999995</v>
      </c>
      <c r="AJ4248">
        <v>3.4117599999999998E-2</v>
      </c>
      <c r="AK4248" t="s">
        <v>20478</v>
      </c>
      <c r="AL4248" t="s">
        <v>20478</v>
      </c>
      <c r="AM4248" t="s">
        <v>20479</v>
      </c>
      <c r="AN4248" t="s">
        <v>20480</v>
      </c>
      <c r="AO4248" t="s">
        <v>20393</v>
      </c>
      <c r="AQ4248">
        <v>1002</v>
      </c>
      <c r="AR4248">
        <v>3501</v>
      </c>
    </row>
    <row r="4249" spans="1:44" x14ac:dyDescent="0.3">
      <c r="A4249" t="s">
        <v>20481</v>
      </c>
      <c r="B4249" s="79" t="str">
        <f t="shared" si="66"/>
        <v>C3</v>
      </c>
      <c r="C4249" s="36">
        <v>6.95548E-2</v>
      </c>
      <c r="D4249" s="29">
        <v>0.97846999999999995</v>
      </c>
      <c r="E4249" s="28">
        <v>-0.49743100000000001</v>
      </c>
      <c r="F4249" s="26">
        <v>-0.758239</v>
      </c>
      <c r="G4249" s="28">
        <v>-0.44803100000000001</v>
      </c>
      <c r="H4249" s="46">
        <v>-1.2710300000000001</v>
      </c>
      <c r="I4249" s="41">
        <v>1.59555</v>
      </c>
      <c r="J4249" s="30">
        <v>0.78152500000000003</v>
      </c>
      <c r="K4249" s="30">
        <v>0.81034700000000004</v>
      </c>
      <c r="L4249" s="42">
        <v>0.583812</v>
      </c>
      <c r="M4249" s="30">
        <v>0.79484299999999997</v>
      </c>
      <c r="N4249" s="50">
        <v>1.51288</v>
      </c>
      <c r="O4249" s="42">
        <v>0.64201900000000001</v>
      </c>
      <c r="P4249" s="39">
        <v>-0.86032600000000004</v>
      </c>
      <c r="Q4249" s="26">
        <v>-0.74983999999999995</v>
      </c>
      <c r="R4249" s="19">
        <v>-0.55301999999999996</v>
      </c>
      <c r="S4249" s="26">
        <v>-0.66639400000000004</v>
      </c>
      <c r="T4249" s="20">
        <v>-1.96469</v>
      </c>
      <c r="U4249" t="s">
        <v>46</v>
      </c>
      <c r="V4249" t="s">
        <v>47</v>
      </c>
      <c r="W4249" t="s">
        <v>48</v>
      </c>
      <c r="X4249" t="s">
        <v>46</v>
      </c>
      <c r="Y4249" t="s">
        <v>1043</v>
      </c>
      <c r="Z4249" t="s">
        <v>2095</v>
      </c>
      <c r="AA4249" t="s">
        <v>46</v>
      </c>
      <c r="AB4249" t="s">
        <v>46</v>
      </c>
      <c r="AC4249" t="s">
        <v>46</v>
      </c>
      <c r="AD4249" t="s">
        <v>47</v>
      </c>
      <c r="AE4249">
        <v>2.92143</v>
      </c>
      <c r="AF4249">
        <v>4.0673699999999998E-3</v>
      </c>
      <c r="AG4249">
        <v>-1.0719099999999999</v>
      </c>
      <c r="AH4249">
        <v>-4.4695200000000002</v>
      </c>
      <c r="AI4249">
        <v>2.7317300000000002</v>
      </c>
      <c r="AJ4249">
        <v>5.8851900000000002E-4</v>
      </c>
      <c r="AK4249" t="s">
        <v>20482</v>
      </c>
      <c r="AL4249" t="s">
        <v>20482</v>
      </c>
      <c r="AM4249" t="s">
        <v>20483</v>
      </c>
      <c r="AN4249" t="s">
        <v>20484</v>
      </c>
      <c r="AO4249" t="s">
        <v>20393</v>
      </c>
      <c r="AQ4249">
        <v>1003</v>
      </c>
      <c r="AR4249">
        <v>2975</v>
      </c>
    </row>
    <row r="4250" spans="1:44" x14ac:dyDescent="0.3">
      <c r="A4250" t="s">
        <v>20485</v>
      </c>
      <c r="B4250" s="79" t="str">
        <f t="shared" si="66"/>
        <v>C3</v>
      </c>
      <c r="C4250" s="45">
        <v>-2.7732E-2</v>
      </c>
      <c r="D4250" s="42">
        <v>0.615537</v>
      </c>
      <c r="E4250" s="39">
        <v>-0.84751299999999996</v>
      </c>
      <c r="F4250" s="28">
        <v>-0.46012399999999998</v>
      </c>
      <c r="G4250" s="24">
        <v>-0.37382500000000002</v>
      </c>
      <c r="H4250" s="28">
        <v>-0.44333499999999998</v>
      </c>
      <c r="I4250" s="41">
        <v>1.6226700000000001</v>
      </c>
      <c r="J4250" s="30">
        <v>0.88656800000000002</v>
      </c>
      <c r="K4250" s="23">
        <v>0.27248499999999998</v>
      </c>
      <c r="L4250" s="32">
        <v>1.28634</v>
      </c>
      <c r="M4250" s="27">
        <v>0.49893399999999999</v>
      </c>
      <c r="N4250" s="32">
        <v>1.2778</v>
      </c>
      <c r="O4250" s="27">
        <v>0.457625</v>
      </c>
      <c r="P4250" s="22">
        <v>-0.18340100000000001</v>
      </c>
      <c r="Q4250" s="46">
        <v>-1.2360599999999999</v>
      </c>
      <c r="R4250" s="26">
        <v>-0.680118</v>
      </c>
      <c r="S4250" s="22">
        <v>-0.20652200000000001</v>
      </c>
      <c r="T4250" s="61">
        <v>-2.45932</v>
      </c>
      <c r="U4250" t="s">
        <v>46</v>
      </c>
      <c r="V4250" t="s">
        <v>47</v>
      </c>
      <c r="W4250" t="s">
        <v>48</v>
      </c>
      <c r="X4250" t="s">
        <v>1752</v>
      </c>
      <c r="Y4250" t="s">
        <v>20486</v>
      </c>
      <c r="Z4250" t="s">
        <v>20487</v>
      </c>
      <c r="AA4250" t="s">
        <v>47</v>
      </c>
      <c r="AB4250" t="s">
        <v>20488</v>
      </c>
      <c r="AC4250" t="s">
        <v>2430</v>
      </c>
      <c r="AD4250" t="s">
        <v>47</v>
      </c>
      <c r="AE4250">
        <v>2.3262999999999998</v>
      </c>
      <c r="AF4250">
        <v>1.1656400000000001E-2</v>
      </c>
      <c r="AG4250">
        <v>-0.27700799999999998</v>
      </c>
      <c r="AH4250">
        <v>-3.6164499999999999</v>
      </c>
      <c r="AI4250">
        <v>2.5293899999999998</v>
      </c>
      <c r="AJ4250">
        <v>1.60316E-2</v>
      </c>
      <c r="AK4250" t="s">
        <v>20489</v>
      </c>
      <c r="AL4250" t="s">
        <v>20489</v>
      </c>
      <c r="AM4250" t="s">
        <v>20490</v>
      </c>
      <c r="AN4250" t="s">
        <v>20491</v>
      </c>
      <c r="AO4250" t="s">
        <v>20393</v>
      </c>
      <c r="AQ4250">
        <v>1004</v>
      </c>
      <c r="AR4250">
        <v>1232</v>
      </c>
    </row>
    <row r="4251" spans="1:44" x14ac:dyDescent="0.3">
      <c r="A4251" t="s">
        <v>20492</v>
      </c>
      <c r="B4251" s="79" t="str">
        <f t="shared" si="66"/>
        <v>C3</v>
      </c>
      <c r="C4251" s="45">
        <v>-2.6352400000000002E-2</v>
      </c>
      <c r="D4251" s="36">
        <v>7.4466500000000005E-2</v>
      </c>
      <c r="E4251" s="36">
        <v>8.1615599999999996E-2</v>
      </c>
      <c r="F4251" s="46">
        <v>-1.20428</v>
      </c>
      <c r="G4251" s="27">
        <v>0.486043</v>
      </c>
      <c r="H4251" s="24">
        <v>-0.34076000000000001</v>
      </c>
      <c r="I4251" s="29">
        <v>1.0292699999999999</v>
      </c>
      <c r="J4251" s="42">
        <v>0.64962200000000003</v>
      </c>
      <c r="K4251" s="30">
        <v>0.80552500000000005</v>
      </c>
      <c r="L4251" s="30">
        <v>0.88093100000000002</v>
      </c>
      <c r="M4251" s="27">
        <v>0.43656099999999998</v>
      </c>
      <c r="N4251" s="54">
        <v>1.3915500000000001</v>
      </c>
      <c r="O4251" s="29">
        <v>1.0028900000000001</v>
      </c>
      <c r="P4251" s="36">
        <v>5.54102E-2</v>
      </c>
      <c r="Q4251" s="47">
        <v>-1.0087200000000001</v>
      </c>
      <c r="R4251" s="35">
        <v>-1.1572100000000001</v>
      </c>
      <c r="S4251" s="19">
        <v>-0.62861299999999998</v>
      </c>
      <c r="T4251" s="60">
        <v>-2.5279400000000001</v>
      </c>
      <c r="U4251" t="s">
        <v>46</v>
      </c>
      <c r="V4251" t="s">
        <v>47</v>
      </c>
      <c r="W4251" t="s">
        <v>48</v>
      </c>
      <c r="X4251" t="s">
        <v>3826</v>
      </c>
      <c r="Y4251" t="s">
        <v>20493</v>
      </c>
      <c r="Z4251" t="s">
        <v>20494</v>
      </c>
      <c r="AA4251" t="s">
        <v>46</v>
      </c>
      <c r="AB4251" t="s">
        <v>46</v>
      </c>
      <c r="AC4251" t="s">
        <v>46</v>
      </c>
      <c r="AD4251" t="s">
        <v>47</v>
      </c>
      <c r="AE4251">
        <v>1.9634199999999999</v>
      </c>
      <c r="AF4251">
        <v>2.2599999999999999E-2</v>
      </c>
      <c r="AG4251">
        <v>-0.44767000000000001</v>
      </c>
      <c r="AH4251">
        <v>-3.1197400000000002</v>
      </c>
      <c r="AI4251">
        <v>1.95418</v>
      </c>
      <c r="AJ4251">
        <v>1.0844299999999999E-2</v>
      </c>
      <c r="AK4251" t="s">
        <v>20495</v>
      </c>
      <c r="AL4251" t="s">
        <v>20495</v>
      </c>
      <c r="AM4251" t="s">
        <v>20496</v>
      </c>
      <c r="AN4251" t="s">
        <v>20497</v>
      </c>
      <c r="AO4251" t="s">
        <v>20393</v>
      </c>
      <c r="AQ4251">
        <v>1005</v>
      </c>
      <c r="AR4251">
        <v>2817</v>
      </c>
    </row>
    <row r="4252" spans="1:44" x14ac:dyDescent="0.3">
      <c r="A4252" t="s">
        <v>20498</v>
      </c>
      <c r="B4252" s="79" t="str">
        <f t="shared" si="66"/>
        <v>C3</v>
      </c>
      <c r="C4252" s="25">
        <v>0.22332199999999999</v>
      </c>
      <c r="D4252" s="24">
        <v>-0.35640100000000002</v>
      </c>
      <c r="E4252" s="33">
        <v>-1.7602199999999999</v>
      </c>
      <c r="F4252" s="26">
        <v>-0.65144599999999997</v>
      </c>
      <c r="G4252" s="26">
        <v>-0.73635799999999996</v>
      </c>
      <c r="H4252" s="39">
        <v>-0.80381000000000002</v>
      </c>
      <c r="I4252" s="32">
        <v>1.2730999999999999</v>
      </c>
      <c r="J4252" s="37">
        <v>0.65930800000000001</v>
      </c>
      <c r="K4252" s="54">
        <v>1.38788</v>
      </c>
      <c r="L4252" s="29">
        <v>0.931365</v>
      </c>
      <c r="M4252" s="43">
        <v>1.0684199999999999</v>
      </c>
      <c r="N4252" s="29">
        <v>0.96294599999999997</v>
      </c>
      <c r="O4252" s="37">
        <v>0.74177000000000004</v>
      </c>
      <c r="P4252" s="24">
        <v>-0.316888</v>
      </c>
      <c r="Q4252" s="45">
        <v>-0.10894</v>
      </c>
      <c r="R4252" s="35">
        <v>-1.06596</v>
      </c>
      <c r="S4252" s="23">
        <v>0.35920999999999997</v>
      </c>
      <c r="T4252" s="33">
        <v>-1.8072900000000001</v>
      </c>
      <c r="U4252" t="s">
        <v>46</v>
      </c>
      <c r="V4252" t="s">
        <v>47</v>
      </c>
      <c r="W4252" t="s">
        <v>48</v>
      </c>
      <c r="X4252" t="s">
        <v>46</v>
      </c>
      <c r="Y4252" t="s">
        <v>4454</v>
      </c>
      <c r="Z4252" t="s">
        <v>46</v>
      </c>
      <c r="AA4252" t="s">
        <v>46</v>
      </c>
      <c r="AB4252" t="s">
        <v>46</v>
      </c>
      <c r="AC4252" t="s">
        <v>46</v>
      </c>
      <c r="AD4252" t="s">
        <v>47</v>
      </c>
      <c r="AE4252">
        <v>2.2861699999999998</v>
      </c>
      <c r="AF4252">
        <v>1.2385999999999999E-2</v>
      </c>
      <c r="AG4252">
        <v>-0.79103500000000004</v>
      </c>
      <c r="AH4252">
        <v>-3.5608399999999998</v>
      </c>
      <c r="AI4252">
        <v>2.9681799999999998</v>
      </c>
      <c r="AJ4252">
        <v>4.61617E-4</v>
      </c>
      <c r="AK4252" t="s">
        <v>20499</v>
      </c>
      <c r="AL4252" t="s">
        <v>20499</v>
      </c>
      <c r="AM4252" t="s">
        <v>20500</v>
      </c>
      <c r="AN4252" t="s">
        <v>20501</v>
      </c>
      <c r="AO4252" t="s">
        <v>20393</v>
      </c>
      <c r="AQ4252">
        <v>1006</v>
      </c>
      <c r="AR4252">
        <v>4161</v>
      </c>
    </row>
    <row r="4253" spans="1:44" x14ac:dyDescent="0.3">
      <c r="A4253" t="s">
        <v>20502</v>
      </c>
      <c r="B4253" s="79" t="str">
        <f t="shared" si="66"/>
        <v>C3</v>
      </c>
      <c r="C4253" s="23">
        <v>0.34379300000000002</v>
      </c>
      <c r="D4253" s="19">
        <v>-0.61218899999999998</v>
      </c>
      <c r="E4253" s="46">
        <v>-1.25285</v>
      </c>
      <c r="F4253" s="24">
        <v>-0.32289499999999999</v>
      </c>
      <c r="G4253" s="39">
        <v>-0.806002</v>
      </c>
      <c r="H4253" s="26">
        <v>-0.72612100000000002</v>
      </c>
      <c r="I4253" s="55">
        <v>1.99058</v>
      </c>
      <c r="J4253" s="29">
        <v>0.97777000000000003</v>
      </c>
      <c r="K4253" s="37">
        <v>0.700762</v>
      </c>
      <c r="L4253" s="30">
        <v>0.88995400000000002</v>
      </c>
      <c r="M4253" s="42">
        <v>0.62147600000000003</v>
      </c>
      <c r="N4253" s="25">
        <v>0.14733599999999999</v>
      </c>
      <c r="O4253" s="50">
        <v>1.4964500000000001</v>
      </c>
      <c r="P4253" s="25">
        <v>0.163683</v>
      </c>
      <c r="Q4253" s="22">
        <v>-0.22608300000000001</v>
      </c>
      <c r="R4253" s="34">
        <v>-1.56193</v>
      </c>
      <c r="S4253" s="24">
        <v>-0.35200700000000001</v>
      </c>
      <c r="T4253" s="34">
        <v>-1.47173</v>
      </c>
      <c r="U4253" t="s">
        <v>46</v>
      </c>
      <c r="V4253" t="s">
        <v>46</v>
      </c>
      <c r="W4253" t="s">
        <v>46</v>
      </c>
      <c r="X4253" t="s">
        <v>3405</v>
      </c>
      <c r="Y4253" t="s">
        <v>2921</v>
      </c>
      <c r="Z4253" t="s">
        <v>20503</v>
      </c>
      <c r="AA4253" t="s">
        <v>46</v>
      </c>
      <c r="AB4253" t="s">
        <v>46</v>
      </c>
      <c r="AC4253" t="s">
        <v>46</v>
      </c>
      <c r="AD4253" t="s">
        <v>47</v>
      </c>
      <c r="AE4253">
        <v>1.35991</v>
      </c>
      <c r="AF4253">
        <v>7.4343199999999998E-2</v>
      </c>
      <c r="AG4253">
        <v>-0.45580399999999999</v>
      </c>
      <c r="AH4253">
        <v>-2.3079299999999998</v>
      </c>
      <c r="AI4253">
        <v>1.81609</v>
      </c>
      <c r="AJ4253">
        <v>8.7893499999999996E-3</v>
      </c>
      <c r="AK4253" t="s">
        <v>20504</v>
      </c>
      <c r="AL4253" t="s">
        <v>20504</v>
      </c>
      <c r="AM4253" t="s">
        <v>20505</v>
      </c>
      <c r="AN4253" t="s">
        <v>20506</v>
      </c>
      <c r="AO4253" t="s">
        <v>20393</v>
      </c>
      <c r="AQ4253">
        <v>1007</v>
      </c>
      <c r="AR4253">
        <v>991</v>
      </c>
    </row>
    <row r="4254" spans="1:44" x14ac:dyDescent="0.3">
      <c r="A4254" t="s">
        <v>20507</v>
      </c>
      <c r="B4254" s="79" t="str">
        <f t="shared" si="66"/>
        <v>C3</v>
      </c>
      <c r="C4254" s="23">
        <v>0.33772999999999997</v>
      </c>
      <c r="D4254" s="27">
        <v>0.43569099999999999</v>
      </c>
      <c r="E4254" s="35">
        <v>-1.0636399999999999</v>
      </c>
      <c r="F4254" s="42">
        <v>0.57924500000000001</v>
      </c>
      <c r="G4254" s="39">
        <v>-0.81714399999999998</v>
      </c>
      <c r="H4254" s="47">
        <v>-0.92869199999999996</v>
      </c>
      <c r="I4254" s="32">
        <v>1.2209700000000001</v>
      </c>
      <c r="J4254" s="54">
        <v>1.3250900000000001</v>
      </c>
      <c r="K4254" s="30">
        <v>0.78209899999999999</v>
      </c>
      <c r="L4254" s="29">
        <v>0.92841899999999999</v>
      </c>
      <c r="M4254" s="45">
        <v>-5.06659E-2</v>
      </c>
      <c r="N4254" s="42">
        <v>0.53221399999999996</v>
      </c>
      <c r="O4254" s="36">
        <v>0.11322</v>
      </c>
      <c r="P4254" s="23">
        <v>0.37845000000000001</v>
      </c>
      <c r="Q4254" s="37">
        <v>0.737707</v>
      </c>
      <c r="R4254" s="34">
        <v>-1.4536899999999999</v>
      </c>
      <c r="S4254" s="26">
        <v>-0.75169399999999997</v>
      </c>
      <c r="T4254" s="59">
        <v>-2.3052999999999999</v>
      </c>
      <c r="U4254" t="s">
        <v>46</v>
      </c>
      <c r="V4254" t="s">
        <v>46</v>
      </c>
      <c r="W4254" t="s">
        <v>46</v>
      </c>
      <c r="X4254" t="s">
        <v>46</v>
      </c>
      <c r="Y4254" t="s">
        <v>46</v>
      </c>
      <c r="Z4254" t="s">
        <v>46</v>
      </c>
      <c r="AA4254" t="s">
        <v>46</v>
      </c>
      <c r="AB4254" t="s">
        <v>46</v>
      </c>
      <c r="AC4254" t="s">
        <v>46</v>
      </c>
      <c r="AD4254" t="s">
        <v>47</v>
      </c>
      <c r="AE4254">
        <v>1.54881</v>
      </c>
      <c r="AF4254">
        <v>5.0737600000000001E-2</v>
      </c>
      <c r="AG4254">
        <v>-0.40187499999999998</v>
      </c>
      <c r="AH4254">
        <v>-2.5623100000000001</v>
      </c>
      <c r="AI4254">
        <v>1.38547</v>
      </c>
      <c r="AJ4254">
        <v>2.9712300000000001E-2</v>
      </c>
      <c r="AK4254" t="s">
        <v>20508</v>
      </c>
      <c r="AL4254" t="s">
        <v>20508</v>
      </c>
      <c r="AM4254" t="s">
        <v>20509</v>
      </c>
      <c r="AN4254" t="s">
        <v>20510</v>
      </c>
      <c r="AO4254" t="s">
        <v>20393</v>
      </c>
      <c r="AQ4254">
        <v>1008</v>
      </c>
      <c r="AR4254">
        <v>2871</v>
      </c>
    </row>
    <row r="4255" spans="1:44" x14ac:dyDescent="0.3">
      <c r="A4255" t="s">
        <v>20511</v>
      </c>
      <c r="B4255" s="79" t="str">
        <f t="shared" si="66"/>
        <v>C3</v>
      </c>
      <c r="C4255" s="43">
        <v>1.13992</v>
      </c>
      <c r="D4255" s="26">
        <v>-0.70016999999999996</v>
      </c>
      <c r="E4255" s="36">
        <v>4.3345799999999997E-2</v>
      </c>
      <c r="F4255" s="36">
        <v>8.8224899999999995E-2</v>
      </c>
      <c r="G4255" s="34">
        <v>-1.5186999999999999</v>
      </c>
      <c r="H4255" s="39">
        <v>-0.842669</v>
      </c>
      <c r="I4255" s="29">
        <v>1.0065999999999999</v>
      </c>
      <c r="J4255" s="42">
        <v>0.62353499999999995</v>
      </c>
      <c r="K4255" s="29">
        <v>0.94114600000000004</v>
      </c>
      <c r="L4255" s="30">
        <v>0.83532499999999998</v>
      </c>
      <c r="M4255" s="43">
        <v>1.0560700000000001</v>
      </c>
      <c r="N4255" s="42">
        <v>0.64109099999999997</v>
      </c>
      <c r="O4255" s="37">
        <v>0.75872499999999998</v>
      </c>
      <c r="P4255" s="39">
        <v>-0.84297200000000005</v>
      </c>
      <c r="Q4255" s="30">
        <v>0.81500099999999998</v>
      </c>
      <c r="R4255" s="21">
        <v>-1.6028</v>
      </c>
      <c r="S4255" s="47">
        <v>-0.92766300000000002</v>
      </c>
      <c r="T4255" s="34">
        <v>-1.5140199999999999</v>
      </c>
      <c r="U4255" t="s">
        <v>46</v>
      </c>
      <c r="V4255" t="s">
        <v>47</v>
      </c>
      <c r="W4255" t="s">
        <v>48</v>
      </c>
      <c r="X4255" t="s">
        <v>46</v>
      </c>
      <c r="Y4255" t="s">
        <v>1460</v>
      </c>
      <c r="Z4255" t="s">
        <v>20512</v>
      </c>
      <c r="AA4255" t="s">
        <v>46</v>
      </c>
      <c r="AB4255" t="s">
        <v>46</v>
      </c>
      <c r="AC4255" t="s">
        <v>46</v>
      </c>
      <c r="AD4255" t="s">
        <v>47</v>
      </c>
      <c r="AE4255">
        <v>1.97376</v>
      </c>
      <c r="AF4255">
        <v>2.2170700000000002E-2</v>
      </c>
      <c r="AG4255">
        <v>-1.2491699999999999</v>
      </c>
      <c r="AH4255">
        <v>-3.1337299999999999</v>
      </c>
      <c r="AI4255">
        <v>1.6338600000000001</v>
      </c>
      <c r="AJ4255">
        <v>4.9020399999999999E-3</v>
      </c>
      <c r="AK4255" t="s">
        <v>20513</v>
      </c>
      <c r="AL4255" t="s">
        <v>20513</v>
      </c>
      <c r="AM4255" t="s">
        <v>20514</v>
      </c>
      <c r="AN4255" t="s">
        <v>20515</v>
      </c>
      <c r="AO4255" t="s">
        <v>20393</v>
      </c>
      <c r="AQ4255">
        <v>1009</v>
      </c>
      <c r="AR4255">
        <v>3057</v>
      </c>
    </row>
    <row r="4256" spans="1:44" x14ac:dyDescent="0.3">
      <c r="A4256" t="s">
        <v>20516</v>
      </c>
      <c r="B4256" s="79" t="str">
        <f t="shared" si="66"/>
        <v>C3</v>
      </c>
      <c r="C4256" s="29">
        <v>0.96848500000000004</v>
      </c>
      <c r="D4256" s="24">
        <v>-0.39049</v>
      </c>
      <c r="E4256" s="28">
        <v>-0.47360799999999997</v>
      </c>
      <c r="F4256" s="24">
        <v>-0.33556399999999997</v>
      </c>
      <c r="G4256" s="59">
        <v>-2.2189100000000002</v>
      </c>
      <c r="H4256" s="39">
        <v>-0.85196499999999997</v>
      </c>
      <c r="I4256" s="43">
        <v>1.16923</v>
      </c>
      <c r="J4256" s="30">
        <v>0.84137600000000001</v>
      </c>
      <c r="K4256" s="29">
        <v>1.0189699999999999</v>
      </c>
      <c r="L4256" s="37">
        <v>0.68048600000000004</v>
      </c>
      <c r="M4256" s="42">
        <v>0.63083299999999998</v>
      </c>
      <c r="N4256" s="42">
        <v>0.54152699999999998</v>
      </c>
      <c r="O4256" s="37">
        <v>0.73213499999999998</v>
      </c>
      <c r="P4256" s="25">
        <v>0.24759800000000001</v>
      </c>
      <c r="Q4256" s="23">
        <v>0.38624700000000001</v>
      </c>
      <c r="R4256" s="48">
        <v>-2.1408999999999998</v>
      </c>
      <c r="S4256" s="28">
        <v>-0.42834499999999998</v>
      </c>
      <c r="T4256" s="24">
        <v>-0.37709900000000002</v>
      </c>
      <c r="U4256" t="s">
        <v>46</v>
      </c>
      <c r="V4256" t="s">
        <v>46</v>
      </c>
      <c r="W4256" t="s">
        <v>46</v>
      </c>
      <c r="X4256" t="s">
        <v>46</v>
      </c>
      <c r="Y4256" t="s">
        <v>16178</v>
      </c>
      <c r="Z4256" t="s">
        <v>46</v>
      </c>
      <c r="AA4256" t="s">
        <v>46</v>
      </c>
      <c r="AB4256" t="s">
        <v>46</v>
      </c>
      <c r="AC4256" t="s">
        <v>46</v>
      </c>
      <c r="AD4256" t="s">
        <v>47</v>
      </c>
      <c r="AE4256">
        <v>1.5083</v>
      </c>
      <c r="AF4256">
        <v>5.4595499999999998E-2</v>
      </c>
      <c r="AG4256">
        <v>-0.72567099999999995</v>
      </c>
      <c r="AH4256">
        <v>-2.5078999999999998</v>
      </c>
      <c r="AI4256">
        <v>1.47966</v>
      </c>
      <c r="AJ4256">
        <v>9.1266200000000002E-3</v>
      </c>
      <c r="AK4256" t="s">
        <v>20517</v>
      </c>
      <c r="AL4256" t="s">
        <v>20517</v>
      </c>
      <c r="AM4256" t="s">
        <v>20518</v>
      </c>
      <c r="AN4256" t="s">
        <v>20519</v>
      </c>
      <c r="AO4256" t="s">
        <v>20393</v>
      </c>
      <c r="AQ4256">
        <v>1010</v>
      </c>
      <c r="AR4256">
        <v>2983</v>
      </c>
    </row>
    <row r="4257" spans="1:44" x14ac:dyDescent="0.3">
      <c r="A4257" t="s">
        <v>20520</v>
      </c>
      <c r="B4257" s="79" t="str">
        <f t="shared" si="66"/>
        <v>C3</v>
      </c>
      <c r="C4257" s="27">
        <v>0.423014</v>
      </c>
      <c r="D4257" s="24">
        <v>-0.38851000000000002</v>
      </c>
      <c r="E4257" s="49">
        <v>-1.9165099999999999</v>
      </c>
      <c r="F4257" s="47">
        <v>-1.0354300000000001</v>
      </c>
      <c r="G4257" s="19">
        <v>-0.62010100000000001</v>
      </c>
      <c r="H4257" s="24">
        <v>-0.38836100000000001</v>
      </c>
      <c r="I4257" s="32">
        <v>1.1767700000000001</v>
      </c>
      <c r="J4257" s="23">
        <v>0.30825799999999998</v>
      </c>
      <c r="K4257" s="32">
        <v>1.1732</v>
      </c>
      <c r="L4257" s="41">
        <v>1.6868700000000001</v>
      </c>
      <c r="M4257" s="27">
        <v>0.42468400000000001</v>
      </c>
      <c r="N4257" s="24">
        <v>-0.33529300000000001</v>
      </c>
      <c r="O4257" s="28">
        <v>-0.45433800000000002</v>
      </c>
      <c r="P4257" s="26">
        <v>-0.775837</v>
      </c>
      <c r="Q4257" s="40">
        <v>1.82514</v>
      </c>
      <c r="R4257" s="23">
        <v>0.36957899999999999</v>
      </c>
      <c r="S4257" s="39">
        <v>-0.86687000000000003</v>
      </c>
      <c r="T4257" s="19">
        <v>-0.60626199999999997</v>
      </c>
      <c r="U4257" t="s">
        <v>46</v>
      </c>
      <c r="V4257" t="s">
        <v>46</v>
      </c>
      <c r="W4257" t="s">
        <v>46</v>
      </c>
      <c r="X4257" t="s">
        <v>46</v>
      </c>
      <c r="Y4257" t="s">
        <v>20521</v>
      </c>
      <c r="Z4257" t="s">
        <v>46</v>
      </c>
      <c r="AA4257" t="s">
        <v>46</v>
      </c>
      <c r="AB4257" t="s">
        <v>46</v>
      </c>
      <c r="AC4257" t="s">
        <v>46</v>
      </c>
      <c r="AD4257" t="s">
        <v>47</v>
      </c>
      <c r="AE4257">
        <v>0.84390399999999999</v>
      </c>
      <c r="AF4257">
        <v>0.21659800000000001</v>
      </c>
      <c r="AG4257">
        <v>-0.49676799999999999</v>
      </c>
      <c r="AH4257">
        <v>-1.58853</v>
      </c>
      <c r="AI4257">
        <v>1.3853200000000001</v>
      </c>
      <c r="AJ4257">
        <v>1.26899E-2</v>
      </c>
      <c r="AK4257" t="s">
        <v>20522</v>
      </c>
      <c r="AL4257" t="s">
        <v>20522</v>
      </c>
      <c r="AM4257" t="s">
        <v>20523</v>
      </c>
      <c r="AN4257" t="s">
        <v>20524</v>
      </c>
      <c r="AO4257" t="s">
        <v>20393</v>
      </c>
      <c r="AQ4257">
        <v>1011</v>
      </c>
      <c r="AR4257">
        <v>2834</v>
      </c>
    </row>
    <row r="4258" spans="1:44" x14ac:dyDescent="0.3">
      <c r="A4258" t="s">
        <v>20525</v>
      </c>
      <c r="B4258" s="79" t="str">
        <f t="shared" si="66"/>
        <v>C3</v>
      </c>
      <c r="C4258" s="45">
        <v>-0.118266</v>
      </c>
      <c r="D4258" s="24">
        <v>-0.37597199999999997</v>
      </c>
      <c r="E4258" s="20">
        <v>-2.07639</v>
      </c>
      <c r="F4258" s="39">
        <v>-0.85479400000000005</v>
      </c>
      <c r="G4258" s="25">
        <v>0.16761200000000001</v>
      </c>
      <c r="H4258" s="29">
        <v>0.94453600000000004</v>
      </c>
      <c r="I4258" s="37">
        <v>0.67605199999999999</v>
      </c>
      <c r="J4258" s="32">
        <v>1.2687600000000001</v>
      </c>
      <c r="K4258" s="40">
        <v>1.86721</v>
      </c>
      <c r="L4258" s="32">
        <v>1.17649</v>
      </c>
      <c r="M4258" s="27">
        <v>0.45499099999999998</v>
      </c>
      <c r="N4258" s="36">
        <v>0.123867</v>
      </c>
      <c r="O4258" s="28">
        <v>-0.445969</v>
      </c>
      <c r="P4258" s="39">
        <v>-0.87746199999999996</v>
      </c>
      <c r="Q4258" s="25">
        <v>0.201321</v>
      </c>
      <c r="R4258" s="25">
        <v>0.16635</v>
      </c>
      <c r="S4258" s="46">
        <v>-1.29806</v>
      </c>
      <c r="T4258" s="47">
        <v>-1.0002800000000001</v>
      </c>
      <c r="U4258" t="s">
        <v>46</v>
      </c>
      <c r="V4258" t="s">
        <v>47</v>
      </c>
      <c r="W4258" t="s">
        <v>48</v>
      </c>
      <c r="X4258" t="s">
        <v>46</v>
      </c>
      <c r="Y4258" t="s">
        <v>3778</v>
      </c>
      <c r="Z4258" t="s">
        <v>20526</v>
      </c>
      <c r="AA4258" t="s">
        <v>46</v>
      </c>
      <c r="AB4258" t="s">
        <v>46</v>
      </c>
      <c r="AC4258" t="s">
        <v>46</v>
      </c>
      <c r="AD4258" t="s">
        <v>47</v>
      </c>
      <c r="AE4258">
        <v>2.6345800000000001</v>
      </c>
      <c r="AF4258">
        <v>7.07407E-3</v>
      </c>
      <c r="AG4258">
        <v>-0.234429</v>
      </c>
      <c r="AH4258">
        <v>-4.0510599999999997</v>
      </c>
      <c r="AI4258">
        <v>2.008</v>
      </c>
      <c r="AJ4258">
        <v>3.3821299999999999E-2</v>
      </c>
      <c r="AK4258" t="s">
        <v>20527</v>
      </c>
      <c r="AL4258" t="s">
        <v>20528</v>
      </c>
      <c r="AM4258" t="s">
        <v>20529</v>
      </c>
      <c r="AN4258" t="s">
        <v>20530</v>
      </c>
      <c r="AO4258" t="s">
        <v>20393</v>
      </c>
      <c r="AQ4258">
        <v>1012</v>
      </c>
      <c r="AR4258">
        <v>1457</v>
      </c>
    </row>
    <row r="4259" spans="1:44" x14ac:dyDescent="0.3">
      <c r="A4259" t="s">
        <v>20531</v>
      </c>
      <c r="B4259" s="79" t="str">
        <f t="shared" si="66"/>
        <v>C3</v>
      </c>
      <c r="C4259" s="30">
        <v>0.78554500000000005</v>
      </c>
      <c r="D4259" s="44">
        <v>-1.3072699999999999</v>
      </c>
      <c r="E4259" s="21">
        <v>-1.5969899999999999</v>
      </c>
      <c r="F4259" s="35">
        <v>-1.0639799999999999</v>
      </c>
      <c r="G4259" s="37">
        <v>0.75629199999999996</v>
      </c>
      <c r="H4259" s="29">
        <v>0.94338100000000003</v>
      </c>
      <c r="I4259" s="25">
        <v>0.14944099999999999</v>
      </c>
      <c r="J4259" s="29">
        <v>1.0228699999999999</v>
      </c>
      <c r="K4259" s="43">
        <v>1.14696</v>
      </c>
      <c r="L4259" s="42">
        <v>0.53600599999999998</v>
      </c>
      <c r="M4259" s="37">
        <v>0.70527099999999998</v>
      </c>
      <c r="N4259" s="23">
        <v>0.35456500000000002</v>
      </c>
      <c r="O4259" s="27">
        <v>0.40876499999999999</v>
      </c>
      <c r="P4259" s="46">
        <v>-1.2023999999999999</v>
      </c>
      <c r="Q4259" s="32">
        <v>1.25878</v>
      </c>
      <c r="R4259" s="46">
        <v>-1.1821999999999999</v>
      </c>
      <c r="S4259" s="19">
        <v>-0.566465</v>
      </c>
      <c r="T4259" s="35">
        <v>-1.14856</v>
      </c>
      <c r="U4259" t="s">
        <v>46</v>
      </c>
      <c r="V4259" t="s">
        <v>46</v>
      </c>
      <c r="W4259" t="s">
        <v>46</v>
      </c>
      <c r="X4259" t="s">
        <v>742</v>
      </c>
      <c r="Y4259" t="s">
        <v>46</v>
      </c>
      <c r="Z4259" t="s">
        <v>46</v>
      </c>
      <c r="AA4259" t="s">
        <v>46</v>
      </c>
      <c r="AB4259" t="s">
        <v>46</v>
      </c>
      <c r="AC4259" t="s">
        <v>46</v>
      </c>
      <c r="AD4259" t="s">
        <v>47</v>
      </c>
      <c r="AE4259">
        <v>1.4040900000000001</v>
      </c>
      <c r="AF4259">
        <v>6.7643200000000001E-2</v>
      </c>
      <c r="AG4259">
        <v>-0.96756600000000004</v>
      </c>
      <c r="AH4259">
        <v>-2.3676200000000001</v>
      </c>
      <c r="AI4259">
        <v>0.85059300000000004</v>
      </c>
      <c r="AJ4259">
        <v>4.2798500000000003E-2</v>
      </c>
      <c r="AK4259" t="s">
        <v>20532</v>
      </c>
      <c r="AL4259" t="s">
        <v>20533</v>
      </c>
      <c r="AM4259" t="s">
        <v>20534</v>
      </c>
      <c r="AN4259" t="s">
        <v>20535</v>
      </c>
      <c r="AO4259" t="s">
        <v>20393</v>
      </c>
      <c r="AQ4259">
        <v>1013</v>
      </c>
      <c r="AR4259">
        <v>2103</v>
      </c>
    </row>
    <row r="4260" spans="1:44" x14ac:dyDescent="0.3">
      <c r="A4260" t="s">
        <v>20536</v>
      </c>
      <c r="B4260" s="79" t="str">
        <f t="shared" si="66"/>
        <v>C3</v>
      </c>
      <c r="C4260" s="45">
        <v>-8.8559299999999994E-2</v>
      </c>
      <c r="D4260" s="46">
        <v>-1.2485900000000001</v>
      </c>
      <c r="E4260" s="49">
        <v>-1.82643</v>
      </c>
      <c r="F4260" s="19">
        <v>-0.59523000000000004</v>
      </c>
      <c r="G4260" s="25">
        <v>0.25805400000000001</v>
      </c>
      <c r="H4260" s="24">
        <v>-0.32187399999999999</v>
      </c>
      <c r="I4260" s="27">
        <v>0.47561999999999999</v>
      </c>
      <c r="J4260" s="41">
        <v>1.67414</v>
      </c>
      <c r="K4260" s="29">
        <v>0.97962300000000002</v>
      </c>
      <c r="L4260" s="27">
        <v>0.490427</v>
      </c>
      <c r="M4260" s="42">
        <v>0.60583200000000004</v>
      </c>
      <c r="N4260" s="37">
        <v>0.69562900000000005</v>
      </c>
      <c r="O4260" s="54">
        <v>1.36175</v>
      </c>
      <c r="P4260" s="47">
        <v>-0.99326300000000001</v>
      </c>
      <c r="Q4260" s="43">
        <v>1.13853</v>
      </c>
      <c r="R4260" s="35">
        <v>-1.06193</v>
      </c>
      <c r="S4260" s="19">
        <v>-0.63698399999999999</v>
      </c>
      <c r="T4260" s="39">
        <v>-0.90673400000000004</v>
      </c>
      <c r="U4260" t="s">
        <v>46</v>
      </c>
      <c r="V4260" t="s">
        <v>46</v>
      </c>
      <c r="W4260" t="s">
        <v>46</v>
      </c>
      <c r="X4260" t="s">
        <v>97</v>
      </c>
      <c r="Y4260" t="s">
        <v>46</v>
      </c>
      <c r="Z4260" t="s">
        <v>46</v>
      </c>
      <c r="AA4260" t="s">
        <v>46</v>
      </c>
      <c r="AB4260" t="s">
        <v>46</v>
      </c>
      <c r="AC4260" t="s">
        <v>46</v>
      </c>
      <c r="AD4260" t="s">
        <v>47</v>
      </c>
      <c r="AE4260">
        <v>1.15543</v>
      </c>
      <c r="AF4260">
        <v>0.11343200000000001</v>
      </c>
      <c r="AG4260">
        <v>-0.27936899999999998</v>
      </c>
      <c r="AH4260">
        <v>-2.0290499999999998</v>
      </c>
      <c r="AI4260">
        <v>1.62358</v>
      </c>
      <c r="AJ4260">
        <v>2.08413E-2</v>
      </c>
      <c r="AK4260" t="s">
        <v>20537</v>
      </c>
      <c r="AL4260" t="s">
        <v>20537</v>
      </c>
      <c r="AM4260" t="s">
        <v>20538</v>
      </c>
      <c r="AN4260" t="s">
        <v>20539</v>
      </c>
      <c r="AO4260" t="s">
        <v>20393</v>
      </c>
      <c r="AQ4260">
        <v>1014</v>
      </c>
      <c r="AR4260">
        <v>371</v>
      </c>
    </row>
    <row r="4261" spans="1:44" x14ac:dyDescent="0.3">
      <c r="A4261" t="s">
        <v>20540</v>
      </c>
      <c r="B4261" s="79" t="str">
        <f t="shared" si="66"/>
        <v>C3</v>
      </c>
      <c r="C4261" s="28">
        <v>-0.46393000000000001</v>
      </c>
      <c r="D4261" s="22">
        <v>-0.15464</v>
      </c>
      <c r="E4261" s="35">
        <v>-1.0515300000000001</v>
      </c>
      <c r="F4261" s="45">
        <v>-7.7307799999999996E-2</v>
      </c>
      <c r="G4261" s="24">
        <v>-0.32672000000000001</v>
      </c>
      <c r="H4261" s="45">
        <v>-8.13387E-2</v>
      </c>
      <c r="I4261" s="43">
        <v>1.0444199999999999</v>
      </c>
      <c r="J4261" s="29">
        <v>1.0228299999999999</v>
      </c>
      <c r="K4261" s="43">
        <v>1.12609</v>
      </c>
      <c r="L4261" s="43">
        <v>1.11663</v>
      </c>
      <c r="M4261" s="43">
        <v>1.0760799999999999</v>
      </c>
      <c r="N4261" s="32">
        <v>1.18936</v>
      </c>
      <c r="O4261" s="42">
        <v>0.62944199999999995</v>
      </c>
      <c r="P4261" s="19">
        <v>-0.57248699999999997</v>
      </c>
      <c r="Q4261" s="45">
        <v>-0.125139</v>
      </c>
      <c r="R4261" s="19">
        <v>-0.600661</v>
      </c>
      <c r="S4261" s="21">
        <v>-1.57928</v>
      </c>
      <c r="T4261" s="48">
        <v>-2.1718199999999999</v>
      </c>
      <c r="U4261" t="s">
        <v>46</v>
      </c>
      <c r="V4261" t="s">
        <v>47</v>
      </c>
      <c r="W4261" t="s">
        <v>48</v>
      </c>
      <c r="X4261" t="s">
        <v>569</v>
      </c>
      <c r="Y4261" t="s">
        <v>20541</v>
      </c>
      <c r="Z4261" t="s">
        <v>20542</v>
      </c>
      <c r="AA4261" t="s">
        <v>46</v>
      </c>
      <c r="AB4261" t="s">
        <v>46</v>
      </c>
      <c r="AC4261" t="s">
        <v>46</v>
      </c>
      <c r="AD4261" t="s">
        <v>47</v>
      </c>
      <c r="AE4261">
        <v>2.9123700000000001</v>
      </c>
      <c r="AF4261">
        <v>4.1586599999999998E-3</v>
      </c>
      <c r="AG4261">
        <v>-0.76219300000000001</v>
      </c>
      <c r="AH4261">
        <v>-4.4560700000000004</v>
      </c>
      <c r="AI4261">
        <v>3.5231300000000001</v>
      </c>
      <c r="AJ4261">
        <v>2.95137E-4</v>
      </c>
      <c r="AK4261" t="s">
        <v>20543</v>
      </c>
      <c r="AL4261" t="s">
        <v>20544</v>
      </c>
      <c r="AM4261" t="s">
        <v>20545</v>
      </c>
      <c r="AN4261" t="s">
        <v>20546</v>
      </c>
      <c r="AO4261" t="s">
        <v>20393</v>
      </c>
      <c r="AQ4261">
        <v>1015</v>
      </c>
      <c r="AR4261">
        <v>1449</v>
      </c>
    </row>
    <row r="4262" spans="1:44" x14ac:dyDescent="0.3">
      <c r="A4262" t="s">
        <v>20547</v>
      </c>
      <c r="B4262" s="79" t="str">
        <f t="shared" si="66"/>
        <v>C3</v>
      </c>
      <c r="C4262" s="26">
        <v>-0.77892399999999995</v>
      </c>
      <c r="D4262" s="23">
        <v>0.27726200000000001</v>
      </c>
      <c r="E4262" s="26">
        <v>-0.70999100000000004</v>
      </c>
      <c r="F4262" s="25">
        <v>0.234375</v>
      </c>
      <c r="G4262" s="19">
        <v>-0.57985299999999995</v>
      </c>
      <c r="H4262" s="19">
        <v>-0.57502699999999995</v>
      </c>
      <c r="I4262" s="29">
        <v>0.96840899999999996</v>
      </c>
      <c r="J4262" s="29">
        <v>1.02352</v>
      </c>
      <c r="K4262" s="43">
        <v>1.15754</v>
      </c>
      <c r="L4262" s="29">
        <v>1.0361899999999999</v>
      </c>
      <c r="M4262" s="32">
        <v>1.1790700000000001</v>
      </c>
      <c r="N4262" s="29">
        <v>1.0324599999999999</v>
      </c>
      <c r="O4262" s="22">
        <v>-0.25759500000000002</v>
      </c>
      <c r="P4262" s="24">
        <v>-0.29446499999999998</v>
      </c>
      <c r="Q4262" s="42">
        <v>0.56923599999999996</v>
      </c>
      <c r="R4262" s="26">
        <v>-0.66151700000000002</v>
      </c>
      <c r="S4262" s="46">
        <v>-1.1915</v>
      </c>
      <c r="T4262" s="61">
        <v>-2.4291900000000002</v>
      </c>
      <c r="U4262" t="s">
        <v>46</v>
      </c>
      <c r="V4262" t="s">
        <v>47</v>
      </c>
      <c r="W4262" t="s">
        <v>48</v>
      </c>
      <c r="X4262" t="s">
        <v>46</v>
      </c>
      <c r="Y4262" t="s">
        <v>46</v>
      </c>
      <c r="Z4262" t="s">
        <v>538</v>
      </c>
      <c r="AA4262" t="s">
        <v>46</v>
      </c>
      <c r="AB4262" t="s">
        <v>46</v>
      </c>
      <c r="AC4262" t="s">
        <v>46</v>
      </c>
      <c r="AD4262" t="s">
        <v>47</v>
      </c>
      <c r="AE4262">
        <v>2.77413</v>
      </c>
      <c r="AF4262">
        <v>5.2839499999999999E-3</v>
      </c>
      <c r="AG4262">
        <v>-0.80310899999999996</v>
      </c>
      <c r="AH4262">
        <v>-4.2527499999999998</v>
      </c>
      <c r="AI4262">
        <v>3.18716</v>
      </c>
      <c r="AJ4262">
        <v>4.7845899999999998E-4</v>
      </c>
      <c r="AK4262" t="s">
        <v>20548</v>
      </c>
      <c r="AL4262" t="s">
        <v>20548</v>
      </c>
      <c r="AM4262" t="s">
        <v>20549</v>
      </c>
      <c r="AN4262" t="s">
        <v>20550</v>
      </c>
      <c r="AO4262" t="s">
        <v>20393</v>
      </c>
      <c r="AQ4262">
        <v>1016</v>
      </c>
      <c r="AR4262">
        <v>219</v>
      </c>
    </row>
    <row r="4263" spans="1:44" x14ac:dyDescent="0.3">
      <c r="A4263" t="s">
        <v>20551</v>
      </c>
      <c r="B4263" s="79" t="str">
        <f t="shared" si="66"/>
        <v>C3</v>
      </c>
      <c r="C4263" s="19">
        <v>-0.60044699999999995</v>
      </c>
      <c r="D4263" s="19">
        <v>-0.63497800000000004</v>
      </c>
      <c r="E4263" s="19">
        <v>-0.55106999999999995</v>
      </c>
      <c r="F4263" s="28">
        <v>-0.39410499999999998</v>
      </c>
      <c r="G4263" s="19">
        <v>-0.635351</v>
      </c>
      <c r="H4263" s="39">
        <v>-0.91043799999999997</v>
      </c>
      <c r="I4263" s="40">
        <v>1.83704</v>
      </c>
      <c r="J4263" s="27">
        <v>0.51693</v>
      </c>
      <c r="K4263" s="30">
        <v>0.795655</v>
      </c>
      <c r="L4263" s="30">
        <v>0.80793499999999996</v>
      </c>
      <c r="M4263" s="50">
        <v>1.53345</v>
      </c>
      <c r="N4263" s="37">
        <v>0.65416200000000002</v>
      </c>
      <c r="O4263" s="37">
        <v>0.72348900000000005</v>
      </c>
      <c r="P4263" s="36">
        <v>6.6197900000000004E-2</v>
      </c>
      <c r="Q4263" s="27">
        <v>0.47497899999999998</v>
      </c>
      <c r="R4263" s="19">
        <v>-0.55427099999999996</v>
      </c>
      <c r="S4263" s="39">
        <v>-0.90088500000000005</v>
      </c>
      <c r="T4263" s="59">
        <v>-2.2282999999999999</v>
      </c>
      <c r="U4263" t="s">
        <v>46</v>
      </c>
      <c r="V4263" t="s">
        <v>47</v>
      </c>
      <c r="W4263" t="s">
        <v>48</v>
      </c>
      <c r="X4263" t="s">
        <v>46</v>
      </c>
      <c r="Y4263" t="s">
        <v>11429</v>
      </c>
      <c r="Z4263" t="s">
        <v>128</v>
      </c>
      <c r="AA4263" t="s">
        <v>46</v>
      </c>
      <c r="AB4263" t="s">
        <v>46</v>
      </c>
      <c r="AC4263" t="s">
        <v>46</v>
      </c>
      <c r="AD4263" t="s">
        <v>47</v>
      </c>
      <c r="AE4263">
        <v>1.7991699999999999</v>
      </c>
      <c r="AF4263">
        <v>3.0850300000000001E-2</v>
      </c>
      <c r="AG4263">
        <v>-1.0296799999999999</v>
      </c>
      <c r="AH4263">
        <v>-2.8983099999999999</v>
      </c>
      <c r="AI4263">
        <v>2.7017799999999998</v>
      </c>
      <c r="AJ4263">
        <v>5.3174600000000004E-4</v>
      </c>
      <c r="AK4263" t="s">
        <v>20552</v>
      </c>
      <c r="AL4263" t="s">
        <v>20552</v>
      </c>
      <c r="AM4263" t="s">
        <v>20553</v>
      </c>
      <c r="AN4263" t="s">
        <v>20554</v>
      </c>
      <c r="AO4263" t="s">
        <v>20393</v>
      </c>
      <c r="AQ4263">
        <v>1017</v>
      </c>
      <c r="AR4263">
        <v>2058</v>
      </c>
    </row>
    <row r="4264" spans="1:44" x14ac:dyDescent="0.3">
      <c r="A4264" t="s">
        <v>20555</v>
      </c>
      <c r="B4264" s="79" t="str">
        <f t="shared" si="66"/>
        <v>C3</v>
      </c>
      <c r="C4264" s="28">
        <v>-0.41481299999999999</v>
      </c>
      <c r="D4264" s="36">
        <v>8.6920700000000004E-2</v>
      </c>
      <c r="E4264" s="21">
        <v>-1.57396</v>
      </c>
      <c r="F4264" s="39">
        <v>-0.80153300000000005</v>
      </c>
      <c r="G4264" s="39">
        <v>-0.89615</v>
      </c>
      <c r="H4264" s="36">
        <v>1.5552699999999999E-2</v>
      </c>
      <c r="I4264" s="43">
        <v>1.0931900000000001</v>
      </c>
      <c r="J4264" s="37">
        <v>0.73084400000000005</v>
      </c>
      <c r="K4264" s="29">
        <v>0.96967800000000004</v>
      </c>
      <c r="L4264" s="54">
        <v>1.3291900000000001</v>
      </c>
      <c r="M4264" s="50">
        <v>1.5330699999999999</v>
      </c>
      <c r="N4264" s="29">
        <v>1.0354000000000001</v>
      </c>
      <c r="O4264" s="25">
        <v>0.130222</v>
      </c>
      <c r="P4264" s="35">
        <v>-1.0748899999999999</v>
      </c>
      <c r="Q4264" s="42">
        <v>0.56849700000000003</v>
      </c>
      <c r="R4264" s="45">
        <v>-0.121669</v>
      </c>
      <c r="S4264" s="35">
        <v>-1.05636</v>
      </c>
      <c r="T4264" s="34">
        <v>-1.5531900000000001</v>
      </c>
      <c r="U4264" t="s">
        <v>46</v>
      </c>
      <c r="V4264" t="s">
        <v>47</v>
      </c>
      <c r="W4264" t="s">
        <v>48</v>
      </c>
      <c r="X4264" t="s">
        <v>46</v>
      </c>
      <c r="Y4264" t="s">
        <v>46</v>
      </c>
      <c r="Z4264" t="s">
        <v>46</v>
      </c>
      <c r="AA4264" t="s">
        <v>46</v>
      </c>
      <c r="AB4264" t="s">
        <v>46</v>
      </c>
      <c r="AC4264" t="s">
        <v>46</v>
      </c>
      <c r="AD4264" t="s">
        <v>47</v>
      </c>
      <c r="AE4264">
        <v>2.99099</v>
      </c>
      <c r="AF4264">
        <v>3.4977599999999999E-3</v>
      </c>
      <c r="AG4264">
        <v>-0.47650799999999999</v>
      </c>
      <c r="AH4264">
        <v>-4.5733699999999997</v>
      </c>
      <c r="AI4264">
        <v>3.5097200000000002</v>
      </c>
      <c r="AJ4264">
        <v>8.25E-4</v>
      </c>
      <c r="AK4264" t="s">
        <v>20556</v>
      </c>
      <c r="AL4264" t="s">
        <v>20556</v>
      </c>
      <c r="AM4264" t="s">
        <v>20557</v>
      </c>
      <c r="AN4264" t="s">
        <v>20558</v>
      </c>
      <c r="AO4264" t="s">
        <v>20393</v>
      </c>
      <c r="AQ4264">
        <v>1018</v>
      </c>
      <c r="AR4264">
        <v>2610</v>
      </c>
    </row>
    <row r="4265" spans="1:44" x14ac:dyDescent="0.3">
      <c r="A4265" t="s">
        <v>20559</v>
      </c>
      <c r="B4265" s="79" t="str">
        <f t="shared" si="66"/>
        <v>C3</v>
      </c>
      <c r="C4265" s="22">
        <v>-0.154167</v>
      </c>
      <c r="D4265" s="22">
        <v>-0.21668599999999999</v>
      </c>
      <c r="E4265" s="39">
        <v>-0.86932900000000002</v>
      </c>
      <c r="F4265" s="24">
        <v>-0.38416499999999998</v>
      </c>
      <c r="G4265" s="28">
        <v>-0.41948600000000003</v>
      </c>
      <c r="H4265" s="47">
        <v>-1.02159</v>
      </c>
      <c r="I4265" s="37">
        <v>0.71880299999999997</v>
      </c>
      <c r="J4265" s="27">
        <v>0.40950399999999998</v>
      </c>
      <c r="K4265" s="37">
        <v>0.70537099999999997</v>
      </c>
      <c r="L4265" s="54">
        <v>1.35076</v>
      </c>
      <c r="M4265" s="32">
        <v>1.2259500000000001</v>
      </c>
      <c r="N4265" s="43">
        <v>1.09721</v>
      </c>
      <c r="O4265" s="25">
        <v>0.181509</v>
      </c>
      <c r="P4265" s="35">
        <v>-1.0820000000000001</v>
      </c>
      <c r="Q4265" s="29">
        <v>0.99367000000000005</v>
      </c>
      <c r="R4265" s="37">
        <v>0.68676599999999999</v>
      </c>
      <c r="S4265" s="39">
        <v>-0.82387500000000002</v>
      </c>
      <c r="T4265" s="61">
        <v>-2.39825</v>
      </c>
      <c r="U4265" t="s">
        <v>46</v>
      </c>
      <c r="V4265" t="s">
        <v>46</v>
      </c>
      <c r="W4265" t="s">
        <v>46</v>
      </c>
      <c r="X4265" t="s">
        <v>1511</v>
      </c>
      <c r="Y4265" t="s">
        <v>12722</v>
      </c>
      <c r="Z4265" t="s">
        <v>8428</v>
      </c>
      <c r="AA4265" t="s">
        <v>46</v>
      </c>
      <c r="AB4265" t="s">
        <v>46</v>
      </c>
      <c r="AC4265" t="s">
        <v>46</v>
      </c>
      <c r="AD4265" t="s">
        <v>47</v>
      </c>
      <c r="AE4265">
        <v>1.4670300000000001</v>
      </c>
      <c r="AF4265">
        <v>5.9631999999999998E-2</v>
      </c>
      <c r="AG4265">
        <v>-0.53490599999999999</v>
      </c>
      <c r="AH4265">
        <v>-2.45241</v>
      </c>
      <c r="AI4265">
        <v>1.9353800000000001</v>
      </c>
      <c r="AJ4265">
        <v>6.1900699999999998E-3</v>
      </c>
      <c r="AK4265" t="s">
        <v>20560</v>
      </c>
      <c r="AL4265" t="s">
        <v>20560</v>
      </c>
      <c r="AM4265" t="s">
        <v>20561</v>
      </c>
      <c r="AN4265" t="s">
        <v>20562</v>
      </c>
      <c r="AO4265" t="s">
        <v>20393</v>
      </c>
      <c r="AQ4265">
        <v>1019</v>
      </c>
      <c r="AR4265">
        <v>1168</v>
      </c>
    </row>
    <row r="4266" spans="1:44" x14ac:dyDescent="0.3">
      <c r="A4266" t="s">
        <v>20563</v>
      </c>
      <c r="B4266" s="79" t="str">
        <f t="shared" si="66"/>
        <v>C3</v>
      </c>
      <c r="C4266" s="45">
        <v>-0.106782</v>
      </c>
      <c r="D4266" s="24">
        <v>-0.30711899999999998</v>
      </c>
      <c r="E4266" s="24">
        <v>-0.261656</v>
      </c>
      <c r="F4266" s="25">
        <v>0.14771100000000001</v>
      </c>
      <c r="G4266" s="45">
        <v>-1.5253E-3</v>
      </c>
      <c r="H4266" s="22">
        <v>-0.16225100000000001</v>
      </c>
      <c r="I4266" s="50">
        <v>1.50183</v>
      </c>
      <c r="J4266" s="30">
        <v>0.897262</v>
      </c>
      <c r="K4266" s="25">
        <v>0.19910900000000001</v>
      </c>
      <c r="L4266" s="30">
        <v>0.79830100000000004</v>
      </c>
      <c r="M4266" s="29">
        <v>0.97134900000000002</v>
      </c>
      <c r="N4266" s="42">
        <v>0.530949</v>
      </c>
      <c r="O4266" s="37">
        <v>0.68343600000000004</v>
      </c>
      <c r="P4266" s="47">
        <v>-0.95508300000000002</v>
      </c>
      <c r="Q4266" s="27">
        <v>0.46876099999999998</v>
      </c>
      <c r="R4266" s="45">
        <v>-5.9699099999999998E-2</v>
      </c>
      <c r="S4266" s="34">
        <v>-1.55003</v>
      </c>
      <c r="T4266" s="63">
        <v>-2.7945600000000002</v>
      </c>
      <c r="U4266" t="s">
        <v>46</v>
      </c>
      <c r="V4266" t="s">
        <v>47</v>
      </c>
      <c r="W4266" t="s">
        <v>48</v>
      </c>
      <c r="X4266" t="s">
        <v>20564</v>
      </c>
      <c r="Y4266" t="s">
        <v>20565</v>
      </c>
      <c r="Z4266" t="s">
        <v>20566</v>
      </c>
      <c r="AA4266" t="s">
        <v>46</v>
      </c>
      <c r="AB4266" t="s">
        <v>46</v>
      </c>
      <c r="AC4266" t="s">
        <v>46</v>
      </c>
      <c r="AD4266" t="s">
        <v>47</v>
      </c>
      <c r="AE4266">
        <v>1.61534</v>
      </c>
      <c r="AF4266">
        <v>4.4726799999999997E-2</v>
      </c>
      <c r="AG4266">
        <v>-0.43338199999999999</v>
      </c>
      <c r="AH4266">
        <v>-2.6515900000000001</v>
      </c>
      <c r="AI4266">
        <v>1.7379899999999999</v>
      </c>
      <c r="AJ4266">
        <v>1.59796E-2</v>
      </c>
      <c r="AK4266" t="s">
        <v>20567</v>
      </c>
      <c r="AL4266" t="s">
        <v>20567</v>
      </c>
      <c r="AM4266" t="s">
        <v>20568</v>
      </c>
      <c r="AN4266" t="s">
        <v>20569</v>
      </c>
      <c r="AO4266" t="s">
        <v>20393</v>
      </c>
      <c r="AQ4266">
        <v>1020</v>
      </c>
      <c r="AR4266">
        <v>1605</v>
      </c>
    </row>
    <row r="4267" spans="1:44" x14ac:dyDescent="0.3">
      <c r="A4267" t="s">
        <v>20570</v>
      </c>
      <c r="B4267" s="79" t="str">
        <f t="shared" si="66"/>
        <v>C3</v>
      </c>
      <c r="C4267" s="36">
        <v>4.8199999999999996E-3</v>
      </c>
      <c r="D4267" s="27">
        <v>0.49718000000000001</v>
      </c>
      <c r="E4267" s="19">
        <v>-0.64232299999999998</v>
      </c>
      <c r="F4267" s="37">
        <v>0.71063200000000004</v>
      </c>
      <c r="G4267" s="45">
        <v>-4.2416399999999996E-3</v>
      </c>
      <c r="H4267" s="45">
        <v>-8.1037700000000004E-2</v>
      </c>
      <c r="I4267" s="54">
        <v>1.3291599999999999</v>
      </c>
      <c r="J4267" s="27">
        <v>0.50757699999999994</v>
      </c>
      <c r="K4267" s="30">
        <v>0.85018300000000002</v>
      </c>
      <c r="L4267" s="29">
        <v>0.91187099999999999</v>
      </c>
      <c r="M4267" s="50">
        <v>1.46749</v>
      </c>
      <c r="N4267" s="36">
        <v>0.110947</v>
      </c>
      <c r="O4267" s="45">
        <v>-8.4731200000000007E-2</v>
      </c>
      <c r="P4267" s="39">
        <v>-0.80924600000000002</v>
      </c>
      <c r="Q4267" s="22">
        <v>-0.145732</v>
      </c>
      <c r="R4267" s="28">
        <v>-0.48404599999999998</v>
      </c>
      <c r="S4267" s="34">
        <v>-1.52016</v>
      </c>
      <c r="T4267" s="65">
        <v>-2.6183399999999999</v>
      </c>
      <c r="U4267" t="s">
        <v>46</v>
      </c>
      <c r="V4267" t="s">
        <v>47</v>
      </c>
      <c r="W4267" t="s">
        <v>48</v>
      </c>
      <c r="X4267" t="s">
        <v>46</v>
      </c>
      <c r="Y4267" t="s">
        <v>20068</v>
      </c>
      <c r="Z4267" t="s">
        <v>46</v>
      </c>
      <c r="AA4267" t="s">
        <v>46</v>
      </c>
      <c r="AB4267" t="s">
        <v>46</v>
      </c>
      <c r="AC4267" t="s">
        <v>46</v>
      </c>
      <c r="AD4267" t="s">
        <v>47</v>
      </c>
      <c r="AE4267">
        <v>2.62243</v>
      </c>
      <c r="AF4267">
        <v>7.19018E-3</v>
      </c>
      <c r="AG4267">
        <v>-2.0412300000000001</v>
      </c>
      <c r="AH4267">
        <v>-4.0336499999999997</v>
      </c>
      <c r="AI4267">
        <v>2.8210700000000002</v>
      </c>
      <c r="AJ4267">
        <v>2.4700200000000002E-4</v>
      </c>
      <c r="AK4267" t="s">
        <v>20571</v>
      </c>
      <c r="AL4267" t="s">
        <v>20571</v>
      </c>
      <c r="AM4267" t="s">
        <v>20572</v>
      </c>
      <c r="AN4267" t="s">
        <v>20573</v>
      </c>
      <c r="AO4267" t="s">
        <v>20393</v>
      </c>
      <c r="AQ4267">
        <v>1021</v>
      </c>
      <c r="AR4267">
        <v>1397</v>
      </c>
    </row>
    <row r="4268" spans="1:44" x14ac:dyDescent="0.3">
      <c r="A4268" t="s">
        <v>20574</v>
      </c>
      <c r="B4268" s="79" t="str">
        <f t="shared" si="66"/>
        <v>C3</v>
      </c>
      <c r="C4268" s="39">
        <v>-0.85110300000000005</v>
      </c>
      <c r="D4268" s="45">
        <v>-1.2589700000000001E-2</v>
      </c>
      <c r="E4268" s="19">
        <v>-0.59418099999999996</v>
      </c>
      <c r="F4268" s="36">
        <v>6.1625399999999997E-2</v>
      </c>
      <c r="G4268" s="47">
        <v>-0.96337399999999995</v>
      </c>
      <c r="H4268" s="35">
        <v>-1.14381</v>
      </c>
      <c r="I4268" s="27">
        <v>0.459119</v>
      </c>
      <c r="J4268" s="41">
        <v>1.6243099999999999</v>
      </c>
      <c r="K4268" s="30">
        <v>0.90132299999999999</v>
      </c>
      <c r="L4268" s="30">
        <v>0.83867100000000006</v>
      </c>
      <c r="M4268" s="50">
        <v>1.5145999999999999</v>
      </c>
      <c r="N4268" s="41">
        <v>1.68489</v>
      </c>
      <c r="O4268" s="23">
        <v>0.27026299999999998</v>
      </c>
      <c r="P4268" s="47">
        <v>-0.96810499999999999</v>
      </c>
      <c r="Q4268" s="36">
        <v>6.1568199999999997E-2</v>
      </c>
      <c r="R4268" s="44">
        <v>-1.4299900000000001</v>
      </c>
      <c r="S4268" s="47">
        <v>-0.91313200000000005</v>
      </c>
      <c r="T4268" s="19">
        <v>-0.54008299999999998</v>
      </c>
      <c r="U4268" t="s">
        <v>252</v>
      </c>
      <c r="V4268" t="s">
        <v>47</v>
      </c>
      <c r="W4268" t="s">
        <v>48</v>
      </c>
      <c r="X4268" t="s">
        <v>579</v>
      </c>
      <c r="Y4268" t="s">
        <v>11843</v>
      </c>
      <c r="Z4268" t="s">
        <v>46</v>
      </c>
      <c r="AA4268" t="s">
        <v>46</v>
      </c>
      <c r="AB4268" t="s">
        <v>46</v>
      </c>
      <c r="AC4268" t="s">
        <v>46</v>
      </c>
      <c r="AD4268" t="s">
        <v>47</v>
      </c>
      <c r="AE4268">
        <v>3.4097900000000001</v>
      </c>
      <c r="AF4268">
        <v>1.9694700000000001E-3</v>
      </c>
      <c r="AG4268">
        <v>-1.02484</v>
      </c>
      <c r="AH4268">
        <v>-5.2211400000000001</v>
      </c>
      <c r="AI4268">
        <v>4.2087300000000001</v>
      </c>
      <c r="AJ4268">
        <v>5.0000000000000002E-5</v>
      </c>
      <c r="AK4268" t="s">
        <v>20575</v>
      </c>
      <c r="AL4268" t="s">
        <v>20575</v>
      </c>
      <c r="AM4268" t="s">
        <v>20576</v>
      </c>
      <c r="AN4268" t="s">
        <v>20577</v>
      </c>
      <c r="AO4268" t="s">
        <v>20393</v>
      </c>
      <c r="AQ4268">
        <v>1022</v>
      </c>
      <c r="AR4268">
        <v>4311</v>
      </c>
    </row>
    <row r="4269" spans="1:44" x14ac:dyDescent="0.3">
      <c r="A4269" t="s">
        <v>20578</v>
      </c>
      <c r="B4269" s="79" t="str">
        <f t="shared" si="66"/>
        <v>C3</v>
      </c>
      <c r="C4269" s="46">
        <v>-1.1759599999999999</v>
      </c>
      <c r="D4269" s="23">
        <v>0.26539499999999999</v>
      </c>
      <c r="E4269" s="47">
        <v>-0.93850999999999996</v>
      </c>
      <c r="F4269" s="28">
        <v>-0.42611700000000002</v>
      </c>
      <c r="G4269" s="39">
        <v>-0.84863599999999995</v>
      </c>
      <c r="H4269" s="24">
        <v>-0.37642700000000001</v>
      </c>
      <c r="I4269" s="37">
        <v>0.666771</v>
      </c>
      <c r="J4269" s="54">
        <v>1.3180099999999999</v>
      </c>
      <c r="K4269" s="45">
        <v>-5.1597700000000003E-2</v>
      </c>
      <c r="L4269" s="40">
        <v>1.8295600000000001</v>
      </c>
      <c r="M4269" s="43">
        <v>1.1372199999999999</v>
      </c>
      <c r="N4269" s="41">
        <v>1.6769400000000001</v>
      </c>
      <c r="O4269" s="22">
        <v>-0.18355299999999999</v>
      </c>
      <c r="P4269" s="25">
        <v>0.14261099999999999</v>
      </c>
      <c r="Q4269" s="19">
        <v>-0.521814</v>
      </c>
      <c r="R4269" s="33">
        <v>-1.7752300000000001</v>
      </c>
      <c r="S4269" s="26">
        <v>-0.71194900000000005</v>
      </c>
      <c r="T4269" s="45">
        <v>-2.6702400000000001E-2</v>
      </c>
      <c r="U4269" t="s">
        <v>442</v>
      </c>
      <c r="V4269" t="s">
        <v>47</v>
      </c>
      <c r="W4269" t="s">
        <v>48</v>
      </c>
      <c r="X4269" t="s">
        <v>46</v>
      </c>
      <c r="Y4269" t="s">
        <v>7434</v>
      </c>
      <c r="Z4269" t="s">
        <v>11641</v>
      </c>
      <c r="AA4269" t="s">
        <v>46</v>
      </c>
      <c r="AB4269" t="s">
        <v>46</v>
      </c>
      <c r="AC4269" t="s">
        <v>46</v>
      </c>
      <c r="AD4269" t="s">
        <v>47</v>
      </c>
      <c r="AE4269">
        <v>2.6041400000000001</v>
      </c>
      <c r="AF4269">
        <v>7.4602699999999997E-3</v>
      </c>
      <c r="AG4269">
        <v>-0.57837099999999997</v>
      </c>
      <c r="AH4269">
        <v>-4.0075000000000003</v>
      </c>
      <c r="AI4269">
        <v>3.3006199999999999</v>
      </c>
      <c r="AJ4269">
        <v>6.3456099999999996E-4</v>
      </c>
      <c r="AK4269" t="s">
        <v>20579</v>
      </c>
      <c r="AL4269" t="s">
        <v>20580</v>
      </c>
      <c r="AM4269" t="s">
        <v>20581</v>
      </c>
      <c r="AN4269" t="s">
        <v>20582</v>
      </c>
      <c r="AO4269" t="s">
        <v>20393</v>
      </c>
      <c r="AQ4269">
        <v>1023</v>
      </c>
      <c r="AR4269">
        <v>3728</v>
      </c>
    </row>
    <row r="4270" spans="1:44" x14ac:dyDescent="0.3">
      <c r="A4270" t="s">
        <v>20583</v>
      </c>
      <c r="B4270" s="79" t="str">
        <f t="shared" si="66"/>
        <v>C3</v>
      </c>
      <c r="C4270" s="19">
        <v>-0.59582000000000002</v>
      </c>
      <c r="D4270" s="36">
        <v>7.1089299999999994E-2</v>
      </c>
      <c r="E4270" s="19">
        <v>-0.604159</v>
      </c>
      <c r="F4270" s="45">
        <v>-7.8231599999999998E-2</v>
      </c>
      <c r="G4270" s="34">
        <v>-1.4738100000000001</v>
      </c>
      <c r="H4270" s="47">
        <v>-0.96647099999999997</v>
      </c>
      <c r="I4270" s="24">
        <v>-0.27051199999999997</v>
      </c>
      <c r="J4270" s="41">
        <v>1.58049</v>
      </c>
      <c r="K4270" s="30">
        <v>0.81794100000000003</v>
      </c>
      <c r="L4270" s="32">
        <v>1.18479</v>
      </c>
      <c r="M4270" s="37">
        <v>0.69962800000000003</v>
      </c>
      <c r="N4270" s="40">
        <v>1.93388</v>
      </c>
      <c r="O4270" s="46">
        <v>-1.2355100000000001</v>
      </c>
      <c r="P4270" s="19">
        <v>-0.55159999999999998</v>
      </c>
      <c r="Q4270" s="43">
        <v>1.0462499999999999</v>
      </c>
      <c r="R4270" s="39">
        <v>-0.81540500000000005</v>
      </c>
      <c r="S4270" s="36">
        <v>8.8848399999999994E-2</v>
      </c>
      <c r="T4270" s="39">
        <v>-0.83139600000000002</v>
      </c>
      <c r="U4270" t="s">
        <v>46</v>
      </c>
      <c r="V4270" t="s">
        <v>47</v>
      </c>
      <c r="W4270" t="s">
        <v>48</v>
      </c>
      <c r="X4270" t="s">
        <v>46</v>
      </c>
      <c r="Y4270" t="s">
        <v>20584</v>
      </c>
      <c r="Z4270" t="s">
        <v>46</v>
      </c>
      <c r="AA4270" t="s">
        <v>46</v>
      </c>
      <c r="AB4270" t="s">
        <v>46</v>
      </c>
      <c r="AC4270" t="s">
        <v>46</v>
      </c>
      <c r="AD4270" t="s">
        <v>47</v>
      </c>
      <c r="AE4270">
        <v>1.8582000000000001</v>
      </c>
      <c r="AF4270">
        <v>2.7636600000000001E-2</v>
      </c>
      <c r="AG4270">
        <v>-0.69233299999999998</v>
      </c>
      <c r="AH4270">
        <v>-2.9777399999999998</v>
      </c>
      <c r="AI4270">
        <v>2.4514999999999998</v>
      </c>
      <c r="AJ4270">
        <v>1.5605899999999999E-3</v>
      </c>
      <c r="AK4270" t="s">
        <v>20585</v>
      </c>
      <c r="AL4270" t="s">
        <v>20585</v>
      </c>
      <c r="AM4270" t="s">
        <v>20586</v>
      </c>
      <c r="AN4270" t="s">
        <v>20587</v>
      </c>
      <c r="AO4270" t="s">
        <v>20393</v>
      </c>
      <c r="AQ4270">
        <v>1024</v>
      </c>
      <c r="AR4270">
        <v>2741</v>
      </c>
    </row>
    <row r="4271" spans="1:44" x14ac:dyDescent="0.3">
      <c r="A4271" t="s">
        <v>20588</v>
      </c>
      <c r="B4271" s="79" t="str">
        <f t="shared" ref="B4271:B4334" si="67">B4270</f>
        <v>C3</v>
      </c>
      <c r="C4271" s="22">
        <v>-0.161165</v>
      </c>
      <c r="D4271" s="36">
        <v>5.9161400000000003E-3</v>
      </c>
      <c r="E4271" s="39">
        <v>-0.84376099999999998</v>
      </c>
      <c r="F4271" s="26">
        <v>-0.69071300000000002</v>
      </c>
      <c r="G4271" s="21">
        <v>-1.6512</v>
      </c>
      <c r="H4271" s="46">
        <v>-1.1921900000000001</v>
      </c>
      <c r="I4271" s="28">
        <v>-0.49148999999999998</v>
      </c>
      <c r="J4271" s="53">
        <v>2.4426399999999999</v>
      </c>
      <c r="K4271" s="42">
        <v>0.56324399999999997</v>
      </c>
      <c r="L4271" s="37">
        <v>0.755803</v>
      </c>
      <c r="M4271" s="43">
        <v>1.0576399999999999</v>
      </c>
      <c r="N4271" s="54">
        <v>1.37381</v>
      </c>
      <c r="O4271" s="39">
        <v>-0.80081500000000005</v>
      </c>
      <c r="P4271" s="42">
        <v>0.54738399999999998</v>
      </c>
      <c r="Q4271" s="36">
        <v>4.8089600000000003E-2</v>
      </c>
      <c r="R4271" s="26">
        <v>-0.74767600000000001</v>
      </c>
      <c r="S4271" s="45">
        <v>-3.9989700000000003E-2</v>
      </c>
      <c r="T4271" s="22">
        <v>-0.17553199999999999</v>
      </c>
      <c r="U4271" t="s">
        <v>1032</v>
      </c>
      <c r="V4271" t="s">
        <v>46</v>
      </c>
      <c r="W4271" t="s">
        <v>46</v>
      </c>
      <c r="X4271" t="s">
        <v>46</v>
      </c>
      <c r="Y4271" t="s">
        <v>46</v>
      </c>
      <c r="Z4271" t="s">
        <v>46</v>
      </c>
      <c r="AA4271" t="s">
        <v>46</v>
      </c>
      <c r="AB4271" t="s">
        <v>46</v>
      </c>
      <c r="AC4271" t="s">
        <v>46</v>
      </c>
      <c r="AD4271" t="s">
        <v>47</v>
      </c>
      <c r="AE4271">
        <v>1.5487200000000001</v>
      </c>
      <c r="AF4271">
        <v>5.0713399999999999E-2</v>
      </c>
      <c r="AG4271">
        <v>-1.1799299999999999</v>
      </c>
      <c r="AH4271">
        <v>-2.5621900000000002</v>
      </c>
      <c r="AI4271">
        <v>2.4840499999999999</v>
      </c>
      <c r="AJ4271">
        <v>5.5740900000000003E-4</v>
      </c>
      <c r="AK4271" t="s">
        <v>20589</v>
      </c>
      <c r="AL4271" t="s">
        <v>20589</v>
      </c>
      <c r="AM4271" t="s">
        <v>20590</v>
      </c>
      <c r="AN4271" t="s">
        <v>15819</v>
      </c>
      <c r="AO4271" t="s">
        <v>20393</v>
      </c>
      <c r="AQ4271">
        <v>1025</v>
      </c>
      <c r="AR4271">
        <v>75</v>
      </c>
    </row>
    <row r="4272" spans="1:44" x14ac:dyDescent="0.3">
      <c r="A4272" t="s">
        <v>20591</v>
      </c>
      <c r="B4272" s="79" t="str">
        <f t="shared" si="67"/>
        <v>C3</v>
      </c>
      <c r="C4272" s="28">
        <v>-0.477572</v>
      </c>
      <c r="D4272" s="23">
        <v>0.33715499999999998</v>
      </c>
      <c r="E4272" s="45">
        <v>-3.1492399999999997E-2</v>
      </c>
      <c r="F4272" s="26">
        <v>-0.65510800000000002</v>
      </c>
      <c r="G4272" s="45">
        <v>-6.1314E-2</v>
      </c>
      <c r="H4272" s="46">
        <v>-1.2712300000000001</v>
      </c>
      <c r="I4272" s="25">
        <v>0.16439799999999999</v>
      </c>
      <c r="J4272" s="32">
        <v>1.26738</v>
      </c>
      <c r="K4272" s="27">
        <v>0.48654900000000001</v>
      </c>
      <c r="L4272" s="43">
        <v>1.12591</v>
      </c>
      <c r="M4272" s="24">
        <v>-0.37820999999999999</v>
      </c>
      <c r="N4272" s="41">
        <v>1.6716299999999999</v>
      </c>
      <c r="O4272" s="33">
        <v>-1.7476799999999999</v>
      </c>
      <c r="P4272" s="19">
        <v>-0.588368</v>
      </c>
      <c r="Q4272" s="40">
        <v>1.92855</v>
      </c>
      <c r="R4272" s="35">
        <v>-1.0772600000000001</v>
      </c>
      <c r="S4272" s="28">
        <v>-0.42592000000000002</v>
      </c>
      <c r="T4272" s="24">
        <v>-0.26741300000000001</v>
      </c>
      <c r="U4272" t="s">
        <v>46</v>
      </c>
      <c r="V4272" t="s">
        <v>46</v>
      </c>
      <c r="W4272" t="s">
        <v>46</v>
      </c>
      <c r="X4272" t="s">
        <v>46</v>
      </c>
      <c r="Y4272" t="s">
        <v>46</v>
      </c>
      <c r="Z4272" t="s">
        <v>11641</v>
      </c>
      <c r="AA4272" t="s">
        <v>46</v>
      </c>
      <c r="AB4272" t="s">
        <v>46</v>
      </c>
      <c r="AC4272" t="s">
        <v>46</v>
      </c>
      <c r="AD4272" t="s">
        <v>47</v>
      </c>
      <c r="AE4272">
        <v>1.00529</v>
      </c>
      <c r="AF4272">
        <v>0.154477</v>
      </c>
      <c r="AG4272">
        <v>-1.08866</v>
      </c>
      <c r="AH4272">
        <v>-1.81992</v>
      </c>
      <c r="AI4272">
        <v>1.0550999999999999</v>
      </c>
      <c r="AJ4272">
        <v>2.1641000000000001E-2</v>
      </c>
      <c r="AK4272" t="s">
        <v>20592</v>
      </c>
      <c r="AL4272" t="s">
        <v>20592</v>
      </c>
      <c r="AM4272" t="s">
        <v>20593</v>
      </c>
      <c r="AN4272" t="s">
        <v>20594</v>
      </c>
      <c r="AO4272" t="s">
        <v>20393</v>
      </c>
      <c r="AQ4272">
        <v>1026</v>
      </c>
      <c r="AR4272">
        <v>2271</v>
      </c>
    </row>
    <row r="4273" spans="1:44" x14ac:dyDescent="0.3">
      <c r="A4273" t="s">
        <v>20595</v>
      </c>
      <c r="B4273" s="79" t="str">
        <f t="shared" si="67"/>
        <v>C3</v>
      </c>
      <c r="C4273" s="19">
        <v>-0.56045699999999998</v>
      </c>
      <c r="D4273" s="27">
        <v>0.45713100000000001</v>
      </c>
      <c r="E4273" s="27">
        <v>0.43489100000000003</v>
      </c>
      <c r="F4273" s="24">
        <v>-0.365261</v>
      </c>
      <c r="G4273" s="36">
        <v>6.7281800000000003E-2</v>
      </c>
      <c r="H4273" s="47">
        <v>-0.98749900000000002</v>
      </c>
      <c r="I4273" s="22">
        <v>-0.192215</v>
      </c>
      <c r="J4273" s="43">
        <v>1.1018699999999999</v>
      </c>
      <c r="K4273" s="23">
        <v>0.38885500000000001</v>
      </c>
      <c r="L4273" s="54">
        <v>1.3600699999999999</v>
      </c>
      <c r="M4273" s="37">
        <v>0.75852699999999995</v>
      </c>
      <c r="N4273" s="50">
        <v>1.50824</v>
      </c>
      <c r="O4273" s="21">
        <v>-1.6781200000000001</v>
      </c>
      <c r="P4273" s="47">
        <v>-0.96546500000000002</v>
      </c>
      <c r="Q4273" s="30">
        <v>0.90982200000000002</v>
      </c>
      <c r="R4273" s="24">
        <v>-0.315693</v>
      </c>
      <c r="S4273" s="48">
        <v>-2.0901100000000001</v>
      </c>
      <c r="T4273" s="25">
        <v>0.16812199999999999</v>
      </c>
      <c r="U4273" t="s">
        <v>46</v>
      </c>
      <c r="V4273" t="s">
        <v>47</v>
      </c>
      <c r="W4273" t="s">
        <v>48</v>
      </c>
      <c r="X4273" t="s">
        <v>46</v>
      </c>
      <c r="Y4273" t="s">
        <v>20596</v>
      </c>
      <c r="Z4273" t="s">
        <v>46</v>
      </c>
      <c r="AA4273" t="s">
        <v>46</v>
      </c>
      <c r="AB4273" t="s">
        <v>46</v>
      </c>
      <c r="AC4273" t="s">
        <v>46</v>
      </c>
      <c r="AD4273" t="s">
        <v>47</v>
      </c>
      <c r="AE4273">
        <v>1.7149700000000001</v>
      </c>
      <c r="AF4273">
        <v>3.6864899999999999E-2</v>
      </c>
      <c r="AG4273">
        <v>-0.95439099999999999</v>
      </c>
      <c r="AH4273">
        <v>-2.7852399999999999</v>
      </c>
      <c r="AI4273">
        <v>1.6714</v>
      </c>
      <c r="AJ4273">
        <v>6.0267999999999997E-3</v>
      </c>
      <c r="AK4273" t="s">
        <v>20597</v>
      </c>
      <c r="AL4273" t="s">
        <v>20597</v>
      </c>
      <c r="AM4273" t="s">
        <v>20598</v>
      </c>
      <c r="AN4273" t="s">
        <v>20599</v>
      </c>
      <c r="AO4273" t="s">
        <v>20393</v>
      </c>
      <c r="AQ4273">
        <v>1027</v>
      </c>
      <c r="AR4273">
        <v>346</v>
      </c>
    </row>
    <row r="4274" spans="1:44" x14ac:dyDescent="0.3">
      <c r="A4274" t="s">
        <v>20600</v>
      </c>
      <c r="B4274" s="79" t="str">
        <f t="shared" si="67"/>
        <v>C3</v>
      </c>
      <c r="C4274" s="39">
        <v>-0.88078800000000002</v>
      </c>
      <c r="D4274" s="42">
        <v>0.65038799999999997</v>
      </c>
      <c r="E4274" s="22">
        <v>-0.23605599999999999</v>
      </c>
      <c r="F4274" s="39">
        <v>-0.84293499999999999</v>
      </c>
      <c r="G4274" s="24">
        <v>-0.36841400000000002</v>
      </c>
      <c r="H4274" s="22">
        <v>-0.16739899999999999</v>
      </c>
      <c r="I4274" s="34">
        <v>-1.47739</v>
      </c>
      <c r="J4274" s="54">
        <v>1.3587400000000001</v>
      </c>
      <c r="K4274" s="37">
        <v>0.75786399999999998</v>
      </c>
      <c r="L4274" s="51">
        <v>1.7058500000000001</v>
      </c>
      <c r="M4274" s="27">
        <v>0.44495000000000001</v>
      </c>
      <c r="N4274" s="54">
        <v>1.32921</v>
      </c>
      <c r="O4274" s="28">
        <v>-0.50028300000000003</v>
      </c>
      <c r="P4274" s="39">
        <v>-0.87623600000000001</v>
      </c>
      <c r="Q4274" s="50">
        <v>1.4926699999999999</v>
      </c>
      <c r="R4274" s="35">
        <v>-1.09161</v>
      </c>
      <c r="S4274" s="39">
        <v>-0.88631800000000005</v>
      </c>
      <c r="T4274" s="28">
        <v>-0.41225200000000001</v>
      </c>
      <c r="U4274" t="s">
        <v>46</v>
      </c>
      <c r="V4274" t="s">
        <v>46</v>
      </c>
      <c r="W4274" t="s">
        <v>46</v>
      </c>
      <c r="X4274" t="s">
        <v>46</v>
      </c>
      <c r="Y4274" t="s">
        <v>3917</v>
      </c>
      <c r="Z4274" t="s">
        <v>46</v>
      </c>
      <c r="AA4274" t="s">
        <v>46</v>
      </c>
      <c r="AB4274" t="s">
        <v>46</v>
      </c>
      <c r="AC4274" t="s">
        <v>46</v>
      </c>
      <c r="AD4274" t="s">
        <v>47</v>
      </c>
      <c r="AE4274">
        <v>0.95266799999999996</v>
      </c>
      <c r="AF4274">
        <v>0.17233499999999999</v>
      </c>
      <c r="AG4274">
        <v>-1.1571899999999999</v>
      </c>
      <c r="AH4274">
        <v>-1.74536</v>
      </c>
      <c r="AI4274">
        <v>0.93891599999999997</v>
      </c>
      <c r="AJ4274">
        <v>2.9613899999999999E-2</v>
      </c>
      <c r="AK4274" t="s">
        <v>20601</v>
      </c>
      <c r="AL4274" t="s">
        <v>20601</v>
      </c>
      <c r="AM4274" t="s">
        <v>20602</v>
      </c>
      <c r="AN4274" t="s">
        <v>20603</v>
      </c>
      <c r="AO4274" t="s">
        <v>20393</v>
      </c>
      <c r="AQ4274">
        <v>1028</v>
      </c>
      <c r="AR4274">
        <v>260</v>
      </c>
    </row>
    <row r="4275" spans="1:44" x14ac:dyDescent="0.3">
      <c r="A4275" t="s">
        <v>20604</v>
      </c>
      <c r="B4275" s="79" t="str">
        <f t="shared" si="67"/>
        <v>C3</v>
      </c>
      <c r="C4275" s="30">
        <v>0.78417499999999996</v>
      </c>
      <c r="D4275" s="24">
        <v>-0.33165699999999998</v>
      </c>
      <c r="E4275" s="24">
        <v>-0.29023500000000002</v>
      </c>
      <c r="F4275" s="42">
        <v>0.633525</v>
      </c>
      <c r="G4275" s="39">
        <v>-0.786161</v>
      </c>
      <c r="H4275" s="19">
        <v>-0.64246499999999995</v>
      </c>
      <c r="I4275" s="37">
        <v>0.68296400000000002</v>
      </c>
      <c r="J4275" s="23">
        <v>0.35856900000000003</v>
      </c>
      <c r="K4275" s="37">
        <v>0.77036800000000005</v>
      </c>
      <c r="L4275" s="50">
        <v>1.50136</v>
      </c>
      <c r="M4275" s="43">
        <v>1.1653</v>
      </c>
      <c r="N4275" s="32">
        <v>1.24637</v>
      </c>
      <c r="O4275" s="47">
        <v>-0.95886099999999996</v>
      </c>
      <c r="P4275" s="46">
        <v>-1.1900200000000001</v>
      </c>
      <c r="Q4275" s="37">
        <v>0.74287199999999998</v>
      </c>
      <c r="R4275" s="49">
        <v>-1.9446000000000001</v>
      </c>
      <c r="S4275" s="46">
        <v>-1.20198</v>
      </c>
      <c r="T4275" s="19">
        <v>-0.53951400000000005</v>
      </c>
      <c r="U4275" t="s">
        <v>46</v>
      </c>
      <c r="V4275" t="s">
        <v>47</v>
      </c>
      <c r="W4275" t="s">
        <v>48</v>
      </c>
      <c r="X4275" t="s">
        <v>46</v>
      </c>
      <c r="Y4275" t="s">
        <v>20605</v>
      </c>
      <c r="Z4275" t="s">
        <v>20606</v>
      </c>
      <c r="AA4275" t="s">
        <v>47</v>
      </c>
      <c r="AB4275" t="s">
        <v>328</v>
      </c>
      <c r="AC4275" t="s">
        <v>12219</v>
      </c>
      <c r="AD4275" t="s">
        <v>47</v>
      </c>
      <c r="AE4275">
        <v>2.89296</v>
      </c>
      <c r="AF4275">
        <v>4.3778200000000001E-3</v>
      </c>
      <c r="AG4275">
        <v>-0.391374</v>
      </c>
      <c r="AH4275">
        <v>-4.4272999999999998</v>
      </c>
      <c r="AI4275">
        <v>2.8214399999999999</v>
      </c>
      <c r="AJ4275">
        <v>5.2132999999999997E-3</v>
      </c>
      <c r="AK4275" t="s">
        <v>20607</v>
      </c>
      <c r="AL4275" t="s">
        <v>20607</v>
      </c>
      <c r="AM4275" t="s">
        <v>20608</v>
      </c>
      <c r="AN4275" t="s">
        <v>20609</v>
      </c>
      <c r="AO4275" t="s">
        <v>20393</v>
      </c>
      <c r="AQ4275">
        <v>1029</v>
      </c>
      <c r="AR4275">
        <v>1850</v>
      </c>
    </row>
    <row r="4276" spans="1:44" x14ac:dyDescent="0.3">
      <c r="A4276" t="s">
        <v>20610</v>
      </c>
      <c r="B4276" s="79" t="str">
        <f t="shared" si="67"/>
        <v>C3</v>
      </c>
      <c r="C4276" s="29">
        <v>0.98696499999999998</v>
      </c>
      <c r="D4276" s="45">
        <v>-3.4958500000000003E-2</v>
      </c>
      <c r="E4276" s="36">
        <v>3.9259299999999997E-2</v>
      </c>
      <c r="F4276" s="22">
        <v>-0.19888700000000001</v>
      </c>
      <c r="G4276" s="46">
        <v>-1.2740499999999999</v>
      </c>
      <c r="H4276" s="35">
        <v>-1.05853</v>
      </c>
      <c r="I4276" s="22">
        <v>-0.21502299999999999</v>
      </c>
      <c r="J4276" s="43">
        <v>1.0701000000000001</v>
      </c>
      <c r="K4276" s="50">
        <v>1.4652000000000001</v>
      </c>
      <c r="L4276" s="30">
        <v>0.85475500000000004</v>
      </c>
      <c r="M4276" s="43">
        <v>1.0419499999999999</v>
      </c>
      <c r="N4276" s="41">
        <v>1.5666100000000001</v>
      </c>
      <c r="O4276" s="44">
        <v>-1.3596900000000001</v>
      </c>
      <c r="P4276" s="34">
        <v>-1.5448500000000001</v>
      </c>
      <c r="Q4276" s="23">
        <v>0.35073700000000002</v>
      </c>
      <c r="R4276" s="39">
        <v>-0.79228500000000002</v>
      </c>
      <c r="S4276" s="39">
        <v>-0.79692099999999999</v>
      </c>
      <c r="T4276" s="45">
        <v>-0.10038800000000001</v>
      </c>
      <c r="U4276" t="s">
        <v>46</v>
      </c>
      <c r="V4276" t="s">
        <v>47</v>
      </c>
      <c r="W4276" t="s">
        <v>48</v>
      </c>
      <c r="X4276" t="s">
        <v>46</v>
      </c>
      <c r="Y4276" t="s">
        <v>4105</v>
      </c>
      <c r="Z4276" t="s">
        <v>10126</v>
      </c>
      <c r="AA4276" t="s">
        <v>46</v>
      </c>
      <c r="AB4276" t="s">
        <v>46</v>
      </c>
      <c r="AC4276" t="s">
        <v>46</v>
      </c>
      <c r="AD4276" t="s">
        <v>47</v>
      </c>
      <c r="AE4276">
        <v>2.7643200000000001</v>
      </c>
      <c r="AF4276">
        <v>5.4762700000000001E-3</v>
      </c>
      <c r="AG4276">
        <v>-1.07161</v>
      </c>
      <c r="AH4276">
        <v>-4.2384599999999999</v>
      </c>
      <c r="AI4276">
        <v>2.4435799999999999</v>
      </c>
      <c r="AJ4276">
        <v>1.0360899999999999E-3</v>
      </c>
      <c r="AK4276" t="s">
        <v>20611</v>
      </c>
      <c r="AL4276" t="s">
        <v>20611</v>
      </c>
      <c r="AM4276" t="s">
        <v>20612</v>
      </c>
      <c r="AN4276" t="s">
        <v>20613</v>
      </c>
      <c r="AO4276" t="s">
        <v>20393</v>
      </c>
      <c r="AQ4276">
        <v>1030</v>
      </c>
      <c r="AR4276">
        <v>154</v>
      </c>
    </row>
    <row r="4277" spans="1:44" x14ac:dyDescent="0.3">
      <c r="A4277" t="s">
        <v>20614</v>
      </c>
      <c r="B4277" s="79" t="str">
        <f t="shared" si="67"/>
        <v>C3</v>
      </c>
      <c r="C4277" s="29">
        <v>0.98711899999999997</v>
      </c>
      <c r="D4277" s="46">
        <v>-1.2759799999999999</v>
      </c>
      <c r="E4277" s="27">
        <v>0.50074600000000002</v>
      </c>
      <c r="F4277" s="27">
        <v>0.41266700000000001</v>
      </c>
      <c r="G4277" s="21">
        <v>-1.6086499999999999</v>
      </c>
      <c r="H4277" s="34">
        <v>-1.49454</v>
      </c>
      <c r="I4277" s="45">
        <v>-1.34606E-2</v>
      </c>
      <c r="J4277" s="37">
        <v>0.71801999999999999</v>
      </c>
      <c r="K4277" s="27">
        <v>0.52034999999999998</v>
      </c>
      <c r="L4277" s="50">
        <v>1.4494400000000001</v>
      </c>
      <c r="M4277" s="42">
        <v>0.595445</v>
      </c>
      <c r="N4277" s="54">
        <v>1.3947499999999999</v>
      </c>
      <c r="O4277" s="35">
        <v>-1.1506400000000001</v>
      </c>
      <c r="P4277" s="19">
        <v>-0.60386200000000001</v>
      </c>
      <c r="Q4277" s="27">
        <v>0.50189300000000003</v>
      </c>
      <c r="R4277" s="44">
        <v>-1.3729199999999999</v>
      </c>
      <c r="S4277" s="23">
        <v>0.37096899999999999</v>
      </c>
      <c r="T4277" s="36">
        <v>6.8661600000000003E-2</v>
      </c>
      <c r="U4277" t="s">
        <v>46</v>
      </c>
      <c r="V4277" t="s">
        <v>47</v>
      </c>
      <c r="W4277" t="s">
        <v>48</v>
      </c>
      <c r="X4277" t="s">
        <v>46</v>
      </c>
      <c r="Y4277" t="s">
        <v>848</v>
      </c>
      <c r="Z4277" t="s">
        <v>46</v>
      </c>
      <c r="AA4277" t="s">
        <v>46</v>
      </c>
      <c r="AB4277" t="s">
        <v>46</v>
      </c>
      <c r="AC4277" t="s">
        <v>46</v>
      </c>
      <c r="AD4277" t="s">
        <v>47</v>
      </c>
      <c r="AE4277">
        <v>1.7815799999999999</v>
      </c>
      <c r="AF4277">
        <v>3.2257300000000003E-2</v>
      </c>
      <c r="AG4277">
        <v>-0.299983</v>
      </c>
      <c r="AH4277">
        <v>-2.8746900000000002</v>
      </c>
      <c r="AI4277">
        <v>1.2580499999999999</v>
      </c>
      <c r="AJ4277">
        <v>4.7281499999999997E-2</v>
      </c>
      <c r="AK4277" t="s">
        <v>20615</v>
      </c>
      <c r="AL4277" t="s">
        <v>20615</v>
      </c>
      <c r="AM4277" t="s">
        <v>20616</v>
      </c>
      <c r="AN4277" t="s">
        <v>20617</v>
      </c>
      <c r="AO4277" t="s">
        <v>20393</v>
      </c>
      <c r="AQ4277">
        <v>1031</v>
      </c>
      <c r="AR4277">
        <v>477</v>
      </c>
    </row>
    <row r="4278" spans="1:44" x14ac:dyDescent="0.3">
      <c r="A4278" t="s">
        <v>20618</v>
      </c>
      <c r="B4278" s="79" t="str">
        <f t="shared" si="67"/>
        <v>C3</v>
      </c>
      <c r="C4278" s="23">
        <v>0.33287499999999998</v>
      </c>
      <c r="D4278" s="27">
        <v>0.46811599999999998</v>
      </c>
      <c r="E4278" s="39">
        <v>-0.82551699999999995</v>
      </c>
      <c r="F4278" s="25">
        <v>0.19017999999999999</v>
      </c>
      <c r="G4278" s="24">
        <v>-0.32466200000000001</v>
      </c>
      <c r="H4278" s="19">
        <v>-0.63073400000000002</v>
      </c>
      <c r="I4278" s="27">
        <v>0.47675099999999998</v>
      </c>
      <c r="J4278" s="37">
        <v>0.70158100000000001</v>
      </c>
      <c r="K4278" s="37">
        <v>0.73258800000000002</v>
      </c>
      <c r="L4278" s="30">
        <v>0.79444899999999996</v>
      </c>
      <c r="M4278" s="42">
        <v>0.60885800000000001</v>
      </c>
      <c r="N4278" s="54">
        <v>1.30925</v>
      </c>
      <c r="O4278" s="28">
        <v>-0.499222</v>
      </c>
      <c r="P4278" s="36">
        <v>6.2832599999999997E-3</v>
      </c>
      <c r="Q4278" s="32">
        <v>1.2448600000000001</v>
      </c>
      <c r="R4278" s="24">
        <v>-0.27033600000000002</v>
      </c>
      <c r="S4278" s="60">
        <v>-2.5410599999999999</v>
      </c>
      <c r="T4278" s="33">
        <v>-1.7742599999999999</v>
      </c>
      <c r="U4278" t="s">
        <v>46</v>
      </c>
      <c r="V4278" t="s">
        <v>46</v>
      </c>
      <c r="W4278" t="s">
        <v>46</v>
      </c>
      <c r="X4278" t="s">
        <v>46</v>
      </c>
      <c r="Y4278" t="s">
        <v>46</v>
      </c>
      <c r="Z4278" t="s">
        <v>46</v>
      </c>
      <c r="AA4278" t="s">
        <v>46</v>
      </c>
      <c r="AB4278" t="s">
        <v>46</v>
      </c>
      <c r="AC4278" t="s">
        <v>46</v>
      </c>
      <c r="AD4278" t="s">
        <v>47</v>
      </c>
      <c r="AE4278">
        <v>1.51223</v>
      </c>
      <c r="AF4278">
        <v>5.41933E-2</v>
      </c>
      <c r="AG4278">
        <v>-0.31647599999999998</v>
      </c>
      <c r="AH4278">
        <v>-2.5131800000000002</v>
      </c>
      <c r="AI4278">
        <v>1.4525399999999999</v>
      </c>
      <c r="AJ4278">
        <v>4.1504100000000002E-2</v>
      </c>
      <c r="AK4278" t="s">
        <v>20619</v>
      </c>
      <c r="AL4278" t="s">
        <v>20619</v>
      </c>
      <c r="AM4278" t="s">
        <v>20620</v>
      </c>
      <c r="AN4278" t="s">
        <v>20621</v>
      </c>
      <c r="AO4278" t="s">
        <v>20393</v>
      </c>
      <c r="AQ4278">
        <v>1032</v>
      </c>
      <c r="AR4278">
        <v>1458</v>
      </c>
    </row>
    <row r="4279" spans="1:44" x14ac:dyDescent="0.3">
      <c r="A4279" t="s">
        <v>20622</v>
      </c>
      <c r="B4279" s="79" t="str">
        <f t="shared" si="67"/>
        <v>C3</v>
      </c>
      <c r="C4279" s="36">
        <v>0.102122</v>
      </c>
      <c r="D4279" s="45">
        <v>-8.1986400000000001E-2</v>
      </c>
      <c r="E4279" s="24">
        <v>-0.31699699999999997</v>
      </c>
      <c r="F4279" s="23">
        <v>0.33976099999999998</v>
      </c>
      <c r="G4279" s="19">
        <v>-0.553068</v>
      </c>
      <c r="H4279" s="36">
        <v>7.5835799999999995E-2</v>
      </c>
      <c r="I4279" s="54">
        <v>1.4027499999999999</v>
      </c>
      <c r="J4279" s="27">
        <v>0.431174</v>
      </c>
      <c r="K4279" s="27">
        <v>0.49308200000000002</v>
      </c>
      <c r="L4279" s="32">
        <v>1.17208</v>
      </c>
      <c r="M4279" s="43">
        <v>1.08744</v>
      </c>
      <c r="N4279" s="30">
        <v>0.89743899999999999</v>
      </c>
      <c r="O4279" s="47">
        <v>-1.0105599999999999</v>
      </c>
      <c r="P4279" s="25">
        <v>0.22871</v>
      </c>
      <c r="Q4279" s="42">
        <v>0.55899600000000005</v>
      </c>
      <c r="R4279" s="19">
        <v>-0.64700299999999999</v>
      </c>
      <c r="S4279" s="61">
        <v>-2.36999</v>
      </c>
      <c r="T4279" s="33">
        <v>-1.80979</v>
      </c>
      <c r="U4279" t="s">
        <v>46</v>
      </c>
      <c r="V4279" t="s">
        <v>47</v>
      </c>
      <c r="W4279" t="s">
        <v>48</v>
      </c>
      <c r="X4279" t="s">
        <v>46</v>
      </c>
      <c r="Y4279" t="s">
        <v>489</v>
      </c>
      <c r="Z4279" t="s">
        <v>20623</v>
      </c>
      <c r="AA4279" t="s">
        <v>46</v>
      </c>
      <c r="AB4279" t="s">
        <v>46</v>
      </c>
      <c r="AC4279" t="s">
        <v>46</v>
      </c>
      <c r="AD4279" t="s">
        <v>47</v>
      </c>
      <c r="AE4279">
        <v>2.3038500000000002</v>
      </c>
      <c r="AF4279">
        <v>1.2093899999999999E-2</v>
      </c>
      <c r="AG4279">
        <v>-0.56166099999999997</v>
      </c>
      <c r="AH4279">
        <v>-3.5853100000000002</v>
      </c>
      <c r="AI4279">
        <v>2.5769700000000002</v>
      </c>
      <c r="AJ4279">
        <v>2.90361E-3</v>
      </c>
      <c r="AK4279" t="s">
        <v>20624</v>
      </c>
      <c r="AL4279" t="s">
        <v>20624</v>
      </c>
      <c r="AM4279" t="s">
        <v>20625</v>
      </c>
      <c r="AN4279" t="s">
        <v>20626</v>
      </c>
      <c r="AO4279" t="s">
        <v>20393</v>
      </c>
      <c r="AQ4279">
        <v>1033</v>
      </c>
      <c r="AR4279">
        <v>849</v>
      </c>
    </row>
    <row r="4280" spans="1:44" x14ac:dyDescent="0.3">
      <c r="A4280" t="s">
        <v>20627</v>
      </c>
      <c r="B4280" s="79" t="str">
        <f t="shared" si="67"/>
        <v>C3</v>
      </c>
      <c r="C4280" s="42">
        <v>0.56175900000000001</v>
      </c>
      <c r="D4280" s="45">
        <v>-6.6486600000000007E-2</v>
      </c>
      <c r="E4280" s="46">
        <v>-1.22709</v>
      </c>
      <c r="F4280" s="28">
        <v>-0.49264799999999997</v>
      </c>
      <c r="G4280" s="28">
        <v>-0.43253399999999997</v>
      </c>
      <c r="H4280" s="24">
        <v>-0.29366100000000001</v>
      </c>
      <c r="I4280" s="36">
        <v>0.12305000000000001</v>
      </c>
      <c r="J4280" s="23">
        <v>0.30597200000000002</v>
      </c>
      <c r="K4280" s="50">
        <v>1.56</v>
      </c>
      <c r="L4280" s="40">
        <v>1.90201</v>
      </c>
      <c r="M4280" s="29">
        <v>0.93498999999999999</v>
      </c>
      <c r="N4280" s="42">
        <v>0.63109700000000002</v>
      </c>
      <c r="O4280" s="22">
        <v>-0.219503</v>
      </c>
      <c r="P4280" s="27">
        <v>0.49822699999999998</v>
      </c>
      <c r="Q4280" s="42">
        <v>0.55764599999999998</v>
      </c>
      <c r="R4280" s="44">
        <v>-1.42933</v>
      </c>
      <c r="S4280" s="49">
        <v>-1.86365</v>
      </c>
      <c r="T4280" s="35">
        <v>-1.0498499999999999</v>
      </c>
      <c r="U4280" t="s">
        <v>46</v>
      </c>
      <c r="V4280" t="s">
        <v>47</v>
      </c>
      <c r="W4280" t="s">
        <v>48</v>
      </c>
      <c r="X4280" t="s">
        <v>46</v>
      </c>
      <c r="Y4280" t="s">
        <v>3173</v>
      </c>
      <c r="Z4280" t="s">
        <v>46</v>
      </c>
      <c r="AA4280" t="s">
        <v>46</v>
      </c>
      <c r="AB4280" t="s">
        <v>46</v>
      </c>
      <c r="AC4280" t="s">
        <v>46</v>
      </c>
      <c r="AD4280" t="s">
        <v>47</v>
      </c>
      <c r="AE4280">
        <v>1.8444799999999999</v>
      </c>
      <c r="AF4280">
        <v>2.8368999999999998E-2</v>
      </c>
      <c r="AG4280">
        <v>-0.49221300000000001</v>
      </c>
      <c r="AH4280">
        <v>-2.95926</v>
      </c>
      <c r="AI4280">
        <v>1.94615</v>
      </c>
      <c r="AJ4280">
        <v>8.4760300000000007E-3</v>
      </c>
      <c r="AK4280" t="s">
        <v>20628</v>
      </c>
      <c r="AL4280" t="s">
        <v>20628</v>
      </c>
      <c r="AM4280" t="s">
        <v>20629</v>
      </c>
      <c r="AN4280" t="s">
        <v>20630</v>
      </c>
      <c r="AO4280" t="s">
        <v>20393</v>
      </c>
      <c r="AQ4280">
        <v>1034</v>
      </c>
      <c r="AR4280">
        <v>3907</v>
      </c>
    </row>
    <row r="4281" spans="1:44" x14ac:dyDescent="0.3">
      <c r="A4281" t="s">
        <v>20631</v>
      </c>
      <c r="B4281" s="79" t="str">
        <f t="shared" si="67"/>
        <v>C3</v>
      </c>
      <c r="C4281" s="44">
        <v>-1.39649</v>
      </c>
      <c r="D4281" s="43">
        <v>1.1336200000000001</v>
      </c>
      <c r="E4281" s="28">
        <v>-0.48208699999999999</v>
      </c>
      <c r="F4281" s="27">
        <v>0.45762700000000001</v>
      </c>
      <c r="G4281" s="24">
        <v>-0.26746599999999998</v>
      </c>
      <c r="H4281" s="26">
        <v>-0.76123499999999999</v>
      </c>
      <c r="I4281" s="37">
        <v>0.70658500000000002</v>
      </c>
      <c r="J4281" s="45">
        <v>-1.9658700000000001E-2</v>
      </c>
      <c r="K4281" s="43">
        <v>1.1293800000000001</v>
      </c>
      <c r="L4281" s="37">
        <v>0.654914</v>
      </c>
      <c r="M4281" s="29">
        <v>0.96121400000000001</v>
      </c>
      <c r="N4281" s="30">
        <v>0.814056</v>
      </c>
      <c r="O4281" s="33">
        <v>-1.7385200000000001</v>
      </c>
      <c r="P4281" s="32">
        <v>1.2176100000000001</v>
      </c>
      <c r="Q4281" s="37">
        <v>0.76322100000000004</v>
      </c>
      <c r="R4281" s="39">
        <v>-0.89796399999999998</v>
      </c>
      <c r="S4281" s="21">
        <v>-1.5845899999999999</v>
      </c>
      <c r="T4281" s="26">
        <v>-0.69020899999999996</v>
      </c>
      <c r="U4281" t="s">
        <v>46</v>
      </c>
      <c r="V4281" t="s">
        <v>46</v>
      </c>
      <c r="W4281" t="s">
        <v>46</v>
      </c>
      <c r="X4281" t="s">
        <v>46</v>
      </c>
      <c r="Y4281" t="s">
        <v>12381</v>
      </c>
      <c r="Z4281" t="s">
        <v>46</v>
      </c>
      <c r="AA4281" t="s">
        <v>46</v>
      </c>
      <c r="AB4281" t="s">
        <v>46</v>
      </c>
      <c r="AC4281" t="s">
        <v>46</v>
      </c>
      <c r="AD4281" t="s">
        <v>47</v>
      </c>
      <c r="AE4281">
        <v>1.34151</v>
      </c>
      <c r="AF4281">
        <v>7.7384300000000003E-2</v>
      </c>
      <c r="AG4281">
        <v>-0.65226799999999996</v>
      </c>
      <c r="AH4281">
        <v>-2.2830300000000001</v>
      </c>
      <c r="AI4281">
        <v>1.0608</v>
      </c>
      <c r="AJ4281">
        <v>3.2599999999999997E-2</v>
      </c>
      <c r="AK4281" t="s">
        <v>20632</v>
      </c>
      <c r="AL4281" t="s">
        <v>20632</v>
      </c>
      <c r="AM4281" t="s">
        <v>20633</v>
      </c>
      <c r="AN4281" t="s">
        <v>20634</v>
      </c>
      <c r="AO4281" t="s">
        <v>20393</v>
      </c>
      <c r="AQ4281">
        <v>1035</v>
      </c>
      <c r="AR4281">
        <v>2707</v>
      </c>
    </row>
    <row r="4282" spans="1:44" x14ac:dyDescent="0.3">
      <c r="A4282" t="s">
        <v>20635</v>
      </c>
      <c r="B4282" s="79" t="str">
        <f t="shared" si="67"/>
        <v>C3</v>
      </c>
      <c r="C4282" s="39">
        <v>-0.87235799999999997</v>
      </c>
      <c r="D4282" s="36">
        <v>1.88836E-2</v>
      </c>
      <c r="E4282" s="35">
        <v>-1.11968</v>
      </c>
      <c r="F4282" s="24">
        <v>-0.31534600000000002</v>
      </c>
      <c r="G4282" s="22">
        <v>-0.25518000000000002</v>
      </c>
      <c r="H4282" s="28">
        <v>-0.51038300000000003</v>
      </c>
      <c r="I4282" s="29">
        <v>1.0032000000000001</v>
      </c>
      <c r="J4282" s="43">
        <v>1.0602499999999999</v>
      </c>
      <c r="K4282" s="42">
        <v>0.59059499999999998</v>
      </c>
      <c r="L4282" s="43">
        <v>1.0494600000000001</v>
      </c>
      <c r="M4282" s="43">
        <v>1.0627800000000001</v>
      </c>
      <c r="N4282" s="29">
        <v>1.0099800000000001</v>
      </c>
      <c r="O4282" s="44">
        <v>-1.33552</v>
      </c>
      <c r="P4282" s="29">
        <v>0.96707500000000002</v>
      </c>
      <c r="Q4282" s="29">
        <v>0.93668700000000005</v>
      </c>
      <c r="R4282" s="33">
        <v>-1.79999</v>
      </c>
      <c r="S4282" s="44">
        <v>-1.4095800000000001</v>
      </c>
      <c r="T4282" s="45">
        <v>-8.0855800000000005E-2</v>
      </c>
      <c r="U4282" t="s">
        <v>46</v>
      </c>
      <c r="V4282" t="s">
        <v>47</v>
      </c>
      <c r="W4282" t="s">
        <v>48</v>
      </c>
      <c r="X4282" t="s">
        <v>2104</v>
      </c>
      <c r="Y4282" t="s">
        <v>20636</v>
      </c>
      <c r="Z4282" t="s">
        <v>20542</v>
      </c>
      <c r="AA4282" t="s">
        <v>46</v>
      </c>
      <c r="AB4282" t="s">
        <v>46</v>
      </c>
      <c r="AC4282" t="s">
        <v>46</v>
      </c>
      <c r="AD4282" t="s">
        <v>47</v>
      </c>
      <c r="AE4282">
        <v>1.7142200000000001</v>
      </c>
      <c r="AF4282">
        <v>3.6834199999999997E-2</v>
      </c>
      <c r="AG4282">
        <v>-0.38797199999999998</v>
      </c>
      <c r="AH4282">
        <v>-2.78423</v>
      </c>
      <c r="AI4282">
        <v>2.2009099999999999</v>
      </c>
      <c r="AJ4282">
        <v>7.68908E-3</v>
      </c>
      <c r="AK4282" t="s">
        <v>20637</v>
      </c>
      <c r="AL4282" t="s">
        <v>20637</v>
      </c>
      <c r="AM4282" t="s">
        <v>20638</v>
      </c>
      <c r="AN4282" t="s">
        <v>20639</v>
      </c>
      <c r="AO4282" t="s">
        <v>20393</v>
      </c>
      <c r="AQ4282">
        <v>1036</v>
      </c>
      <c r="AR4282">
        <v>1448</v>
      </c>
    </row>
    <row r="4283" spans="1:44" x14ac:dyDescent="0.3">
      <c r="A4283" t="s">
        <v>20640</v>
      </c>
      <c r="B4283" s="79" t="str">
        <f t="shared" si="67"/>
        <v>C3</v>
      </c>
      <c r="C4283" s="42">
        <v>0.58243900000000004</v>
      </c>
      <c r="D4283" s="23">
        <v>0.38365700000000003</v>
      </c>
      <c r="E4283" s="23">
        <v>0.373691</v>
      </c>
      <c r="F4283" s="23">
        <v>0.36956899999999998</v>
      </c>
      <c r="G4283" s="37">
        <v>0.69039899999999998</v>
      </c>
      <c r="H4283" s="33">
        <v>-1.71072</v>
      </c>
      <c r="I4283" s="23">
        <v>0.34867799999999999</v>
      </c>
      <c r="J4283" s="42">
        <v>0.60192400000000001</v>
      </c>
      <c r="K4283" s="27">
        <v>0.52044500000000005</v>
      </c>
      <c r="L4283" s="27">
        <v>0.40297899999999998</v>
      </c>
      <c r="M4283" s="42">
        <v>0.62130099999999999</v>
      </c>
      <c r="N4283" s="27">
        <v>0.499807</v>
      </c>
      <c r="O4283" s="25">
        <v>0.190469</v>
      </c>
      <c r="P4283" s="36">
        <v>7.3958999999999997E-2</v>
      </c>
      <c r="Q4283" s="27">
        <v>0.45415699999999998</v>
      </c>
      <c r="R4283" s="60">
        <v>-2.5927899999999999</v>
      </c>
      <c r="S4283" s="20">
        <v>-2.0609700000000002</v>
      </c>
      <c r="T4283" s="25">
        <v>0.25100800000000001</v>
      </c>
      <c r="U4283" t="s">
        <v>46</v>
      </c>
      <c r="V4283" t="s">
        <v>46</v>
      </c>
      <c r="W4283" t="s">
        <v>46</v>
      </c>
      <c r="X4283" t="s">
        <v>468</v>
      </c>
      <c r="Y4283" t="s">
        <v>46</v>
      </c>
      <c r="Z4283" t="s">
        <v>46</v>
      </c>
      <c r="AA4283" t="s">
        <v>46</v>
      </c>
      <c r="AB4283" t="s">
        <v>46</v>
      </c>
      <c r="AC4283" t="s">
        <v>46</v>
      </c>
      <c r="AD4283" t="s">
        <v>47</v>
      </c>
      <c r="AE4283">
        <v>1.15164</v>
      </c>
      <c r="AF4283">
        <v>0.114483</v>
      </c>
      <c r="AG4283">
        <v>-1.4238999999999999</v>
      </c>
      <c r="AH4283">
        <v>-2.0238299999999998</v>
      </c>
      <c r="AI4283">
        <v>0.833067</v>
      </c>
      <c r="AJ4283">
        <v>3.9031499999999997E-2</v>
      </c>
      <c r="AK4283" t="s">
        <v>20641</v>
      </c>
      <c r="AL4283" t="s">
        <v>20641</v>
      </c>
      <c r="AM4283" t="s">
        <v>20642</v>
      </c>
      <c r="AN4283" t="s">
        <v>20643</v>
      </c>
      <c r="AO4283" t="s">
        <v>20393</v>
      </c>
      <c r="AQ4283">
        <v>1037</v>
      </c>
      <c r="AR4283">
        <v>3988</v>
      </c>
    </row>
    <row r="4284" spans="1:44" x14ac:dyDescent="0.3">
      <c r="A4284" t="s">
        <v>20644</v>
      </c>
      <c r="B4284" s="79" t="str">
        <f t="shared" si="67"/>
        <v>C3</v>
      </c>
      <c r="C4284" s="25">
        <v>0.163049</v>
      </c>
      <c r="D4284" s="28">
        <v>-0.46896399999999999</v>
      </c>
      <c r="E4284" s="22">
        <v>-0.194497</v>
      </c>
      <c r="F4284" s="23">
        <v>0.36108800000000002</v>
      </c>
      <c r="G4284" s="37">
        <v>0.761486</v>
      </c>
      <c r="H4284" s="26">
        <v>-0.73897000000000002</v>
      </c>
      <c r="I4284" s="43">
        <v>1.12764</v>
      </c>
      <c r="J4284" s="37">
        <v>0.75407299999999999</v>
      </c>
      <c r="K4284" s="42">
        <v>0.56823299999999999</v>
      </c>
      <c r="L4284" s="27">
        <v>0.50643000000000005</v>
      </c>
      <c r="M4284" s="54">
        <v>1.39392</v>
      </c>
      <c r="N4284" s="32">
        <v>1.1944600000000001</v>
      </c>
      <c r="O4284" s="39">
        <v>-0.86771399999999999</v>
      </c>
      <c r="P4284" s="28">
        <v>-0.41554000000000002</v>
      </c>
      <c r="Q4284" s="36">
        <v>8.8665599999999997E-2</v>
      </c>
      <c r="R4284" s="65">
        <v>-2.6667999999999998</v>
      </c>
      <c r="S4284" s="46">
        <v>-1.22922</v>
      </c>
      <c r="T4284" s="24">
        <v>-0.33733800000000003</v>
      </c>
      <c r="U4284" t="s">
        <v>46</v>
      </c>
      <c r="V4284" t="s">
        <v>47</v>
      </c>
      <c r="W4284" t="s">
        <v>48</v>
      </c>
      <c r="X4284" t="s">
        <v>20645</v>
      </c>
      <c r="Y4284" t="s">
        <v>848</v>
      </c>
      <c r="Z4284" t="s">
        <v>46</v>
      </c>
      <c r="AA4284" t="s">
        <v>46</v>
      </c>
      <c r="AB4284" t="s">
        <v>46</v>
      </c>
      <c r="AC4284" t="s">
        <v>46</v>
      </c>
      <c r="AD4284" t="s">
        <v>47</v>
      </c>
      <c r="AE4284">
        <v>2.80688</v>
      </c>
      <c r="AF4284">
        <v>5.0130399999999999E-3</v>
      </c>
      <c r="AG4284">
        <v>-0.69095499999999999</v>
      </c>
      <c r="AH4284">
        <v>-4.3005899999999997</v>
      </c>
      <c r="AI4284">
        <v>2.90727</v>
      </c>
      <c r="AJ4284">
        <v>1.1135400000000001E-3</v>
      </c>
      <c r="AK4284" t="s">
        <v>20646</v>
      </c>
      <c r="AL4284" t="s">
        <v>20646</v>
      </c>
      <c r="AM4284" t="s">
        <v>20647</v>
      </c>
      <c r="AN4284" t="s">
        <v>20648</v>
      </c>
      <c r="AO4284" t="s">
        <v>20393</v>
      </c>
      <c r="AQ4284">
        <v>1038</v>
      </c>
      <c r="AR4284">
        <v>3145</v>
      </c>
    </row>
    <row r="4285" spans="1:44" x14ac:dyDescent="0.3">
      <c r="A4285" t="s">
        <v>20649</v>
      </c>
      <c r="B4285" s="79" t="str">
        <f t="shared" si="67"/>
        <v>C3</v>
      </c>
      <c r="C4285" s="43">
        <v>1.15083</v>
      </c>
      <c r="D4285" s="37">
        <v>0.69172100000000003</v>
      </c>
      <c r="E4285" s="36">
        <v>6.9513400000000003E-2</v>
      </c>
      <c r="F4285" s="24">
        <v>-0.37708999999999998</v>
      </c>
      <c r="G4285" s="34">
        <v>-1.4414400000000001</v>
      </c>
      <c r="H4285" s="34">
        <v>-1.53548</v>
      </c>
      <c r="I4285" s="29">
        <v>0.92031200000000002</v>
      </c>
      <c r="J4285" s="30">
        <v>0.79508699999999999</v>
      </c>
      <c r="K4285" s="30">
        <v>0.79502700000000004</v>
      </c>
      <c r="L4285" s="37">
        <v>0.68802700000000006</v>
      </c>
      <c r="M4285" s="27">
        <v>0.46827200000000002</v>
      </c>
      <c r="N4285" s="43">
        <v>1.1292800000000001</v>
      </c>
      <c r="O4285" s="36">
        <v>0.10778600000000001</v>
      </c>
      <c r="P4285" s="22">
        <v>-0.24442900000000001</v>
      </c>
      <c r="Q4285" s="42">
        <v>0.59522299999999995</v>
      </c>
      <c r="R4285" s="20">
        <v>-1.96811</v>
      </c>
      <c r="S4285" s="34">
        <v>-1.4395800000000001</v>
      </c>
      <c r="T4285" s="28">
        <v>-0.40494799999999997</v>
      </c>
      <c r="U4285" t="s">
        <v>46</v>
      </c>
      <c r="V4285" t="s">
        <v>47</v>
      </c>
      <c r="W4285" t="s">
        <v>48</v>
      </c>
      <c r="X4285" t="s">
        <v>917</v>
      </c>
      <c r="Y4285" t="s">
        <v>175</v>
      </c>
      <c r="Z4285" t="s">
        <v>1206</v>
      </c>
      <c r="AA4285" t="s">
        <v>46</v>
      </c>
      <c r="AB4285" t="s">
        <v>46</v>
      </c>
      <c r="AC4285" t="s">
        <v>46</v>
      </c>
      <c r="AD4285" t="s">
        <v>47</v>
      </c>
      <c r="AE4285">
        <v>2.1393599999999999</v>
      </c>
      <c r="AF4285">
        <v>1.5924199999999999E-2</v>
      </c>
      <c r="AG4285">
        <v>-0.75563999999999998</v>
      </c>
      <c r="AH4285">
        <v>-3.3589500000000001</v>
      </c>
      <c r="AI4285">
        <v>1.43428</v>
      </c>
      <c r="AJ4285">
        <v>1.22151E-2</v>
      </c>
      <c r="AK4285" t="s">
        <v>20650</v>
      </c>
      <c r="AL4285" t="s">
        <v>20650</v>
      </c>
      <c r="AM4285" t="s">
        <v>20651</v>
      </c>
      <c r="AN4285" t="s">
        <v>20652</v>
      </c>
      <c r="AO4285" t="s">
        <v>20393</v>
      </c>
      <c r="AQ4285">
        <v>1039</v>
      </c>
      <c r="AR4285">
        <v>3308</v>
      </c>
    </row>
    <row r="4286" spans="1:44" x14ac:dyDescent="0.3">
      <c r="A4286" t="s">
        <v>20653</v>
      </c>
      <c r="B4286" s="79" t="str">
        <f t="shared" si="67"/>
        <v>C3</v>
      </c>
      <c r="C4286" s="30">
        <v>0.88152699999999995</v>
      </c>
      <c r="D4286" s="32">
        <v>1.1913800000000001</v>
      </c>
      <c r="E4286" s="36">
        <v>2.8767999999999998E-2</v>
      </c>
      <c r="F4286" s="35">
        <v>-1.0643499999999999</v>
      </c>
      <c r="G4286" s="24">
        <v>-0.37728</v>
      </c>
      <c r="H4286" s="39">
        <v>-0.79223900000000003</v>
      </c>
      <c r="I4286" s="29">
        <v>0.97456500000000001</v>
      </c>
      <c r="J4286" s="42">
        <v>0.617618</v>
      </c>
      <c r="K4286" s="37">
        <v>0.67527000000000004</v>
      </c>
      <c r="L4286" s="27">
        <v>0.48175899999999999</v>
      </c>
      <c r="M4286" s="23">
        <v>0.317803</v>
      </c>
      <c r="N4286" s="37">
        <v>0.69353500000000001</v>
      </c>
      <c r="O4286" s="35">
        <v>-1.1478299999999999</v>
      </c>
      <c r="P4286" s="25">
        <v>0.179838</v>
      </c>
      <c r="Q4286" s="54">
        <v>1.38639</v>
      </c>
      <c r="R4286" s="49">
        <v>-1.8998299999999999</v>
      </c>
      <c r="S4286" s="33">
        <v>-1.81932</v>
      </c>
      <c r="T4286" s="24">
        <v>-0.32760499999999998</v>
      </c>
      <c r="U4286" t="s">
        <v>46</v>
      </c>
      <c r="V4286" t="s">
        <v>46</v>
      </c>
      <c r="W4286" t="s">
        <v>46</v>
      </c>
      <c r="X4286" t="s">
        <v>46</v>
      </c>
      <c r="Y4286" t="s">
        <v>46</v>
      </c>
      <c r="Z4286" t="s">
        <v>46</v>
      </c>
      <c r="AA4286" t="s">
        <v>46</v>
      </c>
      <c r="AB4286" t="s">
        <v>46</v>
      </c>
      <c r="AC4286" t="s">
        <v>46</v>
      </c>
      <c r="AD4286" t="s">
        <v>47</v>
      </c>
      <c r="AE4286">
        <v>1.3794999999999999</v>
      </c>
      <c r="AF4286">
        <v>7.1166599999999997E-2</v>
      </c>
      <c r="AG4286">
        <v>-1.62466</v>
      </c>
      <c r="AH4286">
        <v>-2.3344200000000002</v>
      </c>
      <c r="AI4286">
        <v>1.0156499999999999</v>
      </c>
      <c r="AJ4286">
        <v>2.1382600000000002E-2</v>
      </c>
      <c r="AK4286" t="s">
        <v>20654</v>
      </c>
      <c r="AL4286" t="s">
        <v>20654</v>
      </c>
      <c r="AM4286" t="s">
        <v>20655</v>
      </c>
      <c r="AN4286" t="s">
        <v>20656</v>
      </c>
      <c r="AO4286" t="s">
        <v>20393</v>
      </c>
      <c r="AQ4286">
        <v>1040</v>
      </c>
      <c r="AR4286">
        <v>3005</v>
      </c>
    </row>
    <row r="4287" spans="1:44" x14ac:dyDescent="0.3">
      <c r="A4287" t="s">
        <v>20657</v>
      </c>
      <c r="B4287" s="79" t="str">
        <f t="shared" si="67"/>
        <v>C3</v>
      </c>
      <c r="C4287" s="39">
        <v>-0.795211</v>
      </c>
      <c r="D4287" s="24">
        <v>-0.312255</v>
      </c>
      <c r="E4287" s="22">
        <v>-0.13431799999999999</v>
      </c>
      <c r="F4287" s="42">
        <v>0.57253200000000004</v>
      </c>
      <c r="G4287" s="22">
        <v>-0.25922000000000001</v>
      </c>
      <c r="H4287" s="36">
        <v>0.11568000000000001</v>
      </c>
      <c r="I4287" s="43">
        <v>1.1206199999999999</v>
      </c>
      <c r="J4287" s="29">
        <v>1.00926</v>
      </c>
      <c r="K4287" s="36">
        <v>4.5601499999999998E-3</v>
      </c>
      <c r="L4287" s="51">
        <v>1.7879799999999999</v>
      </c>
      <c r="M4287" s="54">
        <v>1.4190499999999999</v>
      </c>
      <c r="N4287" s="29">
        <v>1.03776</v>
      </c>
      <c r="O4287" s="26">
        <v>-0.69544700000000004</v>
      </c>
      <c r="P4287" s="35">
        <v>-1.0486800000000001</v>
      </c>
      <c r="Q4287" s="34">
        <v>-1.48112</v>
      </c>
      <c r="R4287" s="49">
        <v>-1.83006</v>
      </c>
      <c r="S4287" s="24">
        <v>-0.36734699999999998</v>
      </c>
      <c r="T4287" s="22">
        <v>-0.14378099999999999</v>
      </c>
      <c r="U4287" t="s">
        <v>46</v>
      </c>
      <c r="V4287" t="s">
        <v>47</v>
      </c>
      <c r="W4287" t="s">
        <v>48</v>
      </c>
      <c r="X4287" t="s">
        <v>3623</v>
      </c>
      <c r="Y4287" t="s">
        <v>20658</v>
      </c>
      <c r="Z4287" t="s">
        <v>20659</v>
      </c>
      <c r="AA4287" t="s">
        <v>46</v>
      </c>
      <c r="AB4287" t="s">
        <v>46</v>
      </c>
      <c r="AC4287" t="s">
        <v>46</v>
      </c>
      <c r="AD4287" t="s">
        <v>47</v>
      </c>
      <c r="AE4287">
        <v>3.5966</v>
      </c>
      <c r="AF4287">
        <v>1.37674E-3</v>
      </c>
      <c r="AG4287">
        <v>-0.54378000000000004</v>
      </c>
      <c r="AH4287">
        <v>-5.5239200000000004</v>
      </c>
      <c r="AI4287">
        <v>4.02325</v>
      </c>
      <c r="AJ4287">
        <v>5.1323000000000004E-4</v>
      </c>
      <c r="AK4287" t="s">
        <v>20660</v>
      </c>
      <c r="AL4287" t="s">
        <v>20660</v>
      </c>
      <c r="AM4287" t="s">
        <v>20661</v>
      </c>
      <c r="AN4287" t="s">
        <v>20662</v>
      </c>
      <c r="AO4287" t="s">
        <v>20393</v>
      </c>
      <c r="AQ4287">
        <v>1041</v>
      </c>
      <c r="AR4287">
        <v>2490</v>
      </c>
    </row>
    <row r="4288" spans="1:44" x14ac:dyDescent="0.3">
      <c r="A4288" t="s">
        <v>20663</v>
      </c>
      <c r="B4288" s="79" t="str">
        <f t="shared" si="67"/>
        <v>C3</v>
      </c>
      <c r="C4288" s="35">
        <v>-1.15439</v>
      </c>
      <c r="D4288" s="23">
        <v>0.35549700000000001</v>
      </c>
      <c r="E4288" s="19">
        <v>-0.60150099999999995</v>
      </c>
      <c r="F4288" s="42">
        <v>0.64245399999999997</v>
      </c>
      <c r="G4288" s="25">
        <v>0.246756</v>
      </c>
      <c r="H4288" s="30">
        <v>0.81694</v>
      </c>
      <c r="I4288" s="50">
        <v>1.4418299999999999</v>
      </c>
      <c r="J4288" s="32">
        <v>1.17666</v>
      </c>
      <c r="K4288" s="23">
        <v>0.28462900000000002</v>
      </c>
      <c r="L4288" s="43">
        <v>1.13314</v>
      </c>
      <c r="M4288" s="54">
        <v>1.3930400000000001</v>
      </c>
      <c r="N4288" s="42">
        <v>0.57424900000000001</v>
      </c>
      <c r="O4288" s="39">
        <v>-0.79722199999999999</v>
      </c>
      <c r="P4288" s="39">
        <v>-0.78846300000000002</v>
      </c>
      <c r="Q4288" s="35">
        <v>-1.1042799999999999</v>
      </c>
      <c r="R4288" s="35">
        <v>-1.14453</v>
      </c>
      <c r="S4288" s="34">
        <v>-1.4500900000000001</v>
      </c>
      <c r="T4288" s="47">
        <v>-1.0247200000000001</v>
      </c>
      <c r="U4288" t="s">
        <v>46</v>
      </c>
      <c r="V4288" t="s">
        <v>47</v>
      </c>
      <c r="W4288" t="s">
        <v>48</v>
      </c>
      <c r="X4288" t="s">
        <v>46</v>
      </c>
      <c r="Y4288" t="s">
        <v>46</v>
      </c>
      <c r="Z4288" t="s">
        <v>46</v>
      </c>
      <c r="AA4288" t="s">
        <v>46</v>
      </c>
      <c r="AB4288" t="s">
        <v>46</v>
      </c>
      <c r="AC4288" t="s">
        <v>46</v>
      </c>
      <c r="AD4288" t="s">
        <v>47</v>
      </c>
      <c r="AE4288">
        <v>5.6001599999999998</v>
      </c>
      <c r="AF4288">
        <v>0</v>
      </c>
      <c r="AG4288">
        <v>-1.41066</v>
      </c>
      <c r="AH4288">
        <v>-9.5113699999999994</v>
      </c>
      <c r="AI4288">
        <v>4.4451099999999997</v>
      </c>
      <c r="AJ4288">
        <v>3.0499999999999999E-5</v>
      </c>
      <c r="AK4288" t="s">
        <v>20664</v>
      </c>
      <c r="AL4288" t="s">
        <v>20664</v>
      </c>
      <c r="AM4288" t="s">
        <v>20665</v>
      </c>
      <c r="AN4288" t="s">
        <v>20666</v>
      </c>
      <c r="AO4288" t="s">
        <v>20393</v>
      </c>
      <c r="AQ4288">
        <v>1042</v>
      </c>
      <c r="AR4288">
        <v>1503</v>
      </c>
    </row>
    <row r="4289" spans="1:44" x14ac:dyDescent="0.3">
      <c r="A4289" t="s">
        <v>20667</v>
      </c>
      <c r="B4289" s="79" t="str">
        <f t="shared" si="67"/>
        <v>C3</v>
      </c>
      <c r="C4289" s="22">
        <v>-0.19128700000000001</v>
      </c>
      <c r="D4289" s="36">
        <v>6.19824E-2</v>
      </c>
      <c r="E4289" s="27">
        <v>0.50069799999999998</v>
      </c>
      <c r="F4289" s="30">
        <v>0.86271399999999998</v>
      </c>
      <c r="G4289" s="29">
        <v>0.95509100000000002</v>
      </c>
      <c r="H4289" s="42">
        <v>0.58045100000000005</v>
      </c>
      <c r="I4289" s="43">
        <v>1.1508100000000001</v>
      </c>
      <c r="J4289" s="27">
        <v>0.51263800000000004</v>
      </c>
      <c r="K4289" s="22">
        <v>-0.13556199999999999</v>
      </c>
      <c r="L4289" s="42">
        <v>0.62231099999999995</v>
      </c>
      <c r="M4289" s="41">
        <v>1.6726099999999999</v>
      </c>
      <c r="N4289" s="23">
        <v>0.32303900000000002</v>
      </c>
      <c r="O4289" s="39">
        <v>-0.85092100000000004</v>
      </c>
      <c r="P4289" s="44">
        <v>-1.36815</v>
      </c>
      <c r="Q4289" s="34">
        <v>-1.5428299999999999</v>
      </c>
      <c r="R4289" s="20">
        <v>-2.0205899999999999</v>
      </c>
      <c r="S4289" s="24">
        <v>-0.32173099999999999</v>
      </c>
      <c r="T4289" s="39">
        <v>-0.81127800000000005</v>
      </c>
      <c r="U4289" t="s">
        <v>46</v>
      </c>
      <c r="V4289" t="s">
        <v>47</v>
      </c>
      <c r="W4289" t="s">
        <v>48</v>
      </c>
      <c r="X4289" t="s">
        <v>20668</v>
      </c>
      <c r="Y4289" t="s">
        <v>20669</v>
      </c>
      <c r="Z4289" t="s">
        <v>20670</v>
      </c>
      <c r="AA4289" t="s">
        <v>47</v>
      </c>
      <c r="AB4289" t="s">
        <v>20671</v>
      </c>
      <c r="AC4289" t="s">
        <v>3654</v>
      </c>
      <c r="AD4289" t="s">
        <v>47</v>
      </c>
      <c r="AE4289">
        <v>3.3500399999999999</v>
      </c>
      <c r="AF4289">
        <v>2.1830999999999999E-3</v>
      </c>
      <c r="AG4289">
        <v>-0.76630200000000004</v>
      </c>
      <c r="AH4289">
        <v>-5.1261900000000002</v>
      </c>
      <c r="AI4289">
        <v>4.0611100000000002</v>
      </c>
      <c r="AJ4289">
        <v>1.35828E-4</v>
      </c>
      <c r="AK4289" t="s">
        <v>20672</v>
      </c>
      <c r="AL4289" t="s">
        <v>20672</v>
      </c>
      <c r="AM4289" t="s">
        <v>20673</v>
      </c>
      <c r="AN4289" t="s">
        <v>20674</v>
      </c>
      <c r="AO4289" t="s">
        <v>20393</v>
      </c>
      <c r="AQ4289">
        <v>1043</v>
      </c>
      <c r="AR4289">
        <v>807</v>
      </c>
    </row>
    <row r="4290" spans="1:44" x14ac:dyDescent="0.3">
      <c r="A4290" t="s">
        <v>20675</v>
      </c>
      <c r="B4290" s="79" t="str">
        <f t="shared" si="67"/>
        <v>C3</v>
      </c>
      <c r="C4290" s="39">
        <v>-0.87193600000000004</v>
      </c>
      <c r="D4290" s="36">
        <v>6.2607299999999999E-3</v>
      </c>
      <c r="E4290" s="22">
        <v>-0.19702800000000001</v>
      </c>
      <c r="F4290" s="27">
        <v>0.48561599999999999</v>
      </c>
      <c r="G4290" s="36">
        <v>9.9576200000000004E-3</v>
      </c>
      <c r="H4290" s="24">
        <v>-0.33145000000000002</v>
      </c>
      <c r="I4290" s="52">
        <v>2.2151800000000001</v>
      </c>
      <c r="J4290" s="30">
        <v>0.81433</v>
      </c>
      <c r="K4290" s="23">
        <v>0.33096500000000001</v>
      </c>
      <c r="L4290" s="43">
        <v>1.0684400000000001</v>
      </c>
      <c r="M4290" s="32">
        <v>1.1814499999999999</v>
      </c>
      <c r="N4290" s="25">
        <v>0.22169800000000001</v>
      </c>
      <c r="O4290" s="36">
        <v>8.3997500000000003E-2</v>
      </c>
      <c r="P4290" s="22">
        <v>-0.14016600000000001</v>
      </c>
      <c r="Q4290" s="39">
        <v>-0.84096400000000004</v>
      </c>
      <c r="R4290" s="33">
        <v>-1.76536</v>
      </c>
      <c r="S4290" s="24">
        <v>-0.37399100000000002</v>
      </c>
      <c r="T4290" s="49">
        <v>-1.897</v>
      </c>
      <c r="U4290" t="s">
        <v>46</v>
      </c>
      <c r="V4290" t="s">
        <v>47</v>
      </c>
      <c r="W4290" t="s">
        <v>48</v>
      </c>
      <c r="X4290" t="s">
        <v>46</v>
      </c>
      <c r="Y4290" t="s">
        <v>46</v>
      </c>
      <c r="Z4290" t="s">
        <v>46</v>
      </c>
      <c r="AA4290" t="s">
        <v>46</v>
      </c>
      <c r="AB4290" t="s">
        <v>46</v>
      </c>
      <c r="AC4290" t="s">
        <v>46</v>
      </c>
      <c r="AD4290" t="s">
        <v>47</v>
      </c>
      <c r="AE4290">
        <v>2.57742</v>
      </c>
      <c r="AF4290">
        <v>7.7725900000000002E-3</v>
      </c>
      <c r="AG4290">
        <v>-1.0576300000000001</v>
      </c>
      <c r="AH4290">
        <v>-3.9693900000000002</v>
      </c>
      <c r="AI4290">
        <v>2.8256000000000001</v>
      </c>
      <c r="AJ4290">
        <v>5.5855E-4</v>
      </c>
      <c r="AK4290" t="s">
        <v>20676</v>
      </c>
      <c r="AL4290" t="s">
        <v>20676</v>
      </c>
      <c r="AM4290" t="s">
        <v>20677</v>
      </c>
      <c r="AN4290" t="s">
        <v>20678</v>
      </c>
      <c r="AO4290" t="s">
        <v>20393</v>
      </c>
      <c r="AQ4290">
        <v>1044</v>
      </c>
      <c r="AR4290">
        <v>1877</v>
      </c>
    </row>
    <row r="4291" spans="1:44" x14ac:dyDescent="0.3">
      <c r="A4291" t="s">
        <v>20679</v>
      </c>
      <c r="B4291" s="79" t="str">
        <f t="shared" si="67"/>
        <v>C3</v>
      </c>
      <c r="C4291" s="35">
        <v>-1.0560099999999999</v>
      </c>
      <c r="D4291" s="23">
        <v>0.342196</v>
      </c>
      <c r="E4291" s="27">
        <v>0.42010700000000001</v>
      </c>
      <c r="F4291" s="42">
        <v>0.56757400000000002</v>
      </c>
      <c r="G4291" s="25">
        <v>0.24709700000000001</v>
      </c>
      <c r="H4291" s="22">
        <v>-0.162102</v>
      </c>
      <c r="I4291" s="55">
        <v>2.0827</v>
      </c>
      <c r="J4291" s="37">
        <v>0.68184100000000003</v>
      </c>
      <c r="K4291" s="23">
        <v>0.26935300000000001</v>
      </c>
      <c r="L4291" s="29">
        <v>0.91450500000000001</v>
      </c>
      <c r="M4291" s="42">
        <v>0.57410799999999995</v>
      </c>
      <c r="N4291" s="30">
        <v>0.82357400000000003</v>
      </c>
      <c r="O4291" s="22">
        <v>-0.239624</v>
      </c>
      <c r="P4291" s="25">
        <v>0.15212200000000001</v>
      </c>
      <c r="Q4291" s="21">
        <v>-1.5880700000000001</v>
      </c>
      <c r="R4291" s="21">
        <v>-1.5637300000000001</v>
      </c>
      <c r="S4291" s="39">
        <v>-0.79979900000000004</v>
      </c>
      <c r="T4291" s="21">
        <v>-1.66584</v>
      </c>
      <c r="U4291" t="s">
        <v>2280</v>
      </c>
      <c r="V4291" t="s">
        <v>47</v>
      </c>
      <c r="W4291" t="s">
        <v>48</v>
      </c>
      <c r="X4291" t="s">
        <v>46</v>
      </c>
      <c r="Y4291" t="s">
        <v>20680</v>
      </c>
      <c r="Z4291" t="s">
        <v>46</v>
      </c>
      <c r="AA4291" t="s">
        <v>46</v>
      </c>
      <c r="AB4291" t="s">
        <v>46</v>
      </c>
      <c r="AC4291" t="s">
        <v>46</v>
      </c>
      <c r="AD4291" t="s">
        <v>47</v>
      </c>
      <c r="AE4291">
        <v>2.9514999999999998</v>
      </c>
      <c r="AF4291">
        <v>3.9388599999999998E-3</v>
      </c>
      <c r="AG4291">
        <v>-1.8252999999999999</v>
      </c>
      <c r="AH4291">
        <v>-4.5142899999999999</v>
      </c>
      <c r="AI4291">
        <v>2.9889999999999999</v>
      </c>
      <c r="AJ4291">
        <v>2.01638E-4</v>
      </c>
      <c r="AK4291" t="s">
        <v>20681</v>
      </c>
      <c r="AL4291" t="s">
        <v>20681</v>
      </c>
      <c r="AM4291" t="s">
        <v>20682</v>
      </c>
      <c r="AN4291" t="s">
        <v>20683</v>
      </c>
      <c r="AO4291" t="s">
        <v>20393</v>
      </c>
      <c r="AQ4291">
        <v>1045</v>
      </c>
      <c r="AR4291">
        <v>1199</v>
      </c>
    </row>
    <row r="4292" spans="1:44" x14ac:dyDescent="0.3">
      <c r="A4292" t="s">
        <v>20684</v>
      </c>
      <c r="B4292" s="79" t="str">
        <f t="shared" si="67"/>
        <v>C3</v>
      </c>
      <c r="C4292" s="28">
        <v>-0.48623300000000003</v>
      </c>
      <c r="D4292" s="28">
        <v>-0.40102100000000002</v>
      </c>
      <c r="E4292" s="28">
        <v>-0.52057900000000001</v>
      </c>
      <c r="F4292" s="42">
        <v>0.61689000000000005</v>
      </c>
      <c r="G4292" s="45">
        <v>-4.7430399999999998E-2</v>
      </c>
      <c r="H4292" s="25">
        <v>0.14165900000000001</v>
      </c>
      <c r="I4292" s="31">
        <v>2.1680600000000001</v>
      </c>
      <c r="J4292" s="27">
        <v>0.39782899999999999</v>
      </c>
      <c r="K4292" s="36">
        <v>8.2371899999999998E-2</v>
      </c>
      <c r="L4292" s="37">
        <v>0.77095000000000002</v>
      </c>
      <c r="M4292" s="29">
        <v>0.91136600000000001</v>
      </c>
      <c r="N4292" s="29">
        <v>0.98006800000000005</v>
      </c>
      <c r="O4292" s="37">
        <v>0.75923600000000002</v>
      </c>
      <c r="P4292" s="26">
        <v>-0.68191100000000004</v>
      </c>
      <c r="Q4292" s="33">
        <v>-1.7111000000000001</v>
      </c>
      <c r="R4292" s="46">
        <v>-1.20533</v>
      </c>
      <c r="S4292" s="36">
        <v>2.9303900000000001E-2</v>
      </c>
      <c r="T4292" s="33">
        <v>-1.80413</v>
      </c>
      <c r="U4292" t="s">
        <v>46</v>
      </c>
      <c r="V4292" t="s">
        <v>47</v>
      </c>
      <c r="W4292" t="s">
        <v>48</v>
      </c>
      <c r="X4292" t="s">
        <v>2104</v>
      </c>
      <c r="Y4292" t="s">
        <v>1814</v>
      </c>
      <c r="Z4292" t="s">
        <v>46</v>
      </c>
      <c r="AA4292" t="s">
        <v>46</v>
      </c>
      <c r="AB4292" t="s">
        <v>46</v>
      </c>
      <c r="AC4292" t="s">
        <v>46</v>
      </c>
      <c r="AD4292" t="s">
        <v>47</v>
      </c>
      <c r="AE4292">
        <v>2.0735100000000002</v>
      </c>
      <c r="AF4292">
        <v>1.8037899999999999E-2</v>
      </c>
      <c r="AG4292">
        <v>-0.87077599999999999</v>
      </c>
      <c r="AH4292">
        <v>-3.26912</v>
      </c>
      <c r="AI4292">
        <v>2.1930200000000002</v>
      </c>
      <c r="AJ4292">
        <v>2.4214699999999998E-3</v>
      </c>
      <c r="AK4292" t="s">
        <v>20685</v>
      </c>
      <c r="AL4292" t="s">
        <v>20686</v>
      </c>
      <c r="AM4292" t="s">
        <v>20687</v>
      </c>
      <c r="AN4292" t="s">
        <v>20688</v>
      </c>
      <c r="AO4292" t="s">
        <v>20393</v>
      </c>
      <c r="AQ4292">
        <v>1046</v>
      </c>
      <c r="AR4292">
        <v>4199</v>
      </c>
    </row>
    <row r="4293" spans="1:44" x14ac:dyDescent="0.3">
      <c r="A4293" t="s">
        <v>20689</v>
      </c>
      <c r="B4293" s="79" t="str">
        <f t="shared" si="67"/>
        <v>C3</v>
      </c>
      <c r="C4293" s="36">
        <v>3.6912500000000001E-2</v>
      </c>
      <c r="D4293" s="45">
        <v>-5.8537199999999998E-2</v>
      </c>
      <c r="E4293" s="35">
        <v>-1.05189</v>
      </c>
      <c r="F4293" s="36">
        <v>0.11464100000000001</v>
      </c>
      <c r="G4293" s="37">
        <v>0.72565100000000005</v>
      </c>
      <c r="H4293" s="26">
        <v>-0.73713300000000004</v>
      </c>
      <c r="I4293" s="50">
        <v>1.5538099999999999</v>
      </c>
      <c r="J4293" s="30">
        <v>0.78845500000000002</v>
      </c>
      <c r="K4293" s="23">
        <v>0.30874600000000002</v>
      </c>
      <c r="L4293" s="43">
        <v>1.1082799999999999</v>
      </c>
      <c r="M4293" s="40">
        <v>1.8516300000000001</v>
      </c>
      <c r="N4293" s="25">
        <v>0.227795</v>
      </c>
      <c r="O4293" s="23">
        <v>0.31239499999999998</v>
      </c>
      <c r="P4293" s="33">
        <v>-1.7006699999999999</v>
      </c>
      <c r="Q4293" s="19">
        <v>-0.60622699999999996</v>
      </c>
      <c r="R4293" s="47">
        <v>-0.92684</v>
      </c>
      <c r="S4293" s="24">
        <v>-0.320133</v>
      </c>
      <c r="T4293" s="21">
        <v>-1.6268899999999999</v>
      </c>
      <c r="U4293" t="s">
        <v>46</v>
      </c>
      <c r="V4293" t="s">
        <v>47</v>
      </c>
      <c r="W4293" t="s">
        <v>48</v>
      </c>
      <c r="X4293" t="s">
        <v>46</v>
      </c>
      <c r="Y4293" t="s">
        <v>20690</v>
      </c>
      <c r="Z4293" t="s">
        <v>2884</v>
      </c>
      <c r="AA4293" t="s">
        <v>46</v>
      </c>
      <c r="AB4293" t="s">
        <v>46</v>
      </c>
      <c r="AC4293" t="s">
        <v>46</v>
      </c>
      <c r="AD4293" t="s">
        <v>47</v>
      </c>
      <c r="AE4293">
        <v>2.8045100000000001</v>
      </c>
      <c r="AF4293">
        <v>5.04251E-3</v>
      </c>
      <c r="AG4293">
        <v>-0.48689399999999999</v>
      </c>
      <c r="AH4293">
        <v>-4.2971199999999996</v>
      </c>
      <c r="AI4293">
        <v>2.7933300000000001</v>
      </c>
      <c r="AJ4293">
        <v>2.9693200000000001E-3</v>
      </c>
      <c r="AK4293" t="s">
        <v>20691</v>
      </c>
      <c r="AL4293" t="s">
        <v>20691</v>
      </c>
      <c r="AM4293" t="s">
        <v>20692</v>
      </c>
      <c r="AN4293" t="s">
        <v>20693</v>
      </c>
      <c r="AO4293" t="s">
        <v>20393</v>
      </c>
      <c r="AQ4293">
        <v>1047</v>
      </c>
      <c r="AR4293">
        <v>3143</v>
      </c>
    </row>
    <row r="4294" spans="1:44" x14ac:dyDescent="0.3">
      <c r="A4294" t="s">
        <v>20694</v>
      </c>
      <c r="B4294" s="79" t="str">
        <f t="shared" si="67"/>
        <v>C3</v>
      </c>
      <c r="C4294" s="23">
        <v>0.27410000000000001</v>
      </c>
      <c r="D4294" s="25">
        <v>0.20843900000000001</v>
      </c>
      <c r="E4294" s="46">
        <v>-1.21637</v>
      </c>
      <c r="F4294" s="45">
        <v>-6.7629300000000003E-2</v>
      </c>
      <c r="G4294" s="37">
        <v>0.75761199999999995</v>
      </c>
      <c r="H4294" s="24">
        <v>-0.262598</v>
      </c>
      <c r="I4294" s="31">
        <v>2.1617099999999998</v>
      </c>
      <c r="J4294" s="36">
        <v>5.1194099999999996E-3</v>
      </c>
      <c r="K4294" s="27">
        <v>0.424626</v>
      </c>
      <c r="L4294" s="54">
        <v>1.3275999999999999</v>
      </c>
      <c r="M4294" s="30">
        <v>0.80950599999999995</v>
      </c>
      <c r="N4294" s="36">
        <v>4.2341900000000002E-2</v>
      </c>
      <c r="O4294" s="25">
        <v>0.17117199999999999</v>
      </c>
      <c r="P4294" s="61">
        <v>-2.3691800000000001</v>
      </c>
      <c r="Q4294" s="26">
        <v>-0.70320400000000005</v>
      </c>
      <c r="R4294" s="35">
        <v>-1.0969</v>
      </c>
      <c r="S4294" s="24">
        <v>-0.361014</v>
      </c>
      <c r="T4294" s="45">
        <v>-0.10532900000000001</v>
      </c>
      <c r="U4294" t="s">
        <v>46</v>
      </c>
      <c r="V4294" t="s">
        <v>47</v>
      </c>
      <c r="W4294" t="s">
        <v>48</v>
      </c>
      <c r="X4294" t="s">
        <v>20695</v>
      </c>
      <c r="Y4294" t="s">
        <v>20696</v>
      </c>
      <c r="Z4294" t="s">
        <v>20697</v>
      </c>
      <c r="AA4294" t="s">
        <v>46</v>
      </c>
      <c r="AB4294" t="s">
        <v>46</v>
      </c>
      <c r="AC4294" t="s">
        <v>46</v>
      </c>
      <c r="AD4294" t="s">
        <v>47</v>
      </c>
      <c r="AE4294">
        <v>1.91205</v>
      </c>
      <c r="AF4294">
        <v>2.4849799999999998E-2</v>
      </c>
      <c r="AG4294">
        <v>-0.563388</v>
      </c>
      <c r="AH4294">
        <v>-3.0503399999999998</v>
      </c>
      <c r="AI4294">
        <v>1.77136</v>
      </c>
      <c r="AJ4294">
        <v>9.9463599999999996E-3</v>
      </c>
      <c r="AK4294" t="s">
        <v>20698</v>
      </c>
      <c r="AL4294" t="s">
        <v>20698</v>
      </c>
      <c r="AM4294" t="s">
        <v>20699</v>
      </c>
      <c r="AN4294" t="s">
        <v>20700</v>
      </c>
      <c r="AO4294" t="s">
        <v>20393</v>
      </c>
      <c r="AQ4294">
        <v>1048</v>
      </c>
      <c r="AR4294">
        <v>1506</v>
      </c>
    </row>
    <row r="4295" spans="1:44" x14ac:dyDescent="0.3">
      <c r="A4295" t="s">
        <v>20701</v>
      </c>
      <c r="B4295" s="79" t="str">
        <f t="shared" si="67"/>
        <v>C3</v>
      </c>
      <c r="C4295" s="23">
        <v>0.28858</v>
      </c>
      <c r="D4295" s="28">
        <v>-0.49934600000000001</v>
      </c>
      <c r="E4295" s="26">
        <v>-0.72334100000000001</v>
      </c>
      <c r="F4295" s="42">
        <v>0.60392500000000005</v>
      </c>
      <c r="G4295" s="26">
        <v>-0.75425299999999995</v>
      </c>
      <c r="H4295" s="24">
        <v>-0.34848600000000002</v>
      </c>
      <c r="I4295" s="56">
        <v>2.7788200000000001</v>
      </c>
      <c r="J4295" s="25">
        <v>0.14994299999999999</v>
      </c>
      <c r="K4295" s="23">
        <v>0.36778100000000002</v>
      </c>
      <c r="L4295" s="27">
        <v>0.40468399999999999</v>
      </c>
      <c r="M4295" s="50">
        <v>1.5248600000000001</v>
      </c>
      <c r="N4295" s="36">
        <v>5.2676099999999997E-2</v>
      </c>
      <c r="O4295" s="36">
        <v>3.9979000000000001E-2</v>
      </c>
      <c r="P4295" s="34">
        <v>-1.5294099999999999</v>
      </c>
      <c r="Q4295" s="28">
        <v>-0.48453800000000002</v>
      </c>
      <c r="R4295" s="47">
        <v>-1.0341199999999999</v>
      </c>
      <c r="S4295" s="25">
        <v>0.181946</v>
      </c>
      <c r="T4295" s="47">
        <v>-1.0197000000000001</v>
      </c>
      <c r="U4295" t="s">
        <v>46</v>
      </c>
      <c r="V4295" t="s">
        <v>47</v>
      </c>
      <c r="W4295" t="s">
        <v>48</v>
      </c>
      <c r="X4295" t="s">
        <v>586</v>
      </c>
      <c r="Y4295" t="s">
        <v>6820</v>
      </c>
      <c r="Z4295" t="s">
        <v>538</v>
      </c>
      <c r="AA4295" t="s">
        <v>46</v>
      </c>
      <c r="AB4295" t="s">
        <v>46</v>
      </c>
      <c r="AC4295" t="s">
        <v>46</v>
      </c>
      <c r="AD4295" t="s">
        <v>47</v>
      </c>
      <c r="AE4295">
        <v>1.8366199999999999</v>
      </c>
      <c r="AF4295">
        <v>2.88209E-2</v>
      </c>
      <c r="AG4295">
        <v>-0.76358800000000004</v>
      </c>
      <c r="AH4295">
        <v>-2.94868</v>
      </c>
      <c r="AI4295">
        <v>1.87886</v>
      </c>
      <c r="AJ4295">
        <v>5.0845999999999999E-3</v>
      </c>
      <c r="AK4295" t="s">
        <v>20702</v>
      </c>
      <c r="AL4295" t="s">
        <v>20702</v>
      </c>
      <c r="AM4295" t="s">
        <v>20703</v>
      </c>
      <c r="AN4295" t="s">
        <v>20704</v>
      </c>
      <c r="AO4295" t="s">
        <v>20393</v>
      </c>
      <c r="AQ4295">
        <v>1049</v>
      </c>
      <c r="AR4295">
        <v>3992</v>
      </c>
    </row>
    <row r="4296" spans="1:44" x14ac:dyDescent="0.3">
      <c r="A4296" t="s">
        <v>20705</v>
      </c>
      <c r="B4296" s="79" t="str">
        <f t="shared" si="67"/>
        <v>C3</v>
      </c>
      <c r="C4296" s="22">
        <v>-0.244176</v>
      </c>
      <c r="D4296" s="22">
        <v>-0.17432</v>
      </c>
      <c r="E4296" s="49">
        <v>-1.9377899999999999</v>
      </c>
      <c r="F4296" s="45">
        <v>-0.105486</v>
      </c>
      <c r="G4296" s="24">
        <v>-0.32411600000000002</v>
      </c>
      <c r="H4296" s="23">
        <v>0.30036800000000002</v>
      </c>
      <c r="I4296" s="31">
        <v>2.13151</v>
      </c>
      <c r="J4296" s="45">
        <v>-2.42724E-2</v>
      </c>
      <c r="K4296" s="23">
        <v>0.37042700000000001</v>
      </c>
      <c r="L4296" s="42">
        <v>0.57663500000000001</v>
      </c>
      <c r="M4296" s="41">
        <v>1.6056600000000001</v>
      </c>
      <c r="N4296" s="27">
        <v>0.45881499999999997</v>
      </c>
      <c r="O4296" s="27">
        <v>0.46781899999999998</v>
      </c>
      <c r="P4296" s="35">
        <v>-1.05751</v>
      </c>
      <c r="Q4296" s="23">
        <v>0.35433799999999999</v>
      </c>
      <c r="R4296" s="44">
        <v>-1.37538</v>
      </c>
      <c r="S4296" s="23">
        <v>0.28532099999999999</v>
      </c>
      <c r="T4296" s="44">
        <v>-1.3078399999999999</v>
      </c>
      <c r="U4296" t="s">
        <v>46</v>
      </c>
      <c r="V4296" t="s">
        <v>47</v>
      </c>
      <c r="W4296" t="s">
        <v>48</v>
      </c>
      <c r="X4296" t="s">
        <v>3447</v>
      </c>
      <c r="Y4296" t="s">
        <v>46</v>
      </c>
      <c r="Z4296" t="s">
        <v>570</v>
      </c>
      <c r="AA4296" t="s">
        <v>46</v>
      </c>
      <c r="AB4296" t="s">
        <v>46</v>
      </c>
      <c r="AC4296" t="s">
        <v>46</v>
      </c>
      <c r="AD4296" t="s">
        <v>47</v>
      </c>
      <c r="AE4296">
        <v>1.57456</v>
      </c>
      <c r="AF4296">
        <v>4.81713E-2</v>
      </c>
      <c r="AG4296">
        <v>-1.6571400000000001</v>
      </c>
      <c r="AH4296">
        <v>-2.59687</v>
      </c>
      <c r="AI4296">
        <v>1.5857000000000001</v>
      </c>
      <c r="AJ4296">
        <v>4.3423400000000001E-3</v>
      </c>
      <c r="AK4296" t="s">
        <v>20706</v>
      </c>
      <c r="AL4296" t="s">
        <v>20707</v>
      </c>
      <c r="AM4296" t="s">
        <v>20708</v>
      </c>
      <c r="AN4296" t="s">
        <v>20709</v>
      </c>
      <c r="AO4296" t="s">
        <v>20393</v>
      </c>
      <c r="AQ4296">
        <v>1050</v>
      </c>
      <c r="AR4296">
        <v>2077</v>
      </c>
    </row>
    <row r="4297" spans="1:44" x14ac:dyDescent="0.3">
      <c r="A4297" t="s">
        <v>20710</v>
      </c>
      <c r="B4297" s="79" t="str">
        <f t="shared" si="67"/>
        <v>C3</v>
      </c>
      <c r="C4297" s="34">
        <v>-1.5101199999999999</v>
      </c>
      <c r="D4297" s="24">
        <v>-0.37300800000000001</v>
      </c>
      <c r="E4297" s="19">
        <v>-0.63148800000000005</v>
      </c>
      <c r="F4297" s="22">
        <v>-0.24542800000000001</v>
      </c>
      <c r="G4297" s="36">
        <v>7.3750099999999999E-2</v>
      </c>
      <c r="H4297" s="19">
        <v>-0.53077099999999999</v>
      </c>
      <c r="I4297" s="29">
        <v>1.0376099999999999</v>
      </c>
      <c r="J4297" s="29">
        <v>0.97855400000000003</v>
      </c>
      <c r="K4297" s="36">
        <v>5.9208900000000002E-2</v>
      </c>
      <c r="L4297" s="32">
        <v>1.1978200000000001</v>
      </c>
      <c r="M4297" s="51">
        <v>1.7256899999999999</v>
      </c>
      <c r="N4297" s="32">
        <v>1.20749</v>
      </c>
      <c r="O4297" s="42">
        <v>0.56761200000000001</v>
      </c>
      <c r="P4297" s="46">
        <v>-1.1841600000000001</v>
      </c>
      <c r="Q4297" s="47">
        <v>-1.0289999999999999</v>
      </c>
      <c r="R4297" s="21">
        <v>-1.68302</v>
      </c>
      <c r="S4297" s="42">
        <v>0.52484500000000001</v>
      </c>
      <c r="T4297" s="22">
        <v>-0.185562</v>
      </c>
      <c r="U4297" t="s">
        <v>46</v>
      </c>
      <c r="V4297" t="s">
        <v>47</v>
      </c>
      <c r="W4297" t="s">
        <v>48</v>
      </c>
      <c r="X4297" t="s">
        <v>46</v>
      </c>
      <c r="Y4297" t="s">
        <v>9849</v>
      </c>
      <c r="Z4297" t="s">
        <v>46</v>
      </c>
      <c r="AA4297" t="s">
        <v>46</v>
      </c>
      <c r="AB4297" t="s">
        <v>46</v>
      </c>
      <c r="AC4297" t="s">
        <v>46</v>
      </c>
      <c r="AD4297" t="s">
        <v>47</v>
      </c>
      <c r="AE4297">
        <v>2.2047699999999999</v>
      </c>
      <c r="AF4297">
        <v>1.43354E-2</v>
      </c>
      <c r="AG4297">
        <v>-0.34104699999999999</v>
      </c>
      <c r="AH4297">
        <v>-3.44861</v>
      </c>
      <c r="AI4297">
        <v>2.7241499999999998</v>
      </c>
      <c r="AJ4297">
        <v>5.5865899999999998E-3</v>
      </c>
      <c r="AK4297" t="s">
        <v>20711</v>
      </c>
      <c r="AL4297" t="s">
        <v>20711</v>
      </c>
      <c r="AM4297" t="s">
        <v>20712</v>
      </c>
      <c r="AN4297" t="s">
        <v>20713</v>
      </c>
      <c r="AO4297" t="s">
        <v>20393</v>
      </c>
      <c r="AQ4297">
        <v>1051</v>
      </c>
      <c r="AR4297">
        <v>3852</v>
      </c>
    </row>
    <row r="4298" spans="1:44" x14ac:dyDescent="0.3">
      <c r="A4298" t="s">
        <v>20714</v>
      </c>
      <c r="B4298" s="79" t="str">
        <f t="shared" si="67"/>
        <v>C3</v>
      </c>
      <c r="C4298" s="60">
        <v>-2.6021700000000001</v>
      </c>
      <c r="D4298" s="28">
        <v>-0.42391000000000001</v>
      </c>
      <c r="E4298" s="36">
        <v>0.123581</v>
      </c>
      <c r="F4298" s="30">
        <v>0.84564300000000003</v>
      </c>
      <c r="G4298" s="45">
        <v>-1.29979E-2</v>
      </c>
      <c r="H4298" s="19">
        <v>-0.613645</v>
      </c>
      <c r="I4298" s="37">
        <v>0.68926600000000005</v>
      </c>
      <c r="J4298" s="42">
        <v>0.64005000000000001</v>
      </c>
      <c r="K4298" s="30">
        <v>0.89556899999999995</v>
      </c>
      <c r="L4298" s="29">
        <v>1.0316099999999999</v>
      </c>
      <c r="M4298" s="54">
        <v>1.37388</v>
      </c>
      <c r="N4298" s="32">
        <v>1.2852300000000001</v>
      </c>
      <c r="O4298" s="45">
        <v>-8.6476999999999998E-2</v>
      </c>
      <c r="P4298" s="46">
        <v>-1.1934899999999999</v>
      </c>
      <c r="Q4298" s="19">
        <v>-0.63662200000000002</v>
      </c>
      <c r="R4298" s="39">
        <v>-0.82542199999999999</v>
      </c>
      <c r="S4298" s="22">
        <v>-0.16472200000000001</v>
      </c>
      <c r="T4298" s="24">
        <v>-0.32536999999999999</v>
      </c>
      <c r="U4298" t="s">
        <v>46</v>
      </c>
      <c r="V4298" t="s">
        <v>47</v>
      </c>
      <c r="W4298" t="s">
        <v>48</v>
      </c>
      <c r="X4298" t="s">
        <v>46</v>
      </c>
      <c r="Y4298" t="s">
        <v>46</v>
      </c>
      <c r="Z4298" t="s">
        <v>46</v>
      </c>
      <c r="AA4298" t="s">
        <v>46</v>
      </c>
      <c r="AB4298" t="s">
        <v>46</v>
      </c>
      <c r="AC4298" t="s">
        <v>46</v>
      </c>
      <c r="AD4298" t="s">
        <v>47</v>
      </c>
      <c r="AE4298">
        <v>4.5020899999999999</v>
      </c>
      <c r="AF4298">
        <v>8.6486500000000003E-4</v>
      </c>
      <c r="AG4298">
        <v>-1.23569</v>
      </c>
      <c r="AH4298">
        <v>-7.1386200000000004</v>
      </c>
      <c r="AI4298">
        <v>2.3643200000000002</v>
      </c>
      <c r="AJ4298">
        <v>9.20122E-4</v>
      </c>
      <c r="AK4298" t="s">
        <v>20715</v>
      </c>
      <c r="AL4298" t="s">
        <v>20715</v>
      </c>
      <c r="AM4298" t="s">
        <v>20716</v>
      </c>
      <c r="AN4298" t="s">
        <v>20717</v>
      </c>
      <c r="AO4298" t="s">
        <v>20393</v>
      </c>
      <c r="AQ4298">
        <v>1052</v>
      </c>
      <c r="AR4298">
        <v>2791</v>
      </c>
    </row>
    <row r="4299" spans="1:44" x14ac:dyDescent="0.3">
      <c r="A4299" t="s">
        <v>20718</v>
      </c>
      <c r="B4299" s="79" t="str">
        <f t="shared" si="67"/>
        <v>C3</v>
      </c>
      <c r="C4299" s="48">
        <v>-2.10284</v>
      </c>
      <c r="D4299" s="25">
        <v>0.215643</v>
      </c>
      <c r="E4299" s="42">
        <v>0.58691499999999996</v>
      </c>
      <c r="F4299" s="36">
        <v>3.29676E-2</v>
      </c>
      <c r="G4299" s="42">
        <v>0.57535800000000004</v>
      </c>
      <c r="H4299" s="24">
        <v>-0.28208100000000003</v>
      </c>
      <c r="I4299" s="30">
        <v>0.89078299999999999</v>
      </c>
      <c r="J4299" s="30">
        <v>0.88940799999999998</v>
      </c>
      <c r="K4299" s="27">
        <v>0.50236499999999995</v>
      </c>
      <c r="L4299" s="27">
        <v>0.45494899999999999</v>
      </c>
      <c r="M4299" s="37">
        <v>0.73913799999999996</v>
      </c>
      <c r="N4299" s="29">
        <v>0.93383700000000003</v>
      </c>
      <c r="O4299" s="27">
        <v>0.49907800000000002</v>
      </c>
      <c r="P4299" s="21">
        <v>-1.6420699999999999</v>
      </c>
      <c r="Q4299" s="45">
        <v>-5.7680700000000001E-2</v>
      </c>
      <c r="R4299" s="59">
        <v>-2.2711000000000001</v>
      </c>
      <c r="S4299" s="24">
        <v>-0.30314400000000002</v>
      </c>
      <c r="T4299" s="23">
        <v>0.33846999999999999</v>
      </c>
      <c r="U4299" t="s">
        <v>46</v>
      </c>
      <c r="V4299" t="s">
        <v>47</v>
      </c>
      <c r="W4299" t="s">
        <v>48</v>
      </c>
      <c r="X4299" t="s">
        <v>890</v>
      </c>
      <c r="Y4299" t="s">
        <v>20719</v>
      </c>
      <c r="Z4299" t="s">
        <v>20720</v>
      </c>
      <c r="AA4299" t="s">
        <v>46</v>
      </c>
      <c r="AB4299" t="s">
        <v>46</v>
      </c>
      <c r="AC4299" t="s">
        <v>46</v>
      </c>
      <c r="AD4299" t="s">
        <v>47</v>
      </c>
      <c r="AE4299">
        <v>1.7227399999999999</v>
      </c>
      <c r="AF4299">
        <v>3.6336899999999998E-2</v>
      </c>
      <c r="AG4299">
        <v>-1.0619400000000001</v>
      </c>
      <c r="AH4299">
        <v>-2.7956699999999999</v>
      </c>
      <c r="AI4299">
        <v>1.2360599999999999</v>
      </c>
      <c r="AJ4299">
        <v>1.46801E-2</v>
      </c>
      <c r="AK4299" t="s">
        <v>20721</v>
      </c>
      <c r="AL4299" t="s">
        <v>20722</v>
      </c>
      <c r="AM4299" t="s">
        <v>20723</v>
      </c>
      <c r="AN4299" t="s">
        <v>20724</v>
      </c>
      <c r="AO4299" t="s">
        <v>20393</v>
      </c>
      <c r="AQ4299">
        <v>1053</v>
      </c>
      <c r="AR4299">
        <v>700</v>
      </c>
    </row>
    <row r="4300" spans="1:44" x14ac:dyDescent="0.3">
      <c r="A4300" t="s">
        <v>20725</v>
      </c>
      <c r="B4300" s="79" t="str">
        <f t="shared" si="67"/>
        <v>C3</v>
      </c>
      <c r="C4300" s="46">
        <v>-1.22645</v>
      </c>
      <c r="D4300" s="26">
        <v>-0.68726500000000001</v>
      </c>
      <c r="E4300" s="23">
        <v>0.30898700000000001</v>
      </c>
      <c r="F4300" s="37">
        <v>0.73704499999999995</v>
      </c>
      <c r="G4300" s="39">
        <v>-0.894679</v>
      </c>
      <c r="H4300" s="45">
        <v>-5.4826099999999997E-3</v>
      </c>
      <c r="I4300" s="51">
        <v>1.7615400000000001</v>
      </c>
      <c r="J4300" s="30">
        <v>0.86727900000000002</v>
      </c>
      <c r="K4300" s="37">
        <v>0.73186899999999999</v>
      </c>
      <c r="L4300" s="37">
        <v>0.67485300000000004</v>
      </c>
      <c r="M4300" s="25">
        <v>0.22276899999999999</v>
      </c>
      <c r="N4300" s="23">
        <v>0.39021699999999998</v>
      </c>
      <c r="O4300" s="30">
        <v>0.813384</v>
      </c>
      <c r="P4300" s="19">
        <v>-0.55480300000000005</v>
      </c>
      <c r="Q4300" s="23">
        <v>0.35199599999999998</v>
      </c>
      <c r="R4300" s="60">
        <v>-2.5834800000000002</v>
      </c>
      <c r="S4300" s="39">
        <v>-0.87603799999999998</v>
      </c>
      <c r="T4300" s="45">
        <v>-3.1740999999999998E-2</v>
      </c>
      <c r="U4300" t="s">
        <v>46</v>
      </c>
      <c r="V4300" t="s">
        <v>46</v>
      </c>
      <c r="W4300" t="s">
        <v>46</v>
      </c>
      <c r="X4300" t="s">
        <v>10912</v>
      </c>
      <c r="Y4300" t="s">
        <v>20726</v>
      </c>
      <c r="Z4300" t="s">
        <v>20727</v>
      </c>
      <c r="AA4300" t="s">
        <v>46</v>
      </c>
      <c r="AB4300" t="s">
        <v>46</v>
      </c>
      <c r="AC4300" t="s">
        <v>46</v>
      </c>
      <c r="AD4300" t="s">
        <v>47</v>
      </c>
      <c r="AE4300">
        <v>1.3864300000000001</v>
      </c>
      <c r="AF4300">
        <v>7.0189600000000005E-2</v>
      </c>
      <c r="AG4300">
        <v>-0.62775700000000001</v>
      </c>
      <c r="AH4300">
        <v>-2.3437700000000001</v>
      </c>
      <c r="AI4300">
        <v>1.27467</v>
      </c>
      <c r="AJ4300">
        <v>2.0352100000000001E-2</v>
      </c>
      <c r="AK4300" t="s">
        <v>20728</v>
      </c>
      <c r="AL4300" t="s">
        <v>20728</v>
      </c>
      <c r="AM4300" t="s">
        <v>20729</v>
      </c>
      <c r="AN4300" t="s">
        <v>20730</v>
      </c>
      <c r="AO4300" t="s">
        <v>20393</v>
      </c>
      <c r="AQ4300">
        <v>1054</v>
      </c>
      <c r="AR4300">
        <v>463</v>
      </c>
    </row>
    <row r="4301" spans="1:44" x14ac:dyDescent="0.3">
      <c r="A4301" t="s">
        <v>20731</v>
      </c>
      <c r="B4301" s="79" t="str">
        <f t="shared" si="67"/>
        <v>C3</v>
      </c>
      <c r="C4301" s="60">
        <v>-2.5732699999999999</v>
      </c>
      <c r="D4301" s="19">
        <v>-0.57183200000000001</v>
      </c>
      <c r="E4301" s="23">
        <v>0.34928199999999998</v>
      </c>
      <c r="F4301" s="23">
        <v>0.378085</v>
      </c>
      <c r="G4301" s="42">
        <v>0.52193900000000004</v>
      </c>
      <c r="H4301" s="25">
        <v>0.186168</v>
      </c>
      <c r="I4301" s="51">
        <v>1.7486999999999999</v>
      </c>
      <c r="J4301" s="27">
        <v>0.40060600000000002</v>
      </c>
      <c r="K4301" s="24">
        <v>-0.341775</v>
      </c>
      <c r="L4301" s="43">
        <v>1.1282799999999999</v>
      </c>
      <c r="M4301" s="30">
        <v>0.87592400000000004</v>
      </c>
      <c r="N4301" s="29">
        <v>0.98519500000000004</v>
      </c>
      <c r="O4301" s="19">
        <v>-0.542798</v>
      </c>
      <c r="P4301" s="45">
        <v>-7.0007400000000001E-3</v>
      </c>
      <c r="Q4301" s="28">
        <v>-0.51012800000000003</v>
      </c>
      <c r="R4301" s="46">
        <v>-1.2716700000000001</v>
      </c>
      <c r="S4301" s="47">
        <v>-0.95904</v>
      </c>
      <c r="T4301" s="25">
        <v>0.20332600000000001</v>
      </c>
      <c r="U4301" t="s">
        <v>46</v>
      </c>
      <c r="V4301" t="s">
        <v>47</v>
      </c>
      <c r="W4301" t="s">
        <v>48</v>
      </c>
      <c r="X4301" t="s">
        <v>46</v>
      </c>
      <c r="Y4301" t="s">
        <v>20732</v>
      </c>
      <c r="Z4301" t="s">
        <v>20733</v>
      </c>
      <c r="AA4301" t="s">
        <v>46</v>
      </c>
      <c r="AB4301" t="s">
        <v>46</v>
      </c>
      <c r="AC4301" t="s">
        <v>46</v>
      </c>
      <c r="AD4301" t="s">
        <v>47</v>
      </c>
      <c r="AE4301">
        <v>2.2956099999999999</v>
      </c>
      <c r="AF4301">
        <v>1.2318900000000001E-2</v>
      </c>
      <c r="AG4301">
        <v>-0.61877099999999996</v>
      </c>
      <c r="AH4301">
        <v>-3.57389</v>
      </c>
      <c r="AI4301">
        <v>1.3916200000000001</v>
      </c>
      <c r="AJ4301">
        <v>1.6237100000000001E-2</v>
      </c>
      <c r="AK4301" t="s">
        <v>20734</v>
      </c>
      <c r="AL4301" t="s">
        <v>20734</v>
      </c>
      <c r="AM4301" t="s">
        <v>20735</v>
      </c>
      <c r="AN4301" t="s">
        <v>20736</v>
      </c>
      <c r="AO4301" t="s">
        <v>20393</v>
      </c>
      <c r="AQ4301">
        <v>1055</v>
      </c>
      <c r="AR4301">
        <v>1469</v>
      </c>
    </row>
    <row r="4302" spans="1:44" x14ac:dyDescent="0.3">
      <c r="A4302" t="s">
        <v>20737</v>
      </c>
      <c r="B4302" s="79" t="str">
        <f t="shared" si="67"/>
        <v>C3</v>
      </c>
      <c r="C4302" s="59">
        <v>-2.3408600000000002</v>
      </c>
      <c r="D4302" s="24">
        <v>-0.30769600000000003</v>
      </c>
      <c r="E4302" s="36">
        <v>8.2124299999999997E-3</v>
      </c>
      <c r="F4302" s="45">
        <v>-5.2233599999999998E-2</v>
      </c>
      <c r="G4302" s="30">
        <v>0.86572199999999999</v>
      </c>
      <c r="H4302" s="22">
        <v>-0.187916</v>
      </c>
      <c r="I4302" s="31">
        <v>2.1680899999999999</v>
      </c>
      <c r="J4302" s="27">
        <v>0.492649</v>
      </c>
      <c r="K4302" s="28">
        <v>-0.39813399999999999</v>
      </c>
      <c r="L4302" s="37">
        <v>0.68986800000000004</v>
      </c>
      <c r="M4302" s="30">
        <v>0.85578399999999999</v>
      </c>
      <c r="N4302" s="32">
        <v>1.2413000000000001</v>
      </c>
      <c r="O4302" s="24">
        <v>-0.34517900000000001</v>
      </c>
      <c r="P4302" s="25">
        <v>0.16522000000000001</v>
      </c>
      <c r="Q4302" s="35">
        <v>-1.0524500000000001</v>
      </c>
      <c r="R4302" s="35">
        <v>-1.1207</v>
      </c>
      <c r="S4302" s="22">
        <v>-0.191272</v>
      </c>
      <c r="T4302" s="28">
        <v>-0.49040499999999998</v>
      </c>
      <c r="U4302" t="s">
        <v>46</v>
      </c>
      <c r="V4302" t="s">
        <v>47</v>
      </c>
      <c r="W4302" t="s">
        <v>48</v>
      </c>
      <c r="X4302" t="s">
        <v>17325</v>
      </c>
      <c r="Y4302" t="s">
        <v>20738</v>
      </c>
      <c r="Z4302" t="s">
        <v>20739</v>
      </c>
      <c r="AA4302" t="s">
        <v>46</v>
      </c>
      <c r="AB4302" t="s">
        <v>46</v>
      </c>
      <c r="AC4302" t="s">
        <v>46</v>
      </c>
      <c r="AD4302" t="s">
        <v>47</v>
      </c>
      <c r="AE4302">
        <v>2.1327199999999999</v>
      </c>
      <c r="AF4302">
        <v>1.6105700000000001E-2</v>
      </c>
      <c r="AG4302">
        <v>-0.585812</v>
      </c>
      <c r="AH4302">
        <v>-3.3498899999999998</v>
      </c>
      <c r="AI4302">
        <v>1.5574399999999999</v>
      </c>
      <c r="AJ4302">
        <v>1.22138E-2</v>
      </c>
      <c r="AK4302" t="s">
        <v>20740</v>
      </c>
      <c r="AL4302" t="s">
        <v>20740</v>
      </c>
      <c r="AM4302" t="s">
        <v>20741</v>
      </c>
      <c r="AN4302" t="s">
        <v>20742</v>
      </c>
      <c r="AO4302" t="s">
        <v>20393</v>
      </c>
      <c r="AQ4302">
        <v>1056</v>
      </c>
      <c r="AR4302">
        <v>128</v>
      </c>
    </row>
    <row r="4303" spans="1:44" x14ac:dyDescent="0.3">
      <c r="A4303" t="s">
        <v>20743</v>
      </c>
      <c r="B4303" s="79" t="str">
        <f t="shared" si="67"/>
        <v>C3</v>
      </c>
      <c r="C4303" s="33">
        <v>-1.7230000000000001</v>
      </c>
      <c r="D4303" s="28">
        <v>-0.41708600000000001</v>
      </c>
      <c r="E4303" s="27">
        <v>0.50250300000000003</v>
      </c>
      <c r="F4303" s="36">
        <v>2.43786E-2</v>
      </c>
      <c r="G4303" s="37">
        <v>0.778088</v>
      </c>
      <c r="H4303" s="45">
        <v>-9.8948800000000003E-2</v>
      </c>
      <c r="I4303" s="40">
        <v>1.8373699999999999</v>
      </c>
      <c r="J4303" s="27">
        <v>0.444915</v>
      </c>
      <c r="K4303" s="28">
        <v>-0.39908700000000003</v>
      </c>
      <c r="L4303" s="43">
        <v>1.1345799999999999</v>
      </c>
      <c r="M4303" s="27">
        <v>0.51674100000000001</v>
      </c>
      <c r="N4303" s="30">
        <v>0.89847200000000005</v>
      </c>
      <c r="O4303" s="24">
        <v>-0.36822199999999999</v>
      </c>
      <c r="P4303" s="37">
        <v>0.724688</v>
      </c>
      <c r="Q4303" s="35">
        <v>-1.11389</v>
      </c>
      <c r="R4303" s="20">
        <v>-1.96051</v>
      </c>
      <c r="S4303" s="47">
        <v>-1.0402</v>
      </c>
      <c r="T4303" s="25">
        <v>0.25919999999999999</v>
      </c>
      <c r="U4303" t="s">
        <v>46</v>
      </c>
      <c r="V4303" t="s">
        <v>47</v>
      </c>
      <c r="W4303" t="s">
        <v>48</v>
      </c>
      <c r="X4303" t="s">
        <v>46</v>
      </c>
      <c r="Y4303" t="s">
        <v>20744</v>
      </c>
      <c r="Z4303" t="s">
        <v>20745</v>
      </c>
      <c r="AA4303" t="s">
        <v>46</v>
      </c>
      <c r="AB4303" t="s">
        <v>46</v>
      </c>
      <c r="AC4303" t="s">
        <v>46</v>
      </c>
      <c r="AD4303" t="s">
        <v>47</v>
      </c>
      <c r="AE4303">
        <v>1.58728</v>
      </c>
      <c r="AF4303">
        <v>4.7085399999999999E-2</v>
      </c>
      <c r="AG4303">
        <v>-0.60567700000000002</v>
      </c>
      <c r="AH4303">
        <v>-2.6139399999999999</v>
      </c>
      <c r="AI4303">
        <v>1.2621199999999999</v>
      </c>
      <c r="AJ4303">
        <v>2.2952199999999999E-2</v>
      </c>
      <c r="AK4303" t="s">
        <v>20746</v>
      </c>
      <c r="AL4303" t="s">
        <v>20746</v>
      </c>
      <c r="AM4303" t="s">
        <v>20747</v>
      </c>
      <c r="AN4303" t="s">
        <v>20748</v>
      </c>
      <c r="AO4303" t="s">
        <v>20393</v>
      </c>
      <c r="AQ4303">
        <v>1057</v>
      </c>
      <c r="AR4303">
        <v>224</v>
      </c>
    </row>
    <row r="4304" spans="1:44" x14ac:dyDescent="0.3">
      <c r="A4304" t="s">
        <v>20749</v>
      </c>
      <c r="B4304" s="79" t="str">
        <f t="shared" si="67"/>
        <v>C3</v>
      </c>
      <c r="C4304" s="49">
        <v>-1.8758900000000001</v>
      </c>
      <c r="D4304" s="26">
        <v>-0.70201999999999998</v>
      </c>
      <c r="E4304" s="23">
        <v>0.334733</v>
      </c>
      <c r="F4304" s="42">
        <v>0.58147199999999999</v>
      </c>
      <c r="G4304" s="37">
        <v>0.71540499999999996</v>
      </c>
      <c r="H4304" s="35">
        <v>-1.0751200000000001</v>
      </c>
      <c r="I4304" s="43">
        <v>1.0605800000000001</v>
      </c>
      <c r="J4304" s="30">
        <v>0.83350400000000002</v>
      </c>
      <c r="K4304" s="23">
        <v>0.31125199999999997</v>
      </c>
      <c r="L4304" s="30">
        <v>0.90521200000000002</v>
      </c>
      <c r="M4304" s="29">
        <v>1.0341</v>
      </c>
      <c r="N4304" s="42">
        <v>0.60953199999999996</v>
      </c>
      <c r="O4304" s="21">
        <v>-1.6286499999999999</v>
      </c>
      <c r="P4304" s="25">
        <v>0.176871</v>
      </c>
      <c r="Q4304" s="36">
        <v>7.2427199999999997E-2</v>
      </c>
      <c r="R4304" s="20">
        <v>-1.9553499999999999</v>
      </c>
      <c r="S4304" s="23">
        <v>0.29655599999999999</v>
      </c>
      <c r="T4304" s="23">
        <v>0.30538599999999999</v>
      </c>
      <c r="U4304" t="s">
        <v>46</v>
      </c>
      <c r="V4304" t="s">
        <v>47</v>
      </c>
      <c r="W4304" t="s">
        <v>48</v>
      </c>
      <c r="X4304" t="s">
        <v>46</v>
      </c>
      <c r="Y4304" t="s">
        <v>46</v>
      </c>
      <c r="Z4304" t="s">
        <v>46</v>
      </c>
      <c r="AA4304" t="s">
        <v>46</v>
      </c>
      <c r="AB4304" t="s">
        <v>46</v>
      </c>
      <c r="AC4304" t="s">
        <v>46</v>
      </c>
      <c r="AD4304" t="s">
        <v>47</v>
      </c>
      <c r="AE4304">
        <v>1.7436</v>
      </c>
      <c r="AF4304">
        <v>3.4835100000000001E-2</v>
      </c>
      <c r="AG4304">
        <v>-0.72584499999999996</v>
      </c>
      <c r="AH4304">
        <v>-2.8236699999999999</v>
      </c>
      <c r="AI4304">
        <v>1.3281799999999999</v>
      </c>
      <c r="AJ4304">
        <v>1.5214800000000001E-2</v>
      </c>
      <c r="AK4304" t="s">
        <v>20750</v>
      </c>
      <c r="AL4304" t="s">
        <v>20750</v>
      </c>
      <c r="AM4304" t="s">
        <v>20751</v>
      </c>
      <c r="AN4304" t="s">
        <v>20752</v>
      </c>
      <c r="AO4304" t="s">
        <v>20393</v>
      </c>
      <c r="AQ4304">
        <v>1058</v>
      </c>
      <c r="AR4304">
        <v>3582</v>
      </c>
    </row>
    <row r="4305" spans="1:44" x14ac:dyDescent="0.3">
      <c r="A4305" t="s">
        <v>20753</v>
      </c>
      <c r="B4305" s="79" t="str">
        <f t="shared" si="67"/>
        <v>C3</v>
      </c>
      <c r="C4305" s="34">
        <v>-1.52146</v>
      </c>
      <c r="D4305" s="22">
        <v>-0.230353</v>
      </c>
      <c r="E4305" s="45">
        <v>-4.7650199999999997E-2</v>
      </c>
      <c r="F4305" s="28">
        <v>-0.41288000000000002</v>
      </c>
      <c r="G4305" s="27">
        <v>0.43654900000000002</v>
      </c>
      <c r="H4305" s="46">
        <v>-1.2386600000000001</v>
      </c>
      <c r="I4305" s="45">
        <v>-2.5198399999999999E-2</v>
      </c>
      <c r="J4305" s="30">
        <v>0.81269800000000003</v>
      </c>
      <c r="K4305" s="51">
        <v>1.7544</v>
      </c>
      <c r="L4305" s="32">
        <v>1.2739799999999999</v>
      </c>
      <c r="M4305" s="29">
        <v>0.94155100000000003</v>
      </c>
      <c r="N4305" s="37">
        <v>0.66902600000000001</v>
      </c>
      <c r="O4305" s="29">
        <v>0.94441799999999998</v>
      </c>
      <c r="P4305" s="44">
        <v>-1.40168</v>
      </c>
      <c r="Q4305" s="37">
        <v>0.66103199999999995</v>
      </c>
      <c r="R4305" s="46">
        <v>-1.2503</v>
      </c>
      <c r="S4305" s="47">
        <v>-1.0357400000000001</v>
      </c>
      <c r="T4305" s="24">
        <v>-0.329735</v>
      </c>
      <c r="U4305" t="s">
        <v>2171</v>
      </c>
      <c r="V4305" t="s">
        <v>47</v>
      </c>
      <c r="W4305" t="s">
        <v>48</v>
      </c>
      <c r="X4305" t="s">
        <v>46</v>
      </c>
      <c r="Y4305" t="s">
        <v>3054</v>
      </c>
      <c r="Z4305" t="s">
        <v>46</v>
      </c>
      <c r="AA4305" t="s">
        <v>46</v>
      </c>
      <c r="AB4305" t="s">
        <v>46</v>
      </c>
      <c r="AC4305" t="s">
        <v>46</v>
      </c>
      <c r="AD4305" t="s">
        <v>47</v>
      </c>
      <c r="AE4305">
        <v>1.6757</v>
      </c>
      <c r="AF4305">
        <v>3.9760999999999998E-2</v>
      </c>
      <c r="AG4305">
        <v>-0.40414800000000001</v>
      </c>
      <c r="AH4305">
        <v>-2.7325499999999998</v>
      </c>
      <c r="AI4305">
        <v>1.8585700000000001</v>
      </c>
      <c r="AJ4305">
        <v>1.10803E-2</v>
      </c>
      <c r="AK4305" t="s">
        <v>20754</v>
      </c>
      <c r="AL4305" t="s">
        <v>20754</v>
      </c>
      <c r="AM4305" t="s">
        <v>20755</v>
      </c>
      <c r="AN4305" t="s">
        <v>20756</v>
      </c>
      <c r="AO4305" t="s">
        <v>20393</v>
      </c>
      <c r="AQ4305">
        <v>1059</v>
      </c>
      <c r="AR4305">
        <v>3493</v>
      </c>
    </row>
    <row r="4306" spans="1:44" x14ac:dyDescent="0.3">
      <c r="A4306" t="s">
        <v>20757</v>
      </c>
      <c r="B4306" s="79" t="str">
        <f t="shared" si="67"/>
        <v>C3</v>
      </c>
      <c r="C4306" s="26">
        <v>-0.73292100000000004</v>
      </c>
      <c r="D4306" s="24">
        <v>-0.26069199999999998</v>
      </c>
      <c r="E4306" s="22">
        <v>-0.25969999999999999</v>
      </c>
      <c r="F4306" s="45">
        <v>-8.0202800000000005E-2</v>
      </c>
      <c r="G4306" s="36">
        <v>7.6349600000000004E-2</v>
      </c>
      <c r="H4306" s="45">
        <v>-3.0691599999999999E-2</v>
      </c>
      <c r="I4306" s="43">
        <v>1.15526</v>
      </c>
      <c r="J4306" s="42">
        <v>0.566469</v>
      </c>
      <c r="K4306" s="43">
        <v>1.1448100000000001</v>
      </c>
      <c r="L4306" s="32">
        <v>1.24136</v>
      </c>
      <c r="M4306" s="32">
        <v>1.2322299999999999</v>
      </c>
      <c r="N4306" s="37">
        <v>0.67488899999999996</v>
      </c>
      <c r="O4306" s="25">
        <v>0.21859000000000001</v>
      </c>
      <c r="P4306" s="21">
        <v>-1.66703</v>
      </c>
      <c r="Q4306" s="29">
        <v>0.95369099999999996</v>
      </c>
      <c r="R4306" s="21">
        <v>-1.5871299999999999</v>
      </c>
      <c r="S4306" s="34">
        <v>-1.5216700000000001</v>
      </c>
      <c r="T4306" s="35">
        <v>-1.1236200000000001</v>
      </c>
      <c r="U4306" t="s">
        <v>1550</v>
      </c>
      <c r="V4306" t="s">
        <v>47</v>
      </c>
      <c r="W4306" t="s">
        <v>48</v>
      </c>
      <c r="X4306" t="s">
        <v>46</v>
      </c>
      <c r="Y4306" t="s">
        <v>46</v>
      </c>
      <c r="Z4306" t="s">
        <v>46</v>
      </c>
      <c r="AA4306" t="s">
        <v>46</v>
      </c>
      <c r="AB4306" t="s">
        <v>46</v>
      </c>
      <c r="AC4306" t="s">
        <v>46</v>
      </c>
      <c r="AD4306" t="s">
        <v>47</v>
      </c>
      <c r="AE4306">
        <v>2.4781200000000001</v>
      </c>
      <c r="AF4306">
        <v>9.1708599999999994E-3</v>
      </c>
      <c r="AG4306">
        <v>-0.71436999999999995</v>
      </c>
      <c r="AH4306">
        <v>-3.8287499999999999</v>
      </c>
      <c r="AI4306">
        <v>2.9045200000000002</v>
      </c>
      <c r="AJ4306">
        <v>9.8795200000000006E-4</v>
      </c>
      <c r="AK4306" t="s">
        <v>20758</v>
      </c>
      <c r="AL4306" t="s">
        <v>20758</v>
      </c>
      <c r="AM4306" t="s">
        <v>20759</v>
      </c>
      <c r="AN4306" t="s">
        <v>20760</v>
      </c>
      <c r="AO4306" t="s">
        <v>20393</v>
      </c>
      <c r="AQ4306">
        <v>1060</v>
      </c>
      <c r="AR4306">
        <v>406</v>
      </c>
    </row>
    <row r="4307" spans="1:44" x14ac:dyDescent="0.3">
      <c r="A4307" t="s">
        <v>20761</v>
      </c>
      <c r="B4307" s="79" t="str">
        <f t="shared" si="67"/>
        <v>C3</v>
      </c>
      <c r="C4307" s="24">
        <v>-0.26185599999999998</v>
      </c>
      <c r="D4307" s="19">
        <v>-0.589368</v>
      </c>
      <c r="E4307" s="36">
        <v>8.6206000000000005E-2</v>
      </c>
      <c r="F4307" s="37">
        <v>0.66392399999999996</v>
      </c>
      <c r="G4307" s="37">
        <v>0.68636600000000003</v>
      </c>
      <c r="H4307" s="35">
        <v>-1.10137</v>
      </c>
      <c r="I4307" s="32">
        <v>1.2701199999999999</v>
      </c>
      <c r="J4307" s="54">
        <v>1.35426</v>
      </c>
      <c r="K4307" s="25">
        <v>0.19608900000000001</v>
      </c>
      <c r="L4307" s="43">
        <v>1.05602</v>
      </c>
      <c r="M4307" s="32">
        <v>1.2407699999999999</v>
      </c>
      <c r="N4307" s="23">
        <v>0.34167900000000001</v>
      </c>
      <c r="O4307" s="19">
        <v>-0.56767599999999996</v>
      </c>
      <c r="P4307" s="59">
        <v>-2.2788400000000002</v>
      </c>
      <c r="Q4307" s="42">
        <v>0.52863000000000004</v>
      </c>
      <c r="R4307" s="26">
        <v>-0.73574300000000004</v>
      </c>
      <c r="S4307" s="26">
        <v>-0.75235700000000005</v>
      </c>
      <c r="T4307" s="35">
        <v>-1.1368499999999999</v>
      </c>
      <c r="U4307" t="s">
        <v>46</v>
      </c>
      <c r="V4307" t="s">
        <v>47</v>
      </c>
      <c r="W4307" t="s">
        <v>48</v>
      </c>
      <c r="X4307" t="s">
        <v>46</v>
      </c>
      <c r="Y4307" t="s">
        <v>13779</v>
      </c>
      <c r="Z4307" t="s">
        <v>538</v>
      </c>
      <c r="AA4307" t="s">
        <v>46</v>
      </c>
      <c r="AB4307" t="s">
        <v>46</v>
      </c>
      <c r="AC4307" t="s">
        <v>46</v>
      </c>
      <c r="AD4307" t="s">
        <v>47</v>
      </c>
      <c r="AE4307">
        <v>2.6556199999999999</v>
      </c>
      <c r="AF4307">
        <v>6.7562500000000001E-3</v>
      </c>
      <c r="AG4307">
        <v>-0.47209000000000001</v>
      </c>
      <c r="AH4307">
        <v>-4.0812499999999998</v>
      </c>
      <c r="AI4307">
        <v>2.4891700000000001</v>
      </c>
      <c r="AJ4307">
        <v>4.8815300000000002E-3</v>
      </c>
      <c r="AK4307" t="s">
        <v>20762</v>
      </c>
      <c r="AL4307" t="s">
        <v>20762</v>
      </c>
      <c r="AM4307" t="s">
        <v>20763</v>
      </c>
      <c r="AN4307" t="s">
        <v>20764</v>
      </c>
      <c r="AO4307" t="s">
        <v>20393</v>
      </c>
      <c r="AQ4307">
        <v>1061</v>
      </c>
      <c r="AR4307">
        <v>1511</v>
      </c>
    </row>
    <row r="4308" spans="1:44" x14ac:dyDescent="0.3">
      <c r="A4308" t="s">
        <v>20765</v>
      </c>
      <c r="B4308" s="79" t="str">
        <f t="shared" si="67"/>
        <v>C3</v>
      </c>
      <c r="C4308" s="44">
        <v>-1.39286</v>
      </c>
      <c r="D4308" s="22">
        <v>-0.23844599999999999</v>
      </c>
      <c r="E4308" s="36">
        <v>7.8112799999999996E-2</v>
      </c>
      <c r="F4308" s="30">
        <v>0.88776100000000002</v>
      </c>
      <c r="G4308" s="29">
        <v>0.96133199999999996</v>
      </c>
      <c r="H4308" s="46">
        <v>-1.1977</v>
      </c>
      <c r="I4308" s="32">
        <v>1.24674</v>
      </c>
      <c r="J4308" s="30">
        <v>0.91076699999999999</v>
      </c>
      <c r="K4308" s="28">
        <v>-0.50942399999999999</v>
      </c>
      <c r="L4308" s="37">
        <v>0.73044500000000001</v>
      </c>
      <c r="M4308" s="42">
        <v>0.52524499999999996</v>
      </c>
      <c r="N4308" s="37">
        <v>0.71074700000000002</v>
      </c>
      <c r="O4308" s="37">
        <v>0.69696999999999998</v>
      </c>
      <c r="P4308" s="33">
        <v>-1.81457</v>
      </c>
      <c r="Q4308" s="43">
        <v>1.0498700000000001</v>
      </c>
      <c r="R4308" s="22">
        <v>-0.249001</v>
      </c>
      <c r="S4308" s="44">
        <v>-1.397</v>
      </c>
      <c r="T4308" s="47">
        <v>-0.99898500000000001</v>
      </c>
      <c r="U4308" t="s">
        <v>46</v>
      </c>
      <c r="V4308" t="s">
        <v>46</v>
      </c>
      <c r="W4308" t="s">
        <v>46</v>
      </c>
      <c r="X4308" t="s">
        <v>46</v>
      </c>
      <c r="Y4308" t="s">
        <v>20766</v>
      </c>
      <c r="Z4308" t="s">
        <v>18957</v>
      </c>
      <c r="AA4308" t="s">
        <v>46</v>
      </c>
      <c r="AB4308" t="s">
        <v>46</v>
      </c>
      <c r="AC4308" t="s">
        <v>46</v>
      </c>
      <c r="AD4308" t="s">
        <v>47</v>
      </c>
      <c r="AE4308">
        <v>1.1252800000000001</v>
      </c>
      <c r="AF4308">
        <v>0.1212</v>
      </c>
      <c r="AG4308">
        <v>-1.6311599999999999</v>
      </c>
      <c r="AH4308">
        <v>-1.98742</v>
      </c>
      <c r="AI4308">
        <v>0.76040099999999999</v>
      </c>
      <c r="AJ4308">
        <v>4.6777800000000001E-2</v>
      </c>
      <c r="AK4308" t="s">
        <v>20767</v>
      </c>
      <c r="AL4308" t="s">
        <v>20767</v>
      </c>
      <c r="AM4308" t="s">
        <v>20768</v>
      </c>
      <c r="AN4308" t="s">
        <v>20769</v>
      </c>
      <c r="AO4308" t="s">
        <v>20393</v>
      </c>
      <c r="AQ4308">
        <v>1062</v>
      </c>
      <c r="AR4308">
        <v>1077</v>
      </c>
    </row>
    <row r="4309" spans="1:44" x14ac:dyDescent="0.3">
      <c r="A4309" t="s">
        <v>20770</v>
      </c>
      <c r="B4309" s="79" t="str">
        <f t="shared" si="67"/>
        <v>C3</v>
      </c>
      <c r="C4309" s="19">
        <v>-0.61595900000000003</v>
      </c>
      <c r="D4309" s="24">
        <v>-0.30068400000000001</v>
      </c>
      <c r="E4309" s="45">
        <v>-7.0677199999999996E-2</v>
      </c>
      <c r="F4309" s="22">
        <v>-0.195911</v>
      </c>
      <c r="G4309" s="32">
        <v>1.22749</v>
      </c>
      <c r="H4309" s="45">
        <v>-0.1109</v>
      </c>
      <c r="I4309" s="43">
        <v>1.0861700000000001</v>
      </c>
      <c r="J4309" s="37">
        <v>0.76067700000000005</v>
      </c>
      <c r="K4309" s="19">
        <v>-0.60450999999999999</v>
      </c>
      <c r="L4309" s="55">
        <v>2.06656</v>
      </c>
      <c r="M4309" s="37">
        <v>0.684585</v>
      </c>
      <c r="N4309" s="23">
        <v>0.37121199999999999</v>
      </c>
      <c r="O4309" s="37">
        <v>0.72856200000000004</v>
      </c>
      <c r="P4309" s="22">
        <v>-0.20721500000000001</v>
      </c>
      <c r="Q4309" s="22">
        <v>-0.23710200000000001</v>
      </c>
      <c r="R4309" s="21">
        <v>-1.6791400000000001</v>
      </c>
      <c r="S4309" s="35">
        <v>-1.0622499999999999</v>
      </c>
      <c r="T4309" s="49">
        <v>-1.84091</v>
      </c>
      <c r="U4309" t="s">
        <v>442</v>
      </c>
      <c r="V4309" t="s">
        <v>47</v>
      </c>
      <c r="W4309" t="s">
        <v>48</v>
      </c>
      <c r="X4309" t="s">
        <v>46</v>
      </c>
      <c r="Y4309" t="s">
        <v>46</v>
      </c>
      <c r="Z4309" t="s">
        <v>46</v>
      </c>
      <c r="AA4309" t="s">
        <v>46</v>
      </c>
      <c r="AB4309" t="s">
        <v>46</v>
      </c>
      <c r="AC4309" t="s">
        <v>46</v>
      </c>
      <c r="AD4309" t="s">
        <v>47</v>
      </c>
      <c r="AE4309">
        <v>1.6357299999999999</v>
      </c>
      <c r="AF4309">
        <v>4.3055799999999998E-2</v>
      </c>
      <c r="AG4309">
        <v>-0.71086400000000005</v>
      </c>
      <c r="AH4309">
        <v>-2.6789299999999998</v>
      </c>
      <c r="AI4309">
        <v>1.4942299999999999</v>
      </c>
      <c r="AJ4309">
        <v>1.21172E-2</v>
      </c>
      <c r="AK4309" t="s">
        <v>20771</v>
      </c>
      <c r="AL4309" t="s">
        <v>20771</v>
      </c>
      <c r="AM4309" t="s">
        <v>20772</v>
      </c>
      <c r="AN4309" t="s">
        <v>20773</v>
      </c>
      <c r="AO4309" t="s">
        <v>20393</v>
      </c>
      <c r="AQ4309">
        <v>1063</v>
      </c>
      <c r="AR4309">
        <v>70</v>
      </c>
    </row>
    <row r="4310" spans="1:44" x14ac:dyDescent="0.3">
      <c r="A4310" t="s">
        <v>20774</v>
      </c>
      <c r="B4310" s="79" t="str">
        <f t="shared" si="67"/>
        <v>C3</v>
      </c>
      <c r="C4310" s="47">
        <v>-0.98240300000000003</v>
      </c>
      <c r="D4310" s="27">
        <v>0.39918999999999999</v>
      </c>
      <c r="E4310" s="27">
        <v>0.49923600000000001</v>
      </c>
      <c r="F4310" s="24">
        <v>-0.31234400000000001</v>
      </c>
      <c r="G4310" s="30">
        <v>0.82053100000000001</v>
      </c>
      <c r="H4310" s="36">
        <v>0.12044000000000001</v>
      </c>
      <c r="I4310" s="37">
        <v>0.69073099999999998</v>
      </c>
      <c r="J4310" s="32">
        <v>1.2751699999999999</v>
      </c>
      <c r="K4310" s="19">
        <v>-0.53693299999999999</v>
      </c>
      <c r="L4310" s="55">
        <v>1.98377</v>
      </c>
      <c r="M4310" s="42">
        <v>0.52102199999999999</v>
      </c>
      <c r="N4310" s="43">
        <v>1.0892500000000001</v>
      </c>
      <c r="O4310" s="24">
        <v>-0.27760299999999999</v>
      </c>
      <c r="P4310" s="19">
        <v>-0.63097400000000003</v>
      </c>
      <c r="Q4310" s="26">
        <v>-0.668381</v>
      </c>
      <c r="R4310" s="33">
        <v>-1.79958</v>
      </c>
      <c r="S4310" s="19">
        <v>-0.59791000000000005</v>
      </c>
      <c r="T4310" s="21">
        <v>-1.59321</v>
      </c>
      <c r="U4310" t="s">
        <v>442</v>
      </c>
      <c r="V4310" t="s">
        <v>47</v>
      </c>
      <c r="W4310" t="s">
        <v>48</v>
      </c>
      <c r="X4310" t="s">
        <v>20775</v>
      </c>
      <c r="Y4310" t="s">
        <v>4127</v>
      </c>
      <c r="Z4310" t="s">
        <v>581</v>
      </c>
      <c r="AA4310" t="s">
        <v>46</v>
      </c>
      <c r="AB4310" t="s">
        <v>46</v>
      </c>
      <c r="AC4310" t="s">
        <v>46</v>
      </c>
      <c r="AD4310" t="s">
        <v>47</v>
      </c>
      <c r="AE4310">
        <v>2.6922000000000001</v>
      </c>
      <c r="AF4310">
        <v>6.35332E-3</v>
      </c>
      <c r="AG4310">
        <v>-0.69849499999999998</v>
      </c>
      <c r="AH4310">
        <v>-4.1339300000000003</v>
      </c>
      <c r="AI4310">
        <v>2.6312799999999998</v>
      </c>
      <c r="AJ4310">
        <v>1.71674E-3</v>
      </c>
      <c r="AK4310" t="s">
        <v>20776</v>
      </c>
      <c r="AL4310" t="s">
        <v>20777</v>
      </c>
      <c r="AM4310" t="s">
        <v>20778</v>
      </c>
      <c r="AN4310" t="s">
        <v>20773</v>
      </c>
      <c r="AO4310" t="s">
        <v>20393</v>
      </c>
      <c r="AQ4310">
        <v>1064</v>
      </c>
      <c r="AR4310">
        <v>69</v>
      </c>
    </row>
    <row r="4311" spans="1:44" x14ac:dyDescent="0.3">
      <c r="A4311" t="s">
        <v>20779</v>
      </c>
      <c r="B4311" s="79" t="str">
        <f t="shared" si="67"/>
        <v>C3</v>
      </c>
      <c r="C4311" s="45">
        <v>-5.5251500000000002E-2</v>
      </c>
      <c r="D4311" s="45">
        <v>-1.2119100000000001E-2</v>
      </c>
      <c r="E4311" s="26">
        <v>-0.71636100000000003</v>
      </c>
      <c r="F4311" s="19">
        <v>-0.59007500000000002</v>
      </c>
      <c r="G4311" s="27">
        <v>0.46908499999999997</v>
      </c>
      <c r="H4311" s="27">
        <v>0.48473300000000002</v>
      </c>
      <c r="I4311" s="37">
        <v>0.75283199999999995</v>
      </c>
      <c r="J4311" s="54">
        <v>1.4055299999999999</v>
      </c>
      <c r="K4311" s="36">
        <v>9.2495599999999997E-2</v>
      </c>
      <c r="L4311" s="52">
        <v>2.2829899999999999</v>
      </c>
      <c r="M4311" s="24">
        <v>-0.26264700000000002</v>
      </c>
      <c r="N4311" s="37">
        <v>0.70319900000000002</v>
      </c>
      <c r="O4311" s="27">
        <v>0.42327700000000001</v>
      </c>
      <c r="P4311" s="34">
        <v>-1.4343900000000001</v>
      </c>
      <c r="Q4311" s="36">
        <v>1.41732E-2</v>
      </c>
      <c r="R4311" s="39">
        <v>-0.86489899999999997</v>
      </c>
      <c r="S4311" s="20">
        <v>-1.9562999999999999</v>
      </c>
      <c r="T4311" s="26">
        <v>-0.73627500000000001</v>
      </c>
      <c r="U4311" t="s">
        <v>46</v>
      </c>
      <c r="V4311" t="s">
        <v>47</v>
      </c>
      <c r="W4311" t="s">
        <v>48</v>
      </c>
      <c r="X4311" t="s">
        <v>3826</v>
      </c>
      <c r="Y4311" t="s">
        <v>20780</v>
      </c>
      <c r="Z4311" t="s">
        <v>20781</v>
      </c>
      <c r="AA4311" t="s">
        <v>46</v>
      </c>
      <c r="AB4311" t="s">
        <v>46</v>
      </c>
      <c r="AC4311" t="s">
        <v>46</v>
      </c>
      <c r="AD4311" t="s">
        <v>47</v>
      </c>
      <c r="AE4311">
        <v>1.9166300000000001</v>
      </c>
      <c r="AF4311">
        <v>2.47706E-2</v>
      </c>
      <c r="AG4311">
        <v>-0.53261400000000003</v>
      </c>
      <c r="AH4311">
        <v>-3.0565199999999999</v>
      </c>
      <c r="AI4311">
        <v>1.9335899999999999</v>
      </c>
      <c r="AJ4311">
        <v>8.4208100000000008E-3</v>
      </c>
      <c r="AK4311" t="s">
        <v>20782</v>
      </c>
      <c r="AL4311" t="s">
        <v>20782</v>
      </c>
      <c r="AM4311" t="s">
        <v>20783</v>
      </c>
      <c r="AN4311" t="s">
        <v>20784</v>
      </c>
      <c r="AO4311" t="s">
        <v>20393</v>
      </c>
      <c r="AQ4311">
        <v>1065</v>
      </c>
      <c r="AR4311">
        <v>4532</v>
      </c>
    </row>
    <row r="4312" spans="1:44" x14ac:dyDescent="0.3">
      <c r="A4312" t="s">
        <v>20785</v>
      </c>
      <c r="B4312" s="79" t="str">
        <f t="shared" si="67"/>
        <v>C3</v>
      </c>
      <c r="C4312" s="46">
        <v>-1.20137</v>
      </c>
      <c r="D4312" s="54">
        <v>1.34083</v>
      </c>
      <c r="E4312" s="22">
        <v>-0.16672200000000001</v>
      </c>
      <c r="F4312" s="25">
        <v>0.18292800000000001</v>
      </c>
      <c r="G4312" s="43">
        <v>1.08212</v>
      </c>
      <c r="H4312" s="45">
        <v>-0.109558</v>
      </c>
      <c r="I4312" s="43">
        <v>1.0428500000000001</v>
      </c>
      <c r="J4312" s="25">
        <v>0.22700899999999999</v>
      </c>
      <c r="K4312" s="36">
        <v>0.10619199999999999</v>
      </c>
      <c r="L4312" s="43">
        <v>1.12917</v>
      </c>
      <c r="M4312" s="29">
        <v>0.96728800000000004</v>
      </c>
      <c r="N4312" s="19">
        <v>-0.53986199999999995</v>
      </c>
      <c r="O4312" s="39">
        <v>-0.81210899999999997</v>
      </c>
      <c r="P4312" s="25">
        <v>0.21562000000000001</v>
      </c>
      <c r="Q4312" s="23">
        <v>0.388131</v>
      </c>
      <c r="R4312" s="36">
        <v>0.12272</v>
      </c>
      <c r="S4312" s="33">
        <v>-1.7763899999999999</v>
      </c>
      <c r="T4312" s="48">
        <v>-2.1988400000000001</v>
      </c>
      <c r="U4312" t="s">
        <v>46</v>
      </c>
      <c r="V4312" t="s">
        <v>46</v>
      </c>
      <c r="W4312" t="s">
        <v>46</v>
      </c>
      <c r="X4312" t="s">
        <v>20786</v>
      </c>
      <c r="Y4312" t="s">
        <v>20787</v>
      </c>
      <c r="Z4312" t="s">
        <v>46</v>
      </c>
      <c r="AA4312" t="s">
        <v>46</v>
      </c>
      <c r="AB4312" t="s">
        <v>46</v>
      </c>
      <c r="AC4312" t="s">
        <v>46</v>
      </c>
      <c r="AD4312" t="s">
        <v>47</v>
      </c>
      <c r="AE4312">
        <v>1.28887</v>
      </c>
      <c r="AF4312">
        <v>8.6177199999999995E-2</v>
      </c>
      <c r="AG4312">
        <v>-1.1631800000000001</v>
      </c>
      <c r="AH4312">
        <v>-2.2116099999999999</v>
      </c>
      <c r="AI4312">
        <v>0.97403600000000001</v>
      </c>
      <c r="AJ4312">
        <v>2.76256E-2</v>
      </c>
      <c r="AK4312" t="s">
        <v>20788</v>
      </c>
      <c r="AL4312" t="s">
        <v>20788</v>
      </c>
      <c r="AM4312" t="s">
        <v>20789</v>
      </c>
      <c r="AN4312" t="s">
        <v>20790</v>
      </c>
      <c r="AO4312" t="s">
        <v>20393</v>
      </c>
      <c r="AQ4312">
        <v>1066</v>
      </c>
      <c r="AR4312">
        <v>967</v>
      </c>
    </row>
    <row r="4313" spans="1:44" x14ac:dyDescent="0.3">
      <c r="A4313" t="s">
        <v>20791</v>
      </c>
      <c r="B4313" s="79" t="str">
        <f t="shared" si="67"/>
        <v>C3</v>
      </c>
      <c r="C4313" s="46">
        <v>-1.2580100000000001</v>
      </c>
      <c r="D4313" s="25">
        <v>0.25595200000000001</v>
      </c>
      <c r="E4313" s="46">
        <v>-1.1985600000000001</v>
      </c>
      <c r="F4313" s="19">
        <v>-0.592777</v>
      </c>
      <c r="G4313" s="36">
        <v>2.5710500000000001E-2</v>
      </c>
      <c r="H4313" s="36">
        <v>8.0832000000000001E-2</v>
      </c>
      <c r="I4313" s="40">
        <v>1.85642</v>
      </c>
      <c r="J4313" s="32">
        <v>1.21824</v>
      </c>
      <c r="K4313" s="27">
        <v>0.39476</v>
      </c>
      <c r="L4313" s="42">
        <v>0.57394800000000001</v>
      </c>
      <c r="M4313" s="51">
        <v>1.77233</v>
      </c>
      <c r="N4313" s="45">
        <v>-2.12737E-2</v>
      </c>
      <c r="O4313" s="39">
        <v>-0.84472899999999995</v>
      </c>
      <c r="P4313" s="25">
        <v>0.25662299999999999</v>
      </c>
      <c r="Q4313" s="23">
        <v>0.359823</v>
      </c>
      <c r="R4313" s="45">
        <v>-4.1569799999999997E-2</v>
      </c>
      <c r="S4313" s="21">
        <v>-1.59579</v>
      </c>
      <c r="T4313" s="46">
        <v>-1.2419199999999999</v>
      </c>
      <c r="U4313" t="s">
        <v>46</v>
      </c>
      <c r="V4313" t="s">
        <v>47</v>
      </c>
      <c r="W4313" t="s">
        <v>48</v>
      </c>
      <c r="X4313" t="s">
        <v>20792</v>
      </c>
      <c r="Y4313" t="s">
        <v>20793</v>
      </c>
      <c r="Z4313" t="s">
        <v>20794</v>
      </c>
      <c r="AA4313" t="s">
        <v>46</v>
      </c>
      <c r="AB4313" t="s">
        <v>46</v>
      </c>
      <c r="AC4313" t="s">
        <v>46</v>
      </c>
      <c r="AD4313" t="s">
        <v>47</v>
      </c>
      <c r="AE4313">
        <v>2.0406900000000001</v>
      </c>
      <c r="AF4313">
        <v>1.9298900000000001E-2</v>
      </c>
      <c r="AG4313">
        <v>-0.556948</v>
      </c>
      <c r="AH4313">
        <v>-3.2244899999999999</v>
      </c>
      <c r="AI4313">
        <v>2.2228699999999999</v>
      </c>
      <c r="AJ4313">
        <v>4.0105799999999997E-3</v>
      </c>
      <c r="AK4313" t="s">
        <v>20795</v>
      </c>
      <c r="AL4313" t="s">
        <v>20795</v>
      </c>
      <c r="AM4313" t="s">
        <v>20796</v>
      </c>
      <c r="AN4313" t="s">
        <v>20797</v>
      </c>
      <c r="AO4313" t="s">
        <v>20393</v>
      </c>
      <c r="AQ4313">
        <v>1067</v>
      </c>
      <c r="AR4313">
        <v>761</v>
      </c>
    </row>
    <row r="4314" spans="1:44" x14ac:dyDescent="0.3">
      <c r="A4314" t="s">
        <v>20798</v>
      </c>
      <c r="B4314" s="79" t="str">
        <f t="shared" si="67"/>
        <v>C3</v>
      </c>
      <c r="C4314" s="45">
        <v>-0.101962</v>
      </c>
      <c r="D4314" s="26">
        <v>-0.77989600000000003</v>
      </c>
      <c r="E4314" s="36">
        <v>3.3205600000000002E-2</v>
      </c>
      <c r="F4314" s="19">
        <v>-0.54722400000000004</v>
      </c>
      <c r="G4314" s="54">
        <v>1.4047099999999999</v>
      </c>
      <c r="H4314" s="35">
        <v>-1.0702499999999999</v>
      </c>
      <c r="I4314" s="43">
        <v>1.16184</v>
      </c>
      <c r="J4314" s="37">
        <v>0.679172</v>
      </c>
      <c r="K4314" s="54">
        <v>1.3616600000000001</v>
      </c>
      <c r="L4314" s="43">
        <v>1.1611</v>
      </c>
      <c r="M4314" s="32">
        <v>1.21546</v>
      </c>
      <c r="N4314" s="34">
        <v>-1.49339</v>
      </c>
      <c r="O4314" s="36">
        <v>3.3684600000000002E-2</v>
      </c>
      <c r="P4314" s="25">
        <v>0.21906700000000001</v>
      </c>
      <c r="Q4314" s="39">
        <v>-0.78943799999999997</v>
      </c>
      <c r="R4314" s="45">
        <v>-1.95029E-2</v>
      </c>
      <c r="S4314" s="33">
        <v>-1.7451700000000001</v>
      </c>
      <c r="T4314" s="26">
        <v>-0.72306700000000002</v>
      </c>
      <c r="U4314" t="s">
        <v>46</v>
      </c>
      <c r="V4314" t="s">
        <v>46</v>
      </c>
      <c r="W4314" t="s">
        <v>46</v>
      </c>
      <c r="X4314" t="s">
        <v>46</v>
      </c>
      <c r="Y4314" t="s">
        <v>800</v>
      </c>
      <c r="Z4314" t="s">
        <v>46</v>
      </c>
      <c r="AA4314" t="s">
        <v>46</v>
      </c>
      <c r="AB4314" t="s">
        <v>46</v>
      </c>
      <c r="AC4314" t="s">
        <v>46</v>
      </c>
      <c r="AD4314" t="s">
        <v>47</v>
      </c>
      <c r="AE4314">
        <v>1.2849299999999999</v>
      </c>
      <c r="AF4314">
        <v>8.6869799999999997E-2</v>
      </c>
      <c r="AG4314">
        <v>-0.87294799999999995</v>
      </c>
      <c r="AH4314">
        <v>-2.2062499999999998</v>
      </c>
      <c r="AI4314">
        <v>1.0001500000000001</v>
      </c>
      <c r="AJ4314">
        <v>3.0645200000000001E-2</v>
      </c>
      <c r="AK4314" t="s">
        <v>20799</v>
      </c>
      <c r="AL4314" t="s">
        <v>20799</v>
      </c>
      <c r="AM4314" t="s">
        <v>20800</v>
      </c>
      <c r="AN4314" t="s">
        <v>20801</v>
      </c>
      <c r="AO4314" t="s">
        <v>20393</v>
      </c>
      <c r="AQ4314">
        <v>1068</v>
      </c>
      <c r="AR4314">
        <v>3034</v>
      </c>
    </row>
    <row r="4315" spans="1:44" x14ac:dyDescent="0.3">
      <c r="A4315" t="s">
        <v>20802</v>
      </c>
      <c r="B4315" s="79" t="str">
        <f t="shared" si="67"/>
        <v>C3</v>
      </c>
      <c r="C4315" s="49">
        <v>-1.9042300000000001</v>
      </c>
      <c r="D4315" s="27">
        <v>0.47560400000000003</v>
      </c>
      <c r="E4315" s="24">
        <v>-0.37243100000000001</v>
      </c>
      <c r="F4315" s="22">
        <v>-0.22175400000000001</v>
      </c>
      <c r="G4315" s="19">
        <v>-0.63185500000000006</v>
      </c>
      <c r="H4315" s="54">
        <v>1.3303400000000001</v>
      </c>
      <c r="I4315" s="42">
        <v>0.61214100000000005</v>
      </c>
      <c r="J4315" s="37">
        <v>0.75885899999999995</v>
      </c>
      <c r="K4315" s="42">
        <v>0.62971999999999995</v>
      </c>
      <c r="L4315" s="29">
        <v>1.01481</v>
      </c>
      <c r="M4315" s="32">
        <v>1.23451</v>
      </c>
      <c r="N4315" s="54">
        <v>1.3292999999999999</v>
      </c>
      <c r="O4315" s="39">
        <v>-0.88473400000000002</v>
      </c>
      <c r="P4315" s="39">
        <v>-0.79765799999999998</v>
      </c>
      <c r="Q4315" s="42">
        <v>0.52594799999999997</v>
      </c>
      <c r="R4315" s="44">
        <v>-1.3894299999999999</v>
      </c>
      <c r="S4315" s="26">
        <v>-0.72030099999999997</v>
      </c>
      <c r="T4315" s="47">
        <v>-0.98883399999999999</v>
      </c>
      <c r="U4315" t="s">
        <v>46</v>
      </c>
      <c r="V4315" t="s">
        <v>47</v>
      </c>
      <c r="W4315" t="s">
        <v>48</v>
      </c>
      <c r="X4315" t="s">
        <v>46</v>
      </c>
      <c r="Y4315" t="s">
        <v>46</v>
      </c>
      <c r="Z4315" t="s">
        <v>46</v>
      </c>
      <c r="AA4315" t="s">
        <v>46</v>
      </c>
      <c r="AB4315" t="s">
        <v>46</v>
      </c>
      <c r="AC4315" t="s">
        <v>46</v>
      </c>
      <c r="AD4315" t="s">
        <v>47</v>
      </c>
      <c r="AE4315">
        <v>3.6327699999999998</v>
      </c>
      <c r="AF4315">
        <v>1.33333E-3</v>
      </c>
      <c r="AG4315">
        <v>-1.75901</v>
      </c>
      <c r="AH4315">
        <v>-5.5836100000000002</v>
      </c>
      <c r="AI4315">
        <v>2.2569599999999999</v>
      </c>
      <c r="AJ4315">
        <v>8.7950699999999997E-4</v>
      </c>
      <c r="AK4315" t="s">
        <v>20803</v>
      </c>
      <c r="AL4315" t="s">
        <v>20803</v>
      </c>
      <c r="AM4315" t="s">
        <v>20804</v>
      </c>
      <c r="AN4315" t="s">
        <v>20805</v>
      </c>
      <c r="AO4315" t="s">
        <v>20393</v>
      </c>
      <c r="AQ4315">
        <v>1069</v>
      </c>
      <c r="AR4315">
        <v>4236</v>
      </c>
    </row>
    <row r="4316" spans="1:44" x14ac:dyDescent="0.3">
      <c r="A4316" t="s">
        <v>20806</v>
      </c>
      <c r="B4316" s="79" t="str">
        <f t="shared" si="67"/>
        <v>C3</v>
      </c>
      <c r="C4316" s="48">
        <v>-2.1858599999999999</v>
      </c>
      <c r="D4316" s="50">
        <v>1.5067200000000001</v>
      </c>
      <c r="E4316" s="30">
        <v>0.83550899999999995</v>
      </c>
      <c r="F4316" s="24">
        <v>-0.30447800000000003</v>
      </c>
      <c r="G4316" s="25">
        <v>0.231299</v>
      </c>
      <c r="H4316" s="27">
        <v>0.44341599999999998</v>
      </c>
      <c r="I4316" s="30">
        <v>0.84023800000000004</v>
      </c>
      <c r="J4316" s="27">
        <v>0.41475800000000002</v>
      </c>
      <c r="K4316" s="36">
        <v>1.10875E-2</v>
      </c>
      <c r="L4316" s="30">
        <v>0.85267899999999996</v>
      </c>
      <c r="M4316" s="37">
        <v>0.77143499999999998</v>
      </c>
      <c r="N4316" s="43">
        <v>1.09294</v>
      </c>
      <c r="O4316" s="34">
        <v>-1.48234</v>
      </c>
      <c r="P4316" s="19">
        <v>-0.62972700000000004</v>
      </c>
      <c r="Q4316" s="45">
        <v>-4.31139E-3</v>
      </c>
      <c r="R4316" s="28">
        <v>-0.44696900000000001</v>
      </c>
      <c r="S4316" s="21">
        <v>-1.61669</v>
      </c>
      <c r="T4316" s="24">
        <v>-0.329706</v>
      </c>
      <c r="U4316" t="s">
        <v>46</v>
      </c>
      <c r="V4316" t="s">
        <v>47</v>
      </c>
      <c r="W4316" t="s">
        <v>48</v>
      </c>
      <c r="X4316" t="s">
        <v>46</v>
      </c>
      <c r="Y4316" t="s">
        <v>175</v>
      </c>
      <c r="Z4316" t="s">
        <v>46</v>
      </c>
      <c r="AA4316" t="s">
        <v>46</v>
      </c>
      <c r="AB4316" t="s">
        <v>46</v>
      </c>
      <c r="AC4316" t="s">
        <v>46</v>
      </c>
      <c r="AD4316" t="s">
        <v>47</v>
      </c>
      <c r="AE4316">
        <v>2.9892599999999998</v>
      </c>
      <c r="AF4316">
        <v>3.48993E-3</v>
      </c>
      <c r="AG4316">
        <v>-1.00847</v>
      </c>
      <c r="AH4316">
        <v>-4.5707800000000001</v>
      </c>
      <c r="AI4316">
        <v>1.4417199999999999</v>
      </c>
      <c r="AJ4316">
        <v>9.5172799999999995E-3</v>
      </c>
      <c r="AK4316" t="s">
        <v>20807</v>
      </c>
      <c r="AL4316" t="s">
        <v>20807</v>
      </c>
      <c r="AM4316" t="s">
        <v>20808</v>
      </c>
      <c r="AN4316" t="s">
        <v>20809</v>
      </c>
      <c r="AO4316" t="s">
        <v>20393</v>
      </c>
      <c r="AQ4316">
        <v>1070</v>
      </c>
      <c r="AR4316">
        <v>1800</v>
      </c>
    </row>
    <row r="4317" spans="1:44" x14ac:dyDescent="0.3">
      <c r="A4317" t="s">
        <v>20810</v>
      </c>
      <c r="B4317" s="79" t="str">
        <f t="shared" si="67"/>
        <v>C3</v>
      </c>
      <c r="C4317" s="48">
        <v>-2.1811099999999999</v>
      </c>
      <c r="D4317" s="23">
        <v>0.38737700000000003</v>
      </c>
      <c r="E4317" s="19">
        <v>-0.63173299999999999</v>
      </c>
      <c r="F4317" s="42">
        <v>0.55328699999999997</v>
      </c>
      <c r="G4317" s="27">
        <v>0.44329499999999999</v>
      </c>
      <c r="H4317" s="29">
        <v>1.0014799999999999</v>
      </c>
      <c r="I4317" s="40">
        <v>1.9324399999999999</v>
      </c>
      <c r="J4317" s="37">
        <v>0.66185499999999997</v>
      </c>
      <c r="K4317" s="23">
        <v>0.38151099999999999</v>
      </c>
      <c r="L4317" s="29">
        <v>1.0040800000000001</v>
      </c>
      <c r="M4317" s="25">
        <v>0.16797300000000001</v>
      </c>
      <c r="N4317" s="36">
        <v>1.1964499999999999E-2</v>
      </c>
      <c r="O4317" s="20">
        <v>-1.9826900000000001</v>
      </c>
      <c r="P4317" s="45">
        <v>-1.8559300000000001E-2</v>
      </c>
      <c r="Q4317" s="19">
        <v>-0.59527300000000005</v>
      </c>
      <c r="R4317" s="22">
        <v>-0.14139599999999999</v>
      </c>
      <c r="S4317" s="24">
        <v>-0.36821599999999999</v>
      </c>
      <c r="T4317" s="19">
        <v>-0.62629400000000002</v>
      </c>
      <c r="U4317" t="s">
        <v>46</v>
      </c>
      <c r="V4317" t="s">
        <v>47</v>
      </c>
      <c r="W4317" t="s">
        <v>48</v>
      </c>
      <c r="X4317" t="s">
        <v>46</v>
      </c>
      <c r="Y4317" t="s">
        <v>46</v>
      </c>
      <c r="Z4317" t="s">
        <v>46</v>
      </c>
      <c r="AA4317" t="s">
        <v>46</v>
      </c>
      <c r="AB4317" t="s">
        <v>46</v>
      </c>
      <c r="AC4317" t="s">
        <v>46</v>
      </c>
      <c r="AD4317" t="s">
        <v>47</v>
      </c>
      <c r="AE4317">
        <v>2.0430999999999999</v>
      </c>
      <c r="AF4317">
        <v>1.9216199999999999E-2</v>
      </c>
      <c r="AG4317">
        <v>-0.91646499999999997</v>
      </c>
      <c r="AH4317">
        <v>-3.22776</v>
      </c>
      <c r="AI4317">
        <v>1.19929</v>
      </c>
      <c r="AJ4317">
        <v>1.8304899999999999E-2</v>
      </c>
      <c r="AK4317" t="s">
        <v>20811</v>
      </c>
      <c r="AL4317" t="s">
        <v>20811</v>
      </c>
      <c r="AM4317" t="s">
        <v>20812</v>
      </c>
      <c r="AN4317" t="s">
        <v>20813</v>
      </c>
      <c r="AO4317" t="s">
        <v>20393</v>
      </c>
      <c r="AQ4317">
        <v>1071</v>
      </c>
      <c r="AR4317">
        <v>4632</v>
      </c>
    </row>
    <row r="4318" spans="1:44" x14ac:dyDescent="0.3">
      <c r="A4318" t="s">
        <v>20814</v>
      </c>
      <c r="B4318" s="79" t="str">
        <f t="shared" si="67"/>
        <v>C3</v>
      </c>
      <c r="C4318" s="44">
        <v>-1.3322000000000001</v>
      </c>
      <c r="D4318" s="32">
        <v>1.2207300000000001</v>
      </c>
      <c r="E4318" s="35">
        <v>-1.13331</v>
      </c>
      <c r="F4318" s="25">
        <v>0.22476299999999999</v>
      </c>
      <c r="G4318" s="36">
        <v>1.17375E-2</v>
      </c>
      <c r="H4318" s="45">
        <v>-0.118628</v>
      </c>
      <c r="I4318" s="42">
        <v>0.60382499999999995</v>
      </c>
      <c r="J4318" s="29">
        <v>0.96438999999999997</v>
      </c>
      <c r="K4318" s="37">
        <v>0.69810700000000003</v>
      </c>
      <c r="L4318" s="54">
        <v>1.39042</v>
      </c>
      <c r="M4318" s="42">
        <v>0.63266199999999995</v>
      </c>
      <c r="N4318" s="42">
        <v>0.52283000000000002</v>
      </c>
      <c r="O4318" s="21">
        <v>-1.63141</v>
      </c>
      <c r="P4318" s="37">
        <v>0.66101500000000002</v>
      </c>
      <c r="Q4318" s="39">
        <v>-0.90895400000000004</v>
      </c>
      <c r="R4318" s="28">
        <v>-0.45521299999999998</v>
      </c>
      <c r="S4318" s="49">
        <v>-1.8904700000000001</v>
      </c>
      <c r="T4318" s="42">
        <v>0.53971199999999997</v>
      </c>
      <c r="U4318" t="s">
        <v>46</v>
      </c>
      <c r="V4318" t="s">
        <v>47</v>
      </c>
      <c r="W4318" t="s">
        <v>48</v>
      </c>
      <c r="X4318" t="s">
        <v>46</v>
      </c>
      <c r="Y4318" t="s">
        <v>46</v>
      </c>
      <c r="Z4318" t="s">
        <v>46</v>
      </c>
      <c r="AA4318" t="s">
        <v>46</v>
      </c>
      <c r="AB4318" t="s">
        <v>46</v>
      </c>
      <c r="AC4318" t="s">
        <v>46</v>
      </c>
      <c r="AD4318" t="s">
        <v>47</v>
      </c>
      <c r="AE4318">
        <v>1.94861</v>
      </c>
      <c r="AF4318">
        <v>2.3335999999999999E-2</v>
      </c>
      <c r="AG4318">
        <v>-1.3679399999999999</v>
      </c>
      <c r="AH4318">
        <v>-3.09972</v>
      </c>
      <c r="AI4318">
        <v>1.5186200000000001</v>
      </c>
      <c r="AJ4318">
        <v>6.16914E-3</v>
      </c>
      <c r="AK4318" t="s">
        <v>20815</v>
      </c>
      <c r="AL4318" t="s">
        <v>20815</v>
      </c>
      <c r="AM4318" t="s">
        <v>20816</v>
      </c>
      <c r="AN4318" t="s">
        <v>20817</v>
      </c>
      <c r="AO4318" t="s">
        <v>20393</v>
      </c>
      <c r="AQ4318">
        <v>1072</v>
      </c>
      <c r="AR4318">
        <v>2895</v>
      </c>
    </row>
    <row r="4319" spans="1:44" x14ac:dyDescent="0.3">
      <c r="A4319" t="s">
        <v>20818</v>
      </c>
      <c r="B4319" s="79" t="str">
        <f t="shared" si="67"/>
        <v>C3</v>
      </c>
      <c r="C4319" s="21">
        <v>-1.6718500000000001</v>
      </c>
      <c r="D4319" s="23">
        <v>0.38752599999999998</v>
      </c>
      <c r="E4319" s="36">
        <v>0.100704</v>
      </c>
      <c r="F4319" s="26">
        <v>-0.67417099999999996</v>
      </c>
      <c r="G4319" s="23">
        <v>0.30531599999999998</v>
      </c>
      <c r="H4319" s="42">
        <v>0.54677100000000001</v>
      </c>
      <c r="I4319" s="45">
        <v>-8.9303799999999999E-3</v>
      </c>
      <c r="J4319" s="30">
        <v>0.90059800000000001</v>
      </c>
      <c r="K4319" s="54">
        <v>1.3169599999999999</v>
      </c>
      <c r="L4319" s="27">
        <v>0.45543899999999998</v>
      </c>
      <c r="M4319" s="54">
        <v>1.30813</v>
      </c>
      <c r="N4319" s="32">
        <v>1.26522</v>
      </c>
      <c r="O4319" s="47">
        <v>-0.96032899999999999</v>
      </c>
      <c r="P4319" s="36">
        <v>4.3818999999999997E-2</v>
      </c>
      <c r="Q4319" s="39">
        <v>-0.88839299999999999</v>
      </c>
      <c r="R4319" s="39">
        <v>-0.80162500000000003</v>
      </c>
      <c r="S4319" s="48">
        <v>-2.1272000000000002</v>
      </c>
      <c r="T4319" s="27">
        <v>0.50200900000000004</v>
      </c>
      <c r="U4319" t="s">
        <v>46</v>
      </c>
      <c r="V4319" t="s">
        <v>47</v>
      </c>
      <c r="W4319" t="s">
        <v>48</v>
      </c>
      <c r="X4319" t="s">
        <v>46</v>
      </c>
      <c r="Y4319" t="s">
        <v>17478</v>
      </c>
      <c r="Z4319" t="s">
        <v>17479</v>
      </c>
      <c r="AA4319" t="s">
        <v>46</v>
      </c>
      <c r="AB4319" t="s">
        <v>46</v>
      </c>
      <c r="AC4319" t="s">
        <v>46</v>
      </c>
      <c r="AD4319" t="s">
        <v>47</v>
      </c>
      <c r="AE4319">
        <v>2.3427500000000001</v>
      </c>
      <c r="AF4319">
        <v>1.12639E-2</v>
      </c>
      <c r="AG4319">
        <v>-0.67762199999999995</v>
      </c>
      <c r="AH4319">
        <v>-3.63931</v>
      </c>
      <c r="AI4319">
        <v>1.9734799999999999</v>
      </c>
      <c r="AJ4319">
        <v>5.2136800000000001E-3</v>
      </c>
      <c r="AK4319" t="s">
        <v>20819</v>
      </c>
      <c r="AL4319" t="s">
        <v>20819</v>
      </c>
      <c r="AM4319" t="s">
        <v>20820</v>
      </c>
      <c r="AN4319" t="s">
        <v>20821</v>
      </c>
      <c r="AO4319" t="s">
        <v>20393</v>
      </c>
      <c r="AQ4319">
        <v>1073</v>
      </c>
      <c r="AR4319">
        <v>2391</v>
      </c>
    </row>
    <row r="4320" spans="1:44" x14ac:dyDescent="0.3">
      <c r="A4320" t="s">
        <v>20822</v>
      </c>
      <c r="B4320" s="79" t="str">
        <f t="shared" si="67"/>
        <v>C3</v>
      </c>
      <c r="C4320" s="46">
        <v>-1.2460599999999999</v>
      </c>
      <c r="D4320" s="24">
        <v>-0.27712199999999998</v>
      </c>
      <c r="E4320" s="22">
        <v>-0.18811</v>
      </c>
      <c r="F4320" s="25">
        <v>0.219143</v>
      </c>
      <c r="G4320" s="23">
        <v>0.30558800000000003</v>
      </c>
      <c r="H4320" s="22">
        <v>-0.17571300000000001</v>
      </c>
      <c r="I4320" s="41">
        <v>1.65286</v>
      </c>
      <c r="J4320" s="43">
        <v>1.0662199999999999</v>
      </c>
      <c r="K4320" s="23">
        <v>0.26777400000000001</v>
      </c>
      <c r="L4320" s="29">
        <v>0.97619500000000003</v>
      </c>
      <c r="M4320" s="30">
        <v>0.82360599999999995</v>
      </c>
      <c r="N4320" s="29">
        <v>0.93861700000000003</v>
      </c>
      <c r="O4320" s="26">
        <v>-0.70409500000000003</v>
      </c>
      <c r="P4320" s="47">
        <v>-0.93859800000000004</v>
      </c>
      <c r="Q4320" s="27">
        <v>0.39168599999999998</v>
      </c>
      <c r="R4320" s="34">
        <v>-1.4450499999999999</v>
      </c>
      <c r="S4320" s="48">
        <v>-2.19407</v>
      </c>
      <c r="T4320" s="42">
        <v>0.52713299999999996</v>
      </c>
      <c r="U4320" t="s">
        <v>46</v>
      </c>
      <c r="V4320" t="s">
        <v>47</v>
      </c>
      <c r="W4320" t="s">
        <v>48</v>
      </c>
      <c r="X4320" t="s">
        <v>46</v>
      </c>
      <c r="Y4320" t="s">
        <v>46</v>
      </c>
      <c r="Z4320" t="s">
        <v>46</v>
      </c>
      <c r="AA4320" t="s">
        <v>46</v>
      </c>
      <c r="AB4320" t="s">
        <v>46</v>
      </c>
      <c r="AC4320" t="s">
        <v>46</v>
      </c>
      <c r="AD4320" t="s">
        <v>47</v>
      </c>
      <c r="AE4320">
        <v>2.3178100000000001</v>
      </c>
      <c r="AF4320">
        <v>1.1832000000000001E-2</v>
      </c>
      <c r="AG4320">
        <v>-0.68279500000000004</v>
      </c>
      <c r="AH4320">
        <v>-3.60466</v>
      </c>
      <c r="AI4320">
        <v>2.43289</v>
      </c>
      <c r="AJ4320">
        <v>2.3064499999999998E-3</v>
      </c>
      <c r="AK4320" t="s">
        <v>20823</v>
      </c>
      <c r="AL4320" t="s">
        <v>20823</v>
      </c>
      <c r="AM4320" t="s">
        <v>20824</v>
      </c>
      <c r="AN4320" t="s">
        <v>20825</v>
      </c>
      <c r="AO4320" t="s">
        <v>20393</v>
      </c>
      <c r="AQ4320">
        <v>1074</v>
      </c>
      <c r="AR4320">
        <v>3148</v>
      </c>
    </row>
    <row r="4321" spans="1:44" x14ac:dyDescent="0.3">
      <c r="A4321" t="s">
        <v>20826</v>
      </c>
      <c r="B4321" s="79" t="str">
        <f t="shared" si="67"/>
        <v>C3</v>
      </c>
      <c r="C4321" s="39">
        <v>-0.82355199999999995</v>
      </c>
      <c r="D4321" s="27">
        <v>0.48275800000000002</v>
      </c>
      <c r="E4321" s="24">
        <v>-0.33945700000000001</v>
      </c>
      <c r="F4321" s="27">
        <v>0.477074</v>
      </c>
      <c r="G4321" s="36">
        <v>5.8479200000000002E-2</v>
      </c>
      <c r="H4321" s="25">
        <v>0.14724499999999999</v>
      </c>
      <c r="I4321" s="54">
        <v>1.3866799999999999</v>
      </c>
      <c r="J4321" s="25">
        <v>0.22290199999999999</v>
      </c>
      <c r="K4321" s="54">
        <v>1.41181</v>
      </c>
      <c r="L4321" s="37">
        <v>0.75117199999999995</v>
      </c>
      <c r="M4321" s="23">
        <v>0.30596699999999999</v>
      </c>
      <c r="N4321" s="23">
        <v>0.32405899999999999</v>
      </c>
      <c r="O4321" s="35">
        <v>-1.0673900000000001</v>
      </c>
      <c r="P4321" s="22">
        <v>-0.16714200000000001</v>
      </c>
      <c r="Q4321" s="37">
        <v>0.66062100000000001</v>
      </c>
      <c r="R4321" s="35">
        <v>-1.0729900000000001</v>
      </c>
      <c r="S4321" s="66">
        <v>-2.8679399999999999</v>
      </c>
      <c r="T4321" s="36">
        <v>0.109699</v>
      </c>
      <c r="U4321" t="s">
        <v>46</v>
      </c>
      <c r="V4321" t="s">
        <v>47</v>
      </c>
      <c r="W4321" t="s">
        <v>48</v>
      </c>
      <c r="X4321" t="s">
        <v>46</v>
      </c>
      <c r="Y4321" t="s">
        <v>46</v>
      </c>
      <c r="Z4321" t="s">
        <v>46</v>
      </c>
      <c r="AA4321" t="s">
        <v>46</v>
      </c>
      <c r="AB4321" t="s">
        <v>46</v>
      </c>
      <c r="AC4321" t="s">
        <v>46</v>
      </c>
      <c r="AD4321" t="s">
        <v>47</v>
      </c>
      <c r="AE4321">
        <v>1.6087800000000001</v>
      </c>
      <c r="AF4321">
        <v>4.5299800000000001E-2</v>
      </c>
      <c r="AG4321">
        <v>-0.508324</v>
      </c>
      <c r="AH4321">
        <v>-2.6427800000000001</v>
      </c>
      <c r="AI4321">
        <v>1.5585100000000001</v>
      </c>
      <c r="AJ4321">
        <v>1.6695999999999999E-2</v>
      </c>
      <c r="AK4321" t="s">
        <v>20827</v>
      </c>
      <c r="AL4321" t="s">
        <v>20827</v>
      </c>
      <c r="AM4321" t="s">
        <v>20828</v>
      </c>
      <c r="AN4321" t="s">
        <v>20829</v>
      </c>
      <c r="AO4321" t="s">
        <v>20393</v>
      </c>
      <c r="AQ4321">
        <v>1075</v>
      </c>
      <c r="AR4321">
        <v>2728</v>
      </c>
    </row>
    <row r="4322" spans="1:44" x14ac:dyDescent="0.3">
      <c r="A4322" t="s">
        <v>20830</v>
      </c>
      <c r="B4322" s="79" t="str">
        <f t="shared" si="67"/>
        <v>C3</v>
      </c>
      <c r="C4322" s="19">
        <v>-0.58777100000000004</v>
      </c>
      <c r="D4322" s="19">
        <v>-0.64102000000000003</v>
      </c>
      <c r="E4322" s="28">
        <v>-0.42745</v>
      </c>
      <c r="F4322" s="26">
        <v>-0.74281600000000003</v>
      </c>
      <c r="G4322" s="27">
        <v>0.42589199999999999</v>
      </c>
      <c r="H4322" s="28">
        <v>-0.45082100000000003</v>
      </c>
      <c r="I4322" s="43">
        <v>1.1098300000000001</v>
      </c>
      <c r="J4322" s="43">
        <v>1.05558</v>
      </c>
      <c r="K4322" s="29">
        <v>0.99694000000000005</v>
      </c>
      <c r="L4322" s="54">
        <v>1.3835999999999999</v>
      </c>
      <c r="M4322" s="32">
        <v>1.1792100000000001</v>
      </c>
      <c r="N4322" s="54">
        <v>1.4090800000000001</v>
      </c>
      <c r="O4322" s="44">
        <v>-1.3097099999999999</v>
      </c>
      <c r="P4322" s="35">
        <v>-1.10164</v>
      </c>
      <c r="Q4322" s="37">
        <v>0.71949399999999997</v>
      </c>
      <c r="R4322" s="35">
        <v>-1.0887100000000001</v>
      </c>
      <c r="S4322" s="47">
        <v>-0.98070500000000005</v>
      </c>
      <c r="T4322" s="47">
        <v>-0.948967</v>
      </c>
      <c r="U4322" t="s">
        <v>46</v>
      </c>
      <c r="V4322" t="s">
        <v>47</v>
      </c>
      <c r="W4322" t="s">
        <v>48</v>
      </c>
      <c r="X4322" t="s">
        <v>46</v>
      </c>
      <c r="Y4322" t="s">
        <v>46</v>
      </c>
      <c r="Z4322" t="s">
        <v>46</v>
      </c>
      <c r="AA4322" t="s">
        <v>46</v>
      </c>
      <c r="AB4322" t="s">
        <v>46</v>
      </c>
      <c r="AC4322" t="s">
        <v>46</v>
      </c>
      <c r="AD4322" t="s">
        <v>47</v>
      </c>
      <c r="AE4322">
        <v>4.0512199999999998</v>
      </c>
      <c r="AF4322">
        <v>7.0967700000000003E-4</v>
      </c>
      <c r="AG4322">
        <v>-2.43045</v>
      </c>
      <c r="AH4322">
        <v>-6.3018200000000002</v>
      </c>
      <c r="AI4322">
        <v>4.8458100000000002</v>
      </c>
      <c r="AJ4322">
        <v>0</v>
      </c>
      <c r="AK4322" t="s">
        <v>20831</v>
      </c>
      <c r="AL4322" t="s">
        <v>20831</v>
      </c>
      <c r="AM4322" t="s">
        <v>20832</v>
      </c>
      <c r="AN4322" t="s">
        <v>20833</v>
      </c>
      <c r="AO4322" t="s">
        <v>20393</v>
      </c>
      <c r="AQ4322">
        <v>1076</v>
      </c>
      <c r="AR4322">
        <v>3580</v>
      </c>
    </row>
    <row r="4323" spans="1:44" x14ac:dyDescent="0.3">
      <c r="A4323" t="s">
        <v>20834</v>
      </c>
      <c r="B4323" s="79" t="str">
        <f t="shared" si="67"/>
        <v>C3</v>
      </c>
      <c r="C4323" s="39">
        <v>-0.83979700000000002</v>
      </c>
      <c r="D4323" s="35">
        <v>-1.1646399999999999</v>
      </c>
      <c r="E4323" s="28">
        <v>-0.40803699999999998</v>
      </c>
      <c r="F4323" s="26">
        <v>-0.75778800000000002</v>
      </c>
      <c r="G4323" s="45">
        <v>-0.121307</v>
      </c>
      <c r="H4323" s="25">
        <v>0.23430899999999999</v>
      </c>
      <c r="I4323" s="30">
        <v>0.84415600000000002</v>
      </c>
      <c r="J4323" s="43">
        <v>1.0556099999999999</v>
      </c>
      <c r="K4323" s="54">
        <v>1.4008100000000001</v>
      </c>
      <c r="L4323" s="29">
        <v>0.92612000000000005</v>
      </c>
      <c r="M4323" s="43">
        <v>1.079</v>
      </c>
      <c r="N4323" s="41">
        <v>1.6500600000000001</v>
      </c>
      <c r="O4323" s="34">
        <v>-1.5188600000000001</v>
      </c>
      <c r="P4323" s="44">
        <v>-1.40144</v>
      </c>
      <c r="Q4323" s="23">
        <v>0.29137400000000002</v>
      </c>
      <c r="R4323" s="24">
        <v>-0.358186</v>
      </c>
      <c r="S4323" s="35">
        <v>-1.0450699999999999</v>
      </c>
      <c r="T4323" s="25">
        <v>0.13367899999999999</v>
      </c>
      <c r="U4323" t="s">
        <v>8220</v>
      </c>
      <c r="V4323" t="s">
        <v>47</v>
      </c>
      <c r="W4323" t="s">
        <v>48</v>
      </c>
      <c r="X4323" t="s">
        <v>1008</v>
      </c>
      <c r="Y4323" t="s">
        <v>20835</v>
      </c>
      <c r="Z4323" t="s">
        <v>20836</v>
      </c>
      <c r="AA4323" t="s">
        <v>46</v>
      </c>
      <c r="AB4323" t="s">
        <v>46</v>
      </c>
      <c r="AC4323" t="s">
        <v>46</v>
      </c>
      <c r="AD4323" t="s">
        <v>47</v>
      </c>
      <c r="AE4323">
        <v>3.44211</v>
      </c>
      <c r="AF4323">
        <v>1.8008E-3</v>
      </c>
      <c r="AG4323">
        <v>-0.60740499999999997</v>
      </c>
      <c r="AH4323">
        <v>-5.2728700000000002</v>
      </c>
      <c r="AI4323">
        <v>4.0884</v>
      </c>
      <c r="AJ4323">
        <v>2.4641099999999998E-4</v>
      </c>
      <c r="AK4323" t="s">
        <v>20837</v>
      </c>
      <c r="AL4323" t="s">
        <v>20837</v>
      </c>
      <c r="AM4323" t="s">
        <v>20838</v>
      </c>
      <c r="AN4323" t="s">
        <v>20839</v>
      </c>
      <c r="AO4323" t="s">
        <v>20393</v>
      </c>
      <c r="AQ4323">
        <v>1077</v>
      </c>
      <c r="AR4323">
        <v>1156</v>
      </c>
    </row>
    <row r="4324" spans="1:44" x14ac:dyDescent="0.3">
      <c r="A4324" t="s">
        <v>20840</v>
      </c>
      <c r="B4324" s="79" t="str">
        <f t="shared" si="67"/>
        <v>C3</v>
      </c>
      <c r="C4324" s="19">
        <v>-0.60839299999999996</v>
      </c>
      <c r="D4324" s="28">
        <v>-0.48569000000000001</v>
      </c>
      <c r="E4324" s="24">
        <v>-0.37322100000000002</v>
      </c>
      <c r="F4324" s="47">
        <v>-0.99189000000000005</v>
      </c>
      <c r="G4324" s="39">
        <v>-0.84707200000000005</v>
      </c>
      <c r="H4324" s="25">
        <v>0.23668400000000001</v>
      </c>
      <c r="I4324" s="50">
        <v>1.46814</v>
      </c>
      <c r="J4324" s="37">
        <v>0.76994899999999999</v>
      </c>
      <c r="K4324" s="54">
        <v>1.40185</v>
      </c>
      <c r="L4324" s="54">
        <v>1.3912800000000001</v>
      </c>
      <c r="M4324" s="54">
        <v>1.3787499999999999</v>
      </c>
      <c r="N4324" s="54">
        <v>1.40249</v>
      </c>
      <c r="O4324" s="26">
        <v>-0.72487199999999996</v>
      </c>
      <c r="P4324" s="46">
        <v>-1.1977800000000001</v>
      </c>
      <c r="Q4324" s="26">
        <v>-0.75290500000000005</v>
      </c>
      <c r="R4324" s="39">
        <v>-0.82588399999999995</v>
      </c>
      <c r="S4324" s="19">
        <v>-0.63820200000000005</v>
      </c>
      <c r="T4324" s="19">
        <v>-0.60322699999999996</v>
      </c>
      <c r="U4324" t="s">
        <v>46</v>
      </c>
      <c r="V4324" t="s">
        <v>47</v>
      </c>
      <c r="W4324" t="s">
        <v>48</v>
      </c>
      <c r="X4324" t="s">
        <v>46</v>
      </c>
      <c r="Y4324" t="s">
        <v>20841</v>
      </c>
      <c r="Z4324" t="s">
        <v>13389</v>
      </c>
      <c r="AA4324" t="s">
        <v>46</v>
      </c>
      <c r="AB4324" t="s">
        <v>46</v>
      </c>
      <c r="AC4324" t="s">
        <v>46</v>
      </c>
      <c r="AD4324" t="s">
        <v>47</v>
      </c>
      <c r="AE4324">
        <v>7.4855900000000002</v>
      </c>
      <c r="AF4324">
        <v>0</v>
      </c>
      <c r="AG4324">
        <v>-4.8238200000000004</v>
      </c>
      <c r="AH4324">
        <v>-15.1053</v>
      </c>
      <c r="AI4324">
        <v>7.8902200000000002</v>
      </c>
      <c r="AJ4324">
        <v>0</v>
      </c>
      <c r="AK4324" t="s">
        <v>20842</v>
      </c>
      <c r="AL4324" t="s">
        <v>20842</v>
      </c>
      <c r="AM4324" t="s">
        <v>20843</v>
      </c>
      <c r="AN4324" t="s">
        <v>20844</v>
      </c>
      <c r="AO4324" t="s">
        <v>20393</v>
      </c>
      <c r="AQ4324">
        <v>1078</v>
      </c>
      <c r="AR4324">
        <v>2208</v>
      </c>
    </row>
    <row r="4325" spans="1:44" x14ac:dyDescent="0.3">
      <c r="A4325" t="s">
        <v>20845</v>
      </c>
      <c r="B4325" s="79" t="str">
        <f t="shared" si="67"/>
        <v>C3</v>
      </c>
      <c r="C4325" s="24">
        <v>-0.298487</v>
      </c>
      <c r="D4325" s="45">
        <v>-0.100339</v>
      </c>
      <c r="E4325" s="23">
        <v>0.26174999999999998</v>
      </c>
      <c r="F4325" s="47">
        <v>-0.95394800000000002</v>
      </c>
      <c r="G4325" s="27">
        <v>0.42973499999999998</v>
      </c>
      <c r="H4325" s="36">
        <v>8.7039900000000003E-2</v>
      </c>
      <c r="I4325" s="53">
        <v>2.4144399999999999</v>
      </c>
      <c r="J4325" s="25">
        <v>0.146954</v>
      </c>
      <c r="K4325" s="30">
        <v>0.79761899999999997</v>
      </c>
      <c r="L4325" s="23">
        <v>0.34411900000000001</v>
      </c>
      <c r="M4325" s="54">
        <v>1.33833</v>
      </c>
      <c r="N4325" s="42">
        <v>0.55391100000000004</v>
      </c>
      <c r="O4325" s="47">
        <v>-0.98574899999999999</v>
      </c>
      <c r="P4325" s="46">
        <v>-1.29294</v>
      </c>
      <c r="Q4325" s="36">
        <v>9.0371800000000002E-2</v>
      </c>
      <c r="R4325" s="34">
        <v>-1.5066200000000001</v>
      </c>
      <c r="S4325" s="34">
        <v>-1.4458800000000001</v>
      </c>
      <c r="T4325" s="36">
        <v>0.11969399999999999</v>
      </c>
      <c r="U4325" t="s">
        <v>46</v>
      </c>
      <c r="V4325" t="s">
        <v>47</v>
      </c>
      <c r="W4325" t="s">
        <v>48</v>
      </c>
      <c r="X4325" t="s">
        <v>46</v>
      </c>
      <c r="Y4325" t="s">
        <v>13830</v>
      </c>
      <c r="Z4325" t="s">
        <v>20846</v>
      </c>
      <c r="AA4325" t="s">
        <v>46</v>
      </c>
      <c r="AB4325" t="s">
        <v>46</v>
      </c>
      <c r="AC4325" t="s">
        <v>46</v>
      </c>
      <c r="AD4325" t="s">
        <v>47</v>
      </c>
      <c r="AE4325">
        <v>2.4989300000000001</v>
      </c>
      <c r="AF4325">
        <v>8.7881999999999995E-3</v>
      </c>
      <c r="AG4325">
        <v>-1.2210700000000001</v>
      </c>
      <c r="AH4325">
        <v>-3.8580999999999999</v>
      </c>
      <c r="AI4325">
        <v>2.65455</v>
      </c>
      <c r="AJ4325">
        <v>5.9337500000000004E-4</v>
      </c>
      <c r="AK4325" t="s">
        <v>20847</v>
      </c>
      <c r="AL4325" t="s">
        <v>20847</v>
      </c>
      <c r="AM4325" t="s">
        <v>20848</v>
      </c>
      <c r="AN4325" t="s">
        <v>20849</v>
      </c>
      <c r="AO4325" t="s">
        <v>20393</v>
      </c>
      <c r="AQ4325">
        <v>1079</v>
      </c>
      <c r="AR4325">
        <v>1027</v>
      </c>
    </row>
    <row r="4326" spans="1:44" x14ac:dyDescent="0.3">
      <c r="A4326" t="s">
        <v>20850</v>
      </c>
      <c r="B4326" s="79" t="str">
        <f t="shared" si="67"/>
        <v>C3</v>
      </c>
      <c r="C4326" s="60">
        <v>-2.5571999999999999</v>
      </c>
      <c r="D4326" s="23">
        <v>0.27369500000000002</v>
      </c>
      <c r="E4326" s="39">
        <v>-0.90378599999999998</v>
      </c>
      <c r="F4326" s="45">
        <v>-5.5434600000000001E-2</v>
      </c>
      <c r="G4326" s="27">
        <v>0.43760399999999999</v>
      </c>
      <c r="H4326" s="23">
        <v>0.36513899999999999</v>
      </c>
      <c r="I4326" s="29">
        <v>1.0274399999999999</v>
      </c>
      <c r="J4326" s="30">
        <v>0.83311999999999997</v>
      </c>
      <c r="K4326" s="37">
        <v>0.66305599999999998</v>
      </c>
      <c r="L4326" s="30">
        <v>0.79898499999999995</v>
      </c>
      <c r="M4326" s="27">
        <v>0.482761</v>
      </c>
      <c r="N4326" s="37">
        <v>0.65445500000000001</v>
      </c>
      <c r="O4326" s="22">
        <v>-0.13395299999999999</v>
      </c>
      <c r="P4326" s="25">
        <v>0.25894699999999998</v>
      </c>
      <c r="Q4326" s="23">
        <v>0.38675700000000002</v>
      </c>
      <c r="R4326" s="59">
        <v>-2.2640099999999999</v>
      </c>
      <c r="S4326" s="19">
        <v>-0.55561300000000002</v>
      </c>
      <c r="T4326" s="23">
        <v>0.28804200000000002</v>
      </c>
      <c r="U4326" t="s">
        <v>46</v>
      </c>
      <c r="V4326" t="s">
        <v>47</v>
      </c>
      <c r="W4326" t="s">
        <v>48</v>
      </c>
      <c r="X4326" t="s">
        <v>46</v>
      </c>
      <c r="Y4326" t="s">
        <v>46</v>
      </c>
      <c r="Z4326" t="s">
        <v>46</v>
      </c>
      <c r="AA4326" t="s">
        <v>46</v>
      </c>
      <c r="AB4326" t="s">
        <v>46</v>
      </c>
      <c r="AC4326" t="s">
        <v>46</v>
      </c>
      <c r="AD4326" t="s">
        <v>47</v>
      </c>
      <c r="AE4326">
        <v>1.56385</v>
      </c>
      <c r="AF4326">
        <v>4.92562E-2</v>
      </c>
      <c r="AG4326">
        <v>-1.2054400000000001</v>
      </c>
      <c r="AH4326">
        <v>-2.5825</v>
      </c>
      <c r="AI4326">
        <v>1.13103</v>
      </c>
      <c r="AJ4326">
        <v>1.62127E-2</v>
      </c>
      <c r="AK4326" t="s">
        <v>20851</v>
      </c>
      <c r="AL4326" t="s">
        <v>20851</v>
      </c>
      <c r="AM4326" t="s">
        <v>20852</v>
      </c>
      <c r="AN4326" t="s">
        <v>20853</v>
      </c>
      <c r="AO4326" t="s">
        <v>20393</v>
      </c>
      <c r="AQ4326">
        <v>1080</v>
      </c>
      <c r="AR4326">
        <v>2859</v>
      </c>
    </row>
    <row r="4327" spans="1:44" x14ac:dyDescent="0.3">
      <c r="A4327" t="s">
        <v>20854</v>
      </c>
      <c r="B4327" s="79" t="str">
        <f t="shared" si="67"/>
        <v>C3</v>
      </c>
      <c r="C4327" s="59">
        <v>-2.28654</v>
      </c>
      <c r="D4327" s="19">
        <v>-0.62027200000000005</v>
      </c>
      <c r="E4327" s="44">
        <v>-1.42614</v>
      </c>
      <c r="F4327" s="28">
        <v>-0.47282800000000003</v>
      </c>
      <c r="G4327" s="22">
        <v>-0.197515</v>
      </c>
      <c r="H4327" s="19">
        <v>-0.635521</v>
      </c>
      <c r="I4327" s="37">
        <v>0.68991000000000002</v>
      </c>
      <c r="J4327" s="30">
        <v>0.80488800000000005</v>
      </c>
      <c r="K4327" s="27">
        <v>0.44551000000000002</v>
      </c>
      <c r="L4327" s="54">
        <v>1.3344100000000001</v>
      </c>
      <c r="M4327" s="30">
        <v>0.85467199999999999</v>
      </c>
      <c r="N4327" s="30">
        <v>0.908219</v>
      </c>
      <c r="O4327" s="42">
        <v>0.59407500000000002</v>
      </c>
      <c r="P4327" s="29">
        <v>0.94953500000000002</v>
      </c>
      <c r="Q4327" s="42">
        <v>0.570546</v>
      </c>
      <c r="R4327" s="34">
        <v>-1.5545</v>
      </c>
      <c r="S4327" s="25">
        <v>0.14522599999999999</v>
      </c>
      <c r="T4327" s="45">
        <v>-0.103673</v>
      </c>
      <c r="U4327" t="s">
        <v>46</v>
      </c>
      <c r="V4327" t="s">
        <v>46</v>
      </c>
      <c r="W4327" t="s">
        <v>46</v>
      </c>
      <c r="X4327" t="s">
        <v>46</v>
      </c>
      <c r="Y4327" t="s">
        <v>46</v>
      </c>
      <c r="Z4327" t="s">
        <v>46</v>
      </c>
      <c r="AA4327" t="s">
        <v>46</v>
      </c>
      <c r="AB4327" t="s">
        <v>46</v>
      </c>
      <c r="AC4327" t="s">
        <v>46</v>
      </c>
      <c r="AD4327" t="s">
        <v>47</v>
      </c>
      <c r="AE4327">
        <v>1.0848899999999999</v>
      </c>
      <c r="AF4327">
        <v>0.13190199999999999</v>
      </c>
      <c r="AG4327">
        <v>-0.60744200000000004</v>
      </c>
      <c r="AH4327">
        <v>-1.9313899999999999</v>
      </c>
      <c r="AI4327">
        <v>2.70438</v>
      </c>
      <c r="AJ4327">
        <v>4.3554200000000003E-4</v>
      </c>
      <c r="AK4327" t="s">
        <v>20855</v>
      </c>
      <c r="AL4327" t="s">
        <v>20855</v>
      </c>
      <c r="AM4327" t="s">
        <v>20856</v>
      </c>
      <c r="AN4327" t="s">
        <v>20857</v>
      </c>
      <c r="AO4327" t="s">
        <v>20393</v>
      </c>
      <c r="AQ4327">
        <v>1081</v>
      </c>
      <c r="AR4327">
        <v>2472</v>
      </c>
    </row>
    <row r="4328" spans="1:44" x14ac:dyDescent="0.3">
      <c r="A4328" t="s">
        <v>20858</v>
      </c>
      <c r="B4328" s="79" t="str">
        <f t="shared" si="67"/>
        <v>C3</v>
      </c>
      <c r="C4328" s="59">
        <v>-2.3171400000000002</v>
      </c>
      <c r="D4328" s="45">
        <v>-8.2634700000000005E-2</v>
      </c>
      <c r="E4328" s="47">
        <v>-0.99901700000000004</v>
      </c>
      <c r="F4328" s="36">
        <v>2.77366E-2</v>
      </c>
      <c r="G4328" s="25">
        <v>0.20349400000000001</v>
      </c>
      <c r="H4328" s="23">
        <v>0.34427999999999997</v>
      </c>
      <c r="I4328" s="32">
        <v>1.2162999999999999</v>
      </c>
      <c r="J4328" s="42">
        <v>0.58481799999999995</v>
      </c>
      <c r="K4328" s="43">
        <v>1.11137</v>
      </c>
      <c r="L4328" s="30">
        <v>0.82410600000000001</v>
      </c>
      <c r="M4328" s="42">
        <v>0.61184899999999998</v>
      </c>
      <c r="N4328" s="27">
        <v>0.47529199999999999</v>
      </c>
      <c r="O4328" s="50">
        <v>1.5306299999999999</v>
      </c>
      <c r="P4328" s="25">
        <v>0.15421799999999999</v>
      </c>
      <c r="Q4328" s="46">
        <v>-1.17577</v>
      </c>
      <c r="R4328" s="26">
        <v>-0.69599599999999995</v>
      </c>
      <c r="S4328" s="19">
        <v>-0.55221600000000004</v>
      </c>
      <c r="T4328" s="46">
        <v>-1.26132</v>
      </c>
      <c r="U4328" t="s">
        <v>46</v>
      </c>
      <c r="V4328" t="s">
        <v>46</v>
      </c>
      <c r="W4328" t="s">
        <v>46</v>
      </c>
      <c r="X4328" t="s">
        <v>46</v>
      </c>
      <c r="Y4328" t="s">
        <v>46</v>
      </c>
      <c r="Z4328" t="s">
        <v>46</v>
      </c>
      <c r="AA4328" t="s">
        <v>46</v>
      </c>
      <c r="AB4328" t="s">
        <v>46</v>
      </c>
      <c r="AC4328" t="s">
        <v>46</v>
      </c>
      <c r="AD4328" t="s">
        <v>47</v>
      </c>
      <c r="AE4328">
        <v>1.54731</v>
      </c>
      <c r="AF4328">
        <v>5.0818700000000001E-2</v>
      </c>
      <c r="AG4328">
        <v>-0.42706499999999997</v>
      </c>
      <c r="AH4328">
        <v>-2.5602999999999998</v>
      </c>
      <c r="AI4328">
        <v>1.38069</v>
      </c>
      <c r="AJ4328">
        <v>2.2010700000000001E-2</v>
      </c>
      <c r="AK4328" t="s">
        <v>20859</v>
      </c>
      <c r="AL4328" t="s">
        <v>20859</v>
      </c>
      <c r="AM4328" t="s">
        <v>20860</v>
      </c>
      <c r="AN4328" t="s">
        <v>20861</v>
      </c>
      <c r="AO4328" t="s">
        <v>20393</v>
      </c>
      <c r="AQ4328">
        <v>1082</v>
      </c>
      <c r="AR4328">
        <v>3680</v>
      </c>
    </row>
    <row r="4329" spans="1:44" x14ac:dyDescent="0.3">
      <c r="A4329" t="s">
        <v>20862</v>
      </c>
      <c r="B4329" s="79" t="str">
        <f t="shared" si="67"/>
        <v>C3</v>
      </c>
      <c r="C4329" s="39">
        <v>-0.80498700000000001</v>
      </c>
      <c r="D4329" s="24">
        <v>-0.36336600000000002</v>
      </c>
      <c r="E4329" s="35">
        <v>-1.0593999999999999</v>
      </c>
      <c r="F4329" s="35">
        <v>-1.07487</v>
      </c>
      <c r="G4329" s="42">
        <v>0.65051800000000004</v>
      </c>
      <c r="H4329" s="26">
        <v>-0.73869499999999999</v>
      </c>
      <c r="I4329" s="30">
        <v>0.84463500000000002</v>
      </c>
      <c r="J4329" s="32">
        <v>1.2996399999999999</v>
      </c>
      <c r="K4329" s="27">
        <v>0.45524100000000001</v>
      </c>
      <c r="L4329" s="32">
        <v>1.25139</v>
      </c>
      <c r="M4329" s="54">
        <v>1.4297200000000001</v>
      </c>
      <c r="N4329" s="43">
        <v>1.17031</v>
      </c>
      <c r="O4329" s="28">
        <v>-0.49273</v>
      </c>
      <c r="P4329" s="27">
        <v>0.46244200000000002</v>
      </c>
      <c r="Q4329" s="46">
        <v>-1.2599499999999999</v>
      </c>
      <c r="R4329" s="21">
        <v>-1.61548</v>
      </c>
      <c r="S4329" s="26">
        <v>-0.67647000000000002</v>
      </c>
      <c r="T4329" s="42">
        <v>0.52205999999999997</v>
      </c>
      <c r="U4329" t="s">
        <v>46</v>
      </c>
      <c r="V4329" t="s">
        <v>47</v>
      </c>
      <c r="W4329" t="s">
        <v>48</v>
      </c>
      <c r="X4329" t="s">
        <v>1418</v>
      </c>
      <c r="Y4329" t="s">
        <v>20863</v>
      </c>
      <c r="Z4329" t="s">
        <v>20864</v>
      </c>
      <c r="AA4329" t="s">
        <v>46</v>
      </c>
      <c r="AB4329" t="s">
        <v>46</v>
      </c>
      <c r="AC4329" t="s">
        <v>46</v>
      </c>
      <c r="AD4329" t="s">
        <v>47</v>
      </c>
      <c r="AE4329">
        <v>2.6710400000000001</v>
      </c>
      <c r="AF4329">
        <v>6.4857999999999999E-3</v>
      </c>
      <c r="AG4329">
        <v>-1.5715399999999999</v>
      </c>
      <c r="AH4329">
        <v>-4.1034199999999998</v>
      </c>
      <c r="AI4329">
        <v>3.0880800000000002</v>
      </c>
      <c r="AJ4329">
        <v>1.5271300000000001E-4</v>
      </c>
      <c r="AK4329" t="s">
        <v>20865</v>
      </c>
      <c r="AL4329" t="s">
        <v>20865</v>
      </c>
      <c r="AM4329" t="s">
        <v>20866</v>
      </c>
      <c r="AN4329" t="s">
        <v>20867</v>
      </c>
      <c r="AO4329" t="s">
        <v>20393</v>
      </c>
      <c r="AQ4329">
        <v>1083</v>
      </c>
      <c r="AR4329">
        <v>1760</v>
      </c>
    </row>
    <row r="4330" spans="1:44" x14ac:dyDescent="0.3">
      <c r="A4330" t="s">
        <v>20868</v>
      </c>
      <c r="B4330" s="79" t="str">
        <f t="shared" si="67"/>
        <v>C3</v>
      </c>
      <c r="C4330" s="19">
        <v>-0.53025100000000003</v>
      </c>
      <c r="D4330" s="45">
        <v>-7.3442199999999999E-2</v>
      </c>
      <c r="E4330" s="35">
        <v>-1.0462499999999999</v>
      </c>
      <c r="F4330" s="39">
        <v>-0.81031699999999995</v>
      </c>
      <c r="G4330" s="37">
        <v>0.74020399999999997</v>
      </c>
      <c r="H4330" s="22">
        <v>-0.25783499999999998</v>
      </c>
      <c r="I4330" s="41">
        <v>1.61514</v>
      </c>
      <c r="J4330" s="30">
        <v>0.89280099999999996</v>
      </c>
      <c r="K4330" s="37">
        <v>0.75865400000000005</v>
      </c>
      <c r="L4330" s="30">
        <v>0.89227199999999995</v>
      </c>
      <c r="M4330" s="30">
        <v>0.82419900000000001</v>
      </c>
      <c r="N4330" s="30">
        <v>0.84331900000000004</v>
      </c>
      <c r="O4330" s="36">
        <v>5.7797800000000003E-2</v>
      </c>
      <c r="P4330" s="43">
        <v>1.05993</v>
      </c>
      <c r="Q4330" s="44">
        <v>-1.3751199999999999</v>
      </c>
      <c r="R4330" s="49">
        <v>-1.9377599999999999</v>
      </c>
      <c r="S4330" s="47">
        <v>-0.96882800000000002</v>
      </c>
      <c r="T4330" s="26">
        <v>-0.68451899999999999</v>
      </c>
      <c r="U4330" t="s">
        <v>46</v>
      </c>
      <c r="V4330" t="s">
        <v>47</v>
      </c>
      <c r="W4330" t="s">
        <v>48</v>
      </c>
      <c r="X4330" t="s">
        <v>46</v>
      </c>
      <c r="Y4330" t="s">
        <v>20869</v>
      </c>
      <c r="Z4330" t="s">
        <v>20870</v>
      </c>
      <c r="AA4330" t="s">
        <v>47</v>
      </c>
      <c r="AB4330" t="s">
        <v>20871</v>
      </c>
      <c r="AC4330" t="s">
        <v>1421</v>
      </c>
      <c r="AD4330" t="s">
        <v>47</v>
      </c>
      <c r="AE4330">
        <v>2.2717100000000001</v>
      </c>
      <c r="AF4330">
        <v>1.2761099999999999E-2</v>
      </c>
      <c r="AG4330">
        <v>-0.85897299999999999</v>
      </c>
      <c r="AH4330">
        <v>-3.5408400000000002</v>
      </c>
      <c r="AI4330">
        <v>2.3661500000000002</v>
      </c>
      <c r="AJ4330">
        <v>1.68479E-3</v>
      </c>
      <c r="AK4330" t="s">
        <v>20872</v>
      </c>
      <c r="AL4330" t="s">
        <v>20872</v>
      </c>
      <c r="AM4330" t="s">
        <v>20873</v>
      </c>
      <c r="AN4330" t="s">
        <v>20874</v>
      </c>
      <c r="AO4330" t="s">
        <v>20393</v>
      </c>
      <c r="AQ4330">
        <v>1084</v>
      </c>
      <c r="AR4330">
        <v>153</v>
      </c>
    </row>
    <row r="4331" spans="1:44" x14ac:dyDescent="0.3">
      <c r="A4331" t="s">
        <v>20875</v>
      </c>
      <c r="B4331" s="79" t="str">
        <f t="shared" si="67"/>
        <v>C3</v>
      </c>
      <c r="C4331" s="24">
        <v>-0.37238100000000002</v>
      </c>
      <c r="D4331" s="45">
        <v>-0.12778800000000001</v>
      </c>
      <c r="E4331" s="48">
        <v>-2.20384</v>
      </c>
      <c r="F4331" s="25">
        <v>0.19405600000000001</v>
      </c>
      <c r="G4331" s="36">
        <v>0.11448</v>
      </c>
      <c r="H4331" s="25">
        <v>0.19576399999999999</v>
      </c>
      <c r="I4331" s="37">
        <v>0.77322400000000002</v>
      </c>
      <c r="J4331" s="51">
        <v>1.8200799999999999</v>
      </c>
      <c r="K4331" s="25">
        <v>0.24410999999999999</v>
      </c>
      <c r="L4331" s="30">
        <v>0.86770199999999997</v>
      </c>
      <c r="M4331" s="30">
        <v>0.83848800000000001</v>
      </c>
      <c r="N4331" s="43">
        <v>1.1153500000000001</v>
      </c>
      <c r="O4331" s="19">
        <v>-0.52110900000000004</v>
      </c>
      <c r="P4331" s="42">
        <v>0.65009799999999995</v>
      </c>
      <c r="Q4331" s="33">
        <v>-1.7306600000000001</v>
      </c>
      <c r="R4331" s="35">
        <v>-1.0994600000000001</v>
      </c>
      <c r="S4331" s="22">
        <v>-0.23189899999999999</v>
      </c>
      <c r="T4331" s="19">
        <v>-0.526223</v>
      </c>
      <c r="U4331" t="s">
        <v>46</v>
      </c>
      <c r="V4331" t="s">
        <v>47</v>
      </c>
      <c r="W4331" t="s">
        <v>48</v>
      </c>
      <c r="X4331" t="s">
        <v>46</v>
      </c>
      <c r="Y4331" t="s">
        <v>848</v>
      </c>
      <c r="Z4331" t="s">
        <v>1899</v>
      </c>
      <c r="AA4331" t="s">
        <v>46</v>
      </c>
      <c r="AB4331" t="s">
        <v>46</v>
      </c>
      <c r="AC4331" t="s">
        <v>46</v>
      </c>
      <c r="AD4331" t="s">
        <v>47</v>
      </c>
      <c r="AE4331">
        <v>2.5249100000000002</v>
      </c>
      <c r="AF4331">
        <v>8.3806899999999997E-3</v>
      </c>
      <c r="AG4331">
        <v>-0.68472500000000003</v>
      </c>
      <c r="AH4331">
        <v>-3.8948299999999998</v>
      </c>
      <c r="AI4331">
        <v>2.1219399999999999</v>
      </c>
      <c r="AJ4331">
        <v>3.5748400000000001E-3</v>
      </c>
      <c r="AK4331" t="s">
        <v>20876</v>
      </c>
      <c r="AL4331" t="s">
        <v>20876</v>
      </c>
      <c r="AM4331" t="s">
        <v>20877</v>
      </c>
      <c r="AN4331" t="s">
        <v>20878</v>
      </c>
      <c r="AO4331" t="s">
        <v>20393</v>
      </c>
      <c r="AQ4331">
        <v>1085</v>
      </c>
      <c r="AR4331">
        <v>4389</v>
      </c>
    </row>
    <row r="4332" spans="1:44" x14ac:dyDescent="0.3">
      <c r="A4332" t="s">
        <v>20879</v>
      </c>
      <c r="B4332" s="79" t="str">
        <f t="shared" si="67"/>
        <v>C3</v>
      </c>
      <c r="C4332" s="28">
        <v>-0.44220599999999999</v>
      </c>
      <c r="D4332" s="28">
        <v>-0.43531199999999998</v>
      </c>
      <c r="E4332" s="28">
        <v>-0.390683</v>
      </c>
      <c r="F4332" s="28">
        <v>-0.39188499999999998</v>
      </c>
      <c r="G4332" s="27">
        <v>0.41322399999999998</v>
      </c>
      <c r="H4332" s="27">
        <v>0.41326400000000002</v>
      </c>
      <c r="I4332" s="27">
        <v>0.42006500000000002</v>
      </c>
      <c r="J4332" s="43">
        <v>1.0445599999999999</v>
      </c>
      <c r="K4332" s="27">
        <v>0.464951</v>
      </c>
      <c r="L4332" s="54">
        <v>1.40354</v>
      </c>
      <c r="M4332" s="50">
        <v>1.4840500000000001</v>
      </c>
      <c r="N4332" s="50">
        <v>1.5137</v>
      </c>
      <c r="O4332" s="39">
        <v>-0.86507699999999998</v>
      </c>
      <c r="P4332" s="39">
        <v>-0.83574400000000004</v>
      </c>
      <c r="Q4332" s="34">
        <v>-1.51671</v>
      </c>
      <c r="R4332" s="20">
        <v>-1.9665999999999999</v>
      </c>
      <c r="S4332" s="23">
        <v>0.26536100000000001</v>
      </c>
      <c r="T4332" s="19">
        <v>-0.57850599999999996</v>
      </c>
      <c r="U4332" t="s">
        <v>46</v>
      </c>
      <c r="V4332" t="s">
        <v>47</v>
      </c>
      <c r="W4332" t="s">
        <v>48</v>
      </c>
      <c r="X4332" t="s">
        <v>46</v>
      </c>
      <c r="Y4332" t="s">
        <v>46</v>
      </c>
      <c r="Z4332" t="s">
        <v>46</v>
      </c>
      <c r="AA4332" t="s">
        <v>46</v>
      </c>
      <c r="AB4332" t="s">
        <v>46</v>
      </c>
      <c r="AC4332" t="s">
        <v>46</v>
      </c>
      <c r="AD4332" t="s">
        <v>47</v>
      </c>
      <c r="AE4332">
        <v>3.41988</v>
      </c>
      <c r="AF4332">
        <v>1.8604699999999999E-3</v>
      </c>
      <c r="AG4332">
        <v>-0.663489</v>
      </c>
      <c r="AH4332">
        <v>-5.23726</v>
      </c>
      <c r="AI4332">
        <v>3.8787500000000001</v>
      </c>
      <c r="AJ4332">
        <v>3.07521E-4</v>
      </c>
      <c r="AK4332" t="s">
        <v>20880</v>
      </c>
      <c r="AL4332" t="s">
        <v>20880</v>
      </c>
      <c r="AM4332" t="s">
        <v>20881</v>
      </c>
      <c r="AN4332" t="s">
        <v>20882</v>
      </c>
      <c r="AO4332" t="s">
        <v>20393</v>
      </c>
      <c r="AQ4332">
        <v>1086</v>
      </c>
      <c r="AR4332">
        <v>2194</v>
      </c>
    </row>
    <row r="4333" spans="1:44" x14ac:dyDescent="0.3">
      <c r="A4333" t="s">
        <v>20883</v>
      </c>
      <c r="B4333" s="79" t="str">
        <f t="shared" si="67"/>
        <v>C3</v>
      </c>
      <c r="C4333" s="47">
        <v>-0.94256399999999996</v>
      </c>
      <c r="D4333" s="22">
        <v>-0.24212500000000001</v>
      </c>
      <c r="E4333" s="26">
        <v>-0.68779100000000004</v>
      </c>
      <c r="F4333" s="24">
        <v>-0.30112499999999998</v>
      </c>
      <c r="G4333" s="24">
        <v>-0.29793399999999998</v>
      </c>
      <c r="H4333" s="29">
        <v>0.97941</v>
      </c>
      <c r="I4333" s="42">
        <v>0.54341700000000004</v>
      </c>
      <c r="J4333" s="30">
        <v>0.88688400000000001</v>
      </c>
      <c r="K4333" s="25">
        <v>0.22428500000000001</v>
      </c>
      <c r="L4333" s="43">
        <v>1.1455900000000001</v>
      </c>
      <c r="M4333" s="54">
        <v>1.32972</v>
      </c>
      <c r="N4333" s="32">
        <v>1.30159</v>
      </c>
      <c r="O4333" s="24">
        <v>-0.37102000000000002</v>
      </c>
      <c r="P4333" s="23">
        <v>0.33624399999999999</v>
      </c>
      <c r="Q4333" s="33">
        <v>-1.7410000000000001</v>
      </c>
      <c r="R4333" s="59">
        <v>-2.2515399999999999</v>
      </c>
      <c r="S4333" s="23">
        <v>0.34336299999999997</v>
      </c>
      <c r="T4333" s="22">
        <v>-0.25539099999999998</v>
      </c>
      <c r="U4333" t="s">
        <v>46</v>
      </c>
      <c r="V4333" t="s">
        <v>47</v>
      </c>
      <c r="W4333" t="s">
        <v>48</v>
      </c>
      <c r="X4333" t="s">
        <v>46</v>
      </c>
      <c r="Y4333" t="s">
        <v>46</v>
      </c>
      <c r="Z4333" t="s">
        <v>46</v>
      </c>
      <c r="AA4333" t="s">
        <v>46</v>
      </c>
      <c r="AB4333" t="s">
        <v>46</v>
      </c>
      <c r="AC4333" t="s">
        <v>46</v>
      </c>
      <c r="AD4333" t="s">
        <v>47</v>
      </c>
      <c r="AE4333">
        <v>2.0577399999999999</v>
      </c>
      <c r="AF4333">
        <v>1.8693999999999999E-2</v>
      </c>
      <c r="AG4333">
        <v>-1.15985</v>
      </c>
      <c r="AH4333">
        <v>-3.2476699999999998</v>
      </c>
      <c r="AI4333">
        <v>2.0263800000000001</v>
      </c>
      <c r="AJ4333">
        <v>2.2467799999999999E-3</v>
      </c>
      <c r="AK4333" t="s">
        <v>20884</v>
      </c>
      <c r="AL4333" t="s">
        <v>20884</v>
      </c>
      <c r="AM4333" t="s">
        <v>20885</v>
      </c>
      <c r="AN4333" t="s">
        <v>20886</v>
      </c>
      <c r="AO4333" t="s">
        <v>20393</v>
      </c>
      <c r="AQ4333">
        <v>1087</v>
      </c>
      <c r="AR4333">
        <v>565</v>
      </c>
    </row>
    <row r="4334" spans="1:44" x14ac:dyDescent="0.3">
      <c r="A4334" t="s">
        <v>20887</v>
      </c>
      <c r="B4334" s="79" t="str">
        <f t="shared" si="67"/>
        <v>C3</v>
      </c>
      <c r="C4334" s="22">
        <v>-0.25303599999999998</v>
      </c>
      <c r="D4334" s="27">
        <v>0.51051599999999997</v>
      </c>
      <c r="E4334" s="24">
        <v>-0.27342499999999997</v>
      </c>
      <c r="F4334" s="27">
        <v>0.50591799999999998</v>
      </c>
      <c r="G4334" s="42">
        <v>0.58715799999999996</v>
      </c>
      <c r="H4334" s="36">
        <v>6.3854900000000006E-2</v>
      </c>
      <c r="I4334" s="32">
        <v>1.28677</v>
      </c>
      <c r="J4334" s="30">
        <v>0.79185700000000003</v>
      </c>
      <c r="K4334" s="45">
        <v>-6.1867199999999997E-2</v>
      </c>
      <c r="L4334" s="42">
        <v>0.60596099999999997</v>
      </c>
      <c r="M4334" s="37">
        <v>0.669848</v>
      </c>
      <c r="N4334" s="42">
        <v>0.52917400000000003</v>
      </c>
      <c r="O4334" s="45">
        <v>-9.7900399999999999E-2</v>
      </c>
      <c r="P4334" s="45">
        <v>-7.1470599999999995E-2</v>
      </c>
      <c r="Q4334" s="37">
        <v>0.697326</v>
      </c>
      <c r="R4334" s="60">
        <v>-2.5993400000000002</v>
      </c>
      <c r="S4334" s="26">
        <v>-0.678921</v>
      </c>
      <c r="T4334" s="48">
        <v>-2.2124199999999998</v>
      </c>
      <c r="U4334" t="s">
        <v>46</v>
      </c>
      <c r="V4334" t="s">
        <v>47</v>
      </c>
      <c r="W4334" t="s">
        <v>48</v>
      </c>
      <c r="X4334" t="s">
        <v>46</v>
      </c>
      <c r="Y4334" t="s">
        <v>848</v>
      </c>
      <c r="Z4334" t="s">
        <v>46</v>
      </c>
      <c r="AA4334" t="s">
        <v>46</v>
      </c>
      <c r="AB4334" t="s">
        <v>46</v>
      </c>
      <c r="AC4334" t="s">
        <v>46</v>
      </c>
      <c r="AD4334" t="s">
        <v>47</v>
      </c>
      <c r="AE4334">
        <v>1.5826100000000001</v>
      </c>
      <c r="AF4334">
        <v>4.7538499999999997E-2</v>
      </c>
      <c r="AG4334">
        <v>-0.54899600000000004</v>
      </c>
      <c r="AH4334">
        <v>-2.6076800000000002</v>
      </c>
      <c r="AI4334">
        <v>1.64985</v>
      </c>
      <c r="AJ4334">
        <v>1.22796E-2</v>
      </c>
      <c r="AK4334" t="s">
        <v>20888</v>
      </c>
      <c r="AL4334" t="s">
        <v>20888</v>
      </c>
      <c r="AM4334" t="s">
        <v>20889</v>
      </c>
      <c r="AN4334" t="s">
        <v>20890</v>
      </c>
      <c r="AO4334" t="s">
        <v>20393</v>
      </c>
      <c r="AQ4334">
        <v>1088</v>
      </c>
      <c r="AR4334">
        <v>4616</v>
      </c>
    </row>
    <row r="4335" spans="1:44" x14ac:dyDescent="0.3">
      <c r="A4335" t="s">
        <v>20891</v>
      </c>
      <c r="B4335" s="79" t="str">
        <f t="shared" ref="B4335:B4398" si="68">B4334</f>
        <v>C3</v>
      </c>
      <c r="C4335" s="23">
        <v>0.35702600000000001</v>
      </c>
      <c r="D4335" s="27">
        <v>0.44638</v>
      </c>
      <c r="E4335" s="22">
        <v>-0.201095</v>
      </c>
      <c r="F4335" s="22">
        <v>-0.14152100000000001</v>
      </c>
      <c r="G4335" s="22">
        <v>-0.18196300000000001</v>
      </c>
      <c r="H4335" s="24">
        <v>-0.27426499999999998</v>
      </c>
      <c r="I4335" s="54">
        <v>1.33595</v>
      </c>
      <c r="J4335" s="37">
        <v>0.77908200000000005</v>
      </c>
      <c r="K4335" s="42">
        <v>0.54330500000000004</v>
      </c>
      <c r="L4335" s="23">
        <v>0.30349999999999999</v>
      </c>
      <c r="M4335" s="42">
        <v>0.53238099999999999</v>
      </c>
      <c r="N4335" s="37">
        <v>0.69909500000000002</v>
      </c>
      <c r="O4335" s="22">
        <v>-0.19070400000000001</v>
      </c>
      <c r="P4335" s="37">
        <v>0.74655000000000005</v>
      </c>
      <c r="Q4335" s="27">
        <v>0.50320600000000004</v>
      </c>
      <c r="R4335" s="60">
        <v>-2.5091199999999998</v>
      </c>
      <c r="S4335" s="24">
        <v>-0.36507899999999999</v>
      </c>
      <c r="T4335" s="61">
        <v>-2.38273</v>
      </c>
      <c r="U4335" t="s">
        <v>46</v>
      </c>
      <c r="V4335" t="s">
        <v>46</v>
      </c>
      <c r="W4335" t="s">
        <v>46</v>
      </c>
      <c r="X4335" t="s">
        <v>20892</v>
      </c>
      <c r="Y4335" t="s">
        <v>20893</v>
      </c>
      <c r="Z4335" t="s">
        <v>20894</v>
      </c>
      <c r="AA4335" t="s">
        <v>47</v>
      </c>
      <c r="AB4335" t="s">
        <v>2530</v>
      </c>
      <c r="AC4335" t="s">
        <v>7626</v>
      </c>
      <c r="AD4335" t="s">
        <v>47</v>
      </c>
      <c r="AE4335">
        <v>1.39008</v>
      </c>
      <c r="AF4335">
        <v>6.9709800000000002E-2</v>
      </c>
      <c r="AG4335">
        <v>-0.85687100000000005</v>
      </c>
      <c r="AH4335">
        <v>-2.3487</v>
      </c>
      <c r="AI4335">
        <v>1.37897</v>
      </c>
      <c r="AJ4335">
        <v>1.2691900000000001E-2</v>
      </c>
      <c r="AK4335" t="s">
        <v>20895</v>
      </c>
      <c r="AL4335" t="s">
        <v>20895</v>
      </c>
      <c r="AM4335" t="s">
        <v>20896</v>
      </c>
      <c r="AN4335" t="s">
        <v>20897</v>
      </c>
      <c r="AO4335" t="s">
        <v>20393</v>
      </c>
      <c r="AQ4335">
        <v>1089</v>
      </c>
      <c r="AR4335">
        <v>2150</v>
      </c>
    </row>
    <row r="4336" spans="1:44" x14ac:dyDescent="0.3">
      <c r="A4336" t="s">
        <v>20898</v>
      </c>
      <c r="B4336" s="79" t="str">
        <f t="shared" si="68"/>
        <v>C3</v>
      </c>
      <c r="C4336" s="45">
        <v>-3.4719199999999999E-2</v>
      </c>
      <c r="D4336" s="27">
        <v>0.51718799999999998</v>
      </c>
      <c r="E4336" s="19">
        <v>-0.60133199999999998</v>
      </c>
      <c r="F4336" s="19">
        <v>-0.59912399999999999</v>
      </c>
      <c r="G4336" s="42">
        <v>0.61516000000000004</v>
      </c>
      <c r="H4336" s="23">
        <v>0.29424400000000001</v>
      </c>
      <c r="I4336" s="30">
        <v>0.88485599999999998</v>
      </c>
      <c r="J4336" s="32">
        <v>1.2559899999999999</v>
      </c>
      <c r="K4336" s="23">
        <v>0.28708699999999998</v>
      </c>
      <c r="L4336" s="42">
        <v>0.64381699999999997</v>
      </c>
      <c r="M4336" s="37">
        <v>0.67220599999999997</v>
      </c>
      <c r="N4336" s="43">
        <v>1.0944199999999999</v>
      </c>
      <c r="O4336" s="22">
        <v>-0.18237200000000001</v>
      </c>
      <c r="P4336" s="36">
        <v>7.5315300000000002E-2</v>
      </c>
      <c r="Q4336" s="36">
        <v>8.6801600000000007E-2</v>
      </c>
      <c r="R4336" s="66">
        <v>-2.9631599999999998</v>
      </c>
      <c r="S4336" s="26">
        <v>-0.78017599999999998</v>
      </c>
      <c r="T4336" s="46">
        <v>-1.2662100000000001</v>
      </c>
      <c r="U4336" t="s">
        <v>46</v>
      </c>
      <c r="V4336" t="s">
        <v>47</v>
      </c>
      <c r="W4336" t="s">
        <v>48</v>
      </c>
      <c r="X4336" t="s">
        <v>46</v>
      </c>
      <c r="Y4336" t="s">
        <v>7722</v>
      </c>
      <c r="Z4336" t="s">
        <v>1173</v>
      </c>
      <c r="AA4336" t="s">
        <v>46</v>
      </c>
      <c r="AB4336" t="s">
        <v>46</v>
      </c>
      <c r="AC4336" t="s">
        <v>46</v>
      </c>
      <c r="AD4336" t="s">
        <v>47</v>
      </c>
      <c r="AE4336">
        <v>2.10012</v>
      </c>
      <c r="AF4336">
        <v>1.7216599999999999E-2</v>
      </c>
      <c r="AG4336">
        <v>-0.63934999999999997</v>
      </c>
      <c r="AH4336">
        <v>-3.30538</v>
      </c>
      <c r="AI4336">
        <v>2.1168300000000002</v>
      </c>
      <c r="AJ4336">
        <v>4.64118E-3</v>
      </c>
      <c r="AK4336" t="s">
        <v>20899</v>
      </c>
      <c r="AL4336" t="s">
        <v>20899</v>
      </c>
      <c r="AM4336" t="s">
        <v>20900</v>
      </c>
      <c r="AN4336" t="s">
        <v>20901</v>
      </c>
      <c r="AO4336" t="s">
        <v>20393</v>
      </c>
      <c r="AQ4336">
        <v>1090</v>
      </c>
      <c r="AR4336">
        <v>4356</v>
      </c>
    </row>
    <row r="4337" spans="1:44" x14ac:dyDescent="0.3">
      <c r="A4337" t="s">
        <v>20902</v>
      </c>
      <c r="B4337" s="79" t="str">
        <f t="shared" si="68"/>
        <v>C3</v>
      </c>
      <c r="C4337" s="23">
        <v>0.37362099999999998</v>
      </c>
      <c r="D4337" s="25">
        <v>0.253245</v>
      </c>
      <c r="E4337" s="26">
        <v>-0.65575300000000003</v>
      </c>
      <c r="F4337" s="22">
        <v>-0.135292</v>
      </c>
      <c r="G4337" s="29">
        <v>1.00207</v>
      </c>
      <c r="H4337" s="23">
        <v>0.38252700000000001</v>
      </c>
      <c r="I4337" s="41">
        <v>1.6660299999999999</v>
      </c>
      <c r="J4337" s="37">
        <v>0.74982199999999999</v>
      </c>
      <c r="K4337" s="23">
        <v>0.271619</v>
      </c>
      <c r="L4337" s="23">
        <v>0.28207900000000002</v>
      </c>
      <c r="M4337" s="36">
        <v>0.105993</v>
      </c>
      <c r="N4337" s="23">
        <v>0.38447799999999999</v>
      </c>
      <c r="O4337" s="34">
        <v>-1.5006200000000001</v>
      </c>
      <c r="P4337" s="29">
        <v>1.03626</v>
      </c>
      <c r="Q4337" s="25">
        <v>0.191024</v>
      </c>
      <c r="R4337" s="60">
        <v>-2.4763600000000001</v>
      </c>
      <c r="S4337" s="26">
        <v>-0.65817000000000003</v>
      </c>
      <c r="T4337" s="46">
        <v>-1.27258</v>
      </c>
      <c r="U4337" t="s">
        <v>46</v>
      </c>
      <c r="V4337" t="s">
        <v>46</v>
      </c>
      <c r="W4337" t="s">
        <v>46</v>
      </c>
      <c r="X4337" t="s">
        <v>586</v>
      </c>
      <c r="Y4337" t="s">
        <v>848</v>
      </c>
      <c r="Z4337" t="s">
        <v>46</v>
      </c>
      <c r="AA4337" t="s">
        <v>46</v>
      </c>
      <c r="AB4337" t="s">
        <v>46</v>
      </c>
      <c r="AC4337" t="s">
        <v>46</v>
      </c>
      <c r="AD4337" t="s">
        <v>47</v>
      </c>
      <c r="AE4337">
        <v>1.4314800000000001</v>
      </c>
      <c r="AF4337">
        <v>6.3740400000000003E-2</v>
      </c>
      <c r="AG4337">
        <v>-0.37801299999999999</v>
      </c>
      <c r="AH4337">
        <v>-2.4045399999999999</v>
      </c>
      <c r="AI4337">
        <v>1.38687</v>
      </c>
      <c r="AJ4337">
        <v>3.31918E-2</v>
      </c>
      <c r="AK4337" t="s">
        <v>20903</v>
      </c>
      <c r="AL4337" t="s">
        <v>20904</v>
      </c>
      <c r="AM4337" t="s">
        <v>20905</v>
      </c>
      <c r="AN4337" t="s">
        <v>20906</v>
      </c>
      <c r="AO4337" t="s">
        <v>20393</v>
      </c>
      <c r="AQ4337">
        <v>1091</v>
      </c>
      <c r="AR4337">
        <v>363</v>
      </c>
    </row>
    <row r="4338" spans="1:44" x14ac:dyDescent="0.3">
      <c r="A4338" t="s">
        <v>20907</v>
      </c>
      <c r="B4338" s="79" t="str">
        <f t="shared" si="68"/>
        <v>C3</v>
      </c>
      <c r="C4338" s="45">
        <v>-4.6650299999999999E-2</v>
      </c>
      <c r="D4338" s="19">
        <v>-0.58777400000000002</v>
      </c>
      <c r="E4338" s="36">
        <v>0.11074100000000001</v>
      </c>
      <c r="F4338" s="26">
        <v>-0.74889799999999995</v>
      </c>
      <c r="G4338" s="45">
        <v>-6.7815700000000007E-2</v>
      </c>
      <c r="H4338" s="42">
        <v>0.54984999999999995</v>
      </c>
      <c r="I4338" s="55">
        <v>2.07796</v>
      </c>
      <c r="J4338" s="37">
        <v>0.73547200000000001</v>
      </c>
      <c r="K4338" s="23">
        <v>0.29862499999999997</v>
      </c>
      <c r="L4338" s="37">
        <v>0.71655100000000005</v>
      </c>
      <c r="M4338" s="36">
        <v>0.118816</v>
      </c>
      <c r="N4338" s="42">
        <v>0.55889599999999995</v>
      </c>
      <c r="O4338" s="25">
        <v>0.17174</v>
      </c>
      <c r="P4338" s="27">
        <v>0.48185499999999998</v>
      </c>
      <c r="Q4338" s="28">
        <v>-0.43853700000000001</v>
      </c>
      <c r="R4338" s="60">
        <v>-2.5121699999999998</v>
      </c>
      <c r="S4338" s="23">
        <v>0.34259000000000001</v>
      </c>
      <c r="T4338" s="33">
        <v>-1.76125</v>
      </c>
      <c r="U4338" t="s">
        <v>46</v>
      </c>
      <c r="V4338" t="s">
        <v>46</v>
      </c>
      <c r="W4338" t="s">
        <v>46</v>
      </c>
      <c r="X4338" t="s">
        <v>46</v>
      </c>
      <c r="Y4338" t="s">
        <v>18721</v>
      </c>
      <c r="Z4338" t="s">
        <v>12619</v>
      </c>
      <c r="AA4338" t="s">
        <v>46</v>
      </c>
      <c r="AB4338" t="s">
        <v>46</v>
      </c>
      <c r="AC4338" t="s">
        <v>46</v>
      </c>
      <c r="AD4338" t="s">
        <v>47</v>
      </c>
      <c r="AE4338">
        <v>1.40089</v>
      </c>
      <c r="AF4338">
        <v>6.8057300000000001E-2</v>
      </c>
      <c r="AG4338">
        <v>-0.37676999999999999</v>
      </c>
      <c r="AH4338">
        <v>-2.3633000000000002</v>
      </c>
      <c r="AI4338">
        <v>1.3562700000000001</v>
      </c>
      <c r="AJ4338">
        <v>3.6147899999999997E-2</v>
      </c>
      <c r="AK4338" t="s">
        <v>20908</v>
      </c>
      <c r="AL4338" t="s">
        <v>20908</v>
      </c>
      <c r="AM4338" t="s">
        <v>20909</v>
      </c>
      <c r="AN4338" t="s">
        <v>20910</v>
      </c>
      <c r="AO4338" t="s">
        <v>20393</v>
      </c>
      <c r="AQ4338">
        <v>1092</v>
      </c>
      <c r="AR4338">
        <v>3540</v>
      </c>
    </row>
    <row r="4339" spans="1:44" x14ac:dyDescent="0.3">
      <c r="A4339" t="s">
        <v>20911</v>
      </c>
      <c r="B4339" s="79" t="str">
        <f t="shared" si="68"/>
        <v>C3</v>
      </c>
      <c r="C4339" s="30">
        <v>0.80294399999999999</v>
      </c>
      <c r="D4339" s="24">
        <v>-0.26544899999999999</v>
      </c>
      <c r="E4339" s="36">
        <v>7.8562499999999993E-2</v>
      </c>
      <c r="F4339" s="27">
        <v>0.41260599999999997</v>
      </c>
      <c r="G4339" s="42">
        <v>0.54411200000000004</v>
      </c>
      <c r="H4339" s="42">
        <v>0.55817600000000001</v>
      </c>
      <c r="I4339" s="41">
        <v>1.6375500000000001</v>
      </c>
      <c r="J4339" s="27">
        <v>0.42901099999999998</v>
      </c>
      <c r="K4339" s="27">
        <v>0.39794800000000002</v>
      </c>
      <c r="L4339" s="37">
        <v>0.67894200000000005</v>
      </c>
      <c r="M4339" s="37">
        <v>0.73824199999999995</v>
      </c>
      <c r="N4339" s="28">
        <v>-0.46414100000000003</v>
      </c>
      <c r="O4339" s="26">
        <v>-0.69423100000000004</v>
      </c>
      <c r="P4339" s="36">
        <v>8.0602699999999996E-3</v>
      </c>
      <c r="Q4339" s="39">
        <v>-0.84927200000000003</v>
      </c>
      <c r="R4339" s="61">
        <v>-2.3787500000000001</v>
      </c>
      <c r="S4339" s="27">
        <v>0.41941299999999998</v>
      </c>
      <c r="T4339" s="20">
        <v>-2.0537200000000002</v>
      </c>
      <c r="U4339" t="s">
        <v>46</v>
      </c>
      <c r="V4339" t="s">
        <v>47</v>
      </c>
      <c r="W4339" t="s">
        <v>48</v>
      </c>
      <c r="X4339" t="s">
        <v>2093</v>
      </c>
      <c r="Y4339" t="s">
        <v>46</v>
      </c>
      <c r="Z4339" t="s">
        <v>19777</v>
      </c>
      <c r="AA4339" t="s">
        <v>46</v>
      </c>
      <c r="AB4339" t="s">
        <v>46</v>
      </c>
      <c r="AC4339" t="s">
        <v>46</v>
      </c>
      <c r="AD4339" t="s">
        <v>47</v>
      </c>
      <c r="AE4339">
        <v>1.74098</v>
      </c>
      <c r="AF4339">
        <v>3.5055999999999997E-2</v>
      </c>
      <c r="AG4339">
        <v>-0.71597200000000005</v>
      </c>
      <c r="AH4339">
        <v>-2.8201499999999999</v>
      </c>
      <c r="AI4339">
        <v>2.0121600000000002</v>
      </c>
      <c r="AJ4339">
        <v>4.1160199999999997E-3</v>
      </c>
      <c r="AK4339" t="s">
        <v>20912</v>
      </c>
      <c r="AL4339" t="s">
        <v>20912</v>
      </c>
      <c r="AM4339" t="s">
        <v>20913</v>
      </c>
      <c r="AN4339" t="s">
        <v>20914</v>
      </c>
      <c r="AO4339" t="s">
        <v>20393</v>
      </c>
      <c r="AQ4339">
        <v>1093</v>
      </c>
      <c r="AR4339">
        <v>1038</v>
      </c>
    </row>
    <row r="4340" spans="1:44" x14ac:dyDescent="0.3">
      <c r="A4340" t="s">
        <v>20915</v>
      </c>
      <c r="B4340" s="79" t="str">
        <f t="shared" si="68"/>
        <v>C3</v>
      </c>
      <c r="C4340" s="42">
        <v>0.56696800000000003</v>
      </c>
      <c r="D4340" s="36">
        <v>7.8705800000000006E-2</v>
      </c>
      <c r="E4340" s="22">
        <v>-0.212835</v>
      </c>
      <c r="F4340" s="25">
        <v>0.15921199999999999</v>
      </c>
      <c r="G4340" s="25">
        <v>0.21149499999999999</v>
      </c>
      <c r="H4340" s="27">
        <v>0.46857500000000002</v>
      </c>
      <c r="I4340" s="27">
        <v>0.45908399999999999</v>
      </c>
      <c r="J4340" s="27">
        <v>0.44946799999999998</v>
      </c>
      <c r="K4340" s="42">
        <v>0.55958799999999997</v>
      </c>
      <c r="L4340" s="27">
        <v>0.44263599999999997</v>
      </c>
      <c r="M4340" s="23">
        <v>0.35918600000000001</v>
      </c>
      <c r="N4340" s="27">
        <v>0.39918300000000001</v>
      </c>
      <c r="O4340" s="27">
        <v>0.43830599999999997</v>
      </c>
      <c r="P4340" s="24">
        <v>-0.36311199999999999</v>
      </c>
      <c r="Q4340" s="24">
        <v>-0.28800900000000001</v>
      </c>
      <c r="R4340" s="70">
        <v>-3.5813100000000002</v>
      </c>
      <c r="S4340" s="30">
        <v>0.89691799999999999</v>
      </c>
      <c r="T4340" s="35">
        <v>-1.04406</v>
      </c>
      <c r="U4340" t="s">
        <v>46</v>
      </c>
      <c r="V4340" t="s">
        <v>46</v>
      </c>
      <c r="W4340" t="s">
        <v>46</v>
      </c>
      <c r="X4340" t="s">
        <v>46</v>
      </c>
      <c r="Y4340" t="s">
        <v>16355</v>
      </c>
      <c r="Z4340" t="s">
        <v>20916</v>
      </c>
      <c r="AA4340" t="s">
        <v>46</v>
      </c>
      <c r="AB4340" t="s">
        <v>46</v>
      </c>
      <c r="AC4340" t="s">
        <v>46</v>
      </c>
      <c r="AD4340" t="s">
        <v>47</v>
      </c>
      <c r="AE4340">
        <v>0.92277500000000001</v>
      </c>
      <c r="AF4340">
        <v>0.183389</v>
      </c>
      <c r="AG4340">
        <v>-0.94037400000000004</v>
      </c>
      <c r="AH4340">
        <v>-1.70265</v>
      </c>
      <c r="AI4340">
        <v>0.88534599999999997</v>
      </c>
      <c r="AJ4340">
        <v>3.9876300000000003E-2</v>
      </c>
      <c r="AK4340" t="s">
        <v>20917</v>
      </c>
      <c r="AL4340" t="s">
        <v>20917</v>
      </c>
      <c r="AM4340" t="s">
        <v>20918</v>
      </c>
      <c r="AN4340" t="s">
        <v>20919</v>
      </c>
      <c r="AO4340" t="s">
        <v>20393</v>
      </c>
      <c r="AQ4340">
        <v>1094</v>
      </c>
      <c r="AR4340">
        <v>4333</v>
      </c>
    </row>
    <row r="4341" spans="1:44" x14ac:dyDescent="0.3">
      <c r="A4341" t="s">
        <v>20920</v>
      </c>
      <c r="B4341" s="79" t="str">
        <f t="shared" si="68"/>
        <v>C3</v>
      </c>
      <c r="C4341" s="25">
        <v>0.21615200000000001</v>
      </c>
      <c r="D4341" s="27">
        <v>0.44412600000000002</v>
      </c>
      <c r="E4341" s="23">
        <v>0.37314799999999998</v>
      </c>
      <c r="F4341" s="23">
        <v>0.338756</v>
      </c>
      <c r="G4341" s="42">
        <v>0.57736399999999999</v>
      </c>
      <c r="H4341" s="45">
        <v>-5.1224499999999999E-2</v>
      </c>
      <c r="I4341" s="30">
        <v>0.88783299999999998</v>
      </c>
      <c r="J4341" s="42">
        <v>0.57148699999999997</v>
      </c>
      <c r="K4341" s="36">
        <v>0.110156</v>
      </c>
      <c r="L4341" s="27">
        <v>0.50010500000000002</v>
      </c>
      <c r="M4341" s="25">
        <v>0.25688899999999998</v>
      </c>
      <c r="N4341" s="23">
        <v>0.30567299999999997</v>
      </c>
      <c r="O4341" s="25">
        <v>0.21937899999999999</v>
      </c>
      <c r="P4341" s="26">
        <v>-0.77142500000000003</v>
      </c>
      <c r="Q4341" s="23">
        <v>0.27179700000000001</v>
      </c>
      <c r="R4341" s="70">
        <v>-3.6266099999999999</v>
      </c>
      <c r="S4341" s="25">
        <v>0.22004399999999999</v>
      </c>
      <c r="T4341" s="39">
        <v>-0.84365100000000004</v>
      </c>
      <c r="U4341" t="s">
        <v>46</v>
      </c>
      <c r="V4341" t="s">
        <v>46</v>
      </c>
      <c r="W4341" t="s">
        <v>46</v>
      </c>
      <c r="X4341" t="s">
        <v>46</v>
      </c>
      <c r="Y4341" t="s">
        <v>11068</v>
      </c>
      <c r="Z4341" t="s">
        <v>20921</v>
      </c>
      <c r="AA4341" t="s">
        <v>46</v>
      </c>
      <c r="AB4341" t="s">
        <v>46</v>
      </c>
      <c r="AC4341" t="s">
        <v>46</v>
      </c>
      <c r="AD4341" t="s">
        <v>47</v>
      </c>
      <c r="AE4341">
        <v>1.0771200000000001</v>
      </c>
      <c r="AF4341">
        <v>0.134073</v>
      </c>
      <c r="AG4341">
        <v>-1.0223199999999999</v>
      </c>
      <c r="AH4341">
        <v>-1.9205700000000001</v>
      </c>
      <c r="AI4341">
        <v>1.18268</v>
      </c>
      <c r="AJ4341">
        <v>1.6363699999999998E-2</v>
      </c>
      <c r="AK4341" t="s">
        <v>20922</v>
      </c>
      <c r="AL4341" t="s">
        <v>20922</v>
      </c>
      <c r="AM4341" t="s">
        <v>20923</v>
      </c>
      <c r="AN4341" t="s">
        <v>20924</v>
      </c>
      <c r="AO4341" t="s">
        <v>20393</v>
      </c>
      <c r="AQ4341">
        <v>1095</v>
      </c>
      <c r="AR4341">
        <v>1352</v>
      </c>
    </row>
    <row r="4342" spans="1:44" x14ac:dyDescent="0.3">
      <c r="A4342" t="s">
        <v>20925</v>
      </c>
      <c r="B4342" s="79" t="str">
        <f t="shared" si="68"/>
        <v>C3</v>
      </c>
      <c r="C4342" s="37">
        <v>0.69263200000000003</v>
      </c>
      <c r="D4342" s="23">
        <v>0.33055600000000002</v>
      </c>
      <c r="E4342" s="25">
        <v>0.15356800000000001</v>
      </c>
      <c r="F4342" s="42">
        <v>0.54808000000000001</v>
      </c>
      <c r="G4342" s="25">
        <v>0.23191400000000001</v>
      </c>
      <c r="H4342" s="42">
        <v>0.61085599999999995</v>
      </c>
      <c r="I4342" s="42">
        <v>0.64970700000000003</v>
      </c>
      <c r="J4342" s="36">
        <v>0.12032</v>
      </c>
      <c r="K4342" s="27">
        <v>0.50092199999999998</v>
      </c>
      <c r="L4342" s="23">
        <v>0.30518299999999998</v>
      </c>
      <c r="M4342" s="23">
        <v>0.384714</v>
      </c>
      <c r="N4342" s="23">
        <v>0.26356099999999999</v>
      </c>
      <c r="O4342" s="45">
        <v>-3.8312400000000003E-2</v>
      </c>
      <c r="P4342" s="45">
        <v>-4.4566099999999997E-2</v>
      </c>
      <c r="Q4342" s="22">
        <v>-0.16944600000000001</v>
      </c>
      <c r="R4342" s="72">
        <v>-3.7875000000000001</v>
      </c>
      <c r="S4342" s="28">
        <v>-0.40574700000000002</v>
      </c>
      <c r="T4342" s="24">
        <v>-0.346445</v>
      </c>
      <c r="U4342" t="s">
        <v>46</v>
      </c>
      <c r="V4342" t="s">
        <v>46</v>
      </c>
      <c r="W4342" t="s">
        <v>46</v>
      </c>
      <c r="X4342" t="s">
        <v>2104</v>
      </c>
      <c r="Y4342" t="s">
        <v>18475</v>
      </c>
      <c r="Z4342" t="s">
        <v>46</v>
      </c>
      <c r="AA4342" t="s">
        <v>46</v>
      </c>
      <c r="AB4342" t="s">
        <v>46</v>
      </c>
      <c r="AC4342" t="s">
        <v>46</v>
      </c>
      <c r="AD4342" t="s">
        <v>47</v>
      </c>
      <c r="AE4342">
        <v>1.0842400000000001</v>
      </c>
      <c r="AF4342">
        <v>0.132105</v>
      </c>
      <c r="AG4342">
        <v>-0.91572500000000001</v>
      </c>
      <c r="AH4342">
        <v>-1.93049</v>
      </c>
      <c r="AI4342">
        <v>1.3449199999999999</v>
      </c>
      <c r="AJ4342">
        <v>1.12377E-2</v>
      </c>
      <c r="AK4342" t="s">
        <v>20926</v>
      </c>
      <c r="AL4342" t="s">
        <v>20926</v>
      </c>
      <c r="AM4342" t="s">
        <v>20927</v>
      </c>
      <c r="AN4342" t="s">
        <v>20928</v>
      </c>
      <c r="AO4342" t="s">
        <v>20393</v>
      </c>
      <c r="AQ4342">
        <v>1096</v>
      </c>
      <c r="AR4342">
        <v>3860</v>
      </c>
    </row>
    <row r="4343" spans="1:44" x14ac:dyDescent="0.3">
      <c r="A4343" t="s">
        <v>20929</v>
      </c>
      <c r="B4343" s="79" t="str">
        <f t="shared" si="68"/>
        <v>C3</v>
      </c>
      <c r="C4343" s="27">
        <v>0.448324</v>
      </c>
      <c r="D4343" s="25">
        <v>0.187746</v>
      </c>
      <c r="E4343" s="42">
        <v>0.55061000000000004</v>
      </c>
      <c r="F4343" s="27">
        <v>0.39778200000000002</v>
      </c>
      <c r="G4343" s="27">
        <v>0.49907899999999999</v>
      </c>
      <c r="H4343" s="37">
        <v>0.65490999999999999</v>
      </c>
      <c r="I4343" s="36">
        <v>1.85255E-2</v>
      </c>
      <c r="J4343" s="25">
        <v>0.248719</v>
      </c>
      <c r="K4343" s="25">
        <v>0.206839</v>
      </c>
      <c r="L4343" s="23">
        <v>0.31583600000000001</v>
      </c>
      <c r="M4343" s="27">
        <v>0.44691199999999998</v>
      </c>
      <c r="N4343" s="23">
        <v>0.38677099999999998</v>
      </c>
      <c r="O4343" s="23">
        <v>0.37472</v>
      </c>
      <c r="P4343" s="36">
        <v>0.100878</v>
      </c>
      <c r="Q4343" s="28">
        <v>-0.45291900000000002</v>
      </c>
      <c r="R4343" s="72">
        <v>-3.80036</v>
      </c>
      <c r="S4343" s="28">
        <v>-0.51702000000000004</v>
      </c>
      <c r="T4343" s="45">
        <v>-6.73536E-2</v>
      </c>
      <c r="U4343" t="s">
        <v>46</v>
      </c>
      <c r="V4343" t="s">
        <v>46</v>
      </c>
      <c r="W4343" t="s">
        <v>46</v>
      </c>
      <c r="X4343" t="s">
        <v>1833</v>
      </c>
      <c r="Y4343" t="s">
        <v>12235</v>
      </c>
      <c r="Z4343" t="s">
        <v>20930</v>
      </c>
      <c r="AA4343" t="s">
        <v>46</v>
      </c>
      <c r="AB4343" t="s">
        <v>46</v>
      </c>
      <c r="AC4343" t="s">
        <v>46</v>
      </c>
      <c r="AD4343" t="s">
        <v>47</v>
      </c>
      <c r="AE4343">
        <v>0.83564899999999998</v>
      </c>
      <c r="AF4343">
        <v>0.22034200000000001</v>
      </c>
      <c r="AG4343">
        <v>-0.63479799999999997</v>
      </c>
      <c r="AH4343">
        <v>-1.5764499999999999</v>
      </c>
      <c r="AI4343">
        <v>1.0968500000000001</v>
      </c>
      <c r="AJ4343">
        <v>2.5938900000000001E-2</v>
      </c>
      <c r="AK4343" t="s">
        <v>20931</v>
      </c>
      <c r="AL4343" t="s">
        <v>20931</v>
      </c>
      <c r="AM4343" t="s">
        <v>20932</v>
      </c>
      <c r="AN4343" t="s">
        <v>20933</v>
      </c>
      <c r="AO4343" t="s">
        <v>20393</v>
      </c>
      <c r="AQ4343">
        <v>1097</v>
      </c>
      <c r="AR4343">
        <v>1260</v>
      </c>
    </row>
    <row r="4344" spans="1:44" x14ac:dyDescent="0.3">
      <c r="A4344" t="s">
        <v>20934</v>
      </c>
      <c r="B4344" s="79" t="str">
        <f t="shared" si="68"/>
        <v>C3</v>
      </c>
      <c r="C4344" s="25">
        <v>0.18919900000000001</v>
      </c>
      <c r="D4344" s="25">
        <v>0.24943299999999999</v>
      </c>
      <c r="E4344" s="45">
        <v>-5.0160799999999998E-2</v>
      </c>
      <c r="F4344" s="27">
        <v>0.50871599999999995</v>
      </c>
      <c r="G4344" s="42">
        <v>0.53925900000000004</v>
      </c>
      <c r="H4344" s="27">
        <v>0.508718</v>
      </c>
      <c r="I4344" s="42">
        <v>0.60531699999999999</v>
      </c>
      <c r="J4344" s="42">
        <v>0.544798</v>
      </c>
      <c r="K4344" s="42">
        <v>0.532026</v>
      </c>
      <c r="L4344" s="45">
        <v>-2.04697E-2</v>
      </c>
      <c r="M4344" s="23">
        <v>0.376334</v>
      </c>
      <c r="N4344" s="27">
        <v>0.47409000000000001</v>
      </c>
      <c r="O4344" s="45">
        <v>-2.91474E-2</v>
      </c>
      <c r="P4344" s="37">
        <v>0.67641300000000004</v>
      </c>
      <c r="Q4344" s="28">
        <v>-0.42482799999999998</v>
      </c>
      <c r="R4344" s="71">
        <v>-3.68723</v>
      </c>
      <c r="S4344" s="24">
        <v>-0.336586</v>
      </c>
      <c r="T4344" s="26">
        <v>-0.65587899999999999</v>
      </c>
      <c r="U4344" t="s">
        <v>46</v>
      </c>
      <c r="V4344" t="s">
        <v>46</v>
      </c>
      <c r="W4344" t="s">
        <v>46</v>
      </c>
      <c r="X4344" t="s">
        <v>46</v>
      </c>
      <c r="Y4344" t="s">
        <v>510</v>
      </c>
      <c r="Z4344" t="s">
        <v>46</v>
      </c>
      <c r="AA4344" t="s">
        <v>46</v>
      </c>
      <c r="AB4344" t="s">
        <v>46</v>
      </c>
      <c r="AC4344" t="s">
        <v>46</v>
      </c>
      <c r="AD4344" t="s">
        <v>47</v>
      </c>
      <c r="AE4344">
        <v>1.0321899999999999</v>
      </c>
      <c r="AF4344">
        <v>0.14613799999999999</v>
      </c>
      <c r="AG4344">
        <v>-0.85911700000000002</v>
      </c>
      <c r="AH4344">
        <v>-1.85775</v>
      </c>
      <c r="AI4344">
        <v>1.13276</v>
      </c>
      <c r="AJ4344">
        <v>2.0996799999999999E-2</v>
      </c>
      <c r="AK4344" t="s">
        <v>20935</v>
      </c>
      <c r="AL4344" t="s">
        <v>20935</v>
      </c>
      <c r="AM4344" t="s">
        <v>20936</v>
      </c>
      <c r="AN4344" t="s">
        <v>20937</v>
      </c>
      <c r="AO4344" t="s">
        <v>20393</v>
      </c>
      <c r="AQ4344">
        <v>1098</v>
      </c>
      <c r="AR4344">
        <v>2918</v>
      </c>
    </row>
    <row r="4345" spans="1:44" x14ac:dyDescent="0.3">
      <c r="A4345" t="s">
        <v>20938</v>
      </c>
      <c r="B4345" s="79" t="str">
        <f t="shared" si="68"/>
        <v>C3</v>
      </c>
      <c r="C4345" s="25">
        <v>0.19964399999999999</v>
      </c>
      <c r="D4345" s="36">
        <v>0.10223699999999999</v>
      </c>
      <c r="E4345" s="36">
        <v>8.5874300000000001E-2</v>
      </c>
      <c r="F4345" s="23">
        <v>0.262629</v>
      </c>
      <c r="G4345" s="45">
        <v>-9.9227499999999996E-2</v>
      </c>
      <c r="H4345" s="45">
        <v>-0.114799</v>
      </c>
      <c r="I4345" s="29">
        <v>1.0392600000000001</v>
      </c>
      <c r="J4345" s="27">
        <v>0.49671300000000002</v>
      </c>
      <c r="K4345" s="23">
        <v>0.35405999999999999</v>
      </c>
      <c r="L4345" s="37">
        <v>0.67231700000000005</v>
      </c>
      <c r="M4345" s="30">
        <v>0.79370399999999997</v>
      </c>
      <c r="N4345" s="30">
        <v>0.79013800000000001</v>
      </c>
      <c r="O4345" s="42">
        <v>0.58333000000000002</v>
      </c>
      <c r="P4345" s="46">
        <v>-1.1836</v>
      </c>
      <c r="Q4345" s="28">
        <v>-0.41686699999999999</v>
      </c>
      <c r="R4345" s="69">
        <v>-3.42944</v>
      </c>
      <c r="S4345" s="45">
        <v>-0.12543399999999999</v>
      </c>
      <c r="T4345" s="45">
        <v>-1.05395E-2</v>
      </c>
      <c r="U4345" t="s">
        <v>46</v>
      </c>
      <c r="V4345" t="s">
        <v>46</v>
      </c>
      <c r="W4345" t="s">
        <v>46</v>
      </c>
      <c r="X4345" t="s">
        <v>46</v>
      </c>
      <c r="Y4345" t="s">
        <v>46</v>
      </c>
      <c r="Z4345" t="s">
        <v>46</v>
      </c>
      <c r="AA4345" t="s">
        <v>46</v>
      </c>
      <c r="AB4345" t="s">
        <v>46</v>
      </c>
      <c r="AC4345" t="s">
        <v>46</v>
      </c>
      <c r="AD4345" t="s">
        <v>47</v>
      </c>
      <c r="AE4345">
        <v>1.4732499999999999</v>
      </c>
      <c r="AF4345">
        <v>5.8754199999999999E-2</v>
      </c>
      <c r="AG4345">
        <v>-1.3877699999999999</v>
      </c>
      <c r="AH4345">
        <v>-2.4607800000000002</v>
      </c>
      <c r="AI4345">
        <v>1.5376099999999999</v>
      </c>
      <c r="AJ4345">
        <v>5.93825E-3</v>
      </c>
      <c r="AK4345" t="s">
        <v>20939</v>
      </c>
      <c r="AL4345" t="s">
        <v>20939</v>
      </c>
      <c r="AM4345" t="s">
        <v>20940</v>
      </c>
      <c r="AN4345" t="s">
        <v>20941</v>
      </c>
      <c r="AO4345" t="s">
        <v>20393</v>
      </c>
      <c r="AQ4345">
        <v>1099</v>
      </c>
      <c r="AR4345">
        <v>3948</v>
      </c>
    </row>
    <row r="4346" spans="1:44" x14ac:dyDescent="0.3">
      <c r="A4346" t="s">
        <v>20942</v>
      </c>
      <c r="B4346" s="79" t="str">
        <f t="shared" si="68"/>
        <v>C3</v>
      </c>
      <c r="C4346" s="36">
        <v>9.5627100000000007E-2</v>
      </c>
      <c r="D4346" s="27">
        <v>0.51087199999999999</v>
      </c>
      <c r="E4346" s="45">
        <v>-0.111403</v>
      </c>
      <c r="F4346" s="23">
        <v>0.26605499999999999</v>
      </c>
      <c r="G4346" s="24">
        <v>-0.37764199999999998</v>
      </c>
      <c r="H4346" s="22">
        <v>-0.18971499999999999</v>
      </c>
      <c r="I4346" s="37">
        <v>0.706874</v>
      </c>
      <c r="J4346" s="37">
        <v>0.73046599999999995</v>
      </c>
      <c r="K4346" s="25">
        <v>0.210039</v>
      </c>
      <c r="L4346" s="29">
        <v>1.00322</v>
      </c>
      <c r="M4346" s="42">
        <v>0.56399200000000005</v>
      </c>
      <c r="N4346" s="32">
        <v>1.2878799999999999</v>
      </c>
      <c r="O4346" s="42">
        <v>0.55648900000000001</v>
      </c>
      <c r="P4346" s="28">
        <v>-0.48200799999999999</v>
      </c>
      <c r="Q4346" s="46">
        <v>-1.2317199999999999</v>
      </c>
      <c r="R4346" s="62">
        <v>-3.1701999999999999</v>
      </c>
      <c r="S4346" s="25">
        <v>0.15485399999999999</v>
      </c>
      <c r="T4346" s="19">
        <v>-0.52368099999999995</v>
      </c>
      <c r="U4346" t="s">
        <v>46</v>
      </c>
      <c r="V4346" t="s">
        <v>47</v>
      </c>
      <c r="W4346" t="s">
        <v>48</v>
      </c>
      <c r="X4346" t="s">
        <v>46</v>
      </c>
      <c r="Y4346" t="s">
        <v>7778</v>
      </c>
      <c r="Z4346" t="s">
        <v>46</v>
      </c>
      <c r="AA4346" t="s">
        <v>46</v>
      </c>
      <c r="AB4346" t="s">
        <v>46</v>
      </c>
      <c r="AC4346" t="s">
        <v>46</v>
      </c>
      <c r="AD4346" t="s">
        <v>47</v>
      </c>
      <c r="AE4346">
        <v>1.6789499999999999</v>
      </c>
      <c r="AF4346">
        <v>3.9614299999999998E-2</v>
      </c>
      <c r="AG4346">
        <v>-0.43673099999999998</v>
      </c>
      <c r="AH4346">
        <v>-2.73691</v>
      </c>
      <c r="AI4346">
        <v>1.74823</v>
      </c>
      <c r="AJ4346">
        <v>1.57413E-2</v>
      </c>
      <c r="AK4346" t="s">
        <v>20943</v>
      </c>
      <c r="AL4346" t="s">
        <v>20943</v>
      </c>
      <c r="AM4346" t="s">
        <v>20944</v>
      </c>
      <c r="AN4346" t="s">
        <v>20945</v>
      </c>
      <c r="AO4346" t="s">
        <v>20393</v>
      </c>
      <c r="AQ4346">
        <v>1100</v>
      </c>
      <c r="AR4346">
        <v>3515</v>
      </c>
    </row>
    <row r="4347" spans="1:44" x14ac:dyDescent="0.3">
      <c r="A4347" t="s">
        <v>20946</v>
      </c>
      <c r="B4347" s="79" t="str">
        <f t="shared" si="68"/>
        <v>C3</v>
      </c>
      <c r="C4347" s="36">
        <v>4.8676200000000003E-2</v>
      </c>
      <c r="D4347" s="22">
        <v>-0.16092400000000001</v>
      </c>
      <c r="E4347" s="45">
        <v>-9.8327999999999992E-3</v>
      </c>
      <c r="F4347" s="42">
        <v>0.57449499999999998</v>
      </c>
      <c r="G4347" s="24">
        <v>-0.28894599999999998</v>
      </c>
      <c r="H4347" s="28">
        <v>-0.45276899999999998</v>
      </c>
      <c r="I4347" s="42">
        <v>0.64361900000000005</v>
      </c>
      <c r="J4347" s="27">
        <v>0.49522100000000002</v>
      </c>
      <c r="K4347" s="30">
        <v>0.90573899999999996</v>
      </c>
      <c r="L4347" s="42">
        <v>0.63112100000000004</v>
      </c>
      <c r="M4347" s="29">
        <v>0.98726199999999997</v>
      </c>
      <c r="N4347" s="43">
        <v>1.08568</v>
      </c>
      <c r="O4347" s="24">
        <v>-0.32934000000000002</v>
      </c>
      <c r="P4347" s="26">
        <v>-0.77290300000000001</v>
      </c>
      <c r="Q4347" s="37">
        <v>0.65307000000000004</v>
      </c>
      <c r="R4347" s="68">
        <v>-3.3074699999999999</v>
      </c>
      <c r="S4347" s="24">
        <v>-0.31294899999999998</v>
      </c>
      <c r="T4347" s="24">
        <v>-0.38975500000000002</v>
      </c>
      <c r="U4347" t="s">
        <v>46</v>
      </c>
      <c r="V4347" t="s">
        <v>47</v>
      </c>
      <c r="W4347" t="s">
        <v>48</v>
      </c>
      <c r="X4347" t="s">
        <v>792</v>
      </c>
      <c r="Y4347" t="s">
        <v>46</v>
      </c>
      <c r="Z4347" t="s">
        <v>46</v>
      </c>
      <c r="AA4347" t="s">
        <v>46</v>
      </c>
      <c r="AB4347" t="s">
        <v>46</v>
      </c>
      <c r="AC4347" t="s">
        <v>46</v>
      </c>
      <c r="AD4347" t="s">
        <v>47</v>
      </c>
      <c r="AE4347">
        <v>1.6955899999999999</v>
      </c>
      <c r="AF4347">
        <v>3.8389100000000002E-2</v>
      </c>
      <c r="AG4347">
        <v>-0.94507099999999999</v>
      </c>
      <c r="AH4347">
        <v>-2.7592300000000001</v>
      </c>
      <c r="AI4347">
        <v>1.75667</v>
      </c>
      <c r="AJ4347">
        <v>5.1820199999999999E-3</v>
      </c>
      <c r="AK4347" t="s">
        <v>20947</v>
      </c>
      <c r="AL4347" t="s">
        <v>20947</v>
      </c>
      <c r="AM4347" t="s">
        <v>20948</v>
      </c>
      <c r="AN4347" t="s">
        <v>20949</v>
      </c>
      <c r="AO4347" t="s">
        <v>20393</v>
      </c>
      <c r="AQ4347">
        <v>1101</v>
      </c>
      <c r="AR4347">
        <v>1373</v>
      </c>
    </row>
    <row r="4348" spans="1:44" x14ac:dyDescent="0.3">
      <c r="A4348" t="s">
        <v>20950</v>
      </c>
      <c r="B4348" s="79" t="str">
        <f t="shared" si="68"/>
        <v>C3</v>
      </c>
      <c r="C4348" s="22">
        <v>-0.191274</v>
      </c>
      <c r="D4348" s="26">
        <v>-0.70102100000000001</v>
      </c>
      <c r="E4348" s="26">
        <v>-0.65102599999999999</v>
      </c>
      <c r="F4348" s="27">
        <v>0.392787</v>
      </c>
      <c r="G4348" s="22">
        <v>-0.25529299999999999</v>
      </c>
      <c r="H4348" s="45">
        <v>-5.3767599999999999E-2</v>
      </c>
      <c r="I4348" s="42">
        <v>0.62296899999999999</v>
      </c>
      <c r="J4348" s="23">
        <v>0.34841</v>
      </c>
      <c r="K4348" s="30">
        <v>0.78951099999999996</v>
      </c>
      <c r="L4348" s="42">
        <v>0.60426999999999997</v>
      </c>
      <c r="M4348" s="37">
        <v>0.76031899999999997</v>
      </c>
      <c r="N4348" s="43">
        <v>1.15364</v>
      </c>
      <c r="O4348" s="22">
        <v>-0.18504399999999999</v>
      </c>
      <c r="P4348" s="45">
        <v>-5.00134E-2</v>
      </c>
      <c r="Q4348" s="30">
        <v>0.82788099999999998</v>
      </c>
      <c r="R4348" s="69">
        <v>-3.4129</v>
      </c>
      <c r="S4348" s="25">
        <v>0.156558</v>
      </c>
      <c r="T4348" s="22">
        <v>-0.15600600000000001</v>
      </c>
      <c r="U4348" t="s">
        <v>46</v>
      </c>
      <c r="V4348" t="s">
        <v>46</v>
      </c>
      <c r="W4348" t="s">
        <v>46</v>
      </c>
      <c r="X4348" t="s">
        <v>46</v>
      </c>
      <c r="Y4348" t="s">
        <v>46</v>
      </c>
      <c r="Z4348" t="s">
        <v>20951</v>
      </c>
      <c r="AA4348" t="s">
        <v>46</v>
      </c>
      <c r="AB4348" t="s">
        <v>46</v>
      </c>
      <c r="AC4348" t="s">
        <v>46</v>
      </c>
      <c r="AD4348" t="s">
        <v>47</v>
      </c>
      <c r="AE4348">
        <v>1.0732200000000001</v>
      </c>
      <c r="AF4348">
        <v>0.13499800000000001</v>
      </c>
      <c r="AG4348">
        <v>-0.81417700000000004</v>
      </c>
      <c r="AH4348">
        <v>-1.9151400000000001</v>
      </c>
      <c r="AI4348">
        <v>1.0625199999999999</v>
      </c>
      <c r="AJ4348">
        <v>2.68703E-2</v>
      </c>
      <c r="AK4348" t="s">
        <v>20952</v>
      </c>
      <c r="AL4348" t="s">
        <v>20952</v>
      </c>
      <c r="AM4348" t="s">
        <v>20953</v>
      </c>
      <c r="AN4348" t="s">
        <v>20954</v>
      </c>
      <c r="AO4348" t="s">
        <v>20393</v>
      </c>
      <c r="AQ4348">
        <v>1102</v>
      </c>
      <c r="AR4348">
        <v>715</v>
      </c>
    </row>
    <row r="4349" spans="1:44" x14ac:dyDescent="0.3">
      <c r="A4349" t="s">
        <v>20955</v>
      </c>
      <c r="B4349" s="79" t="str">
        <f t="shared" si="68"/>
        <v>C3</v>
      </c>
      <c r="C4349" s="45">
        <v>-0.10842300000000001</v>
      </c>
      <c r="D4349" s="27">
        <v>0.40076400000000001</v>
      </c>
      <c r="E4349" s="25">
        <v>0.24071699999999999</v>
      </c>
      <c r="F4349" s="25">
        <v>0.226747</v>
      </c>
      <c r="G4349" s="22">
        <v>-0.22439500000000001</v>
      </c>
      <c r="H4349" s="24">
        <v>-0.28847099999999998</v>
      </c>
      <c r="I4349" s="42">
        <v>0.57311199999999995</v>
      </c>
      <c r="J4349" s="37">
        <v>0.75674600000000003</v>
      </c>
      <c r="K4349" s="42">
        <v>0.53797300000000003</v>
      </c>
      <c r="L4349" s="37">
        <v>0.67630599999999996</v>
      </c>
      <c r="M4349" s="27">
        <v>0.48939199999999999</v>
      </c>
      <c r="N4349" s="42">
        <v>0.63582000000000005</v>
      </c>
      <c r="O4349" s="23">
        <v>0.384494</v>
      </c>
      <c r="P4349" s="23">
        <v>0.35039100000000001</v>
      </c>
      <c r="Q4349" s="37">
        <v>0.67316500000000001</v>
      </c>
      <c r="R4349" s="69">
        <v>-3.4072100000000001</v>
      </c>
      <c r="S4349" s="46">
        <v>-1.2060299999999999</v>
      </c>
      <c r="T4349" s="26">
        <v>-0.71109699999999998</v>
      </c>
      <c r="U4349" t="s">
        <v>46</v>
      </c>
      <c r="V4349" t="s">
        <v>46</v>
      </c>
      <c r="W4349" t="s">
        <v>46</v>
      </c>
      <c r="X4349" t="s">
        <v>46</v>
      </c>
      <c r="Y4349" t="s">
        <v>12804</v>
      </c>
      <c r="Z4349" t="s">
        <v>46</v>
      </c>
      <c r="AA4349" t="s">
        <v>46</v>
      </c>
      <c r="AB4349" t="s">
        <v>46</v>
      </c>
      <c r="AC4349" t="s">
        <v>46</v>
      </c>
      <c r="AD4349" t="s">
        <v>47</v>
      </c>
      <c r="AE4349">
        <v>1.14682</v>
      </c>
      <c r="AF4349">
        <v>0.115693</v>
      </c>
      <c r="AG4349">
        <v>-1.29908</v>
      </c>
      <c r="AH4349">
        <v>-2.0171899999999998</v>
      </c>
      <c r="AI4349">
        <v>1.08345</v>
      </c>
      <c r="AJ4349">
        <v>1.9647600000000001E-2</v>
      </c>
      <c r="AK4349" t="s">
        <v>20956</v>
      </c>
      <c r="AL4349" t="s">
        <v>20956</v>
      </c>
      <c r="AM4349" t="s">
        <v>20957</v>
      </c>
      <c r="AN4349" t="s">
        <v>20958</v>
      </c>
      <c r="AO4349" t="s">
        <v>20393</v>
      </c>
      <c r="AQ4349">
        <v>1103</v>
      </c>
      <c r="AR4349">
        <v>3889</v>
      </c>
    </row>
    <row r="4350" spans="1:44" x14ac:dyDescent="0.3">
      <c r="A4350" t="s">
        <v>20959</v>
      </c>
      <c r="B4350" s="79" t="str">
        <f t="shared" si="68"/>
        <v>C3</v>
      </c>
      <c r="C4350" s="25">
        <v>0.22775400000000001</v>
      </c>
      <c r="D4350" s="33">
        <v>-1.7221299999999999</v>
      </c>
      <c r="E4350" s="30">
        <v>0.84735799999999994</v>
      </c>
      <c r="F4350" s="29">
        <v>0.91211100000000001</v>
      </c>
      <c r="G4350" s="29">
        <v>1.0098499999999999</v>
      </c>
      <c r="H4350" s="30">
        <v>0.83410399999999996</v>
      </c>
      <c r="I4350" s="27">
        <v>0.51919899999999997</v>
      </c>
      <c r="J4350" s="30">
        <v>0.88116799999999995</v>
      </c>
      <c r="K4350" s="19">
        <v>-0.62620699999999996</v>
      </c>
      <c r="L4350" s="25">
        <v>0.257826</v>
      </c>
      <c r="M4350" s="23">
        <v>0.28151999999999999</v>
      </c>
      <c r="N4350" s="29">
        <v>0.91242299999999998</v>
      </c>
      <c r="O4350" s="27">
        <v>0.48836400000000002</v>
      </c>
      <c r="P4350" s="24">
        <v>-0.268486</v>
      </c>
      <c r="Q4350" s="25">
        <v>0.197823</v>
      </c>
      <c r="R4350" s="33">
        <v>-1.78661</v>
      </c>
      <c r="S4350" s="49">
        <v>-1.9073100000000001</v>
      </c>
      <c r="T4350" s="35">
        <v>-1.0587599999999999</v>
      </c>
      <c r="U4350" t="s">
        <v>46</v>
      </c>
      <c r="V4350" t="s">
        <v>46</v>
      </c>
      <c r="W4350" t="s">
        <v>46</v>
      </c>
      <c r="X4350" t="s">
        <v>46</v>
      </c>
      <c r="Y4350" t="s">
        <v>46</v>
      </c>
      <c r="Z4350" t="s">
        <v>46</v>
      </c>
      <c r="AA4350" t="s">
        <v>46</v>
      </c>
      <c r="AB4350" t="s">
        <v>46</v>
      </c>
      <c r="AC4350" t="s">
        <v>46</v>
      </c>
      <c r="AD4350" t="s">
        <v>47</v>
      </c>
      <c r="AE4350">
        <v>1.3567899999999999</v>
      </c>
      <c r="AF4350">
        <v>7.48891E-2</v>
      </c>
      <c r="AG4350">
        <v>-0.687967</v>
      </c>
      <c r="AH4350">
        <v>-2.3037200000000002</v>
      </c>
      <c r="AI4350">
        <v>1.05385</v>
      </c>
      <c r="AJ4350">
        <v>2.95325E-2</v>
      </c>
      <c r="AK4350" t="s">
        <v>20960</v>
      </c>
      <c r="AL4350" t="s">
        <v>20960</v>
      </c>
      <c r="AM4350" t="s">
        <v>20961</v>
      </c>
      <c r="AN4350" t="s">
        <v>20962</v>
      </c>
      <c r="AO4350" t="s">
        <v>20393</v>
      </c>
      <c r="AQ4350">
        <v>1104</v>
      </c>
      <c r="AR4350">
        <v>4543</v>
      </c>
    </row>
    <row r="4351" spans="1:44" x14ac:dyDescent="0.3">
      <c r="A4351" t="s">
        <v>20963</v>
      </c>
      <c r="B4351" s="79" t="str">
        <f t="shared" si="68"/>
        <v>C3</v>
      </c>
      <c r="C4351" s="39">
        <v>-0.87414499999999995</v>
      </c>
      <c r="D4351" s="21">
        <v>-1.6356200000000001</v>
      </c>
      <c r="E4351" s="39">
        <v>-0.790211</v>
      </c>
      <c r="F4351" s="29">
        <v>0.99380500000000005</v>
      </c>
      <c r="G4351" s="23">
        <v>0.31523800000000002</v>
      </c>
      <c r="H4351" s="24">
        <v>-0.36798599999999998</v>
      </c>
      <c r="I4351" s="29">
        <v>0.99885100000000004</v>
      </c>
      <c r="J4351" s="29">
        <v>0.98353299999999999</v>
      </c>
      <c r="K4351" s="25">
        <v>0.25725799999999999</v>
      </c>
      <c r="L4351" s="30">
        <v>0.90980300000000003</v>
      </c>
      <c r="M4351" s="23">
        <v>0.26854</v>
      </c>
      <c r="N4351" s="30">
        <v>0.90748499999999999</v>
      </c>
      <c r="O4351" s="43">
        <v>1.14049</v>
      </c>
      <c r="P4351" s="42">
        <v>0.56534700000000004</v>
      </c>
      <c r="Q4351" s="42">
        <v>0.56619699999999995</v>
      </c>
      <c r="R4351" s="34">
        <v>-1.5389600000000001</v>
      </c>
      <c r="S4351" s="44">
        <v>-1.4037999999999999</v>
      </c>
      <c r="T4351" s="46">
        <v>-1.29583</v>
      </c>
      <c r="U4351" t="s">
        <v>46</v>
      </c>
      <c r="V4351" t="s">
        <v>46</v>
      </c>
      <c r="W4351" t="s">
        <v>46</v>
      </c>
      <c r="X4351" t="s">
        <v>1678</v>
      </c>
      <c r="Y4351" t="s">
        <v>46</v>
      </c>
      <c r="Z4351" t="s">
        <v>46</v>
      </c>
      <c r="AA4351" t="s">
        <v>46</v>
      </c>
      <c r="AB4351" t="s">
        <v>46</v>
      </c>
      <c r="AC4351" t="s">
        <v>46</v>
      </c>
      <c r="AD4351" t="s">
        <v>47</v>
      </c>
      <c r="AE4351">
        <v>1.1612</v>
      </c>
      <c r="AF4351">
        <v>0.112015</v>
      </c>
      <c r="AG4351">
        <v>-0.70551200000000003</v>
      </c>
      <c r="AH4351">
        <v>-2.0369999999999999</v>
      </c>
      <c r="AI4351">
        <v>1.0515000000000001</v>
      </c>
      <c r="AJ4351">
        <v>2.8146500000000001E-2</v>
      </c>
      <c r="AK4351" t="s">
        <v>20964</v>
      </c>
      <c r="AL4351" t="s">
        <v>20964</v>
      </c>
      <c r="AM4351" t="s">
        <v>20965</v>
      </c>
      <c r="AN4351" t="s">
        <v>20966</v>
      </c>
      <c r="AO4351" t="s">
        <v>20393</v>
      </c>
      <c r="AQ4351">
        <v>1105</v>
      </c>
      <c r="AR4351">
        <v>4369</v>
      </c>
    </row>
    <row r="4352" spans="1:44" x14ac:dyDescent="0.3">
      <c r="A4352" t="s">
        <v>20967</v>
      </c>
      <c r="B4352" s="79" t="str">
        <f t="shared" si="68"/>
        <v>C3</v>
      </c>
      <c r="C4352" s="43">
        <v>1.1346400000000001</v>
      </c>
      <c r="D4352" s="45">
        <v>-2.0090299999999998E-2</v>
      </c>
      <c r="E4352" s="45">
        <v>-7.0207099999999995E-2</v>
      </c>
      <c r="F4352" s="45">
        <v>-3.9004499999999998E-2</v>
      </c>
      <c r="G4352" s="29">
        <v>0.96578600000000003</v>
      </c>
      <c r="H4352" s="36">
        <v>9.8817799999999997E-2</v>
      </c>
      <c r="I4352" s="45">
        <v>-6.8601300000000004E-2</v>
      </c>
      <c r="J4352" s="37">
        <v>0.73608600000000002</v>
      </c>
      <c r="K4352" s="29">
        <v>0.92011100000000001</v>
      </c>
      <c r="L4352" s="25">
        <v>0.227135</v>
      </c>
      <c r="M4352" s="45">
        <v>-0.116205</v>
      </c>
      <c r="N4352" s="36">
        <v>8.9936100000000005E-2</v>
      </c>
      <c r="O4352" s="36">
        <v>7.6934900000000001E-2</v>
      </c>
      <c r="P4352" s="42">
        <v>0.63507599999999997</v>
      </c>
      <c r="Q4352" s="30">
        <v>0.83623099999999995</v>
      </c>
      <c r="R4352" s="66">
        <v>-2.9418600000000001</v>
      </c>
      <c r="S4352" s="33">
        <v>-1.73051</v>
      </c>
      <c r="T4352" s="26">
        <v>-0.73427600000000004</v>
      </c>
      <c r="U4352" t="s">
        <v>46</v>
      </c>
      <c r="V4352" t="s">
        <v>46</v>
      </c>
      <c r="W4352" t="s">
        <v>46</v>
      </c>
      <c r="X4352" t="s">
        <v>46</v>
      </c>
      <c r="Y4352" t="s">
        <v>3434</v>
      </c>
      <c r="Z4352" t="s">
        <v>3435</v>
      </c>
      <c r="AA4352" t="s">
        <v>46</v>
      </c>
      <c r="AB4352" t="s">
        <v>46</v>
      </c>
      <c r="AC4352" t="s">
        <v>46</v>
      </c>
      <c r="AD4352" t="s">
        <v>47</v>
      </c>
      <c r="AE4352">
        <v>0.786439</v>
      </c>
      <c r="AF4352">
        <v>0.24279100000000001</v>
      </c>
      <c r="AG4352">
        <v>-0.84229900000000002</v>
      </c>
      <c r="AH4352">
        <v>-1.5039</v>
      </c>
      <c r="AI4352">
        <v>0.80645</v>
      </c>
      <c r="AJ4352">
        <v>4.9786299999999999E-2</v>
      </c>
      <c r="AK4352" t="s">
        <v>20968</v>
      </c>
      <c r="AL4352" t="s">
        <v>20968</v>
      </c>
      <c r="AM4352" t="s">
        <v>20969</v>
      </c>
      <c r="AN4352" t="s">
        <v>20970</v>
      </c>
      <c r="AO4352" t="s">
        <v>20393</v>
      </c>
      <c r="AQ4352">
        <v>1106</v>
      </c>
      <c r="AR4352">
        <v>3353</v>
      </c>
    </row>
    <row r="4353" spans="1:44" x14ac:dyDescent="0.3">
      <c r="A4353" t="s">
        <v>20971</v>
      </c>
      <c r="B4353" s="79" t="str">
        <f t="shared" si="68"/>
        <v>C3</v>
      </c>
      <c r="C4353" s="25">
        <v>0.15168699999999999</v>
      </c>
      <c r="D4353" s="23">
        <v>0.35784700000000003</v>
      </c>
      <c r="E4353" s="25">
        <v>0.19145400000000001</v>
      </c>
      <c r="F4353" s="36">
        <v>9.2046299999999998E-2</v>
      </c>
      <c r="G4353" s="25">
        <v>0.20713999999999999</v>
      </c>
      <c r="H4353" s="37">
        <v>0.76759299999999997</v>
      </c>
      <c r="I4353" s="25">
        <v>0.24228</v>
      </c>
      <c r="J4353" s="42">
        <v>0.60093300000000005</v>
      </c>
      <c r="K4353" s="42">
        <v>0.53461800000000004</v>
      </c>
      <c r="L4353" s="23">
        <v>0.36053099999999999</v>
      </c>
      <c r="M4353" s="23">
        <v>0.34521000000000002</v>
      </c>
      <c r="N4353" s="37">
        <v>0.65191100000000002</v>
      </c>
      <c r="O4353" s="29">
        <v>1.00159</v>
      </c>
      <c r="P4353" s="29">
        <v>1.02948</v>
      </c>
      <c r="Q4353" s="26">
        <v>-0.65897899999999998</v>
      </c>
      <c r="R4353" s="65">
        <v>-2.6751</v>
      </c>
      <c r="S4353" s="34">
        <v>-1.5060899999999999</v>
      </c>
      <c r="T4353" s="33">
        <v>-1.6941600000000001</v>
      </c>
      <c r="U4353" t="s">
        <v>46</v>
      </c>
      <c r="V4353" t="s">
        <v>46</v>
      </c>
      <c r="W4353" t="s">
        <v>46</v>
      </c>
      <c r="X4353" t="s">
        <v>46</v>
      </c>
      <c r="Y4353" t="s">
        <v>1561</v>
      </c>
      <c r="Z4353" t="s">
        <v>46</v>
      </c>
      <c r="AA4353" t="s">
        <v>46</v>
      </c>
      <c r="AB4353" t="s">
        <v>46</v>
      </c>
      <c r="AC4353" t="s">
        <v>46</v>
      </c>
      <c r="AD4353" t="s">
        <v>47</v>
      </c>
      <c r="AE4353">
        <v>1.0945499999999999</v>
      </c>
      <c r="AF4353">
        <v>0.12939300000000001</v>
      </c>
      <c r="AG4353">
        <v>-0.42264299999999999</v>
      </c>
      <c r="AH4353">
        <v>-1.9448300000000001</v>
      </c>
      <c r="AI4353">
        <v>1.17489</v>
      </c>
      <c r="AJ4353">
        <v>3.8815599999999999E-2</v>
      </c>
      <c r="AK4353" t="s">
        <v>20972</v>
      </c>
      <c r="AL4353" t="s">
        <v>20973</v>
      </c>
      <c r="AM4353" t="s">
        <v>20974</v>
      </c>
      <c r="AN4353" t="s">
        <v>20975</v>
      </c>
      <c r="AO4353" t="s">
        <v>20393</v>
      </c>
      <c r="AQ4353">
        <v>1107</v>
      </c>
      <c r="AR4353">
        <v>815</v>
      </c>
    </row>
    <row r="4354" spans="1:44" x14ac:dyDescent="0.3">
      <c r="A4354" t="s">
        <v>20976</v>
      </c>
      <c r="B4354" s="79" t="str">
        <f t="shared" si="68"/>
        <v>C3</v>
      </c>
      <c r="C4354" s="37">
        <v>0.75919999999999999</v>
      </c>
      <c r="D4354" s="35">
        <v>-1.0600400000000001</v>
      </c>
      <c r="E4354" s="47">
        <v>-0.98482999999999998</v>
      </c>
      <c r="F4354" s="37">
        <v>0.66516799999999998</v>
      </c>
      <c r="G4354" s="42">
        <v>0.56256399999999995</v>
      </c>
      <c r="H4354" s="26">
        <v>-0.74772300000000003</v>
      </c>
      <c r="I4354" s="42">
        <v>0.56894400000000001</v>
      </c>
      <c r="J4354" s="30">
        <v>0.79803999999999997</v>
      </c>
      <c r="K4354" s="30">
        <v>0.82515799999999995</v>
      </c>
      <c r="L4354" s="37">
        <v>0.74301200000000001</v>
      </c>
      <c r="M4354" s="37">
        <v>0.69090799999999997</v>
      </c>
      <c r="N4354" s="37">
        <v>0.73250899999999997</v>
      </c>
      <c r="O4354" s="34">
        <v>-1.50701</v>
      </c>
      <c r="P4354" s="27">
        <v>0.41265400000000002</v>
      </c>
      <c r="Q4354" s="42">
        <v>0.59672000000000003</v>
      </c>
      <c r="R4354" s="59">
        <v>-2.30253</v>
      </c>
      <c r="S4354" s="27">
        <v>0.466893</v>
      </c>
      <c r="T4354" s="46">
        <v>-1.21963</v>
      </c>
      <c r="U4354" t="s">
        <v>46</v>
      </c>
      <c r="V4354" t="s">
        <v>47</v>
      </c>
      <c r="W4354" t="s">
        <v>48</v>
      </c>
      <c r="X4354" t="s">
        <v>46</v>
      </c>
      <c r="Y4354" t="s">
        <v>46</v>
      </c>
      <c r="Z4354" t="s">
        <v>46</v>
      </c>
      <c r="AA4354" t="s">
        <v>46</v>
      </c>
      <c r="AB4354" t="s">
        <v>46</v>
      </c>
      <c r="AC4354" t="s">
        <v>46</v>
      </c>
      <c r="AD4354" t="s">
        <v>47</v>
      </c>
      <c r="AE4354">
        <v>1.5736300000000001</v>
      </c>
      <c r="AF4354">
        <v>4.8289199999999997E-2</v>
      </c>
      <c r="AG4354">
        <v>-1.4038299999999999</v>
      </c>
      <c r="AH4354">
        <v>-2.5956199999999998</v>
      </c>
      <c r="AI4354">
        <v>1.23882</v>
      </c>
      <c r="AJ4354">
        <v>1.21896E-2</v>
      </c>
      <c r="AK4354" t="s">
        <v>20977</v>
      </c>
      <c r="AL4354" t="s">
        <v>20977</v>
      </c>
      <c r="AM4354" t="s">
        <v>20978</v>
      </c>
      <c r="AN4354" t="s">
        <v>20979</v>
      </c>
      <c r="AO4354" t="s">
        <v>20393</v>
      </c>
      <c r="AQ4354">
        <v>1108</v>
      </c>
      <c r="AR4354">
        <v>3068</v>
      </c>
    </row>
    <row r="4355" spans="1:44" x14ac:dyDescent="0.3">
      <c r="A4355" t="s">
        <v>20980</v>
      </c>
      <c r="B4355" s="79" t="str">
        <f t="shared" si="68"/>
        <v>C3</v>
      </c>
      <c r="C4355" s="23">
        <v>0.36511500000000002</v>
      </c>
      <c r="D4355" s="59">
        <v>-2.3249399999999998</v>
      </c>
      <c r="E4355" s="21">
        <v>-1.6200600000000001</v>
      </c>
      <c r="F4355" s="37">
        <v>0.65477600000000002</v>
      </c>
      <c r="G4355" s="30">
        <v>0.83460000000000001</v>
      </c>
      <c r="H4355" s="45">
        <v>-0.12758700000000001</v>
      </c>
      <c r="I4355" s="43">
        <v>1.13161</v>
      </c>
      <c r="J4355" s="23">
        <v>0.309446</v>
      </c>
      <c r="K4355" s="30">
        <v>0.86258299999999999</v>
      </c>
      <c r="L4355" s="23">
        <v>0.27530500000000002</v>
      </c>
      <c r="M4355" s="30">
        <v>0.82545299999999999</v>
      </c>
      <c r="N4355" s="30">
        <v>0.80577600000000005</v>
      </c>
      <c r="O4355" s="28">
        <v>-0.39170500000000003</v>
      </c>
      <c r="P4355" s="25">
        <v>0.24596499999999999</v>
      </c>
      <c r="Q4355" s="36">
        <v>4.4570699999999998E-2</v>
      </c>
      <c r="R4355" s="49">
        <v>-1.8444400000000001</v>
      </c>
      <c r="S4355" s="27">
        <v>0.50089300000000003</v>
      </c>
      <c r="T4355" s="19">
        <v>-0.54735599999999995</v>
      </c>
      <c r="U4355" t="s">
        <v>46</v>
      </c>
      <c r="V4355" t="s">
        <v>47</v>
      </c>
      <c r="W4355" t="s">
        <v>48</v>
      </c>
      <c r="X4355" t="s">
        <v>20981</v>
      </c>
      <c r="Y4355" t="s">
        <v>20982</v>
      </c>
      <c r="Z4355" t="s">
        <v>20983</v>
      </c>
      <c r="AA4355" t="s">
        <v>46</v>
      </c>
      <c r="AB4355" t="s">
        <v>46</v>
      </c>
      <c r="AC4355" t="s">
        <v>46</v>
      </c>
      <c r="AD4355" t="s">
        <v>47</v>
      </c>
      <c r="AE4355">
        <v>1.7283500000000001</v>
      </c>
      <c r="AF4355">
        <v>3.5928000000000002E-2</v>
      </c>
      <c r="AG4355">
        <v>-0.49984499999999998</v>
      </c>
      <c r="AH4355">
        <v>-2.8031999999999999</v>
      </c>
      <c r="AI4355">
        <v>0.98481600000000002</v>
      </c>
      <c r="AJ4355">
        <v>4.4631799999999999E-2</v>
      </c>
      <c r="AK4355" t="s">
        <v>20984</v>
      </c>
      <c r="AL4355" t="s">
        <v>20984</v>
      </c>
      <c r="AM4355" t="s">
        <v>20985</v>
      </c>
      <c r="AN4355" t="s">
        <v>20986</v>
      </c>
      <c r="AO4355" t="s">
        <v>20393</v>
      </c>
      <c r="AQ4355">
        <v>1109</v>
      </c>
      <c r="AR4355">
        <v>1165</v>
      </c>
    </row>
    <row r="4356" spans="1:44" x14ac:dyDescent="0.3">
      <c r="A4356" t="s">
        <v>20987</v>
      </c>
      <c r="B4356" s="79" t="str">
        <f t="shared" si="68"/>
        <v>C3</v>
      </c>
      <c r="C4356" s="50">
        <v>1.4916400000000001</v>
      </c>
      <c r="D4356" s="47">
        <v>-0.96040800000000004</v>
      </c>
      <c r="E4356" s="26">
        <v>-0.75888100000000003</v>
      </c>
      <c r="F4356" s="32">
        <v>1.2301800000000001</v>
      </c>
      <c r="G4356" s="30">
        <v>0.87444200000000005</v>
      </c>
      <c r="H4356" s="27">
        <v>0.43249500000000002</v>
      </c>
      <c r="I4356" s="19">
        <v>-0.62195800000000001</v>
      </c>
      <c r="J4356" s="27">
        <v>0.44148599999999999</v>
      </c>
      <c r="K4356" s="43">
        <v>1.0488299999999999</v>
      </c>
      <c r="L4356" s="27">
        <v>0.47940199999999999</v>
      </c>
      <c r="M4356" s="42">
        <v>0.58098499999999997</v>
      </c>
      <c r="N4356" s="27">
        <v>0.51636499999999996</v>
      </c>
      <c r="O4356" s="19">
        <v>-0.60660099999999995</v>
      </c>
      <c r="P4356" s="35">
        <v>-1.09765</v>
      </c>
      <c r="Q4356" s="23">
        <v>0.34466200000000002</v>
      </c>
      <c r="R4356" s="61">
        <v>-2.3722599999999998</v>
      </c>
      <c r="S4356" s="47">
        <v>-0.98764700000000005</v>
      </c>
      <c r="T4356" s="45">
        <v>-3.5091499999999998E-2</v>
      </c>
      <c r="U4356" t="s">
        <v>46</v>
      </c>
      <c r="V4356" t="s">
        <v>47</v>
      </c>
      <c r="W4356" t="s">
        <v>48</v>
      </c>
      <c r="X4356" t="s">
        <v>468</v>
      </c>
      <c r="Y4356" t="s">
        <v>46</v>
      </c>
      <c r="Z4356" t="s">
        <v>128</v>
      </c>
      <c r="AA4356" t="s">
        <v>46</v>
      </c>
      <c r="AB4356" t="s">
        <v>46</v>
      </c>
      <c r="AC4356" t="s">
        <v>46</v>
      </c>
      <c r="AD4356" t="s">
        <v>47</v>
      </c>
      <c r="AE4356">
        <v>1.631</v>
      </c>
      <c r="AF4356">
        <v>4.3450900000000001E-2</v>
      </c>
      <c r="AG4356">
        <v>-0.290464</v>
      </c>
      <c r="AH4356">
        <v>-2.67259</v>
      </c>
      <c r="AI4356">
        <v>1.31677</v>
      </c>
      <c r="AJ4356">
        <v>4.7440999999999997E-2</v>
      </c>
      <c r="AK4356" t="s">
        <v>20988</v>
      </c>
      <c r="AL4356" t="s">
        <v>20988</v>
      </c>
      <c r="AM4356" t="s">
        <v>20989</v>
      </c>
      <c r="AN4356" t="s">
        <v>20990</v>
      </c>
      <c r="AO4356" t="s">
        <v>20393</v>
      </c>
      <c r="AQ4356">
        <v>1110</v>
      </c>
      <c r="AR4356">
        <v>1704</v>
      </c>
    </row>
    <row r="4357" spans="1:44" x14ac:dyDescent="0.3">
      <c r="A4357" t="s">
        <v>20991</v>
      </c>
      <c r="B4357" s="79" t="str">
        <f t="shared" si="68"/>
        <v>C3</v>
      </c>
      <c r="C4357" s="45">
        <v>-1.0282599999999999E-2</v>
      </c>
      <c r="D4357" s="25">
        <v>0.245813</v>
      </c>
      <c r="E4357" s="42">
        <v>0.54475499999999999</v>
      </c>
      <c r="F4357" s="37">
        <v>0.70398000000000005</v>
      </c>
      <c r="G4357" s="30">
        <v>0.78413500000000003</v>
      </c>
      <c r="H4357" s="42">
        <v>0.59725700000000004</v>
      </c>
      <c r="I4357" s="23">
        <v>0.27917999999999998</v>
      </c>
      <c r="J4357" s="42">
        <v>0.58007200000000003</v>
      </c>
      <c r="K4357" s="45">
        <v>-3.6705900000000001E-3</v>
      </c>
      <c r="L4357" s="27">
        <v>0.441805</v>
      </c>
      <c r="M4357" s="29">
        <v>1.00854</v>
      </c>
      <c r="N4357" s="43">
        <v>1.0720499999999999</v>
      </c>
      <c r="O4357" s="36">
        <v>0.11304400000000001</v>
      </c>
      <c r="P4357" s="48">
        <v>-2.1198700000000001</v>
      </c>
      <c r="Q4357" s="35">
        <v>-1.16307</v>
      </c>
      <c r="R4357" s="33">
        <v>-1.7540500000000001</v>
      </c>
      <c r="S4357" s="27">
        <v>0.47871399999999997</v>
      </c>
      <c r="T4357" s="33">
        <v>-1.7984</v>
      </c>
      <c r="U4357" t="s">
        <v>46</v>
      </c>
      <c r="V4357" t="s">
        <v>47</v>
      </c>
      <c r="W4357" t="s">
        <v>48</v>
      </c>
      <c r="X4357" t="s">
        <v>3457</v>
      </c>
      <c r="Y4357" t="s">
        <v>20992</v>
      </c>
      <c r="Z4357" t="s">
        <v>5319</v>
      </c>
      <c r="AA4357" t="s">
        <v>46</v>
      </c>
      <c r="AB4357" t="s">
        <v>46</v>
      </c>
      <c r="AC4357" t="s">
        <v>46</v>
      </c>
      <c r="AD4357" t="s">
        <v>47</v>
      </c>
      <c r="AE4357">
        <v>2.1503899999999998</v>
      </c>
      <c r="AF4357">
        <v>1.5656199999999999E-2</v>
      </c>
      <c r="AG4357">
        <v>-0.73597100000000004</v>
      </c>
      <c r="AH4357">
        <v>-3.37405</v>
      </c>
      <c r="AI4357">
        <v>2.78376</v>
      </c>
      <c r="AJ4357">
        <v>9.24956E-4</v>
      </c>
      <c r="AK4357" t="s">
        <v>20993</v>
      </c>
      <c r="AL4357" t="s">
        <v>20993</v>
      </c>
      <c r="AM4357" t="s">
        <v>20994</v>
      </c>
      <c r="AN4357" t="s">
        <v>20995</v>
      </c>
      <c r="AO4357" t="s">
        <v>20393</v>
      </c>
      <c r="AQ4357">
        <v>1111</v>
      </c>
      <c r="AR4357">
        <v>2044</v>
      </c>
    </row>
    <row r="4358" spans="1:44" x14ac:dyDescent="0.3">
      <c r="A4358" t="s">
        <v>20996</v>
      </c>
      <c r="B4358" s="79" t="str">
        <f t="shared" si="68"/>
        <v>C3</v>
      </c>
      <c r="C4358" s="42">
        <v>0.61488699999999996</v>
      </c>
      <c r="D4358" s="36">
        <v>5.6770099999999997E-2</v>
      </c>
      <c r="E4358" s="43">
        <v>1.08223</v>
      </c>
      <c r="F4358" s="30">
        <v>0.89220999999999995</v>
      </c>
      <c r="G4358" s="37">
        <v>0.74668599999999996</v>
      </c>
      <c r="H4358" s="25">
        <v>0.169737</v>
      </c>
      <c r="I4358" s="36">
        <v>8.4803500000000004E-2</v>
      </c>
      <c r="J4358" s="42">
        <v>0.64539199999999997</v>
      </c>
      <c r="K4358" s="36">
        <v>2.1351599999999998E-2</v>
      </c>
      <c r="L4358" s="36">
        <v>0.12183099999999999</v>
      </c>
      <c r="M4358" s="37">
        <v>0.70759700000000003</v>
      </c>
      <c r="N4358" s="23">
        <v>0.29494599999999999</v>
      </c>
      <c r="O4358" s="22">
        <v>-0.20696100000000001</v>
      </c>
      <c r="P4358" s="20">
        <v>-1.9571499999999999</v>
      </c>
      <c r="Q4358" s="46">
        <v>-1.27132</v>
      </c>
      <c r="R4358" s="21">
        <v>-1.57691</v>
      </c>
      <c r="S4358" s="54">
        <v>1.3635600000000001</v>
      </c>
      <c r="T4358" s="33">
        <v>-1.7896700000000001</v>
      </c>
      <c r="U4358" t="s">
        <v>46</v>
      </c>
      <c r="V4358" t="s">
        <v>46</v>
      </c>
      <c r="W4358" t="s">
        <v>46</v>
      </c>
      <c r="X4358" t="s">
        <v>20997</v>
      </c>
      <c r="Y4358" t="s">
        <v>16355</v>
      </c>
      <c r="Z4358" t="s">
        <v>16538</v>
      </c>
      <c r="AA4358" t="s">
        <v>46</v>
      </c>
      <c r="AB4358" t="s">
        <v>46</v>
      </c>
      <c r="AC4358" t="s">
        <v>46</v>
      </c>
      <c r="AD4358" t="s">
        <v>47</v>
      </c>
      <c r="AE4358">
        <v>1.34195</v>
      </c>
      <c r="AF4358">
        <v>7.7354699999999998E-2</v>
      </c>
      <c r="AG4358">
        <v>-0.75312000000000001</v>
      </c>
      <c r="AH4358">
        <v>-2.28362</v>
      </c>
      <c r="AI4358">
        <v>1.9407399999999999</v>
      </c>
      <c r="AJ4358">
        <v>3.3647799999999999E-3</v>
      </c>
      <c r="AK4358" t="s">
        <v>20998</v>
      </c>
      <c r="AL4358" t="s">
        <v>20998</v>
      </c>
      <c r="AM4358" t="s">
        <v>20999</v>
      </c>
      <c r="AN4358" t="s">
        <v>21000</v>
      </c>
      <c r="AO4358" t="s">
        <v>20393</v>
      </c>
      <c r="AQ4358">
        <v>1112</v>
      </c>
      <c r="AR4358">
        <v>521</v>
      </c>
    </row>
    <row r="4359" spans="1:44" x14ac:dyDescent="0.3">
      <c r="A4359" t="s">
        <v>21001</v>
      </c>
      <c r="B4359" s="79" t="str">
        <f t="shared" si="68"/>
        <v>C3</v>
      </c>
      <c r="C4359" s="42">
        <v>0.53454199999999996</v>
      </c>
      <c r="D4359" s="36">
        <v>9.5441399999999996E-2</v>
      </c>
      <c r="E4359" s="27">
        <v>0.42098999999999998</v>
      </c>
      <c r="F4359" s="23">
        <v>0.28095399999999998</v>
      </c>
      <c r="G4359" s="42">
        <v>0.60295100000000001</v>
      </c>
      <c r="H4359" s="23">
        <v>0.29963600000000001</v>
      </c>
      <c r="I4359" s="23">
        <v>0.34062399999999998</v>
      </c>
      <c r="J4359" s="23">
        <v>0.270063</v>
      </c>
      <c r="K4359" s="42">
        <v>0.55724300000000004</v>
      </c>
      <c r="L4359" s="27">
        <v>0.45990399999999998</v>
      </c>
      <c r="M4359" s="37">
        <v>0.695913</v>
      </c>
      <c r="N4359" s="42">
        <v>0.55883000000000005</v>
      </c>
      <c r="O4359" s="27">
        <v>0.43373800000000001</v>
      </c>
      <c r="P4359" s="59">
        <v>-2.2775599999999998</v>
      </c>
      <c r="Q4359" s="45">
        <v>-0.124807</v>
      </c>
      <c r="R4359" s="59">
        <v>-2.2528000000000001</v>
      </c>
      <c r="S4359" s="30">
        <v>0.89769500000000002</v>
      </c>
      <c r="T4359" s="33">
        <v>-1.7933600000000001</v>
      </c>
      <c r="U4359" t="s">
        <v>46</v>
      </c>
      <c r="V4359" t="s">
        <v>46</v>
      </c>
      <c r="W4359" t="s">
        <v>46</v>
      </c>
      <c r="X4359" t="s">
        <v>2004</v>
      </c>
      <c r="Y4359" t="s">
        <v>21002</v>
      </c>
      <c r="Z4359" t="s">
        <v>16538</v>
      </c>
      <c r="AA4359" t="s">
        <v>46</v>
      </c>
      <c r="AB4359" t="s">
        <v>46</v>
      </c>
      <c r="AC4359" t="s">
        <v>46</v>
      </c>
      <c r="AD4359" t="s">
        <v>47</v>
      </c>
      <c r="AE4359">
        <v>1.34026</v>
      </c>
      <c r="AF4359">
        <v>7.7531799999999998E-2</v>
      </c>
      <c r="AG4359">
        <v>-1.97397</v>
      </c>
      <c r="AH4359">
        <v>-2.2813400000000001</v>
      </c>
      <c r="AI4359">
        <v>1.5947199999999999</v>
      </c>
      <c r="AJ4359">
        <v>3.8923199999999999E-3</v>
      </c>
      <c r="AK4359" t="s">
        <v>21003</v>
      </c>
      <c r="AL4359" t="s">
        <v>21003</v>
      </c>
      <c r="AM4359" t="s">
        <v>21004</v>
      </c>
      <c r="AN4359" t="s">
        <v>21005</v>
      </c>
      <c r="AO4359" t="s">
        <v>20393</v>
      </c>
      <c r="AQ4359">
        <v>1113</v>
      </c>
      <c r="AR4359">
        <v>522</v>
      </c>
    </row>
    <row r="4360" spans="1:44" x14ac:dyDescent="0.3">
      <c r="A4360" t="s">
        <v>21006</v>
      </c>
      <c r="B4360" s="79" t="str">
        <f t="shared" si="68"/>
        <v>C3</v>
      </c>
      <c r="C4360" s="37">
        <v>0.72727600000000003</v>
      </c>
      <c r="D4360" s="45">
        <v>-2.0169099999999999E-2</v>
      </c>
      <c r="E4360" s="24">
        <v>-0.26061800000000002</v>
      </c>
      <c r="F4360" s="27">
        <v>0.39477400000000001</v>
      </c>
      <c r="G4360" s="23">
        <v>0.34809099999999998</v>
      </c>
      <c r="H4360" s="42">
        <v>0.53808400000000001</v>
      </c>
      <c r="I4360" s="27">
        <v>0.44351600000000002</v>
      </c>
      <c r="J4360" s="37">
        <v>0.69921500000000003</v>
      </c>
      <c r="K4360" s="23">
        <v>0.31428200000000001</v>
      </c>
      <c r="L4360" s="23">
        <v>0.350609</v>
      </c>
      <c r="M4360" s="37">
        <v>0.71929500000000002</v>
      </c>
      <c r="N4360" s="30">
        <v>0.84257700000000002</v>
      </c>
      <c r="O4360" s="45">
        <v>-6.2482599999999999E-2</v>
      </c>
      <c r="P4360" s="21">
        <v>-1.62944</v>
      </c>
      <c r="Q4360" s="39">
        <v>-0.84314900000000004</v>
      </c>
      <c r="R4360" s="59">
        <v>-2.2363599999999999</v>
      </c>
      <c r="S4360" s="50">
        <v>1.46166</v>
      </c>
      <c r="T4360" s="33">
        <v>-1.7871600000000001</v>
      </c>
      <c r="U4360" t="s">
        <v>46</v>
      </c>
      <c r="V4360" t="s">
        <v>46</v>
      </c>
      <c r="W4360" t="s">
        <v>46</v>
      </c>
      <c r="X4360" t="s">
        <v>2004</v>
      </c>
      <c r="Y4360" t="s">
        <v>16355</v>
      </c>
      <c r="Z4360" t="s">
        <v>21007</v>
      </c>
      <c r="AA4360" t="s">
        <v>46</v>
      </c>
      <c r="AB4360" t="s">
        <v>46</v>
      </c>
      <c r="AC4360" t="s">
        <v>46</v>
      </c>
      <c r="AD4360" t="s">
        <v>47</v>
      </c>
      <c r="AE4360">
        <v>1.49692</v>
      </c>
      <c r="AF4360">
        <v>5.58209E-2</v>
      </c>
      <c r="AG4360">
        <v>-0.63498200000000005</v>
      </c>
      <c r="AH4360">
        <v>-2.49261</v>
      </c>
      <c r="AI4360">
        <v>1.63822</v>
      </c>
      <c r="AJ4360">
        <v>9.8022700000000001E-3</v>
      </c>
      <c r="AK4360" t="s">
        <v>21008</v>
      </c>
      <c r="AL4360" t="s">
        <v>21008</v>
      </c>
      <c r="AM4360" t="s">
        <v>21009</v>
      </c>
      <c r="AN4360" t="s">
        <v>21010</v>
      </c>
      <c r="AO4360" t="s">
        <v>20393</v>
      </c>
      <c r="AQ4360">
        <v>1114</v>
      </c>
      <c r="AR4360">
        <v>2146</v>
      </c>
    </row>
    <row r="4361" spans="1:44" x14ac:dyDescent="0.3">
      <c r="A4361" t="s">
        <v>21011</v>
      </c>
      <c r="B4361" s="79" t="str">
        <f t="shared" si="68"/>
        <v>C3</v>
      </c>
      <c r="C4361" s="27">
        <v>0.42917</v>
      </c>
      <c r="D4361" s="25">
        <v>0.14237900000000001</v>
      </c>
      <c r="E4361" s="22">
        <v>-0.229324</v>
      </c>
      <c r="F4361" s="25">
        <v>0.20002500000000001</v>
      </c>
      <c r="G4361" s="25">
        <v>0.16180700000000001</v>
      </c>
      <c r="H4361" s="27">
        <v>0.49299599999999999</v>
      </c>
      <c r="I4361" s="42">
        <v>0.60926499999999995</v>
      </c>
      <c r="J4361" s="37">
        <v>0.70655900000000005</v>
      </c>
      <c r="K4361" s="23">
        <v>0.26878299999999999</v>
      </c>
      <c r="L4361" s="37">
        <v>0.67052800000000001</v>
      </c>
      <c r="M4361" s="37">
        <v>0.75454600000000005</v>
      </c>
      <c r="N4361" s="37">
        <v>0.68574800000000002</v>
      </c>
      <c r="O4361" s="23">
        <v>0.29407</v>
      </c>
      <c r="P4361" s="44">
        <v>-1.3024100000000001</v>
      </c>
      <c r="Q4361" s="47">
        <v>-0.98941500000000004</v>
      </c>
      <c r="R4361" s="60">
        <v>-2.6028699999999998</v>
      </c>
      <c r="S4361" s="54">
        <v>1.3411200000000001</v>
      </c>
      <c r="T4361" s="21">
        <v>-1.63297</v>
      </c>
      <c r="U4361" t="s">
        <v>46</v>
      </c>
      <c r="V4361" t="s">
        <v>46</v>
      </c>
      <c r="W4361" t="s">
        <v>46</v>
      </c>
      <c r="X4361" t="s">
        <v>46</v>
      </c>
      <c r="Y4361" t="s">
        <v>16355</v>
      </c>
      <c r="Z4361" t="s">
        <v>21012</v>
      </c>
      <c r="AA4361" t="s">
        <v>46</v>
      </c>
      <c r="AB4361" t="s">
        <v>46</v>
      </c>
      <c r="AC4361" t="s">
        <v>46</v>
      </c>
      <c r="AD4361" t="s">
        <v>47</v>
      </c>
      <c r="AE4361">
        <v>1.47157</v>
      </c>
      <c r="AF4361">
        <v>5.89709E-2</v>
      </c>
      <c r="AG4361">
        <v>-0.72137099999999998</v>
      </c>
      <c r="AH4361">
        <v>-2.45852</v>
      </c>
      <c r="AI4361">
        <v>1.57077</v>
      </c>
      <c r="AJ4361">
        <v>9.9081399999999993E-3</v>
      </c>
      <c r="AK4361" t="s">
        <v>21013</v>
      </c>
      <c r="AL4361" t="s">
        <v>21013</v>
      </c>
      <c r="AM4361" t="s">
        <v>21014</v>
      </c>
      <c r="AN4361" t="s">
        <v>21015</v>
      </c>
      <c r="AO4361" t="s">
        <v>20393</v>
      </c>
      <c r="AQ4361">
        <v>1115</v>
      </c>
      <c r="AR4361">
        <v>534</v>
      </c>
    </row>
    <row r="4362" spans="1:44" x14ac:dyDescent="0.3">
      <c r="A4362" t="s">
        <v>21016</v>
      </c>
      <c r="B4362" s="79" t="str">
        <f t="shared" si="68"/>
        <v>C3</v>
      </c>
      <c r="C4362" s="42">
        <v>0.61714599999999997</v>
      </c>
      <c r="D4362" s="19">
        <v>-0.53640399999999999</v>
      </c>
      <c r="E4362" s="45">
        <v>-8.6578500000000003E-2</v>
      </c>
      <c r="F4362" s="23">
        <v>0.35536699999999999</v>
      </c>
      <c r="G4362" s="37">
        <v>0.68316500000000002</v>
      </c>
      <c r="H4362" s="25">
        <v>0.24185999999999999</v>
      </c>
      <c r="I4362" s="42">
        <v>0.55210199999999998</v>
      </c>
      <c r="J4362" s="30">
        <v>0.84279400000000004</v>
      </c>
      <c r="K4362" s="42">
        <v>0.61981699999999995</v>
      </c>
      <c r="L4362" s="42">
        <v>0.53416699999999995</v>
      </c>
      <c r="M4362" s="27">
        <v>0.39996300000000001</v>
      </c>
      <c r="N4362" s="27">
        <v>0.51705299999999998</v>
      </c>
      <c r="O4362" s="25">
        <v>0.22453400000000001</v>
      </c>
      <c r="P4362" s="44">
        <v>-1.4260699999999999</v>
      </c>
      <c r="Q4362" s="19">
        <v>-0.602213</v>
      </c>
      <c r="R4362" s="60">
        <v>-2.5502899999999999</v>
      </c>
      <c r="S4362" s="54">
        <v>1.31263</v>
      </c>
      <c r="T4362" s="33">
        <v>-1.6990499999999999</v>
      </c>
      <c r="U4362" t="s">
        <v>46</v>
      </c>
      <c r="V4362" t="s">
        <v>46</v>
      </c>
      <c r="W4362" t="s">
        <v>46</v>
      </c>
      <c r="X4362" t="s">
        <v>2004</v>
      </c>
      <c r="Y4362" t="s">
        <v>16355</v>
      </c>
      <c r="Z4362" t="s">
        <v>16538</v>
      </c>
      <c r="AA4362" t="s">
        <v>46</v>
      </c>
      <c r="AB4362" t="s">
        <v>46</v>
      </c>
      <c r="AC4362" t="s">
        <v>46</v>
      </c>
      <c r="AD4362" t="s">
        <v>47</v>
      </c>
      <c r="AE4362">
        <v>1.4117200000000001</v>
      </c>
      <c r="AF4362">
        <v>6.6565600000000003E-2</v>
      </c>
      <c r="AG4362">
        <v>-0.916883</v>
      </c>
      <c r="AH4362">
        <v>-2.3778999999999999</v>
      </c>
      <c r="AI4362">
        <v>1.4233</v>
      </c>
      <c r="AJ4362">
        <v>1.04834E-2</v>
      </c>
      <c r="AK4362" t="s">
        <v>21017</v>
      </c>
      <c r="AL4362" t="s">
        <v>21017</v>
      </c>
      <c r="AM4362" t="s">
        <v>21018</v>
      </c>
      <c r="AN4362" t="s">
        <v>21019</v>
      </c>
      <c r="AO4362" t="s">
        <v>20393</v>
      </c>
      <c r="AQ4362">
        <v>1116</v>
      </c>
      <c r="AR4362">
        <v>259</v>
      </c>
    </row>
    <row r="4363" spans="1:44" x14ac:dyDescent="0.3">
      <c r="A4363" t="s">
        <v>21020</v>
      </c>
      <c r="B4363" s="79" t="str">
        <f t="shared" si="68"/>
        <v>C3</v>
      </c>
      <c r="C4363" s="37">
        <v>0.67232800000000004</v>
      </c>
      <c r="D4363" s="22">
        <v>-0.21513199999999999</v>
      </c>
      <c r="E4363" s="19">
        <v>-0.64861400000000002</v>
      </c>
      <c r="F4363" s="25">
        <v>0.214812</v>
      </c>
      <c r="G4363" s="45">
        <v>-2.8996000000000001E-2</v>
      </c>
      <c r="H4363" s="42">
        <v>0.53266000000000002</v>
      </c>
      <c r="I4363" s="25">
        <v>0.25724000000000002</v>
      </c>
      <c r="J4363" s="30">
        <v>0.78215100000000004</v>
      </c>
      <c r="K4363" s="25">
        <v>0.16534099999999999</v>
      </c>
      <c r="L4363" s="27">
        <v>0.443166</v>
      </c>
      <c r="M4363" s="30">
        <v>0.84694499999999995</v>
      </c>
      <c r="N4363" s="43">
        <v>1.05904</v>
      </c>
      <c r="O4363" s="25">
        <v>0.23589199999999999</v>
      </c>
      <c r="P4363" s="21">
        <v>-1.58877</v>
      </c>
      <c r="Q4363" s="47">
        <v>-0.98368500000000003</v>
      </c>
      <c r="R4363" s="49">
        <v>-1.8699699999999999</v>
      </c>
      <c r="S4363" s="51">
        <v>1.78871</v>
      </c>
      <c r="T4363" s="21">
        <v>-1.66313</v>
      </c>
      <c r="U4363" t="s">
        <v>46</v>
      </c>
      <c r="V4363" t="s">
        <v>46</v>
      </c>
      <c r="W4363" t="s">
        <v>46</v>
      </c>
      <c r="X4363" t="s">
        <v>46</v>
      </c>
      <c r="Y4363" t="s">
        <v>16355</v>
      </c>
      <c r="Z4363" t="s">
        <v>16538</v>
      </c>
      <c r="AA4363" t="s">
        <v>46</v>
      </c>
      <c r="AB4363" t="s">
        <v>46</v>
      </c>
      <c r="AC4363" t="s">
        <v>46</v>
      </c>
      <c r="AD4363" t="s">
        <v>47</v>
      </c>
      <c r="AE4363">
        <v>1.2172799999999999</v>
      </c>
      <c r="AF4363">
        <v>0.100249</v>
      </c>
      <c r="AG4363">
        <v>-0.63274300000000006</v>
      </c>
      <c r="AH4363">
        <v>-2.1139899999999998</v>
      </c>
      <c r="AI4363">
        <v>1.1147499999999999</v>
      </c>
      <c r="AJ4363">
        <v>3.0658399999999999E-2</v>
      </c>
      <c r="AK4363" t="s">
        <v>21021</v>
      </c>
      <c r="AL4363" t="s">
        <v>21021</v>
      </c>
      <c r="AM4363" t="s">
        <v>21022</v>
      </c>
      <c r="AN4363" t="s">
        <v>21023</v>
      </c>
      <c r="AO4363" t="s">
        <v>20393</v>
      </c>
      <c r="AQ4363">
        <v>1117</v>
      </c>
      <c r="AR4363">
        <v>325</v>
      </c>
    </row>
    <row r="4364" spans="1:44" x14ac:dyDescent="0.3">
      <c r="A4364" t="s">
        <v>21024</v>
      </c>
      <c r="B4364" s="79" t="str">
        <f t="shared" si="68"/>
        <v>C3</v>
      </c>
      <c r="C4364" s="30">
        <v>0.841727</v>
      </c>
      <c r="D4364" s="36">
        <v>0.111028</v>
      </c>
      <c r="E4364" s="25">
        <v>0.23596</v>
      </c>
      <c r="F4364" s="23">
        <v>0.34911999999999999</v>
      </c>
      <c r="G4364" s="25">
        <v>0.231126</v>
      </c>
      <c r="H4364" s="23">
        <v>0.35388500000000001</v>
      </c>
      <c r="I4364" s="23">
        <v>0.37301800000000002</v>
      </c>
      <c r="J4364" s="27">
        <v>0.498751</v>
      </c>
      <c r="K4364" s="27">
        <v>0.44907599999999998</v>
      </c>
      <c r="L4364" s="27">
        <v>0.469221</v>
      </c>
      <c r="M4364" s="37">
        <v>0.73599400000000004</v>
      </c>
      <c r="N4364" s="30">
        <v>0.86959299999999995</v>
      </c>
      <c r="O4364" s="45">
        <v>-2.95721E-2</v>
      </c>
      <c r="P4364" s="49">
        <v>-1.9078599999999999</v>
      </c>
      <c r="Q4364" s="44">
        <v>-1.32467</v>
      </c>
      <c r="R4364" s="20">
        <v>-2.0667399999999998</v>
      </c>
      <c r="S4364" s="54">
        <v>1.3422499999999999</v>
      </c>
      <c r="T4364" s="34">
        <v>-1.5319</v>
      </c>
      <c r="U4364" t="s">
        <v>46</v>
      </c>
      <c r="V4364" t="s">
        <v>47</v>
      </c>
      <c r="W4364" t="s">
        <v>48</v>
      </c>
      <c r="X4364" t="s">
        <v>2004</v>
      </c>
      <c r="Y4364" t="s">
        <v>16355</v>
      </c>
      <c r="Z4364" t="s">
        <v>16538</v>
      </c>
      <c r="AA4364" t="s">
        <v>46</v>
      </c>
      <c r="AB4364" t="s">
        <v>46</v>
      </c>
      <c r="AC4364" t="s">
        <v>46</v>
      </c>
      <c r="AD4364" t="s">
        <v>47</v>
      </c>
      <c r="AE4364">
        <v>1.66916</v>
      </c>
      <c r="AF4364">
        <v>4.0245099999999999E-2</v>
      </c>
      <c r="AG4364">
        <v>-0.81769199999999997</v>
      </c>
      <c r="AH4364">
        <v>-2.7237800000000001</v>
      </c>
      <c r="AI4364">
        <v>1.98176</v>
      </c>
      <c r="AJ4364">
        <v>3.5740699999999999E-3</v>
      </c>
      <c r="AK4364" t="s">
        <v>21025</v>
      </c>
      <c r="AL4364" t="s">
        <v>21025</v>
      </c>
      <c r="AM4364" t="s">
        <v>21026</v>
      </c>
      <c r="AN4364" t="s">
        <v>21027</v>
      </c>
      <c r="AO4364" t="s">
        <v>20393</v>
      </c>
      <c r="AQ4364">
        <v>1118</v>
      </c>
      <c r="AR4364">
        <v>1342</v>
      </c>
    </row>
    <row r="4365" spans="1:44" x14ac:dyDescent="0.3">
      <c r="A4365" t="s">
        <v>21028</v>
      </c>
      <c r="B4365" s="79" t="str">
        <f t="shared" si="68"/>
        <v>C3</v>
      </c>
      <c r="C4365" s="42">
        <v>0.52555300000000005</v>
      </c>
      <c r="D4365" s="27">
        <v>0.39484000000000002</v>
      </c>
      <c r="E4365" s="36">
        <v>0.103801</v>
      </c>
      <c r="F4365" s="42">
        <v>0.56726699999999997</v>
      </c>
      <c r="G4365" s="36">
        <v>0.112566</v>
      </c>
      <c r="H4365" s="25">
        <v>0.173627</v>
      </c>
      <c r="I4365" s="25">
        <v>0.190385</v>
      </c>
      <c r="J4365" s="37">
        <v>0.730016</v>
      </c>
      <c r="K4365" s="42">
        <v>0.54985499999999998</v>
      </c>
      <c r="L4365" s="27">
        <v>0.44492900000000002</v>
      </c>
      <c r="M4365" s="37">
        <v>0.76016399999999995</v>
      </c>
      <c r="N4365" s="30">
        <v>0.90383000000000002</v>
      </c>
      <c r="O4365" s="24">
        <v>-0.29370299999999999</v>
      </c>
      <c r="P4365" s="33">
        <v>-1.7910900000000001</v>
      </c>
      <c r="Q4365" s="46">
        <v>-1.28057</v>
      </c>
      <c r="R4365" s="49">
        <v>-1.9431799999999999</v>
      </c>
      <c r="S4365" s="50">
        <v>1.50813</v>
      </c>
      <c r="T4365" s="21">
        <v>-1.65642</v>
      </c>
      <c r="U4365" t="s">
        <v>46</v>
      </c>
      <c r="V4365" t="s">
        <v>47</v>
      </c>
      <c r="W4365" t="s">
        <v>48</v>
      </c>
      <c r="X4365" t="s">
        <v>2004</v>
      </c>
      <c r="Y4365" t="s">
        <v>16355</v>
      </c>
      <c r="Z4365" t="s">
        <v>16538</v>
      </c>
      <c r="AA4365" t="s">
        <v>46</v>
      </c>
      <c r="AB4365" t="s">
        <v>46</v>
      </c>
      <c r="AC4365" t="s">
        <v>46</v>
      </c>
      <c r="AD4365" t="s">
        <v>47</v>
      </c>
      <c r="AE4365">
        <v>1.6777</v>
      </c>
      <c r="AF4365">
        <v>3.9643499999999998E-2</v>
      </c>
      <c r="AG4365">
        <v>-0.775563</v>
      </c>
      <c r="AH4365">
        <v>-2.7352400000000001</v>
      </c>
      <c r="AI4365">
        <v>1.9596800000000001</v>
      </c>
      <c r="AJ4365">
        <v>4.1497000000000001E-3</v>
      </c>
      <c r="AK4365" t="s">
        <v>21029</v>
      </c>
      <c r="AL4365" t="s">
        <v>21029</v>
      </c>
      <c r="AM4365" t="s">
        <v>21030</v>
      </c>
      <c r="AN4365" t="s">
        <v>21031</v>
      </c>
      <c r="AO4365" t="s">
        <v>20393</v>
      </c>
      <c r="AQ4365">
        <v>1119</v>
      </c>
      <c r="AR4365">
        <v>930</v>
      </c>
    </row>
    <row r="4366" spans="1:44" x14ac:dyDescent="0.3">
      <c r="A4366" t="s">
        <v>21032</v>
      </c>
      <c r="B4366" s="79" t="str">
        <f t="shared" si="68"/>
        <v>C3</v>
      </c>
      <c r="C4366" s="23">
        <v>0.311058</v>
      </c>
      <c r="D4366" s="42">
        <v>0.57524299999999995</v>
      </c>
      <c r="E4366" s="25">
        <v>0.15168599999999999</v>
      </c>
      <c r="F4366" s="45">
        <v>-0.119308</v>
      </c>
      <c r="G4366" s="37">
        <v>0.65432900000000005</v>
      </c>
      <c r="H4366" s="45">
        <v>-1.7211299999999999E-2</v>
      </c>
      <c r="I4366" s="27">
        <v>0.405866</v>
      </c>
      <c r="J4366" s="42">
        <v>0.60595200000000005</v>
      </c>
      <c r="K4366" s="23">
        <v>0.33846300000000001</v>
      </c>
      <c r="L4366" s="37">
        <v>0.74908600000000003</v>
      </c>
      <c r="M4366" s="29">
        <v>1.02284</v>
      </c>
      <c r="N4366" s="27">
        <v>0.46743800000000002</v>
      </c>
      <c r="O4366" s="23">
        <v>0.29292000000000001</v>
      </c>
      <c r="P4366" s="49">
        <v>-1.8948199999999999</v>
      </c>
      <c r="Q4366" s="46">
        <v>-1.23281</v>
      </c>
      <c r="R4366" s="49">
        <v>-1.9485300000000001</v>
      </c>
      <c r="S4366" s="54">
        <v>1.33152</v>
      </c>
      <c r="T4366" s="33">
        <v>-1.69373</v>
      </c>
      <c r="U4366" t="s">
        <v>46</v>
      </c>
      <c r="V4366" t="s">
        <v>47</v>
      </c>
      <c r="W4366" t="s">
        <v>48</v>
      </c>
      <c r="X4366" t="s">
        <v>2004</v>
      </c>
      <c r="Y4366" t="s">
        <v>16355</v>
      </c>
      <c r="Z4366" t="s">
        <v>16538</v>
      </c>
      <c r="AA4366" t="s">
        <v>46</v>
      </c>
      <c r="AB4366" t="s">
        <v>46</v>
      </c>
      <c r="AC4366" t="s">
        <v>46</v>
      </c>
      <c r="AD4366" t="s">
        <v>47</v>
      </c>
      <c r="AE4366">
        <v>1.5625899999999999</v>
      </c>
      <c r="AF4366">
        <v>4.93829E-2</v>
      </c>
      <c r="AG4366">
        <v>-0.87741199999999997</v>
      </c>
      <c r="AH4366">
        <v>-2.5808</v>
      </c>
      <c r="AI4366">
        <v>1.7165299999999999</v>
      </c>
      <c r="AJ4366">
        <v>5.8310300000000001E-3</v>
      </c>
      <c r="AK4366" t="s">
        <v>21033</v>
      </c>
      <c r="AL4366" t="s">
        <v>21033</v>
      </c>
      <c r="AM4366" t="s">
        <v>21034</v>
      </c>
      <c r="AN4366" t="s">
        <v>21035</v>
      </c>
      <c r="AO4366" t="s">
        <v>20393</v>
      </c>
      <c r="AQ4366">
        <v>1120</v>
      </c>
      <c r="AR4366">
        <v>523</v>
      </c>
    </row>
    <row r="4367" spans="1:44" x14ac:dyDescent="0.3">
      <c r="A4367" t="s">
        <v>21036</v>
      </c>
      <c r="B4367" s="79" t="str">
        <f t="shared" si="68"/>
        <v>C3</v>
      </c>
      <c r="C4367" s="27">
        <v>0.45436300000000002</v>
      </c>
      <c r="D4367" s="22">
        <v>-0.17629</v>
      </c>
      <c r="E4367" s="45">
        <v>-3.0272699999999998E-4</v>
      </c>
      <c r="F4367" s="36">
        <v>0.103366</v>
      </c>
      <c r="G4367" s="22">
        <v>-0.167458</v>
      </c>
      <c r="H4367" s="45">
        <v>-6.4251299999999997E-2</v>
      </c>
      <c r="I4367" s="30">
        <v>0.80108599999999996</v>
      </c>
      <c r="J4367" s="37">
        <v>0.68764700000000001</v>
      </c>
      <c r="K4367" s="42">
        <v>0.64800899999999995</v>
      </c>
      <c r="L4367" s="32">
        <v>1.2743800000000001</v>
      </c>
      <c r="M4367" s="37">
        <v>0.70841100000000001</v>
      </c>
      <c r="N4367" s="30">
        <v>0.88187800000000005</v>
      </c>
      <c r="O4367" s="36">
        <v>0.10728600000000001</v>
      </c>
      <c r="P4367" s="21">
        <v>-1.64859</v>
      </c>
      <c r="Q4367" s="46">
        <v>-1.2862</v>
      </c>
      <c r="R4367" s="59">
        <v>-2.23617</v>
      </c>
      <c r="S4367" s="43">
        <v>1.15924</v>
      </c>
      <c r="T4367" s="46">
        <v>-1.24641</v>
      </c>
      <c r="U4367" t="s">
        <v>46</v>
      </c>
      <c r="V4367" t="s">
        <v>47</v>
      </c>
      <c r="W4367" t="s">
        <v>48</v>
      </c>
      <c r="X4367" t="s">
        <v>949</v>
      </c>
      <c r="Y4367" t="s">
        <v>21037</v>
      </c>
      <c r="Z4367" t="s">
        <v>21038</v>
      </c>
      <c r="AA4367" t="s">
        <v>46</v>
      </c>
      <c r="AB4367" t="s">
        <v>46</v>
      </c>
      <c r="AC4367" t="s">
        <v>46</v>
      </c>
      <c r="AD4367" t="s">
        <v>47</v>
      </c>
      <c r="AE4367">
        <v>2.0598800000000002</v>
      </c>
      <c r="AF4367">
        <v>1.8613000000000001E-2</v>
      </c>
      <c r="AG4367">
        <v>-0.47499799999999998</v>
      </c>
      <c r="AH4367">
        <v>-3.2505700000000002</v>
      </c>
      <c r="AI4367">
        <v>2.2941799999999999</v>
      </c>
      <c r="AJ4367">
        <v>6.2413099999999999E-3</v>
      </c>
      <c r="AK4367" t="s">
        <v>21039</v>
      </c>
      <c r="AL4367" t="s">
        <v>21039</v>
      </c>
      <c r="AM4367" t="s">
        <v>21040</v>
      </c>
      <c r="AN4367" t="s">
        <v>21041</v>
      </c>
      <c r="AO4367" t="s">
        <v>20393</v>
      </c>
      <c r="AQ4367">
        <v>1121</v>
      </c>
      <c r="AR4367">
        <v>362</v>
      </c>
    </row>
    <row r="4368" spans="1:44" x14ac:dyDescent="0.3">
      <c r="A4368" t="s">
        <v>21042</v>
      </c>
      <c r="B4368" s="79" t="str">
        <f t="shared" si="68"/>
        <v>C3</v>
      </c>
      <c r="C4368" s="23">
        <v>0.35775600000000002</v>
      </c>
      <c r="D4368" s="22">
        <v>-0.15818499999999999</v>
      </c>
      <c r="E4368" s="45">
        <v>-7.3445899999999995E-2</v>
      </c>
      <c r="F4368" s="43">
        <v>1.1442300000000001</v>
      </c>
      <c r="G4368" s="27">
        <v>0.41722199999999998</v>
      </c>
      <c r="H4368" s="43">
        <v>1.133</v>
      </c>
      <c r="I4368" s="30">
        <v>0.89965099999999998</v>
      </c>
      <c r="J4368" s="25">
        <v>0.17979100000000001</v>
      </c>
      <c r="K4368" s="25">
        <v>0.214481</v>
      </c>
      <c r="L4368" s="27">
        <v>0.47184599999999999</v>
      </c>
      <c r="M4368" s="37">
        <v>0.68724600000000002</v>
      </c>
      <c r="N4368" s="25">
        <v>0.16810700000000001</v>
      </c>
      <c r="O4368" s="45">
        <v>-2.1462E-3</v>
      </c>
      <c r="P4368" s="65">
        <v>-2.7336399999999998</v>
      </c>
      <c r="Q4368" s="26">
        <v>-0.75448199999999999</v>
      </c>
      <c r="R4368" s="21">
        <v>-1.6121700000000001</v>
      </c>
      <c r="S4368" s="37">
        <v>0.76977799999999996</v>
      </c>
      <c r="T4368" s="35">
        <v>-1.1090500000000001</v>
      </c>
      <c r="U4368" t="s">
        <v>46</v>
      </c>
      <c r="V4368" t="s">
        <v>47</v>
      </c>
      <c r="W4368" t="s">
        <v>48</v>
      </c>
      <c r="X4368" t="s">
        <v>46</v>
      </c>
      <c r="Y4368" t="s">
        <v>21043</v>
      </c>
      <c r="Z4368" t="s">
        <v>21044</v>
      </c>
      <c r="AA4368" t="s">
        <v>46</v>
      </c>
      <c r="AB4368" t="s">
        <v>46</v>
      </c>
      <c r="AC4368" t="s">
        <v>46</v>
      </c>
      <c r="AD4368" t="s">
        <v>47</v>
      </c>
      <c r="AE4368">
        <v>1.5792900000000001</v>
      </c>
      <c r="AF4368">
        <v>4.7793000000000002E-2</v>
      </c>
      <c r="AG4368">
        <v>-0.41347699999999998</v>
      </c>
      <c r="AH4368">
        <v>-2.6032199999999999</v>
      </c>
      <c r="AI4368">
        <v>1.8634900000000001</v>
      </c>
      <c r="AJ4368">
        <v>1.10784E-2</v>
      </c>
      <c r="AK4368" t="s">
        <v>21045</v>
      </c>
      <c r="AL4368" t="s">
        <v>21046</v>
      </c>
      <c r="AM4368" t="s">
        <v>21047</v>
      </c>
      <c r="AN4368" t="s">
        <v>21048</v>
      </c>
      <c r="AO4368" t="s">
        <v>20393</v>
      </c>
      <c r="AQ4368">
        <v>1122</v>
      </c>
      <c r="AR4368">
        <v>890</v>
      </c>
    </row>
    <row r="4369" spans="1:44" x14ac:dyDescent="0.3">
      <c r="A4369" t="s">
        <v>21049</v>
      </c>
      <c r="B4369" s="79" t="str">
        <f t="shared" si="68"/>
        <v>C3</v>
      </c>
      <c r="C4369" s="27">
        <v>0.50270499999999996</v>
      </c>
      <c r="D4369" s="22">
        <v>-0.14765200000000001</v>
      </c>
      <c r="E4369" s="22">
        <v>-0.16195100000000001</v>
      </c>
      <c r="F4369" s="37">
        <v>0.75558000000000003</v>
      </c>
      <c r="G4369" s="45">
        <v>-3.9485600000000003E-2</v>
      </c>
      <c r="H4369" s="27">
        <v>0.51043300000000003</v>
      </c>
      <c r="I4369" s="29">
        <v>1.0272300000000001</v>
      </c>
      <c r="J4369" s="36">
        <v>0.108888</v>
      </c>
      <c r="K4369" s="42">
        <v>0.55299699999999996</v>
      </c>
      <c r="L4369" s="29">
        <v>1.0203599999999999</v>
      </c>
      <c r="M4369" s="30">
        <v>0.87379600000000002</v>
      </c>
      <c r="N4369" s="36">
        <v>0.11098</v>
      </c>
      <c r="O4369" s="36">
        <v>2.4676699999999999E-2</v>
      </c>
      <c r="P4369" s="65">
        <v>-2.64161</v>
      </c>
      <c r="Q4369" s="24">
        <v>-0.34382800000000002</v>
      </c>
      <c r="R4369" s="33">
        <v>-1.7371399999999999</v>
      </c>
      <c r="S4369" s="30">
        <v>0.90450900000000001</v>
      </c>
      <c r="T4369" s="44">
        <v>-1.3204899999999999</v>
      </c>
      <c r="U4369" t="s">
        <v>21050</v>
      </c>
      <c r="V4369" t="s">
        <v>47</v>
      </c>
      <c r="W4369" t="s">
        <v>48</v>
      </c>
      <c r="X4369" t="s">
        <v>10080</v>
      </c>
      <c r="Y4369" t="s">
        <v>21051</v>
      </c>
      <c r="Z4369" t="s">
        <v>21052</v>
      </c>
      <c r="AA4369" t="s">
        <v>46</v>
      </c>
      <c r="AB4369" t="s">
        <v>46</v>
      </c>
      <c r="AC4369" t="s">
        <v>46</v>
      </c>
      <c r="AD4369" t="s">
        <v>47</v>
      </c>
      <c r="AE4369">
        <v>1.6113200000000001</v>
      </c>
      <c r="AF4369">
        <v>4.5057600000000003E-2</v>
      </c>
      <c r="AG4369">
        <v>-0.464503</v>
      </c>
      <c r="AH4369">
        <v>-2.6461899999999998</v>
      </c>
      <c r="AI4369">
        <v>1.7183200000000001</v>
      </c>
      <c r="AJ4369">
        <v>1.39531E-2</v>
      </c>
      <c r="AK4369" t="s">
        <v>21053</v>
      </c>
      <c r="AL4369" t="s">
        <v>21054</v>
      </c>
      <c r="AM4369" t="s">
        <v>21055</v>
      </c>
      <c r="AN4369" t="s">
        <v>21056</v>
      </c>
      <c r="AO4369" t="s">
        <v>20393</v>
      </c>
      <c r="AQ4369">
        <v>1123</v>
      </c>
      <c r="AR4369">
        <v>772</v>
      </c>
    </row>
    <row r="4370" spans="1:44" x14ac:dyDescent="0.3">
      <c r="A4370" t="s">
        <v>21057</v>
      </c>
      <c r="B4370" s="79" t="str">
        <f t="shared" si="68"/>
        <v>C3</v>
      </c>
      <c r="C4370" s="25">
        <v>0.218058</v>
      </c>
      <c r="D4370" s="25">
        <v>0.144069</v>
      </c>
      <c r="E4370" s="45">
        <v>-2.2409599999999998E-2</v>
      </c>
      <c r="F4370" s="25">
        <v>0.18204300000000001</v>
      </c>
      <c r="G4370" s="23">
        <v>0.34460400000000002</v>
      </c>
      <c r="H4370" s="23">
        <v>0.32706800000000003</v>
      </c>
      <c r="I4370" s="42">
        <v>0.62043499999999996</v>
      </c>
      <c r="J4370" s="30">
        <v>0.798628</v>
      </c>
      <c r="K4370" s="45">
        <v>-0.119349</v>
      </c>
      <c r="L4370" s="25">
        <v>0.24839600000000001</v>
      </c>
      <c r="M4370" s="30">
        <v>0.84233000000000002</v>
      </c>
      <c r="N4370" s="42">
        <v>0.62434599999999996</v>
      </c>
      <c r="O4370" s="23">
        <v>0.38275100000000001</v>
      </c>
      <c r="P4370" s="33">
        <v>-1.7254799999999999</v>
      </c>
      <c r="Q4370" s="35">
        <v>-1.1619600000000001</v>
      </c>
      <c r="R4370" s="63">
        <v>-2.8569</v>
      </c>
      <c r="S4370" s="54">
        <v>1.3426400000000001</v>
      </c>
      <c r="T4370" s="22">
        <v>-0.18927099999999999</v>
      </c>
      <c r="U4370" t="s">
        <v>46</v>
      </c>
      <c r="V4370" t="s">
        <v>46</v>
      </c>
      <c r="W4370" t="s">
        <v>46</v>
      </c>
      <c r="X4370" t="s">
        <v>46</v>
      </c>
      <c r="Y4370" t="s">
        <v>16355</v>
      </c>
      <c r="Z4370" t="s">
        <v>21058</v>
      </c>
      <c r="AA4370" t="s">
        <v>46</v>
      </c>
      <c r="AB4370" t="s">
        <v>46</v>
      </c>
      <c r="AC4370" t="s">
        <v>46</v>
      </c>
      <c r="AD4370" t="s">
        <v>47</v>
      </c>
      <c r="AE4370">
        <v>1.05328</v>
      </c>
      <c r="AF4370">
        <v>0.140681</v>
      </c>
      <c r="AG4370">
        <v>-0.69033500000000003</v>
      </c>
      <c r="AH4370">
        <v>-1.8873</v>
      </c>
      <c r="AI4370">
        <v>1.0550600000000001</v>
      </c>
      <c r="AJ4370">
        <v>3.1747600000000001E-2</v>
      </c>
      <c r="AK4370" t="s">
        <v>21059</v>
      </c>
      <c r="AL4370" t="s">
        <v>21059</v>
      </c>
      <c r="AM4370" t="s">
        <v>21060</v>
      </c>
      <c r="AN4370" t="s">
        <v>21061</v>
      </c>
      <c r="AO4370" t="s">
        <v>20393</v>
      </c>
      <c r="AQ4370">
        <v>1124</v>
      </c>
      <c r="AR4370">
        <v>4215</v>
      </c>
    </row>
    <row r="4371" spans="1:44" x14ac:dyDescent="0.3">
      <c r="A4371" t="s">
        <v>21062</v>
      </c>
      <c r="B4371" s="79" t="str">
        <f t="shared" si="68"/>
        <v>C3</v>
      </c>
      <c r="C4371" s="27">
        <v>0.45636199999999999</v>
      </c>
      <c r="D4371" s="24">
        <v>-0.337727</v>
      </c>
      <c r="E4371" s="22">
        <v>-0.199686</v>
      </c>
      <c r="F4371" s="25">
        <v>0.16500899999999999</v>
      </c>
      <c r="G4371" s="26">
        <v>-0.69617300000000004</v>
      </c>
      <c r="H4371" s="27">
        <v>0.49109000000000003</v>
      </c>
      <c r="I4371" s="37">
        <v>0.70646799999999998</v>
      </c>
      <c r="J4371" s="23">
        <v>0.31493599999999999</v>
      </c>
      <c r="K4371" s="27">
        <v>0.46465800000000002</v>
      </c>
      <c r="L4371" s="23">
        <v>0.38278600000000002</v>
      </c>
      <c r="M4371" s="29">
        <v>0.99440300000000004</v>
      </c>
      <c r="N4371" s="37">
        <v>0.74905999999999995</v>
      </c>
      <c r="O4371" s="42">
        <v>0.55822700000000003</v>
      </c>
      <c r="P4371" s="21">
        <v>-1.6134299999999999</v>
      </c>
      <c r="Q4371" s="39">
        <v>-0.80544700000000002</v>
      </c>
      <c r="R4371" s="63">
        <v>-2.7781600000000002</v>
      </c>
      <c r="S4371" s="54">
        <v>1.42055</v>
      </c>
      <c r="T4371" s="24">
        <v>-0.272928</v>
      </c>
      <c r="U4371" t="s">
        <v>46</v>
      </c>
      <c r="V4371" t="s">
        <v>46</v>
      </c>
      <c r="W4371" t="s">
        <v>46</v>
      </c>
      <c r="X4371" t="s">
        <v>2004</v>
      </c>
      <c r="Y4371" t="s">
        <v>16355</v>
      </c>
      <c r="Z4371" t="s">
        <v>16538</v>
      </c>
      <c r="AA4371" t="s">
        <v>46</v>
      </c>
      <c r="AB4371" t="s">
        <v>46</v>
      </c>
      <c r="AC4371" t="s">
        <v>46</v>
      </c>
      <c r="AD4371" t="s">
        <v>47</v>
      </c>
      <c r="AE4371">
        <v>1.0606</v>
      </c>
      <c r="AF4371">
        <v>0.138511</v>
      </c>
      <c r="AG4371">
        <v>-0.64171900000000004</v>
      </c>
      <c r="AH4371">
        <v>-1.8975200000000001</v>
      </c>
      <c r="AI4371">
        <v>0.92649099999999995</v>
      </c>
      <c r="AJ4371">
        <v>4.7680500000000001E-2</v>
      </c>
      <c r="AK4371" t="s">
        <v>21063</v>
      </c>
      <c r="AL4371" t="s">
        <v>21063</v>
      </c>
      <c r="AM4371" t="s">
        <v>21064</v>
      </c>
      <c r="AN4371" t="s">
        <v>21065</v>
      </c>
      <c r="AO4371" t="s">
        <v>20393</v>
      </c>
      <c r="AQ4371">
        <v>1125</v>
      </c>
      <c r="AR4371">
        <v>1401</v>
      </c>
    </row>
    <row r="4372" spans="1:44" x14ac:dyDescent="0.3">
      <c r="A4372" t="s">
        <v>21066</v>
      </c>
      <c r="B4372" s="79" t="str">
        <f t="shared" si="68"/>
        <v>C3</v>
      </c>
      <c r="C4372" s="29">
        <v>1.0257799999999999</v>
      </c>
      <c r="D4372" s="30">
        <v>0.82375699999999996</v>
      </c>
      <c r="E4372" s="22">
        <v>-0.198353</v>
      </c>
      <c r="F4372" s="25">
        <v>0.210203</v>
      </c>
      <c r="G4372" s="36">
        <v>0.12660199999999999</v>
      </c>
      <c r="H4372" s="37">
        <v>0.67920599999999998</v>
      </c>
      <c r="I4372" s="23">
        <v>0.34311999999999998</v>
      </c>
      <c r="J4372" s="45">
        <v>-2.0946099999999999E-2</v>
      </c>
      <c r="K4372" s="36">
        <v>0.100717</v>
      </c>
      <c r="L4372" s="23">
        <v>0.28140399999999999</v>
      </c>
      <c r="M4372" s="37">
        <v>0.67099799999999998</v>
      </c>
      <c r="N4372" s="27">
        <v>0.48929899999999998</v>
      </c>
      <c r="O4372" s="24">
        <v>-0.29653800000000002</v>
      </c>
      <c r="P4372" s="21">
        <v>-1.6311899999999999</v>
      </c>
      <c r="Q4372" s="35">
        <v>-1.1337299999999999</v>
      </c>
      <c r="R4372" s="63">
        <v>-2.7777799999999999</v>
      </c>
      <c r="S4372" s="54">
        <v>1.4303699999999999</v>
      </c>
      <c r="T4372" s="45">
        <v>-0.122917</v>
      </c>
      <c r="U4372" t="s">
        <v>46</v>
      </c>
      <c r="V4372" t="s">
        <v>46</v>
      </c>
      <c r="W4372" t="s">
        <v>46</v>
      </c>
      <c r="X4372" t="s">
        <v>2004</v>
      </c>
      <c r="Y4372" t="s">
        <v>16355</v>
      </c>
      <c r="Z4372" t="s">
        <v>16538</v>
      </c>
      <c r="AA4372" t="s">
        <v>46</v>
      </c>
      <c r="AB4372" t="s">
        <v>46</v>
      </c>
      <c r="AC4372" t="s">
        <v>46</v>
      </c>
      <c r="AD4372" t="s">
        <v>47</v>
      </c>
      <c r="AE4372">
        <v>0.98026199999999997</v>
      </c>
      <c r="AF4372">
        <v>0.16203400000000001</v>
      </c>
      <c r="AG4372">
        <v>-0.51267300000000005</v>
      </c>
      <c r="AH4372">
        <v>-1.7845500000000001</v>
      </c>
      <c r="AI4372">
        <v>1.1859299999999999</v>
      </c>
      <c r="AJ4372">
        <v>2.6376799999999999E-2</v>
      </c>
      <c r="AK4372" t="s">
        <v>21067</v>
      </c>
      <c r="AL4372" t="s">
        <v>21067</v>
      </c>
      <c r="AM4372" t="s">
        <v>21068</v>
      </c>
      <c r="AN4372" t="s">
        <v>21069</v>
      </c>
      <c r="AO4372" t="s">
        <v>20393</v>
      </c>
      <c r="AQ4372">
        <v>1126</v>
      </c>
      <c r="AR4372">
        <v>298</v>
      </c>
    </row>
    <row r="4373" spans="1:44" x14ac:dyDescent="0.3">
      <c r="A4373" t="s">
        <v>21070</v>
      </c>
      <c r="B4373" s="79" t="str">
        <f t="shared" si="68"/>
        <v>C3</v>
      </c>
      <c r="C4373" s="30">
        <v>0.80093800000000004</v>
      </c>
      <c r="D4373" s="42">
        <v>0.58298899999999998</v>
      </c>
      <c r="E4373" s="28">
        <v>-0.41345500000000002</v>
      </c>
      <c r="F4373" s="22">
        <v>-0.13467399999999999</v>
      </c>
      <c r="G4373" s="22">
        <v>-0.202269</v>
      </c>
      <c r="H4373" s="23">
        <v>0.32821</v>
      </c>
      <c r="I4373" s="42">
        <v>0.613479</v>
      </c>
      <c r="J4373" s="29">
        <v>0.91150100000000001</v>
      </c>
      <c r="K4373" s="32">
        <v>1.25665</v>
      </c>
      <c r="L4373" s="37">
        <v>0.68706800000000001</v>
      </c>
      <c r="M4373" s="27">
        <v>0.45993899999999999</v>
      </c>
      <c r="N4373" s="29">
        <v>0.98022699999999996</v>
      </c>
      <c r="O4373" s="26">
        <v>-0.74971399999999999</v>
      </c>
      <c r="P4373" s="47">
        <v>-0.94284699999999999</v>
      </c>
      <c r="Q4373" s="36">
        <v>9.2273800000000003E-2</v>
      </c>
      <c r="R4373" s="59">
        <v>-2.2465099999999998</v>
      </c>
      <c r="S4373" s="25">
        <v>0.14909900000000001</v>
      </c>
      <c r="T4373" s="48">
        <v>-2.1728999999999998</v>
      </c>
      <c r="U4373" t="s">
        <v>46</v>
      </c>
      <c r="V4373" t="s">
        <v>47</v>
      </c>
      <c r="W4373" t="s">
        <v>48</v>
      </c>
      <c r="X4373" t="s">
        <v>21071</v>
      </c>
      <c r="Y4373" t="s">
        <v>46</v>
      </c>
      <c r="Z4373" t="s">
        <v>46</v>
      </c>
      <c r="AA4373" t="s">
        <v>46</v>
      </c>
      <c r="AB4373" t="s">
        <v>46</v>
      </c>
      <c r="AC4373" t="s">
        <v>46</v>
      </c>
      <c r="AD4373" t="s">
        <v>47</v>
      </c>
      <c r="AE4373">
        <v>2.6297000000000001</v>
      </c>
      <c r="AF4373">
        <v>7.0953800000000001E-3</v>
      </c>
      <c r="AG4373">
        <v>-0.94820400000000005</v>
      </c>
      <c r="AH4373">
        <v>-4.0440699999999996</v>
      </c>
      <c r="AI4373">
        <v>2.8504999999999998</v>
      </c>
      <c r="AJ4373">
        <v>6.1259499999999996E-4</v>
      </c>
      <c r="AK4373" t="s">
        <v>21072</v>
      </c>
      <c r="AL4373" t="s">
        <v>21072</v>
      </c>
      <c r="AM4373" t="s">
        <v>21073</v>
      </c>
      <c r="AN4373" t="s">
        <v>21074</v>
      </c>
      <c r="AO4373" t="s">
        <v>20393</v>
      </c>
      <c r="AQ4373">
        <v>1127</v>
      </c>
      <c r="AR4373">
        <v>3279</v>
      </c>
    </row>
    <row r="4374" spans="1:44" x14ac:dyDescent="0.3">
      <c r="A4374" t="s">
        <v>21075</v>
      </c>
      <c r="B4374" s="79" t="str">
        <f t="shared" si="68"/>
        <v>C3</v>
      </c>
      <c r="C4374" s="37">
        <v>0.68357100000000004</v>
      </c>
      <c r="D4374" s="28">
        <v>-0.399613</v>
      </c>
      <c r="E4374" s="24">
        <v>-0.34588600000000003</v>
      </c>
      <c r="F4374" s="44">
        <v>-1.36548</v>
      </c>
      <c r="G4374" s="25">
        <v>0.167492</v>
      </c>
      <c r="H4374" s="42">
        <v>0.62141199999999996</v>
      </c>
      <c r="I4374" s="29">
        <v>1.03742</v>
      </c>
      <c r="J4374" s="30">
        <v>0.86124000000000001</v>
      </c>
      <c r="K4374" s="43">
        <v>1.08324</v>
      </c>
      <c r="L4374" s="30">
        <v>0.818442</v>
      </c>
      <c r="M4374" s="29">
        <v>0.92507700000000004</v>
      </c>
      <c r="N4374" s="37">
        <v>0.75007100000000004</v>
      </c>
      <c r="O4374" s="26">
        <v>-0.68584199999999995</v>
      </c>
      <c r="P4374" s="45">
        <v>-1.3291000000000001E-2</v>
      </c>
      <c r="Q4374" s="24">
        <v>-0.32453500000000002</v>
      </c>
      <c r="R4374" s="33">
        <v>-1.7330000000000001</v>
      </c>
      <c r="S4374" s="25">
        <v>0.21523800000000001</v>
      </c>
      <c r="T4374" s="59">
        <v>-2.29555</v>
      </c>
      <c r="U4374" t="s">
        <v>46</v>
      </c>
      <c r="V4374" t="s">
        <v>47</v>
      </c>
      <c r="W4374" t="s">
        <v>48</v>
      </c>
      <c r="X4374" t="s">
        <v>46</v>
      </c>
      <c r="Y4374" t="s">
        <v>46</v>
      </c>
      <c r="Z4374" t="s">
        <v>46</v>
      </c>
      <c r="AA4374" t="s">
        <v>46</v>
      </c>
      <c r="AB4374" t="s">
        <v>46</v>
      </c>
      <c r="AC4374" t="s">
        <v>46</v>
      </c>
      <c r="AD4374" t="s">
        <v>47</v>
      </c>
      <c r="AE4374">
        <v>2.72228</v>
      </c>
      <c r="AF4374">
        <v>5.8993300000000004E-3</v>
      </c>
      <c r="AG4374">
        <v>-1.7613399999999999</v>
      </c>
      <c r="AH4374">
        <v>-4.1774199999999997</v>
      </c>
      <c r="AI4374">
        <v>2.4406400000000001</v>
      </c>
      <c r="AJ4374">
        <v>5.9173899999999998E-4</v>
      </c>
      <c r="AK4374" t="s">
        <v>21076</v>
      </c>
      <c r="AL4374" t="s">
        <v>21076</v>
      </c>
      <c r="AM4374" t="s">
        <v>21077</v>
      </c>
      <c r="AN4374" t="s">
        <v>21078</v>
      </c>
      <c r="AO4374" t="s">
        <v>20393</v>
      </c>
      <c r="AQ4374">
        <v>1128</v>
      </c>
      <c r="AR4374">
        <v>1810</v>
      </c>
    </row>
    <row r="4375" spans="1:44" x14ac:dyDescent="0.3">
      <c r="A4375" t="s">
        <v>21079</v>
      </c>
      <c r="B4375" s="79" t="str">
        <f t="shared" si="68"/>
        <v>C3</v>
      </c>
      <c r="C4375" s="30">
        <v>0.80285799999999996</v>
      </c>
      <c r="D4375" s="22">
        <v>-0.179204</v>
      </c>
      <c r="E4375" s="19">
        <v>-0.53441300000000003</v>
      </c>
      <c r="F4375" s="42">
        <v>0.60457399999999994</v>
      </c>
      <c r="G4375" s="42">
        <v>0.56807200000000002</v>
      </c>
      <c r="H4375" s="23">
        <v>0.360871</v>
      </c>
      <c r="I4375" s="43">
        <v>1.08792</v>
      </c>
      <c r="J4375" s="30">
        <v>0.90281400000000001</v>
      </c>
      <c r="K4375" s="50">
        <v>1.44343</v>
      </c>
      <c r="L4375" s="37">
        <v>0.68267100000000003</v>
      </c>
      <c r="M4375" s="37">
        <v>0.69342700000000002</v>
      </c>
      <c r="N4375" s="23">
        <v>0.37604199999999999</v>
      </c>
      <c r="O4375" s="47">
        <v>-1.0387299999999999</v>
      </c>
      <c r="P4375" s="28">
        <v>-0.46247300000000002</v>
      </c>
      <c r="Q4375" s="26">
        <v>-0.73351100000000002</v>
      </c>
      <c r="R4375" s="48">
        <v>-2.1107300000000002</v>
      </c>
      <c r="S4375" s="19">
        <v>-0.62844500000000003</v>
      </c>
      <c r="T4375" s="49">
        <v>-1.83517</v>
      </c>
      <c r="U4375" t="s">
        <v>46</v>
      </c>
      <c r="V4375" t="s">
        <v>47</v>
      </c>
      <c r="W4375" t="s">
        <v>48</v>
      </c>
      <c r="X4375" t="s">
        <v>46</v>
      </c>
      <c r="Y4375" t="s">
        <v>46</v>
      </c>
      <c r="Z4375" t="s">
        <v>46</v>
      </c>
      <c r="AA4375" t="s">
        <v>46</v>
      </c>
      <c r="AB4375" t="s">
        <v>46</v>
      </c>
      <c r="AC4375" t="s">
        <v>46</v>
      </c>
      <c r="AD4375" t="s">
        <v>47</v>
      </c>
      <c r="AE4375">
        <v>4.0572400000000002</v>
      </c>
      <c r="AF4375">
        <v>7.2727299999999996E-4</v>
      </c>
      <c r="AG4375">
        <v>-1.0536399999999999</v>
      </c>
      <c r="AH4375">
        <v>-6.3125499999999999</v>
      </c>
      <c r="AI4375">
        <v>4.4389900000000004</v>
      </c>
      <c r="AJ4375">
        <v>4.8199999999999999E-5</v>
      </c>
      <c r="AK4375" t="s">
        <v>21080</v>
      </c>
      <c r="AL4375" t="s">
        <v>21080</v>
      </c>
      <c r="AM4375" t="s">
        <v>21081</v>
      </c>
      <c r="AN4375" t="s">
        <v>21082</v>
      </c>
      <c r="AO4375" t="s">
        <v>20393</v>
      </c>
      <c r="AQ4375">
        <v>1129</v>
      </c>
      <c r="AR4375">
        <v>3809</v>
      </c>
    </row>
    <row r="4376" spans="1:44" x14ac:dyDescent="0.3">
      <c r="A4376" t="s">
        <v>21083</v>
      </c>
      <c r="B4376" s="79" t="str">
        <f t="shared" si="68"/>
        <v>C3</v>
      </c>
      <c r="C4376" s="45">
        <v>-9.6840700000000002E-2</v>
      </c>
      <c r="D4376" s="28">
        <v>-0.39898299999999998</v>
      </c>
      <c r="E4376" s="19">
        <v>-0.636382</v>
      </c>
      <c r="F4376" s="36">
        <v>8.8463399999999998E-2</v>
      </c>
      <c r="G4376" s="42">
        <v>0.62504599999999999</v>
      </c>
      <c r="H4376" s="27">
        <v>0.427151</v>
      </c>
      <c r="I4376" s="27">
        <v>0.41449399999999997</v>
      </c>
      <c r="J4376" s="32">
        <v>1.2937000000000001</v>
      </c>
      <c r="K4376" s="54">
        <v>1.4060900000000001</v>
      </c>
      <c r="L4376" s="37">
        <v>0.69337400000000005</v>
      </c>
      <c r="M4376" s="43">
        <v>1.12382</v>
      </c>
      <c r="N4376" s="30">
        <v>0.896034</v>
      </c>
      <c r="O4376" s="47">
        <v>-0.94625499999999996</v>
      </c>
      <c r="P4376" s="22">
        <v>-0.24143100000000001</v>
      </c>
      <c r="Q4376" s="28">
        <v>-0.46561799999999998</v>
      </c>
      <c r="R4376" s="60">
        <v>-2.6010599999999999</v>
      </c>
      <c r="S4376" s="28">
        <v>-0.41025600000000001</v>
      </c>
      <c r="T4376" s="35">
        <v>-1.17134</v>
      </c>
      <c r="U4376" t="s">
        <v>46</v>
      </c>
      <c r="V4376" t="s">
        <v>47</v>
      </c>
      <c r="W4376" t="s">
        <v>48</v>
      </c>
      <c r="X4376" t="s">
        <v>46</v>
      </c>
      <c r="Y4376" t="s">
        <v>46</v>
      </c>
      <c r="Z4376" t="s">
        <v>46</v>
      </c>
      <c r="AA4376" t="s">
        <v>46</v>
      </c>
      <c r="AB4376" t="s">
        <v>46</v>
      </c>
      <c r="AC4376" t="s">
        <v>46</v>
      </c>
      <c r="AD4376" t="s">
        <v>47</v>
      </c>
      <c r="AE4376">
        <v>3.2787600000000001</v>
      </c>
      <c r="AF4376">
        <v>2.41311E-3</v>
      </c>
      <c r="AG4376">
        <v>-0.73809499999999995</v>
      </c>
      <c r="AH4376">
        <v>-5.0140799999999999</v>
      </c>
      <c r="AI4376">
        <v>3.5801599999999998</v>
      </c>
      <c r="AJ4376">
        <v>3.5186199999999999E-4</v>
      </c>
      <c r="AK4376" t="s">
        <v>21084</v>
      </c>
      <c r="AL4376" t="s">
        <v>21084</v>
      </c>
      <c r="AM4376" t="s">
        <v>21085</v>
      </c>
      <c r="AN4376" t="s">
        <v>21086</v>
      </c>
      <c r="AO4376" t="s">
        <v>20393</v>
      </c>
      <c r="AQ4376">
        <v>1130</v>
      </c>
      <c r="AR4376">
        <v>3088</v>
      </c>
    </row>
    <row r="4377" spans="1:44" x14ac:dyDescent="0.3">
      <c r="A4377" t="s">
        <v>21087</v>
      </c>
      <c r="B4377" s="79" t="str">
        <f t="shared" si="68"/>
        <v>C3</v>
      </c>
      <c r="C4377" s="42">
        <v>0.55586999999999998</v>
      </c>
      <c r="D4377" s="42">
        <v>0.52995300000000001</v>
      </c>
      <c r="E4377" s="23">
        <v>0.28591</v>
      </c>
      <c r="F4377" s="37">
        <v>0.68474999999999997</v>
      </c>
      <c r="G4377" s="36">
        <v>8.4373500000000004E-2</v>
      </c>
      <c r="H4377" s="27">
        <v>0.46346900000000002</v>
      </c>
      <c r="I4377" s="30">
        <v>0.85921599999999998</v>
      </c>
      <c r="J4377" s="37">
        <v>0.694801</v>
      </c>
      <c r="K4377" s="37">
        <v>0.758266</v>
      </c>
      <c r="L4377" s="42">
        <v>0.63519899999999996</v>
      </c>
      <c r="M4377" s="42">
        <v>0.63850099999999999</v>
      </c>
      <c r="N4377" s="42">
        <v>0.64006300000000005</v>
      </c>
      <c r="O4377" s="24">
        <v>-0.28944799999999998</v>
      </c>
      <c r="P4377" s="49">
        <v>-1.85683</v>
      </c>
      <c r="Q4377" s="28">
        <v>-0.48576999999999998</v>
      </c>
      <c r="R4377" s="49">
        <v>-1.85233</v>
      </c>
      <c r="S4377" s="45">
        <v>-1.75178E-2</v>
      </c>
      <c r="T4377" s="59">
        <v>-2.3284699999999998</v>
      </c>
      <c r="U4377" t="s">
        <v>46</v>
      </c>
      <c r="V4377" t="s">
        <v>47</v>
      </c>
      <c r="W4377" t="s">
        <v>48</v>
      </c>
      <c r="X4377" t="s">
        <v>46</v>
      </c>
      <c r="Y4377" t="s">
        <v>46</v>
      </c>
      <c r="Z4377" t="s">
        <v>46</v>
      </c>
      <c r="AA4377" t="s">
        <v>46</v>
      </c>
      <c r="AB4377" t="s">
        <v>46</v>
      </c>
      <c r="AC4377" t="s">
        <v>46</v>
      </c>
      <c r="AD4377" t="s">
        <v>47</v>
      </c>
      <c r="AE4377">
        <v>2.9863499999999998</v>
      </c>
      <c r="AF4377">
        <v>3.5089299999999999E-3</v>
      </c>
      <c r="AG4377">
        <v>-1.63039</v>
      </c>
      <c r="AH4377">
        <v>-4.5664100000000003</v>
      </c>
      <c r="AI4377">
        <v>3.9105300000000001</v>
      </c>
      <c r="AJ4377">
        <v>4.5899999999999998E-5</v>
      </c>
      <c r="AK4377" t="s">
        <v>21088</v>
      </c>
      <c r="AL4377" t="s">
        <v>21088</v>
      </c>
      <c r="AM4377" t="s">
        <v>21089</v>
      </c>
      <c r="AN4377" t="s">
        <v>21090</v>
      </c>
      <c r="AO4377" t="s">
        <v>20393</v>
      </c>
      <c r="AQ4377">
        <v>1131</v>
      </c>
      <c r="AR4377">
        <v>3495</v>
      </c>
    </row>
    <row r="4378" spans="1:44" x14ac:dyDescent="0.3">
      <c r="A4378" t="s">
        <v>21091</v>
      </c>
      <c r="B4378" s="79" t="str">
        <f t="shared" si="68"/>
        <v>C3</v>
      </c>
      <c r="C4378" s="25">
        <v>0.13927500000000001</v>
      </c>
      <c r="D4378" s="42">
        <v>0.60863599999999995</v>
      </c>
      <c r="E4378" s="19">
        <v>-0.55988800000000005</v>
      </c>
      <c r="F4378" s="27">
        <v>0.46854699999999999</v>
      </c>
      <c r="G4378" s="23">
        <v>0.28587699999999999</v>
      </c>
      <c r="H4378" s="42">
        <v>0.62302800000000003</v>
      </c>
      <c r="I4378" s="29">
        <v>0.99521899999999996</v>
      </c>
      <c r="J4378" s="42">
        <v>0.565585</v>
      </c>
      <c r="K4378" s="30">
        <v>0.90761999999999998</v>
      </c>
      <c r="L4378" s="29">
        <v>1.03468</v>
      </c>
      <c r="M4378" s="29">
        <v>0.95859399999999995</v>
      </c>
      <c r="N4378" s="27">
        <v>0.419931</v>
      </c>
      <c r="O4378" s="36">
        <v>6.34493E-2</v>
      </c>
      <c r="P4378" s="44">
        <v>-1.3486199999999999</v>
      </c>
      <c r="Q4378" s="35">
        <v>-1.16153</v>
      </c>
      <c r="R4378" s="49">
        <v>-1.9492100000000001</v>
      </c>
      <c r="S4378" s="36">
        <v>3.0877399999999999E-2</v>
      </c>
      <c r="T4378" s="20">
        <v>-2.0820699999999999</v>
      </c>
      <c r="U4378" t="s">
        <v>46</v>
      </c>
      <c r="V4378" t="s">
        <v>47</v>
      </c>
      <c r="W4378" t="s">
        <v>48</v>
      </c>
      <c r="X4378" t="s">
        <v>46</v>
      </c>
      <c r="Y4378" t="s">
        <v>46</v>
      </c>
      <c r="Z4378" t="s">
        <v>46</v>
      </c>
      <c r="AA4378" t="s">
        <v>46</v>
      </c>
      <c r="AB4378" t="s">
        <v>46</v>
      </c>
      <c r="AC4378" t="s">
        <v>46</v>
      </c>
      <c r="AD4378" t="s">
        <v>47</v>
      </c>
      <c r="AE4378">
        <v>3.1183800000000002</v>
      </c>
      <c r="AF4378">
        <v>2.9791700000000002E-3</v>
      </c>
      <c r="AG4378">
        <v>-0.84488099999999999</v>
      </c>
      <c r="AH4378">
        <v>-4.7661899999999999</v>
      </c>
      <c r="AI4378">
        <v>3.5636999999999999</v>
      </c>
      <c r="AJ4378">
        <v>2.53105E-4</v>
      </c>
      <c r="AK4378" t="s">
        <v>21092</v>
      </c>
      <c r="AL4378" t="s">
        <v>21092</v>
      </c>
      <c r="AM4378" t="s">
        <v>21093</v>
      </c>
      <c r="AN4378" t="s">
        <v>21094</v>
      </c>
      <c r="AO4378" t="s">
        <v>20393</v>
      </c>
      <c r="AQ4378">
        <v>1132</v>
      </c>
      <c r="AR4378">
        <v>2332</v>
      </c>
    </row>
    <row r="4379" spans="1:44" x14ac:dyDescent="0.3">
      <c r="A4379" t="s">
        <v>21095</v>
      </c>
      <c r="B4379" s="79" t="str">
        <f t="shared" si="68"/>
        <v>C3</v>
      </c>
      <c r="C4379" s="27">
        <v>0.49449100000000001</v>
      </c>
      <c r="D4379" s="27">
        <v>0.494979</v>
      </c>
      <c r="E4379" s="24">
        <v>-0.28603400000000001</v>
      </c>
      <c r="F4379" s="25">
        <v>0.249553</v>
      </c>
      <c r="G4379" s="24">
        <v>-0.26323600000000003</v>
      </c>
      <c r="H4379" s="24">
        <v>-0.353912</v>
      </c>
      <c r="I4379" s="37">
        <v>0.65706299999999995</v>
      </c>
      <c r="J4379" s="37">
        <v>0.66667200000000004</v>
      </c>
      <c r="K4379" s="32">
        <v>1.2248699999999999</v>
      </c>
      <c r="L4379" s="29">
        <v>1.0146299999999999</v>
      </c>
      <c r="M4379" s="54">
        <v>1.3366400000000001</v>
      </c>
      <c r="N4379" s="42">
        <v>0.61536299999999999</v>
      </c>
      <c r="O4379" s="26">
        <v>-0.75766999999999995</v>
      </c>
      <c r="P4379" s="46">
        <v>-1.1774500000000001</v>
      </c>
      <c r="Q4379" s="26">
        <v>-0.70203300000000002</v>
      </c>
      <c r="R4379" s="35">
        <v>-1.1215299999999999</v>
      </c>
      <c r="S4379" s="27">
        <v>0.48683500000000002</v>
      </c>
      <c r="T4379" s="60">
        <v>-2.5792299999999999</v>
      </c>
      <c r="U4379" t="s">
        <v>46</v>
      </c>
      <c r="V4379" t="s">
        <v>47</v>
      </c>
      <c r="W4379" t="s">
        <v>48</v>
      </c>
      <c r="X4379" t="s">
        <v>21096</v>
      </c>
      <c r="Y4379" t="s">
        <v>46</v>
      </c>
      <c r="Z4379" t="s">
        <v>21097</v>
      </c>
      <c r="AA4379" t="s">
        <v>46</v>
      </c>
      <c r="AB4379" t="s">
        <v>46</v>
      </c>
      <c r="AC4379" t="s">
        <v>46</v>
      </c>
      <c r="AD4379" t="s">
        <v>47</v>
      </c>
      <c r="AE4379">
        <v>2.9194900000000001</v>
      </c>
      <c r="AF4379">
        <v>4.1008399999999997E-3</v>
      </c>
      <c r="AG4379">
        <v>-0.98406700000000003</v>
      </c>
      <c r="AH4379">
        <v>-4.4666399999999999</v>
      </c>
      <c r="AI4379">
        <v>3.2824399999999998</v>
      </c>
      <c r="AJ4379">
        <v>2.7546999999999999E-4</v>
      </c>
      <c r="AK4379" t="s">
        <v>21098</v>
      </c>
      <c r="AL4379" t="s">
        <v>21098</v>
      </c>
      <c r="AM4379" t="s">
        <v>21099</v>
      </c>
      <c r="AN4379" t="s">
        <v>21100</v>
      </c>
      <c r="AO4379" t="s">
        <v>20393</v>
      </c>
      <c r="AQ4379">
        <v>1133</v>
      </c>
      <c r="AR4379">
        <v>3983</v>
      </c>
    </row>
    <row r="4380" spans="1:44" x14ac:dyDescent="0.3">
      <c r="A4380" t="s">
        <v>21101</v>
      </c>
      <c r="B4380" s="79" t="str">
        <f t="shared" si="68"/>
        <v>C3</v>
      </c>
      <c r="C4380" s="29">
        <v>1.0079100000000001</v>
      </c>
      <c r="D4380" s="36">
        <v>8.5457099999999994E-2</v>
      </c>
      <c r="E4380" s="23">
        <v>0.37798100000000001</v>
      </c>
      <c r="F4380" s="23">
        <v>0.32266400000000001</v>
      </c>
      <c r="G4380" s="43">
        <v>1.0481400000000001</v>
      </c>
      <c r="H4380" s="25">
        <v>0.21060499999999999</v>
      </c>
      <c r="I4380" s="27">
        <v>0.47704200000000002</v>
      </c>
      <c r="J4380" s="27">
        <v>0.46758100000000002</v>
      </c>
      <c r="K4380" s="37">
        <v>0.78010800000000002</v>
      </c>
      <c r="L4380" s="42">
        <v>0.59491499999999997</v>
      </c>
      <c r="M4380" s="37">
        <v>0.72410799999999997</v>
      </c>
      <c r="N4380" s="23">
        <v>0.27139999999999997</v>
      </c>
      <c r="O4380" s="24">
        <v>-0.294317</v>
      </c>
      <c r="P4380" s="35">
        <v>-1.0916699999999999</v>
      </c>
      <c r="Q4380" s="26">
        <v>-0.72209400000000001</v>
      </c>
      <c r="R4380" s="21">
        <v>-1.59683</v>
      </c>
      <c r="S4380" s="25">
        <v>0.19897799999999999</v>
      </c>
      <c r="T4380" s="63">
        <v>-2.86198</v>
      </c>
      <c r="U4380" t="s">
        <v>46</v>
      </c>
      <c r="V4380" t="s">
        <v>47</v>
      </c>
      <c r="W4380" t="s">
        <v>48</v>
      </c>
      <c r="X4380" t="s">
        <v>46</v>
      </c>
      <c r="Y4380" t="s">
        <v>11308</v>
      </c>
      <c r="Z4380" t="s">
        <v>46</v>
      </c>
      <c r="AA4380" t="s">
        <v>46</v>
      </c>
      <c r="AB4380" t="s">
        <v>46</v>
      </c>
      <c r="AC4380" t="s">
        <v>46</v>
      </c>
      <c r="AD4380" t="s">
        <v>47</v>
      </c>
      <c r="AE4380">
        <v>2.3213900000000001</v>
      </c>
      <c r="AF4380">
        <v>1.17175E-2</v>
      </c>
      <c r="AG4380">
        <v>-0.74540300000000004</v>
      </c>
      <c r="AH4380">
        <v>-3.6096400000000002</v>
      </c>
      <c r="AI4380">
        <v>2.9575100000000001</v>
      </c>
      <c r="AJ4380">
        <v>6.4165100000000003E-4</v>
      </c>
      <c r="AK4380" t="s">
        <v>21102</v>
      </c>
      <c r="AL4380" t="s">
        <v>21102</v>
      </c>
      <c r="AM4380" t="s">
        <v>21103</v>
      </c>
      <c r="AN4380" t="s">
        <v>21104</v>
      </c>
      <c r="AO4380" t="s">
        <v>20393</v>
      </c>
      <c r="AQ4380">
        <v>1134</v>
      </c>
      <c r="AR4380">
        <v>2061</v>
      </c>
    </row>
    <row r="4381" spans="1:44" x14ac:dyDescent="0.3">
      <c r="A4381" t="s">
        <v>21105</v>
      </c>
      <c r="B4381" s="79" t="str">
        <f t="shared" si="68"/>
        <v>C3</v>
      </c>
      <c r="C4381" s="42">
        <v>0.61487099999999995</v>
      </c>
      <c r="D4381" s="36">
        <v>5.7889299999999998E-2</v>
      </c>
      <c r="E4381" s="45">
        <v>-3.9074400000000002E-2</v>
      </c>
      <c r="F4381" s="23">
        <v>0.37332199999999999</v>
      </c>
      <c r="G4381" s="37">
        <v>0.67289600000000005</v>
      </c>
      <c r="H4381" s="27">
        <v>0.51548400000000005</v>
      </c>
      <c r="I4381" s="23">
        <v>0.37430799999999997</v>
      </c>
      <c r="J4381" s="37">
        <v>0.70439600000000002</v>
      </c>
      <c r="K4381" s="42">
        <v>0.54159999999999997</v>
      </c>
      <c r="L4381" s="42">
        <v>0.59342099999999998</v>
      </c>
      <c r="M4381" s="27">
        <v>0.45584799999999998</v>
      </c>
      <c r="N4381" s="42">
        <v>0.56442300000000001</v>
      </c>
      <c r="O4381" s="24">
        <v>-0.27726600000000001</v>
      </c>
      <c r="P4381" s="28">
        <v>-0.45001099999999999</v>
      </c>
      <c r="Q4381" s="19">
        <v>-0.53372900000000001</v>
      </c>
      <c r="R4381" s="49">
        <v>-1.8633900000000001</v>
      </c>
      <c r="S4381" s="37">
        <v>0.75251100000000004</v>
      </c>
      <c r="T4381" s="67">
        <v>-3.0575000000000001</v>
      </c>
      <c r="U4381" t="s">
        <v>46</v>
      </c>
      <c r="V4381" t="s">
        <v>47</v>
      </c>
      <c r="W4381" t="s">
        <v>48</v>
      </c>
      <c r="X4381" t="s">
        <v>2004</v>
      </c>
      <c r="Y4381" t="s">
        <v>16355</v>
      </c>
      <c r="Z4381" t="s">
        <v>16538</v>
      </c>
      <c r="AA4381" t="s">
        <v>46</v>
      </c>
      <c r="AB4381" t="s">
        <v>46</v>
      </c>
      <c r="AC4381" t="s">
        <v>46</v>
      </c>
      <c r="AD4381" t="s">
        <v>47</v>
      </c>
      <c r="AE4381">
        <v>1.5927100000000001</v>
      </c>
      <c r="AF4381">
        <v>4.65992E-2</v>
      </c>
      <c r="AG4381">
        <v>-1.2461899999999999</v>
      </c>
      <c r="AH4381">
        <v>-2.6212200000000001</v>
      </c>
      <c r="AI4381">
        <v>1.8815599999999999</v>
      </c>
      <c r="AJ4381">
        <v>2.7159599999999999E-3</v>
      </c>
      <c r="AK4381" t="s">
        <v>21106</v>
      </c>
      <c r="AL4381" t="s">
        <v>21106</v>
      </c>
      <c r="AM4381" t="s">
        <v>21107</v>
      </c>
      <c r="AN4381" t="s">
        <v>21108</v>
      </c>
      <c r="AO4381" t="s">
        <v>20393</v>
      </c>
      <c r="AQ4381">
        <v>1135</v>
      </c>
      <c r="AR4381">
        <v>409</v>
      </c>
    </row>
    <row r="4382" spans="1:44" x14ac:dyDescent="0.3">
      <c r="A4382" t="s">
        <v>21109</v>
      </c>
      <c r="B4382" s="79" t="str">
        <f t="shared" si="68"/>
        <v>C3</v>
      </c>
      <c r="C4382" s="25">
        <v>0.24215999999999999</v>
      </c>
      <c r="D4382" s="26">
        <v>-0.76493100000000003</v>
      </c>
      <c r="E4382" s="28">
        <v>-0.49878299999999998</v>
      </c>
      <c r="F4382" s="35">
        <v>-1.13788</v>
      </c>
      <c r="G4382" s="28">
        <v>-0.44914500000000002</v>
      </c>
      <c r="H4382" s="28">
        <v>-0.47558600000000001</v>
      </c>
      <c r="I4382" s="23">
        <v>0.299149</v>
      </c>
      <c r="J4382" s="27">
        <v>0.443301</v>
      </c>
      <c r="K4382" s="43">
        <v>1.0596000000000001</v>
      </c>
      <c r="L4382" s="37">
        <v>0.75531000000000004</v>
      </c>
      <c r="M4382" s="29">
        <v>0.94069999999999998</v>
      </c>
      <c r="N4382" s="29">
        <v>0.92813999999999997</v>
      </c>
      <c r="O4382" s="42">
        <v>0.62439100000000003</v>
      </c>
      <c r="P4382" s="47">
        <v>-0.91705099999999995</v>
      </c>
      <c r="Q4382" s="28">
        <v>-0.431585</v>
      </c>
      <c r="R4382" s="44">
        <v>-1.4011400000000001</v>
      </c>
      <c r="S4382" s="52">
        <v>2.2587600000000001</v>
      </c>
      <c r="T4382" s="34">
        <v>-1.47542</v>
      </c>
      <c r="U4382" t="s">
        <v>46</v>
      </c>
      <c r="V4382" t="s">
        <v>46</v>
      </c>
      <c r="W4382" t="s">
        <v>46</v>
      </c>
      <c r="X4382" t="s">
        <v>46</v>
      </c>
      <c r="Y4382" t="s">
        <v>46</v>
      </c>
      <c r="Z4382" t="s">
        <v>46</v>
      </c>
      <c r="AA4382" t="s">
        <v>46</v>
      </c>
      <c r="AB4382" t="s">
        <v>46</v>
      </c>
      <c r="AC4382" t="s">
        <v>46</v>
      </c>
      <c r="AD4382" t="s">
        <v>47</v>
      </c>
      <c r="AE4382">
        <v>0.85234699999999997</v>
      </c>
      <c r="AF4382">
        <v>0.21243799999999999</v>
      </c>
      <c r="AG4382">
        <v>-0.39498899999999998</v>
      </c>
      <c r="AH4382">
        <v>-1.6008500000000001</v>
      </c>
      <c r="AI4382">
        <v>1.1756800000000001</v>
      </c>
      <c r="AJ4382">
        <v>3.2052200000000003E-2</v>
      </c>
      <c r="AK4382" t="s">
        <v>21110</v>
      </c>
      <c r="AL4382" t="s">
        <v>21110</v>
      </c>
      <c r="AM4382" t="s">
        <v>21111</v>
      </c>
      <c r="AN4382" t="s">
        <v>21112</v>
      </c>
      <c r="AO4382" t="s">
        <v>20393</v>
      </c>
      <c r="AQ4382">
        <v>1136</v>
      </c>
      <c r="AR4382">
        <v>4078</v>
      </c>
    </row>
    <row r="4383" spans="1:44" x14ac:dyDescent="0.3">
      <c r="A4383" t="s">
        <v>21113</v>
      </c>
      <c r="B4383" s="79" t="str">
        <f t="shared" si="68"/>
        <v>C3</v>
      </c>
      <c r="C4383" s="23">
        <v>0.35275499999999999</v>
      </c>
      <c r="D4383" s="24">
        <v>-0.27966099999999999</v>
      </c>
      <c r="E4383" s="28">
        <v>-0.435639</v>
      </c>
      <c r="F4383" s="28">
        <v>-0.42240699999999998</v>
      </c>
      <c r="G4383" s="34">
        <v>-1.4657100000000001</v>
      </c>
      <c r="H4383" s="25">
        <v>0.22611200000000001</v>
      </c>
      <c r="I4383" s="50">
        <v>1.5428200000000001</v>
      </c>
      <c r="J4383" s="27">
        <v>0.49284099999999997</v>
      </c>
      <c r="K4383" s="45">
        <v>-0.12690100000000001</v>
      </c>
      <c r="L4383" s="27">
        <v>0.40789199999999998</v>
      </c>
      <c r="M4383" s="41">
        <v>1.60727</v>
      </c>
      <c r="N4383" s="37">
        <v>0.72207399999999999</v>
      </c>
      <c r="O4383" s="42">
        <v>0.58779899999999996</v>
      </c>
      <c r="P4383" s="28">
        <v>-0.40165099999999998</v>
      </c>
      <c r="Q4383" s="44">
        <v>-1.3317099999999999</v>
      </c>
      <c r="R4383" s="49">
        <v>-1.8784000000000001</v>
      </c>
      <c r="S4383" s="54">
        <v>1.30345</v>
      </c>
      <c r="T4383" s="39">
        <v>-0.90092399999999995</v>
      </c>
      <c r="U4383" t="s">
        <v>46</v>
      </c>
      <c r="V4383" t="s">
        <v>46</v>
      </c>
      <c r="W4383" t="s">
        <v>46</v>
      </c>
      <c r="X4383" t="s">
        <v>10080</v>
      </c>
      <c r="Y4383" t="s">
        <v>5913</v>
      </c>
      <c r="Z4383" t="s">
        <v>46</v>
      </c>
      <c r="AA4383" t="s">
        <v>46</v>
      </c>
      <c r="AB4383" t="s">
        <v>46</v>
      </c>
      <c r="AC4383" t="s">
        <v>46</v>
      </c>
      <c r="AD4383" t="s">
        <v>47</v>
      </c>
      <c r="AE4383">
        <v>1.24651</v>
      </c>
      <c r="AF4383">
        <v>9.42519E-2</v>
      </c>
      <c r="AG4383">
        <v>-0.45724199999999998</v>
      </c>
      <c r="AH4383">
        <v>-2.1539199999999998</v>
      </c>
      <c r="AI4383">
        <v>1.25224</v>
      </c>
      <c r="AJ4383">
        <v>2.9432900000000001E-2</v>
      </c>
      <c r="AK4383" t="s">
        <v>21114</v>
      </c>
      <c r="AL4383" t="s">
        <v>21114</v>
      </c>
      <c r="AM4383" t="s">
        <v>21115</v>
      </c>
      <c r="AN4383" t="s">
        <v>21116</v>
      </c>
      <c r="AO4383" t="s">
        <v>20393</v>
      </c>
      <c r="AQ4383">
        <v>1137</v>
      </c>
      <c r="AR4383">
        <v>3737</v>
      </c>
    </row>
    <row r="4384" spans="1:44" x14ac:dyDescent="0.3">
      <c r="A4384" t="s">
        <v>21117</v>
      </c>
      <c r="B4384" s="79" t="str">
        <f t="shared" si="68"/>
        <v>C3</v>
      </c>
      <c r="C4384" s="29">
        <v>0.93837899999999996</v>
      </c>
      <c r="D4384" s="45">
        <v>-2.22288E-2</v>
      </c>
      <c r="E4384" s="19">
        <v>-0.64108299999999996</v>
      </c>
      <c r="F4384" s="22">
        <v>-0.202321</v>
      </c>
      <c r="G4384" s="46">
        <v>-1.2175100000000001</v>
      </c>
      <c r="H4384" s="42">
        <v>0.52537800000000001</v>
      </c>
      <c r="I4384" s="32">
        <v>1.2196400000000001</v>
      </c>
      <c r="J4384" s="30">
        <v>0.85147799999999996</v>
      </c>
      <c r="K4384" s="43">
        <v>1.0673600000000001</v>
      </c>
      <c r="L4384" s="42">
        <v>0.58370100000000003</v>
      </c>
      <c r="M4384" s="37">
        <v>0.77509300000000003</v>
      </c>
      <c r="N4384" s="30">
        <v>0.85617699999999997</v>
      </c>
      <c r="O4384" s="36">
        <v>0.129384</v>
      </c>
      <c r="P4384" s="34">
        <v>-1.52519</v>
      </c>
      <c r="Q4384" s="26">
        <v>-0.70545100000000005</v>
      </c>
      <c r="R4384" s="48">
        <v>-2.1019800000000002</v>
      </c>
      <c r="S4384" s="42">
        <v>0.59556900000000002</v>
      </c>
      <c r="T4384" s="35">
        <v>-1.12639</v>
      </c>
      <c r="U4384" t="s">
        <v>46</v>
      </c>
      <c r="V4384" t="s">
        <v>47</v>
      </c>
      <c r="W4384" t="s">
        <v>48</v>
      </c>
      <c r="X4384" t="s">
        <v>46</v>
      </c>
      <c r="Y4384" t="s">
        <v>12906</v>
      </c>
      <c r="Z4384" t="s">
        <v>21118</v>
      </c>
      <c r="AA4384" t="s">
        <v>46</v>
      </c>
      <c r="AB4384" t="s">
        <v>46</v>
      </c>
      <c r="AC4384" t="s">
        <v>46</v>
      </c>
      <c r="AD4384" t="s">
        <v>47</v>
      </c>
      <c r="AE4384">
        <v>2.57355</v>
      </c>
      <c r="AF4384">
        <v>7.8020399999999997E-3</v>
      </c>
      <c r="AG4384">
        <v>-2.06332</v>
      </c>
      <c r="AH4384">
        <v>-3.9638800000000001</v>
      </c>
      <c r="AI4384">
        <v>2.28687</v>
      </c>
      <c r="AJ4384">
        <v>7.44828E-4</v>
      </c>
      <c r="AK4384" t="s">
        <v>21119</v>
      </c>
      <c r="AL4384" t="s">
        <v>21119</v>
      </c>
      <c r="AM4384" t="s">
        <v>21120</v>
      </c>
      <c r="AN4384" t="s">
        <v>21121</v>
      </c>
      <c r="AO4384" t="s">
        <v>20393</v>
      </c>
      <c r="AQ4384">
        <v>1138</v>
      </c>
      <c r="AR4384">
        <v>4500</v>
      </c>
    </row>
    <row r="4385" spans="1:44" x14ac:dyDescent="0.3">
      <c r="A4385" t="s">
        <v>21122</v>
      </c>
      <c r="B4385" s="79" t="str">
        <f t="shared" si="68"/>
        <v>C3</v>
      </c>
      <c r="C4385" s="37">
        <v>0.72720200000000002</v>
      </c>
      <c r="D4385" s="42">
        <v>0.59530700000000003</v>
      </c>
      <c r="E4385" s="47">
        <v>-0.97602</v>
      </c>
      <c r="F4385" s="34">
        <v>-1.4411799999999999</v>
      </c>
      <c r="G4385" s="24">
        <v>-0.314058</v>
      </c>
      <c r="H4385" s="42">
        <v>0.62631400000000004</v>
      </c>
      <c r="I4385" s="30">
        <v>0.88379700000000005</v>
      </c>
      <c r="J4385" s="30">
        <v>0.90718699999999997</v>
      </c>
      <c r="K4385" s="42">
        <v>0.53263199999999999</v>
      </c>
      <c r="L4385" s="30">
        <v>0.835179</v>
      </c>
      <c r="M4385" s="42">
        <v>0.62519100000000005</v>
      </c>
      <c r="N4385" s="27">
        <v>0.515509</v>
      </c>
      <c r="O4385" s="37">
        <v>0.72783600000000004</v>
      </c>
      <c r="P4385" s="35">
        <v>-1.0903700000000001</v>
      </c>
      <c r="Q4385" s="26">
        <v>-0.722881</v>
      </c>
      <c r="R4385" s="33">
        <v>-1.77536</v>
      </c>
      <c r="S4385" s="29">
        <v>1.0404100000000001</v>
      </c>
      <c r="T4385" s="33">
        <v>-1.6967000000000001</v>
      </c>
      <c r="U4385" t="s">
        <v>46</v>
      </c>
      <c r="V4385" t="s">
        <v>47</v>
      </c>
      <c r="W4385" t="s">
        <v>48</v>
      </c>
      <c r="X4385" t="s">
        <v>2004</v>
      </c>
      <c r="Y4385" t="s">
        <v>21123</v>
      </c>
      <c r="Z4385" t="s">
        <v>16538</v>
      </c>
      <c r="AA4385" t="s">
        <v>46</v>
      </c>
      <c r="AB4385" t="s">
        <v>46</v>
      </c>
      <c r="AC4385" t="s">
        <v>46</v>
      </c>
      <c r="AD4385" t="s">
        <v>47</v>
      </c>
      <c r="AE4385">
        <v>1.5870299999999999</v>
      </c>
      <c r="AF4385">
        <v>4.7081199999999997E-2</v>
      </c>
      <c r="AG4385">
        <v>-0.494203</v>
      </c>
      <c r="AH4385">
        <v>-2.6135999999999999</v>
      </c>
      <c r="AI4385">
        <v>1.2015899999999999</v>
      </c>
      <c r="AJ4385">
        <v>3.2982900000000002E-2</v>
      </c>
      <c r="AK4385" t="s">
        <v>21124</v>
      </c>
      <c r="AL4385" t="s">
        <v>21124</v>
      </c>
      <c r="AM4385" t="s">
        <v>21125</v>
      </c>
      <c r="AN4385" t="s">
        <v>21126</v>
      </c>
      <c r="AO4385" t="s">
        <v>20393</v>
      </c>
      <c r="AQ4385">
        <v>1139</v>
      </c>
      <c r="AR4385">
        <v>533</v>
      </c>
    </row>
    <row r="4386" spans="1:44" x14ac:dyDescent="0.3">
      <c r="A4386" t="s">
        <v>21127</v>
      </c>
      <c r="B4386" s="79" t="str">
        <f t="shared" si="68"/>
        <v>C3</v>
      </c>
      <c r="C4386" s="45">
        <v>-5.9875299999999999E-2</v>
      </c>
      <c r="D4386" s="27">
        <v>0.48224699999999998</v>
      </c>
      <c r="E4386" s="39">
        <v>-0.78500199999999998</v>
      </c>
      <c r="F4386" s="19">
        <v>-0.64847399999999999</v>
      </c>
      <c r="G4386" s="26">
        <v>-0.71379800000000004</v>
      </c>
      <c r="H4386" s="27">
        <v>0.44429400000000002</v>
      </c>
      <c r="I4386" s="37">
        <v>0.65576299999999998</v>
      </c>
      <c r="J4386" s="30">
        <v>0.81878899999999999</v>
      </c>
      <c r="K4386" s="43">
        <v>1.1363000000000001</v>
      </c>
      <c r="L4386" s="27">
        <v>0.44936999999999999</v>
      </c>
      <c r="M4386" s="43">
        <v>1.0457000000000001</v>
      </c>
      <c r="N4386" s="43">
        <v>1.13626</v>
      </c>
      <c r="O4386" s="30">
        <v>0.86635499999999999</v>
      </c>
      <c r="P4386" s="46">
        <v>-1.2077</v>
      </c>
      <c r="Q4386" s="27">
        <v>0.49208600000000002</v>
      </c>
      <c r="R4386" s="49">
        <v>-1.9080600000000001</v>
      </c>
      <c r="S4386" s="22">
        <v>-0.23014299999999999</v>
      </c>
      <c r="T4386" s="20">
        <v>-1.9741200000000001</v>
      </c>
      <c r="U4386" t="s">
        <v>46</v>
      </c>
      <c r="V4386" t="s">
        <v>47</v>
      </c>
      <c r="W4386" t="s">
        <v>48</v>
      </c>
      <c r="X4386" t="s">
        <v>46</v>
      </c>
      <c r="Y4386" t="s">
        <v>46</v>
      </c>
      <c r="Z4386" t="s">
        <v>3842</v>
      </c>
      <c r="AA4386" t="s">
        <v>46</v>
      </c>
      <c r="AB4386" t="s">
        <v>46</v>
      </c>
      <c r="AC4386" t="s">
        <v>46</v>
      </c>
      <c r="AD4386" t="s">
        <v>47</v>
      </c>
      <c r="AE4386">
        <v>1.8774299999999999</v>
      </c>
      <c r="AF4386">
        <v>2.66938E-2</v>
      </c>
      <c r="AG4386">
        <v>-1.30636</v>
      </c>
      <c r="AH4386">
        <v>-3.0036499999999999</v>
      </c>
      <c r="AI4386">
        <v>1.88486</v>
      </c>
      <c r="AJ4386">
        <v>2.7225000000000001E-3</v>
      </c>
      <c r="AK4386" t="s">
        <v>21128</v>
      </c>
      <c r="AL4386" t="s">
        <v>21128</v>
      </c>
      <c r="AM4386" t="s">
        <v>21129</v>
      </c>
      <c r="AN4386" t="s">
        <v>21130</v>
      </c>
      <c r="AO4386" t="s">
        <v>20393</v>
      </c>
      <c r="AQ4386">
        <v>1140</v>
      </c>
      <c r="AR4386">
        <v>4489</v>
      </c>
    </row>
    <row r="4387" spans="1:44" x14ac:dyDescent="0.3">
      <c r="A4387" t="s">
        <v>21131</v>
      </c>
      <c r="B4387" s="79" t="str">
        <f t="shared" si="68"/>
        <v>C3</v>
      </c>
      <c r="C4387" s="37">
        <v>0.75050600000000001</v>
      </c>
      <c r="D4387" s="25">
        <v>0.15256600000000001</v>
      </c>
      <c r="E4387" s="44">
        <v>-1.3491500000000001</v>
      </c>
      <c r="F4387" s="24">
        <v>-0.27315099999999998</v>
      </c>
      <c r="G4387" s="27">
        <v>0.464501</v>
      </c>
      <c r="H4387" s="23">
        <v>0.33119799999999999</v>
      </c>
      <c r="I4387" s="29">
        <v>0.92706100000000002</v>
      </c>
      <c r="J4387" s="32">
        <v>1.17421</v>
      </c>
      <c r="K4387" s="43">
        <v>1.13375</v>
      </c>
      <c r="L4387" s="37">
        <v>0.69906500000000005</v>
      </c>
      <c r="M4387" s="30">
        <v>0.86087400000000003</v>
      </c>
      <c r="N4387" s="25">
        <v>0.22428999999999999</v>
      </c>
      <c r="O4387" s="25">
        <v>0.24934500000000001</v>
      </c>
      <c r="P4387" s="61">
        <v>-2.43859</v>
      </c>
      <c r="Q4387" s="19">
        <v>-0.57817700000000005</v>
      </c>
      <c r="R4387" s="21">
        <v>-1.6791199999999999</v>
      </c>
      <c r="S4387" s="22">
        <v>-0.23469300000000001</v>
      </c>
      <c r="T4387" s="28">
        <v>-0.41448800000000002</v>
      </c>
      <c r="U4387" t="s">
        <v>46</v>
      </c>
      <c r="V4387" t="s">
        <v>47</v>
      </c>
      <c r="W4387" t="s">
        <v>48</v>
      </c>
      <c r="X4387" t="s">
        <v>46</v>
      </c>
      <c r="Y4387" t="s">
        <v>46</v>
      </c>
      <c r="Z4387" t="s">
        <v>46</v>
      </c>
      <c r="AA4387" t="s">
        <v>46</v>
      </c>
      <c r="AB4387" t="s">
        <v>46</v>
      </c>
      <c r="AC4387" t="s">
        <v>46</v>
      </c>
      <c r="AD4387" t="s">
        <v>47</v>
      </c>
      <c r="AE4387">
        <v>2.5136599999999998</v>
      </c>
      <c r="AF4387">
        <v>8.5722100000000002E-3</v>
      </c>
      <c r="AG4387">
        <v>-1.60731</v>
      </c>
      <c r="AH4387">
        <v>-3.8789199999999999</v>
      </c>
      <c r="AI4387">
        <v>2.2682899999999999</v>
      </c>
      <c r="AJ4387">
        <v>9.5543099999999997E-4</v>
      </c>
      <c r="AK4387" t="s">
        <v>21132</v>
      </c>
      <c r="AL4387" t="s">
        <v>21132</v>
      </c>
      <c r="AM4387" t="s">
        <v>21133</v>
      </c>
      <c r="AN4387" t="s">
        <v>21134</v>
      </c>
      <c r="AO4387" t="s">
        <v>20393</v>
      </c>
      <c r="AQ4387">
        <v>1141</v>
      </c>
      <c r="AR4387">
        <v>3253</v>
      </c>
    </row>
    <row r="4388" spans="1:44" x14ac:dyDescent="0.3">
      <c r="A4388" t="s">
        <v>21135</v>
      </c>
      <c r="B4388" s="79" t="str">
        <f t="shared" si="68"/>
        <v>C3</v>
      </c>
      <c r="C4388" s="43">
        <v>1.04678</v>
      </c>
      <c r="D4388" s="23">
        <v>0.261264</v>
      </c>
      <c r="E4388" s="33">
        <v>-1.7820400000000001</v>
      </c>
      <c r="F4388" s="24">
        <v>-0.30167699999999997</v>
      </c>
      <c r="G4388" s="28">
        <v>-0.424786</v>
      </c>
      <c r="H4388" s="45">
        <v>-6.5016299999999999E-2</v>
      </c>
      <c r="I4388" s="37">
        <v>0.76857699999999995</v>
      </c>
      <c r="J4388" s="30">
        <v>0.88622599999999996</v>
      </c>
      <c r="K4388" s="30">
        <v>0.89660700000000004</v>
      </c>
      <c r="L4388" s="30">
        <v>0.86195500000000003</v>
      </c>
      <c r="M4388" s="43">
        <v>1.1452500000000001</v>
      </c>
      <c r="N4388" s="30">
        <v>0.88656699999999999</v>
      </c>
      <c r="O4388" s="25">
        <v>0.130916</v>
      </c>
      <c r="P4388" s="44">
        <v>-1.40669</v>
      </c>
      <c r="Q4388" s="47">
        <v>-1.03454</v>
      </c>
      <c r="R4388" s="20">
        <v>-2.0673499999999998</v>
      </c>
      <c r="S4388" s="36">
        <v>5.2130200000000002E-2</v>
      </c>
      <c r="T4388" s="25">
        <v>0.14582100000000001</v>
      </c>
      <c r="U4388" t="s">
        <v>46</v>
      </c>
      <c r="V4388" t="s">
        <v>47</v>
      </c>
      <c r="W4388" t="s">
        <v>48</v>
      </c>
      <c r="X4388" t="s">
        <v>46</v>
      </c>
      <c r="Y4388" t="s">
        <v>1765</v>
      </c>
      <c r="Z4388" t="s">
        <v>2082</v>
      </c>
      <c r="AA4388" t="s">
        <v>46</v>
      </c>
      <c r="AB4388" t="s">
        <v>46</v>
      </c>
      <c r="AC4388" t="s">
        <v>46</v>
      </c>
      <c r="AD4388" t="s">
        <v>47</v>
      </c>
      <c r="AE4388">
        <v>2.6877800000000001</v>
      </c>
      <c r="AF4388">
        <v>6.3870999999999997E-3</v>
      </c>
      <c r="AG4388">
        <v>-0.64223699999999995</v>
      </c>
      <c r="AH4388">
        <v>-4.1275500000000003</v>
      </c>
      <c r="AI4388">
        <v>2.1153499999999998</v>
      </c>
      <c r="AJ4388">
        <v>4.4352300000000001E-3</v>
      </c>
      <c r="AK4388" t="s">
        <v>21136</v>
      </c>
      <c r="AL4388" t="s">
        <v>21136</v>
      </c>
      <c r="AM4388" t="s">
        <v>21137</v>
      </c>
      <c r="AN4388" t="s">
        <v>21138</v>
      </c>
      <c r="AO4388" t="s">
        <v>20393</v>
      </c>
      <c r="AQ4388">
        <v>1142</v>
      </c>
      <c r="AR4388">
        <v>568</v>
      </c>
    </row>
    <row r="4389" spans="1:44" x14ac:dyDescent="0.3">
      <c r="A4389" t="s">
        <v>21139</v>
      </c>
      <c r="B4389" s="79" t="str">
        <f t="shared" si="68"/>
        <v>C3</v>
      </c>
      <c r="C4389" s="42">
        <v>0.53242400000000001</v>
      </c>
      <c r="D4389" s="42">
        <v>0.58906000000000003</v>
      </c>
      <c r="E4389" s="35">
        <v>-1.0429999999999999</v>
      </c>
      <c r="F4389" s="22">
        <v>-0.21742400000000001</v>
      </c>
      <c r="G4389" s="27">
        <v>0.43120799999999998</v>
      </c>
      <c r="H4389" s="37">
        <v>0.70274599999999998</v>
      </c>
      <c r="I4389" s="25">
        <v>0.173263</v>
      </c>
      <c r="J4389" s="30">
        <v>0.87551100000000004</v>
      </c>
      <c r="K4389" s="42">
        <v>0.53426200000000001</v>
      </c>
      <c r="L4389" s="42">
        <v>0.55667100000000003</v>
      </c>
      <c r="M4389" s="27">
        <v>0.48361999999999999</v>
      </c>
      <c r="N4389" s="30">
        <v>0.88466500000000003</v>
      </c>
      <c r="O4389" s="25">
        <v>0.25330900000000001</v>
      </c>
      <c r="P4389" s="33">
        <v>-1.81274</v>
      </c>
      <c r="Q4389" s="34">
        <v>-1.5521</v>
      </c>
      <c r="R4389" s="59">
        <v>-2.2418900000000002</v>
      </c>
      <c r="S4389" s="24">
        <v>-0.281665</v>
      </c>
      <c r="T4389" s="43">
        <v>1.13208</v>
      </c>
      <c r="U4389" t="s">
        <v>46</v>
      </c>
      <c r="V4389" t="s">
        <v>46</v>
      </c>
      <c r="W4389" t="s">
        <v>46</v>
      </c>
      <c r="X4389" t="s">
        <v>46</v>
      </c>
      <c r="Y4389" t="s">
        <v>46</v>
      </c>
      <c r="Z4389" t="s">
        <v>46</v>
      </c>
      <c r="AA4389" t="s">
        <v>46</v>
      </c>
      <c r="AB4389" t="s">
        <v>46</v>
      </c>
      <c r="AC4389" t="s">
        <v>46</v>
      </c>
      <c r="AD4389" t="s">
        <v>47</v>
      </c>
      <c r="AE4389">
        <v>1.4437199999999999</v>
      </c>
      <c r="AF4389">
        <v>6.2513899999999997E-2</v>
      </c>
      <c r="AG4389">
        <v>-1.2411300000000001</v>
      </c>
      <c r="AH4389">
        <v>-2.42103</v>
      </c>
      <c r="AI4389">
        <v>1.3003</v>
      </c>
      <c r="AJ4389">
        <v>1.11974E-2</v>
      </c>
      <c r="AK4389" t="s">
        <v>21140</v>
      </c>
      <c r="AL4389" t="s">
        <v>21140</v>
      </c>
      <c r="AM4389" t="s">
        <v>21141</v>
      </c>
      <c r="AN4389" t="s">
        <v>21142</v>
      </c>
      <c r="AO4389" t="s">
        <v>20393</v>
      </c>
      <c r="AQ4389">
        <v>1143</v>
      </c>
      <c r="AR4389">
        <v>61</v>
      </c>
    </row>
    <row r="4390" spans="1:44" x14ac:dyDescent="0.3">
      <c r="A4390" t="s">
        <v>21143</v>
      </c>
      <c r="B4390" s="79" t="str">
        <f t="shared" si="68"/>
        <v>C3</v>
      </c>
      <c r="C4390" s="39">
        <v>-0.85648400000000002</v>
      </c>
      <c r="D4390" s="19">
        <v>-0.60686399999999996</v>
      </c>
      <c r="E4390" s="24">
        <v>-0.36187399999999997</v>
      </c>
      <c r="F4390" s="24">
        <v>-0.27504699999999999</v>
      </c>
      <c r="G4390" s="19">
        <v>-0.54845299999999997</v>
      </c>
      <c r="H4390" s="28">
        <v>-0.46923399999999998</v>
      </c>
      <c r="I4390" s="43">
        <v>1.08989</v>
      </c>
      <c r="J4390" s="30">
        <v>0.880162</v>
      </c>
      <c r="K4390" s="30">
        <v>0.804423</v>
      </c>
      <c r="L4390" s="41">
        <v>1.63144</v>
      </c>
      <c r="M4390" s="42">
        <v>0.60794899999999996</v>
      </c>
      <c r="N4390" s="30">
        <v>0.85021500000000005</v>
      </c>
      <c r="O4390" s="27">
        <v>0.41980299999999998</v>
      </c>
      <c r="P4390" s="33">
        <v>-1.8041</v>
      </c>
      <c r="Q4390" s="44">
        <v>-1.40259</v>
      </c>
      <c r="R4390" s="35">
        <v>-1.1381300000000001</v>
      </c>
      <c r="S4390" s="22">
        <v>-0.252691</v>
      </c>
      <c r="T4390" s="54">
        <v>1.4315800000000001</v>
      </c>
      <c r="U4390" t="s">
        <v>46</v>
      </c>
      <c r="V4390" t="s">
        <v>47</v>
      </c>
      <c r="W4390" t="s">
        <v>48</v>
      </c>
      <c r="X4390" t="s">
        <v>46</v>
      </c>
      <c r="Y4390" t="s">
        <v>21144</v>
      </c>
      <c r="Z4390" t="s">
        <v>21145</v>
      </c>
      <c r="AA4390" t="s">
        <v>47</v>
      </c>
      <c r="AB4390" t="s">
        <v>2530</v>
      </c>
      <c r="AC4390" t="s">
        <v>2430</v>
      </c>
      <c r="AD4390" t="s">
        <v>47</v>
      </c>
      <c r="AE4390">
        <v>1.6870400000000001</v>
      </c>
      <c r="AF4390">
        <v>3.9112300000000003E-2</v>
      </c>
      <c r="AG4390">
        <v>-0.59380999999999995</v>
      </c>
      <c r="AH4390">
        <v>-2.74777</v>
      </c>
      <c r="AI4390">
        <v>2.2995199999999998</v>
      </c>
      <c r="AJ4390">
        <v>2.8834300000000002E-3</v>
      </c>
      <c r="AK4390" t="s">
        <v>21146</v>
      </c>
      <c r="AL4390" t="s">
        <v>21146</v>
      </c>
      <c r="AM4390" t="s">
        <v>21147</v>
      </c>
      <c r="AN4390" t="s">
        <v>21148</v>
      </c>
      <c r="AO4390" t="s">
        <v>20393</v>
      </c>
      <c r="AQ4390">
        <v>1144</v>
      </c>
      <c r="AR4390">
        <v>3550</v>
      </c>
    </row>
    <row r="4391" spans="1:44" x14ac:dyDescent="0.3">
      <c r="A4391" t="s">
        <v>21149</v>
      </c>
      <c r="B4391" s="79" t="str">
        <f t="shared" si="68"/>
        <v>C3</v>
      </c>
      <c r="C4391" s="24">
        <v>-0.34356100000000001</v>
      </c>
      <c r="D4391" s="36">
        <v>0.103523</v>
      </c>
      <c r="E4391" s="22">
        <v>-0.23277900000000001</v>
      </c>
      <c r="F4391" s="19">
        <v>-0.56264899999999995</v>
      </c>
      <c r="G4391" s="45">
        <v>-2.8810499999999999E-2</v>
      </c>
      <c r="H4391" s="26">
        <v>-0.67640599999999995</v>
      </c>
      <c r="I4391" s="42">
        <v>0.57179000000000002</v>
      </c>
      <c r="J4391" s="43">
        <v>1.09337</v>
      </c>
      <c r="K4391" s="43">
        <v>1.10162</v>
      </c>
      <c r="L4391" s="42">
        <v>0.600553</v>
      </c>
      <c r="M4391" s="29">
        <v>0.92655299999999996</v>
      </c>
      <c r="N4391" s="51">
        <v>1.71126</v>
      </c>
      <c r="O4391" s="27">
        <v>0.51483000000000001</v>
      </c>
      <c r="P4391" s="48">
        <v>-2.1797800000000001</v>
      </c>
      <c r="Q4391" s="44">
        <v>-1.3883300000000001</v>
      </c>
      <c r="R4391" s="34">
        <v>-1.4529700000000001</v>
      </c>
      <c r="S4391" s="45">
        <v>-7.1854500000000002E-2</v>
      </c>
      <c r="T4391" s="23">
        <v>0.313637</v>
      </c>
      <c r="U4391" t="s">
        <v>46</v>
      </c>
      <c r="V4391" t="s">
        <v>47</v>
      </c>
      <c r="W4391" t="s">
        <v>48</v>
      </c>
      <c r="X4391" t="s">
        <v>46</v>
      </c>
      <c r="Y4391" t="s">
        <v>5913</v>
      </c>
      <c r="Z4391" t="s">
        <v>46</v>
      </c>
      <c r="AA4391" t="s">
        <v>46</v>
      </c>
      <c r="AB4391" t="s">
        <v>46</v>
      </c>
      <c r="AC4391" t="s">
        <v>46</v>
      </c>
      <c r="AD4391" t="s">
        <v>47</v>
      </c>
      <c r="AE4391">
        <v>2.2733599999999998</v>
      </c>
      <c r="AF4391">
        <v>1.27446E-2</v>
      </c>
      <c r="AG4391">
        <v>-0.66226799999999997</v>
      </c>
      <c r="AH4391">
        <v>-3.5431300000000001</v>
      </c>
      <c r="AI4391">
        <v>2.6855500000000001</v>
      </c>
      <c r="AJ4391">
        <v>1.62367E-3</v>
      </c>
      <c r="AK4391" t="s">
        <v>21150</v>
      </c>
      <c r="AL4391" t="s">
        <v>21150</v>
      </c>
      <c r="AM4391" t="s">
        <v>21151</v>
      </c>
      <c r="AN4391" t="s">
        <v>21152</v>
      </c>
      <c r="AO4391" t="s">
        <v>20393</v>
      </c>
      <c r="AQ4391">
        <v>1145</v>
      </c>
      <c r="AR4391">
        <v>2384</v>
      </c>
    </row>
    <row r="4392" spans="1:44" x14ac:dyDescent="0.3">
      <c r="A4392" t="s">
        <v>21153</v>
      </c>
      <c r="B4392" s="79" t="str">
        <f t="shared" si="68"/>
        <v>C3</v>
      </c>
      <c r="C4392" s="28">
        <v>-0.39608700000000002</v>
      </c>
      <c r="D4392" s="28">
        <v>-0.45490599999999998</v>
      </c>
      <c r="E4392" s="19">
        <v>-0.58789199999999997</v>
      </c>
      <c r="F4392" s="45">
        <v>-2.9690399999999999E-2</v>
      </c>
      <c r="G4392" s="45">
        <v>-1.9180300000000001E-2</v>
      </c>
      <c r="H4392" s="22">
        <v>-0.13053799999999999</v>
      </c>
      <c r="I4392" s="43">
        <v>1.12026</v>
      </c>
      <c r="J4392" s="25">
        <v>0.15815699999999999</v>
      </c>
      <c r="K4392" s="23">
        <v>0.37322300000000003</v>
      </c>
      <c r="L4392" s="37">
        <v>0.76075899999999996</v>
      </c>
      <c r="M4392" s="29">
        <v>0.96364499999999997</v>
      </c>
      <c r="N4392" s="54">
        <v>1.33012</v>
      </c>
      <c r="O4392" s="24">
        <v>-0.27245999999999998</v>
      </c>
      <c r="P4392" s="33">
        <v>-1.69336</v>
      </c>
      <c r="Q4392" s="34">
        <v>-1.54511</v>
      </c>
      <c r="R4392" s="49">
        <v>-1.8844799999999999</v>
      </c>
      <c r="S4392" s="29">
        <v>1.0240400000000001</v>
      </c>
      <c r="T4392" s="32">
        <v>1.2835099999999999</v>
      </c>
      <c r="U4392" t="s">
        <v>46</v>
      </c>
      <c r="V4392" t="s">
        <v>46</v>
      </c>
      <c r="W4392" t="s">
        <v>46</v>
      </c>
      <c r="X4392" t="s">
        <v>46</v>
      </c>
      <c r="Y4392" t="s">
        <v>4127</v>
      </c>
      <c r="Z4392" t="s">
        <v>46</v>
      </c>
      <c r="AA4392" t="s">
        <v>46</v>
      </c>
      <c r="AB4392" t="s">
        <v>46</v>
      </c>
      <c r="AC4392" t="s">
        <v>46</v>
      </c>
      <c r="AD4392" t="s">
        <v>47</v>
      </c>
      <c r="AE4392">
        <v>1.2407300000000001</v>
      </c>
      <c r="AF4392">
        <v>9.5494999999999997E-2</v>
      </c>
      <c r="AG4392">
        <v>-0.60278399999999999</v>
      </c>
      <c r="AH4392">
        <v>-2.1460300000000001</v>
      </c>
      <c r="AI4392">
        <v>1.33517</v>
      </c>
      <c r="AJ4392">
        <v>1.90327E-2</v>
      </c>
      <c r="AK4392" t="s">
        <v>21154</v>
      </c>
      <c r="AL4392" t="s">
        <v>21154</v>
      </c>
      <c r="AM4392" t="s">
        <v>21155</v>
      </c>
      <c r="AN4392" t="s">
        <v>21156</v>
      </c>
      <c r="AO4392" t="s">
        <v>20393</v>
      </c>
      <c r="AQ4392">
        <v>1146</v>
      </c>
      <c r="AR4392">
        <v>3534</v>
      </c>
    </row>
    <row r="4393" spans="1:44" x14ac:dyDescent="0.3">
      <c r="A4393" t="s">
        <v>21157</v>
      </c>
      <c r="B4393" s="79" t="str">
        <f t="shared" si="68"/>
        <v>C3</v>
      </c>
      <c r="C4393" s="25">
        <v>0.20825299999999999</v>
      </c>
      <c r="D4393" s="23">
        <v>0.31845600000000002</v>
      </c>
      <c r="E4393" s="26">
        <v>-0.74260700000000002</v>
      </c>
      <c r="F4393" s="45">
        <v>-8.8393600000000003E-2</v>
      </c>
      <c r="G4393" s="35">
        <v>-1.0817000000000001</v>
      </c>
      <c r="H4393" s="47">
        <v>-0.93654899999999996</v>
      </c>
      <c r="I4393" s="25">
        <v>0.13319500000000001</v>
      </c>
      <c r="J4393" s="29">
        <v>0.993703</v>
      </c>
      <c r="K4393" s="51">
        <v>1.7164699999999999</v>
      </c>
      <c r="L4393" s="37">
        <v>0.69686099999999995</v>
      </c>
      <c r="M4393" s="29">
        <v>0.96356299999999995</v>
      </c>
      <c r="N4393" s="37">
        <v>0.76173599999999997</v>
      </c>
      <c r="O4393" s="19">
        <v>-0.52574699999999996</v>
      </c>
      <c r="P4393" s="34">
        <v>-1.48262</v>
      </c>
      <c r="Q4393" s="25">
        <v>0.208373</v>
      </c>
      <c r="R4393" s="59">
        <v>-2.2190500000000002</v>
      </c>
      <c r="S4393" s="29">
        <v>0.913443</v>
      </c>
      <c r="T4393" s="25">
        <v>0.16261400000000001</v>
      </c>
      <c r="U4393" t="s">
        <v>46</v>
      </c>
      <c r="V4393" t="s">
        <v>47</v>
      </c>
      <c r="W4393" t="s">
        <v>48</v>
      </c>
      <c r="X4393" t="s">
        <v>46</v>
      </c>
      <c r="Y4393" t="s">
        <v>10628</v>
      </c>
      <c r="Z4393" t="s">
        <v>21158</v>
      </c>
      <c r="AA4393" t="s">
        <v>46</v>
      </c>
      <c r="AB4393" t="s">
        <v>46</v>
      </c>
      <c r="AC4393" t="s">
        <v>46</v>
      </c>
      <c r="AD4393" t="s">
        <v>47</v>
      </c>
      <c r="AE4393">
        <v>1.59127</v>
      </c>
      <c r="AF4393">
        <v>4.6667399999999998E-2</v>
      </c>
      <c r="AG4393">
        <v>-0.52092099999999997</v>
      </c>
      <c r="AH4393">
        <v>-2.6192899999999999</v>
      </c>
      <c r="AI4393">
        <v>1.71651</v>
      </c>
      <c r="AJ4393">
        <v>1.04727E-2</v>
      </c>
      <c r="AK4393" t="s">
        <v>21159</v>
      </c>
      <c r="AL4393" t="s">
        <v>21159</v>
      </c>
      <c r="AM4393" t="s">
        <v>21160</v>
      </c>
      <c r="AN4393" t="s">
        <v>21161</v>
      </c>
      <c r="AO4393" t="s">
        <v>20393</v>
      </c>
      <c r="AQ4393">
        <v>1147</v>
      </c>
      <c r="AR4393">
        <v>3516</v>
      </c>
    </row>
    <row r="4394" spans="1:44" x14ac:dyDescent="0.3">
      <c r="A4394" t="s">
        <v>21162</v>
      </c>
      <c r="B4394" s="79" t="str">
        <f t="shared" si="68"/>
        <v>C3</v>
      </c>
      <c r="C4394" s="23">
        <v>0.301952</v>
      </c>
      <c r="D4394" s="30">
        <v>0.80730199999999996</v>
      </c>
      <c r="E4394" s="28">
        <v>-0.447098</v>
      </c>
      <c r="F4394" s="26">
        <v>-0.65816399999999997</v>
      </c>
      <c r="G4394" s="20">
        <v>-2.0623399999999998</v>
      </c>
      <c r="H4394" s="47">
        <v>-0.95973399999999998</v>
      </c>
      <c r="I4394" s="37">
        <v>0.735927</v>
      </c>
      <c r="J4394" s="50">
        <v>1.4664900000000001</v>
      </c>
      <c r="K4394" s="30">
        <v>0.82368300000000005</v>
      </c>
      <c r="L4394" s="23">
        <v>0.38552500000000001</v>
      </c>
      <c r="M4394" s="37">
        <v>0.67295199999999999</v>
      </c>
      <c r="N4394" s="29">
        <v>1.0322499999999999</v>
      </c>
      <c r="O4394" s="27">
        <v>0.42206500000000002</v>
      </c>
      <c r="P4394" s="19">
        <v>-0.52921600000000002</v>
      </c>
      <c r="Q4394" s="47">
        <v>-0.93301999999999996</v>
      </c>
      <c r="R4394" s="49">
        <v>-1.8971499999999999</v>
      </c>
      <c r="S4394" s="37">
        <v>0.67665799999999998</v>
      </c>
      <c r="T4394" s="25">
        <v>0.16192699999999999</v>
      </c>
      <c r="U4394" t="s">
        <v>46</v>
      </c>
      <c r="V4394" t="s">
        <v>47</v>
      </c>
      <c r="W4394" t="s">
        <v>48</v>
      </c>
      <c r="X4394" t="s">
        <v>2004</v>
      </c>
      <c r="Y4394" t="s">
        <v>21163</v>
      </c>
      <c r="Z4394" t="s">
        <v>21164</v>
      </c>
      <c r="AA4394" t="s">
        <v>46</v>
      </c>
      <c r="AB4394" t="s">
        <v>46</v>
      </c>
      <c r="AC4394" t="s">
        <v>46</v>
      </c>
      <c r="AD4394" t="s">
        <v>47</v>
      </c>
      <c r="AE4394">
        <v>1.7611600000000001</v>
      </c>
      <c r="AF4394">
        <v>3.3695799999999998E-2</v>
      </c>
      <c r="AG4394">
        <v>-0.40661399999999998</v>
      </c>
      <c r="AH4394">
        <v>-2.8472499999999998</v>
      </c>
      <c r="AI4394">
        <v>1.6055999999999999</v>
      </c>
      <c r="AJ4394">
        <v>1.57383E-2</v>
      </c>
      <c r="AK4394" t="s">
        <v>21165</v>
      </c>
      <c r="AL4394" t="s">
        <v>21165</v>
      </c>
      <c r="AM4394" t="s">
        <v>21166</v>
      </c>
      <c r="AN4394" t="s">
        <v>21167</v>
      </c>
      <c r="AO4394" t="s">
        <v>20393</v>
      </c>
      <c r="AQ4394">
        <v>1148</v>
      </c>
      <c r="AR4394">
        <v>310</v>
      </c>
    </row>
    <row r="4395" spans="1:44" x14ac:dyDescent="0.3">
      <c r="A4395" t="s">
        <v>21168</v>
      </c>
      <c r="B4395" s="79" t="str">
        <f t="shared" si="68"/>
        <v>C3</v>
      </c>
      <c r="C4395" s="36">
        <v>1.2970499999999999E-2</v>
      </c>
      <c r="D4395" s="27">
        <v>0.41005900000000001</v>
      </c>
      <c r="E4395" s="39">
        <v>-0.78965099999999999</v>
      </c>
      <c r="F4395" s="45">
        <v>-4.5190000000000001E-2</v>
      </c>
      <c r="G4395" s="39">
        <v>-0.87298399999999998</v>
      </c>
      <c r="H4395" s="26">
        <v>-0.77373700000000001</v>
      </c>
      <c r="I4395" s="43">
        <v>1.0939399999999999</v>
      </c>
      <c r="J4395" s="29">
        <v>0.91463399999999995</v>
      </c>
      <c r="K4395" s="41">
        <v>1.5666500000000001</v>
      </c>
      <c r="L4395" s="32">
        <v>1.2000299999999999</v>
      </c>
      <c r="M4395" s="43">
        <v>1.1170599999999999</v>
      </c>
      <c r="N4395" s="32">
        <v>1.20851</v>
      </c>
      <c r="O4395" s="35">
        <v>-1.0479400000000001</v>
      </c>
      <c r="P4395" s="19">
        <v>-0.63521700000000003</v>
      </c>
      <c r="Q4395" s="39">
        <v>-0.81709200000000004</v>
      </c>
      <c r="R4395" s="33">
        <v>-1.73234</v>
      </c>
      <c r="S4395" s="47">
        <v>-1.00116</v>
      </c>
      <c r="T4395" s="25">
        <v>0.19145000000000001</v>
      </c>
      <c r="U4395" t="s">
        <v>46</v>
      </c>
      <c r="V4395" t="s">
        <v>47</v>
      </c>
      <c r="W4395" t="s">
        <v>48</v>
      </c>
      <c r="X4395" t="s">
        <v>46</v>
      </c>
      <c r="Y4395" t="s">
        <v>7248</v>
      </c>
      <c r="Z4395" t="s">
        <v>46</v>
      </c>
      <c r="AA4395" t="s">
        <v>46</v>
      </c>
      <c r="AB4395" t="s">
        <v>46</v>
      </c>
      <c r="AC4395" t="s">
        <v>46</v>
      </c>
      <c r="AD4395" t="s">
        <v>47</v>
      </c>
      <c r="AE4395">
        <v>4.66873</v>
      </c>
      <c r="AF4395">
        <v>2.2641499999999999E-4</v>
      </c>
      <c r="AG4395">
        <v>-0.58373600000000003</v>
      </c>
      <c r="AH4395">
        <v>-7.4663500000000003</v>
      </c>
      <c r="AI4395">
        <v>5.0087900000000003</v>
      </c>
      <c r="AJ4395">
        <v>1.3496100000000001E-4</v>
      </c>
      <c r="AK4395" t="s">
        <v>21169</v>
      </c>
      <c r="AL4395" t="s">
        <v>21169</v>
      </c>
      <c r="AM4395" t="s">
        <v>21170</v>
      </c>
      <c r="AN4395" t="s">
        <v>21171</v>
      </c>
      <c r="AO4395" t="s">
        <v>20393</v>
      </c>
      <c r="AQ4395">
        <v>1149</v>
      </c>
      <c r="AR4395">
        <v>4508</v>
      </c>
    </row>
    <row r="4396" spans="1:44" x14ac:dyDescent="0.3">
      <c r="A4396" t="s">
        <v>21172</v>
      </c>
      <c r="B4396" s="79" t="str">
        <f t="shared" si="68"/>
        <v>C3</v>
      </c>
      <c r="C4396" s="37">
        <v>0.77931099999999998</v>
      </c>
      <c r="D4396" s="36">
        <v>9.0858300000000003E-2</v>
      </c>
      <c r="E4396" s="35">
        <v>-1.04199</v>
      </c>
      <c r="F4396" s="36">
        <v>3.04782E-2</v>
      </c>
      <c r="G4396" s="34">
        <v>-1.4894799999999999</v>
      </c>
      <c r="H4396" s="47">
        <v>-1.0032399999999999</v>
      </c>
      <c r="I4396" s="50">
        <v>1.5283899999999999</v>
      </c>
      <c r="J4396" s="27">
        <v>0.51540399999999997</v>
      </c>
      <c r="K4396" s="54">
        <v>1.3887100000000001</v>
      </c>
      <c r="L4396" s="30">
        <v>0.86149600000000004</v>
      </c>
      <c r="M4396" s="54">
        <v>1.41225</v>
      </c>
      <c r="N4396" s="43">
        <v>1.06054</v>
      </c>
      <c r="O4396" s="19">
        <v>-0.54045600000000005</v>
      </c>
      <c r="P4396" s="19">
        <v>-0.55012799999999995</v>
      </c>
      <c r="Q4396" s="44">
        <v>-1.34351</v>
      </c>
      <c r="R4396" s="47">
        <v>-1.0277700000000001</v>
      </c>
      <c r="S4396" s="24">
        <v>-0.32823200000000002</v>
      </c>
      <c r="T4396" s="24">
        <v>-0.34263100000000002</v>
      </c>
      <c r="U4396" t="s">
        <v>46</v>
      </c>
      <c r="V4396" t="s">
        <v>47</v>
      </c>
      <c r="W4396" t="s">
        <v>48</v>
      </c>
      <c r="X4396" t="s">
        <v>3826</v>
      </c>
      <c r="Y4396" t="s">
        <v>3753</v>
      </c>
      <c r="Z4396" t="s">
        <v>21173</v>
      </c>
      <c r="AA4396" t="s">
        <v>46</v>
      </c>
      <c r="AB4396" t="s">
        <v>46</v>
      </c>
      <c r="AC4396" t="s">
        <v>46</v>
      </c>
      <c r="AD4396" t="s">
        <v>47</v>
      </c>
      <c r="AE4396">
        <v>4.8714000000000004</v>
      </c>
      <c r="AF4396">
        <v>2.9268300000000002E-4</v>
      </c>
      <c r="AG4396">
        <v>-2.1263999999999998</v>
      </c>
      <c r="AH4396">
        <v>-7.8794700000000004</v>
      </c>
      <c r="AI4396">
        <v>3.75631</v>
      </c>
      <c r="AJ4396">
        <v>4.74E-5</v>
      </c>
      <c r="AK4396" t="s">
        <v>21174</v>
      </c>
      <c r="AL4396" t="s">
        <v>21174</v>
      </c>
      <c r="AM4396" t="s">
        <v>21175</v>
      </c>
      <c r="AN4396" t="s">
        <v>21176</v>
      </c>
      <c r="AO4396" t="s">
        <v>20393</v>
      </c>
      <c r="AQ4396">
        <v>1150</v>
      </c>
      <c r="AR4396">
        <v>4015</v>
      </c>
    </row>
    <row r="4397" spans="1:44" x14ac:dyDescent="0.3">
      <c r="A4397" t="s">
        <v>21177</v>
      </c>
      <c r="B4397" s="79" t="str">
        <f t="shared" si="68"/>
        <v>C3</v>
      </c>
      <c r="C4397" s="45">
        <v>-7.7456300000000006E-2</v>
      </c>
      <c r="D4397" s="22">
        <v>-0.179262</v>
      </c>
      <c r="E4397" s="28">
        <v>-0.48068699999999998</v>
      </c>
      <c r="F4397" s="22">
        <v>-0.25329499999999999</v>
      </c>
      <c r="G4397" s="19">
        <v>-0.62653999999999999</v>
      </c>
      <c r="H4397" s="19">
        <v>-0.52312599999999998</v>
      </c>
      <c r="I4397" s="30">
        <v>0.78371299999999999</v>
      </c>
      <c r="J4397" s="32">
        <v>1.1847099999999999</v>
      </c>
      <c r="K4397" s="32">
        <v>1.2201900000000001</v>
      </c>
      <c r="L4397" s="32">
        <v>1.173</v>
      </c>
      <c r="M4397" s="54">
        <v>1.30602</v>
      </c>
      <c r="N4397" s="54">
        <v>1.4282699999999999</v>
      </c>
      <c r="O4397" s="28">
        <v>-0.43227199999999999</v>
      </c>
      <c r="P4397" s="49">
        <v>-1.89943</v>
      </c>
      <c r="Q4397" s="39">
        <v>-0.84070500000000004</v>
      </c>
      <c r="R4397" s="34">
        <v>-1.52261</v>
      </c>
      <c r="S4397" s="23">
        <v>0.37889699999999998</v>
      </c>
      <c r="T4397" s="19">
        <v>-0.63940799999999998</v>
      </c>
      <c r="U4397" t="s">
        <v>46</v>
      </c>
      <c r="V4397" t="s">
        <v>47</v>
      </c>
      <c r="W4397" t="s">
        <v>48</v>
      </c>
      <c r="X4397" t="s">
        <v>46</v>
      </c>
      <c r="Y4397" t="s">
        <v>46</v>
      </c>
      <c r="Z4397" t="s">
        <v>8428</v>
      </c>
      <c r="AA4397" t="s">
        <v>46</v>
      </c>
      <c r="AB4397" t="s">
        <v>46</v>
      </c>
      <c r="AC4397" t="s">
        <v>46</v>
      </c>
      <c r="AD4397" t="s">
        <v>47</v>
      </c>
      <c r="AE4397">
        <v>3.80179</v>
      </c>
      <c r="AF4397">
        <v>9.6470599999999996E-4</v>
      </c>
      <c r="AG4397">
        <v>-1.26075</v>
      </c>
      <c r="AH4397">
        <v>-5.8674600000000003</v>
      </c>
      <c r="AI4397">
        <v>4.9217300000000002</v>
      </c>
      <c r="AJ4397">
        <v>2.0599999999999999E-5</v>
      </c>
      <c r="AK4397" t="s">
        <v>21178</v>
      </c>
      <c r="AL4397" t="s">
        <v>21178</v>
      </c>
      <c r="AM4397" t="s">
        <v>21179</v>
      </c>
      <c r="AN4397" t="s">
        <v>21180</v>
      </c>
      <c r="AO4397" t="s">
        <v>20393</v>
      </c>
      <c r="AQ4397">
        <v>1151</v>
      </c>
      <c r="AR4397">
        <v>3041</v>
      </c>
    </row>
    <row r="4398" spans="1:44" x14ac:dyDescent="0.3">
      <c r="A4398" t="s">
        <v>21181</v>
      </c>
      <c r="B4398" s="79" t="str">
        <f t="shared" si="68"/>
        <v>C3</v>
      </c>
      <c r="C4398" s="26">
        <v>-0.66587799999999997</v>
      </c>
      <c r="D4398" s="23">
        <v>0.306778</v>
      </c>
      <c r="E4398" s="19">
        <v>-0.57002299999999995</v>
      </c>
      <c r="F4398" s="45">
        <v>-6.0812400000000003E-2</v>
      </c>
      <c r="G4398" s="26">
        <v>-0.77268000000000003</v>
      </c>
      <c r="H4398" s="19">
        <v>-0.54245500000000002</v>
      </c>
      <c r="I4398" s="54">
        <v>1.4055899999999999</v>
      </c>
      <c r="J4398" s="30">
        <v>0.80245</v>
      </c>
      <c r="K4398" s="30">
        <v>0.84778200000000004</v>
      </c>
      <c r="L4398" s="54">
        <v>1.41248</v>
      </c>
      <c r="M4398" s="54">
        <v>1.4183600000000001</v>
      </c>
      <c r="N4398" s="54">
        <v>1.33385</v>
      </c>
      <c r="O4398" s="19">
        <v>-0.54483899999999996</v>
      </c>
      <c r="P4398" s="33">
        <v>-1.71397</v>
      </c>
      <c r="Q4398" s="46">
        <v>-1.2598199999999999</v>
      </c>
      <c r="R4398" s="35">
        <v>-1.11812</v>
      </c>
      <c r="S4398" s="22">
        <v>-0.20067199999999999</v>
      </c>
      <c r="T4398" s="45">
        <v>-7.80116E-2</v>
      </c>
      <c r="U4398" t="s">
        <v>46</v>
      </c>
      <c r="V4398" t="s">
        <v>47</v>
      </c>
      <c r="W4398" t="s">
        <v>48</v>
      </c>
      <c r="X4398" t="s">
        <v>1528</v>
      </c>
      <c r="Y4398" t="s">
        <v>21182</v>
      </c>
      <c r="Z4398" t="s">
        <v>21183</v>
      </c>
      <c r="AA4398" t="s">
        <v>46</v>
      </c>
      <c r="AB4398" t="s">
        <v>46</v>
      </c>
      <c r="AC4398" t="s">
        <v>46</v>
      </c>
      <c r="AD4398" t="s">
        <v>47</v>
      </c>
      <c r="AE4398">
        <v>4.41425</v>
      </c>
      <c r="AF4398">
        <v>7.7108400000000001E-4</v>
      </c>
      <c r="AG4398">
        <v>-0.80257299999999998</v>
      </c>
      <c r="AH4398">
        <v>-6.9700199999999999</v>
      </c>
      <c r="AI4398">
        <v>5.2439600000000004</v>
      </c>
      <c r="AJ4398">
        <v>3.6900000000000002E-5</v>
      </c>
      <c r="AK4398" t="s">
        <v>21184</v>
      </c>
      <c r="AL4398" t="s">
        <v>21184</v>
      </c>
      <c r="AM4398" t="s">
        <v>21185</v>
      </c>
      <c r="AN4398" t="s">
        <v>21186</v>
      </c>
      <c r="AO4398" t="s">
        <v>20393</v>
      </c>
      <c r="AQ4398">
        <v>1152</v>
      </c>
      <c r="AR4398">
        <v>838</v>
      </c>
    </row>
    <row r="4399" spans="1:44" x14ac:dyDescent="0.3">
      <c r="A4399" t="s">
        <v>21187</v>
      </c>
      <c r="B4399" s="79" t="str">
        <f t="shared" ref="B4399:B4462" si="69">B4398</f>
        <v>C3</v>
      </c>
      <c r="C4399" s="24">
        <v>-0.37216900000000003</v>
      </c>
      <c r="D4399" s="25">
        <v>0.14053599999999999</v>
      </c>
      <c r="E4399" s="21">
        <v>-1.59704</v>
      </c>
      <c r="F4399" s="23">
        <v>0.38050899999999999</v>
      </c>
      <c r="G4399" s="35">
        <v>-1.1000799999999999</v>
      </c>
      <c r="H4399" s="45">
        <v>-8.7929900000000005E-2</v>
      </c>
      <c r="I4399" s="30">
        <v>0.895482</v>
      </c>
      <c r="J4399" s="43">
        <v>1.0867</v>
      </c>
      <c r="K4399" s="43">
        <v>1.1409</v>
      </c>
      <c r="L4399" s="43">
        <v>1.16038</v>
      </c>
      <c r="M4399" s="32">
        <v>1.18327</v>
      </c>
      <c r="N4399" s="32">
        <v>1.2643899999999999</v>
      </c>
      <c r="O4399" s="25">
        <v>0.175763</v>
      </c>
      <c r="P4399" s="34">
        <v>-1.4438599999999999</v>
      </c>
      <c r="Q4399" s="46">
        <v>-1.17414</v>
      </c>
      <c r="R4399" s="46">
        <v>-1.2915700000000001</v>
      </c>
      <c r="S4399" s="36">
        <v>8.0943999999999999E-3</v>
      </c>
      <c r="T4399" s="24">
        <v>-0.369228</v>
      </c>
      <c r="U4399" t="s">
        <v>46</v>
      </c>
      <c r="V4399" t="s">
        <v>47</v>
      </c>
      <c r="W4399" t="s">
        <v>48</v>
      </c>
      <c r="X4399" t="s">
        <v>9025</v>
      </c>
      <c r="Y4399" t="s">
        <v>21188</v>
      </c>
      <c r="Z4399" t="s">
        <v>21189</v>
      </c>
      <c r="AA4399" t="s">
        <v>46</v>
      </c>
      <c r="AB4399" t="s">
        <v>46</v>
      </c>
      <c r="AC4399" t="s">
        <v>46</v>
      </c>
      <c r="AD4399" t="s">
        <v>47</v>
      </c>
      <c r="AE4399">
        <v>3.9651999999999998</v>
      </c>
      <c r="AF4399">
        <v>8.6330900000000004E-4</v>
      </c>
      <c r="AG4399">
        <v>-4.3084300000000004</v>
      </c>
      <c r="AH4399">
        <v>-6.1498499999999998</v>
      </c>
      <c r="AI4399">
        <v>3.6781999999999999</v>
      </c>
      <c r="AJ4399">
        <v>3.1099999999999997E-5</v>
      </c>
      <c r="AK4399" t="s">
        <v>21190</v>
      </c>
      <c r="AL4399" t="s">
        <v>21190</v>
      </c>
      <c r="AM4399" t="s">
        <v>21191</v>
      </c>
      <c r="AN4399" t="s">
        <v>21192</v>
      </c>
      <c r="AO4399" t="s">
        <v>20393</v>
      </c>
      <c r="AQ4399">
        <v>1153</v>
      </c>
      <c r="AR4399">
        <v>2156</v>
      </c>
    </row>
    <row r="4400" spans="1:44" x14ac:dyDescent="0.3">
      <c r="A4400" t="s">
        <v>21193</v>
      </c>
      <c r="B4400" s="79" t="str">
        <f t="shared" si="69"/>
        <v>C3</v>
      </c>
      <c r="C4400" s="28">
        <v>-0.42550199999999999</v>
      </c>
      <c r="D4400" s="24">
        <v>-0.333264</v>
      </c>
      <c r="E4400" s="39">
        <v>-0.80114799999999997</v>
      </c>
      <c r="F4400" s="22">
        <v>-0.212917</v>
      </c>
      <c r="G4400" s="19">
        <v>-0.63867600000000002</v>
      </c>
      <c r="H4400" s="22">
        <v>-0.22669700000000001</v>
      </c>
      <c r="I4400" s="37">
        <v>0.74642299999999995</v>
      </c>
      <c r="J4400" s="23">
        <v>0.30552400000000002</v>
      </c>
      <c r="K4400" s="32">
        <v>1.20831</v>
      </c>
      <c r="L4400" s="32">
        <v>1.2813099999999999</v>
      </c>
      <c r="M4400" s="50">
        <v>1.49414</v>
      </c>
      <c r="N4400" s="37">
        <v>0.66017800000000004</v>
      </c>
      <c r="O4400" s="46">
        <v>-1.21235</v>
      </c>
      <c r="P4400" s="37">
        <v>0.75346100000000005</v>
      </c>
      <c r="Q4400" s="46">
        <v>-1.26058</v>
      </c>
      <c r="R4400" s="48">
        <v>-2.1702900000000001</v>
      </c>
      <c r="S4400" s="30">
        <v>0.89454900000000004</v>
      </c>
      <c r="T4400" s="45">
        <v>-6.2473599999999997E-2</v>
      </c>
      <c r="U4400" t="s">
        <v>46</v>
      </c>
      <c r="V4400" t="s">
        <v>47</v>
      </c>
      <c r="W4400" t="s">
        <v>48</v>
      </c>
      <c r="X4400" t="s">
        <v>3447</v>
      </c>
      <c r="Y4400" t="s">
        <v>46</v>
      </c>
      <c r="Z4400" t="s">
        <v>46</v>
      </c>
      <c r="AA4400" t="s">
        <v>46</v>
      </c>
      <c r="AB4400" t="s">
        <v>46</v>
      </c>
      <c r="AC4400" t="s">
        <v>46</v>
      </c>
      <c r="AD4400" t="s">
        <v>47</v>
      </c>
      <c r="AE4400">
        <v>1.67045</v>
      </c>
      <c r="AF4400">
        <v>4.0126500000000002E-2</v>
      </c>
      <c r="AG4400">
        <v>-0.31945499999999999</v>
      </c>
      <c r="AH4400">
        <v>-2.7255099999999999</v>
      </c>
      <c r="AI4400">
        <v>2.11727</v>
      </c>
      <c r="AJ4400">
        <v>1.40588E-2</v>
      </c>
      <c r="AK4400" t="s">
        <v>21194</v>
      </c>
      <c r="AL4400" t="s">
        <v>21194</v>
      </c>
      <c r="AM4400" t="s">
        <v>21195</v>
      </c>
      <c r="AN4400" t="s">
        <v>21196</v>
      </c>
      <c r="AO4400" t="s">
        <v>20393</v>
      </c>
      <c r="AQ4400">
        <v>1154</v>
      </c>
      <c r="AR4400">
        <v>4282</v>
      </c>
    </row>
    <row r="4401" spans="1:44" x14ac:dyDescent="0.3">
      <c r="A4401" t="s">
        <v>21197</v>
      </c>
      <c r="B4401" s="79" t="str">
        <f t="shared" si="69"/>
        <v>C3</v>
      </c>
      <c r="C4401" s="45">
        <v>-3.33554E-2</v>
      </c>
      <c r="D4401" s="36">
        <v>7.1185700000000005E-2</v>
      </c>
      <c r="E4401" s="28">
        <v>-0.41635499999999998</v>
      </c>
      <c r="F4401" s="24">
        <v>-0.28500900000000001</v>
      </c>
      <c r="G4401" s="39">
        <v>-0.88971299999999998</v>
      </c>
      <c r="H4401" s="46">
        <v>-1.1826300000000001</v>
      </c>
      <c r="I4401" s="23">
        <v>0.38984999999999997</v>
      </c>
      <c r="J4401" s="32">
        <v>1.2411099999999999</v>
      </c>
      <c r="K4401" s="29">
        <v>0.95249099999999998</v>
      </c>
      <c r="L4401" s="29">
        <v>1.0309699999999999</v>
      </c>
      <c r="M4401" s="32">
        <v>1.26173</v>
      </c>
      <c r="N4401" s="29">
        <v>1.0060800000000001</v>
      </c>
      <c r="O4401" s="26">
        <v>-0.76673400000000003</v>
      </c>
      <c r="P4401" s="30">
        <v>0.81691400000000003</v>
      </c>
      <c r="Q4401" s="39">
        <v>-0.86314299999999999</v>
      </c>
      <c r="R4401" s="61">
        <v>-2.45804</v>
      </c>
      <c r="S4401" s="27">
        <v>0.403196</v>
      </c>
      <c r="T4401" s="24">
        <v>-0.27854499999999999</v>
      </c>
      <c r="U4401" t="s">
        <v>46</v>
      </c>
      <c r="V4401" t="s">
        <v>47</v>
      </c>
      <c r="W4401" t="s">
        <v>48</v>
      </c>
      <c r="X4401" t="s">
        <v>21198</v>
      </c>
      <c r="Y4401" t="s">
        <v>21199</v>
      </c>
      <c r="Z4401" t="s">
        <v>21200</v>
      </c>
      <c r="AA4401" t="s">
        <v>47</v>
      </c>
      <c r="AB4401" t="s">
        <v>328</v>
      </c>
      <c r="AC4401" t="s">
        <v>4415</v>
      </c>
      <c r="AD4401" t="s">
        <v>47</v>
      </c>
      <c r="AE4401">
        <v>1.9385600000000001</v>
      </c>
      <c r="AF4401">
        <v>2.3766200000000001E-2</v>
      </c>
      <c r="AG4401">
        <v>-0.72738999999999998</v>
      </c>
      <c r="AH4401">
        <v>-3.0861299999999998</v>
      </c>
      <c r="AI4401">
        <v>2.3212700000000002</v>
      </c>
      <c r="AJ4401">
        <v>2.1426399999999999E-3</v>
      </c>
      <c r="AK4401" t="s">
        <v>21201</v>
      </c>
      <c r="AL4401" t="s">
        <v>21201</v>
      </c>
      <c r="AM4401" t="s">
        <v>21202</v>
      </c>
      <c r="AN4401" t="s">
        <v>21203</v>
      </c>
      <c r="AO4401" t="s">
        <v>20393</v>
      </c>
      <c r="AQ4401">
        <v>1155</v>
      </c>
      <c r="AR4401">
        <v>937</v>
      </c>
    </row>
    <row r="4402" spans="1:44" x14ac:dyDescent="0.3">
      <c r="A4402" t="s">
        <v>21204</v>
      </c>
      <c r="B4402" s="79" t="str">
        <f t="shared" si="69"/>
        <v>C3</v>
      </c>
      <c r="C4402" s="45">
        <v>-0.114107</v>
      </c>
      <c r="D4402" s="23">
        <v>0.35335899999999998</v>
      </c>
      <c r="E4402" s="36">
        <v>0.107858</v>
      </c>
      <c r="F4402" s="25">
        <v>0.16387599999999999</v>
      </c>
      <c r="G4402" s="39">
        <v>-0.80763799999999997</v>
      </c>
      <c r="H4402" s="44">
        <v>-1.343</v>
      </c>
      <c r="I4402" s="43">
        <v>1.14937</v>
      </c>
      <c r="J4402" s="28">
        <v>-0.39165699999999998</v>
      </c>
      <c r="K4402" s="54">
        <v>1.3852100000000001</v>
      </c>
      <c r="L4402" s="43">
        <v>1.04816</v>
      </c>
      <c r="M4402" s="30">
        <v>0.88468800000000003</v>
      </c>
      <c r="N4402" s="36">
        <v>6.7980600000000002E-2</v>
      </c>
      <c r="O4402" s="25">
        <v>0.19878799999999999</v>
      </c>
      <c r="P4402" s="24">
        <v>-0.38145699999999999</v>
      </c>
      <c r="Q4402" s="35">
        <v>-1.1355299999999999</v>
      </c>
      <c r="R4402" s="60">
        <v>-2.54542</v>
      </c>
      <c r="S4402" s="29">
        <v>1.0043899999999999</v>
      </c>
      <c r="T4402" s="23">
        <v>0.355132</v>
      </c>
      <c r="U4402" t="s">
        <v>46</v>
      </c>
      <c r="V4402" t="s">
        <v>46</v>
      </c>
      <c r="W4402" t="s">
        <v>46</v>
      </c>
      <c r="X4402" t="s">
        <v>2595</v>
      </c>
      <c r="Y4402" t="s">
        <v>46</v>
      </c>
      <c r="Z4402" t="s">
        <v>46</v>
      </c>
      <c r="AA4402" t="s">
        <v>46</v>
      </c>
      <c r="AB4402" t="s">
        <v>46</v>
      </c>
      <c r="AC4402" t="s">
        <v>46</v>
      </c>
      <c r="AD4402" t="s">
        <v>47</v>
      </c>
      <c r="AE4402">
        <v>1.0454300000000001</v>
      </c>
      <c r="AF4402">
        <v>0.14249000000000001</v>
      </c>
      <c r="AG4402">
        <v>-0.60054200000000002</v>
      </c>
      <c r="AH4402">
        <v>-1.87632</v>
      </c>
      <c r="AI4402">
        <v>0.96395699999999995</v>
      </c>
      <c r="AJ4402">
        <v>4.2926899999999997E-2</v>
      </c>
      <c r="AK4402" t="s">
        <v>21205</v>
      </c>
      <c r="AL4402" t="s">
        <v>21205</v>
      </c>
      <c r="AM4402" t="s">
        <v>21206</v>
      </c>
      <c r="AN4402" t="s">
        <v>21207</v>
      </c>
      <c r="AO4402" t="s">
        <v>20393</v>
      </c>
      <c r="AQ4402">
        <v>1156</v>
      </c>
      <c r="AR4402">
        <v>1066</v>
      </c>
    </row>
    <row r="4403" spans="1:44" x14ac:dyDescent="0.3">
      <c r="A4403" t="s">
        <v>21208</v>
      </c>
      <c r="B4403" s="79" t="str">
        <f t="shared" si="69"/>
        <v>C3</v>
      </c>
      <c r="C4403" s="27">
        <v>0.438168</v>
      </c>
      <c r="D4403" s="36">
        <v>7.4543499999999999E-2</v>
      </c>
      <c r="E4403" s="23">
        <v>0.33261800000000002</v>
      </c>
      <c r="F4403" s="36">
        <v>1.12295E-2</v>
      </c>
      <c r="G4403" s="36">
        <v>2.96504E-2</v>
      </c>
      <c r="H4403" s="23">
        <v>0.28373100000000001</v>
      </c>
      <c r="I4403" s="42">
        <v>0.58522799999999997</v>
      </c>
      <c r="J4403" s="37">
        <v>0.65742299999999998</v>
      </c>
      <c r="K4403" s="29">
        <v>1.0281800000000001</v>
      </c>
      <c r="L4403" s="42">
        <v>0.595688</v>
      </c>
      <c r="M4403" s="23">
        <v>0.370585</v>
      </c>
      <c r="N4403" s="42">
        <v>0.61046599999999995</v>
      </c>
      <c r="O4403" s="25">
        <v>0.131553</v>
      </c>
      <c r="P4403" s="23">
        <v>0.36613499999999999</v>
      </c>
      <c r="Q4403" s="20">
        <v>-1.95478</v>
      </c>
      <c r="R4403" s="62">
        <v>-3.1315900000000001</v>
      </c>
      <c r="S4403" s="24">
        <v>-0.359821</v>
      </c>
      <c r="T4403" s="45">
        <v>-6.9013000000000005E-2</v>
      </c>
      <c r="U4403" t="s">
        <v>46</v>
      </c>
      <c r="V4403" t="s">
        <v>46</v>
      </c>
      <c r="W4403" t="s">
        <v>46</v>
      </c>
      <c r="X4403" t="s">
        <v>46</v>
      </c>
      <c r="Y4403" t="s">
        <v>20863</v>
      </c>
      <c r="Z4403" t="s">
        <v>21209</v>
      </c>
      <c r="AA4403" t="s">
        <v>46</v>
      </c>
      <c r="AB4403" t="s">
        <v>46</v>
      </c>
      <c r="AC4403" t="s">
        <v>46</v>
      </c>
      <c r="AD4403" t="s">
        <v>47</v>
      </c>
      <c r="AE4403">
        <v>1.5515099999999999</v>
      </c>
      <c r="AF4403">
        <v>5.0522699999999997E-2</v>
      </c>
      <c r="AG4403">
        <v>-1.54745</v>
      </c>
      <c r="AH4403">
        <v>-2.5659299999999998</v>
      </c>
      <c r="AI4403">
        <v>1.6931700000000001</v>
      </c>
      <c r="AJ4403">
        <v>3.7152399999999999E-3</v>
      </c>
      <c r="AK4403" t="s">
        <v>21210</v>
      </c>
      <c r="AL4403" t="s">
        <v>21210</v>
      </c>
      <c r="AM4403" t="s">
        <v>21211</v>
      </c>
      <c r="AN4403" t="s">
        <v>21212</v>
      </c>
      <c r="AO4403" t="s">
        <v>20393</v>
      </c>
      <c r="AQ4403">
        <v>1157</v>
      </c>
      <c r="AR4403">
        <v>4129</v>
      </c>
    </row>
    <row r="4404" spans="1:44" x14ac:dyDescent="0.3">
      <c r="A4404" t="s">
        <v>21213</v>
      </c>
      <c r="B4404" s="79" t="str">
        <f t="shared" si="69"/>
        <v>C3</v>
      </c>
      <c r="C4404" s="25">
        <v>0.209117</v>
      </c>
      <c r="D4404" s="22">
        <v>-0.200825</v>
      </c>
      <c r="E4404" s="45">
        <v>-0.112229</v>
      </c>
      <c r="F4404" s="25">
        <v>0.18948499999999999</v>
      </c>
      <c r="G4404" s="23">
        <v>0.30583199999999999</v>
      </c>
      <c r="H4404" s="26">
        <v>-0.67837099999999995</v>
      </c>
      <c r="I4404" s="42">
        <v>0.56706800000000002</v>
      </c>
      <c r="J4404" s="27">
        <v>0.42181800000000003</v>
      </c>
      <c r="K4404" s="42">
        <v>0.52538099999999999</v>
      </c>
      <c r="L4404" s="37">
        <v>0.73628700000000002</v>
      </c>
      <c r="M4404" s="29">
        <v>0.99161600000000005</v>
      </c>
      <c r="N4404" s="27">
        <v>0.50701600000000002</v>
      </c>
      <c r="O4404" s="27">
        <v>0.39150400000000002</v>
      </c>
      <c r="P4404" s="37">
        <v>0.70636699999999997</v>
      </c>
      <c r="Q4404" s="59">
        <v>-2.2330199999999998</v>
      </c>
      <c r="R4404" s="63">
        <v>-2.81819</v>
      </c>
      <c r="S4404" s="27">
        <v>0.41031000000000001</v>
      </c>
      <c r="T4404" s="36">
        <v>8.0837599999999996E-2</v>
      </c>
      <c r="U4404" t="s">
        <v>46</v>
      </c>
      <c r="V4404" t="s">
        <v>46</v>
      </c>
      <c r="W4404" t="s">
        <v>46</v>
      </c>
      <c r="X4404" t="s">
        <v>21214</v>
      </c>
      <c r="Y4404" t="s">
        <v>489</v>
      </c>
      <c r="Z4404" t="s">
        <v>12619</v>
      </c>
      <c r="AA4404" t="s">
        <v>46</v>
      </c>
      <c r="AB4404" t="s">
        <v>46</v>
      </c>
      <c r="AC4404" t="s">
        <v>46</v>
      </c>
      <c r="AD4404" t="s">
        <v>47</v>
      </c>
      <c r="AE4404">
        <v>1.0641499999999999</v>
      </c>
      <c r="AF4404">
        <v>0.13764100000000001</v>
      </c>
      <c r="AG4404">
        <v>-0.68067699999999998</v>
      </c>
      <c r="AH4404">
        <v>-1.90249</v>
      </c>
      <c r="AI4404">
        <v>0.963785</v>
      </c>
      <c r="AJ4404">
        <v>4.1546199999999998E-2</v>
      </c>
      <c r="AK4404" t="s">
        <v>21215</v>
      </c>
      <c r="AL4404" t="s">
        <v>21215</v>
      </c>
      <c r="AM4404" t="s">
        <v>21216</v>
      </c>
      <c r="AN4404" t="s">
        <v>21217</v>
      </c>
      <c r="AO4404" t="s">
        <v>20393</v>
      </c>
      <c r="AQ4404">
        <v>1158</v>
      </c>
      <c r="AR4404">
        <v>1857</v>
      </c>
    </row>
    <row r="4405" spans="1:44" x14ac:dyDescent="0.3">
      <c r="A4405" t="s">
        <v>21218</v>
      </c>
      <c r="B4405" s="79" t="str">
        <f t="shared" si="69"/>
        <v>C3</v>
      </c>
      <c r="C4405" s="23">
        <v>0.38446999999999998</v>
      </c>
      <c r="D4405" s="24">
        <v>-0.30612400000000001</v>
      </c>
      <c r="E4405" s="39">
        <v>-0.89810900000000005</v>
      </c>
      <c r="F4405" s="27">
        <v>0.405055</v>
      </c>
      <c r="G4405" s="45">
        <v>-1.14815E-2</v>
      </c>
      <c r="H4405" s="19">
        <v>-0.61995400000000001</v>
      </c>
      <c r="I4405" s="42">
        <v>0.57926699999999998</v>
      </c>
      <c r="J4405" s="30">
        <v>0.88147699999999996</v>
      </c>
      <c r="K4405" s="32">
        <v>1.2934699999999999</v>
      </c>
      <c r="L4405" s="29">
        <v>1.0112000000000001</v>
      </c>
      <c r="M4405" s="37">
        <v>0.74736400000000003</v>
      </c>
      <c r="N4405" s="27">
        <v>0.47753099999999998</v>
      </c>
      <c r="O4405" s="36">
        <v>1.0567E-2</v>
      </c>
      <c r="P4405" s="30">
        <v>0.85377899999999995</v>
      </c>
      <c r="Q4405" s="47">
        <v>-0.95550900000000005</v>
      </c>
      <c r="R4405" s="65">
        <v>-2.6714699999999998</v>
      </c>
      <c r="S4405" s="44">
        <v>-1.4067799999999999</v>
      </c>
      <c r="T4405" s="25">
        <v>0.22525100000000001</v>
      </c>
      <c r="U4405" t="s">
        <v>46</v>
      </c>
      <c r="V4405" t="s">
        <v>47</v>
      </c>
      <c r="W4405" t="s">
        <v>48</v>
      </c>
      <c r="X4405" t="s">
        <v>3457</v>
      </c>
      <c r="Y4405" t="s">
        <v>1201</v>
      </c>
      <c r="Z4405" t="s">
        <v>46</v>
      </c>
      <c r="AA4405" t="s">
        <v>46</v>
      </c>
      <c r="AB4405" t="s">
        <v>46</v>
      </c>
      <c r="AC4405" t="s">
        <v>46</v>
      </c>
      <c r="AD4405" t="s">
        <v>47</v>
      </c>
      <c r="AE4405">
        <v>1.70475</v>
      </c>
      <c r="AF4405">
        <v>3.7637700000000003E-2</v>
      </c>
      <c r="AG4405">
        <v>-0.65013299999999996</v>
      </c>
      <c r="AH4405">
        <v>-2.7715200000000002</v>
      </c>
      <c r="AI4405">
        <v>1.70425</v>
      </c>
      <c r="AJ4405">
        <v>8.8833699999999998E-3</v>
      </c>
      <c r="AK4405" t="s">
        <v>21219</v>
      </c>
      <c r="AL4405" t="s">
        <v>21219</v>
      </c>
      <c r="AM4405" t="s">
        <v>21220</v>
      </c>
      <c r="AN4405" t="s">
        <v>21221</v>
      </c>
      <c r="AO4405" t="s">
        <v>20393</v>
      </c>
      <c r="AQ4405">
        <v>1159</v>
      </c>
      <c r="AR4405">
        <v>3273</v>
      </c>
    </row>
    <row r="4406" spans="1:44" x14ac:dyDescent="0.3">
      <c r="A4406" t="s">
        <v>21222</v>
      </c>
      <c r="B4406" s="79" t="str">
        <f t="shared" si="69"/>
        <v>C3</v>
      </c>
      <c r="C4406" s="29">
        <v>0.94889999999999997</v>
      </c>
      <c r="D4406" s="47">
        <v>-1.0394300000000001</v>
      </c>
      <c r="E4406" s="26">
        <v>-0.65886400000000001</v>
      </c>
      <c r="F4406" s="19">
        <v>-0.571716</v>
      </c>
      <c r="G4406" s="27">
        <v>0.42767699999999997</v>
      </c>
      <c r="H4406" s="21">
        <v>-1.6106799999999999</v>
      </c>
      <c r="I4406" s="37">
        <v>0.75464600000000004</v>
      </c>
      <c r="J4406" s="30">
        <v>0.83282199999999995</v>
      </c>
      <c r="K4406" s="43">
        <v>1.0511900000000001</v>
      </c>
      <c r="L4406" s="29">
        <v>1.0369299999999999</v>
      </c>
      <c r="M4406" s="29">
        <v>0.91246400000000005</v>
      </c>
      <c r="N4406" s="30">
        <v>0.85443100000000005</v>
      </c>
      <c r="O4406" s="47">
        <v>-0.97269700000000003</v>
      </c>
      <c r="P4406" s="19">
        <v>-0.61202199999999995</v>
      </c>
      <c r="Q4406" s="47">
        <v>-0.97992900000000005</v>
      </c>
      <c r="R4406" s="33">
        <v>-1.7816099999999999</v>
      </c>
      <c r="S4406" s="30">
        <v>0.82412600000000003</v>
      </c>
      <c r="T4406" s="42">
        <v>0.58375699999999997</v>
      </c>
      <c r="U4406" t="s">
        <v>46</v>
      </c>
      <c r="V4406" t="s">
        <v>47</v>
      </c>
      <c r="W4406" t="s">
        <v>48</v>
      </c>
      <c r="X4406" t="s">
        <v>46</v>
      </c>
      <c r="Y4406" t="s">
        <v>46</v>
      </c>
      <c r="Z4406" t="s">
        <v>46</v>
      </c>
      <c r="AA4406" t="s">
        <v>46</v>
      </c>
      <c r="AB4406" t="s">
        <v>46</v>
      </c>
      <c r="AC4406" t="s">
        <v>46</v>
      </c>
      <c r="AD4406" t="s">
        <v>47</v>
      </c>
      <c r="AE4406">
        <v>2.1591399999999998</v>
      </c>
      <c r="AF4406">
        <v>1.54098E-2</v>
      </c>
      <c r="AG4406">
        <v>-1.66286</v>
      </c>
      <c r="AH4406">
        <v>-3.3860199999999998</v>
      </c>
      <c r="AI4406">
        <v>1.86842</v>
      </c>
      <c r="AJ4406">
        <v>2.1748100000000001E-3</v>
      </c>
      <c r="AK4406" t="s">
        <v>21223</v>
      </c>
      <c r="AL4406" t="s">
        <v>21223</v>
      </c>
      <c r="AM4406" t="s">
        <v>21224</v>
      </c>
      <c r="AN4406" t="s">
        <v>21225</v>
      </c>
      <c r="AO4406" t="s">
        <v>20393</v>
      </c>
      <c r="AQ4406">
        <v>1160</v>
      </c>
      <c r="AR4406">
        <v>3506</v>
      </c>
    </row>
    <row r="4407" spans="1:44" x14ac:dyDescent="0.3">
      <c r="A4407" t="s">
        <v>21226</v>
      </c>
      <c r="B4407" s="79" t="str">
        <f t="shared" si="69"/>
        <v>C3</v>
      </c>
      <c r="C4407" s="30">
        <v>0.78720800000000002</v>
      </c>
      <c r="D4407" s="24">
        <v>-0.33422200000000002</v>
      </c>
      <c r="E4407" s="45">
        <v>-0.129855</v>
      </c>
      <c r="F4407" s="44">
        <v>-1.35341</v>
      </c>
      <c r="G4407" s="25">
        <v>0.21209800000000001</v>
      </c>
      <c r="H4407" s="34">
        <v>-1.4897899999999999</v>
      </c>
      <c r="I4407" s="27">
        <v>0.49590099999999998</v>
      </c>
      <c r="J4407" s="30">
        <v>0.84883399999999998</v>
      </c>
      <c r="K4407" s="37">
        <v>0.77998800000000001</v>
      </c>
      <c r="L4407" s="30">
        <v>0.78163400000000005</v>
      </c>
      <c r="M4407" s="42">
        <v>0.60321100000000005</v>
      </c>
      <c r="N4407" s="29">
        <v>0.99491399999999997</v>
      </c>
      <c r="O4407" s="27">
        <v>0.48363400000000001</v>
      </c>
      <c r="P4407" s="26">
        <v>-0.73611599999999999</v>
      </c>
      <c r="Q4407" s="22">
        <v>-0.18940599999999999</v>
      </c>
      <c r="R4407" s="65">
        <v>-2.7058800000000001</v>
      </c>
      <c r="S4407" s="23">
        <v>0.352717</v>
      </c>
      <c r="T4407" s="42">
        <v>0.59853599999999996</v>
      </c>
      <c r="U4407" t="s">
        <v>46</v>
      </c>
      <c r="V4407" t="s">
        <v>46</v>
      </c>
      <c r="W4407" t="s">
        <v>46</v>
      </c>
      <c r="X4407" t="s">
        <v>46</v>
      </c>
      <c r="Y4407" t="s">
        <v>21227</v>
      </c>
      <c r="Z4407" t="s">
        <v>46</v>
      </c>
      <c r="AA4407" t="s">
        <v>46</v>
      </c>
      <c r="AB4407" t="s">
        <v>46</v>
      </c>
      <c r="AC4407" t="s">
        <v>46</v>
      </c>
      <c r="AD4407" t="s">
        <v>47</v>
      </c>
      <c r="AE4407">
        <v>1.2559800000000001</v>
      </c>
      <c r="AF4407">
        <v>9.2468300000000003E-2</v>
      </c>
      <c r="AG4407">
        <v>-0.77215900000000004</v>
      </c>
      <c r="AH4407">
        <v>-2.1668400000000001</v>
      </c>
      <c r="AI4407">
        <v>1.15455</v>
      </c>
      <c r="AJ4407">
        <v>2.0797199999999998E-2</v>
      </c>
      <c r="AK4407" t="s">
        <v>21228</v>
      </c>
      <c r="AL4407" t="s">
        <v>21228</v>
      </c>
      <c r="AM4407" t="s">
        <v>21229</v>
      </c>
      <c r="AN4407" t="s">
        <v>21230</v>
      </c>
      <c r="AO4407" t="s">
        <v>20393</v>
      </c>
      <c r="AQ4407">
        <v>1161</v>
      </c>
      <c r="AR4407">
        <v>3209</v>
      </c>
    </row>
    <row r="4408" spans="1:44" x14ac:dyDescent="0.3">
      <c r="A4408" t="s">
        <v>21231</v>
      </c>
      <c r="B4408" s="79" t="str">
        <f t="shared" si="69"/>
        <v>C3</v>
      </c>
      <c r="C4408" s="25">
        <v>0.14488100000000001</v>
      </c>
      <c r="D4408" s="39">
        <v>-0.79257599999999995</v>
      </c>
      <c r="E4408" s="43">
        <v>1.10382</v>
      </c>
      <c r="F4408" s="36">
        <v>4.3643399999999999E-2</v>
      </c>
      <c r="G4408" s="24">
        <v>-0.34318300000000002</v>
      </c>
      <c r="H4408" s="33">
        <v>-1.7055</v>
      </c>
      <c r="I4408" s="54">
        <v>1.3866499999999999</v>
      </c>
      <c r="J4408" s="50">
        <v>1.5310999999999999</v>
      </c>
      <c r="K4408" s="27">
        <v>0.40322999999999998</v>
      </c>
      <c r="L4408" s="27">
        <v>0.39177800000000002</v>
      </c>
      <c r="M4408" s="27">
        <v>0.47333500000000001</v>
      </c>
      <c r="N4408" s="29">
        <v>0.99464699999999995</v>
      </c>
      <c r="O4408" s="24">
        <v>-0.33902100000000002</v>
      </c>
      <c r="P4408" s="45">
        <v>-2.8026700000000002E-2</v>
      </c>
      <c r="Q4408" s="24">
        <v>-0.31909300000000002</v>
      </c>
      <c r="R4408" s="61">
        <v>-2.3860899999999998</v>
      </c>
      <c r="S4408" s="36">
        <v>6.6582000000000002E-2</v>
      </c>
      <c r="T4408" s="19">
        <v>-0.62617100000000003</v>
      </c>
      <c r="U4408" t="s">
        <v>46</v>
      </c>
      <c r="V4408" t="s">
        <v>47</v>
      </c>
      <c r="W4408" t="s">
        <v>48</v>
      </c>
      <c r="X4408" t="s">
        <v>46</v>
      </c>
      <c r="Y4408" t="s">
        <v>46</v>
      </c>
      <c r="Z4408" t="s">
        <v>46</v>
      </c>
      <c r="AA4408" t="s">
        <v>46</v>
      </c>
      <c r="AB4408" t="s">
        <v>46</v>
      </c>
      <c r="AC4408" t="s">
        <v>46</v>
      </c>
      <c r="AD4408" t="s">
        <v>47</v>
      </c>
      <c r="AE4408">
        <v>2.2069299999999998</v>
      </c>
      <c r="AF4408">
        <v>1.42811E-2</v>
      </c>
      <c r="AG4408">
        <v>-0.73557700000000004</v>
      </c>
      <c r="AH4408">
        <v>-3.4515899999999999</v>
      </c>
      <c r="AI4408">
        <v>1.75176</v>
      </c>
      <c r="AJ4408">
        <v>6.6774099999999999E-3</v>
      </c>
      <c r="AK4408" t="s">
        <v>21232</v>
      </c>
      <c r="AL4408" t="s">
        <v>21232</v>
      </c>
      <c r="AM4408" t="s">
        <v>21233</v>
      </c>
      <c r="AN4408" t="s">
        <v>21234</v>
      </c>
      <c r="AO4408" t="s">
        <v>20393</v>
      </c>
      <c r="AQ4408">
        <v>1162</v>
      </c>
      <c r="AR4408">
        <v>2878</v>
      </c>
    </row>
    <row r="4409" spans="1:44" x14ac:dyDescent="0.3">
      <c r="A4409" t="s">
        <v>21235</v>
      </c>
      <c r="B4409" s="79" t="str">
        <f t="shared" si="69"/>
        <v>C3</v>
      </c>
      <c r="C4409" s="23">
        <v>0.38858599999999999</v>
      </c>
      <c r="D4409" s="27">
        <v>0.41042400000000001</v>
      </c>
      <c r="E4409" s="44">
        <v>-1.37686</v>
      </c>
      <c r="F4409" s="30">
        <v>0.83229799999999998</v>
      </c>
      <c r="G4409" s="27">
        <v>0.446432</v>
      </c>
      <c r="H4409" s="23">
        <v>0.31290699999999999</v>
      </c>
      <c r="I4409" s="43">
        <v>1.1074900000000001</v>
      </c>
      <c r="J4409" s="29">
        <v>0.947237</v>
      </c>
      <c r="K4409" s="27">
        <v>0.45374900000000001</v>
      </c>
      <c r="L4409" s="42">
        <v>0.61923600000000001</v>
      </c>
      <c r="M4409" s="30">
        <v>0.86355199999999999</v>
      </c>
      <c r="N4409" s="30">
        <v>0.86886600000000003</v>
      </c>
      <c r="O4409" s="45">
        <v>-0.124949</v>
      </c>
      <c r="P4409" s="39">
        <v>-0.897262</v>
      </c>
      <c r="Q4409" s="26">
        <v>-0.66490899999999997</v>
      </c>
      <c r="R4409" s="49">
        <v>-1.9410700000000001</v>
      </c>
      <c r="S4409" s="48">
        <v>-2.1300599999999998</v>
      </c>
      <c r="T4409" s="45">
        <v>-0.11567</v>
      </c>
      <c r="U4409" t="s">
        <v>46</v>
      </c>
      <c r="V4409" t="s">
        <v>47</v>
      </c>
      <c r="W4409" t="s">
        <v>48</v>
      </c>
      <c r="X4409" t="s">
        <v>46</v>
      </c>
      <c r="Y4409" t="s">
        <v>21236</v>
      </c>
      <c r="Z4409" t="s">
        <v>5708</v>
      </c>
      <c r="AA4409" t="s">
        <v>46</v>
      </c>
      <c r="AB4409" t="s">
        <v>46</v>
      </c>
      <c r="AC4409" t="s">
        <v>46</v>
      </c>
      <c r="AD4409" t="s">
        <v>47</v>
      </c>
      <c r="AE4409">
        <v>3.16317</v>
      </c>
      <c r="AF4409">
        <v>2.92655E-3</v>
      </c>
      <c r="AG4409">
        <v>-1.7806599999999999</v>
      </c>
      <c r="AH4409">
        <v>-4.8348199999999997</v>
      </c>
      <c r="AI4409">
        <v>2.8249900000000001</v>
      </c>
      <c r="AJ4409">
        <v>2.6137699999999997E-4</v>
      </c>
      <c r="AK4409" t="s">
        <v>21237</v>
      </c>
      <c r="AL4409" t="s">
        <v>21237</v>
      </c>
      <c r="AM4409" t="s">
        <v>21238</v>
      </c>
      <c r="AN4409" t="s">
        <v>21239</v>
      </c>
      <c r="AO4409" t="s">
        <v>20393</v>
      </c>
      <c r="AQ4409">
        <v>1163</v>
      </c>
      <c r="AR4409">
        <v>3665</v>
      </c>
    </row>
    <row r="4410" spans="1:44" x14ac:dyDescent="0.3">
      <c r="A4410" t="s">
        <v>21240</v>
      </c>
      <c r="B4410" s="79" t="str">
        <f t="shared" si="69"/>
        <v>C3</v>
      </c>
      <c r="C4410" s="25">
        <v>0.20866100000000001</v>
      </c>
      <c r="D4410" s="22">
        <v>-0.24322299999999999</v>
      </c>
      <c r="E4410" s="39">
        <v>-0.84647899999999998</v>
      </c>
      <c r="F4410" s="24">
        <v>-0.30546000000000001</v>
      </c>
      <c r="G4410" s="42">
        <v>0.61290599999999995</v>
      </c>
      <c r="H4410" s="27">
        <v>0.39146700000000001</v>
      </c>
      <c r="I4410" s="41">
        <v>1.6103499999999999</v>
      </c>
      <c r="J4410" s="30">
        <v>0.80376800000000004</v>
      </c>
      <c r="K4410" s="29">
        <v>0.992703</v>
      </c>
      <c r="L4410" s="37">
        <v>0.73444299999999996</v>
      </c>
      <c r="M4410" s="42">
        <v>0.58975699999999998</v>
      </c>
      <c r="N4410" s="29">
        <v>0.98646800000000001</v>
      </c>
      <c r="O4410" s="23">
        <v>0.38425500000000001</v>
      </c>
      <c r="P4410" s="19">
        <v>-0.54111600000000004</v>
      </c>
      <c r="Q4410" s="44">
        <v>-1.3618600000000001</v>
      </c>
      <c r="R4410" s="34">
        <v>-1.45129</v>
      </c>
      <c r="S4410" s="59">
        <v>-2.2265000000000001</v>
      </c>
      <c r="T4410" s="24">
        <v>-0.33884700000000001</v>
      </c>
      <c r="U4410" t="s">
        <v>252</v>
      </c>
      <c r="V4410" t="s">
        <v>47</v>
      </c>
      <c r="W4410" t="s">
        <v>48</v>
      </c>
      <c r="X4410" t="s">
        <v>46</v>
      </c>
      <c r="Y4410" t="s">
        <v>46</v>
      </c>
      <c r="Z4410" t="s">
        <v>46</v>
      </c>
      <c r="AA4410" t="s">
        <v>46</v>
      </c>
      <c r="AB4410" t="s">
        <v>46</v>
      </c>
      <c r="AC4410" t="s">
        <v>46</v>
      </c>
      <c r="AD4410" t="s">
        <v>47</v>
      </c>
      <c r="AE4410">
        <v>3.0036100000000001</v>
      </c>
      <c r="AF4410">
        <v>3.5412799999999999E-3</v>
      </c>
      <c r="AG4410">
        <v>-0.73897100000000004</v>
      </c>
      <c r="AH4410">
        <v>-4.5923100000000003</v>
      </c>
      <c r="AI4410">
        <v>3.1619799999999998</v>
      </c>
      <c r="AJ4410">
        <v>6.4030100000000002E-4</v>
      </c>
      <c r="AK4410" t="s">
        <v>21241</v>
      </c>
      <c r="AL4410" t="s">
        <v>21241</v>
      </c>
      <c r="AM4410" t="s">
        <v>21242</v>
      </c>
      <c r="AN4410" t="s">
        <v>21243</v>
      </c>
      <c r="AO4410" t="s">
        <v>20393</v>
      </c>
      <c r="AQ4410">
        <v>1164</v>
      </c>
      <c r="AR4410">
        <v>3656</v>
      </c>
    </row>
    <row r="4411" spans="1:44" x14ac:dyDescent="0.3">
      <c r="A4411" t="s">
        <v>21244</v>
      </c>
      <c r="B4411" s="79" t="str">
        <f t="shared" si="69"/>
        <v>C3</v>
      </c>
      <c r="C4411" s="42">
        <v>0.59806700000000002</v>
      </c>
      <c r="D4411" s="27">
        <v>0.41596300000000003</v>
      </c>
      <c r="E4411" s="25">
        <v>0.21759100000000001</v>
      </c>
      <c r="F4411" s="42">
        <v>0.57635599999999998</v>
      </c>
      <c r="G4411" s="27">
        <v>0.40648800000000002</v>
      </c>
      <c r="H4411" s="42">
        <v>0.53495300000000001</v>
      </c>
      <c r="I4411" s="32">
        <v>1.21156</v>
      </c>
      <c r="J4411" s="37">
        <v>0.71161399999999997</v>
      </c>
      <c r="K4411" s="37">
        <v>0.75955399999999995</v>
      </c>
      <c r="L4411" s="37">
        <v>0.71705099999999999</v>
      </c>
      <c r="M4411" s="27">
        <v>0.48621199999999998</v>
      </c>
      <c r="N4411" s="42">
        <v>0.55339099999999997</v>
      </c>
      <c r="O4411" s="22">
        <v>-0.17293700000000001</v>
      </c>
      <c r="P4411" s="33">
        <v>-1.8083800000000001</v>
      </c>
      <c r="Q4411" s="46">
        <v>-1.2227699999999999</v>
      </c>
      <c r="R4411" s="46">
        <v>-1.1750499999999999</v>
      </c>
      <c r="S4411" s="61">
        <v>-2.3813499999999999</v>
      </c>
      <c r="T4411" s="28">
        <v>-0.42831999999999998</v>
      </c>
      <c r="U4411" t="s">
        <v>46</v>
      </c>
      <c r="V4411" t="s">
        <v>47</v>
      </c>
      <c r="W4411" t="s">
        <v>48</v>
      </c>
      <c r="X4411" t="s">
        <v>1418</v>
      </c>
      <c r="Y4411" t="s">
        <v>13289</v>
      </c>
      <c r="Z4411" t="s">
        <v>46</v>
      </c>
      <c r="AA4411" t="s">
        <v>46</v>
      </c>
      <c r="AB4411" t="s">
        <v>46</v>
      </c>
      <c r="AC4411" t="s">
        <v>46</v>
      </c>
      <c r="AD4411" t="s">
        <v>47</v>
      </c>
      <c r="AE4411">
        <v>3.5750600000000001</v>
      </c>
      <c r="AF4411">
        <v>1.44954E-3</v>
      </c>
      <c r="AG4411">
        <v>-1.7887500000000001</v>
      </c>
      <c r="AH4411">
        <v>-5.4885299999999999</v>
      </c>
      <c r="AI4411">
        <v>4.8439500000000004</v>
      </c>
      <c r="AJ4411">
        <v>0</v>
      </c>
      <c r="AK4411" t="s">
        <v>21245</v>
      </c>
      <c r="AL4411" t="s">
        <v>21245</v>
      </c>
      <c r="AM4411" t="s">
        <v>21246</v>
      </c>
      <c r="AN4411" t="s">
        <v>21247</v>
      </c>
      <c r="AO4411" t="s">
        <v>20393</v>
      </c>
      <c r="AQ4411">
        <v>1165</v>
      </c>
      <c r="AR4411">
        <v>3401</v>
      </c>
    </row>
    <row r="4412" spans="1:44" x14ac:dyDescent="0.3">
      <c r="A4412" t="s">
        <v>21248</v>
      </c>
      <c r="B4412" s="79" t="str">
        <f t="shared" si="69"/>
        <v>C3</v>
      </c>
      <c r="C4412" s="36">
        <v>9.2799300000000001E-2</v>
      </c>
      <c r="D4412" s="45">
        <v>-3.73227E-2</v>
      </c>
      <c r="E4412" s="45">
        <v>-4.3605400000000002E-2</v>
      </c>
      <c r="F4412" s="45">
        <v>-1.4562800000000001E-2</v>
      </c>
      <c r="G4412" s="23">
        <v>0.35027399999999997</v>
      </c>
      <c r="H4412" s="27">
        <v>0.51036400000000004</v>
      </c>
      <c r="I4412" s="54">
        <v>1.36103</v>
      </c>
      <c r="J4412" s="37">
        <v>0.73382099999999995</v>
      </c>
      <c r="K4412" s="42">
        <v>0.637015</v>
      </c>
      <c r="L4412" s="30">
        <v>0.84469000000000005</v>
      </c>
      <c r="M4412" s="37">
        <v>0.77829000000000004</v>
      </c>
      <c r="N4412" s="32">
        <v>1.21472</v>
      </c>
      <c r="O4412" s="25">
        <v>0.223998</v>
      </c>
      <c r="P4412" s="49">
        <v>-1.9069400000000001</v>
      </c>
      <c r="Q4412" s="19">
        <v>-0.60274099999999997</v>
      </c>
      <c r="R4412" s="46">
        <v>-1.2860199999999999</v>
      </c>
      <c r="S4412" s="48">
        <v>-2.2126700000000001</v>
      </c>
      <c r="T4412" s="19">
        <v>-0.64312400000000003</v>
      </c>
      <c r="U4412" t="s">
        <v>46</v>
      </c>
      <c r="V4412" t="s">
        <v>47</v>
      </c>
      <c r="W4412" t="s">
        <v>48</v>
      </c>
      <c r="X4412" t="s">
        <v>3457</v>
      </c>
      <c r="Y4412" t="s">
        <v>46</v>
      </c>
      <c r="Z4412" t="s">
        <v>46</v>
      </c>
      <c r="AA4412" t="s">
        <v>46</v>
      </c>
      <c r="AB4412" t="s">
        <v>46</v>
      </c>
      <c r="AC4412" t="s">
        <v>46</v>
      </c>
      <c r="AD4412" t="s">
        <v>47</v>
      </c>
      <c r="AE4412">
        <v>3.35541</v>
      </c>
      <c r="AF4412">
        <v>2.1702100000000001E-3</v>
      </c>
      <c r="AG4412">
        <v>-1.15821</v>
      </c>
      <c r="AH4412">
        <v>-5.13469</v>
      </c>
      <c r="AI4412">
        <v>4.10426</v>
      </c>
      <c r="AJ4412">
        <v>7.2200000000000007E-5</v>
      </c>
      <c r="AK4412" t="s">
        <v>21249</v>
      </c>
      <c r="AL4412" t="s">
        <v>21249</v>
      </c>
      <c r="AM4412" t="s">
        <v>21250</v>
      </c>
      <c r="AN4412" t="s">
        <v>21251</v>
      </c>
      <c r="AO4412" t="s">
        <v>20393</v>
      </c>
      <c r="AQ4412">
        <v>1166</v>
      </c>
      <c r="AR4412">
        <v>830</v>
      </c>
    </row>
    <row r="4413" spans="1:44" x14ac:dyDescent="0.3">
      <c r="A4413" t="s">
        <v>21252</v>
      </c>
      <c r="B4413" s="79" t="str">
        <f t="shared" si="69"/>
        <v>C3</v>
      </c>
      <c r="C4413" s="27">
        <v>0.51474600000000004</v>
      </c>
      <c r="D4413" s="27">
        <v>0.44092500000000001</v>
      </c>
      <c r="E4413" s="42">
        <v>0.561805</v>
      </c>
      <c r="F4413" s="25">
        <v>0.190197</v>
      </c>
      <c r="G4413" s="42">
        <v>0.56496400000000002</v>
      </c>
      <c r="H4413" s="37">
        <v>0.77334700000000001</v>
      </c>
      <c r="I4413" s="37">
        <v>0.71412299999999995</v>
      </c>
      <c r="J4413" s="45">
        <v>-3.1428699999999997E-2</v>
      </c>
      <c r="K4413" s="23">
        <v>0.37140099999999998</v>
      </c>
      <c r="L4413" s="30">
        <v>0.80079400000000001</v>
      </c>
      <c r="M4413" s="29">
        <v>1.0051099999999999</v>
      </c>
      <c r="N4413" s="37">
        <v>0.66806100000000002</v>
      </c>
      <c r="O4413" s="27">
        <v>0.40819699999999998</v>
      </c>
      <c r="P4413" s="34">
        <v>-1.4926600000000001</v>
      </c>
      <c r="Q4413" s="47">
        <v>-0.93497200000000003</v>
      </c>
      <c r="R4413" s="21">
        <v>-1.6453500000000001</v>
      </c>
      <c r="S4413" s="60">
        <v>-2.5309599999999999</v>
      </c>
      <c r="T4413" s="24">
        <v>-0.37830000000000003</v>
      </c>
      <c r="U4413" t="s">
        <v>46</v>
      </c>
      <c r="V4413" t="s">
        <v>47</v>
      </c>
      <c r="W4413" t="s">
        <v>48</v>
      </c>
      <c r="X4413" t="s">
        <v>21253</v>
      </c>
      <c r="Y4413" t="s">
        <v>21254</v>
      </c>
      <c r="Z4413" t="s">
        <v>21255</v>
      </c>
      <c r="AA4413" t="s">
        <v>47</v>
      </c>
      <c r="AB4413" t="s">
        <v>963</v>
      </c>
      <c r="AC4413" t="s">
        <v>8937</v>
      </c>
      <c r="AD4413" t="s">
        <v>47</v>
      </c>
      <c r="AE4413">
        <v>2.43398</v>
      </c>
      <c r="AF4413">
        <v>9.7229199999999995E-3</v>
      </c>
      <c r="AG4413">
        <v>-0.90793400000000002</v>
      </c>
      <c r="AH4413">
        <v>-3.7667000000000002</v>
      </c>
      <c r="AI4413">
        <v>3.29799</v>
      </c>
      <c r="AJ4413">
        <v>2.5761099999999998E-4</v>
      </c>
      <c r="AK4413" t="s">
        <v>21256</v>
      </c>
      <c r="AL4413" t="s">
        <v>21257</v>
      </c>
      <c r="AM4413" t="s">
        <v>21258</v>
      </c>
      <c r="AN4413" t="s">
        <v>21259</v>
      </c>
      <c r="AO4413" t="s">
        <v>20393</v>
      </c>
      <c r="AQ4413">
        <v>1167</v>
      </c>
      <c r="AR4413">
        <v>702</v>
      </c>
    </row>
    <row r="4414" spans="1:44" x14ac:dyDescent="0.3">
      <c r="A4414" t="s">
        <v>21260</v>
      </c>
      <c r="B4414" s="79" t="str">
        <f t="shared" si="69"/>
        <v>C3</v>
      </c>
      <c r="C4414" s="36">
        <v>5.0944499999999997E-2</v>
      </c>
      <c r="D4414" s="36">
        <v>9.4990400000000003E-2</v>
      </c>
      <c r="E4414" s="19">
        <v>-0.57823100000000005</v>
      </c>
      <c r="F4414" s="45">
        <v>-3.7837999999999997E-2</v>
      </c>
      <c r="G4414" s="45">
        <v>-4.92031E-2</v>
      </c>
      <c r="H4414" s="36">
        <v>5.3711599999999998E-2</v>
      </c>
      <c r="I4414" s="54">
        <v>1.39656</v>
      </c>
      <c r="J4414" s="29">
        <v>0.95971700000000004</v>
      </c>
      <c r="K4414" s="45">
        <v>-9.8956800000000004E-3</v>
      </c>
      <c r="L4414" s="43">
        <v>1.1436500000000001</v>
      </c>
      <c r="M4414" s="23">
        <v>0.33058900000000002</v>
      </c>
      <c r="N4414" s="37">
        <v>0.76444999999999996</v>
      </c>
      <c r="O4414" s="30">
        <v>0.83194900000000005</v>
      </c>
      <c r="P4414" s="49">
        <v>-1.92805</v>
      </c>
      <c r="Q4414" s="19">
        <v>-0.56884100000000004</v>
      </c>
      <c r="R4414" s="49">
        <v>-1.90594</v>
      </c>
      <c r="S4414" s="34">
        <v>-1.5505899999999999</v>
      </c>
      <c r="T4414" s="29">
        <v>1.00204</v>
      </c>
      <c r="U4414" t="s">
        <v>46</v>
      </c>
      <c r="V4414" t="s">
        <v>46</v>
      </c>
      <c r="W4414" t="s">
        <v>46</v>
      </c>
      <c r="X4414" t="s">
        <v>46</v>
      </c>
      <c r="Y4414" t="s">
        <v>6820</v>
      </c>
      <c r="Z4414" t="s">
        <v>128</v>
      </c>
      <c r="AA4414" t="s">
        <v>46</v>
      </c>
      <c r="AB4414" t="s">
        <v>46</v>
      </c>
      <c r="AC4414" t="s">
        <v>46</v>
      </c>
      <c r="AD4414" t="s">
        <v>47</v>
      </c>
      <c r="AE4414">
        <v>1.48315</v>
      </c>
      <c r="AF4414">
        <v>5.7721599999999998E-2</v>
      </c>
      <c r="AG4414">
        <v>-0.38249699999999998</v>
      </c>
      <c r="AH4414">
        <v>-2.4740899999999999</v>
      </c>
      <c r="AI4414">
        <v>1.5288299999999999</v>
      </c>
      <c r="AJ4414">
        <v>2.7263300000000001E-2</v>
      </c>
      <c r="AK4414" t="s">
        <v>21261</v>
      </c>
      <c r="AL4414" t="s">
        <v>21262</v>
      </c>
      <c r="AM4414" t="s">
        <v>21263</v>
      </c>
      <c r="AN4414" t="s">
        <v>21264</v>
      </c>
      <c r="AO4414" t="s">
        <v>20393</v>
      </c>
      <c r="AQ4414">
        <v>1168</v>
      </c>
      <c r="AR4414">
        <v>4630</v>
      </c>
    </row>
    <row r="4415" spans="1:44" x14ac:dyDescent="0.3">
      <c r="A4415" t="s">
        <v>21265</v>
      </c>
      <c r="B4415" s="79" t="str">
        <f t="shared" si="69"/>
        <v>C3</v>
      </c>
      <c r="C4415" s="27">
        <v>0.483487</v>
      </c>
      <c r="D4415" s="23">
        <v>0.28050700000000001</v>
      </c>
      <c r="E4415" s="36">
        <v>8.4160100000000002E-2</v>
      </c>
      <c r="F4415" s="25">
        <v>0.161026</v>
      </c>
      <c r="G4415" s="37">
        <v>0.77992700000000004</v>
      </c>
      <c r="H4415" s="27">
        <v>0.46508699999999997</v>
      </c>
      <c r="I4415" s="50">
        <v>1.45591</v>
      </c>
      <c r="J4415" s="32">
        <v>1.2686500000000001</v>
      </c>
      <c r="K4415" s="22">
        <v>-0.14856</v>
      </c>
      <c r="L4415" s="42">
        <v>0.61083600000000005</v>
      </c>
      <c r="M4415" s="27">
        <v>0.51508500000000002</v>
      </c>
      <c r="N4415" s="27">
        <v>0.48117399999999999</v>
      </c>
      <c r="O4415" s="24">
        <v>-0.312917</v>
      </c>
      <c r="P4415" s="20">
        <v>-2.0251299999999999</v>
      </c>
      <c r="Q4415" s="35">
        <v>-1.0721700000000001</v>
      </c>
      <c r="R4415" s="59">
        <v>-2.2597100000000001</v>
      </c>
      <c r="S4415" s="39">
        <v>-0.86295299999999997</v>
      </c>
      <c r="T4415" s="36">
        <v>9.5590599999999998E-2</v>
      </c>
      <c r="U4415" t="s">
        <v>46</v>
      </c>
      <c r="V4415" t="s">
        <v>47</v>
      </c>
      <c r="W4415" t="s">
        <v>48</v>
      </c>
      <c r="X4415" t="s">
        <v>579</v>
      </c>
      <c r="Y4415" t="s">
        <v>21266</v>
      </c>
      <c r="Z4415" t="s">
        <v>21267</v>
      </c>
      <c r="AA4415" t="s">
        <v>46</v>
      </c>
      <c r="AB4415" t="s">
        <v>46</v>
      </c>
      <c r="AC4415" t="s">
        <v>46</v>
      </c>
      <c r="AD4415" t="s">
        <v>47</v>
      </c>
      <c r="AE4415">
        <v>2.5677599999999998</v>
      </c>
      <c r="AF4415">
        <v>7.8612700000000001E-3</v>
      </c>
      <c r="AG4415">
        <v>-0.54006799999999999</v>
      </c>
      <c r="AH4415">
        <v>-3.9556499999999999</v>
      </c>
      <c r="AI4415">
        <v>3.2177099999999998</v>
      </c>
      <c r="AJ4415">
        <v>1.134E-3</v>
      </c>
      <c r="AK4415" t="s">
        <v>21268</v>
      </c>
      <c r="AL4415" t="s">
        <v>21268</v>
      </c>
      <c r="AM4415" t="s">
        <v>21269</v>
      </c>
      <c r="AN4415" t="s">
        <v>21270</v>
      </c>
      <c r="AO4415" t="s">
        <v>20393</v>
      </c>
      <c r="AQ4415">
        <v>1169</v>
      </c>
      <c r="AR4415">
        <v>4604</v>
      </c>
    </row>
    <row r="4416" spans="1:44" x14ac:dyDescent="0.3">
      <c r="A4416" t="s">
        <v>21271</v>
      </c>
      <c r="B4416" s="79" t="str">
        <f t="shared" si="69"/>
        <v>C3</v>
      </c>
      <c r="C4416" s="23">
        <v>0.323347</v>
      </c>
      <c r="D4416" s="23">
        <v>0.26869799999999999</v>
      </c>
      <c r="E4416" s="35">
        <v>-1.0962400000000001</v>
      </c>
      <c r="F4416" s="28">
        <v>-0.494002</v>
      </c>
      <c r="G4416" s="25">
        <v>0.168628</v>
      </c>
      <c r="H4416" s="26">
        <v>-0.74768599999999996</v>
      </c>
      <c r="I4416" s="54">
        <v>1.4081600000000001</v>
      </c>
      <c r="J4416" s="32">
        <v>1.2204600000000001</v>
      </c>
      <c r="K4416" s="29">
        <v>0.93306100000000003</v>
      </c>
      <c r="L4416" s="27">
        <v>0.50238700000000003</v>
      </c>
      <c r="M4416" s="30">
        <v>0.85799700000000001</v>
      </c>
      <c r="N4416" s="37">
        <v>0.66274100000000002</v>
      </c>
      <c r="O4416" s="43">
        <v>1.15097</v>
      </c>
      <c r="P4416" s="59">
        <v>-2.21868</v>
      </c>
      <c r="Q4416" s="22">
        <v>-0.24706</v>
      </c>
      <c r="R4416" s="19">
        <v>-0.57788499999999998</v>
      </c>
      <c r="S4416" s="44">
        <v>-1.3225</v>
      </c>
      <c r="T4416" s="39">
        <v>-0.79239999999999999</v>
      </c>
      <c r="U4416" t="s">
        <v>46</v>
      </c>
      <c r="V4416" t="s">
        <v>47</v>
      </c>
      <c r="W4416" t="s">
        <v>48</v>
      </c>
      <c r="X4416" t="s">
        <v>21272</v>
      </c>
      <c r="Y4416" t="s">
        <v>2160</v>
      </c>
      <c r="Z4416" t="s">
        <v>2911</v>
      </c>
      <c r="AA4416" t="s">
        <v>46</v>
      </c>
      <c r="AB4416" t="s">
        <v>46</v>
      </c>
      <c r="AC4416" t="s">
        <v>46</v>
      </c>
      <c r="AD4416" t="s">
        <v>47</v>
      </c>
      <c r="AE4416">
        <v>2.11816</v>
      </c>
      <c r="AF4416">
        <v>1.6593799999999999E-2</v>
      </c>
      <c r="AG4416">
        <v>-0.51174799999999998</v>
      </c>
      <c r="AH4416">
        <v>-3.32999</v>
      </c>
      <c r="AI4416">
        <v>2.1781299999999999</v>
      </c>
      <c r="AJ4416">
        <v>5.8632299999999997E-3</v>
      </c>
      <c r="AK4416" t="s">
        <v>21273</v>
      </c>
      <c r="AL4416" t="s">
        <v>21273</v>
      </c>
      <c r="AM4416" t="s">
        <v>21274</v>
      </c>
      <c r="AN4416" t="s">
        <v>21275</v>
      </c>
      <c r="AO4416" t="s">
        <v>20393</v>
      </c>
      <c r="AQ4416">
        <v>1170</v>
      </c>
      <c r="AR4416">
        <v>3567</v>
      </c>
    </row>
    <row r="4417" spans="1:44" x14ac:dyDescent="0.3">
      <c r="A4417" t="s">
        <v>21276</v>
      </c>
      <c r="B4417" s="79" t="str">
        <f t="shared" si="69"/>
        <v>C3</v>
      </c>
      <c r="C4417" s="42">
        <v>0.58794199999999996</v>
      </c>
      <c r="D4417" s="36">
        <v>4.5957900000000003E-2</v>
      </c>
      <c r="E4417" s="47">
        <v>-0.99224999999999997</v>
      </c>
      <c r="F4417" s="26">
        <v>-0.73991099999999999</v>
      </c>
      <c r="G4417" s="45">
        <v>-6.1014600000000002E-2</v>
      </c>
      <c r="H4417" s="45">
        <v>-5.0727800000000003E-2</v>
      </c>
      <c r="I4417" s="32">
        <v>1.21452</v>
      </c>
      <c r="J4417" s="27">
        <v>0.50158499999999995</v>
      </c>
      <c r="K4417" s="43">
        <v>1.1490400000000001</v>
      </c>
      <c r="L4417" s="42">
        <v>0.62959200000000004</v>
      </c>
      <c r="M4417" s="30">
        <v>0.79285000000000005</v>
      </c>
      <c r="N4417" s="27">
        <v>0.40077200000000002</v>
      </c>
      <c r="O4417" s="43">
        <v>1.0959099999999999</v>
      </c>
      <c r="P4417" s="65">
        <v>-2.6360899999999998</v>
      </c>
      <c r="Q4417" s="36">
        <v>3.2874800000000003E-2</v>
      </c>
      <c r="R4417" s="46">
        <v>-1.1889700000000001</v>
      </c>
      <c r="S4417" s="35">
        <v>-1.10195</v>
      </c>
      <c r="T4417" s="23">
        <v>0.319884</v>
      </c>
      <c r="U4417" t="s">
        <v>46</v>
      </c>
      <c r="V4417" t="s">
        <v>46</v>
      </c>
      <c r="W4417" t="s">
        <v>46</v>
      </c>
      <c r="X4417" t="s">
        <v>46</v>
      </c>
      <c r="Y4417" t="s">
        <v>13877</v>
      </c>
      <c r="Z4417" t="s">
        <v>46</v>
      </c>
      <c r="AA4417" t="s">
        <v>46</v>
      </c>
      <c r="AB4417" t="s">
        <v>46</v>
      </c>
      <c r="AC4417" t="s">
        <v>46</v>
      </c>
      <c r="AD4417" t="s">
        <v>47</v>
      </c>
      <c r="AE4417">
        <v>1.4483200000000001</v>
      </c>
      <c r="AF4417">
        <v>6.1915100000000001E-2</v>
      </c>
      <c r="AG4417">
        <v>-1.80674</v>
      </c>
      <c r="AH4417">
        <v>-2.4272200000000002</v>
      </c>
      <c r="AI4417">
        <v>1.3954800000000001</v>
      </c>
      <c r="AJ4417">
        <v>7.03872E-3</v>
      </c>
      <c r="AK4417" t="s">
        <v>21277</v>
      </c>
      <c r="AL4417" t="s">
        <v>21277</v>
      </c>
      <c r="AM4417" t="s">
        <v>21278</v>
      </c>
      <c r="AN4417" t="s">
        <v>21279</v>
      </c>
      <c r="AO4417" t="s">
        <v>20393</v>
      </c>
      <c r="AQ4417">
        <v>1171</v>
      </c>
      <c r="AR4417">
        <v>2585</v>
      </c>
    </row>
    <row r="4418" spans="1:44" x14ac:dyDescent="0.3">
      <c r="A4418" t="s">
        <v>21280</v>
      </c>
      <c r="B4418" s="79" t="str">
        <f t="shared" si="69"/>
        <v>C3</v>
      </c>
      <c r="C4418" s="30">
        <v>0.85435700000000003</v>
      </c>
      <c r="D4418" s="26">
        <v>-0.75156500000000004</v>
      </c>
      <c r="E4418" s="19">
        <v>-0.53707499999999997</v>
      </c>
      <c r="F4418" s="28">
        <v>-0.42927100000000001</v>
      </c>
      <c r="G4418" s="25">
        <v>0.206205</v>
      </c>
      <c r="H4418" s="25">
        <v>0.22878299999999999</v>
      </c>
      <c r="I4418" s="55">
        <v>1.99759</v>
      </c>
      <c r="J4418" s="51">
        <v>1.7275700000000001</v>
      </c>
      <c r="K4418" s="37">
        <v>0.70390399999999997</v>
      </c>
      <c r="L4418" s="45">
        <v>-8.0264699999999994E-2</v>
      </c>
      <c r="M4418" s="30">
        <v>0.90239499999999995</v>
      </c>
      <c r="N4418" s="45">
        <v>-1.83965E-3</v>
      </c>
      <c r="O4418" s="45">
        <v>-1.80647E-2</v>
      </c>
      <c r="P4418" s="20">
        <v>-1.9920199999999999</v>
      </c>
      <c r="Q4418" s="28">
        <v>-0.50007000000000001</v>
      </c>
      <c r="R4418" s="46">
        <v>-1.2015</v>
      </c>
      <c r="S4418" s="35">
        <v>-1.08809</v>
      </c>
      <c r="T4418" s="45">
        <v>-2.1049100000000001E-2</v>
      </c>
      <c r="U4418" t="s">
        <v>46</v>
      </c>
      <c r="V4418" t="s">
        <v>47</v>
      </c>
      <c r="W4418" t="s">
        <v>48</v>
      </c>
      <c r="X4418" t="s">
        <v>46</v>
      </c>
      <c r="Y4418" t="s">
        <v>21281</v>
      </c>
      <c r="Z4418" t="s">
        <v>21282</v>
      </c>
      <c r="AA4418" t="s">
        <v>46</v>
      </c>
      <c r="AB4418" t="s">
        <v>46</v>
      </c>
      <c r="AC4418" t="s">
        <v>46</v>
      </c>
      <c r="AD4418" t="s">
        <v>47</v>
      </c>
      <c r="AE4418">
        <v>2.28484</v>
      </c>
      <c r="AF4418">
        <v>1.2389499999999999E-2</v>
      </c>
      <c r="AG4418">
        <v>-0.70900200000000002</v>
      </c>
      <c r="AH4418">
        <v>-3.5590000000000002</v>
      </c>
      <c r="AI4418">
        <v>2.2564099999999998</v>
      </c>
      <c r="AJ4418">
        <v>3.0378900000000001E-3</v>
      </c>
      <c r="AK4418" t="s">
        <v>21283</v>
      </c>
      <c r="AL4418" t="s">
        <v>21283</v>
      </c>
      <c r="AM4418" t="s">
        <v>21284</v>
      </c>
      <c r="AN4418" t="s">
        <v>21285</v>
      </c>
      <c r="AO4418" t="s">
        <v>20393</v>
      </c>
      <c r="AQ4418">
        <v>1172</v>
      </c>
      <c r="AR4418">
        <v>4525</v>
      </c>
    </row>
    <row r="4419" spans="1:44" x14ac:dyDescent="0.3">
      <c r="A4419" t="s">
        <v>21286</v>
      </c>
      <c r="B4419" s="79" t="str">
        <f t="shared" si="69"/>
        <v>C3</v>
      </c>
      <c r="C4419" s="23">
        <v>0.37777300000000003</v>
      </c>
      <c r="D4419" s="35">
        <v>-1.11283</v>
      </c>
      <c r="E4419" s="26">
        <v>-0.70831200000000005</v>
      </c>
      <c r="F4419" s="28">
        <v>-0.46924700000000003</v>
      </c>
      <c r="G4419" s="36">
        <v>5.0929500000000003E-2</v>
      </c>
      <c r="H4419" s="25">
        <v>0.203734</v>
      </c>
      <c r="I4419" s="40">
        <v>1.8997599999999999</v>
      </c>
      <c r="J4419" s="54">
        <v>1.40445</v>
      </c>
      <c r="K4419" s="29">
        <v>1.02227</v>
      </c>
      <c r="L4419" s="22">
        <v>-0.16035099999999999</v>
      </c>
      <c r="M4419" s="29">
        <v>0.99851400000000001</v>
      </c>
      <c r="N4419" s="23">
        <v>0.27575</v>
      </c>
      <c r="O4419" s="37">
        <v>0.67233799999999999</v>
      </c>
      <c r="P4419" s="34">
        <v>-1.5368999999999999</v>
      </c>
      <c r="Q4419" s="47">
        <v>-0.96363799999999999</v>
      </c>
      <c r="R4419" s="34">
        <v>-1.44485</v>
      </c>
      <c r="S4419" s="47">
        <v>-1.0187299999999999</v>
      </c>
      <c r="T4419" s="27">
        <v>0.50932900000000003</v>
      </c>
      <c r="U4419" t="s">
        <v>46</v>
      </c>
      <c r="V4419" t="s">
        <v>47</v>
      </c>
      <c r="W4419" t="s">
        <v>48</v>
      </c>
      <c r="X4419" t="s">
        <v>46</v>
      </c>
      <c r="Y4419" t="s">
        <v>46</v>
      </c>
      <c r="Z4419" t="s">
        <v>46</v>
      </c>
      <c r="AA4419" t="s">
        <v>46</v>
      </c>
      <c r="AB4419" t="s">
        <v>46</v>
      </c>
      <c r="AC4419" t="s">
        <v>46</v>
      </c>
      <c r="AD4419" t="s">
        <v>47</v>
      </c>
      <c r="AE4419">
        <v>1.9244300000000001</v>
      </c>
      <c r="AF4419">
        <v>2.4439499999999999E-2</v>
      </c>
      <c r="AG4419">
        <v>-0.56210199999999999</v>
      </c>
      <c r="AH4419">
        <v>-3.0670500000000001</v>
      </c>
      <c r="AI4419">
        <v>1.99133</v>
      </c>
      <c r="AJ4419">
        <v>6.4806500000000001E-3</v>
      </c>
      <c r="AK4419" t="s">
        <v>21287</v>
      </c>
      <c r="AL4419" t="s">
        <v>21287</v>
      </c>
      <c r="AM4419" t="s">
        <v>21288</v>
      </c>
      <c r="AN4419" t="s">
        <v>21289</v>
      </c>
      <c r="AO4419" t="s">
        <v>20393</v>
      </c>
      <c r="AQ4419">
        <v>1173</v>
      </c>
      <c r="AR4419">
        <v>2801</v>
      </c>
    </row>
    <row r="4420" spans="1:44" x14ac:dyDescent="0.3">
      <c r="A4420" t="s">
        <v>21290</v>
      </c>
      <c r="B4420" s="79" t="str">
        <f t="shared" si="69"/>
        <v>C3</v>
      </c>
      <c r="C4420" s="36">
        <v>4.6183099999999998E-2</v>
      </c>
      <c r="D4420" s="36">
        <v>5.6062099999999997E-2</v>
      </c>
      <c r="E4420" s="28">
        <v>-0.44153799999999999</v>
      </c>
      <c r="F4420" s="23">
        <v>0.27233600000000002</v>
      </c>
      <c r="G4420" s="45">
        <v>-1.8863000000000001E-2</v>
      </c>
      <c r="H4420" s="24">
        <v>-0.36840400000000001</v>
      </c>
      <c r="I4420" s="42">
        <v>0.54810599999999998</v>
      </c>
      <c r="J4420" s="30">
        <v>0.83885100000000001</v>
      </c>
      <c r="K4420" s="29">
        <v>0.95410899999999998</v>
      </c>
      <c r="L4420" s="41">
        <v>1.67581</v>
      </c>
      <c r="M4420" s="29">
        <v>1.00099</v>
      </c>
      <c r="N4420" s="27">
        <v>0.43831300000000001</v>
      </c>
      <c r="O4420" s="46">
        <v>-1.19241</v>
      </c>
      <c r="P4420" s="48">
        <v>-2.1182500000000002</v>
      </c>
      <c r="Q4420" s="42">
        <v>0.59877000000000002</v>
      </c>
      <c r="R4420" s="33">
        <v>-1.7768999999999999</v>
      </c>
      <c r="S4420" s="47">
        <v>-1.00369</v>
      </c>
      <c r="T4420" s="27">
        <v>0.49051400000000001</v>
      </c>
      <c r="U4420" t="s">
        <v>46</v>
      </c>
      <c r="V4420" t="s">
        <v>47</v>
      </c>
      <c r="W4420" t="s">
        <v>48</v>
      </c>
      <c r="X4420" t="s">
        <v>21291</v>
      </c>
      <c r="Y4420" t="s">
        <v>21292</v>
      </c>
      <c r="Z4420" t="s">
        <v>21293</v>
      </c>
      <c r="AA4420" t="s">
        <v>47</v>
      </c>
      <c r="AB4420" t="s">
        <v>328</v>
      </c>
      <c r="AC4420" t="s">
        <v>661</v>
      </c>
      <c r="AD4420" t="s">
        <v>47</v>
      </c>
      <c r="AE4420">
        <v>2.2391000000000001</v>
      </c>
      <c r="AF4420">
        <v>1.33375E-2</v>
      </c>
      <c r="AG4420">
        <v>-0.73026800000000003</v>
      </c>
      <c r="AH4420">
        <v>-3.4958499999999999</v>
      </c>
      <c r="AI4420">
        <v>2.5234700000000001</v>
      </c>
      <c r="AJ4420">
        <v>1.8818999999999999E-3</v>
      </c>
      <c r="AK4420" t="s">
        <v>21294</v>
      </c>
      <c r="AL4420" t="s">
        <v>21294</v>
      </c>
      <c r="AM4420" t="s">
        <v>21295</v>
      </c>
      <c r="AN4420" t="s">
        <v>21296</v>
      </c>
      <c r="AO4420" t="s">
        <v>20393</v>
      </c>
      <c r="AQ4420">
        <v>1174</v>
      </c>
      <c r="AR4420">
        <v>1088</v>
      </c>
    </row>
    <row r="4421" spans="1:44" x14ac:dyDescent="0.3">
      <c r="A4421" t="s">
        <v>21297</v>
      </c>
      <c r="B4421" s="79" t="str">
        <f t="shared" si="69"/>
        <v>C3</v>
      </c>
      <c r="C4421" s="45">
        <v>-4.7012900000000003E-2</v>
      </c>
      <c r="D4421" s="37">
        <v>0.70181400000000005</v>
      </c>
      <c r="E4421" s="27">
        <v>0.48399500000000001</v>
      </c>
      <c r="F4421" s="36">
        <v>9.6022300000000005E-2</v>
      </c>
      <c r="G4421" s="25">
        <v>0.171123</v>
      </c>
      <c r="H4421" s="22">
        <v>-0.17941499999999999</v>
      </c>
      <c r="I4421" s="25">
        <v>0.21345</v>
      </c>
      <c r="J4421" s="30">
        <v>0.870201</v>
      </c>
      <c r="K4421" s="37">
        <v>0.66286</v>
      </c>
      <c r="L4421" s="43">
        <v>1.0557799999999999</v>
      </c>
      <c r="M4421" s="30">
        <v>0.86614199999999997</v>
      </c>
      <c r="N4421" s="29">
        <v>1.03952</v>
      </c>
      <c r="O4421" s="26">
        <v>-0.66151099999999996</v>
      </c>
      <c r="P4421" s="61">
        <v>-2.36144</v>
      </c>
      <c r="Q4421" s="36">
        <v>4.3622699999999997E-3</v>
      </c>
      <c r="R4421" s="48">
        <v>-2.121</v>
      </c>
      <c r="S4421" s="35">
        <v>-1.1668799999999999</v>
      </c>
      <c r="T4421" s="23">
        <v>0.37198999999999999</v>
      </c>
      <c r="U4421" t="s">
        <v>46</v>
      </c>
      <c r="V4421" t="s">
        <v>47</v>
      </c>
      <c r="W4421" t="s">
        <v>48</v>
      </c>
      <c r="X4421" t="s">
        <v>3733</v>
      </c>
      <c r="Y4421" t="s">
        <v>46</v>
      </c>
      <c r="Z4421" t="s">
        <v>46</v>
      </c>
      <c r="AA4421" t="s">
        <v>46</v>
      </c>
      <c r="AB4421" t="s">
        <v>46</v>
      </c>
      <c r="AC4421" t="s">
        <v>46</v>
      </c>
      <c r="AD4421" t="s">
        <v>47</v>
      </c>
      <c r="AE4421">
        <v>2.4371999999999998</v>
      </c>
      <c r="AF4421">
        <v>9.6962000000000003E-3</v>
      </c>
      <c r="AG4421">
        <v>-3.0605799999999999</v>
      </c>
      <c r="AH4421">
        <v>-3.77121</v>
      </c>
      <c r="AI4421">
        <v>2.8049499999999998</v>
      </c>
      <c r="AJ4421">
        <v>1.7573799999999999E-4</v>
      </c>
      <c r="AK4421" t="s">
        <v>21298</v>
      </c>
      <c r="AL4421" t="s">
        <v>21298</v>
      </c>
      <c r="AM4421" t="s">
        <v>21299</v>
      </c>
      <c r="AN4421" t="s">
        <v>21300</v>
      </c>
      <c r="AO4421" t="s">
        <v>20393</v>
      </c>
      <c r="AQ4421">
        <v>1175</v>
      </c>
      <c r="AR4421">
        <v>481</v>
      </c>
    </row>
    <row r="4422" spans="1:44" x14ac:dyDescent="0.3">
      <c r="A4422" t="s">
        <v>21301</v>
      </c>
      <c r="B4422" s="79" t="str">
        <f t="shared" si="69"/>
        <v>C3</v>
      </c>
      <c r="C4422" s="26">
        <v>-0.75135300000000005</v>
      </c>
      <c r="D4422" s="36">
        <v>0.113479</v>
      </c>
      <c r="E4422" s="22">
        <v>-0.19861300000000001</v>
      </c>
      <c r="F4422" s="23">
        <v>0.37128299999999997</v>
      </c>
      <c r="G4422" s="24">
        <v>-0.34120800000000001</v>
      </c>
      <c r="H4422" s="28">
        <v>-0.45774799999999999</v>
      </c>
      <c r="I4422" s="30">
        <v>0.86875199999999997</v>
      </c>
      <c r="J4422" s="23">
        <v>0.37834299999999998</v>
      </c>
      <c r="K4422" s="37">
        <v>0.70303899999999997</v>
      </c>
      <c r="L4422" s="29">
        <v>1.02674</v>
      </c>
      <c r="M4422" s="50">
        <v>1.5155000000000001</v>
      </c>
      <c r="N4422" s="30">
        <v>0.88867200000000002</v>
      </c>
      <c r="O4422" s="19">
        <v>-0.54030100000000003</v>
      </c>
      <c r="P4422" s="65">
        <v>-2.6964299999999999</v>
      </c>
      <c r="Q4422" s="23">
        <v>0.380915</v>
      </c>
      <c r="R4422" s="35">
        <v>-1.0823400000000001</v>
      </c>
      <c r="S4422" s="47">
        <v>-0.95289100000000004</v>
      </c>
      <c r="T4422" s="37">
        <v>0.77416200000000002</v>
      </c>
      <c r="U4422" t="s">
        <v>46</v>
      </c>
      <c r="V4422" t="s">
        <v>47</v>
      </c>
      <c r="W4422" t="s">
        <v>48</v>
      </c>
      <c r="X4422" t="s">
        <v>46</v>
      </c>
      <c r="Y4422" t="s">
        <v>46</v>
      </c>
      <c r="Z4422" t="s">
        <v>46</v>
      </c>
      <c r="AA4422" t="s">
        <v>46</v>
      </c>
      <c r="AB4422" t="s">
        <v>46</v>
      </c>
      <c r="AC4422" t="s">
        <v>46</v>
      </c>
      <c r="AD4422" t="s">
        <v>47</v>
      </c>
      <c r="AE4422">
        <v>1.8860300000000001</v>
      </c>
      <c r="AF4422">
        <v>2.61915E-2</v>
      </c>
      <c r="AG4422">
        <v>-1.33301</v>
      </c>
      <c r="AH4422">
        <v>-3.0152399999999999</v>
      </c>
      <c r="AI4422">
        <v>2.0416699999999999</v>
      </c>
      <c r="AJ4422">
        <v>1.9298799999999999E-3</v>
      </c>
      <c r="AK4422" t="s">
        <v>21302</v>
      </c>
      <c r="AL4422" t="s">
        <v>21302</v>
      </c>
      <c r="AM4422" t="s">
        <v>21303</v>
      </c>
      <c r="AN4422" t="s">
        <v>21304</v>
      </c>
      <c r="AO4422" t="s">
        <v>20393</v>
      </c>
      <c r="AQ4422">
        <v>1176</v>
      </c>
      <c r="AR4422">
        <v>387</v>
      </c>
    </row>
    <row r="4423" spans="1:44" x14ac:dyDescent="0.3">
      <c r="A4423" t="s">
        <v>21305</v>
      </c>
      <c r="B4423" s="79" t="str">
        <f t="shared" si="69"/>
        <v>C3</v>
      </c>
      <c r="C4423" s="37">
        <v>0.71979400000000004</v>
      </c>
      <c r="D4423" s="30">
        <v>0.88265300000000002</v>
      </c>
      <c r="E4423" s="26">
        <v>-0.73336999999999997</v>
      </c>
      <c r="F4423" s="45">
        <v>-2.2239100000000001E-2</v>
      </c>
      <c r="G4423" s="27">
        <v>0.45832000000000001</v>
      </c>
      <c r="H4423" s="28">
        <v>-0.50525699999999996</v>
      </c>
      <c r="I4423" s="42">
        <v>0.61875500000000005</v>
      </c>
      <c r="J4423" s="26">
        <v>-0.65689500000000001</v>
      </c>
      <c r="K4423" s="30">
        <v>0.79221200000000003</v>
      </c>
      <c r="L4423" s="30">
        <v>0.90360799999999997</v>
      </c>
      <c r="M4423" s="42">
        <v>0.64313900000000002</v>
      </c>
      <c r="N4423" s="37">
        <v>0.71884499999999996</v>
      </c>
      <c r="O4423" s="42">
        <v>0.57335800000000003</v>
      </c>
      <c r="P4423" s="59">
        <v>-2.3001200000000002</v>
      </c>
      <c r="Q4423" s="42">
        <v>0.59692500000000004</v>
      </c>
      <c r="R4423" s="21">
        <v>-1.6335900000000001</v>
      </c>
      <c r="S4423" s="21">
        <v>-1.6024</v>
      </c>
      <c r="T4423" s="42">
        <v>0.54625999999999997</v>
      </c>
      <c r="U4423" t="s">
        <v>46</v>
      </c>
      <c r="V4423" t="s">
        <v>46</v>
      </c>
      <c r="W4423" t="s">
        <v>46</v>
      </c>
      <c r="X4423" t="s">
        <v>46</v>
      </c>
      <c r="Y4423" t="s">
        <v>21306</v>
      </c>
      <c r="Z4423" t="s">
        <v>21307</v>
      </c>
      <c r="AA4423" t="s">
        <v>46</v>
      </c>
      <c r="AB4423" t="s">
        <v>46</v>
      </c>
      <c r="AC4423" t="s">
        <v>46</v>
      </c>
      <c r="AD4423" t="s">
        <v>47</v>
      </c>
      <c r="AE4423">
        <v>1.06551</v>
      </c>
      <c r="AF4423">
        <v>0.13733400000000001</v>
      </c>
      <c r="AG4423">
        <v>-1.34944</v>
      </c>
      <c r="AH4423">
        <v>-1.90438</v>
      </c>
      <c r="AI4423">
        <v>0.88832699999999998</v>
      </c>
      <c r="AJ4423">
        <v>3.34869E-2</v>
      </c>
      <c r="AK4423" t="s">
        <v>21308</v>
      </c>
      <c r="AL4423" t="s">
        <v>21308</v>
      </c>
      <c r="AM4423" t="s">
        <v>21309</v>
      </c>
      <c r="AN4423" t="s">
        <v>21310</v>
      </c>
      <c r="AO4423" t="s">
        <v>20393</v>
      </c>
      <c r="AQ4423">
        <v>1177</v>
      </c>
      <c r="AR4423">
        <v>3191</v>
      </c>
    </row>
    <row r="4424" spans="1:44" x14ac:dyDescent="0.3">
      <c r="A4424" t="s">
        <v>21311</v>
      </c>
      <c r="B4424" s="79" t="str">
        <f t="shared" si="69"/>
        <v>C3</v>
      </c>
      <c r="C4424" s="35">
        <v>-1.1372599999999999</v>
      </c>
      <c r="D4424" s="24">
        <v>-0.30274499999999999</v>
      </c>
      <c r="E4424" s="34">
        <v>-1.4352799999999999</v>
      </c>
      <c r="F4424" s="23">
        <v>0.35026600000000002</v>
      </c>
      <c r="G4424" s="30">
        <v>0.89964200000000005</v>
      </c>
      <c r="H4424" s="23">
        <v>0.270061</v>
      </c>
      <c r="I4424" s="41">
        <v>1.6710799999999999</v>
      </c>
      <c r="J4424" s="50">
        <v>1.4926999999999999</v>
      </c>
      <c r="K4424" s="45">
        <v>-6.2887999999999999E-2</v>
      </c>
      <c r="L4424" s="29">
        <v>0.96650800000000003</v>
      </c>
      <c r="M4424" s="25">
        <v>0.24475</v>
      </c>
      <c r="N4424" s="37">
        <v>0.75752900000000001</v>
      </c>
      <c r="O4424" s="36">
        <v>0.122699</v>
      </c>
      <c r="P4424" s="46">
        <v>-1.21224</v>
      </c>
      <c r="Q4424" s="39">
        <v>-0.86677099999999996</v>
      </c>
      <c r="R4424" s="26">
        <v>-0.72553699999999999</v>
      </c>
      <c r="S4424" s="21">
        <v>-1.66998</v>
      </c>
      <c r="T4424" s="42">
        <v>0.63746999999999998</v>
      </c>
      <c r="U4424" t="s">
        <v>46</v>
      </c>
      <c r="V4424" t="s">
        <v>47</v>
      </c>
      <c r="W4424" t="s">
        <v>48</v>
      </c>
      <c r="X4424" t="s">
        <v>46</v>
      </c>
      <c r="Y4424" t="s">
        <v>21312</v>
      </c>
      <c r="Z4424" t="s">
        <v>21313</v>
      </c>
      <c r="AA4424" t="s">
        <v>47</v>
      </c>
      <c r="AB4424" t="s">
        <v>21314</v>
      </c>
      <c r="AC4424" t="s">
        <v>2359</v>
      </c>
      <c r="AD4424" t="s">
        <v>47</v>
      </c>
      <c r="AE4424">
        <v>2.0834600000000001</v>
      </c>
      <c r="AF4424">
        <v>1.77304E-2</v>
      </c>
      <c r="AG4424">
        <v>-0.36521399999999998</v>
      </c>
      <c r="AH4424">
        <v>-3.28267</v>
      </c>
      <c r="AI4424">
        <v>1.6924600000000001</v>
      </c>
      <c r="AJ4424">
        <v>2.2075299999999999E-2</v>
      </c>
      <c r="AK4424" t="s">
        <v>21315</v>
      </c>
      <c r="AL4424" t="s">
        <v>21315</v>
      </c>
      <c r="AM4424" t="s">
        <v>21316</v>
      </c>
      <c r="AN4424" t="s">
        <v>21317</v>
      </c>
      <c r="AO4424" t="s">
        <v>20393</v>
      </c>
      <c r="AQ4424">
        <v>1178</v>
      </c>
      <c r="AR4424">
        <v>1483</v>
      </c>
    </row>
    <row r="4425" spans="1:44" x14ac:dyDescent="0.3">
      <c r="A4425" t="s">
        <v>21318</v>
      </c>
      <c r="B4425" s="79" t="str">
        <f t="shared" si="69"/>
        <v>C3</v>
      </c>
      <c r="C4425" s="28">
        <v>-0.45580300000000001</v>
      </c>
      <c r="D4425" s="24">
        <v>-0.35829899999999998</v>
      </c>
      <c r="E4425" s="19">
        <v>-0.61089400000000005</v>
      </c>
      <c r="F4425" s="24">
        <v>-0.37225900000000001</v>
      </c>
      <c r="G4425" s="25">
        <v>0.21682000000000001</v>
      </c>
      <c r="H4425" s="27">
        <v>0.40220899999999998</v>
      </c>
      <c r="I4425" s="29">
        <v>0.99643899999999996</v>
      </c>
      <c r="J4425" s="30">
        <v>0.85840700000000003</v>
      </c>
      <c r="K4425" s="42">
        <v>0.61626999999999998</v>
      </c>
      <c r="L4425" s="42">
        <v>0.58898600000000001</v>
      </c>
      <c r="M4425" s="37">
        <v>0.70708300000000002</v>
      </c>
      <c r="N4425" s="29">
        <v>1.00359</v>
      </c>
      <c r="O4425" s="27">
        <v>0.51487899999999998</v>
      </c>
      <c r="P4425" s="49">
        <v>-1.8668800000000001</v>
      </c>
      <c r="Q4425" s="34">
        <v>-1.5299499999999999</v>
      </c>
      <c r="R4425" s="28">
        <v>-0.488981</v>
      </c>
      <c r="S4425" s="33">
        <v>-1.78786</v>
      </c>
      <c r="T4425" s="41">
        <v>1.56623</v>
      </c>
      <c r="U4425" t="s">
        <v>46</v>
      </c>
      <c r="V4425" t="s">
        <v>46</v>
      </c>
      <c r="W4425" t="s">
        <v>46</v>
      </c>
      <c r="X4425" t="s">
        <v>991</v>
      </c>
      <c r="Y4425" t="s">
        <v>21319</v>
      </c>
      <c r="Z4425" t="s">
        <v>2243</v>
      </c>
      <c r="AA4425" t="s">
        <v>46</v>
      </c>
      <c r="AB4425" t="s">
        <v>46</v>
      </c>
      <c r="AC4425" t="s">
        <v>46</v>
      </c>
      <c r="AD4425" t="s">
        <v>47</v>
      </c>
      <c r="AE4425">
        <v>1.43882</v>
      </c>
      <c r="AF4425">
        <v>6.3082600000000003E-2</v>
      </c>
      <c r="AG4425">
        <v>-0.50679700000000005</v>
      </c>
      <c r="AH4425">
        <v>-2.4144199999999998</v>
      </c>
      <c r="AI4425">
        <v>1.47041</v>
      </c>
      <c r="AJ4425">
        <v>1.8980299999999999E-2</v>
      </c>
      <c r="AK4425" t="s">
        <v>21320</v>
      </c>
      <c r="AL4425" t="s">
        <v>21320</v>
      </c>
      <c r="AM4425" t="s">
        <v>21321</v>
      </c>
      <c r="AN4425" t="s">
        <v>21322</v>
      </c>
      <c r="AO4425" t="s">
        <v>20393</v>
      </c>
      <c r="AQ4425">
        <v>1179</v>
      </c>
      <c r="AR4425">
        <v>1456</v>
      </c>
    </row>
    <row r="4426" spans="1:44" x14ac:dyDescent="0.3">
      <c r="A4426" t="s">
        <v>21323</v>
      </c>
      <c r="B4426" s="79" t="str">
        <f t="shared" si="69"/>
        <v>C3</v>
      </c>
      <c r="C4426" s="46">
        <v>-1.2681800000000001</v>
      </c>
      <c r="D4426" s="23">
        <v>0.34084700000000001</v>
      </c>
      <c r="E4426" s="36">
        <v>0.12606200000000001</v>
      </c>
      <c r="F4426" s="42">
        <v>0.60003899999999999</v>
      </c>
      <c r="G4426" s="47">
        <v>-1.0061800000000001</v>
      </c>
      <c r="H4426" s="23">
        <v>0.32913999999999999</v>
      </c>
      <c r="I4426" s="54">
        <v>1.31274</v>
      </c>
      <c r="J4426" s="42">
        <v>0.55704699999999996</v>
      </c>
      <c r="K4426" s="22">
        <v>-0.14172799999999999</v>
      </c>
      <c r="L4426" s="54">
        <v>1.32639</v>
      </c>
      <c r="M4426" s="29">
        <v>0.93091900000000005</v>
      </c>
      <c r="N4426" s="32">
        <v>1.2702100000000001</v>
      </c>
      <c r="O4426" s="23">
        <v>0.36759999999999998</v>
      </c>
      <c r="P4426" s="39">
        <v>-0.90953499999999998</v>
      </c>
      <c r="Q4426" s="46">
        <v>-1.1922699999999999</v>
      </c>
      <c r="R4426" s="44">
        <v>-1.31951</v>
      </c>
      <c r="S4426" s="33">
        <v>-1.7764500000000001</v>
      </c>
      <c r="T4426" s="27">
        <v>0.452847</v>
      </c>
      <c r="U4426" t="s">
        <v>46</v>
      </c>
      <c r="V4426" t="s">
        <v>47</v>
      </c>
      <c r="W4426" t="s">
        <v>48</v>
      </c>
      <c r="X4426" t="s">
        <v>21324</v>
      </c>
      <c r="Y4426" t="s">
        <v>21325</v>
      </c>
      <c r="Z4426" t="s">
        <v>2711</v>
      </c>
      <c r="AA4426" t="s">
        <v>47</v>
      </c>
      <c r="AB4426" t="s">
        <v>328</v>
      </c>
      <c r="AC4426" t="s">
        <v>2359</v>
      </c>
      <c r="AD4426" t="s">
        <v>47</v>
      </c>
      <c r="AE4426">
        <v>2.3111299999999999</v>
      </c>
      <c r="AF4426">
        <v>1.20045E-2</v>
      </c>
      <c r="AG4426">
        <v>-3.3759700000000001</v>
      </c>
      <c r="AH4426">
        <v>-3.5954000000000002</v>
      </c>
      <c r="AI4426">
        <v>2.0447199999999999</v>
      </c>
      <c r="AJ4426">
        <v>9.5452600000000003E-4</v>
      </c>
      <c r="AK4426" t="s">
        <v>21326</v>
      </c>
      <c r="AL4426" t="s">
        <v>21326</v>
      </c>
      <c r="AM4426" t="s">
        <v>21327</v>
      </c>
      <c r="AN4426" t="s">
        <v>21328</v>
      </c>
      <c r="AO4426" t="s">
        <v>20393</v>
      </c>
      <c r="AQ4426">
        <v>1180</v>
      </c>
      <c r="AR4426">
        <v>1045</v>
      </c>
    </row>
    <row r="4427" spans="1:44" x14ac:dyDescent="0.3">
      <c r="A4427" t="s">
        <v>21329</v>
      </c>
      <c r="B4427" s="79" t="str">
        <f t="shared" si="69"/>
        <v>C3</v>
      </c>
      <c r="C4427" s="42">
        <v>0.52260200000000001</v>
      </c>
      <c r="D4427" s="22">
        <v>-0.1381</v>
      </c>
      <c r="E4427" s="47">
        <v>-0.93118699999999999</v>
      </c>
      <c r="F4427" s="25">
        <v>0.21845100000000001</v>
      </c>
      <c r="G4427" s="25">
        <v>0.16950799999999999</v>
      </c>
      <c r="H4427" s="45">
        <v>-8.3135600000000004E-2</v>
      </c>
      <c r="I4427" s="23">
        <v>0.340806</v>
      </c>
      <c r="J4427" s="30">
        <v>0.84574000000000005</v>
      </c>
      <c r="K4427" s="43">
        <v>1.0571900000000001</v>
      </c>
      <c r="L4427" s="37">
        <v>0.77391799999999999</v>
      </c>
      <c r="M4427" s="37">
        <v>0.73818700000000004</v>
      </c>
      <c r="N4427" s="42">
        <v>0.63468999999999998</v>
      </c>
      <c r="O4427" s="32">
        <v>1.2728699999999999</v>
      </c>
      <c r="P4427" s="46">
        <v>-1.29617</v>
      </c>
      <c r="Q4427" s="39">
        <v>-0.80469000000000002</v>
      </c>
      <c r="R4427" s="35">
        <v>-1.1298699999999999</v>
      </c>
      <c r="S4427" s="65">
        <v>-2.6181199999999998</v>
      </c>
      <c r="T4427" s="27">
        <v>0.42731200000000003</v>
      </c>
      <c r="U4427" t="s">
        <v>46</v>
      </c>
      <c r="V4427" t="s">
        <v>46</v>
      </c>
      <c r="W4427" t="s">
        <v>46</v>
      </c>
      <c r="X4427" t="s">
        <v>46</v>
      </c>
      <c r="Y4427" t="s">
        <v>46</v>
      </c>
      <c r="Z4427" t="s">
        <v>46</v>
      </c>
      <c r="AA4427" t="s">
        <v>46</v>
      </c>
      <c r="AB4427" t="s">
        <v>46</v>
      </c>
      <c r="AC4427" t="s">
        <v>46</v>
      </c>
      <c r="AD4427" t="s">
        <v>47</v>
      </c>
      <c r="AE4427">
        <v>1.50688</v>
      </c>
      <c r="AF4427">
        <v>5.4704299999999997E-2</v>
      </c>
      <c r="AG4427">
        <v>-0.40917399999999998</v>
      </c>
      <c r="AH4427">
        <v>-2.5059900000000002</v>
      </c>
      <c r="AI4427">
        <v>1.44502</v>
      </c>
      <c r="AJ4427">
        <v>2.8026200000000001E-2</v>
      </c>
      <c r="AK4427" t="s">
        <v>21330</v>
      </c>
      <c r="AL4427" t="s">
        <v>21330</v>
      </c>
      <c r="AM4427" t="s">
        <v>21331</v>
      </c>
      <c r="AN4427" t="s">
        <v>21332</v>
      </c>
      <c r="AO4427" t="s">
        <v>20393</v>
      </c>
      <c r="AQ4427">
        <v>1181</v>
      </c>
      <c r="AR4427">
        <v>3895</v>
      </c>
    </row>
    <row r="4428" spans="1:44" x14ac:dyDescent="0.3">
      <c r="A4428" t="s">
        <v>21333</v>
      </c>
      <c r="B4428" s="79" t="str">
        <f t="shared" si="69"/>
        <v>C3</v>
      </c>
      <c r="C4428" s="22">
        <v>-0.17091600000000001</v>
      </c>
      <c r="D4428" s="19">
        <v>-0.55074900000000004</v>
      </c>
      <c r="E4428" s="49">
        <v>-1.83657</v>
      </c>
      <c r="F4428" s="22">
        <v>-0.16963500000000001</v>
      </c>
      <c r="G4428" s="25">
        <v>0.248747</v>
      </c>
      <c r="H4428" s="28">
        <v>-0.41135100000000002</v>
      </c>
      <c r="I4428" s="23">
        <v>0.37156</v>
      </c>
      <c r="J4428" s="42">
        <v>0.64431700000000003</v>
      </c>
      <c r="K4428" s="37">
        <v>0.68756300000000004</v>
      </c>
      <c r="L4428" s="43">
        <v>1.1561900000000001</v>
      </c>
      <c r="M4428" s="50">
        <v>1.51403</v>
      </c>
      <c r="N4428" s="37">
        <v>0.69101999999999997</v>
      </c>
      <c r="O4428" s="43">
        <v>1.1416200000000001</v>
      </c>
      <c r="P4428" s="44">
        <v>-1.4273899999999999</v>
      </c>
      <c r="Q4428" s="47">
        <v>-0.93199399999999999</v>
      </c>
      <c r="R4428" s="19">
        <v>-0.52632900000000005</v>
      </c>
      <c r="S4428" s="34">
        <v>-1.5040899999999999</v>
      </c>
      <c r="T4428" s="43">
        <v>1.0739799999999999</v>
      </c>
      <c r="U4428" t="s">
        <v>46</v>
      </c>
      <c r="V4428" t="s">
        <v>46</v>
      </c>
      <c r="W4428" t="s">
        <v>46</v>
      </c>
      <c r="X4428" t="s">
        <v>46</v>
      </c>
      <c r="Y4428" t="s">
        <v>46</v>
      </c>
      <c r="Z4428" t="s">
        <v>46</v>
      </c>
      <c r="AA4428" t="s">
        <v>46</v>
      </c>
      <c r="AB4428" t="s">
        <v>46</v>
      </c>
      <c r="AC4428" t="s">
        <v>46</v>
      </c>
      <c r="AD4428" t="s">
        <v>47</v>
      </c>
      <c r="AE4428">
        <v>1.3839999999999999</v>
      </c>
      <c r="AF4428">
        <v>7.05678E-2</v>
      </c>
      <c r="AG4428">
        <v>-0.34409200000000001</v>
      </c>
      <c r="AH4428">
        <v>-2.3405</v>
      </c>
      <c r="AI4428">
        <v>1.5556700000000001</v>
      </c>
      <c r="AJ4428">
        <v>2.2766000000000002E-2</v>
      </c>
      <c r="AK4428" t="s">
        <v>21334</v>
      </c>
      <c r="AL4428" t="s">
        <v>21335</v>
      </c>
      <c r="AM4428" t="s">
        <v>21336</v>
      </c>
      <c r="AN4428" t="s">
        <v>21337</v>
      </c>
      <c r="AO4428" t="s">
        <v>20393</v>
      </c>
      <c r="AQ4428">
        <v>1182</v>
      </c>
      <c r="AR4428">
        <v>2629</v>
      </c>
    </row>
    <row r="4429" spans="1:44" x14ac:dyDescent="0.3">
      <c r="A4429" t="s">
        <v>21338</v>
      </c>
      <c r="B4429" s="79" t="str">
        <f t="shared" si="69"/>
        <v>C3</v>
      </c>
      <c r="C4429" s="45">
        <v>-9.0470200000000001E-2</v>
      </c>
      <c r="D4429" s="35">
        <v>-1.09276</v>
      </c>
      <c r="E4429" s="22">
        <v>-0.19448199999999999</v>
      </c>
      <c r="F4429" s="29">
        <v>0.96678200000000003</v>
      </c>
      <c r="G4429" s="37">
        <v>0.67283000000000004</v>
      </c>
      <c r="H4429" s="46">
        <v>-1.2563299999999999</v>
      </c>
      <c r="I4429" s="43">
        <v>1.0462199999999999</v>
      </c>
      <c r="J4429" s="29">
        <v>0.926458</v>
      </c>
      <c r="K4429" s="24">
        <v>-0.35418100000000002</v>
      </c>
      <c r="L4429" s="30">
        <v>0.85640499999999997</v>
      </c>
      <c r="M4429" s="29">
        <v>1.04108</v>
      </c>
      <c r="N4429" s="32">
        <v>1.2253499999999999</v>
      </c>
      <c r="O4429" s="37">
        <v>0.76425299999999996</v>
      </c>
      <c r="P4429" s="21">
        <v>-1.57203</v>
      </c>
      <c r="Q4429" s="47">
        <v>-0.91678400000000004</v>
      </c>
      <c r="R4429" s="35">
        <v>-1.1100099999999999</v>
      </c>
      <c r="S4429" s="44">
        <v>-1.4186799999999999</v>
      </c>
      <c r="T4429" s="27">
        <v>0.50634199999999996</v>
      </c>
      <c r="U4429" t="s">
        <v>46</v>
      </c>
      <c r="V4429" t="s">
        <v>47</v>
      </c>
      <c r="W4429" t="s">
        <v>48</v>
      </c>
      <c r="X4429" t="s">
        <v>46</v>
      </c>
      <c r="Y4429" t="s">
        <v>46</v>
      </c>
      <c r="Z4429" t="s">
        <v>46</v>
      </c>
      <c r="AA4429" t="s">
        <v>46</v>
      </c>
      <c r="AB4429" t="s">
        <v>46</v>
      </c>
      <c r="AC4429" t="s">
        <v>46</v>
      </c>
      <c r="AD4429" t="s">
        <v>47</v>
      </c>
      <c r="AE4429">
        <v>1.8687100000000001</v>
      </c>
      <c r="AF4429">
        <v>2.7100099999999998E-2</v>
      </c>
      <c r="AG4429">
        <v>-1.5680099999999999</v>
      </c>
      <c r="AH4429">
        <v>-2.9918900000000002</v>
      </c>
      <c r="AI4429">
        <v>1.4932300000000001</v>
      </c>
      <c r="AJ4429">
        <v>6.0079199999999999E-3</v>
      </c>
      <c r="AK4429" t="s">
        <v>21339</v>
      </c>
      <c r="AL4429" t="s">
        <v>21339</v>
      </c>
      <c r="AM4429" t="s">
        <v>21340</v>
      </c>
      <c r="AN4429" t="s">
        <v>21341</v>
      </c>
      <c r="AO4429" t="s">
        <v>20393</v>
      </c>
      <c r="AQ4429">
        <v>1183</v>
      </c>
      <c r="AR4429">
        <v>2711</v>
      </c>
    </row>
    <row r="4430" spans="1:44" x14ac:dyDescent="0.3">
      <c r="A4430" t="s">
        <v>21342</v>
      </c>
      <c r="B4430" s="79" t="str">
        <f t="shared" si="69"/>
        <v>C3</v>
      </c>
      <c r="C4430" s="45">
        <v>-0.100521</v>
      </c>
      <c r="D4430" s="28">
        <v>-0.49679800000000002</v>
      </c>
      <c r="E4430" s="47">
        <v>-0.98541500000000004</v>
      </c>
      <c r="F4430" s="36">
        <v>3.6367799999999999E-2</v>
      </c>
      <c r="G4430" s="36">
        <v>1.80179E-2</v>
      </c>
      <c r="H4430" s="42">
        <v>0.59220600000000001</v>
      </c>
      <c r="I4430" s="50">
        <v>1.4393199999999999</v>
      </c>
      <c r="J4430" s="29">
        <v>0.98171799999999998</v>
      </c>
      <c r="K4430" s="42">
        <v>0.60175500000000004</v>
      </c>
      <c r="L4430" s="30">
        <v>0.85499999999999998</v>
      </c>
      <c r="M4430" s="54">
        <v>1.3579600000000001</v>
      </c>
      <c r="N4430" s="30">
        <v>0.89547399999999999</v>
      </c>
      <c r="O4430" s="46">
        <v>-1.1894199999999999</v>
      </c>
      <c r="P4430" s="35">
        <v>-1.15228</v>
      </c>
      <c r="Q4430" s="24">
        <v>-0.353825</v>
      </c>
      <c r="R4430" s="39">
        <v>-0.90489299999999995</v>
      </c>
      <c r="S4430" s="42">
        <v>0.56046499999999999</v>
      </c>
      <c r="T4430" s="48">
        <v>-2.1551300000000002</v>
      </c>
      <c r="U4430" t="s">
        <v>46</v>
      </c>
      <c r="V4430" t="s">
        <v>47</v>
      </c>
      <c r="W4430" t="s">
        <v>48</v>
      </c>
      <c r="X4430" t="s">
        <v>46</v>
      </c>
      <c r="Y4430" t="s">
        <v>21343</v>
      </c>
      <c r="Z4430" t="s">
        <v>2311</v>
      </c>
      <c r="AA4430" t="s">
        <v>46</v>
      </c>
      <c r="AB4430" t="s">
        <v>46</v>
      </c>
      <c r="AC4430" t="s">
        <v>46</v>
      </c>
      <c r="AD4430" t="s">
        <v>47</v>
      </c>
      <c r="AE4430">
        <v>3.1350099999999999</v>
      </c>
      <c r="AF4430">
        <v>3.0215099999999998E-3</v>
      </c>
      <c r="AG4430">
        <v>-0.47847299999999998</v>
      </c>
      <c r="AH4430">
        <v>-4.7916100000000004</v>
      </c>
      <c r="AI4430">
        <v>3.3434900000000001</v>
      </c>
      <c r="AJ4430">
        <v>1.64022E-3</v>
      </c>
      <c r="AK4430" t="s">
        <v>21344</v>
      </c>
      <c r="AL4430" t="s">
        <v>21345</v>
      </c>
      <c r="AM4430" t="s">
        <v>21346</v>
      </c>
      <c r="AN4430" t="s">
        <v>21347</v>
      </c>
      <c r="AO4430" t="s">
        <v>21348</v>
      </c>
      <c r="AQ4430">
        <v>1184</v>
      </c>
      <c r="AR4430">
        <v>4387</v>
      </c>
    </row>
    <row r="4431" spans="1:44" x14ac:dyDescent="0.3">
      <c r="A4431" t="s">
        <v>21349</v>
      </c>
      <c r="B4431" s="79" t="str">
        <f t="shared" si="69"/>
        <v>C3</v>
      </c>
      <c r="C4431" s="27">
        <v>0.44248100000000001</v>
      </c>
      <c r="D4431" s="19">
        <v>-0.57684599999999997</v>
      </c>
      <c r="E4431" s="35">
        <v>-1.08975</v>
      </c>
      <c r="F4431" s="27">
        <v>0.44047900000000001</v>
      </c>
      <c r="G4431" s="43">
        <v>1.04914</v>
      </c>
      <c r="H4431" s="45">
        <v>-2.0207599999999999E-2</v>
      </c>
      <c r="I4431" s="45">
        <v>-6.2771199999999999E-2</v>
      </c>
      <c r="J4431" s="50">
        <v>1.51159</v>
      </c>
      <c r="K4431" s="43">
        <v>1.08416</v>
      </c>
      <c r="L4431" s="37">
        <v>0.74391200000000002</v>
      </c>
      <c r="M4431" s="43">
        <v>1.13595</v>
      </c>
      <c r="N4431" s="29">
        <v>0.96732499999999999</v>
      </c>
      <c r="O4431" s="35">
        <v>-1.1237900000000001</v>
      </c>
      <c r="P4431" s="34">
        <v>-1.43492</v>
      </c>
      <c r="Q4431" s="45">
        <v>-6.2129200000000002E-2</v>
      </c>
      <c r="R4431" s="44">
        <v>-1.3135699999999999</v>
      </c>
      <c r="S4431" s="45">
        <v>-5.0569700000000002E-2</v>
      </c>
      <c r="T4431" s="21">
        <v>-1.6405000000000001</v>
      </c>
      <c r="U4431" t="s">
        <v>46</v>
      </c>
      <c r="V4431" t="s">
        <v>47</v>
      </c>
      <c r="W4431" t="s">
        <v>48</v>
      </c>
      <c r="X4431" t="s">
        <v>46</v>
      </c>
      <c r="Y4431" t="s">
        <v>343</v>
      </c>
      <c r="Z4431" t="s">
        <v>46</v>
      </c>
      <c r="AA4431" t="s">
        <v>46</v>
      </c>
      <c r="AB4431" t="s">
        <v>46</v>
      </c>
      <c r="AC4431" t="s">
        <v>46</v>
      </c>
      <c r="AD4431" t="s">
        <v>47</v>
      </c>
      <c r="AE4431">
        <v>3.3295599999999999</v>
      </c>
      <c r="AF4431">
        <v>2.2837399999999998E-3</v>
      </c>
      <c r="AG4431">
        <v>-0.53132199999999996</v>
      </c>
      <c r="AH4431">
        <v>-5.0938499999999998</v>
      </c>
      <c r="AI4431">
        <v>2.9411299999999998</v>
      </c>
      <c r="AJ4431">
        <v>2.0501299999999998E-3</v>
      </c>
      <c r="AK4431" t="s">
        <v>21350</v>
      </c>
      <c r="AL4431" t="s">
        <v>21350</v>
      </c>
      <c r="AM4431" t="s">
        <v>21351</v>
      </c>
      <c r="AN4431" t="s">
        <v>21352</v>
      </c>
      <c r="AO4431" t="s">
        <v>21348</v>
      </c>
      <c r="AQ4431">
        <v>1185</v>
      </c>
      <c r="AR4431">
        <v>3722</v>
      </c>
    </row>
    <row r="4432" spans="1:44" x14ac:dyDescent="0.3">
      <c r="A4432" t="s">
        <v>21353</v>
      </c>
      <c r="B4432" s="79" t="str">
        <f t="shared" si="69"/>
        <v>C3</v>
      </c>
      <c r="C4432" s="19">
        <v>-0.52688000000000001</v>
      </c>
      <c r="D4432" s="27">
        <v>0.49120399999999997</v>
      </c>
      <c r="E4432" s="46">
        <v>-1.23942</v>
      </c>
      <c r="F4432" s="27">
        <v>0.45737</v>
      </c>
      <c r="G4432" s="45">
        <v>-9.2763799999999993E-2</v>
      </c>
      <c r="H4432" s="47">
        <v>-0.96712900000000002</v>
      </c>
      <c r="I4432" s="30">
        <v>0.79684699999999997</v>
      </c>
      <c r="J4432" s="37">
        <v>0.70357099999999995</v>
      </c>
      <c r="K4432" s="50">
        <v>1.5622799999999999</v>
      </c>
      <c r="L4432" s="29">
        <v>1.01233</v>
      </c>
      <c r="M4432" s="50">
        <v>1.50482</v>
      </c>
      <c r="N4432" s="37">
        <v>0.68707200000000002</v>
      </c>
      <c r="O4432" s="35">
        <v>-1.1165</v>
      </c>
      <c r="P4432" s="44">
        <v>-1.3024</v>
      </c>
      <c r="Q4432" s="36">
        <v>7.1952199999999994E-2</v>
      </c>
      <c r="R4432" s="26">
        <v>-0.77693800000000002</v>
      </c>
      <c r="S4432" s="27">
        <v>0.39382800000000001</v>
      </c>
      <c r="T4432" s="21">
        <v>-1.65924</v>
      </c>
      <c r="U4432" t="s">
        <v>46</v>
      </c>
      <c r="V4432" t="s">
        <v>47</v>
      </c>
      <c r="W4432" t="s">
        <v>48</v>
      </c>
      <c r="X4432" t="s">
        <v>46</v>
      </c>
      <c r="Y4432" t="s">
        <v>46</v>
      </c>
      <c r="Z4432" t="s">
        <v>46</v>
      </c>
      <c r="AA4432" t="s">
        <v>46</v>
      </c>
      <c r="AB4432" t="s">
        <v>46</v>
      </c>
      <c r="AC4432" t="s">
        <v>46</v>
      </c>
      <c r="AD4432" t="s">
        <v>47</v>
      </c>
      <c r="AE4432">
        <v>3.16825</v>
      </c>
      <c r="AF4432">
        <v>2.9204500000000002E-3</v>
      </c>
      <c r="AG4432">
        <v>-0.97243299999999999</v>
      </c>
      <c r="AH4432">
        <v>-4.8426400000000003</v>
      </c>
      <c r="AI4432">
        <v>3.0543900000000002</v>
      </c>
      <c r="AJ4432">
        <v>4.0147099999999998E-4</v>
      </c>
      <c r="AK4432" t="s">
        <v>21354</v>
      </c>
      <c r="AL4432" t="s">
        <v>21354</v>
      </c>
      <c r="AM4432" t="s">
        <v>21355</v>
      </c>
      <c r="AN4432" t="s">
        <v>21356</v>
      </c>
      <c r="AO4432" t="s">
        <v>21348</v>
      </c>
      <c r="AQ4432">
        <v>1186</v>
      </c>
      <c r="AR4432">
        <v>4179</v>
      </c>
    </row>
    <row r="4433" spans="1:44" x14ac:dyDescent="0.3">
      <c r="A4433" t="s">
        <v>21357</v>
      </c>
      <c r="B4433" s="79" t="str">
        <f t="shared" si="69"/>
        <v>C3</v>
      </c>
      <c r="C4433" s="22">
        <v>-0.18432999999999999</v>
      </c>
      <c r="D4433" s="22">
        <v>-0.20696400000000001</v>
      </c>
      <c r="E4433" s="35">
        <v>-1.16205</v>
      </c>
      <c r="F4433" s="30">
        <v>0.789717</v>
      </c>
      <c r="G4433" s="23">
        <v>0.26407399999999998</v>
      </c>
      <c r="H4433" s="46">
        <v>-1.2348699999999999</v>
      </c>
      <c r="I4433" s="30">
        <v>0.80396400000000001</v>
      </c>
      <c r="J4433" s="42">
        <v>0.59575800000000001</v>
      </c>
      <c r="K4433" s="37">
        <v>0.72628400000000004</v>
      </c>
      <c r="L4433" s="30">
        <v>0.88784099999999999</v>
      </c>
      <c r="M4433" s="32">
        <v>1.2870699999999999</v>
      </c>
      <c r="N4433" s="54">
        <v>1.33246</v>
      </c>
      <c r="O4433" s="19">
        <v>-0.55890700000000004</v>
      </c>
      <c r="P4433" s="48">
        <v>-2.1752500000000001</v>
      </c>
      <c r="Q4433" s="25">
        <v>0.13082299999999999</v>
      </c>
      <c r="R4433" s="24">
        <v>-0.370944</v>
      </c>
      <c r="S4433" s="42">
        <v>0.53244199999999997</v>
      </c>
      <c r="T4433" s="34">
        <v>-1.45712</v>
      </c>
      <c r="U4433" t="s">
        <v>46</v>
      </c>
      <c r="V4433" t="s">
        <v>47</v>
      </c>
      <c r="W4433" t="s">
        <v>48</v>
      </c>
      <c r="X4433" t="s">
        <v>21358</v>
      </c>
      <c r="Y4433" t="s">
        <v>21359</v>
      </c>
      <c r="Z4433" t="s">
        <v>21360</v>
      </c>
      <c r="AA4433" t="s">
        <v>46</v>
      </c>
      <c r="AB4433" t="s">
        <v>46</v>
      </c>
      <c r="AC4433" t="s">
        <v>46</v>
      </c>
      <c r="AD4433" t="s">
        <v>47</v>
      </c>
      <c r="AE4433">
        <v>2.3861699999999999</v>
      </c>
      <c r="AF4433">
        <v>1.04794E-2</v>
      </c>
      <c r="AG4433">
        <v>-1.6635500000000001</v>
      </c>
      <c r="AH4433">
        <v>-3.6998000000000002</v>
      </c>
      <c r="AI4433">
        <v>2.1910400000000001</v>
      </c>
      <c r="AJ4433">
        <v>1.05334E-3</v>
      </c>
      <c r="AK4433" t="s">
        <v>21361</v>
      </c>
      <c r="AL4433" t="s">
        <v>21361</v>
      </c>
      <c r="AM4433" t="s">
        <v>21362</v>
      </c>
      <c r="AN4433" t="s">
        <v>21363</v>
      </c>
      <c r="AO4433" t="s">
        <v>21348</v>
      </c>
      <c r="AQ4433">
        <v>1187</v>
      </c>
      <c r="AR4433">
        <v>3523</v>
      </c>
    </row>
    <row r="4434" spans="1:44" x14ac:dyDescent="0.3">
      <c r="A4434" t="s">
        <v>21364</v>
      </c>
      <c r="B4434" s="79" t="str">
        <f t="shared" si="69"/>
        <v>C3</v>
      </c>
      <c r="C4434" s="36">
        <v>3.4835600000000001E-2</v>
      </c>
      <c r="D4434" s="35">
        <v>-1.04314</v>
      </c>
      <c r="E4434" s="34">
        <v>-1.47217</v>
      </c>
      <c r="F4434" s="24">
        <v>-0.37065300000000001</v>
      </c>
      <c r="G4434" s="25">
        <v>0.20252999999999999</v>
      </c>
      <c r="H4434" s="39">
        <v>-0.80369900000000005</v>
      </c>
      <c r="I4434" s="42">
        <v>0.5827</v>
      </c>
      <c r="J4434" s="27">
        <v>0.471945</v>
      </c>
      <c r="K4434" s="30">
        <v>0.89788800000000002</v>
      </c>
      <c r="L4434" s="43">
        <v>1.07335</v>
      </c>
      <c r="M4434" s="54">
        <v>1.3747100000000001</v>
      </c>
      <c r="N4434" s="43">
        <v>1.1085199999999999</v>
      </c>
      <c r="O4434" s="23">
        <v>0.31000699999999998</v>
      </c>
      <c r="P4434" s="39">
        <v>-0.81381800000000004</v>
      </c>
      <c r="Q4434" s="50">
        <v>1.5283599999999999</v>
      </c>
      <c r="R4434" s="26">
        <v>-0.72825899999999999</v>
      </c>
      <c r="S4434" s="28">
        <v>-0.51071999999999995</v>
      </c>
      <c r="T4434" s="49">
        <v>-1.8423799999999999</v>
      </c>
      <c r="U4434" t="s">
        <v>46</v>
      </c>
      <c r="V4434" t="s">
        <v>47</v>
      </c>
      <c r="W4434" t="s">
        <v>48</v>
      </c>
      <c r="X4434" t="s">
        <v>46</v>
      </c>
      <c r="Y4434" t="s">
        <v>46</v>
      </c>
      <c r="Z4434" t="s">
        <v>46</v>
      </c>
      <c r="AA4434" t="s">
        <v>46</v>
      </c>
      <c r="AB4434" t="s">
        <v>46</v>
      </c>
      <c r="AC4434" t="s">
        <v>46</v>
      </c>
      <c r="AD4434" t="s">
        <v>47</v>
      </c>
      <c r="AE4434">
        <v>1.56345</v>
      </c>
      <c r="AF4434">
        <v>4.9308100000000001E-2</v>
      </c>
      <c r="AG4434">
        <v>-0.31253500000000001</v>
      </c>
      <c r="AH4434">
        <v>-2.58196</v>
      </c>
      <c r="AI4434">
        <v>1.9822500000000001</v>
      </c>
      <c r="AJ4434">
        <v>1.34792E-2</v>
      </c>
      <c r="AK4434" t="s">
        <v>21365</v>
      </c>
      <c r="AL4434" t="s">
        <v>21365</v>
      </c>
      <c r="AM4434" t="s">
        <v>21366</v>
      </c>
      <c r="AN4434" t="s">
        <v>21367</v>
      </c>
      <c r="AO4434" t="s">
        <v>21348</v>
      </c>
      <c r="AQ4434">
        <v>1188</v>
      </c>
      <c r="AR4434">
        <v>3372</v>
      </c>
    </row>
    <row r="4435" spans="1:44" x14ac:dyDescent="0.3">
      <c r="A4435" t="s">
        <v>21368</v>
      </c>
      <c r="B4435" s="79" t="str">
        <f t="shared" si="69"/>
        <v>C3</v>
      </c>
      <c r="C4435" s="22">
        <v>-0.235902</v>
      </c>
      <c r="D4435" s="24">
        <v>-0.30459199999999997</v>
      </c>
      <c r="E4435" s="47">
        <v>-1.00563</v>
      </c>
      <c r="F4435" s="26">
        <v>-0.69821200000000005</v>
      </c>
      <c r="G4435" s="45">
        <v>-2.8348499999999999E-2</v>
      </c>
      <c r="H4435" s="47">
        <v>-1.03874</v>
      </c>
      <c r="I4435" s="42">
        <v>0.62561299999999997</v>
      </c>
      <c r="J4435" s="29">
        <v>1.01803</v>
      </c>
      <c r="K4435" s="37">
        <v>0.67513800000000002</v>
      </c>
      <c r="L4435" s="32">
        <v>1.1839</v>
      </c>
      <c r="M4435" s="29">
        <v>1.03512</v>
      </c>
      <c r="N4435" s="37">
        <v>0.76793400000000001</v>
      </c>
      <c r="O4435" s="47">
        <v>-0.91306799999999999</v>
      </c>
      <c r="P4435" s="44">
        <v>-1.3556999999999999</v>
      </c>
      <c r="Q4435" s="55">
        <v>1.9940500000000001</v>
      </c>
      <c r="R4435" s="47">
        <v>-0.91605400000000003</v>
      </c>
      <c r="S4435" s="27">
        <v>0.46909299999999998</v>
      </c>
      <c r="T4435" s="46">
        <v>-1.2726200000000001</v>
      </c>
      <c r="U4435" t="s">
        <v>46</v>
      </c>
      <c r="V4435" t="s">
        <v>46</v>
      </c>
      <c r="W4435" t="s">
        <v>46</v>
      </c>
      <c r="X4435" t="s">
        <v>3457</v>
      </c>
      <c r="Y4435" t="s">
        <v>46</v>
      </c>
      <c r="Z4435" t="s">
        <v>46</v>
      </c>
      <c r="AA4435" t="s">
        <v>46</v>
      </c>
      <c r="AB4435" t="s">
        <v>46</v>
      </c>
      <c r="AC4435" t="s">
        <v>46</v>
      </c>
      <c r="AD4435" t="s">
        <v>47</v>
      </c>
      <c r="AE4435">
        <v>1.30348</v>
      </c>
      <c r="AF4435">
        <v>8.3499500000000004E-2</v>
      </c>
      <c r="AG4435">
        <v>-0.49355300000000002</v>
      </c>
      <c r="AH4435">
        <v>-2.2314699999999998</v>
      </c>
      <c r="AI4435">
        <v>1.7882800000000001</v>
      </c>
      <c r="AJ4435">
        <v>8.3007199999999993E-3</v>
      </c>
      <c r="AK4435" t="s">
        <v>21369</v>
      </c>
      <c r="AL4435" t="s">
        <v>21369</v>
      </c>
      <c r="AM4435" t="s">
        <v>21370</v>
      </c>
      <c r="AN4435" t="s">
        <v>21371</v>
      </c>
      <c r="AO4435" t="s">
        <v>21348</v>
      </c>
      <c r="AQ4435">
        <v>1189</v>
      </c>
      <c r="AR4435">
        <v>1797</v>
      </c>
    </row>
    <row r="4436" spans="1:44" x14ac:dyDescent="0.3">
      <c r="A4436" t="s">
        <v>21372</v>
      </c>
      <c r="B4436" s="79" t="str">
        <f t="shared" si="69"/>
        <v>C3</v>
      </c>
      <c r="C4436" s="49">
        <v>-1.8882099999999999</v>
      </c>
      <c r="D4436" s="36">
        <v>2.4191500000000001E-2</v>
      </c>
      <c r="E4436" s="66">
        <v>-2.9148100000000001</v>
      </c>
      <c r="F4436" s="25">
        <v>0.21651300000000001</v>
      </c>
      <c r="G4436" s="42">
        <v>0.57201900000000006</v>
      </c>
      <c r="H4436" s="25">
        <v>0.25976500000000002</v>
      </c>
      <c r="I4436" s="23">
        <v>0.38321899999999998</v>
      </c>
      <c r="J4436" s="37">
        <v>0.69594999999999996</v>
      </c>
      <c r="K4436" s="30">
        <v>0.891069</v>
      </c>
      <c r="L4436" s="30">
        <v>0.87784300000000004</v>
      </c>
      <c r="M4436" s="30">
        <v>0.85584400000000005</v>
      </c>
      <c r="N4436" s="30">
        <v>0.82924900000000001</v>
      </c>
      <c r="O4436" s="36">
        <v>0.126221</v>
      </c>
      <c r="P4436" s="22">
        <v>-0.24285499999999999</v>
      </c>
      <c r="Q4436" s="36">
        <v>1.02002E-2</v>
      </c>
      <c r="R4436" s="26">
        <v>-0.75822500000000004</v>
      </c>
      <c r="S4436" s="23">
        <v>0.36910399999999999</v>
      </c>
      <c r="T4436" s="24">
        <v>-0.30708999999999997</v>
      </c>
      <c r="U4436" t="s">
        <v>46</v>
      </c>
      <c r="V4436" t="s">
        <v>47</v>
      </c>
      <c r="W4436" t="s">
        <v>48</v>
      </c>
      <c r="X4436" t="s">
        <v>46</v>
      </c>
      <c r="Y4436" t="s">
        <v>338</v>
      </c>
      <c r="Z4436" t="s">
        <v>46</v>
      </c>
      <c r="AA4436" t="s">
        <v>46</v>
      </c>
      <c r="AB4436" t="s">
        <v>46</v>
      </c>
      <c r="AC4436" t="s">
        <v>46</v>
      </c>
      <c r="AD4436" t="s">
        <v>47</v>
      </c>
      <c r="AE4436">
        <v>3.2446299999999999</v>
      </c>
      <c r="AF4436">
        <v>2.5095500000000001E-3</v>
      </c>
      <c r="AG4436">
        <v>-0.71091300000000002</v>
      </c>
      <c r="AH4436">
        <v>-4.96082</v>
      </c>
      <c r="AI4436">
        <v>1.3743300000000001</v>
      </c>
      <c r="AJ4436">
        <v>1.02314E-2</v>
      </c>
      <c r="AK4436" t="s">
        <v>21373</v>
      </c>
      <c r="AL4436" t="s">
        <v>21373</v>
      </c>
      <c r="AM4436" t="s">
        <v>21374</v>
      </c>
      <c r="AN4436" t="s">
        <v>21375</v>
      </c>
      <c r="AO4436" t="s">
        <v>21348</v>
      </c>
      <c r="AQ4436">
        <v>1190</v>
      </c>
      <c r="AR4436">
        <v>2898</v>
      </c>
    </row>
    <row r="4437" spans="1:44" x14ac:dyDescent="0.3">
      <c r="A4437" t="s">
        <v>21376</v>
      </c>
      <c r="B4437" s="79" t="str">
        <f t="shared" si="69"/>
        <v>C3</v>
      </c>
      <c r="C4437" s="19">
        <v>-0.58673699999999995</v>
      </c>
      <c r="D4437" s="45">
        <v>-4.9431299999999997E-2</v>
      </c>
      <c r="E4437" s="68">
        <v>-3.3508900000000001</v>
      </c>
      <c r="F4437" s="25">
        <v>0.17949300000000001</v>
      </c>
      <c r="G4437" s="36">
        <v>7.1141700000000002E-2</v>
      </c>
      <c r="H4437" s="22">
        <v>-0.18745400000000001</v>
      </c>
      <c r="I4437" s="42">
        <v>0.53001200000000004</v>
      </c>
      <c r="J4437" s="27">
        <v>0.42574699999999999</v>
      </c>
      <c r="K4437" s="37">
        <v>0.694886</v>
      </c>
      <c r="L4437" s="29">
        <v>0.94205700000000003</v>
      </c>
      <c r="M4437" s="42">
        <v>0.61890100000000003</v>
      </c>
      <c r="N4437" s="37">
        <v>0.74593900000000002</v>
      </c>
      <c r="O4437" s="42">
        <v>0.58679400000000004</v>
      </c>
      <c r="P4437" s="42">
        <v>0.53944199999999998</v>
      </c>
      <c r="Q4437" s="27">
        <v>0.47445799999999999</v>
      </c>
      <c r="R4437" s="39">
        <v>-0.82920000000000005</v>
      </c>
      <c r="S4437" s="25">
        <v>0.192523</v>
      </c>
      <c r="T4437" s="47">
        <v>-0.99768299999999999</v>
      </c>
      <c r="U4437" t="s">
        <v>46</v>
      </c>
      <c r="V4437" t="s">
        <v>46</v>
      </c>
      <c r="W4437" t="s">
        <v>46</v>
      </c>
      <c r="X4437" t="s">
        <v>46</v>
      </c>
      <c r="Y4437" t="s">
        <v>46</v>
      </c>
      <c r="Z4437" t="s">
        <v>21377</v>
      </c>
      <c r="AA4437" t="s">
        <v>46</v>
      </c>
      <c r="AB4437" t="s">
        <v>46</v>
      </c>
      <c r="AC4437" t="s">
        <v>46</v>
      </c>
      <c r="AD4437" t="s">
        <v>47</v>
      </c>
      <c r="AE4437">
        <v>1.2805800000000001</v>
      </c>
      <c r="AF4437">
        <v>8.7435499999999999E-2</v>
      </c>
      <c r="AG4437">
        <v>-0.390708</v>
      </c>
      <c r="AH4437">
        <v>-2.2003400000000002</v>
      </c>
      <c r="AI4437">
        <v>1.18282</v>
      </c>
      <c r="AJ4437">
        <v>2.1973199999999998E-2</v>
      </c>
      <c r="AK4437" t="s">
        <v>21378</v>
      </c>
      <c r="AL4437" t="s">
        <v>21378</v>
      </c>
      <c r="AM4437" t="s">
        <v>21379</v>
      </c>
      <c r="AN4437" t="s">
        <v>21380</v>
      </c>
      <c r="AO4437" t="s">
        <v>21348</v>
      </c>
      <c r="AQ4437">
        <v>1191</v>
      </c>
      <c r="AR4437">
        <v>1338</v>
      </c>
    </row>
    <row r="4438" spans="1:44" x14ac:dyDescent="0.3">
      <c r="A4438" t="s">
        <v>21381</v>
      </c>
      <c r="B4438" s="79" t="str">
        <f t="shared" si="69"/>
        <v>C3</v>
      </c>
      <c r="C4438" s="45">
        <v>-0.117109</v>
      </c>
      <c r="D4438" s="23">
        <v>0.26989099999999999</v>
      </c>
      <c r="E4438" s="63">
        <v>-2.8190900000000001</v>
      </c>
      <c r="F4438" s="23">
        <v>0.32672600000000002</v>
      </c>
      <c r="G4438" s="19">
        <v>-0.59741599999999995</v>
      </c>
      <c r="H4438" s="22">
        <v>-0.205873</v>
      </c>
      <c r="I4438" s="43">
        <v>1.0696300000000001</v>
      </c>
      <c r="J4438" s="37">
        <v>0.769791</v>
      </c>
      <c r="K4438" s="30">
        <v>0.82552499999999995</v>
      </c>
      <c r="L4438" s="27">
        <v>0.40525699999999998</v>
      </c>
      <c r="M4438" s="29">
        <v>0.92856799999999995</v>
      </c>
      <c r="N4438" s="27">
        <v>0.51127500000000003</v>
      </c>
      <c r="O4438" s="42">
        <v>0.57692399999999999</v>
      </c>
      <c r="P4438" s="44">
        <v>-1.3917299999999999</v>
      </c>
      <c r="Q4438" s="30">
        <v>0.88751400000000003</v>
      </c>
      <c r="R4438" s="24">
        <v>-0.33247100000000002</v>
      </c>
      <c r="S4438" s="25">
        <v>0.14375499999999999</v>
      </c>
      <c r="T4438" s="46">
        <v>-1.25116</v>
      </c>
      <c r="U4438" t="s">
        <v>2280</v>
      </c>
      <c r="V4438" t="s">
        <v>46</v>
      </c>
      <c r="W4438" t="s">
        <v>46</v>
      </c>
      <c r="X4438" t="s">
        <v>46</v>
      </c>
      <c r="Y4438" t="s">
        <v>11308</v>
      </c>
      <c r="Z4438" t="s">
        <v>46</v>
      </c>
      <c r="AA4438" t="s">
        <v>46</v>
      </c>
      <c r="AB4438" t="s">
        <v>46</v>
      </c>
      <c r="AC4438" t="s">
        <v>46</v>
      </c>
      <c r="AD4438" t="s">
        <v>47</v>
      </c>
      <c r="AE4438">
        <v>1.4722999999999999</v>
      </c>
      <c r="AF4438">
        <v>5.8935399999999999E-2</v>
      </c>
      <c r="AG4438">
        <v>-0.734622</v>
      </c>
      <c r="AH4438">
        <v>-2.4594999999999998</v>
      </c>
      <c r="AI4438">
        <v>1.2303299999999999</v>
      </c>
      <c r="AJ4438">
        <v>1.5806799999999999E-2</v>
      </c>
      <c r="AK4438" t="s">
        <v>21382</v>
      </c>
      <c r="AL4438" t="s">
        <v>21382</v>
      </c>
      <c r="AM4438" t="s">
        <v>21383</v>
      </c>
      <c r="AN4438" t="s">
        <v>21384</v>
      </c>
      <c r="AO4438" t="s">
        <v>21348</v>
      </c>
      <c r="AQ4438">
        <v>1192</v>
      </c>
      <c r="AR4438">
        <v>508</v>
      </c>
    </row>
    <row r="4439" spans="1:44" x14ac:dyDescent="0.3">
      <c r="A4439" t="s">
        <v>21385</v>
      </c>
      <c r="B4439" s="79" t="str">
        <f t="shared" si="69"/>
        <v>C3</v>
      </c>
      <c r="C4439" s="45">
        <v>-0.121292</v>
      </c>
      <c r="D4439" s="19">
        <v>-0.62090100000000004</v>
      </c>
      <c r="E4439" s="46">
        <v>-1.2732399999999999</v>
      </c>
      <c r="F4439" s="19">
        <v>-0.62329900000000005</v>
      </c>
      <c r="G4439" s="19">
        <v>-0.64651499999999995</v>
      </c>
      <c r="H4439" s="26">
        <v>-0.72755499999999995</v>
      </c>
      <c r="I4439" s="51">
        <v>1.7997099999999999</v>
      </c>
      <c r="J4439" s="32">
        <v>1.2908200000000001</v>
      </c>
      <c r="K4439" s="23">
        <v>0.38685599999999998</v>
      </c>
      <c r="L4439" s="23">
        <v>0.38555299999999998</v>
      </c>
      <c r="M4439" s="27">
        <v>0.49972699999999998</v>
      </c>
      <c r="N4439" s="27">
        <v>0.50418200000000002</v>
      </c>
      <c r="O4439" s="26">
        <v>-0.721391</v>
      </c>
      <c r="P4439" s="35">
        <v>-1.1603000000000001</v>
      </c>
      <c r="Q4439" s="41">
        <v>1.5823400000000001</v>
      </c>
      <c r="R4439" s="21">
        <v>-1.6842900000000001</v>
      </c>
      <c r="S4439" s="37">
        <v>0.77699300000000004</v>
      </c>
      <c r="T4439" s="23">
        <v>0.35261399999999998</v>
      </c>
      <c r="U4439" t="s">
        <v>46</v>
      </c>
      <c r="V4439" t="s">
        <v>46</v>
      </c>
      <c r="W4439" t="s">
        <v>46</v>
      </c>
      <c r="X4439" t="s">
        <v>46</v>
      </c>
      <c r="Y4439" t="s">
        <v>21386</v>
      </c>
      <c r="Z4439" t="s">
        <v>21387</v>
      </c>
      <c r="AA4439" t="s">
        <v>46</v>
      </c>
      <c r="AB4439" t="s">
        <v>46</v>
      </c>
      <c r="AC4439" t="s">
        <v>46</v>
      </c>
      <c r="AD4439" t="s">
        <v>47</v>
      </c>
      <c r="AE4439">
        <v>0.91247400000000001</v>
      </c>
      <c r="AF4439">
        <v>0.18683</v>
      </c>
      <c r="AG4439">
        <v>-0.30863299999999999</v>
      </c>
      <c r="AH4439">
        <v>-1.6878599999999999</v>
      </c>
      <c r="AI4439">
        <v>1.6489</v>
      </c>
      <c r="AJ4439">
        <v>1.54214E-2</v>
      </c>
      <c r="AK4439" t="s">
        <v>21388</v>
      </c>
      <c r="AL4439" t="s">
        <v>21388</v>
      </c>
      <c r="AM4439" t="s">
        <v>21389</v>
      </c>
      <c r="AN4439" t="s">
        <v>21390</v>
      </c>
      <c r="AO4439" t="s">
        <v>21348</v>
      </c>
      <c r="AQ4439">
        <v>1193</v>
      </c>
      <c r="AR4439">
        <v>1200</v>
      </c>
    </row>
    <row r="4440" spans="1:44" x14ac:dyDescent="0.3">
      <c r="A4440" t="s">
        <v>21391</v>
      </c>
      <c r="B4440" s="79" t="str">
        <f t="shared" si="69"/>
        <v>C3</v>
      </c>
      <c r="C4440" s="22">
        <v>-0.13525999999999999</v>
      </c>
      <c r="D4440" s="24">
        <v>-0.28325600000000001</v>
      </c>
      <c r="E4440" s="44">
        <v>-1.41753</v>
      </c>
      <c r="F4440" s="39">
        <v>-0.86608600000000002</v>
      </c>
      <c r="G4440" s="22">
        <v>-0.16641600000000001</v>
      </c>
      <c r="H4440" s="28">
        <v>-0.435336</v>
      </c>
      <c r="I4440" s="55">
        <v>2.0163799999999998</v>
      </c>
      <c r="J4440" s="50">
        <v>1.5567800000000001</v>
      </c>
      <c r="K4440" s="23">
        <v>0.28386099999999997</v>
      </c>
      <c r="L4440" s="25">
        <v>0.17344399999999999</v>
      </c>
      <c r="M4440" s="45">
        <v>-2.2511800000000002E-3</v>
      </c>
      <c r="N4440" s="37">
        <v>0.72516000000000003</v>
      </c>
      <c r="O4440" s="28">
        <v>-0.39506200000000002</v>
      </c>
      <c r="P4440" s="47">
        <v>-1.00159</v>
      </c>
      <c r="Q4440" s="43">
        <v>1.046</v>
      </c>
      <c r="R4440" s="20">
        <v>-2.0240300000000002</v>
      </c>
      <c r="S4440" s="42">
        <v>0.56471099999999996</v>
      </c>
      <c r="T4440" s="23">
        <v>0.36048000000000002</v>
      </c>
      <c r="U4440" t="s">
        <v>46</v>
      </c>
      <c r="V4440" t="s">
        <v>46</v>
      </c>
      <c r="W4440" t="s">
        <v>46</v>
      </c>
      <c r="X4440" t="s">
        <v>46</v>
      </c>
      <c r="Y4440" t="s">
        <v>21392</v>
      </c>
      <c r="Z4440" t="s">
        <v>9892</v>
      </c>
      <c r="AA4440" t="s">
        <v>46</v>
      </c>
      <c r="AB4440" t="s">
        <v>46</v>
      </c>
      <c r="AC4440" t="s">
        <v>46</v>
      </c>
      <c r="AD4440" t="s">
        <v>47</v>
      </c>
      <c r="AE4440">
        <v>0.99682099999999996</v>
      </c>
      <c r="AF4440">
        <v>0.15654199999999999</v>
      </c>
      <c r="AG4440">
        <v>-0.33140999999999998</v>
      </c>
      <c r="AH4440">
        <v>-1.8079700000000001</v>
      </c>
      <c r="AI4440">
        <v>1.39879</v>
      </c>
      <c r="AJ4440">
        <v>2.6283399999999998E-2</v>
      </c>
      <c r="AK4440" t="s">
        <v>21393</v>
      </c>
      <c r="AL4440" t="s">
        <v>21393</v>
      </c>
      <c r="AM4440" t="s">
        <v>21394</v>
      </c>
      <c r="AN4440" t="s">
        <v>21395</v>
      </c>
      <c r="AO4440" t="s">
        <v>21348</v>
      </c>
      <c r="AQ4440">
        <v>1194</v>
      </c>
      <c r="AR4440">
        <v>661</v>
      </c>
    </row>
    <row r="4441" spans="1:44" x14ac:dyDescent="0.3">
      <c r="A4441" t="s">
        <v>21396</v>
      </c>
      <c r="B4441" s="79" t="str">
        <f t="shared" si="69"/>
        <v>C3</v>
      </c>
      <c r="C4441" s="28">
        <v>-0.46499800000000002</v>
      </c>
      <c r="D4441" s="19">
        <v>-0.62769699999999995</v>
      </c>
      <c r="E4441" s="47">
        <v>-0.94188000000000005</v>
      </c>
      <c r="F4441" s="28">
        <v>-0.49430800000000003</v>
      </c>
      <c r="G4441" s="24">
        <v>-0.34442299999999998</v>
      </c>
      <c r="H4441" s="35">
        <v>-1.0977600000000001</v>
      </c>
      <c r="I4441" s="41">
        <v>1.66649</v>
      </c>
      <c r="J4441" s="41">
        <v>1.68767</v>
      </c>
      <c r="K4441" s="36">
        <v>2.05504E-2</v>
      </c>
      <c r="L4441" s="23">
        <v>0.284105</v>
      </c>
      <c r="M4441" s="23">
        <v>0.28332499999999999</v>
      </c>
      <c r="N4441" s="29">
        <v>0.98411000000000004</v>
      </c>
      <c r="O4441" s="26">
        <v>-0.74374899999999999</v>
      </c>
      <c r="P4441" s="46">
        <v>-1.26728</v>
      </c>
      <c r="Q4441" s="43">
        <v>1.1008800000000001</v>
      </c>
      <c r="R4441" s="21">
        <v>-1.60514</v>
      </c>
      <c r="S4441" s="37">
        <v>0.69424699999999995</v>
      </c>
      <c r="T4441" s="30">
        <v>0.86586200000000002</v>
      </c>
      <c r="U4441" t="s">
        <v>46</v>
      </c>
      <c r="V4441" t="s">
        <v>46</v>
      </c>
      <c r="W4441" t="s">
        <v>46</v>
      </c>
      <c r="X4441" t="s">
        <v>97</v>
      </c>
      <c r="Y4441" t="s">
        <v>21397</v>
      </c>
      <c r="Z4441" t="s">
        <v>46</v>
      </c>
      <c r="AA4441" t="s">
        <v>46</v>
      </c>
      <c r="AB4441" t="s">
        <v>46</v>
      </c>
      <c r="AC4441" t="s">
        <v>46</v>
      </c>
      <c r="AD4441" t="s">
        <v>47</v>
      </c>
      <c r="AE4441">
        <v>0.93526399999999998</v>
      </c>
      <c r="AF4441">
        <v>0.17865600000000001</v>
      </c>
      <c r="AG4441">
        <v>-0.30216900000000002</v>
      </c>
      <c r="AH4441">
        <v>-1.72052</v>
      </c>
      <c r="AI4441">
        <v>1.67184</v>
      </c>
      <c r="AJ4441">
        <v>1.5949899999999999E-2</v>
      </c>
      <c r="AK4441" t="s">
        <v>21398</v>
      </c>
      <c r="AL4441" t="s">
        <v>21398</v>
      </c>
      <c r="AM4441" t="s">
        <v>21399</v>
      </c>
      <c r="AN4441" t="s">
        <v>21400</v>
      </c>
      <c r="AO4441" t="s">
        <v>21348</v>
      </c>
      <c r="AQ4441">
        <v>1195</v>
      </c>
      <c r="AR4441">
        <v>1544</v>
      </c>
    </row>
    <row r="4442" spans="1:44" x14ac:dyDescent="0.3">
      <c r="A4442" t="s">
        <v>21401</v>
      </c>
      <c r="B4442" s="79" t="str">
        <f t="shared" si="69"/>
        <v>C3</v>
      </c>
      <c r="C4442" s="28">
        <v>-0.40580300000000002</v>
      </c>
      <c r="D4442" s="39">
        <v>-0.80684199999999995</v>
      </c>
      <c r="E4442" s="44">
        <v>-1.4259299999999999</v>
      </c>
      <c r="F4442" s="26">
        <v>-0.74612999999999996</v>
      </c>
      <c r="G4442" s="19">
        <v>-0.60971500000000001</v>
      </c>
      <c r="H4442" s="19">
        <v>-0.63375700000000001</v>
      </c>
      <c r="I4442" s="32">
        <v>1.2862100000000001</v>
      </c>
      <c r="J4442" s="51">
        <v>1.7940799999999999</v>
      </c>
      <c r="K4442" s="27">
        <v>0.44534400000000002</v>
      </c>
      <c r="L4442" s="42">
        <v>0.61807500000000004</v>
      </c>
      <c r="M4442" s="37">
        <v>0.65974600000000005</v>
      </c>
      <c r="N4442" s="29">
        <v>1.0113300000000001</v>
      </c>
      <c r="O4442" s="46">
        <v>-1.2750300000000001</v>
      </c>
      <c r="P4442" s="47">
        <v>-0.92079699999999998</v>
      </c>
      <c r="Q4442" s="27">
        <v>0.41202499999999997</v>
      </c>
      <c r="R4442" s="46">
        <v>-1.2490600000000001</v>
      </c>
      <c r="S4442" s="29">
        <v>0.95213400000000004</v>
      </c>
      <c r="T4442" s="30">
        <v>0.89411499999999999</v>
      </c>
      <c r="U4442" t="s">
        <v>46</v>
      </c>
      <c r="V4442" t="s">
        <v>46</v>
      </c>
      <c r="W4442" t="s">
        <v>46</v>
      </c>
      <c r="X4442" t="s">
        <v>46</v>
      </c>
      <c r="Y4442" t="s">
        <v>21397</v>
      </c>
      <c r="Z4442" t="s">
        <v>46</v>
      </c>
      <c r="AA4442" t="s">
        <v>46</v>
      </c>
      <c r="AB4442" t="s">
        <v>46</v>
      </c>
      <c r="AC4442" t="s">
        <v>46</v>
      </c>
      <c r="AD4442" t="s">
        <v>47</v>
      </c>
      <c r="AE4442">
        <v>1.44608</v>
      </c>
      <c r="AF4442">
        <v>6.2265599999999997E-2</v>
      </c>
      <c r="AG4442">
        <v>-0.39658199999999999</v>
      </c>
      <c r="AH4442">
        <v>-2.42421</v>
      </c>
      <c r="AI4442">
        <v>2.63944</v>
      </c>
      <c r="AJ4442">
        <v>2.2790000000000002E-3</v>
      </c>
      <c r="AK4442" t="s">
        <v>21402</v>
      </c>
      <c r="AL4442" t="s">
        <v>21402</v>
      </c>
      <c r="AM4442" t="s">
        <v>21403</v>
      </c>
      <c r="AN4442" t="s">
        <v>21404</v>
      </c>
      <c r="AO4442" t="s">
        <v>21348</v>
      </c>
      <c r="AQ4442">
        <v>1196</v>
      </c>
      <c r="AR4442">
        <v>1283</v>
      </c>
    </row>
    <row r="4443" spans="1:44" x14ac:dyDescent="0.3">
      <c r="A4443" t="s">
        <v>21405</v>
      </c>
      <c r="B4443" s="79" t="str">
        <f t="shared" si="69"/>
        <v>C3</v>
      </c>
      <c r="C4443" s="37">
        <v>0.72708099999999998</v>
      </c>
      <c r="D4443" s="39">
        <v>-0.83722799999999997</v>
      </c>
      <c r="E4443" s="21">
        <v>-1.5992</v>
      </c>
      <c r="F4443" s="28">
        <v>-0.42999799999999999</v>
      </c>
      <c r="G4443" s="24">
        <v>-0.30425400000000002</v>
      </c>
      <c r="H4443" s="22">
        <v>-0.25567499999999999</v>
      </c>
      <c r="I4443" s="55">
        <v>2.0131899999999998</v>
      </c>
      <c r="J4443" s="29">
        <v>0.99367899999999998</v>
      </c>
      <c r="K4443" s="54">
        <v>1.3295399999999999</v>
      </c>
      <c r="L4443" s="37">
        <v>0.68923999999999996</v>
      </c>
      <c r="M4443" s="24">
        <v>-0.30189199999999999</v>
      </c>
      <c r="N4443" s="32">
        <v>1.18388</v>
      </c>
      <c r="O4443" s="28">
        <v>-0.46140599999999998</v>
      </c>
      <c r="P4443" s="35">
        <v>-1.16595</v>
      </c>
      <c r="Q4443" s="22">
        <v>-0.13877800000000001</v>
      </c>
      <c r="R4443" s="34">
        <v>-1.5431600000000001</v>
      </c>
      <c r="S4443" s="23">
        <v>0.29161500000000001</v>
      </c>
      <c r="T4443" s="22">
        <v>-0.19067899999999999</v>
      </c>
      <c r="U4443" t="s">
        <v>46</v>
      </c>
      <c r="V4443" t="s">
        <v>47</v>
      </c>
      <c r="W4443" t="s">
        <v>48</v>
      </c>
      <c r="X4443" t="s">
        <v>46</v>
      </c>
      <c r="Y4443" t="s">
        <v>3926</v>
      </c>
      <c r="Z4443" t="s">
        <v>21406</v>
      </c>
      <c r="AA4443" t="s">
        <v>46</v>
      </c>
      <c r="AB4443" t="s">
        <v>46</v>
      </c>
      <c r="AC4443" t="s">
        <v>46</v>
      </c>
      <c r="AD4443" t="s">
        <v>47</v>
      </c>
      <c r="AE4443">
        <v>2.3158099999999999</v>
      </c>
      <c r="AF4443">
        <v>1.1909299999999999E-2</v>
      </c>
      <c r="AG4443">
        <v>-0.58663500000000002</v>
      </c>
      <c r="AH4443">
        <v>-3.6019000000000001</v>
      </c>
      <c r="AI4443">
        <v>2.35364</v>
      </c>
      <c r="AJ4443">
        <v>2.9440600000000001E-3</v>
      </c>
      <c r="AK4443" t="s">
        <v>21407</v>
      </c>
      <c r="AL4443" t="s">
        <v>21407</v>
      </c>
      <c r="AM4443" t="s">
        <v>21408</v>
      </c>
      <c r="AN4443" t="s">
        <v>21409</v>
      </c>
      <c r="AO4443" t="s">
        <v>21348</v>
      </c>
      <c r="AQ4443">
        <v>1197</v>
      </c>
      <c r="AR4443">
        <v>664</v>
      </c>
    </row>
    <row r="4444" spans="1:44" x14ac:dyDescent="0.3">
      <c r="A4444" t="s">
        <v>21410</v>
      </c>
      <c r="B4444" s="79" t="str">
        <f t="shared" si="69"/>
        <v>C3</v>
      </c>
      <c r="C4444" s="22">
        <v>-0.20500199999999999</v>
      </c>
      <c r="D4444" s="24">
        <v>-0.30684499999999998</v>
      </c>
      <c r="E4444" s="47">
        <v>-0.92757999999999996</v>
      </c>
      <c r="F4444" s="24">
        <v>-0.32805699999999999</v>
      </c>
      <c r="G4444" s="21">
        <v>-1.6000300000000001</v>
      </c>
      <c r="H4444" s="44">
        <v>-1.3858699999999999</v>
      </c>
      <c r="I4444" s="50">
        <v>1.4717499999999999</v>
      </c>
      <c r="J4444" s="29">
        <v>0.95368600000000003</v>
      </c>
      <c r="K4444" s="25">
        <v>0.20704400000000001</v>
      </c>
      <c r="L4444" s="23">
        <v>0.26264199999999999</v>
      </c>
      <c r="M4444" s="37">
        <v>0.77361100000000005</v>
      </c>
      <c r="N4444" s="29">
        <v>1.0353600000000001</v>
      </c>
      <c r="O4444" s="45">
        <v>-2.2268E-2</v>
      </c>
      <c r="P4444" s="24">
        <v>-0.30138300000000001</v>
      </c>
      <c r="Q4444" s="32">
        <v>1.2160299999999999</v>
      </c>
      <c r="R4444" s="20">
        <v>-2.0103399999999998</v>
      </c>
      <c r="S4444" s="29">
        <v>0.94726699999999997</v>
      </c>
      <c r="T4444" s="25">
        <v>0.219975</v>
      </c>
      <c r="U4444" t="s">
        <v>46</v>
      </c>
      <c r="V4444" t="s">
        <v>46</v>
      </c>
      <c r="W4444" t="s">
        <v>46</v>
      </c>
      <c r="X4444" t="s">
        <v>46</v>
      </c>
      <c r="Y4444" t="s">
        <v>21411</v>
      </c>
      <c r="Z4444" t="s">
        <v>5708</v>
      </c>
      <c r="AA4444" t="s">
        <v>46</v>
      </c>
      <c r="AB4444" t="s">
        <v>46</v>
      </c>
      <c r="AC4444" t="s">
        <v>46</v>
      </c>
      <c r="AD4444" t="s">
        <v>47</v>
      </c>
      <c r="AE4444">
        <v>0.80317099999999997</v>
      </c>
      <c r="AF4444">
        <v>0.23538600000000001</v>
      </c>
      <c r="AG4444">
        <v>-0.33334900000000001</v>
      </c>
      <c r="AH4444">
        <v>-1.52868</v>
      </c>
      <c r="AI4444">
        <v>1.8797900000000001</v>
      </c>
      <c r="AJ4444">
        <v>6.2883000000000001E-3</v>
      </c>
      <c r="AK4444" t="s">
        <v>21412</v>
      </c>
      <c r="AL4444" t="s">
        <v>21412</v>
      </c>
      <c r="AM4444" t="s">
        <v>21413</v>
      </c>
      <c r="AN4444" t="s">
        <v>21414</v>
      </c>
      <c r="AO4444" t="s">
        <v>21348</v>
      </c>
      <c r="AQ4444">
        <v>1198</v>
      </c>
      <c r="AR4444">
        <v>3804</v>
      </c>
    </row>
    <row r="4445" spans="1:44" x14ac:dyDescent="0.3">
      <c r="A4445" t="s">
        <v>21415</v>
      </c>
      <c r="B4445" s="79" t="str">
        <f t="shared" si="69"/>
        <v>C3</v>
      </c>
      <c r="C4445" s="25">
        <v>0.17610000000000001</v>
      </c>
      <c r="D4445" s="39">
        <v>-0.81417300000000004</v>
      </c>
      <c r="E4445" s="26">
        <v>-0.76282099999999997</v>
      </c>
      <c r="F4445" s="45">
        <v>-0.129742</v>
      </c>
      <c r="G4445" s="35">
        <v>-1.1458699999999999</v>
      </c>
      <c r="H4445" s="39">
        <v>-0.87636199999999997</v>
      </c>
      <c r="I4445" s="43">
        <v>1.10666</v>
      </c>
      <c r="J4445" s="54">
        <v>1.30454</v>
      </c>
      <c r="K4445" s="42">
        <v>0.54768700000000003</v>
      </c>
      <c r="L4445" s="25">
        <v>0.16241</v>
      </c>
      <c r="M4445" s="42">
        <v>0.64943899999999999</v>
      </c>
      <c r="N4445" s="42">
        <v>0.63196600000000003</v>
      </c>
      <c r="O4445" s="24">
        <v>-0.28503699999999998</v>
      </c>
      <c r="P4445" s="28">
        <v>-0.48875800000000003</v>
      </c>
      <c r="Q4445" s="55">
        <v>2.0596899999999998</v>
      </c>
      <c r="R4445" s="48">
        <v>-2.1436099999999998</v>
      </c>
      <c r="S4445" s="27">
        <v>0.44822400000000001</v>
      </c>
      <c r="T4445" s="28">
        <v>-0.44034099999999998</v>
      </c>
      <c r="U4445" t="s">
        <v>46</v>
      </c>
      <c r="V4445" t="s">
        <v>46</v>
      </c>
      <c r="W4445" t="s">
        <v>46</v>
      </c>
      <c r="X4445" t="s">
        <v>46</v>
      </c>
      <c r="Y4445" t="s">
        <v>46</v>
      </c>
      <c r="Z4445" t="s">
        <v>46</v>
      </c>
      <c r="AA4445" t="s">
        <v>46</v>
      </c>
      <c r="AB4445" t="s">
        <v>46</v>
      </c>
      <c r="AC4445" t="s">
        <v>46</v>
      </c>
      <c r="AD4445" t="s">
        <v>47</v>
      </c>
      <c r="AE4445">
        <v>0.78100599999999998</v>
      </c>
      <c r="AF4445">
        <v>0.24521699999999999</v>
      </c>
      <c r="AG4445">
        <v>-0.31893100000000002</v>
      </c>
      <c r="AH4445">
        <v>-1.4958199999999999</v>
      </c>
      <c r="AI4445">
        <v>1.2603599999999999</v>
      </c>
      <c r="AJ4445">
        <v>3.0189000000000001E-2</v>
      </c>
      <c r="AK4445" t="s">
        <v>21416</v>
      </c>
      <c r="AL4445" t="s">
        <v>21416</v>
      </c>
      <c r="AM4445" t="s">
        <v>21417</v>
      </c>
      <c r="AN4445" t="s">
        <v>21418</v>
      </c>
      <c r="AO4445" t="s">
        <v>21348</v>
      </c>
      <c r="AQ4445">
        <v>1199</v>
      </c>
      <c r="AR4445">
        <v>3016</v>
      </c>
    </row>
    <row r="4446" spans="1:44" x14ac:dyDescent="0.3">
      <c r="A4446" t="s">
        <v>21419</v>
      </c>
      <c r="B4446" s="79" t="str">
        <f t="shared" si="69"/>
        <v>C3</v>
      </c>
      <c r="C4446" s="26">
        <v>-0.70381400000000005</v>
      </c>
      <c r="D4446" s="28">
        <v>-0.411383</v>
      </c>
      <c r="E4446" s="59">
        <v>-2.2794099999999999</v>
      </c>
      <c r="F4446" s="24">
        <v>-0.27510000000000001</v>
      </c>
      <c r="G4446" s="19">
        <v>-0.60406000000000004</v>
      </c>
      <c r="H4446" s="24">
        <v>-0.28179599999999999</v>
      </c>
      <c r="I4446" s="43">
        <v>1.1470400000000001</v>
      </c>
      <c r="J4446" s="30">
        <v>0.838615</v>
      </c>
      <c r="K4446" s="29">
        <v>0.97821400000000003</v>
      </c>
      <c r="L4446" s="37">
        <v>0.72022900000000001</v>
      </c>
      <c r="M4446" s="29">
        <v>0.96265299999999998</v>
      </c>
      <c r="N4446" s="43">
        <v>1.06731</v>
      </c>
      <c r="O4446" s="24">
        <v>-0.28005600000000003</v>
      </c>
      <c r="P4446" s="26">
        <v>-0.66823699999999997</v>
      </c>
      <c r="Q4446" s="30">
        <v>0.80142800000000003</v>
      </c>
      <c r="R4446" s="49">
        <v>-1.8660099999999999</v>
      </c>
      <c r="S4446" s="42">
        <v>0.57726</v>
      </c>
      <c r="T4446" s="23">
        <v>0.27711599999999997</v>
      </c>
      <c r="U4446" t="s">
        <v>46</v>
      </c>
      <c r="V4446" t="s">
        <v>47</v>
      </c>
      <c r="W4446" t="s">
        <v>48</v>
      </c>
      <c r="X4446" t="s">
        <v>46</v>
      </c>
      <c r="Y4446" t="s">
        <v>1053</v>
      </c>
      <c r="Z4446" t="s">
        <v>46</v>
      </c>
      <c r="AA4446" t="s">
        <v>46</v>
      </c>
      <c r="AB4446" t="s">
        <v>46</v>
      </c>
      <c r="AC4446" t="s">
        <v>46</v>
      </c>
      <c r="AD4446" t="s">
        <v>47</v>
      </c>
      <c r="AE4446">
        <v>1.7398400000000001</v>
      </c>
      <c r="AF4446">
        <v>3.51273E-2</v>
      </c>
      <c r="AG4446">
        <v>-0.74712500000000004</v>
      </c>
      <c r="AH4446">
        <v>-2.8186200000000001</v>
      </c>
      <c r="AI4446">
        <v>2.5061900000000001</v>
      </c>
      <c r="AJ4446">
        <v>8.8674299999999995E-4</v>
      </c>
      <c r="AK4446" t="s">
        <v>21420</v>
      </c>
      <c r="AL4446" t="s">
        <v>21420</v>
      </c>
      <c r="AM4446" t="s">
        <v>21421</v>
      </c>
      <c r="AN4446" t="s">
        <v>21422</v>
      </c>
      <c r="AO4446" t="s">
        <v>21348</v>
      </c>
      <c r="AQ4446">
        <v>1200</v>
      </c>
      <c r="AR4446">
        <v>3944</v>
      </c>
    </row>
    <row r="4447" spans="1:44" x14ac:dyDescent="0.3">
      <c r="A4447" t="s">
        <v>21423</v>
      </c>
      <c r="B4447" s="79" t="str">
        <f t="shared" si="69"/>
        <v>C3</v>
      </c>
      <c r="C4447" s="47">
        <v>-0.97916300000000001</v>
      </c>
      <c r="D4447" s="19">
        <v>-0.54536499999999999</v>
      </c>
      <c r="E4447" s="44">
        <v>-1.42465</v>
      </c>
      <c r="F4447" s="45">
        <v>-6.1376699999999999E-2</v>
      </c>
      <c r="G4447" s="35">
        <v>-1.08677</v>
      </c>
      <c r="H4447" s="46">
        <v>-1.2712300000000001</v>
      </c>
      <c r="I4447" s="37">
        <v>0.68776599999999999</v>
      </c>
      <c r="J4447" s="37">
        <v>0.696824</v>
      </c>
      <c r="K4447" s="54">
        <v>1.3954</v>
      </c>
      <c r="L4447" s="37">
        <v>0.71899800000000003</v>
      </c>
      <c r="M4447" s="43">
        <v>1.0879099999999999</v>
      </c>
      <c r="N4447" s="29">
        <v>0.98835799999999996</v>
      </c>
      <c r="O4447" s="26">
        <v>-0.73501899999999998</v>
      </c>
      <c r="P4447" s="24">
        <v>-0.372861</v>
      </c>
      <c r="Q4447" s="50">
        <v>1.5241499999999999</v>
      </c>
      <c r="R4447" s="44">
        <v>-1.3864000000000001</v>
      </c>
      <c r="S4447" s="25">
        <v>0.14258100000000001</v>
      </c>
      <c r="T4447" s="42">
        <v>0.62086300000000005</v>
      </c>
      <c r="U4447" t="s">
        <v>46</v>
      </c>
      <c r="V4447" t="s">
        <v>46</v>
      </c>
      <c r="W4447" t="s">
        <v>46</v>
      </c>
      <c r="X4447" t="s">
        <v>46</v>
      </c>
      <c r="Y4447" t="s">
        <v>3311</v>
      </c>
      <c r="Z4447" t="s">
        <v>21424</v>
      </c>
      <c r="AA4447" t="s">
        <v>46</v>
      </c>
      <c r="AB4447" t="s">
        <v>46</v>
      </c>
      <c r="AC4447" t="s">
        <v>46</v>
      </c>
      <c r="AD4447" t="s">
        <v>47</v>
      </c>
      <c r="AE4447">
        <v>1.2846200000000001</v>
      </c>
      <c r="AF4447">
        <v>8.6870299999999998E-2</v>
      </c>
      <c r="AG4447">
        <v>-0.69863200000000003</v>
      </c>
      <c r="AH4447">
        <v>-2.2058300000000002</v>
      </c>
      <c r="AI4447">
        <v>2.8860700000000001</v>
      </c>
      <c r="AJ4447">
        <v>3.3986900000000002E-4</v>
      </c>
      <c r="AK4447" t="s">
        <v>21425</v>
      </c>
      <c r="AL4447" t="s">
        <v>21425</v>
      </c>
      <c r="AM4447" t="s">
        <v>21426</v>
      </c>
      <c r="AN4447" t="s">
        <v>21427</v>
      </c>
      <c r="AO4447" t="s">
        <v>21348</v>
      </c>
      <c r="AQ4447">
        <v>1201</v>
      </c>
      <c r="AR4447">
        <v>2007</v>
      </c>
    </row>
    <row r="4448" spans="1:44" x14ac:dyDescent="0.3">
      <c r="A4448" t="s">
        <v>21428</v>
      </c>
      <c r="B4448" s="79" t="str">
        <f t="shared" si="69"/>
        <v>C3</v>
      </c>
      <c r="C4448" s="28">
        <v>-0.444855</v>
      </c>
      <c r="D4448" s="19">
        <v>-0.54907499999999998</v>
      </c>
      <c r="E4448" s="34">
        <v>-1.5</v>
      </c>
      <c r="F4448" s="24">
        <v>-0.26211600000000002</v>
      </c>
      <c r="G4448" s="19">
        <v>-0.56025499999999995</v>
      </c>
      <c r="H4448" s="26">
        <v>-0.69980399999999998</v>
      </c>
      <c r="I4448" s="43">
        <v>1.0907</v>
      </c>
      <c r="J4448" s="37">
        <v>0.717754</v>
      </c>
      <c r="K4448" s="29">
        <v>0.97702</v>
      </c>
      <c r="L4448" s="43">
        <v>1.16414</v>
      </c>
      <c r="M4448" s="54">
        <v>1.3477600000000001</v>
      </c>
      <c r="N4448" s="43">
        <v>1.0909800000000001</v>
      </c>
      <c r="O4448" s="33">
        <v>-1.80193</v>
      </c>
      <c r="P4448" s="47">
        <v>-0.94692399999999999</v>
      </c>
      <c r="Q4448" s="27">
        <v>0.49878099999999997</v>
      </c>
      <c r="R4448" s="35">
        <v>-1.16875</v>
      </c>
      <c r="S4448" s="37">
        <v>0.68291500000000005</v>
      </c>
      <c r="T4448" s="23">
        <v>0.363649</v>
      </c>
      <c r="U4448" t="s">
        <v>46</v>
      </c>
      <c r="V4448" t="s">
        <v>47</v>
      </c>
      <c r="W4448" t="s">
        <v>48</v>
      </c>
      <c r="X4448" t="s">
        <v>46</v>
      </c>
      <c r="Y4448" t="s">
        <v>46</v>
      </c>
      <c r="Z4448" t="s">
        <v>46</v>
      </c>
      <c r="AA4448" t="s">
        <v>46</v>
      </c>
      <c r="AB4448" t="s">
        <v>46</v>
      </c>
      <c r="AC4448" t="s">
        <v>46</v>
      </c>
      <c r="AD4448" t="s">
        <v>47</v>
      </c>
      <c r="AE4448">
        <v>2.1459199999999998</v>
      </c>
      <c r="AF4448">
        <v>1.5729799999999999E-2</v>
      </c>
      <c r="AG4448">
        <v>-0.75029100000000004</v>
      </c>
      <c r="AH4448">
        <v>-3.3679299999999999</v>
      </c>
      <c r="AI4448">
        <v>3.0956299999999999</v>
      </c>
      <c r="AJ4448">
        <v>4.22798E-4</v>
      </c>
      <c r="AK4448" t="s">
        <v>21429</v>
      </c>
      <c r="AL4448" t="s">
        <v>21429</v>
      </c>
      <c r="AM4448" t="s">
        <v>21430</v>
      </c>
      <c r="AN4448" t="s">
        <v>21431</v>
      </c>
      <c r="AO4448" t="s">
        <v>21348</v>
      </c>
      <c r="AQ4448">
        <v>1202</v>
      </c>
      <c r="AR4448">
        <v>2300</v>
      </c>
    </row>
    <row r="4449" spans="1:44" x14ac:dyDescent="0.3">
      <c r="A4449" t="s">
        <v>21432</v>
      </c>
      <c r="B4449" s="79" t="str">
        <f t="shared" si="69"/>
        <v>C3</v>
      </c>
      <c r="C4449" s="28">
        <v>-0.39570699999999998</v>
      </c>
      <c r="D4449" s="24">
        <v>-0.378162</v>
      </c>
      <c r="E4449" s="34">
        <v>-1.55389</v>
      </c>
      <c r="F4449" s="24">
        <v>-0.27646199999999999</v>
      </c>
      <c r="G4449" s="39">
        <v>-0.82486599999999999</v>
      </c>
      <c r="H4449" s="39">
        <v>-0.85048599999999996</v>
      </c>
      <c r="I4449" s="30">
        <v>0.78644599999999998</v>
      </c>
      <c r="J4449" s="27">
        <v>0.477989</v>
      </c>
      <c r="K4449" s="32">
        <v>1.21268</v>
      </c>
      <c r="L4449" s="30">
        <v>0.84585999999999995</v>
      </c>
      <c r="M4449" s="54">
        <v>1.4239299999999999</v>
      </c>
      <c r="N4449" s="43">
        <v>1.08989</v>
      </c>
      <c r="O4449" s="35">
        <v>-1.0945</v>
      </c>
      <c r="P4449" s="34">
        <v>-1.55267</v>
      </c>
      <c r="Q4449" s="37">
        <v>0.65875499999999998</v>
      </c>
      <c r="R4449" s="39">
        <v>-0.81713599999999997</v>
      </c>
      <c r="S4449" s="45">
        <v>-0.106464</v>
      </c>
      <c r="T4449" s="54">
        <v>1.3547899999999999</v>
      </c>
      <c r="U4449" t="s">
        <v>46</v>
      </c>
      <c r="V4449" t="s">
        <v>47</v>
      </c>
      <c r="W4449" t="s">
        <v>48</v>
      </c>
      <c r="X4449" t="s">
        <v>46</v>
      </c>
      <c r="Y4449" t="s">
        <v>3311</v>
      </c>
      <c r="Z4449" t="s">
        <v>46</v>
      </c>
      <c r="AA4449" t="s">
        <v>46</v>
      </c>
      <c r="AB4449" t="s">
        <v>46</v>
      </c>
      <c r="AC4449" t="s">
        <v>46</v>
      </c>
      <c r="AD4449" t="s">
        <v>47</v>
      </c>
      <c r="AE4449">
        <v>1.57921</v>
      </c>
      <c r="AF4449">
        <v>4.7758399999999999E-2</v>
      </c>
      <c r="AG4449">
        <v>-0.52986500000000003</v>
      </c>
      <c r="AH4449">
        <v>-2.60311</v>
      </c>
      <c r="AI4449">
        <v>2.5104799999999998</v>
      </c>
      <c r="AJ4449">
        <v>1.8233699999999999E-3</v>
      </c>
      <c r="AK4449" t="s">
        <v>21433</v>
      </c>
      <c r="AL4449" t="s">
        <v>21434</v>
      </c>
      <c r="AM4449" t="s">
        <v>21435</v>
      </c>
      <c r="AN4449" t="s">
        <v>21436</v>
      </c>
      <c r="AO4449" t="s">
        <v>21348</v>
      </c>
      <c r="AQ4449">
        <v>1203</v>
      </c>
      <c r="AR4449">
        <v>732</v>
      </c>
    </row>
    <row r="4450" spans="1:44" x14ac:dyDescent="0.3">
      <c r="A4450" t="s">
        <v>21437</v>
      </c>
      <c r="B4450" s="79" t="str">
        <f t="shared" si="69"/>
        <v>C3</v>
      </c>
      <c r="C4450" s="24">
        <v>-0.29655500000000001</v>
      </c>
      <c r="D4450" s="22">
        <v>-0.20639399999999999</v>
      </c>
      <c r="E4450" s="47">
        <v>-0.92263600000000001</v>
      </c>
      <c r="F4450" s="45">
        <v>-0.119644</v>
      </c>
      <c r="G4450" s="26">
        <v>-0.743309</v>
      </c>
      <c r="H4450" s="21">
        <v>-1.6082399999999999</v>
      </c>
      <c r="I4450" s="50">
        <v>1.4385300000000001</v>
      </c>
      <c r="J4450" s="42">
        <v>0.61552099999999998</v>
      </c>
      <c r="K4450" s="42">
        <v>0.61460300000000001</v>
      </c>
      <c r="L4450" s="37">
        <v>0.68725999999999998</v>
      </c>
      <c r="M4450" s="30">
        <v>0.82080200000000003</v>
      </c>
      <c r="N4450" s="43">
        <v>1.1275999999999999</v>
      </c>
      <c r="O4450" s="25">
        <v>0.206289</v>
      </c>
      <c r="P4450" s="20">
        <v>-2.0242300000000002</v>
      </c>
      <c r="Q4450" s="54">
        <v>1.3407500000000001</v>
      </c>
      <c r="R4450" s="35">
        <v>-1.1400300000000001</v>
      </c>
      <c r="S4450" s="24">
        <v>-0.32064999999999999</v>
      </c>
      <c r="T4450" s="42">
        <v>0.53032599999999996</v>
      </c>
      <c r="U4450" t="s">
        <v>46</v>
      </c>
      <c r="V4450" t="s">
        <v>46</v>
      </c>
      <c r="W4450" t="s">
        <v>46</v>
      </c>
      <c r="X4450" t="s">
        <v>46</v>
      </c>
      <c r="Y4450" t="s">
        <v>10918</v>
      </c>
      <c r="Z4450" t="s">
        <v>46</v>
      </c>
      <c r="AA4450" t="s">
        <v>46</v>
      </c>
      <c r="AB4450" t="s">
        <v>46</v>
      </c>
      <c r="AC4450" t="s">
        <v>46</v>
      </c>
      <c r="AD4450" t="s">
        <v>47</v>
      </c>
      <c r="AE4450">
        <v>1.2711300000000001</v>
      </c>
      <c r="AF4450">
        <v>8.9311399999999999E-2</v>
      </c>
      <c r="AG4450">
        <v>-0.57487900000000003</v>
      </c>
      <c r="AH4450">
        <v>-2.1874799999999999</v>
      </c>
      <c r="AI4450">
        <v>1.9127400000000001</v>
      </c>
      <c r="AJ4450">
        <v>4.5982599999999998E-3</v>
      </c>
      <c r="AK4450" t="s">
        <v>21438</v>
      </c>
      <c r="AL4450" t="s">
        <v>21438</v>
      </c>
      <c r="AM4450" t="s">
        <v>21439</v>
      </c>
      <c r="AN4450" t="s">
        <v>21440</v>
      </c>
      <c r="AO4450" t="s">
        <v>21348</v>
      </c>
      <c r="AQ4450">
        <v>1204</v>
      </c>
      <c r="AR4450">
        <v>3056</v>
      </c>
    </row>
    <row r="4451" spans="1:44" x14ac:dyDescent="0.3">
      <c r="A4451" t="s">
        <v>21441</v>
      </c>
      <c r="B4451" s="79" t="str">
        <f t="shared" si="69"/>
        <v>C3</v>
      </c>
      <c r="C4451" s="19">
        <v>-0.62780899999999995</v>
      </c>
      <c r="D4451" s="25">
        <v>0.235013</v>
      </c>
      <c r="E4451" s="47">
        <v>-0.93514200000000003</v>
      </c>
      <c r="F4451" s="24">
        <v>-0.38248399999999999</v>
      </c>
      <c r="G4451" s="28">
        <v>-0.47822900000000002</v>
      </c>
      <c r="H4451" s="44">
        <v>-1.3769499999999999</v>
      </c>
      <c r="I4451" s="52">
        <v>2.28877</v>
      </c>
      <c r="J4451" s="42">
        <v>0.60148299999999999</v>
      </c>
      <c r="K4451" s="42">
        <v>0.59979000000000005</v>
      </c>
      <c r="L4451" s="29">
        <v>0.93398899999999996</v>
      </c>
      <c r="M4451" s="32">
        <v>1.1850700000000001</v>
      </c>
      <c r="N4451" s="43">
        <v>1.0419499999999999</v>
      </c>
      <c r="O4451" s="45">
        <v>-3.6138699999999999E-3</v>
      </c>
      <c r="P4451" s="21">
        <v>-1.5745400000000001</v>
      </c>
      <c r="Q4451" s="23">
        <v>0.27035199999999998</v>
      </c>
      <c r="R4451" s="35">
        <v>-1.14364</v>
      </c>
      <c r="S4451" s="22">
        <v>-0.21312999999999999</v>
      </c>
      <c r="T4451" s="28">
        <v>-0.42087400000000003</v>
      </c>
      <c r="U4451" t="s">
        <v>46</v>
      </c>
      <c r="V4451" t="s">
        <v>47</v>
      </c>
      <c r="W4451" t="s">
        <v>48</v>
      </c>
      <c r="X4451" t="s">
        <v>46</v>
      </c>
      <c r="Y4451" t="s">
        <v>21442</v>
      </c>
      <c r="Z4451" t="s">
        <v>46</v>
      </c>
      <c r="AA4451" t="s">
        <v>46</v>
      </c>
      <c r="AB4451" t="s">
        <v>46</v>
      </c>
      <c r="AC4451" t="s">
        <v>46</v>
      </c>
      <c r="AD4451" t="s">
        <v>47</v>
      </c>
      <c r="AE4451">
        <v>2.7484799999999998</v>
      </c>
      <c r="AF4451">
        <v>5.6221800000000001E-3</v>
      </c>
      <c r="AG4451">
        <v>-1.3277099999999999</v>
      </c>
      <c r="AH4451">
        <v>-4.2154199999999999</v>
      </c>
      <c r="AI4451">
        <v>3.4350399999999999</v>
      </c>
      <c r="AJ4451">
        <v>1.2330800000000001E-4</v>
      </c>
      <c r="AK4451" t="s">
        <v>21443</v>
      </c>
      <c r="AL4451" t="s">
        <v>21443</v>
      </c>
      <c r="AM4451" t="s">
        <v>21444</v>
      </c>
      <c r="AN4451" t="s">
        <v>21445</v>
      </c>
      <c r="AO4451" t="s">
        <v>21348</v>
      </c>
      <c r="AQ4451">
        <v>1205</v>
      </c>
      <c r="AR4451">
        <v>2594</v>
      </c>
    </row>
    <row r="4452" spans="1:44" x14ac:dyDescent="0.3">
      <c r="A4452" t="s">
        <v>21446</v>
      </c>
      <c r="B4452" s="79" t="str">
        <f t="shared" si="69"/>
        <v>C3</v>
      </c>
      <c r="C4452" s="44">
        <v>-1.36263</v>
      </c>
      <c r="D4452" s="19">
        <v>-0.64398500000000003</v>
      </c>
      <c r="E4452" s="22">
        <v>-0.25298700000000002</v>
      </c>
      <c r="F4452" s="24">
        <v>-0.308564</v>
      </c>
      <c r="G4452" s="39">
        <v>-0.78676900000000005</v>
      </c>
      <c r="H4452" s="39">
        <v>-0.82074599999999998</v>
      </c>
      <c r="I4452" s="37">
        <v>0.71115300000000004</v>
      </c>
      <c r="J4452" s="29">
        <v>1.00908</v>
      </c>
      <c r="K4452" s="37">
        <v>0.65440399999999999</v>
      </c>
      <c r="L4452" s="37">
        <v>0.71509599999999995</v>
      </c>
      <c r="M4452" s="32">
        <v>1.28179</v>
      </c>
      <c r="N4452" s="32">
        <v>1.28525</v>
      </c>
      <c r="O4452" s="35">
        <v>-1.1173200000000001</v>
      </c>
      <c r="P4452" s="44">
        <v>-1.32778</v>
      </c>
      <c r="Q4452" s="29">
        <v>0.91593400000000003</v>
      </c>
      <c r="R4452" s="47">
        <v>-0.920238</v>
      </c>
      <c r="S4452" s="19">
        <v>-0.60033199999999998</v>
      </c>
      <c r="T4452" s="41">
        <v>1.5686500000000001</v>
      </c>
      <c r="U4452" t="s">
        <v>46</v>
      </c>
      <c r="V4452" t="s">
        <v>46</v>
      </c>
      <c r="W4452" t="s">
        <v>46</v>
      </c>
      <c r="X4452" t="s">
        <v>742</v>
      </c>
      <c r="Y4452" t="s">
        <v>46</v>
      </c>
      <c r="Z4452" t="s">
        <v>21447</v>
      </c>
      <c r="AA4452" t="s">
        <v>46</v>
      </c>
      <c r="AB4452" t="s">
        <v>46</v>
      </c>
      <c r="AC4452" t="s">
        <v>46</v>
      </c>
      <c r="AD4452" t="s">
        <v>47</v>
      </c>
      <c r="AE4452">
        <v>1.4036500000000001</v>
      </c>
      <c r="AF4452">
        <v>6.7702799999999994E-2</v>
      </c>
      <c r="AG4452">
        <v>-1.07911</v>
      </c>
      <c r="AH4452">
        <v>-2.3670300000000002</v>
      </c>
      <c r="AI4452">
        <v>2.2981500000000001</v>
      </c>
      <c r="AJ4452">
        <v>9.4178999999999997E-4</v>
      </c>
      <c r="AK4452" t="s">
        <v>21448</v>
      </c>
      <c r="AL4452" t="s">
        <v>21448</v>
      </c>
      <c r="AM4452" t="s">
        <v>21449</v>
      </c>
      <c r="AN4452" t="s">
        <v>21450</v>
      </c>
      <c r="AO4452" t="s">
        <v>21348</v>
      </c>
      <c r="AQ4452">
        <v>1206</v>
      </c>
      <c r="AR4452">
        <v>3669</v>
      </c>
    </row>
    <row r="4453" spans="1:44" x14ac:dyDescent="0.3">
      <c r="A4453" t="s">
        <v>21451</v>
      </c>
      <c r="B4453" s="79" t="str">
        <f t="shared" si="69"/>
        <v>C3</v>
      </c>
      <c r="C4453" s="44">
        <v>-1.33155</v>
      </c>
      <c r="D4453" s="35">
        <v>-1.08856</v>
      </c>
      <c r="E4453" s="26">
        <v>-0.70663900000000002</v>
      </c>
      <c r="F4453" s="42">
        <v>0.52546400000000004</v>
      </c>
      <c r="G4453" s="46">
        <v>-1.2606999999999999</v>
      </c>
      <c r="H4453" s="47">
        <v>-1.0384599999999999</v>
      </c>
      <c r="I4453" s="42">
        <v>0.55424700000000005</v>
      </c>
      <c r="J4453" s="37">
        <v>0.68635800000000002</v>
      </c>
      <c r="K4453" s="43">
        <v>1.08304</v>
      </c>
      <c r="L4453" s="29">
        <v>0.93503599999999998</v>
      </c>
      <c r="M4453" s="30">
        <v>0.78689200000000004</v>
      </c>
      <c r="N4453" s="43">
        <v>1.15238</v>
      </c>
      <c r="O4453" s="47">
        <v>-0.956152</v>
      </c>
      <c r="P4453" s="39">
        <v>-0.87990400000000002</v>
      </c>
      <c r="Q4453" s="27">
        <v>0.51949500000000004</v>
      </c>
      <c r="R4453" s="46">
        <v>-1.1910499999999999</v>
      </c>
      <c r="S4453" s="43">
        <v>1.1636599999999999</v>
      </c>
      <c r="T4453" s="43">
        <v>1.04644</v>
      </c>
      <c r="U4453" t="s">
        <v>46</v>
      </c>
      <c r="V4453" t="s">
        <v>46</v>
      </c>
      <c r="W4453" t="s">
        <v>46</v>
      </c>
      <c r="X4453" t="s">
        <v>46</v>
      </c>
      <c r="Y4453" t="s">
        <v>46</v>
      </c>
      <c r="Z4453" t="s">
        <v>46</v>
      </c>
      <c r="AA4453" t="s">
        <v>46</v>
      </c>
      <c r="AB4453" t="s">
        <v>46</v>
      </c>
      <c r="AC4453" t="s">
        <v>46</v>
      </c>
      <c r="AD4453" t="s">
        <v>47</v>
      </c>
      <c r="AE4453">
        <v>1.1592800000000001</v>
      </c>
      <c r="AF4453">
        <v>0.11239300000000001</v>
      </c>
      <c r="AG4453">
        <v>-0.54152500000000003</v>
      </c>
      <c r="AH4453">
        <v>-2.0343599999999999</v>
      </c>
      <c r="AI4453">
        <v>2.2654999999999998</v>
      </c>
      <c r="AJ4453">
        <v>1.77692E-3</v>
      </c>
      <c r="AK4453" t="s">
        <v>21452</v>
      </c>
      <c r="AL4453" t="s">
        <v>21452</v>
      </c>
      <c r="AM4453" t="s">
        <v>21453</v>
      </c>
      <c r="AN4453" t="s">
        <v>21454</v>
      </c>
      <c r="AO4453" t="s">
        <v>21348</v>
      </c>
      <c r="AQ4453">
        <v>1207</v>
      </c>
      <c r="AR4453">
        <v>2416</v>
      </c>
    </row>
    <row r="4454" spans="1:44" x14ac:dyDescent="0.3">
      <c r="A4454" t="s">
        <v>21455</v>
      </c>
      <c r="B4454" s="79" t="str">
        <f t="shared" si="69"/>
        <v>C3</v>
      </c>
      <c r="C4454" s="35">
        <v>-1.0588299999999999</v>
      </c>
      <c r="D4454" s="34">
        <v>-1.4874799999999999</v>
      </c>
      <c r="E4454" s="19">
        <v>-0.60269700000000004</v>
      </c>
      <c r="F4454" s="24">
        <v>-0.33111499999999999</v>
      </c>
      <c r="G4454" s="39">
        <v>-0.90180400000000005</v>
      </c>
      <c r="H4454" s="46">
        <v>-1.19739</v>
      </c>
      <c r="I4454" s="40">
        <v>1.9486000000000001</v>
      </c>
      <c r="J4454" s="42">
        <v>0.57533100000000004</v>
      </c>
      <c r="K4454" s="29">
        <v>1.03864</v>
      </c>
      <c r="L4454" s="23">
        <v>0.305452</v>
      </c>
      <c r="M4454" s="29">
        <v>1.0409200000000001</v>
      </c>
      <c r="N4454" s="32">
        <v>1.1999</v>
      </c>
      <c r="O4454" s="35">
        <v>-1.04305</v>
      </c>
      <c r="P4454" s="39">
        <v>-0.79642599999999997</v>
      </c>
      <c r="Q4454" s="30">
        <v>0.78798199999999996</v>
      </c>
      <c r="R4454" s="22">
        <v>-0.24978700000000001</v>
      </c>
      <c r="S4454" s="45">
        <v>-7.2146500000000002E-2</v>
      </c>
      <c r="T4454" s="30">
        <v>0.84390699999999996</v>
      </c>
      <c r="U4454" t="s">
        <v>46</v>
      </c>
      <c r="V4454" t="s">
        <v>47</v>
      </c>
      <c r="W4454" t="s">
        <v>48</v>
      </c>
      <c r="X4454" t="s">
        <v>46</v>
      </c>
      <c r="Y4454" t="s">
        <v>21456</v>
      </c>
      <c r="Z4454" t="s">
        <v>21457</v>
      </c>
      <c r="AA4454" t="s">
        <v>46</v>
      </c>
      <c r="AB4454" t="s">
        <v>46</v>
      </c>
      <c r="AC4454" t="s">
        <v>46</v>
      </c>
      <c r="AD4454" t="s">
        <v>47</v>
      </c>
      <c r="AE4454">
        <v>1.72689</v>
      </c>
      <c r="AF4454">
        <v>3.6026599999999999E-2</v>
      </c>
      <c r="AG4454">
        <v>-1.4617100000000001</v>
      </c>
      <c r="AH4454">
        <v>-2.80124</v>
      </c>
      <c r="AI4454">
        <v>3.6488499999999999</v>
      </c>
      <c r="AJ4454">
        <v>4.6199999999999998E-5</v>
      </c>
      <c r="AK4454" t="s">
        <v>21458</v>
      </c>
      <c r="AL4454" t="s">
        <v>21458</v>
      </c>
      <c r="AM4454" t="s">
        <v>21459</v>
      </c>
      <c r="AN4454" t="s">
        <v>21460</v>
      </c>
      <c r="AO4454" t="s">
        <v>21348</v>
      </c>
      <c r="AQ4454">
        <v>1208</v>
      </c>
      <c r="AR4454">
        <v>4285</v>
      </c>
    </row>
    <row r="4455" spans="1:44" x14ac:dyDescent="0.3">
      <c r="A4455" t="s">
        <v>21461</v>
      </c>
      <c r="B4455" s="79" t="str">
        <f t="shared" si="69"/>
        <v>C3</v>
      </c>
      <c r="C4455" s="47">
        <v>-1.02058</v>
      </c>
      <c r="D4455" s="39">
        <v>-0.84720099999999998</v>
      </c>
      <c r="E4455" s="22">
        <v>-0.19405900000000001</v>
      </c>
      <c r="F4455" s="28">
        <v>-0.42265200000000003</v>
      </c>
      <c r="G4455" s="20">
        <v>-1.9594100000000001</v>
      </c>
      <c r="H4455" s="47">
        <v>-0.93973600000000002</v>
      </c>
      <c r="I4455" s="43">
        <v>1.15751</v>
      </c>
      <c r="J4455" s="23">
        <v>0.34281099999999998</v>
      </c>
      <c r="K4455" s="43">
        <v>1.0822000000000001</v>
      </c>
      <c r="L4455" s="30">
        <v>0.831291</v>
      </c>
      <c r="M4455" s="23">
        <v>0.325154</v>
      </c>
      <c r="N4455" s="50">
        <v>1.5412399999999999</v>
      </c>
      <c r="O4455" s="28">
        <v>-0.50733600000000001</v>
      </c>
      <c r="P4455" s="35">
        <v>-1.1193500000000001</v>
      </c>
      <c r="Q4455" s="41">
        <v>1.6224700000000001</v>
      </c>
      <c r="R4455" s="24">
        <v>-0.30991600000000002</v>
      </c>
      <c r="S4455" s="45">
        <v>-8.7289199999999997E-2</v>
      </c>
      <c r="T4455" s="27">
        <v>0.50485500000000005</v>
      </c>
      <c r="U4455" t="s">
        <v>46</v>
      </c>
      <c r="V4455" t="s">
        <v>46</v>
      </c>
      <c r="W4455" t="s">
        <v>46</v>
      </c>
      <c r="X4455" t="s">
        <v>3861</v>
      </c>
      <c r="Y4455" t="s">
        <v>46</v>
      </c>
      <c r="Z4455" t="s">
        <v>46</v>
      </c>
      <c r="AA4455" t="s">
        <v>46</v>
      </c>
      <c r="AB4455" t="s">
        <v>46</v>
      </c>
      <c r="AC4455" t="s">
        <v>46</v>
      </c>
      <c r="AD4455" t="s">
        <v>47</v>
      </c>
      <c r="AE4455">
        <v>1.1253500000000001</v>
      </c>
      <c r="AF4455">
        <v>0.121202</v>
      </c>
      <c r="AG4455">
        <v>-0.22573299999999999</v>
      </c>
      <c r="AH4455">
        <v>-1.98752</v>
      </c>
      <c r="AI4455">
        <v>2.6563599999999998</v>
      </c>
      <c r="AJ4455">
        <v>4.1420099999999998E-3</v>
      </c>
      <c r="AK4455" t="s">
        <v>21462</v>
      </c>
      <c r="AL4455" t="s">
        <v>21462</v>
      </c>
      <c r="AM4455" t="s">
        <v>21463</v>
      </c>
      <c r="AN4455" t="s">
        <v>21464</v>
      </c>
      <c r="AO4455" t="s">
        <v>21348</v>
      </c>
      <c r="AQ4455">
        <v>1209</v>
      </c>
      <c r="AR4455">
        <v>2970</v>
      </c>
    </row>
    <row r="4456" spans="1:44" x14ac:dyDescent="0.3">
      <c r="A4456" t="s">
        <v>21465</v>
      </c>
      <c r="B4456" s="79" t="str">
        <f t="shared" si="69"/>
        <v>C3</v>
      </c>
      <c r="C4456" s="48">
        <v>-2.15672</v>
      </c>
      <c r="D4456" s="26">
        <v>-0.72884199999999999</v>
      </c>
      <c r="E4456" s="46">
        <v>-1.2485599999999999</v>
      </c>
      <c r="F4456" s="37">
        <v>0.73490999999999995</v>
      </c>
      <c r="G4456" s="34">
        <v>-1.4355500000000001</v>
      </c>
      <c r="H4456" s="22">
        <v>-0.17106299999999999</v>
      </c>
      <c r="I4456" s="37">
        <v>0.69769599999999998</v>
      </c>
      <c r="J4456" s="30">
        <v>0.84</v>
      </c>
      <c r="K4456" s="23">
        <v>0.32745600000000002</v>
      </c>
      <c r="L4456" s="30">
        <v>0.90753300000000003</v>
      </c>
      <c r="M4456" s="29">
        <v>0.96957000000000004</v>
      </c>
      <c r="N4456" s="37">
        <v>0.67511600000000005</v>
      </c>
      <c r="O4456" s="36">
        <v>1.4459899999999999E-2</v>
      </c>
      <c r="P4456" s="42">
        <v>0.62782899999999997</v>
      </c>
      <c r="Q4456" s="30">
        <v>0.86809199999999997</v>
      </c>
      <c r="R4456" s="21">
        <v>-1.6092299999999999</v>
      </c>
      <c r="S4456" s="36">
        <v>8.3445400000000003E-2</v>
      </c>
      <c r="T4456" s="42">
        <v>0.60386399999999996</v>
      </c>
      <c r="U4456" t="s">
        <v>46</v>
      </c>
      <c r="V4456" t="s">
        <v>46</v>
      </c>
      <c r="W4456" t="s">
        <v>46</v>
      </c>
      <c r="X4456" t="s">
        <v>46</v>
      </c>
      <c r="Y4456" t="s">
        <v>46</v>
      </c>
      <c r="Z4456" t="s">
        <v>9052</v>
      </c>
      <c r="AA4456" t="s">
        <v>46</v>
      </c>
      <c r="AB4456" t="s">
        <v>46</v>
      </c>
      <c r="AC4456" t="s">
        <v>46</v>
      </c>
      <c r="AD4456" t="s">
        <v>47</v>
      </c>
      <c r="AE4456">
        <v>0.90839400000000003</v>
      </c>
      <c r="AF4456">
        <v>0.18813299999999999</v>
      </c>
      <c r="AG4456">
        <v>-0.52886</v>
      </c>
      <c r="AH4456">
        <v>-1.6819999999999999</v>
      </c>
      <c r="AI4456">
        <v>1.8907499999999999</v>
      </c>
      <c r="AJ4456">
        <v>2.7554900000000002E-3</v>
      </c>
      <c r="AK4456" t="s">
        <v>21466</v>
      </c>
      <c r="AL4456" t="s">
        <v>21466</v>
      </c>
      <c r="AM4456" t="s">
        <v>21467</v>
      </c>
      <c r="AN4456" t="s">
        <v>21468</v>
      </c>
      <c r="AO4456" t="s">
        <v>21348</v>
      </c>
      <c r="AQ4456">
        <v>1210</v>
      </c>
      <c r="AR4456">
        <v>2419</v>
      </c>
    </row>
    <row r="4457" spans="1:44" x14ac:dyDescent="0.3">
      <c r="A4457" t="s">
        <v>21469</v>
      </c>
      <c r="B4457" s="79" t="str">
        <f t="shared" si="69"/>
        <v>C3</v>
      </c>
      <c r="C4457" s="49">
        <v>-1.90154</v>
      </c>
      <c r="D4457" s="24">
        <v>-0.36123699999999997</v>
      </c>
      <c r="E4457" s="26">
        <v>-0.65668899999999997</v>
      </c>
      <c r="F4457" s="43">
        <v>1.0851500000000001</v>
      </c>
      <c r="G4457" s="34">
        <v>-1.4785600000000001</v>
      </c>
      <c r="H4457" s="26">
        <v>-0.69781899999999997</v>
      </c>
      <c r="I4457" s="32">
        <v>1.26234</v>
      </c>
      <c r="J4457" s="27">
        <v>0.417155</v>
      </c>
      <c r="K4457" s="25">
        <v>0.15673300000000001</v>
      </c>
      <c r="L4457" s="29">
        <v>1.0113099999999999</v>
      </c>
      <c r="M4457" s="37">
        <v>0.67015400000000003</v>
      </c>
      <c r="N4457" s="45">
        <v>-5.10619E-2</v>
      </c>
      <c r="O4457" s="35">
        <v>-1.05793</v>
      </c>
      <c r="P4457" s="37">
        <v>0.73622399999999999</v>
      </c>
      <c r="Q4457" s="54">
        <v>1.3243400000000001</v>
      </c>
      <c r="R4457" s="44">
        <v>-1.3637900000000001</v>
      </c>
      <c r="S4457" s="23">
        <v>0.35146500000000003</v>
      </c>
      <c r="T4457" s="42">
        <v>0.55376599999999998</v>
      </c>
      <c r="U4457" t="s">
        <v>2165</v>
      </c>
      <c r="V4457" t="s">
        <v>46</v>
      </c>
      <c r="W4457" t="s">
        <v>46</v>
      </c>
      <c r="X4457" t="s">
        <v>21470</v>
      </c>
      <c r="Y4457" t="s">
        <v>21471</v>
      </c>
      <c r="Z4457" t="s">
        <v>21472</v>
      </c>
      <c r="AA4457" t="s">
        <v>46</v>
      </c>
      <c r="AB4457" t="s">
        <v>46</v>
      </c>
      <c r="AC4457" t="s">
        <v>46</v>
      </c>
      <c r="AD4457" t="s">
        <v>47</v>
      </c>
      <c r="AE4457">
        <v>0.47575400000000001</v>
      </c>
      <c r="AF4457">
        <v>0.44046800000000003</v>
      </c>
      <c r="AG4457">
        <v>-0.31561600000000001</v>
      </c>
      <c r="AH4457">
        <v>-1.01423</v>
      </c>
      <c r="AI4457">
        <v>1.0628899999999999</v>
      </c>
      <c r="AJ4457">
        <v>2.80597E-2</v>
      </c>
      <c r="AK4457" t="s">
        <v>21473</v>
      </c>
      <c r="AL4457" t="s">
        <v>21473</v>
      </c>
      <c r="AM4457" t="s">
        <v>21474</v>
      </c>
      <c r="AN4457" t="s">
        <v>21475</v>
      </c>
      <c r="AO4457" t="s">
        <v>21348</v>
      </c>
      <c r="AP4457" s="64" t="s">
        <v>47</v>
      </c>
      <c r="AQ4457">
        <v>1211</v>
      </c>
      <c r="AR4457">
        <v>790</v>
      </c>
    </row>
    <row r="4458" spans="1:44" x14ac:dyDescent="0.3">
      <c r="A4458" t="s">
        <v>21476</v>
      </c>
      <c r="B4458" s="79" t="str">
        <f t="shared" si="69"/>
        <v>C3</v>
      </c>
      <c r="C4458" s="47">
        <v>-1.02976</v>
      </c>
      <c r="D4458" s="39">
        <v>-0.88749199999999995</v>
      </c>
      <c r="E4458" s="35">
        <v>-1.0553600000000001</v>
      </c>
      <c r="F4458" s="39">
        <v>-0.90513100000000002</v>
      </c>
      <c r="G4458" s="47">
        <v>-1.0342499999999999</v>
      </c>
      <c r="H4458" s="26">
        <v>-0.77103699999999997</v>
      </c>
      <c r="I4458" s="51">
        <v>1.7583</v>
      </c>
      <c r="J4458" s="45">
        <v>-0.110017</v>
      </c>
      <c r="K4458" s="43">
        <v>1.14422</v>
      </c>
      <c r="L4458" s="37">
        <v>0.68472299999999997</v>
      </c>
      <c r="M4458" s="29">
        <v>1.01983</v>
      </c>
      <c r="N4458" s="30">
        <v>0.819689</v>
      </c>
      <c r="O4458" s="25">
        <v>0.259741</v>
      </c>
      <c r="P4458" s="25">
        <v>0.19053</v>
      </c>
      <c r="Q4458" s="51">
        <v>1.7754300000000001</v>
      </c>
      <c r="R4458" s="19">
        <v>-0.53920800000000002</v>
      </c>
      <c r="S4458" s="46">
        <v>-1.1811</v>
      </c>
      <c r="T4458" s="22">
        <v>-0.13910400000000001</v>
      </c>
      <c r="U4458" t="s">
        <v>46</v>
      </c>
      <c r="V4458" t="s">
        <v>46</v>
      </c>
      <c r="W4458" t="s">
        <v>46</v>
      </c>
      <c r="X4458" t="s">
        <v>46</v>
      </c>
      <c r="Y4458" t="s">
        <v>46</v>
      </c>
      <c r="Z4458" t="s">
        <v>46</v>
      </c>
      <c r="AA4458" t="s">
        <v>46</v>
      </c>
      <c r="AB4458" t="s">
        <v>46</v>
      </c>
      <c r="AC4458" t="s">
        <v>46</v>
      </c>
      <c r="AD4458" t="s">
        <v>47</v>
      </c>
      <c r="AE4458">
        <v>0.94212300000000004</v>
      </c>
      <c r="AF4458">
        <v>0.176178</v>
      </c>
      <c r="AG4458">
        <v>-0.29761500000000002</v>
      </c>
      <c r="AH4458">
        <v>-1.7303200000000001</v>
      </c>
      <c r="AI4458">
        <v>2.9447700000000001</v>
      </c>
      <c r="AJ4458">
        <v>1.1540400000000001E-3</v>
      </c>
      <c r="AK4458" t="s">
        <v>21477</v>
      </c>
      <c r="AL4458" t="s">
        <v>21477</v>
      </c>
      <c r="AM4458" t="s">
        <v>21478</v>
      </c>
      <c r="AN4458" t="s">
        <v>21479</v>
      </c>
      <c r="AO4458" t="s">
        <v>21348</v>
      </c>
      <c r="AQ4458">
        <v>1212</v>
      </c>
      <c r="AR4458">
        <v>3475</v>
      </c>
    </row>
    <row r="4459" spans="1:44" x14ac:dyDescent="0.3">
      <c r="A4459" t="s">
        <v>21480</v>
      </c>
      <c r="B4459" s="79" t="str">
        <f t="shared" si="69"/>
        <v>C3</v>
      </c>
      <c r="C4459" s="33">
        <v>-1.72746</v>
      </c>
      <c r="D4459" s="36">
        <v>3.2376599999999998E-2</v>
      </c>
      <c r="E4459" s="35">
        <v>-1.14052</v>
      </c>
      <c r="F4459" s="36">
        <v>3.2468400000000001E-2</v>
      </c>
      <c r="G4459" s="44">
        <v>-1.42889</v>
      </c>
      <c r="H4459" s="39">
        <v>-0.83230700000000002</v>
      </c>
      <c r="I4459" s="31">
        <v>2.2091699999999999</v>
      </c>
      <c r="J4459" s="42">
        <v>0.58491499999999996</v>
      </c>
      <c r="K4459" s="32">
        <v>1.1755599999999999</v>
      </c>
      <c r="L4459" s="42">
        <v>0.61839900000000003</v>
      </c>
      <c r="M4459" s="37">
        <v>0.702017</v>
      </c>
      <c r="N4459" s="23">
        <v>0.29476000000000002</v>
      </c>
      <c r="O4459" s="45">
        <v>-0.11826200000000001</v>
      </c>
      <c r="P4459" s="26">
        <v>-0.76726799999999995</v>
      </c>
      <c r="Q4459" s="29">
        <v>0.92341200000000001</v>
      </c>
      <c r="R4459" s="26">
        <v>-0.715951</v>
      </c>
      <c r="S4459" s="24">
        <v>-0.38573099999999999</v>
      </c>
      <c r="T4459" s="42">
        <v>0.54330800000000001</v>
      </c>
      <c r="U4459" t="s">
        <v>46</v>
      </c>
      <c r="V4459" t="s">
        <v>46</v>
      </c>
      <c r="W4459" t="s">
        <v>46</v>
      </c>
      <c r="X4459" t="s">
        <v>46</v>
      </c>
      <c r="Y4459" t="s">
        <v>46</v>
      </c>
      <c r="Z4459" t="s">
        <v>46</v>
      </c>
      <c r="AA4459" t="s">
        <v>46</v>
      </c>
      <c r="AB4459" t="s">
        <v>46</v>
      </c>
      <c r="AC4459" t="s">
        <v>46</v>
      </c>
      <c r="AD4459" t="s">
        <v>47</v>
      </c>
      <c r="AE4459">
        <v>1.5480400000000001</v>
      </c>
      <c r="AF4459">
        <v>5.0754800000000003E-2</v>
      </c>
      <c r="AG4459">
        <v>-0.32763900000000001</v>
      </c>
      <c r="AH4459">
        <v>-2.5612699999999999</v>
      </c>
      <c r="AI4459">
        <v>2.67327</v>
      </c>
      <c r="AJ4459">
        <v>2.4417100000000001E-3</v>
      </c>
      <c r="AK4459" t="s">
        <v>21481</v>
      </c>
      <c r="AL4459" t="s">
        <v>21481</v>
      </c>
      <c r="AM4459" t="s">
        <v>21482</v>
      </c>
      <c r="AN4459" t="s">
        <v>21483</v>
      </c>
      <c r="AO4459" t="s">
        <v>21348</v>
      </c>
      <c r="AQ4459">
        <v>1213</v>
      </c>
      <c r="AR4459">
        <v>806</v>
      </c>
    </row>
    <row r="4460" spans="1:44" x14ac:dyDescent="0.3">
      <c r="A4460" t="s">
        <v>21484</v>
      </c>
      <c r="B4460" s="79" t="str">
        <f t="shared" si="69"/>
        <v>C3</v>
      </c>
      <c r="C4460" s="61">
        <v>-2.3858799999999998</v>
      </c>
      <c r="D4460" s="19">
        <v>-0.60684800000000005</v>
      </c>
      <c r="E4460" s="28">
        <v>-0.39127299999999998</v>
      </c>
      <c r="F4460" s="36">
        <v>0.10506799999999999</v>
      </c>
      <c r="G4460" s="22">
        <v>-0.226017</v>
      </c>
      <c r="H4460" s="39">
        <v>-0.899308</v>
      </c>
      <c r="I4460" s="43">
        <v>1.1653199999999999</v>
      </c>
      <c r="J4460" s="27">
        <v>0.48445199999999999</v>
      </c>
      <c r="K4460" s="27">
        <v>0.41544999999999999</v>
      </c>
      <c r="L4460" s="29">
        <v>0.93212499999999998</v>
      </c>
      <c r="M4460" s="37">
        <v>0.67659899999999995</v>
      </c>
      <c r="N4460" s="23">
        <v>0.26907300000000001</v>
      </c>
      <c r="O4460" s="36">
        <v>5.3642200000000001E-2</v>
      </c>
      <c r="P4460" s="39">
        <v>-0.87309599999999998</v>
      </c>
      <c r="Q4460" s="52">
        <v>2.3049200000000001</v>
      </c>
      <c r="R4460" s="24">
        <v>-0.32789099999999999</v>
      </c>
      <c r="S4460" s="36">
        <v>5.38434E-2</v>
      </c>
      <c r="T4460" s="26">
        <v>-0.75018300000000004</v>
      </c>
      <c r="U4460" t="s">
        <v>46</v>
      </c>
      <c r="V4460" t="s">
        <v>46</v>
      </c>
      <c r="W4460" t="s">
        <v>46</v>
      </c>
      <c r="X4460" t="s">
        <v>46</v>
      </c>
      <c r="Y4460" t="s">
        <v>46</v>
      </c>
      <c r="Z4460" t="s">
        <v>46</v>
      </c>
      <c r="AA4460" t="s">
        <v>46</v>
      </c>
      <c r="AB4460" t="s">
        <v>46</v>
      </c>
      <c r="AC4460" t="s">
        <v>46</v>
      </c>
      <c r="AD4460" t="s">
        <v>47</v>
      </c>
      <c r="AE4460">
        <v>0.57457000000000003</v>
      </c>
      <c r="AF4460">
        <v>0.36604700000000001</v>
      </c>
      <c r="AG4460">
        <v>-0.25850800000000002</v>
      </c>
      <c r="AH4460">
        <v>-1.1773</v>
      </c>
      <c r="AI4460">
        <v>1.3766099999999999</v>
      </c>
      <c r="AJ4460">
        <v>1.8054199999999999E-2</v>
      </c>
      <c r="AK4460" t="s">
        <v>21485</v>
      </c>
      <c r="AL4460" t="s">
        <v>21485</v>
      </c>
      <c r="AM4460" t="s">
        <v>21486</v>
      </c>
      <c r="AN4460" t="s">
        <v>21487</v>
      </c>
      <c r="AO4460" t="s">
        <v>21348</v>
      </c>
      <c r="AQ4460">
        <v>1214</v>
      </c>
      <c r="AR4460">
        <v>2744</v>
      </c>
    </row>
    <row r="4461" spans="1:44" x14ac:dyDescent="0.3">
      <c r="A4461" t="s">
        <v>21488</v>
      </c>
      <c r="B4461" s="79" t="str">
        <f t="shared" si="69"/>
        <v>C3</v>
      </c>
      <c r="C4461" s="39">
        <v>-0.84614800000000001</v>
      </c>
      <c r="D4461" s="36">
        <v>1.28609E-2</v>
      </c>
      <c r="E4461" s="22">
        <v>-0.15759600000000001</v>
      </c>
      <c r="F4461" s="42">
        <v>0.54531799999999997</v>
      </c>
      <c r="G4461" s="49">
        <v>-1.9303399999999999</v>
      </c>
      <c r="H4461" s="28">
        <v>-0.39944299999999999</v>
      </c>
      <c r="I4461" s="29">
        <v>0.99094099999999996</v>
      </c>
      <c r="J4461" s="23">
        <v>0.29467900000000002</v>
      </c>
      <c r="K4461" s="42">
        <v>0.53085499999999997</v>
      </c>
      <c r="L4461" s="23">
        <v>0.28290500000000002</v>
      </c>
      <c r="M4461" s="50">
        <v>1.5436399999999999</v>
      </c>
      <c r="N4461" s="43">
        <v>1.1641999999999999</v>
      </c>
      <c r="O4461" s="23">
        <v>0.27895999999999999</v>
      </c>
      <c r="P4461" s="44">
        <v>-1.3846700000000001</v>
      </c>
      <c r="Q4461" s="50">
        <v>1.4380500000000001</v>
      </c>
      <c r="R4461" s="36">
        <v>1.3757800000000001E-2</v>
      </c>
      <c r="S4461" s="35">
        <v>-1.0984499999999999</v>
      </c>
      <c r="T4461" s="46">
        <v>-1.2795099999999999</v>
      </c>
      <c r="U4461" t="s">
        <v>46</v>
      </c>
      <c r="V4461" t="s">
        <v>46</v>
      </c>
      <c r="W4461" t="s">
        <v>46</v>
      </c>
      <c r="X4461" t="s">
        <v>46</v>
      </c>
      <c r="Y4461" t="s">
        <v>2678</v>
      </c>
      <c r="Z4461" t="s">
        <v>21489</v>
      </c>
      <c r="AA4461" t="s">
        <v>46</v>
      </c>
      <c r="AB4461" t="s">
        <v>46</v>
      </c>
      <c r="AC4461" t="s">
        <v>46</v>
      </c>
      <c r="AD4461" t="s">
        <v>47</v>
      </c>
      <c r="AE4461">
        <v>1.3349899999999999</v>
      </c>
      <c r="AF4461">
        <v>7.8400800000000007E-2</v>
      </c>
      <c r="AG4461">
        <v>-0.44119599999999998</v>
      </c>
      <c r="AH4461">
        <v>-2.2742100000000001</v>
      </c>
      <c r="AI4461">
        <v>1.36605</v>
      </c>
      <c r="AJ4461">
        <v>2.1912899999999999E-2</v>
      </c>
      <c r="AK4461" t="s">
        <v>21490</v>
      </c>
      <c r="AL4461" t="s">
        <v>21490</v>
      </c>
      <c r="AM4461" t="s">
        <v>21491</v>
      </c>
      <c r="AN4461" t="s">
        <v>21492</v>
      </c>
      <c r="AO4461" t="s">
        <v>21348</v>
      </c>
      <c r="AQ4461">
        <v>1215</v>
      </c>
      <c r="AR4461">
        <v>1756</v>
      </c>
    </row>
    <row r="4462" spans="1:44" x14ac:dyDescent="0.3">
      <c r="A4462" t="s">
        <v>21493</v>
      </c>
      <c r="B4462" s="79" t="str">
        <f t="shared" si="69"/>
        <v>C3</v>
      </c>
      <c r="C4462" s="19">
        <v>-0.54647400000000002</v>
      </c>
      <c r="D4462" s="28">
        <v>-0.42925400000000002</v>
      </c>
      <c r="E4462" s="21">
        <v>-1.64913</v>
      </c>
      <c r="F4462" s="19">
        <v>-0.55052900000000005</v>
      </c>
      <c r="G4462" s="26">
        <v>-0.68149199999999999</v>
      </c>
      <c r="H4462" s="24">
        <v>-0.273005</v>
      </c>
      <c r="I4462" s="43">
        <v>1.1327700000000001</v>
      </c>
      <c r="J4462" s="23">
        <v>0.32967999999999997</v>
      </c>
      <c r="K4462" s="32">
        <v>1.26416</v>
      </c>
      <c r="L4462" s="42">
        <v>0.58642300000000003</v>
      </c>
      <c r="M4462" s="43">
        <v>1.15465</v>
      </c>
      <c r="N4462" s="50">
        <v>1.5063599999999999</v>
      </c>
      <c r="O4462" s="35">
        <v>-1.1541300000000001</v>
      </c>
      <c r="P4462" s="33">
        <v>-1.7613000000000001</v>
      </c>
      <c r="Q4462" s="30">
        <v>0.85878699999999997</v>
      </c>
      <c r="R4462" s="27">
        <v>0.453845</v>
      </c>
      <c r="S4462" s="26">
        <v>-0.67406500000000003</v>
      </c>
      <c r="T4462" s="27">
        <v>0.43269400000000002</v>
      </c>
      <c r="U4462" t="s">
        <v>46</v>
      </c>
      <c r="V4462" t="s">
        <v>47</v>
      </c>
      <c r="W4462" t="s">
        <v>48</v>
      </c>
      <c r="X4462" t="s">
        <v>551</v>
      </c>
      <c r="Y4462" t="s">
        <v>21494</v>
      </c>
      <c r="Z4462" t="s">
        <v>21495</v>
      </c>
      <c r="AA4462" t="s">
        <v>46</v>
      </c>
      <c r="AB4462" t="s">
        <v>46</v>
      </c>
      <c r="AC4462" t="s">
        <v>46</v>
      </c>
      <c r="AD4462" t="s">
        <v>47</v>
      </c>
      <c r="AE4462">
        <v>1.73512</v>
      </c>
      <c r="AF4462">
        <v>3.5354299999999998E-2</v>
      </c>
      <c r="AG4462">
        <v>-0.45228000000000002</v>
      </c>
      <c r="AH4462">
        <v>-2.81229</v>
      </c>
      <c r="AI4462">
        <v>2.6041799999999999</v>
      </c>
      <c r="AJ4462">
        <v>2.3147900000000002E-3</v>
      </c>
      <c r="AK4462" t="s">
        <v>21496</v>
      </c>
      <c r="AL4462" t="s">
        <v>21496</v>
      </c>
      <c r="AM4462" t="s">
        <v>21497</v>
      </c>
      <c r="AN4462" t="s">
        <v>21498</v>
      </c>
      <c r="AO4462" t="s">
        <v>21348</v>
      </c>
      <c r="AQ4462">
        <v>1216</v>
      </c>
      <c r="AR4462">
        <v>1047</v>
      </c>
    </row>
    <row r="4463" spans="1:44" x14ac:dyDescent="0.3">
      <c r="A4463" t="s">
        <v>21499</v>
      </c>
      <c r="B4463" s="79" t="str">
        <f t="shared" ref="B4463:B4526" si="70">B4462</f>
        <v>C3</v>
      </c>
      <c r="C4463" s="28">
        <v>-0.494807</v>
      </c>
      <c r="D4463" s="24">
        <v>-0.31091800000000003</v>
      </c>
      <c r="E4463" s="19">
        <v>-0.64022500000000004</v>
      </c>
      <c r="F4463" s="28">
        <v>-0.458762</v>
      </c>
      <c r="G4463" s="22">
        <v>-0.19040799999999999</v>
      </c>
      <c r="H4463" s="28">
        <v>-0.467443</v>
      </c>
      <c r="I4463" s="30">
        <v>0.88796900000000001</v>
      </c>
      <c r="J4463" s="27">
        <v>0.39669700000000002</v>
      </c>
      <c r="K4463" s="32">
        <v>1.2815399999999999</v>
      </c>
      <c r="L4463" s="30">
        <v>0.83311800000000003</v>
      </c>
      <c r="M4463" s="29">
        <v>1.03169</v>
      </c>
      <c r="N4463" s="32">
        <v>1.29321</v>
      </c>
      <c r="O4463" s="21">
        <v>-1.66852</v>
      </c>
      <c r="P4463" s="48">
        <v>-2.1648499999999999</v>
      </c>
      <c r="Q4463" s="29">
        <v>1.0053099999999999</v>
      </c>
      <c r="R4463" s="27">
        <v>0.46338400000000002</v>
      </c>
      <c r="S4463" s="47">
        <v>-1.01119</v>
      </c>
      <c r="T4463" s="25">
        <v>0.21419299999999999</v>
      </c>
      <c r="U4463" t="s">
        <v>46</v>
      </c>
      <c r="V4463" t="s">
        <v>47</v>
      </c>
      <c r="W4463" t="s">
        <v>48</v>
      </c>
      <c r="X4463" t="s">
        <v>21500</v>
      </c>
      <c r="Y4463" t="s">
        <v>20835</v>
      </c>
      <c r="Z4463" t="s">
        <v>21501</v>
      </c>
      <c r="AA4463" t="s">
        <v>46</v>
      </c>
      <c r="AB4463" t="s">
        <v>46</v>
      </c>
      <c r="AC4463" t="s">
        <v>46</v>
      </c>
      <c r="AD4463" t="s">
        <v>47</v>
      </c>
      <c r="AE4463">
        <v>1.69397</v>
      </c>
      <c r="AF4463">
        <v>3.8541899999999997E-2</v>
      </c>
      <c r="AG4463">
        <v>-0.50597499999999995</v>
      </c>
      <c r="AH4463">
        <v>-2.7570600000000001</v>
      </c>
      <c r="AI4463">
        <v>2.1527599999999998</v>
      </c>
      <c r="AJ4463">
        <v>5.4180699999999997E-3</v>
      </c>
      <c r="AK4463" t="s">
        <v>21502</v>
      </c>
      <c r="AL4463" t="s">
        <v>21502</v>
      </c>
      <c r="AM4463" t="s">
        <v>21503</v>
      </c>
      <c r="AN4463" t="s">
        <v>21504</v>
      </c>
      <c r="AO4463" t="s">
        <v>21348</v>
      </c>
      <c r="AQ4463">
        <v>1217</v>
      </c>
      <c r="AR4463">
        <v>869</v>
      </c>
    </row>
    <row r="4464" spans="1:44" x14ac:dyDescent="0.3">
      <c r="A4464" t="s">
        <v>21505</v>
      </c>
      <c r="B4464" s="79" t="str">
        <f t="shared" si="70"/>
        <v>C3</v>
      </c>
      <c r="C4464" s="24">
        <v>-0.291931</v>
      </c>
      <c r="D4464" s="34">
        <v>-1.44025</v>
      </c>
      <c r="E4464" s="39">
        <v>-0.85316000000000003</v>
      </c>
      <c r="F4464" s="28">
        <v>-0.50427200000000005</v>
      </c>
      <c r="G4464" s="28">
        <v>-0.50337100000000001</v>
      </c>
      <c r="H4464" s="35">
        <v>-1.0502</v>
      </c>
      <c r="I4464" s="42">
        <v>0.63302499999999995</v>
      </c>
      <c r="J4464" s="29">
        <v>1.0137100000000001</v>
      </c>
      <c r="K4464" s="41">
        <v>1.6003499999999999</v>
      </c>
      <c r="L4464" s="30">
        <v>0.85083900000000001</v>
      </c>
      <c r="M4464" s="29">
        <v>0.92316900000000002</v>
      </c>
      <c r="N4464" s="54">
        <v>1.36269</v>
      </c>
      <c r="O4464" s="21">
        <v>-1.6623600000000001</v>
      </c>
      <c r="P4464" s="44">
        <v>-1.37236</v>
      </c>
      <c r="Q4464" s="23">
        <v>0.26902799999999999</v>
      </c>
      <c r="R4464" s="27">
        <v>0.41359699999999999</v>
      </c>
      <c r="S4464" s="23">
        <v>0.33926699999999999</v>
      </c>
      <c r="T4464" s="23">
        <v>0.272235</v>
      </c>
      <c r="U4464" t="s">
        <v>46</v>
      </c>
      <c r="V4464" t="s">
        <v>47</v>
      </c>
      <c r="W4464" t="s">
        <v>48</v>
      </c>
      <c r="X4464" t="s">
        <v>46</v>
      </c>
      <c r="Y4464" t="s">
        <v>46</v>
      </c>
      <c r="Z4464" t="s">
        <v>46</v>
      </c>
      <c r="AA4464" t="s">
        <v>46</v>
      </c>
      <c r="AB4464" t="s">
        <v>46</v>
      </c>
      <c r="AC4464" t="s">
        <v>46</v>
      </c>
      <c r="AD4464" t="s">
        <v>47</v>
      </c>
      <c r="AE4464">
        <v>2.0600499999999999</v>
      </c>
      <c r="AF4464">
        <v>1.8615400000000001E-2</v>
      </c>
      <c r="AG4464">
        <v>-0.51453700000000002</v>
      </c>
      <c r="AH4464">
        <v>-3.25081</v>
      </c>
      <c r="AI4464">
        <v>3.33318</v>
      </c>
      <c r="AJ4464">
        <v>5.5342200000000003E-4</v>
      </c>
      <c r="AK4464" t="s">
        <v>21506</v>
      </c>
      <c r="AL4464" t="s">
        <v>21506</v>
      </c>
      <c r="AM4464" t="s">
        <v>21507</v>
      </c>
      <c r="AN4464" t="s">
        <v>21508</v>
      </c>
      <c r="AO4464" t="s">
        <v>21348</v>
      </c>
      <c r="AQ4464">
        <v>1218</v>
      </c>
      <c r="AR4464">
        <v>498</v>
      </c>
    </row>
    <row r="4465" spans="1:44" x14ac:dyDescent="0.3">
      <c r="A4465" t="s">
        <v>21509</v>
      </c>
      <c r="B4465" s="79" t="str">
        <f t="shared" si="70"/>
        <v>C3</v>
      </c>
      <c r="C4465" s="36">
        <v>0.124019</v>
      </c>
      <c r="D4465" s="36">
        <v>6.4274700000000004E-2</v>
      </c>
      <c r="E4465" s="60">
        <v>-2.4824199999999998</v>
      </c>
      <c r="F4465" s="26">
        <v>-0.65484900000000001</v>
      </c>
      <c r="G4465" s="22">
        <v>-0.18302599999999999</v>
      </c>
      <c r="H4465" s="44">
        <v>-1.33701</v>
      </c>
      <c r="I4465" s="32">
        <v>1.20228</v>
      </c>
      <c r="J4465" s="23">
        <v>0.33688299999999999</v>
      </c>
      <c r="K4465" s="29">
        <v>1.0155000000000001</v>
      </c>
      <c r="L4465" s="43">
        <v>1.1131800000000001</v>
      </c>
      <c r="M4465" s="29">
        <v>1.03789</v>
      </c>
      <c r="N4465" s="23">
        <v>0.29152499999999998</v>
      </c>
      <c r="O4465" s="35">
        <v>-1.0931</v>
      </c>
      <c r="P4465" s="35">
        <v>-1.0505899999999999</v>
      </c>
      <c r="Q4465" s="29">
        <v>0.97287599999999996</v>
      </c>
      <c r="R4465" s="42">
        <v>0.57299800000000001</v>
      </c>
      <c r="S4465" s="36">
        <v>1.55332E-2</v>
      </c>
      <c r="T4465" s="36">
        <v>5.4036500000000001E-2</v>
      </c>
      <c r="U4465" t="s">
        <v>46</v>
      </c>
      <c r="V4465" t="s">
        <v>46</v>
      </c>
      <c r="W4465" t="s">
        <v>46</v>
      </c>
      <c r="X4465" t="s">
        <v>46</v>
      </c>
      <c r="Y4465" t="s">
        <v>21510</v>
      </c>
      <c r="Z4465" t="s">
        <v>46</v>
      </c>
      <c r="AA4465" t="s">
        <v>46</v>
      </c>
      <c r="AB4465" t="s">
        <v>46</v>
      </c>
      <c r="AC4465" t="s">
        <v>46</v>
      </c>
      <c r="AD4465" t="s">
        <v>47</v>
      </c>
      <c r="AE4465">
        <v>1.4398299999999999</v>
      </c>
      <c r="AF4465">
        <v>6.2932199999999994E-2</v>
      </c>
      <c r="AG4465">
        <v>-0.259577</v>
      </c>
      <c r="AH4465">
        <v>-2.4157999999999999</v>
      </c>
      <c r="AI4465">
        <v>1.90825</v>
      </c>
      <c r="AJ4465">
        <v>1.1939099999999999E-2</v>
      </c>
      <c r="AK4465" t="s">
        <v>21511</v>
      </c>
      <c r="AL4465" t="s">
        <v>21512</v>
      </c>
      <c r="AM4465" t="s">
        <v>21513</v>
      </c>
      <c r="AN4465" t="s">
        <v>21514</v>
      </c>
      <c r="AO4465" t="s">
        <v>21348</v>
      </c>
      <c r="AQ4465">
        <v>1219</v>
      </c>
      <c r="AR4465">
        <v>1661</v>
      </c>
    </row>
    <row r="4466" spans="1:44" x14ac:dyDescent="0.3">
      <c r="A4466" t="s">
        <v>21515</v>
      </c>
      <c r="B4466" s="79" t="str">
        <f t="shared" si="70"/>
        <v>C3</v>
      </c>
      <c r="C4466" s="36">
        <v>4.5673699999999998E-2</v>
      </c>
      <c r="D4466" s="28">
        <v>-0.399032</v>
      </c>
      <c r="E4466" s="20">
        <v>-1.99651</v>
      </c>
      <c r="F4466" s="28">
        <v>-0.49280600000000002</v>
      </c>
      <c r="G4466" s="28">
        <v>-0.48269899999999999</v>
      </c>
      <c r="H4466" s="46">
        <v>-1.25112</v>
      </c>
      <c r="I4466" s="30">
        <v>0.87391300000000005</v>
      </c>
      <c r="J4466" s="45">
        <v>-8.3982100000000004E-2</v>
      </c>
      <c r="K4466" s="54">
        <v>1.3328800000000001</v>
      </c>
      <c r="L4466" s="30">
        <v>0.79452999999999996</v>
      </c>
      <c r="M4466" s="43">
        <v>1.1204000000000001</v>
      </c>
      <c r="N4466" s="37">
        <v>0.75543899999999997</v>
      </c>
      <c r="O4466" s="46">
        <v>-1.1961999999999999</v>
      </c>
      <c r="P4466" s="34">
        <v>-1.49787</v>
      </c>
      <c r="Q4466" s="32">
        <v>1.27742</v>
      </c>
      <c r="R4466" s="27">
        <v>0.44783299999999998</v>
      </c>
      <c r="S4466" s="23">
        <v>0.283445</v>
      </c>
      <c r="T4466" s="27">
        <v>0.46867599999999998</v>
      </c>
      <c r="U4466" t="s">
        <v>46</v>
      </c>
      <c r="V4466" t="s">
        <v>46</v>
      </c>
      <c r="W4466" t="s">
        <v>46</v>
      </c>
      <c r="X4466" t="s">
        <v>46</v>
      </c>
      <c r="Y4466" t="s">
        <v>21516</v>
      </c>
      <c r="Z4466" t="s">
        <v>46</v>
      </c>
      <c r="AA4466" t="s">
        <v>46</v>
      </c>
      <c r="AB4466" t="s">
        <v>46</v>
      </c>
      <c r="AC4466" t="s">
        <v>46</v>
      </c>
      <c r="AD4466" t="s">
        <v>47</v>
      </c>
      <c r="AE4466">
        <v>0.94310300000000002</v>
      </c>
      <c r="AF4466">
        <v>0.17590500000000001</v>
      </c>
      <c r="AG4466">
        <v>-0.25352599999999997</v>
      </c>
      <c r="AH4466">
        <v>-1.7317199999999999</v>
      </c>
      <c r="AI4466">
        <v>1.8368800000000001</v>
      </c>
      <c r="AJ4466">
        <v>1.19156E-2</v>
      </c>
      <c r="AK4466" t="s">
        <v>21517</v>
      </c>
      <c r="AL4466" t="s">
        <v>21517</v>
      </c>
      <c r="AM4466" t="s">
        <v>21518</v>
      </c>
      <c r="AN4466" t="s">
        <v>21519</v>
      </c>
      <c r="AO4466" t="s">
        <v>21348</v>
      </c>
      <c r="AQ4466">
        <v>1220</v>
      </c>
      <c r="AR4466">
        <v>1584</v>
      </c>
    </row>
    <row r="4467" spans="1:44" x14ac:dyDescent="0.3">
      <c r="A4467" t="s">
        <v>21520</v>
      </c>
      <c r="B4467" s="79" t="str">
        <f t="shared" si="70"/>
        <v>C3</v>
      </c>
      <c r="C4467" s="37">
        <v>0.70458799999999999</v>
      </c>
      <c r="D4467" s="22">
        <v>-0.227606</v>
      </c>
      <c r="E4467" s="48">
        <v>-2.1142400000000001</v>
      </c>
      <c r="F4467" s="19">
        <v>-0.54514600000000002</v>
      </c>
      <c r="G4467" s="26">
        <v>-0.69580299999999995</v>
      </c>
      <c r="H4467" s="26">
        <v>-0.66066599999999998</v>
      </c>
      <c r="I4467" s="23">
        <v>0.38117499999999999</v>
      </c>
      <c r="J4467" s="25">
        <v>0.18898000000000001</v>
      </c>
      <c r="K4467" s="32">
        <v>1.2557199999999999</v>
      </c>
      <c r="L4467" s="43">
        <v>1.0459400000000001</v>
      </c>
      <c r="M4467" s="30">
        <v>0.90083899999999995</v>
      </c>
      <c r="N4467" s="32">
        <v>1.2762899999999999</v>
      </c>
      <c r="O4467" s="46">
        <v>-1.2321</v>
      </c>
      <c r="P4467" s="21">
        <v>-1.6324099999999999</v>
      </c>
      <c r="Q4467" s="29">
        <v>0.94999900000000004</v>
      </c>
      <c r="R4467" s="42">
        <v>0.59949399999999997</v>
      </c>
      <c r="S4467" s="22">
        <v>-0.16054599999999999</v>
      </c>
      <c r="T4467" s="45">
        <v>-3.4506200000000001E-2</v>
      </c>
      <c r="U4467" t="s">
        <v>46</v>
      </c>
      <c r="V4467" t="s">
        <v>46</v>
      </c>
      <c r="W4467" t="s">
        <v>46</v>
      </c>
      <c r="X4467" t="s">
        <v>46</v>
      </c>
      <c r="Y4467" t="s">
        <v>21521</v>
      </c>
      <c r="Z4467" t="s">
        <v>46</v>
      </c>
      <c r="AA4467" t="s">
        <v>46</v>
      </c>
      <c r="AB4467" t="s">
        <v>46</v>
      </c>
      <c r="AC4467" t="s">
        <v>46</v>
      </c>
      <c r="AD4467" t="s">
        <v>47</v>
      </c>
      <c r="AE4467">
        <v>1.44095</v>
      </c>
      <c r="AF4467">
        <v>6.2837400000000002E-2</v>
      </c>
      <c r="AG4467">
        <v>-0.33616699999999999</v>
      </c>
      <c r="AH4467">
        <v>-2.4173</v>
      </c>
      <c r="AI4467">
        <v>1.63714</v>
      </c>
      <c r="AJ4467">
        <v>1.7104299999999999E-2</v>
      </c>
      <c r="AK4467" t="s">
        <v>21522</v>
      </c>
      <c r="AL4467" t="s">
        <v>21523</v>
      </c>
      <c r="AM4467" t="s">
        <v>21524</v>
      </c>
      <c r="AN4467" t="s">
        <v>21525</v>
      </c>
      <c r="AO4467" t="s">
        <v>21348</v>
      </c>
      <c r="AQ4467">
        <v>1221</v>
      </c>
      <c r="AR4467">
        <v>3229</v>
      </c>
    </row>
    <row r="4468" spans="1:44" x14ac:dyDescent="0.3">
      <c r="A4468" t="s">
        <v>21526</v>
      </c>
      <c r="B4468" s="79" t="str">
        <f t="shared" si="70"/>
        <v>C3</v>
      </c>
      <c r="C4468" s="25">
        <v>0.15547900000000001</v>
      </c>
      <c r="D4468" s="47">
        <v>-0.96252700000000002</v>
      </c>
      <c r="E4468" s="49">
        <v>-1.9343699999999999</v>
      </c>
      <c r="F4468" s="25">
        <v>0.25952599999999998</v>
      </c>
      <c r="G4468" s="24">
        <v>-0.28424199999999999</v>
      </c>
      <c r="H4468" s="39">
        <v>-0.87747299999999995</v>
      </c>
      <c r="I4468" s="29">
        <v>0.969912</v>
      </c>
      <c r="J4468" s="37">
        <v>0.76956999999999998</v>
      </c>
      <c r="K4468" s="42">
        <v>0.59796099999999996</v>
      </c>
      <c r="L4468" s="29">
        <v>0.98659600000000003</v>
      </c>
      <c r="M4468" s="42">
        <v>0.620305</v>
      </c>
      <c r="N4468" s="30">
        <v>0.91056199999999998</v>
      </c>
      <c r="O4468" s="35">
        <v>-1.0597700000000001</v>
      </c>
      <c r="P4468" s="48">
        <v>-2.1375000000000002</v>
      </c>
      <c r="Q4468" s="29">
        <v>0.97356699999999996</v>
      </c>
      <c r="R4468" s="37">
        <v>0.69454300000000002</v>
      </c>
      <c r="S4468" s="45">
        <v>-0.10462100000000001</v>
      </c>
      <c r="T4468" s="27">
        <v>0.42248000000000002</v>
      </c>
      <c r="U4468" t="s">
        <v>46</v>
      </c>
      <c r="V4468" t="s">
        <v>46</v>
      </c>
      <c r="W4468" t="s">
        <v>46</v>
      </c>
      <c r="X4468" t="s">
        <v>46</v>
      </c>
      <c r="Y4468" t="s">
        <v>21527</v>
      </c>
      <c r="Z4468" t="s">
        <v>46</v>
      </c>
      <c r="AA4468" t="s">
        <v>46</v>
      </c>
      <c r="AB4468" t="s">
        <v>46</v>
      </c>
      <c r="AC4468" t="s">
        <v>46</v>
      </c>
      <c r="AD4468" t="s">
        <v>47</v>
      </c>
      <c r="AE4468">
        <v>1.17893</v>
      </c>
      <c r="AF4468">
        <v>0.10800999999999999</v>
      </c>
      <c r="AG4468">
        <v>-0.22214700000000001</v>
      </c>
      <c r="AH4468">
        <v>-2.0613899999999998</v>
      </c>
      <c r="AI4468">
        <v>1.53413</v>
      </c>
      <c r="AJ4468">
        <v>3.7101599999999998E-2</v>
      </c>
      <c r="AK4468" t="s">
        <v>21528</v>
      </c>
      <c r="AL4468" t="s">
        <v>21529</v>
      </c>
      <c r="AM4468" t="s">
        <v>21530</v>
      </c>
      <c r="AN4468" t="s">
        <v>21531</v>
      </c>
      <c r="AO4468" t="s">
        <v>21348</v>
      </c>
      <c r="AQ4468">
        <v>1222</v>
      </c>
      <c r="AR4468">
        <v>762</v>
      </c>
    </row>
    <row r="4469" spans="1:44" x14ac:dyDescent="0.3">
      <c r="A4469" t="s">
        <v>21532</v>
      </c>
      <c r="B4469" s="79" t="str">
        <f t="shared" si="70"/>
        <v>C3</v>
      </c>
      <c r="C4469" s="26">
        <v>-0.76349299999999998</v>
      </c>
      <c r="D4469" s="45">
        <v>-0.12137299999999999</v>
      </c>
      <c r="E4469" s="24">
        <v>-0.37534299999999998</v>
      </c>
      <c r="F4469" s="36">
        <v>9.60897E-2</v>
      </c>
      <c r="G4469" s="26">
        <v>-0.70025999999999999</v>
      </c>
      <c r="H4469" s="35">
        <v>-1.04634</v>
      </c>
      <c r="I4469" s="31">
        <v>2.13415</v>
      </c>
      <c r="J4469" s="37">
        <v>0.67157500000000003</v>
      </c>
      <c r="K4469" s="42">
        <v>0.61506300000000003</v>
      </c>
      <c r="L4469" s="54">
        <v>1.4159999999999999</v>
      </c>
      <c r="M4469" s="43">
        <v>1.1201099999999999</v>
      </c>
      <c r="N4469" s="32">
        <v>1.1794199999999999</v>
      </c>
      <c r="O4469" s="34">
        <v>-1.4413400000000001</v>
      </c>
      <c r="P4469" s="46">
        <v>-1.23759</v>
      </c>
      <c r="Q4469" s="22">
        <v>-0.189498</v>
      </c>
      <c r="R4469" s="45">
        <v>-5.0764499999999997E-2</v>
      </c>
      <c r="S4469" s="39">
        <v>-0.90960200000000002</v>
      </c>
      <c r="T4469" s="28">
        <v>-0.39679999999999999</v>
      </c>
      <c r="U4469" t="s">
        <v>46</v>
      </c>
      <c r="V4469" t="s">
        <v>47</v>
      </c>
      <c r="W4469" t="s">
        <v>48</v>
      </c>
      <c r="X4469" t="s">
        <v>21533</v>
      </c>
      <c r="Y4469" t="s">
        <v>46</v>
      </c>
      <c r="Z4469" t="s">
        <v>21534</v>
      </c>
      <c r="AA4469" t="s">
        <v>46</v>
      </c>
      <c r="AB4469" t="s">
        <v>46</v>
      </c>
      <c r="AC4469" t="s">
        <v>46</v>
      </c>
      <c r="AD4469" t="s">
        <v>47</v>
      </c>
      <c r="AE4469">
        <v>3.7591899999999998</v>
      </c>
      <c r="AF4469">
        <v>1.03371E-3</v>
      </c>
      <c r="AG4469">
        <v>-1.01562</v>
      </c>
      <c r="AH4469">
        <v>-5.79514</v>
      </c>
      <c r="AI4469">
        <v>4.61334</v>
      </c>
      <c r="AJ4469">
        <v>4.07E-5</v>
      </c>
      <c r="AK4469" t="s">
        <v>21535</v>
      </c>
      <c r="AL4469" t="s">
        <v>21535</v>
      </c>
      <c r="AM4469" t="s">
        <v>21536</v>
      </c>
      <c r="AN4469" t="s">
        <v>21537</v>
      </c>
      <c r="AO4469" t="s">
        <v>21348</v>
      </c>
      <c r="AQ4469">
        <v>1223</v>
      </c>
      <c r="AR4469">
        <v>1385</v>
      </c>
    </row>
    <row r="4470" spans="1:44" x14ac:dyDescent="0.3">
      <c r="A4470" t="s">
        <v>21538</v>
      </c>
      <c r="B4470" s="79" t="str">
        <f t="shared" si="70"/>
        <v>C3</v>
      </c>
      <c r="C4470" s="44">
        <v>-1.3181099999999999</v>
      </c>
      <c r="D4470" s="25">
        <v>0.24039199999999999</v>
      </c>
      <c r="E4470" s="47">
        <v>-0.97031800000000001</v>
      </c>
      <c r="F4470" s="22">
        <v>-0.13920399999999999</v>
      </c>
      <c r="G4470" s="21">
        <v>-1.58334</v>
      </c>
      <c r="H4470" s="35">
        <v>-1.1151500000000001</v>
      </c>
      <c r="I4470" s="43">
        <v>1.09077</v>
      </c>
      <c r="J4470" s="27">
        <v>0.39380700000000002</v>
      </c>
      <c r="K4470" s="37">
        <v>0.75153800000000004</v>
      </c>
      <c r="L4470" s="50">
        <v>1.5330999999999999</v>
      </c>
      <c r="M4470" s="50">
        <v>1.49251</v>
      </c>
      <c r="N4470" s="54">
        <v>1.3862300000000001</v>
      </c>
      <c r="O4470" s="28">
        <v>-0.50288900000000003</v>
      </c>
      <c r="P4470" s="47">
        <v>-0.916964</v>
      </c>
      <c r="Q4470" s="23">
        <v>0.370753</v>
      </c>
      <c r="R4470" s="36">
        <v>8.5474400000000006E-2</v>
      </c>
      <c r="S4470" s="47">
        <v>-0.91249000000000002</v>
      </c>
      <c r="T4470" s="36">
        <v>0.11387899999999999</v>
      </c>
      <c r="U4470" t="s">
        <v>46</v>
      </c>
      <c r="V4470" t="s">
        <v>47</v>
      </c>
      <c r="W4470" t="s">
        <v>48</v>
      </c>
      <c r="X4470" t="s">
        <v>65</v>
      </c>
      <c r="Y4470" t="s">
        <v>21539</v>
      </c>
      <c r="Z4470" t="s">
        <v>21540</v>
      </c>
      <c r="AA4470" t="s">
        <v>46</v>
      </c>
      <c r="AB4470" t="s">
        <v>46</v>
      </c>
      <c r="AC4470" t="s">
        <v>46</v>
      </c>
      <c r="AD4470" t="s">
        <v>47</v>
      </c>
      <c r="AE4470">
        <v>3.10927</v>
      </c>
      <c r="AF4470">
        <v>2.9846199999999999E-3</v>
      </c>
      <c r="AG4470">
        <v>-1.32447</v>
      </c>
      <c r="AH4470">
        <v>-4.7522799999999998</v>
      </c>
      <c r="AI4470">
        <v>3.8973200000000001</v>
      </c>
      <c r="AJ4470">
        <v>4.6999999999999997E-5</v>
      </c>
      <c r="AK4470" t="s">
        <v>21541</v>
      </c>
      <c r="AL4470" t="s">
        <v>21541</v>
      </c>
      <c r="AM4470" t="s">
        <v>21542</v>
      </c>
      <c r="AN4470" t="s">
        <v>21543</v>
      </c>
      <c r="AO4470" t="s">
        <v>21348</v>
      </c>
      <c r="AQ4470">
        <v>1224</v>
      </c>
      <c r="AR4470">
        <v>1145</v>
      </c>
    </row>
    <row r="4471" spans="1:44" x14ac:dyDescent="0.3">
      <c r="A4471" t="s">
        <v>21544</v>
      </c>
      <c r="B4471" s="79" t="str">
        <f t="shared" si="70"/>
        <v>C3</v>
      </c>
      <c r="C4471" s="25">
        <v>0.16139899999999999</v>
      </c>
      <c r="D4471" s="46">
        <v>-1.2043999999999999</v>
      </c>
      <c r="E4471" s="46">
        <v>-1.2944100000000001</v>
      </c>
      <c r="F4471" s="24">
        <v>-0.34592600000000001</v>
      </c>
      <c r="G4471" s="22">
        <v>-0.163052</v>
      </c>
      <c r="H4471" s="34">
        <v>-1.5595399999999999</v>
      </c>
      <c r="I4471" s="42">
        <v>0.64497199999999999</v>
      </c>
      <c r="J4471" s="22">
        <v>-0.17844699999999999</v>
      </c>
      <c r="K4471" s="32">
        <v>1.2119</v>
      </c>
      <c r="L4471" s="54">
        <v>1.3134999999999999</v>
      </c>
      <c r="M4471" s="54">
        <v>1.36825</v>
      </c>
      <c r="N4471" s="30">
        <v>0.88731899999999997</v>
      </c>
      <c r="O4471" s="45">
        <v>-2.84487E-2</v>
      </c>
      <c r="P4471" s="19">
        <v>-0.64520699999999997</v>
      </c>
      <c r="Q4471" s="43">
        <v>1.14584</v>
      </c>
      <c r="R4471" s="30">
        <v>0.83230400000000004</v>
      </c>
      <c r="S4471" s="44">
        <v>-1.42134</v>
      </c>
      <c r="T4471" s="26">
        <v>-0.72471300000000005</v>
      </c>
      <c r="U4471" t="s">
        <v>46</v>
      </c>
      <c r="V4471" t="s">
        <v>46</v>
      </c>
      <c r="W4471" t="s">
        <v>46</v>
      </c>
      <c r="X4471" t="s">
        <v>46</v>
      </c>
      <c r="Y4471" t="s">
        <v>46</v>
      </c>
      <c r="Z4471" t="s">
        <v>46</v>
      </c>
      <c r="AA4471" t="s">
        <v>46</v>
      </c>
      <c r="AB4471" t="s">
        <v>46</v>
      </c>
      <c r="AC4471" t="s">
        <v>46</v>
      </c>
      <c r="AD4471" t="s">
        <v>47</v>
      </c>
      <c r="AE4471">
        <v>1.2582199999999999</v>
      </c>
      <c r="AF4471">
        <v>9.2028200000000004E-2</v>
      </c>
      <c r="AG4471">
        <v>-0.29200900000000002</v>
      </c>
      <c r="AH4471">
        <v>-2.1699000000000002</v>
      </c>
      <c r="AI4471">
        <v>2.0508999999999999</v>
      </c>
      <c r="AJ4471">
        <v>8.9715100000000002E-3</v>
      </c>
      <c r="AK4471" t="s">
        <v>21545</v>
      </c>
      <c r="AL4471" t="s">
        <v>21545</v>
      </c>
      <c r="AM4471" t="s">
        <v>21546</v>
      </c>
      <c r="AN4471" t="s">
        <v>21547</v>
      </c>
      <c r="AO4471" t="s">
        <v>21348</v>
      </c>
      <c r="AQ4471">
        <v>1225</v>
      </c>
      <c r="AR4471">
        <v>4613</v>
      </c>
    </row>
    <row r="4472" spans="1:44" x14ac:dyDescent="0.3">
      <c r="A4472" t="s">
        <v>21548</v>
      </c>
      <c r="B4472" s="79" t="str">
        <f t="shared" si="70"/>
        <v>C3</v>
      </c>
      <c r="C4472" s="36">
        <v>2.1273500000000001E-2</v>
      </c>
      <c r="D4472" s="49">
        <v>-1.8290299999999999</v>
      </c>
      <c r="E4472" s="34">
        <v>-1.4836199999999999</v>
      </c>
      <c r="F4472" s="39">
        <v>-0.82015700000000002</v>
      </c>
      <c r="G4472" s="36">
        <v>3.8455000000000003E-2</v>
      </c>
      <c r="H4472" s="28">
        <v>-0.49545299999999998</v>
      </c>
      <c r="I4472" s="45">
        <v>-8.6839900000000008E-3</v>
      </c>
      <c r="J4472" s="43">
        <v>1.1326099999999999</v>
      </c>
      <c r="K4472" s="29">
        <v>1.02688</v>
      </c>
      <c r="L4472" s="32">
        <v>1.23001</v>
      </c>
      <c r="M4472" s="37">
        <v>0.70483300000000004</v>
      </c>
      <c r="N4472" s="43">
        <v>1.1549700000000001</v>
      </c>
      <c r="O4472" s="25">
        <v>0.236124</v>
      </c>
      <c r="P4472" s="19">
        <v>-0.57352099999999995</v>
      </c>
      <c r="Q4472" s="54">
        <v>1.3508800000000001</v>
      </c>
      <c r="R4472" s="27">
        <v>0.49771900000000002</v>
      </c>
      <c r="S4472" s="35">
        <v>-1.1681600000000001</v>
      </c>
      <c r="T4472" s="47">
        <v>-1.0151399999999999</v>
      </c>
      <c r="U4472" t="s">
        <v>46</v>
      </c>
      <c r="V4472" t="s">
        <v>46</v>
      </c>
      <c r="W4472" t="s">
        <v>46</v>
      </c>
      <c r="X4472" t="s">
        <v>46</v>
      </c>
      <c r="Y4472" t="s">
        <v>46</v>
      </c>
      <c r="Z4472" t="s">
        <v>46</v>
      </c>
      <c r="AA4472" t="s">
        <v>46</v>
      </c>
      <c r="AB4472" t="s">
        <v>46</v>
      </c>
      <c r="AC4472" t="s">
        <v>46</v>
      </c>
      <c r="AD4472" t="s">
        <v>47</v>
      </c>
      <c r="AE4472">
        <v>1.29928</v>
      </c>
      <c r="AF4472">
        <v>8.4152900000000003E-2</v>
      </c>
      <c r="AG4472">
        <v>-0.32425199999999998</v>
      </c>
      <c r="AH4472">
        <v>-2.2257600000000002</v>
      </c>
      <c r="AI4472">
        <v>2.1193900000000001</v>
      </c>
      <c r="AJ4472">
        <v>6.1751000000000002E-3</v>
      </c>
      <c r="AK4472" t="s">
        <v>21549</v>
      </c>
      <c r="AL4472" t="s">
        <v>21549</v>
      </c>
      <c r="AM4472" t="s">
        <v>21550</v>
      </c>
      <c r="AN4472" t="s">
        <v>21551</v>
      </c>
      <c r="AO4472" t="s">
        <v>21348</v>
      </c>
      <c r="AQ4472">
        <v>1226</v>
      </c>
      <c r="AR4472">
        <v>2031</v>
      </c>
    </row>
    <row r="4473" spans="1:44" x14ac:dyDescent="0.3">
      <c r="A4473" t="s">
        <v>21552</v>
      </c>
      <c r="B4473" s="79" t="str">
        <f t="shared" si="70"/>
        <v>C3</v>
      </c>
      <c r="C4473" s="24">
        <v>-0.37217</v>
      </c>
      <c r="D4473" s="19">
        <v>-0.53631799999999996</v>
      </c>
      <c r="E4473" s="46">
        <v>-1.2143600000000001</v>
      </c>
      <c r="F4473" s="39">
        <v>-0.82673099999999999</v>
      </c>
      <c r="G4473" s="28">
        <v>-0.49393300000000001</v>
      </c>
      <c r="H4473" s="21">
        <v>-1.61144</v>
      </c>
      <c r="I4473" s="36">
        <v>0.115394</v>
      </c>
      <c r="J4473" s="30">
        <v>0.78756700000000002</v>
      </c>
      <c r="K4473" s="30">
        <v>0.84909999999999997</v>
      </c>
      <c r="L4473" s="29">
        <v>0.91673499999999997</v>
      </c>
      <c r="M4473" s="30">
        <v>0.84495600000000004</v>
      </c>
      <c r="N4473" s="42">
        <v>0.52631399999999995</v>
      </c>
      <c r="O4473" s="45">
        <v>-7.0009100000000005E-2</v>
      </c>
      <c r="P4473" s="46">
        <v>-1.3011900000000001</v>
      </c>
      <c r="Q4473" s="55">
        <v>2.0631699999999999</v>
      </c>
      <c r="R4473" s="54">
        <v>1.3205800000000001</v>
      </c>
      <c r="S4473" s="39">
        <v>-0.809334</v>
      </c>
      <c r="T4473" s="22">
        <v>-0.18831999999999999</v>
      </c>
      <c r="U4473" t="s">
        <v>46</v>
      </c>
      <c r="V4473" t="s">
        <v>46</v>
      </c>
      <c r="W4473" t="s">
        <v>46</v>
      </c>
      <c r="X4473" t="s">
        <v>46</v>
      </c>
      <c r="Y4473" t="s">
        <v>46</v>
      </c>
      <c r="Z4473" t="s">
        <v>46</v>
      </c>
      <c r="AA4473" t="s">
        <v>46</v>
      </c>
      <c r="AB4473" t="s">
        <v>46</v>
      </c>
      <c r="AC4473" t="s">
        <v>46</v>
      </c>
      <c r="AD4473" t="s">
        <v>47</v>
      </c>
      <c r="AE4473">
        <v>0.430925</v>
      </c>
      <c r="AF4473">
        <v>0.47884100000000002</v>
      </c>
      <c r="AG4473">
        <v>-0.23118</v>
      </c>
      <c r="AH4473">
        <v>-0.93718699999999999</v>
      </c>
      <c r="AI4473">
        <v>1.77786</v>
      </c>
      <c r="AJ4473">
        <v>7.0926299999999999E-3</v>
      </c>
      <c r="AK4473" t="s">
        <v>21553</v>
      </c>
      <c r="AL4473" t="s">
        <v>21553</v>
      </c>
      <c r="AM4473" t="s">
        <v>21554</v>
      </c>
      <c r="AN4473" t="s">
        <v>21555</v>
      </c>
      <c r="AO4473" t="s">
        <v>21348</v>
      </c>
      <c r="AQ4473">
        <v>1227</v>
      </c>
      <c r="AR4473">
        <v>2765</v>
      </c>
    </row>
    <row r="4474" spans="1:44" x14ac:dyDescent="0.3">
      <c r="A4474" t="s">
        <v>21556</v>
      </c>
      <c r="B4474" s="79" t="str">
        <f t="shared" si="70"/>
        <v>C3</v>
      </c>
      <c r="C4474" s="35">
        <v>-1.07616</v>
      </c>
      <c r="D4474" s="44">
        <v>-1.3989</v>
      </c>
      <c r="E4474" s="26">
        <v>-0.69987600000000005</v>
      </c>
      <c r="F4474" s="39">
        <v>-0.86287000000000003</v>
      </c>
      <c r="G4474" s="42">
        <v>0.57233299999999998</v>
      </c>
      <c r="H4474" s="19">
        <v>-0.63554299999999997</v>
      </c>
      <c r="I4474" s="43">
        <v>1.05261</v>
      </c>
      <c r="J4474" s="29">
        <v>0.93115300000000001</v>
      </c>
      <c r="K4474" s="23">
        <v>0.26251200000000002</v>
      </c>
      <c r="L4474" s="29">
        <v>0.92267900000000003</v>
      </c>
      <c r="M4474" s="42">
        <v>0.64593500000000004</v>
      </c>
      <c r="N4474" s="42">
        <v>0.58652400000000005</v>
      </c>
      <c r="O4474" s="45">
        <v>-1.3754199999999999E-2</v>
      </c>
      <c r="P4474" s="21">
        <v>-1.6173</v>
      </c>
      <c r="Q4474" s="54">
        <v>1.3027</v>
      </c>
      <c r="R4474" s="43">
        <v>1.0550600000000001</v>
      </c>
      <c r="S4474" s="21">
        <v>-1.58805</v>
      </c>
      <c r="T4474" s="42">
        <v>0.56094500000000003</v>
      </c>
      <c r="U4474" t="s">
        <v>46</v>
      </c>
      <c r="V4474" t="s">
        <v>46</v>
      </c>
      <c r="W4474" t="s">
        <v>46</v>
      </c>
      <c r="X4474" t="s">
        <v>46</v>
      </c>
      <c r="Y4474" t="s">
        <v>122</v>
      </c>
      <c r="Z4474" t="s">
        <v>21557</v>
      </c>
      <c r="AA4474" t="s">
        <v>46</v>
      </c>
      <c r="AB4474" t="s">
        <v>46</v>
      </c>
      <c r="AC4474" t="s">
        <v>46</v>
      </c>
      <c r="AD4474" t="s">
        <v>47</v>
      </c>
      <c r="AE4474">
        <v>0.75517000000000001</v>
      </c>
      <c r="AF4474">
        <v>0.25831900000000002</v>
      </c>
      <c r="AG4474">
        <v>-0.23441000000000001</v>
      </c>
      <c r="AH4474">
        <v>-1.4572400000000001</v>
      </c>
      <c r="AI4474">
        <v>1.4318200000000001</v>
      </c>
      <c r="AJ4474">
        <v>2.71624E-2</v>
      </c>
      <c r="AK4474" t="s">
        <v>21558</v>
      </c>
      <c r="AL4474" t="s">
        <v>21558</v>
      </c>
      <c r="AM4474" t="s">
        <v>21559</v>
      </c>
      <c r="AN4474" t="s">
        <v>21560</v>
      </c>
      <c r="AO4474" t="s">
        <v>21348</v>
      </c>
      <c r="AQ4474">
        <v>1228</v>
      </c>
      <c r="AR4474">
        <v>2597</v>
      </c>
    </row>
    <row r="4475" spans="1:44" x14ac:dyDescent="0.3">
      <c r="A4475" t="s">
        <v>21561</v>
      </c>
      <c r="B4475" s="79" t="str">
        <f t="shared" si="70"/>
        <v>C3</v>
      </c>
      <c r="C4475" s="19">
        <v>-0.60145800000000005</v>
      </c>
      <c r="D4475" s="44">
        <v>-1.4314499999999999</v>
      </c>
      <c r="E4475" s="26">
        <v>-0.66205499999999995</v>
      </c>
      <c r="F4475" s="45">
        <v>-5.0579300000000001E-2</v>
      </c>
      <c r="G4475" s="36">
        <v>6.3657500000000006E-2</v>
      </c>
      <c r="H4475" s="34">
        <v>-1.45137</v>
      </c>
      <c r="I4475" s="30">
        <v>0.86106799999999994</v>
      </c>
      <c r="J4475" s="37">
        <v>0.76824199999999998</v>
      </c>
      <c r="K4475" s="23">
        <v>0.31948900000000002</v>
      </c>
      <c r="L4475" s="30">
        <v>0.78871100000000005</v>
      </c>
      <c r="M4475" s="37">
        <v>0.67727499999999996</v>
      </c>
      <c r="N4475" s="30">
        <v>0.82130700000000001</v>
      </c>
      <c r="O4475" s="43">
        <v>1.1324000000000001</v>
      </c>
      <c r="P4475" s="21">
        <v>-1.6131500000000001</v>
      </c>
      <c r="Q4475" s="37">
        <v>0.77893000000000001</v>
      </c>
      <c r="R4475" s="29">
        <v>0.91972699999999996</v>
      </c>
      <c r="S4475" s="33">
        <v>-1.80915</v>
      </c>
      <c r="T4475" s="27">
        <v>0.48840600000000001</v>
      </c>
      <c r="U4475" t="s">
        <v>46</v>
      </c>
      <c r="V4475" t="s">
        <v>46</v>
      </c>
      <c r="W4475" t="s">
        <v>46</v>
      </c>
      <c r="X4475" t="s">
        <v>46</v>
      </c>
      <c r="Y4475" t="s">
        <v>1760</v>
      </c>
      <c r="Z4475" t="s">
        <v>46</v>
      </c>
      <c r="AA4475" t="s">
        <v>46</v>
      </c>
      <c r="AB4475" t="s">
        <v>46</v>
      </c>
      <c r="AC4475" t="s">
        <v>46</v>
      </c>
      <c r="AD4475" t="s">
        <v>47</v>
      </c>
      <c r="AE4475">
        <v>0.66309200000000001</v>
      </c>
      <c r="AF4475">
        <v>0.30952200000000002</v>
      </c>
      <c r="AG4475">
        <v>-0.49613099999999999</v>
      </c>
      <c r="AH4475">
        <v>-1.31698</v>
      </c>
      <c r="AI4475">
        <v>1.37083</v>
      </c>
      <c r="AJ4475">
        <v>1.1701100000000001E-2</v>
      </c>
      <c r="AK4475" t="s">
        <v>21562</v>
      </c>
      <c r="AL4475" t="s">
        <v>21562</v>
      </c>
      <c r="AM4475" t="s">
        <v>21563</v>
      </c>
      <c r="AN4475" t="s">
        <v>21564</v>
      </c>
      <c r="AO4475" t="s">
        <v>21348</v>
      </c>
      <c r="AQ4475">
        <v>1229</v>
      </c>
      <c r="AR4475">
        <v>323</v>
      </c>
    </row>
    <row r="4476" spans="1:44" x14ac:dyDescent="0.3">
      <c r="A4476" t="s">
        <v>21565</v>
      </c>
      <c r="B4476" s="79" t="str">
        <f t="shared" si="70"/>
        <v>C3</v>
      </c>
      <c r="C4476" s="36">
        <v>7.2633299999999998E-2</v>
      </c>
      <c r="D4476" s="22">
        <v>-0.20761499999999999</v>
      </c>
      <c r="E4476" s="33">
        <v>-1.7928200000000001</v>
      </c>
      <c r="F4476" s="28">
        <v>-0.476024</v>
      </c>
      <c r="G4476" s="33">
        <v>-1.6995400000000001</v>
      </c>
      <c r="H4476" s="24">
        <v>-0.38900600000000002</v>
      </c>
      <c r="I4476" s="42">
        <v>0.59164399999999995</v>
      </c>
      <c r="J4476" s="27">
        <v>0.42827199999999999</v>
      </c>
      <c r="K4476" s="40">
        <v>1.87185</v>
      </c>
      <c r="L4476" s="42">
        <v>0.60104900000000006</v>
      </c>
      <c r="M4476" s="54">
        <v>1.33121</v>
      </c>
      <c r="N4476" s="43">
        <v>1.0436799999999999</v>
      </c>
      <c r="O4476" s="45">
        <v>-0.117405</v>
      </c>
      <c r="P4476" s="35">
        <v>-1.0834999999999999</v>
      </c>
      <c r="Q4476" s="25">
        <v>0.17702000000000001</v>
      </c>
      <c r="R4476" s="29">
        <v>1.0063</v>
      </c>
      <c r="S4476" s="39">
        <v>-0.84866699999999995</v>
      </c>
      <c r="T4476" s="28">
        <v>-0.50908200000000003</v>
      </c>
      <c r="U4476" t="s">
        <v>46</v>
      </c>
      <c r="V4476" t="s">
        <v>47</v>
      </c>
      <c r="W4476" t="s">
        <v>48</v>
      </c>
      <c r="X4476" t="s">
        <v>2093</v>
      </c>
      <c r="Y4476" t="s">
        <v>21566</v>
      </c>
      <c r="Z4476" t="s">
        <v>46</v>
      </c>
      <c r="AA4476" t="s">
        <v>46</v>
      </c>
      <c r="AB4476" t="s">
        <v>46</v>
      </c>
      <c r="AC4476" t="s">
        <v>46</v>
      </c>
      <c r="AD4476" t="s">
        <v>47</v>
      </c>
      <c r="AE4476">
        <v>1.9827399999999999</v>
      </c>
      <c r="AF4476">
        <v>2.1668099999999999E-2</v>
      </c>
      <c r="AG4476">
        <v>-0.35082400000000002</v>
      </c>
      <c r="AH4476">
        <v>-3.1458900000000001</v>
      </c>
      <c r="AI4476">
        <v>2.6296300000000001</v>
      </c>
      <c r="AJ4476">
        <v>3.2934000000000001E-3</v>
      </c>
      <c r="AK4476" t="s">
        <v>21567</v>
      </c>
      <c r="AL4476" t="s">
        <v>21567</v>
      </c>
      <c r="AM4476" t="s">
        <v>21568</v>
      </c>
      <c r="AN4476" t="s">
        <v>21569</v>
      </c>
      <c r="AO4476" t="s">
        <v>21348</v>
      </c>
      <c r="AQ4476">
        <v>1230</v>
      </c>
      <c r="AR4476">
        <v>1934</v>
      </c>
    </row>
    <row r="4477" spans="1:44" x14ac:dyDescent="0.3">
      <c r="A4477" t="s">
        <v>21570</v>
      </c>
      <c r="B4477" s="79" t="str">
        <f t="shared" si="70"/>
        <v>C3</v>
      </c>
      <c r="C4477" s="25">
        <v>0.24476500000000001</v>
      </c>
      <c r="D4477" s="47">
        <v>-1.0126900000000001</v>
      </c>
      <c r="E4477" s="35">
        <v>-1.1372</v>
      </c>
      <c r="F4477" s="45">
        <v>-6.1251699999999999E-2</v>
      </c>
      <c r="G4477" s="44">
        <v>-1.35511</v>
      </c>
      <c r="H4477" s="34">
        <v>-1.47244</v>
      </c>
      <c r="I4477" s="25">
        <v>0.14030699999999999</v>
      </c>
      <c r="J4477" s="37">
        <v>0.67281500000000005</v>
      </c>
      <c r="K4477" s="41">
        <v>1.5653300000000001</v>
      </c>
      <c r="L4477" s="32">
        <v>1.28708</v>
      </c>
      <c r="M4477" s="29">
        <v>0.94416</v>
      </c>
      <c r="N4477" s="54">
        <v>1.42265</v>
      </c>
      <c r="O4477" s="47">
        <v>-0.92871300000000001</v>
      </c>
      <c r="P4477" s="24">
        <v>-0.35008099999999998</v>
      </c>
      <c r="Q4477" s="25">
        <v>0.20230999999999999</v>
      </c>
      <c r="R4477" s="43">
        <v>1.06839</v>
      </c>
      <c r="S4477" s="47">
        <v>-0.92683800000000005</v>
      </c>
      <c r="T4477" s="24">
        <v>-0.30347800000000003</v>
      </c>
      <c r="U4477" t="s">
        <v>46</v>
      </c>
      <c r="V4477" t="s">
        <v>47</v>
      </c>
      <c r="W4477" t="s">
        <v>48</v>
      </c>
      <c r="X4477" t="s">
        <v>2688</v>
      </c>
      <c r="Y4477" t="s">
        <v>21571</v>
      </c>
      <c r="Z4477" t="s">
        <v>861</v>
      </c>
      <c r="AA4477" t="s">
        <v>46</v>
      </c>
      <c r="AB4477" t="s">
        <v>46</v>
      </c>
      <c r="AC4477" t="s">
        <v>46</v>
      </c>
      <c r="AD4477" t="s">
        <v>47</v>
      </c>
      <c r="AE4477">
        <v>2.0252300000000001</v>
      </c>
      <c r="AF4477">
        <v>1.98446E-2</v>
      </c>
      <c r="AG4477">
        <v>-0.43683499999999997</v>
      </c>
      <c r="AH4477">
        <v>-3.2034899999999999</v>
      </c>
      <c r="AI4477">
        <v>2.9610500000000002</v>
      </c>
      <c r="AJ4477">
        <v>1.1328E-3</v>
      </c>
      <c r="AK4477" t="s">
        <v>21572</v>
      </c>
      <c r="AL4477" t="s">
        <v>21573</v>
      </c>
      <c r="AM4477" t="s">
        <v>21574</v>
      </c>
      <c r="AN4477" t="s">
        <v>21575</v>
      </c>
      <c r="AO4477" t="s">
        <v>21348</v>
      </c>
      <c r="AQ4477">
        <v>1231</v>
      </c>
      <c r="AR4477">
        <v>1618</v>
      </c>
    </row>
    <row r="4478" spans="1:44" x14ac:dyDescent="0.3">
      <c r="A4478" t="s">
        <v>21576</v>
      </c>
      <c r="B4478" s="79" t="str">
        <f t="shared" si="70"/>
        <v>C3</v>
      </c>
      <c r="C4478" s="22">
        <v>-0.195187</v>
      </c>
      <c r="D4478" s="19">
        <v>-0.54372500000000001</v>
      </c>
      <c r="E4478" s="20">
        <v>-2.0478800000000001</v>
      </c>
      <c r="F4478" s="47">
        <v>-0.92112300000000003</v>
      </c>
      <c r="G4478" s="26">
        <v>-0.72949200000000003</v>
      </c>
      <c r="H4478" s="34">
        <v>-1.52634</v>
      </c>
      <c r="I4478" s="37">
        <v>0.76605599999999996</v>
      </c>
      <c r="J4478" s="27">
        <v>0.47955100000000001</v>
      </c>
      <c r="K4478" s="51">
        <v>1.79155</v>
      </c>
      <c r="L4478" s="54">
        <v>1.3590100000000001</v>
      </c>
      <c r="M4478" s="29">
        <v>0.92924399999999996</v>
      </c>
      <c r="N4478" s="30">
        <v>0.91045100000000001</v>
      </c>
      <c r="O4478" s="36">
        <v>3.8227700000000003E-2</v>
      </c>
      <c r="P4478" s="36">
        <v>7.0317599999999994E-2</v>
      </c>
      <c r="Q4478" s="22">
        <v>-0.187857</v>
      </c>
      <c r="R4478" s="45">
        <v>-2.9776899999999999E-2</v>
      </c>
      <c r="S4478" s="39">
        <v>-0.836646</v>
      </c>
      <c r="T4478" s="37">
        <v>0.67361700000000002</v>
      </c>
      <c r="U4478" t="s">
        <v>46</v>
      </c>
      <c r="V4478" t="s">
        <v>47</v>
      </c>
      <c r="W4478" t="s">
        <v>48</v>
      </c>
      <c r="X4478" t="s">
        <v>46</v>
      </c>
      <c r="Y4478" t="s">
        <v>21577</v>
      </c>
      <c r="Z4478" t="s">
        <v>21578</v>
      </c>
      <c r="AA4478" t="s">
        <v>46</v>
      </c>
      <c r="AB4478" t="s">
        <v>46</v>
      </c>
      <c r="AC4478" t="s">
        <v>46</v>
      </c>
      <c r="AD4478" t="s">
        <v>47</v>
      </c>
      <c r="AE4478">
        <v>2.55972</v>
      </c>
      <c r="AF4478">
        <v>7.9942699999999995E-3</v>
      </c>
      <c r="AG4478">
        <v>-0.38243500000000002</v>
      </c>
      <c r="AH4478">
        <v>-3.9442200000000001</v>
      </c>
      <c r="AI4478">
        <v>4.2726300000000004</v>
      </c>
      <c r="AJ4478">
        <v>1.5425500000000001E-4</v>
      </c>
      <c r="AK4478" t="s">
        <v>21579</v>
      </c>
      <c r="AL4478" t="s">
        <v>21579</v>
      </c>
      <c r="AM4478" t="s">
        <v>21580</v>
      </c>
      <c r="AN4478" t="s">
        <v>21581</v>
      </c>
      <c r="AO4478" t="s">
        <v>21348</v>
      </c>
      <c r="AQ4478">
        <v>1232</v>
      </c>
      <c r="AR4478">
        <v>1110</v>
      </c>
    </row>
    <row r="4479" spans="1:44" x14ac:dyDescent="0.3">
      <c r="A4479" t="s">
        <v>21582</v>
      </c>
      <c r="B4479" s="79" t="str">
        <f t="shared" si="70"/>
        <v>C3</v>
      </c>
      <c r="C4479" s="28">
        <v>-0.50633099999999998</v>
      </c>
      <c r="D4479" s="39">
        <v>-0.78534400000000004</v>
      </c>
      <c r="E4479" s="34">
        <v>-1.5222899999999999</v>
      </c>
      <c r="F4479" s="47">
        <v>-0.98196600000000001</v>
      </c>
      <c r="G4479" s="39">
        <v>-0.86627699999999996</v>
      </c>
      <c r="H4479" s="35">
        <v>-1.1683600000000001</v>
      </c>
      <c r="I4479" s="29">
        <v>0.96026900000000004</v>
      </c>
      <c r="J4479" s="29">
        <v>1.0194000000000001</v>
      </c>
      <c r="K4479" s="43">
        <v>1.08805</v>
      </c>
      <c r="L4479" s="54">
        <v>1.4125700000000001</v>
      </c>
      <c r="M4479" s="29">
        <v>1.03742</v>
      </c>
      <c r="N4479" s="54">
        <v>1.3757600000000001</v>
      </c>
      <c r="O4479" s="45">
        <v>-9.1143399999999999E-2</v>
      </c>
      <c r="P4479" s="19">
        <v>-0.63430699999999995</v>
      </c>
      <c r="Q4479" s="19">
        <v>-0.56649799999999995</v>
      </c>
      <c r="R4479" s="42">
        <v>0.57648100000000002</v>
      </c>
      <c r="S4479" s="47">
        <v>-1.0385899999999999</v>
      </c>
      <c r="T4479" s="37">
        <v>0.69115000000000004</v>
      </c>
      <c r="U4479" t="s">
        <v>324</v>
      </c>
      <c r="V4479" t="s">
        <v>47</v>
      </c>
      <c r="W4479" t="s">
        <v>48</v>
      </c>
      <c r="X4479" t="s">
        <v>423</v>
      </c>
      <c r="Y4479" t="s">
        <v>21583</v>
      </c>
      <c r="Z4479" t="s">
        <v>21584</v>
      </c>
      <c r="AA4479" t="s">
        <v>47</v>
      </c>
      <c r="AB4479" t="s">
        <v>21585</v>
      </c>
      <c r="AC4479" t="s">
        <v>661</v>
      </c>
      <c r="AD4479" t="s">
        <v>47</v>
      </c>
      <c r="AE4479">
        <v>2.93249</v>
      </c>
      <c r="AF4479">
        <v>4.0595700000000002E-3</v>
      </c>
      <c r="AG4479">
        <v>-0.41436299999999998</v>
      </c>
      <c r="AH4479">
        <v>-4.4859600000000004</v>
      </c>
      <c r="AI4479">
        <v>5.4136100000000003</v>
      </c>
      <c r="AJ4479">
        <v>6.6000000000000005E-5</v>
      </c>
      <c r="AK4479" t="s">
        <v>21586</v>
      </c>
      <c r="AL4479" t="s">
        <v>21586</v>
      </c>
      <c r="AM4479" t="s">
        <v>21587</v>
      </c>
      <c r="AN4479" t="s">
        <v>21588</v>
      </c>
      <c r="AO4479" t="s">
        <v>21348</v>
      </c>
      <c r="AP4479" s="64" t="s">
        <v>47</v>
      </c>
      <c r="AQ4479">
        <v>1233</v>
      </c>
      <c r="AR4479">
        <v>832</v>
      </c>
    </row>
    <row r="4480" spans="1:44" x14ac:dyDescent="0.3">
      <c r="A4480" t="s">
        <v>21589</v>
      </c>
      <c r="B4480" s="79" t="str">
        <f t="shared" si="70"/>
        <v>C3</v>
      </c>
      <c r="C4480" s="36">
        <v>6.78039E-2</v>
      </c>
      <c r="D4480" s="39">
        <v>-0.80789299999999997</v>
      </c>
      <c r="E4480" s="48">
        <v>-2.1575199999999999</v>
      </c>
      <c r="F4480" s="26">
        <v>-0.74427200000000004</v>
      </c>
      <c r="G4480" s="39">
        <v>-0.79034899999999997</v>
      </c>
      <c r="H4480" s="46">
        <v>-1.2045999999999999</v>
      </c>
      <c r="I4480" s="42">
        <v>0.541937</v>
      </c>
      <c r="J4480" s="42">
        <v>0.60703700000000005</v>
      </c>
      <c r="K4480" s="32">
        <v>1.2118899999999999</v>
      </c>
      <c r="L4480" s="32">
        <v>1.2662500000000001</v>
      </c>
      <c r="M4480" s="30">
        <v>0.82148100000000002</v>
      </c>
      <c r="N4480" s="37">
        <v>0.67329600000000001</v>
      </c>
      <c r="O4480" s="47">
        <v>-1.0093099999999999</v>
      </c>
      <c r="P4480" s="27">
        <v>0.44303300000000001</v>
      </c>
      <c r="Q4480" s="19">
        <v>-0.58202900000000002</v>
      </c>
      <c r="R4480" s="54">
        <v>1.4246399999999999</v>
      </c>
      <c r="S4480" s="28">
        <v>-0.42102499999999998</v>
      </c>
      <c r="T4480" s="37">
        <v>0.65964199999999995</v>
      </c>
      <c r="U4480" t="s">
        <v>252</v>
      </c>
      <c r="V4480" t="s">
        <v>46</v>
      </c>
      <c r="W4480" t="s">
        <v>46</v>
      </c>
      <c r="X4480" t="s">
        <v>46</v>
      </c>
      <c r="Y4480" t="s">
        <v>21590</v>
      </c>
      <c r="Z4480" t="s">
        <v>21591</v>
      </c>
      <c r="AA4480" t="s">
        <v>46</v>
      </c>
      <c r="AB4480" t="s">
        <v>46</v>
      </c>
      <c r="AC4480" t="s">
        <v>46</v>
      </c>
      <c r="AD4480" t="s">
        <v>47</v>
      </c>
      <c r="AE4480">
        <v>1.0997399999999999</v>
      </c>
      <c r="AF4480">
        <v>0.12807099999999999</v>
      </c>
      <c r="AG4480">
        <v>-0.36853799999999998</v>
      </c>
      <c r="AH4480">
        <v>-1.9520200000000001</v>
      </c>
      <c r="AI4480">
        <v>2.7588699999999999</v>
      </c>
      <c r="AJ4480">
        <v>8.8263700000000003E-4</v>
      </c>
      <c r="AK4480" t="s">
        <v>21592</v>
      </c>
      <c r="AL4480" t="s">
        <v>21592</v>
      </c>
      <c r="AM4480" t="s">
        <v>21593</v>
      </c>
      <c r="AN4480" t="s">
        <v>21594</v>
      </c>
      <c r="AO4480" t="s">
        <v>21348</v>
      </c>
      <c r="AQ4480">
        <v>1234</v>
      </c>
      <c r="AR4480">
        <v>743</v>
      </c>
    </row>
    <row r="4481" spans="1:44" x14ac:dyDescent="0.3">
      <c r="A4481" t="s">
        <v>21595</v>
      </c>
      <c r="B4481" s="79" t="str">
        <f t="shared" si="70"/>
        <v>C3</v>
      </c>
      <c r="C4481" s="42">
        <v>0.54098599999999997</v>
      </c>
      <c r="D4481" s="21">
        <v>-1.67269</v>
      </c>
      <c r="E4481" s="65">
        <v>-2.70411</v>
      </c>
      <c r="F4481" s="27">
        <v>0.39636300000000002</v>
      </c>
      <c r="G4481" s="39">
        <v>-0.85583699999999996</v>
      </c>
      <c r="H4481" s="19">
        <v>-0.53261400000000003</v>
      </c>
      <c r="I4481" s="42">
        <v>0.63745600000000002</v>
      </c>
      <c r="J4481" s="36">
        <v>0.112316</v>
      </c>
      <c r="K4481" s="29">
        <v>1.00945</v>
      </c>
      <c r="L4481" s="30">
        <v>0.81293000000000004</v>
      </c>
      <c r="M4481" s="29">
        <v>1.0078800000000001</v>
      </c>
      <c r="N4481" s="30">
        <v>0.86117200000000005</v>
      </c>
      <c r="O4481" s="24">
        <v>-0.35428599999999999</v>
      </c>
      <c r="P4481" s="39">
        <v>-0.81047899999999995</v>
      </c>
      <c r="Q4481" s="23">
        <v>0.28254499999999999</v>
      </c>
      <c r="R4481" s="23">
        <v>0.26069700000000001</v>
      </c>
      <c r="S4481" s="25">
        <v>0.249838</v>
      </c>
      <c r="T4481" s="37">
        <v>0.75837900000000003</v>
      </c>
      <c r="U4481" t="s">
        <v>8220</v>
      </c>
      <c r="V4481" t="s">
        <v>46</v>
      </c>
      <c r="W4481" t="s">
        <v>46</v>
      </c>
      <c r="X4481" t="s">
        <v>97</v>
      </c>
      <c r="Y4481" t="s">
        <v>3427</v>
      </c>
      <c r="Z4481" t="s">
        <v>3428</v>
      </c>
      <c r="AA4481" t="s">
        <v>46</v>
      </c>
      <c r="AB4481" t="s">
        <v>46</v>
      </c>
      <c r="AC4481" t="s">
        <v>46</v>
      </c>
      <c r="AD4481" t="s">
        <v>47</v>
      </c>
      <c r="AE4481">
        <v>1.5374300000000001</v>
      </c>
      <c r="AF4481">
        <v>5.1560300000000003E-2</v>
      </c>
      <c r="AG4481">
        <v>-0.19692100000000001</v>
      </c>
      <c r="AH4481">
        <v>-2.5470199999999998</v>
      </c>
      <c r="AI4481">
        <v>1.7931999999999999</v>
      </c>
      <c r="AJ4481">
        <v>1.3912300000000001E-2</v>
      </c>
      <c r="AK4481" t="s">
        <v>21596</v>
      </c>
      <c r="AL4481" t="s">
        <v>21596</v>
      </c>
      <c r="AM4481" t="s">
        <v>21597</v>
      </c>
      <c r="AN4481" t="s">
        <v>21598</v>
      </c>
      <c r="AO4481" t="s">
        <v>21348</v>
      </c>
      <c r="AQ4481">
        <v>1235</v>
      </c>
      <c r="AR4481">
        <v>1182</v>
      </c>
    </row>
    <row r="4482" spans="1:44" x14ac:dyDescent="0.3">
      <c r="A4482" t="s">
        <v>21599</v>
      </c>
      <c r="B4482" s="79" t="str">
        <f t="shared" si="70"/>
        <v>C3</v>
      </c>
      <c r="C4482" s="36">
        <v>7.0101800000000006E-2</v>
      </c>
      <c r="D4482" s="39">
        <v>-0.907246</v>
      </c>
      <c r="E4482" s="63">
        <v>-2.8475899999999998</v>
      </c>
      <c r="F4482" s="45">
        <v>-9.2105699999999999E-2</v>
      </c>
      <c r="G4482" s="19">
        <v>-0.62581100000000001</v>
      </c>
      <c r="H4482" s="28">
        <v>-0.39640399999999998</v>
      </c>
      <c r="I4482" s="42">
        <v>0.60589899999999997</v>
      </c>
      <c r="J4482" s="45">
        <v>-9.0472499999999997E-2</v>
      </c>
      <c r="K4482" s="29">
        <v>0.922045</v>
      </c>
      <c r="L4482" s="29">
        <v>0.96490900000000002</v>
      </c>
      <c r="M4482" s="29">
        <v>0.99754900000000002</v>
      </c>
      <c r="N4482" s="29">
        <v>0.96510399999999996</v>
      </c>
      <c r="O4482" s="22">
        <v>-0.17783099999999999</v>
      </c>
      <c r="P4482" s="36">
        <v>0.107408</v>
      </c>
      <c r="Q4482" s="41">
        <v>1.6412199999999999</v>
      </c>
      <c r="R4482" s="22">
        <v>-0.25262600000000002</v>
      </c>
      <c r="S4482" s="45">
        <v>-0.101857</v>
      </c>
      <c r="T4482" s="39">
        <v>-0.78229300000000002</v>
      </c>
      <c r="U4482" t="s">
        <v>46</v>
      </c>
      <c r="V4482" t="s">
        <v>46</v>
      </c>
      <c r="W4482" t="s">
        <v>46</v>
      </c>
      <c r="X4482" t="s">
        <v>46</v>
      </c>
      <c r="Y4482" t="s">
        <v>21600</v>
      </c>
      <c r="Z4482" t="s">
        <v>21601</v>
      </c>
      <c r="AA4482" t="s">
        <v>46</v>
      </c>
      <c r="AB4482" t="s">
        <v>46</v>
      </c>
      <c r="AC4482" t="s">
        <v>46</v>
      </c>
      <c r="AD4482" t="s">
        <v>47</v>
      </c>
      <c r="AE4482">
        <v>0.942411</v>
      </c>
      <c r="AF4482">
        <v>0.176174</v>
      </c>
      <c r="AG4482">
        <v>-0.33743200000000001</v>
      </c>
      <c r="AH4482">
        <v>-1.7307300000000001</v>
      </c>
      <c r="AI4482">
        <v>1.7432099999999999</v>
      </c>
      <c r="AJ4482">
        <v>6.5581800000000003E-3</v>
      </c>
      <c r="AK4482" t="s">
        <v>21602</v>
      </c>
      <c r="AL4482" t="s">
        <v>21603</v>
      </c>
      <c r="AM4482" t="s">
        <v>21604</v>
      </c>
      <c r="AN4482" t="s">
        <v>21605</v>
      </c>
      <c r="AO4482" t="s">
        <v>21348</v>
      </c>
      <c r="AQ4482">
        <v>1236</v>
      </c>
      <c r="AR4482">
        <v>995</v>
      </c>
    </row>
    <row r="4483" spans="1:44" x14ac:dyDescent="0.3">
      <c r="A4483" t="s">
        <v>21606</v>
      </c>
      <c r="B4483" s="79" t="str">
        <f t="shared" si="70"/>
        <v>C3</v>
      </c>
      <c r="C4483" s="24">
        <v>-0.37792700000000001</v>
      </c>
      <c r="D4483" s="28">
        <v>-0.43756099999999998</v>
      </c>
      <c r="E4483" s="66">
        <v>-2.9746299999999999</v>
      </c>
      <c r="F4483" s="45">
        <v>-9.2557500000000001E-2</v>
      </c>
      <c r="G4483" s="28">
        <v>-0.501911</v>
      </c>
      <c r="H4483" s="39">
        <v>-0.88958899999999996</v>
      </c>
      <c r="I4483" s="37">
        <v>0.75459500000000002</v>
      </c>
      <c r="J4483" s="30">
        <v>0.78680600000000001</v>
      </c>
      <c r="K4483" s="37">
        <v>0.74678900000000004</v>
      </c>
      <c r="L4483" s="27">
        <v>0.48033999999999999</v>
      </c>
      <c r="M4483" s="43">
        <v>1.1616</v>
      </c>
      <c r="N4483" s="30">
        <v>0.89997300000000002</v>
      </c>
      <c r="O4483" s="45">
        <v>-7.5531799999999996E-2</v>
      </c>
      <c r="P4483" s="26">
        <v>-0.77013399999999999</v>
      </c>
      <c r="Q4483" s="32">
        <v>1.2767999999999999</v>
      </c>
      <c r="R4483" s="28">
        <v>-0.39796100000000001</v>
      </c>
      <c r="S4483" s="45">
        <v>-7.5110399999999994E-2</v>
      </c>
      <c r="T4483" s="27">
        <v>0.48602000000000001</v>
      </c>
      <c r="U4483" t="s">
        <v>46</v>
      </c>
      <c r="V4483" t="s">
        <v>46</v>
      </c>
      <c r="W4483" t="s">
        <v>46</v>
      </c>
      <c r="X4483" t="s">
        <v>46</v>
      </c>
      <c r="Y4483" t="s">
        <v>1172</v>
      </c>
      <c r="Z4483" t="s">
        <v>21607</v>
      </c>
      <c r="AA4483" t="s">
        <v>46</v>
      </c>
      <c r="AB4483" t="s">
        <v>46</v>
      </c>
      <c r="AC4483" t="s">
        <v>46</v>
      </c>
      <c r="AD4483" t="s">
        <v>47</v>
      </c>
      <c r="AE4483">
        <v>1.40889</v>
      </c>
      <c r="AF4483">
        <v>6.6905099999999995E-2</v>
      </c>
      <c r="AG4483">
        <v>-0.19023599999999999</v>
      </c>
      <c r="AH4483">
        <v>-2.3740899999999998</v>
      </c>
      <c r="AI4483">
        <v>2.2797700000000001</v>
      </c>
      <c r="AJ4483">
        <v>7.5298199999999996E-3</v>
      </c>
      <c r="AK4483" t="s">
        <v>21608</v>
      </c>
      <c r="AL4483" t="s">
        <v>21609</v>
      </c>
      <c r="AM4483" t="s">
        <v>21610</v>
      </c>
      <c r="AN4483" t="s">
        <v>21611</v>
      </c>
      <c r="AO4483" t="s">
        <v>21348</v>
      </c>
      <c r="AQ4483">
        <v>1237</v>
      </c>
      <c r="AR4483">
        <v>2846</v>
      </c>
    </row>
    <row r="4484" spans="1:44" x14ac:dyDescent="0.3">
      <c r="A4484" t="s">
        <v>21612</v>
      </c>
      <c r="B4484" s="79" t="str">
        <f t="shared" si="70"/>
        <v>C3</v>
      </c>
      <c r="C4484" s="46">
        <v>-1.19052</v>
      </c>
      <c r="D4484" s="26">
        <v>-0.68320599999999998</v>
      </c>
      <c r="E4484" s="66">
        <v>-2.9329900000000002</v>
      </c>
      <c r="F4484" s="28">
        <v>-0.43962299999999999</v>
      </c>
      <c r="G4484" s="26">
        <v>-0.71577500000000005</v>
      </c>
      <c r="H4484" s="28">
        <v>-0.44563199999999997</v>
      </c>
      <c r="I4484" s="37">
        <v>0.70387500000000003</v>
      </c>
      <c r="J4484" s="29">
        <v>1.0398499999999999</v>
      </c>
      <c r="K4484" s="37">
        <v>0.68909299999999996</v>
      </c>
      <c r="L4484" s="45">
        <v>-2.34544E-2</v>
      </c>
      <c r="M4484" s="30">
        <v>0.859213</v>
      </c>
      <c r="N4484" s="29">
        <v>1.0356099999999999</v>
      </c>
      <c r="O4484" s="22">
        <v>-0.234764</v>
      </c>
      <c r="P4484" s="36">
        <v>3.3147599999999999E-2</v>
      </c>
      <c r="Q4484" s="43">
        <v>1.0827199999999999</v>
      </c>
      <c r="R4484" s="23">
        <v>0.31886799999999998</v>
      </c>
      <c r="S4484" s="23">
        <v>0.38850299999999999</v>
      </c>
      <c r="T4484" s="27">
        <v>0.51508600000000004</v>
      </c>
      <c r="U4484" t="s">
        <v>46</v>
      </c>
      <c r="V4484" t="s">
        <v>46</v>
      </c>
      <c r="W4484" t="s">
        <v>46</v>
      </c>
      <c r="X4484" t="s">
        <v>46</v>
      </c>
      <c r="Y4484" t="s">
        <v>21613</v>
      </c>
      <c r="Z4484" t="s">
        <v>21614</v>
      </c>
      <c r="AA4484" t="s">
        <v>46</v>
      </c>
      <c r="AB4484" t="s">
        <v>46</v>
      </c>
      <c r="AC4484" t="s">
        <v>46</v>
      </c>
      <c r="AD4484" t="s">
        <v>47</v>
      </c>
      <c r="AE4484">
        <v>0.78649599999999997</v>
      </c>
      <c r="AF4484">
        <v>0.242894</v>
      </c>
      <c r="AG4484">
        <v>-0.160547</v>
      </c>
      <c r="AH4484">
        <v>-1.5039800000000001</v>
      </c>
      <c r="AI4484">
        <v>3.21699</v>
      </c>
      <c r="AJ4484">
        <v>4.8307200000000003E-4</v>
      </c>
      <c r="AK4484" t="s">
        <v>21615</v>
      </c>
      <c r="AL4484" t="s">
        <v>21616</v>
      </c>
      <c r="AM4484" t="s">
        <v>21617</v>
      </c>
      <c r="AN4484" t="s">
        <v>21618</v>
      </c>
      <c r="AO4484" t="s">
        <v>21348</v>
      </c>
      <c r="AQ4484">
        <v>1238</v>
      </c>
      <c r="AR4484">
        <v>877</v>
      </c>
    </row>
    <row r="4485" spans="1:44" x14ac:dyDescent="0.3">
      <c r="A4485" t="s">
        <v>21619</v>
      </c>
      <c r="B4485" s="79" t="str">
        <f t="shared" si="70"/>
        <v>C3</v>
      </c>
      <c r="C4485" s="45">
        <v>-7.2486400000000006E-2</v>
      </c>
      <c r="D4485" s="47">
        <v>-0.97571399999999997</v>
      </c>
      <c r="E4485" s="66">
        <v>-2.9036300000000002</v>
      </c>
      <c r="F4485" s="39">
        <v>-0.78684600000000005</v>
      </c>
      <c r="G4485" s="28">
        <v>-0.51390599999999997</v>
      </c>
      <c r="H4485" s="26">
        <v>-0.77439599999999997</v>
      </c>
      <c r="I4485" s="37">
        <v>0.72856900000000002</v>
      </c>
      <c r="J4485" s="32">
        <v>1.2931699999999999</v>
      </c>
      <c r="K4485" s="43">
        <v>1.15957</v>
      </c>
      <c r="L4485" s="42">
        <v>0.53482799999999997</v>
      </c>
      <c r="M4485" s="42">
        <v>0.592391</v>
      </c>
      <c r="N4485" s="32">
        <v>1.30101</v>
      </c>
      <c r="O4485" s="45">
        <v>-3.0353100000000001E-2</v>
      </c>
      <c r="P4485" s="23">
        <v>0.26624399999999998</v>
      </c>
      <c r="Q4485" s="23">
        <v>0.380523</v>
      </c>
      <c r="R4485" s="36">
        <v>3.2712499999999999E-2</v>
      </c>
      <c r="S4485" s="45">
        <v>-5.69565E-2</v>
      </c>
      <c r="T4485" s="22">
        <v>-0.174732</v>
      </c>
      <c r="U4485" t="s">
        <v>46</v>
      </c>
      <c r="V4485" t="s">
        <v>47</v>
      </c>
      <c r="W4485" t="s">
        <v>48</v>
      </c>
      <c r="X4485" t="s">
        <v>46</v>
      </c>
      <c r="Y4485" t="s">
        <v>3427</v>
      </c>
      <c r="Z4485" t="s">
        <v>3428</v>
      </c>
      <c r="AA4485" t="s">
        <v>46</v>
      </c>
      <c r="AB4485" t="s">
        <v>46</v>
      </c>
      <c r="AC4485" t="s">
        <v>46</v>
      </c>
      <c r="AD4485" t="s">
        <v>47</v>
      </c>
      <c r="AE4485">
        <v>3.3494299999999999</v>
      </c>
      <c r="AF4485">
        <v>2.1754399999999998E-3</v>
      </c>
      <c r="AG4485">
        <v>-0.12296700000000001</v>
      </c>
      <c r="AH4485">
        <v>-5.1252199999999997</v>
      </c>
      <c r="AI4485">
        <v>3.5751200000000001</v>
      </c>
      <c r="AJ4485">
        <v>8.0138599999999994E-3</v>
      </c>
      <c r="AK4485" t="s">
        <v>21620</v>
      </c>
      <c r="AL4485" t="s">
        <v>21620</v>
      </c>
      <c r="AM4485" t="s">
        <v>21621</v>
      </c>
      <c r="AN4485" t="s">
        <v>21622</v>
      </c>
      <c r="AO4485" t="s">
        <v>21348</v>
      </c>
      <c r="AQ4485">
        <v>1239</v>
      </c>
      <c r="AR4485">
        <v>1104</v>
      </c>
    </row>
    <row r="4486" spans="1:44" x14ac:dyDescent="0.3">
      <c r="A4486" t="s">
        <v>21623</v>
      </c>
      <c r="B4486" s="79" t="str">
        <f t="shared" si="70"/>
        <v>C3</v>
      </c>
      <c r="C4486" s="24">
        <v>-0.34016999999999997</v>
      </c>
      <c r="D4486" s="46">
        <v>-1.22878</v>
      </c>
      <c r="E4486" s="48">
        <v>-2.2099799999999998</v>
      </c>
      <c r="F4486" s="26">
        <v>-0.74236400000000002</v>
      </c>
      <c r="G4486" s="19">
        <v>-0.52945699999999996</v>
      </c>
      <c r="H4486" s="22">
        <v>-0.18696099999999999</v>
      </c>
      <c r="I4486" s="37">
        <v>0.76222999999999996</v>
      </c>
      <c r="J4486" s="43">
        <v>1.0763199999999999</v>
      </c>
      <c r="K4486" s="29">
        <v>0.96629600000000004</v>
      </c>
      <c r="L4486" s="30">
        <v>0.81021200000000004</v>
      </c>
      <c r="M4486" s="45">
        <v>-3.2167399999999999E-2</v>
      </c>
      <c r="N4486" s="54">
        <v>1.36171</v>
      </c>
      <c r="O4486" s="47">
        <v>-0.91267399999999999</v>
      </c>
      <c r="P4486" s="26">
        <v>-0.70126900000000003</v>
      </c>
      <c r="Q4486" s="50">
        <v>1.5522899999999999</v>
      </c>
      <c r="R4486" s="28">
        <v>-0.41248200000000002</v>
      </c>
      <c r="S4486" s="36">
        <v>3.7046799999999998E-2</v>
      </c>
      <c r="T4486" s="37">
        <v>0.73019999999999996</v>
      </c>
      <c r="U4486" t="s">
        <v>46</v>
      </c>
      <c r="V4486" t="s">
        <v>46</v>
      </c>
      <c r="W4486" t="s">
        <v>46</v>
      </c>
      <c r="X4486" t="s">
        <v>46</v>
      </c>
      <c r="Y4486" t="s">
        <v>46</v>
      </c>
      <c r="Z4486" t="s">
        <v>46</v>
      </c>
      <c r="AA4486" t="s">
        <v>46</v>
      </c>
      <c r="AB4486" t="s">
        <v>46</v>
      </c>
      <c r="AC4486" t="s">
        <v>46</v>
      </c>
      <c r="AD4486" t="s">
        <v>47</v>
      </c>
      <c r="AE4486">
        <v>0.99463299999999999</v>
      </c>
      <c r="AF4486">
        <v>0.157301</v>
      </c>
      <c r="AG4486">
        <v>-0.26826299999999997</v>
      </c>
      <c r="AH4486">
        <v>-1.80488</v>
      </c>
      <c r="AI4486">
        <v>2.3201800000000001</v>
      </c>
      <c r="AJ4486">
        <v>3.9136500000000003E-3</v>
      </c>
      <c r="AK4486" t="s">
        <v>21624</v>
      </c>
      <c r="AL4486" t="s">
        <v>21624</v>
      </c>
      <c r="AM4486" t="s">
        <v>21625</v>
      </c>
      <c r="AN4486" t="s">
        <v>21626</v>
      </c>
      <c r="AO4486" t="s">
        <v>21348</v>
      </c>
      <c r="AQ4486">
        <v>1240</v>
      </c>
      <c r="AR4486">
        <v>242</v>
      </c>
    </row>
    <row r="4487" spans="1:44" x14ac:dyDescent="0.3">
      <c r="A4487" t="s">
        <v>21627</v>
      </c>
      <c r="B4487" s="79" t="str">
        <f t="shared" si="70"/>
        <v>C3</v>
      </c>
      <c r="C4487" s="45">
        <v>-4.7578099999999998E-2</v>
      </c>
      <c r="D4487" s="19">
        <v>-0.60616899999999996</v>
      </c>
      <c r="E4487" s="26">
        <v>-0.67606900000000003</v>
      </c>
      <c r="F4487" s="25">
        <v>0.15967000000000001</v>
      </c>
      <c r="G4487" s="26">
        <v>-0.77202400000000004</v>
      </c>
      <c r="H4487" s="46">
        <v>-1.1781200000000001</v>
      </c>
      <c r="I4487" s="19">
        <v>-0.64776900000000004</v>
      </c>
      <c r="J4487" s="32">
        <v>1.1974</v>
      </c>
      <c r="K4487" s="32">
        <v>1.19746</v>
      </c>
      <c r="L4487" s="50">
        <v>1.48706</v>
      </c>
      <c r="M4487" s="54">
        <v>1.39666</v>
      </c>
      <c r="N4487" s="42">
        <v>0.60829699999999998</v>
      </c>
      <c r="O4487" s="35">
        <v>-1.06335</v>
      </c>
      <c r="P4487" s="21">
        <v>-1.6315900000000001</v>
      </c>
      <c r="Q4487" s="27">
        <v>0.483713</v>
      </c>
      <c r="R4487" s="37">
        <v>0.70083200000000001</v>
      </c>
      <c r="S4487" s="46">
        <v>-1.21014</v>
      </c>
      <c r="T4487" s="42">
        <v>0.60172000000000003</v>
      </c>
      <c r="U4487" t="s">
        <v>46</v>
      </c>
      <c r="V4487" t="s">
        <v>46</v>
      </c>
      <c r="W4487" t="s">
        <v>46</v>
      </c>
      <c r="X4487" t="s">
        <v>46</v>
      </c>
      <c r="Y4487" t="s">
        <v>21628</v>
      </c>
      <c r="Z4487" t="s">
        <v>21629</v>
      </c>
      <c r="AA4487" t="s">
        <v>46</v>
      </c>
      <c r="AB4487" t="s">
        <v>46</v>
      </c>
      <c r="AC4487" t="s">
        <v>46</v>
      </c>
      <c r="AD4487" t="s">
        <v>47</v>
      </c>
      <c r="AE4487">
        <v>1.32378</v>
      </c>
      <c r="AF4487">
        <v>8.0044500000000005E-2</v>
      </c>
      <c r="AG4487">
        <v>-0.248943</v>
      </c>
      <c r="AH4487">
        <v>-2.25901</v>
      </c>
      <c r="AI4487">
        <v>1.71071</v>
      </c>
      <c r="AJ4487">
        <v>3.16583E-2</v>
      </c>
      <c r="AK4487" t="s">
        <v>21630</v>
      </c>
      <c r="AL4487" t="s">
        <v>21630</v>
      </c>
      <c r="AM4487" t="s">
        <v>21631</v>
      </c>
      <c r="AN4487" t="s">
        <v>21632</v>
      </c>
      <c r="AO4487" t="s">
        <v>21348</v>
      </c>
      <c r="AQ4487">
        <v>1241</v>
      </c>
      <c r="AR4487">
        <v>408</v>
      </c>
    </row>
    <row r="4488" spans="1:44" x14ac:dyDescent="0.3">
      <c r="A4488" t="s">
        <v>21633</v>
      </c>
      <c r="B4488" s="79" t="str">
        <f t="shared" si="70"/>
        <v>C3</v>
      </c>
      <c r="C4488" s="36">
        <v>9.7082199999999994E-2</v>
      </c>
      <c r="D4488" s="26">
        <v>-0.68349599999999999</v>
      </c>
      <c r="E4488" s="46">
        <v>-1.2710399999999999</v>
      </c>
      <c r="F4488" s="28">
        <v>-0.453009</v>
      </c>
      <c r="G4488" s="44">
        <v>-1.3819600000000001</v>
      </c>
      <c r="H4488" s="35">
        <v>-1.0533399999999999</v>
      </c>
      <c r="I4488" s="24">
        <v>-0.356518</v>
      </c>
      <c r="J4488" s="28">
        <v>-0.42933900000000003</v>
      </c>
      <c r="K4488" s="51">
        <v>1.7648299999999999</v>
      </c>
      <c r="L4488" s="43">
        <v>1.05216</v>
      </c>
      <c r="M4488" s="54">
        <v>1.4315899999999999</v>
      </c>
      <c r="N4488" s="42">
        <v>0.55913500000000005</v>
      </c>
      <c r="O4488" s="39">
        <v>-0.78433399999999998</v>
      </c>
      <c r="P4488" s="47">
        <v>-0.96796400000000005</v>
      </c>
      <c r="Q4488" s="41">
        <v>1.6904399999999999</v>
      </c>
      <c r="R4488" s="25">
        <v>0.24298500000000001</v>
      </c>
      <c r="S4488" s="45">
        <v>-2.1917900000000001E-2</v>
      </c>
      <c r="T4488" s="42">
        <v>0.56469899999999995</v>
      </c>
      <c r="U4488" t="s">
        <v>46</v>
      </c>
      <c r="V4488" t="s">
        <v>46</v>
      </c>
      <c r="W4488" t="s">
        <v>46</v>
      </c>
      <c r="X4488" t="s">
        <v>1678</v>
      </c>
      <c r="Y4488" t="s">
        <v>21634</v>
      </c>
      <c r="Z4488" t="s">
        <v>21635</v>
      </c>
      <c r="AA4488" t="s">
        <v>47</v>
      </c>
      <c r="AB4488" t="s">
        <v>328</v>
      </c>
      <c r="AC4488" t="s">
        <v>12219</v>
      </c>
      <c r="AD4488" t="s">
        <v>47</v>
      </c>
      <c r="AE4488">
        <v>0.47276099999999999</v>
      </c>
      <c r="AF4488">
        <v>0.44317000000000001</v>
      </c>
      <c r="AG4488">
        <v>-0.15845200000000001</v>
      </c>
      <c r="AH4488">
        <v>-1.00915</v>
      </c>
      <c r="AI4488">
        <v>1.5809299999999999</v>
      </c>
      <c r="AJ4488">
        <v>2.1378999999999999E-2</v>
      </c>
      <c r="AK4488" t="s">
        <v>21636</v>
      </c>
      <c r="AL4488" t="s">
        <v>21636</v>
      </c>
      <c r="AM4488" t="s">
        <v>21637</v>
      </c>
      <c r="AN4488" t="s">
        <v>21638</v>
      </c>
      <c r="AO4488" t="s">
        <v>21348</v>
      </c>
      <c r="AQ4488">
        <v>1242</v>
      </c>
      <c r="AR4488">
        <v>238</v>
      </c>
    </row>
    <row r="4489" spans="1:44" x14ac:dyDescent="0.3">
      <c r="A4489" t="s">
        <v>21639</v>
      </c>
      <c r="B4489" s="79" t="str">
        <f t="shared" si="70"/>
        <v>C3</v>
      </c>
      <c r="C4489" s="27">
        <v>0.40684999999999999</v>
      </c>
      <c r="D4489" s="46">
        <v>-1.2826599999999999</v>
      </c>
      <c r="E4489" s="33">
        <v>-1.7173</v>
      </c>
      <c r="F4489" s="36">
        <v>4.0952799999999998E-2</v>
      </c>
      <c r="G4489" s="45">
        <v>-7.8870700000000002E-2</v>
      </c>
      <c r="H4489" s="26">
        <v>-0.71213599999999999</v>
      </c>
      <c r="I4489" s="28">
        <v>-0.40978300000000001</v>
      </c>
      <c r="J4489" s="37">
        <v>0.72481899999999999</v>
      </c>
      <c r="K4489" s="30">
        <v>0.82370600000000005</v>
      </c>
      <c r="L4489" s="42">
        <v>0.59317900000000001</v>
      </c>
      <c r="M4489" s="41">
        <v>1.57314</v>
      </c>
      <c r="N4489" s="25">
        <v>0.21334900000000001</v>
      </c>
      <c r="O4489" s="33">
        <v>-1.8025100000000001</v>
      </c>
      <c r="P4489" s="35">
        <v>-1.1414299999999999</v>
      </c>
      <c r="Q4489" s="45">
        <v>-0.100679</v>
      </c>
      <c r="R4489" s="30">
        <v>0.885884</v>
      </c>
      <c r="S4489" s="32">
        <v>1.2808999999999999</v>
      </c>
      <c r="T4489" s="37">
        <v>0.70258799999999999</v>
      </c>
      <c r="U4489" t="s">
        <v>46</v>
      </c>
      <c r="V4489" t="s">
        <v>46</v>
      </c>
      <c r="W4489" t="s">
        <v>46</v>
      </c>
      <c r="X4489" t="s">
        <v>7190</v>
      </c>
      <c r="Y4489" t="s">
        <v>46</v>
      </c>
      <c r="Z4489" t="s">
        <v>46</v>
      </c>
      <c r="AA4489" t="s">
        <v>46</v>
      </c>
      <c r="AB4489" t="s">
        <v>46</v>
      </c>
      <c r="AC4489" t="s">
        <v>46</v>
      </c>
      <c r="AD4489" t="s">
        <v>47</v>
      </c>
      <c r="AE4489">
        <v>0.51803399999999999</v>
      </c>
      <c r="AF4489">
        <v>0.40740500000000002</v>
      </c>
      <c r="AG4489">
        <v>-0.45584599999999997</v>
      </c>
      <c r="AH4489">
        <v>-1.0850500000000001</v>
      </c>
      <c r="AI4489">
        <v>0.85657700000000003</v>
      </c>
      <c r="AJ4489">
        <v>4.7205499999999997E-2</v>
      </c>
      <c r="AK4489" t="s">
        <v>21640</v>
      </c>
      <c r="AL4489" t="s">
        <v>21640</v>
      </c>
      <c r="AM4489" t="s">
        <v>21641</v>
      </c>
      <c r="AN4489" t="s">
        <v>21642</v>
      </c>
      <c r="AO4489" t="s">
        <v>21348</v>
      </c>
      <c r="AQ4489">
        <v>1243</v>
      </c>
      <c r="AR4489">
        <v>4575</v>
      </c>
    </row>
    <row r="4490" spans="1:44" x14ac:dyDescent="0.3">
      <c r="A4490" t="s">
        <v>21643</v>
      </c>
      <c r="B4490" s="79" t="str">
        <f t="shared" si="70"/>
        <v>C3</v>
      </c>
      <c r="C4490" s="42">
        <v>0.53155399999999997</v>
      </c>
      <c r="D4490" s="44">
        <v>-1.36798</v>
      </c>
      <c r="E4490" s="26">
        <v>-0.75991299999999995</v>
      </c>
      <c r="F4490" s="34">
        <v>-1.5364800000000001</v>
      </c>
      <c r="G4490" s="23">
        <v>0.270673</v>
      </c>
      <c r="H4490" s="26">
        <v>-0.74367700000000003</v>
      </c>
      <c r="I4490" s="44">
        <v>-1.3071600000000001</v>
      </c>
      <c r="J4490" s="37">
        <v>0.65281299999999998</v>
      </c>
      <c r="K4490" s="29">
        <v>0.92617099999999997</v>
      </c>
      <c r="L4490" s="29">
        <v>0.93730899999999995</v>
      </c>
      <c r="M4490" s="29">
        <v>1.00563</v>
      </c>
      <c r="N4490" s="30">
        <v>0.81593199999999999</v>
      </c>
      <c r="O4490" s="46">
        <v>-1.2781899999999999</v>
      </c>
      <c r="P4490" s="46">
        <v>-1.2800199999999999</v>
      </c>
      <c r="Q4490" s="37">
        <v>0.76631899999999997</v>
      </c>
      <c r="R4490" s="30">
        <v>0.79075399999999996</v>
      </c>
      <c r="S4490" s="37">
        <v>0.73206000000000004</v>
      </c>
      <c r="T4490" s="30">
        <v>0.844198</v>
      </c>
      <c r="U4490" t="s">
        <v>46</v>
      </c>
      <c r="V4490" t="s">
        <v>46</v>
      </c>
      <c r="W4490" t="s">
        <v>46</v>
      </c>
      <c r="X4490" t="s">
        <v>46</v>
      </c>
      <c r="Y4490" t="s">
        <v>46</v>
      </c>
      <c r="Z4490" t="s">
        <v>46</v>
      </c>
      <c r="AA4490" t="s">
        <v>46</v>
      </c>
      <c r="AB4490" t="s">
        <v>46</v>
      </c>
      <c r="AC4490" t="s">
        <v>46</v>
      </c>
      <c r="AD4490" t="s">
        <v>47</v>
      </c>
      <c r="AE4490">
        <v>0.31152099999999999</v>
      </c>
      <c r="AF4490">
        <v>0.59736900000000004</v>
      </c>
      <c r="AG4490">
        <v>-0.54352900000000004</v>
      </c>
      <c r="AH4490">
        <v>-0.71990699999999996</v>
      </c>
      <c r="AI4490">
        <v>0.812477</v>
      </c>
      <c r="AJ4490">
        <v>4.1289100000000002E-2</v>
      </c>
      <c r="AK4490" t="s">
        <v>21644</v>
      </c>
      <c r="AL4490" t="s">
        <v>21644</v>
      </c>
      <c r="AM4490" t="s">
        <v>21645</v>
      </c>
      <c r="AN4490" t="s">
        <v>21646</v>
      </c>
      <c r="AO4490" t="s">
        <v>21348</v>
      </c>
      <c r="AQ4490">
        <v>1244</v>
      </c>
      <c r="AR4490">
        <v>1094</v>
      </c>
    </row>
    <row r="4491" spans="1:44" x14ac:dyDescent="0.3">
      <c r="A4491" t="s">
        <v>21647</v>
      </c>
      <c r="B4491" s="79" t="str">
        <f t="shared" si="70"/>
        <v>C3</v>
      </c>
      <c r="C4491" s="29">
        <v>1.01441</v>
      </c>
      <c r="D4491" s="28">
        <v>-0.47979500000000003</v>
      </c>
      <c r="E4491" s="34">
        <v>-1.50814</v>
      </c>
      <c r="F4491" s="48">
        <v>-2.1524800000000002</v>
      </c>
      <c r="G4491" s="25">
        <v>0.23433300000000001</v>
      </c>
      <c r="H4491" s="19">
        <v>-0.61021499999999995</v>
      </c>
      <c r="I4491" s="23">
        <v>0.37378299999999998</v>
      </c>
      <c r="J4491" s="27">
        <v>0.43776700000000002</v>
      </c>
      <c r="K4491" s="29">
        <v>0.96518499999999996</v>
      </c>
      <c r="L4491" s="29">
        <v>1.0015099999999999</v>
      </c>
      <c r="M4491" s="32">
        <v>1.2777400000000001</v>
      </c>
      <c r="N4491" s="42">
        <v>0.55035900000000004</v>
      </c>
      <c r="O4491" s="34">
        <v>-1.5540400000000001</v>
      </c>
      <c r="P4491" s="47">
        <v>-0.92927400000000004</v>
      </c>
      <c r="Q4491" s="37">
        <v>0.72714199999999996</v>
      </c>
      <c r="R4491" s="45">
        <v>-1.7563700000000002E-2</v>
      </c>
      <c r="S4491" s="36">
        <v>4.0695700000000001E-2</v>
      </c>
      <c r="T4491" s="42">
        <v>0.62857600000000002</v>
      </c>
      <c r="U4491" t="s">
        <v>46</v>
      </c>
      <c r="V4491" t="s">
        <v>46</v>
      </c>
      <c r="W4491" t="s">
        <v>46</v>
      </c>
      <c r="X4491" t="s">
        <v>46</v>
      </c>
      <c r="Y4491" t="s">
        <v>46</v>
      </c>
      <c r="Z4491" t="s">
        <v>46</v>
      </c>
      <c r="AA4491" t="s">
        <v>46</v>
      </c>
      <c r="AB4491" t="s">
        <v>46</v>
      </c>
      <c r="AC4491" t="s">
        <v>46</v>
      </c>
      <c r="AD4491" t="s">
        <v>47</v>
      </c>
      <c r="AE4491">
        <v>1.43804</v>
      </c>
      <c r="AF4491">
        <v>6.3090599999999997E-2</v>
      </c>
      <c r="AG4491">
        <v>-0.27111600000000002</v>
      </c>
      <c r="AH4491">
        <v>-2.4133900000000001</v>
      </c>
      <c r="AI4491">
        <v>1.35446</v>
      </c>
      <c r="AJ4491">
        <v>3.4391999999999999E-2</v>
      </c>
      <c r="AK4491" t="s">
        <v>21648</v>
      </c>
      <c r="AL4491" t="s">
        <v>21648</v>
      </c>
      <c r="AM4491" t="s">
        <v>21649</v>
      </c>
      <c r="AN4491" t="s">
        <v>21650</v>
      </c>
      <c r="AO4491" t="s">
        <v>21348</v>
      </c>
      <c r="AQ4491">
        <v>1245</v>
      </c>
      <c r="AR4491">
        <v>3905</v>
      </c>
    </row>
    <row r="4492" spans="1:44" x14ac:dyDescent="0.3">
      <c r="A4492" t="s">
        <v>21651</v>
      </c>
      <c r="B4492" s="79" t="str">
        <f t="shared" si="70"/>
        <v>C3</v>
      </c>
      <c r="C4492" s="27">
        <v>0.414628</v>
      </c>
      <c r="D4492" s="27">
        <v>0.475547</v>
      </c>
      <c r="E4492" s="33">
        <v>-1.7055199999999999</v>
      </c>
      <c r="F4492" s="35">
        <v>-1.1092900000000001</v>
      </c>
      <c r="G4492" s="23">
        <v>0.26652399999999998</v>
      </c>
      <c r="H4492" s="34">
        <v>-1.52885</v>
      </c>
      <c r="I4492" s="37">
        <v>0.73102100000000003</v>
      </c>
      <c r="J4492" s="23">
        <v>0.37287399999999998</v>
      </c>
      <c r="K4492" s="32">
        <v>1.2373700000000001</v>
      </c>
      <c r="L4492" s="42">
        <v>0.56738299999999997</v>
      </c>
      <c r="M4492" s="37">
        <v>0.67117800000000005</v>
      </c>
      <c r="N4492" s="30">
        <v>0.86934800000000001</v>
      </c>
      <c r="O4492" s="20">
        <v>-2.0222099999999998</v>
      </c>
      <c r="P4492" s="35">
        <v>-1.08904</v>
      </c>
      <c r="Q4492" s="27">
        <v>0.51184499999999999</v>
      </c>
      <c r="R4492" s="37">
        <v>0.73308799999999996</v>
      </c>
      <c r="S4492" s="27">
        <v>0.48136699999999999</v>
      </c>
      <c r="T4492" s="36">
        <v>0.12273199999999999</v>
      </c>
      <c r="U4492" t="s">
        <v>46</v>
      </c>
      <c r="V4492" t="s">
        <v>46</v>
      </c>
      <c r="W4492" t="s">
        <v>46</v>
      </c>
      <c r="X4492" t="s">
        <v>2877</v>
      </c>
      <c r="Y4492" t="s">
        <v>21652</v>
      </c>
      <c r="Z4492" t="s">
        <v>46</v>
      </c>
      <c r="AA4492" t="s">
        <v>46</v>
      </c>
      <c r="AB4492" t="s">
        <v>46</v>
      </c>
      <c r="AC4492" t="s">
        <v>46</v>
      </c>
      <c r="AD4492" t="s">
        <v>47</v>
      </c>
      <c r="AE4492">
        <v>1.16822</v>
      </c>
      <c r="AF4492">
        <v>0.110502</v>
      </c>
      <c r="AG4492">
        <v>-1.23505</v>
      </c>
      <c r="AH4492">
        <v>-2.0466600000000001</v>
      </c>
      <c r="AI4492">
        <v>1.2051700000000001</v>
      </c>
      <c r="AJ4492">
        <v>1.20938E-2</v>
      </c>
      <c r="AK4492" t="s">
        <v>21653</v>
      </c>
      <c r="AL4492" t="s">
        <v>21653</v>
      </c>
      <c r="AM4492" t="s">
        <v>21654</v>
      </c>
      <c r="AN4492" t="s">
        <v>21655</v>
      </c>
      <c r="AO4492" t="s">
        <v>21348</v>
      </c>
      <c r="AQ4492">
        <v>1246</v>
      </c>
      <c r="AR4492">
        <v>3174</v>
      </c>
    </row>
    <row r="4493" spans="1:44" x14ac:dyDescent="0.3">
      <c r="A4493" t="s">
        <v>21656</v>
      </c>
      <c r="B4493" s="79" t="str">
        <f t="shared" si="70"/>
        <v>C3</v>
      </c>
      <c r="C4493" s="23">
        <v>0.261521</v>
      </c>
      <c r="D4493" s="25">
        <v>0.18360699999999999</v>
      </c>
      <c r="E4493" s="28">
        <v>-0.48828199999999999</v>
      </c>
      <c r="F4493" s="48">
        <v>-2.1145900000000002</v>
      </c>
      <c r="G4493" s="30">
        <v>0.81540900000000005</v>
      </c>
      <c r="H4493" s="59">
        <v>-2.2154199999999999</v>
      </c>
      <c r="I4493" s="45">
        <v>-1.7113E-2</v>
      </c>
      <c r="J4493" s="30">
        <v>0.80279800000000001</v>
      </c>
      <c r="K4493" s="43">
        <v>1.09982</v>
      </c>
      <c r="L4493" s="37">
        <v>0.70281800000000005</v>
      </c>
      <c r="M4493" s="27">
        <v>0.47909800000000002</v>
      </c>
      <c r="N4493" s="42">
        <v>0.59579499999999996</v>
      </c>
      <c r="O4493" s="34">
        <v>-1.5205299999999999</v>
      </c>
      <c r="P4493" s="45">
        <v>-4.1305700000000001E-2</v>
      </c>
      <c r="Q4493" s="43">
        <v>1.0832900000000001</v>
      </c>
      <c r="R4493" s="22">
        <v>-0.16886300000000001</v>
      </c>
      <c r="S4493" s="25">
        <v>0.17211399999999999</v>
      </c>
      <c r="T4493" s="23">
        <v>0.369836</v>
      </c>
      <c r="U4493" t="s">
        <v>46</v>
      </c>
      <c r="V4493" t="s">
        <v>46</v>
      </c>
      <c r="W4493" t="s">
        <v>46</v>
      </c>
      <c r="X4493" t="s">
        <v>46</v>
      </c>
      <c r="Y4493" t="s">
        <v>46</v>
      </c>
      <c r="Z4493" t="s">
        <v>46</v>
      </c>
      <c r="AA4493" t="s">
        <v>46</v>
      </c>
      <c r="AB4493" t="s">
        <v>46</v>
      </c>
      <c r="AC4493" t="s">
        <v>46</v>
      </c>
      <c r="AD4493" t="s">
        <v>47</v>
      </c>
      <c r="AE4493">
        <v>0.88238700000000003</v>
      </c>
      <c r="AF4493">
        <v>0.19919300000000001</v>
      </c>
      <c r="AG4493">
        <v>-0.45516600000000002</v>
      </c>
      <c r="AH4493">
        <v>-1.6444799999999999</v>
      </c>
      <c r="AI4493">
        <v>0.96216999999999997</v>
      </c>
      <c r="AJ4493">
        <v>3.4761800000000002E-2</v>
      </c>
      <c r="AK4493" t="s">
        <v>21657</v>
      </c>
      <c r="AL4493" t="s">
        <v>21657</v>
      </c>
      <c r="AM4493" t="s">
        <v>21658</v>
      </c>
      <c r="AN4493" t="s">
        <v>21659</v>
      </c>
      <c r="AO4493" t="s">
        <v>21348</v>
      </c>
      <c r="AQ4493">
        <v>1247</v>
      </c>
      <c r="AR4493">
        <v>3123</v>
      </c>
    </row>
    <row r="4494" spans="1:44" x14ac:dyDescent="0.3">
      <c r="A4494" t="s">
        <v>46</v>
      </c>
      <c r="B4494" s="79" t="str">
        <f t="shared" si="70"/>
        <v>C3</v>
      </c>
      <c r="C4494" s="46">
        <v>-1.22638</v>
      </c>
      <c r="D4494" s="22">
        <v>-0.14646999999999999</v>
      </c>
      <c r="E4494" s="44">
        <v>-1.33595</v>
      </c>
      <c r="F4494" s="45">
        <v>-3.3677400000000003E-2</v>
      </c>
      <c r="G4494" s="46">
        <v>-1.1833199999999999</v>
      </c>
      <c r="H4494" s="35">
        <v>-1.1502600000000001</v>
      </c>
      <c r="I4494" s="22">
        <v>-0.20205300000000001</v>
      </c>
      <c r="J4494" s="29">
        <v>1.0390200000000001</v>
      </c>
      <c r="K4494" s="27">
        <v>0.45725700000000002</v>
      </c>
      <c r="L4494" s="40">
        <v>1.84307</v>
      </c>
      <c r="M4494" s="29">
        <v>1.0354000000000001</v>
      </c>
      <c r="N4494" s="41">
        <v>1.6034200000000001</v>
      </c>
      <c r="O4494" s="25">
        <v>0.13109100000000001</v>
      </c>
      <c r="P4494" s="44">
        <v>-1.3884300000000001</v>
      </c>
      <c r="Q4494" s="23">
        <v>0.35847800000000002</v>
      </c>
      <c r="R4494" s="24">
        <v>-0.33537699999999998</v>
      </c>
      <c r="S4494" s="45">
        <v>-9.8514500000000005E-2</v>
      </c>
      <c r="T4494" s="42">
        <v>0.63270300000000002</v>
      </c>
      <c r="U4494" t="s">
        <v>46</v>
      </c>
      <c r="V4494" t="s">
        <v>46</v>
      </c>
      <c r="W4494" t="s">
        <v>46</v>
      </c>
      <c r="X4494" t="s">
        <v>46</v>
      </c>
      <c r="Y4494" t="s">
        <v>46</v>
      </c>
      <c r="Z4494" t="s">
        <v>46</v>
      </c>
      <c r="AA4494" t="s">
        <v>46</v>
      </c>
      <c r="AB4494" t="s">
        <v>46</v>
      </c>
      <c r="AC4494" t="s">
        <v>46</v>
      </c>
      <c r="AD4494" t="s">
        <v>47</v>
      </c>
      <c r="AE4494">
        <v>1.54888</v>
      </c>
      <c r="AF4494">
        <v>5.0781399999999997E-2</v>
      </c>
      <c r="AG4494">
        <v>-0.55761499999999997</v>
      </c>
      <c r="AH4494">
        <v>-2.5623999999999998</v>
      </c>
      <c r="AI4494">
        <v>2.8607800000000001</v>
      </c>
      <c r="AJ4494">
        <v>6.2808299999999998E-4</v>
      </c>
      <c r="AK4494" t="s">
        <v>21660</v>
      </c>
      <c r="AL4494" t="s">
        <v>21660</v>
      </c>
      <c r="AM4494" t="s">
        <v>21661</v>
      </c>
      <c r="AN4494" t="s">
        <v>21662</v>
      </c>
      <c r="AO4494" t="s">
        <v>21348</v>
      </c>
      <c r="AQ4494">
        <v>1248</v>
      </c>
      <c r="AR4494">
        <v>2549</v>
      </c>
    </row>
    <row r="4495" spans="1:44" x14ac:dyDescent="0.3">
      <c r="A4495" t="s">
        <v>21663</v>
      </c>
      <c r="B4495" s="79" t="str">
        <f t="shared" si="70"/>
        <v>C3</v>
      </c>
      <c r="C4495" s="35">
        <v>-1.10646</v>
      </c>
      <c r="D4495" s="24">
        <v>-0.27607799999999999</v>
      </c>
      <c r="E4495" s="26">
        <v>-0.76006700000000005</v>
      </c>
      <c r="F4495" s="22">
        <v>-0.22664300000000001</v>
      </c>
      <c r="G4495" s="24">
        <v>-0.35410399999999997</v>
      </c>
      <c r="H4495" s="46">
        <v>-1.1926699999999999</v>
      </c>
      <c r="I4495" s="22">
        <v>-0.25694800000000001</v>
      </c>
      <c r="J4495" s="32">
        <v>1.21509</v>
      </c>
      <c r="K4495" s="25">
        <v>0.21298</v>
      </c>
      <c r="L4495" s="40">
        <v>1.9235199999999999</v>
      </c>
      <c r="M4495" s="43">
        <v>1.1427499999999999</v>
      </c>
      <c r="N4495" s="51">
        <v>1.77373</v>
      </c>
      <c r="O4495" s="25">
        <v>0.16106999999999999</v>
      </c>
      <c r="P4495" s="21">
        <v>-1.58958</v>
      </c>
      <c r="Q4495" s="45">
        <v>-0.107903</v>
      </c>
      <c r="R4495" s="28">
        <v>-0.43713299999999999</v>
      </c>
      <c r="S4495" s="26">
        <v>-0.77493500000000004</v>
      </c>
      <c r="T4495" s="37">
        <v>0.65338300000000005</v>
      </c>
      <c r="U4495" t="s">
        <v>46</v>
      </c>
      <c r="V4495" t="s">
        <v>47</v>
      </c>
      <c r="W4495" t="s">
        <v>48</v>
      </c>
      <c r="X4495" t="s">
        <v>46</v>
      </c>
      <c r="Y4495" t="s">
        <v>6421</v>
      </c>
      <c r="Z4495" t="s">
        <v>46</v>
      </c>
      <c r="AA4495" t="s">
        <v>46</v>
      </c>
      <c r="AB4495" t="s">
        <v>46</v>
      </c>
      <c r="AC4495" t="s">
        <v>46</v>
      </c>
      <c r="AD4495" t="s">
        <v>47</v>
      </c>
      <c r="AE4495">
        <v>1.75895</v>
      </c>
      <c r="AF4495">
        <v>3.3857100000000001E-2</v>
      </c>
      <c r="AG4495">
        <v>-0.639316</v>
      </c>
      <c r="AH4495">
        <v>-2.8442799999999999</v>
      </c>
      <c r="AI4495">
        <v>2.58379</v>
      </c>
      <c r="AJ4495">
        <v>1.33388E-3</v>
      </c>
      <c r="AK4495" t="s">
        <v>21664</v>
      </c>
      <c r="AL4495" t="s">
        <v>21665</v>
      </c>
      <c r="AM4495" t="s">
        <v>21666</v>
      </c>
      <c r="AN4495" t="s">
        <v>21667</v>
      </c>
      <c r="AO4495" t="s">
        <v>21348</v>
      </c>
      <c r="AQ4495">
        <v>1249</v>
      </c>
      <c r="AR4495">
        <v>2172</v>
      </c>
    </row>
    <row r="4496" spans="1:44" x14ac:dyDescent="0.3">
      <c r="A4496" t="s">
        <v>21668</v>
      </c>
      <c r="B4496" s="79" t="str">
        <f t="shared" si="70"/>
        <v>C3</v>
      </c>
      <c r="C4496" s="26">
        <v>-0.66967900000000002</v>
      </c>
      <c r="D4496" s="24">
        <v>-0.38732299999999997</v>
      </c>
      <c r="E4496" s="19">
        <v>-0.62981399999999998</v>
      </c>
      <c r="F4496" s="28">
        <v>-0.40291300000000002</v>
      </c>
      <c r="G4496" s="24">
        <v>-0.30777199999999999</v>
      </c>
      <c r="H4496" s="35">
        <v>-1.07639</v>
      </c>
      <c r="I4496" s="26">
        <v>-0.77398100000000003</v>
      </c>
      <c r="J4496" s="29">
        <v>0.93768700000000005</v>
      </c>
      <c r="K4496" s="27">
        <v>0.40169700000000003</v>
      </c>
      <c r="L4496" s="29">
        <v>0.98930899999999999</v>
      </c>
      <c r="M4496" s="41">
        <v>1.6254</v>
      </c>
      <c r="N4496" s="40">
        <v>1.8937200000000001</v>
      </c>
      <c r="O4496" s="22">
        <v>-0.177761</v>
      </c>
      <c r="P4496" s="48">
        <v>-2.1429</v>
      </c>
      <c r="Q4496" s="23">
        <v>0.34393800000000002</v>
      </c>
      <c r="R4496" s="22">
        <v>-0.244036</v>
      </c>
      <c r="S4496" s="24">
        <v>-0.30135800000000001</v>
      </c>
      <c r="T4496" s="29">
        <v>0.92217700000000002</v>
      </c>
      <c r="U4496" t="s">
        <v>46</v>
      </c>
      <c r="V4496" t="s">
        <v>46</v>
      </c>
      <c r="W4496" t="s">
        <v>46</v>
      </c>
      <c r="X4496" t="s">
        <v>46</v>
      </c>
      <c r="Y4496" t="s">
        <v>46</v>
      </c>
      <c r="Z4496" t="s">
        <v>46</v>
      </c>
      <c r="AA4496" t="s">
        <v>46</v>
      </c>
      <c r="AB4496" t="s">
        <v>46</v>
      </c>
      <c r="AC4496" t="s">
        <v>46</v>
      </c>
      <c r="AD4496" t="s">
        <v>47</v>
      </c>
      <c r="AE4496">
        <v>1.0903700000000001</v>
      </c>
      <c r="AF4496">
        <v>0.130389</v>
      </c>
      <c r="AG4496">
        <v>-0.71178799999999998</v>
      </c>
      <c r="AH4496">
        <v>-1.9390099999999999</v>
      </c>
      <c r="AI4496">
        <v>1.64114</v>
      </c>
      <c r="AJ4496">
        <v>6.4797400000000003E-3</v>
      </c>
      <c r="AK4496" t="s">
        <v>21669</v>
      </c>
      <c r="AL4496" t="s">
        <v>21669</v>
      </c>
      <c r="AM4496" t="s">
        <v>21670</v>
      </c>
      <c r="AN4496" t="s">
        <v>21671</v>
      </c>
      <c r="AO4496" t="s">
        <v>21348</v>
      </c>
      <c r="AQ4496">
        <v>1250</v>
      </c>
      <c r="AR4496">
        <v>4249</v>
      </c>
    </row>
    <row r="4497" spans="1:44" x14ac:dyDescent="0.3">
      <c r="A4497" t="s">
        <v>21672</v>
      </c>
      <c r="B4497" s="79" t="str">
        <f t="shared" si="70"/>
        <v>C3</v>
      </c>
      <c r="C4497" s="26">
        <v>-0.72212900000000002</v>
      </c>
      <c r="D4497" s="26">
        <v>-0.67340199999999995</v>
      </c>
      <c r="E4497" s="28">
        <v>-0.46083499999999999</v>
      </c>
      <c r="F4497" s="35">
        <v>-1.0880700000000001</v>
      </c>
      <c r="G4497" s="28">
        <v>-0.49757400000000002</v>
      </c>
      <c r="H4497" s="26">
        <v>-0.70460599999999995</v>
      </c>
      <c r="I4497" s="26">
        <v>-0.77589900000000001</v>
      </c>
      <c r="J4497" s="43">
        <v>1.12361</v>
      </c>
      <c r="K4497" s="30">
        <v>0.87217</v>
      </c>
      <c r="L4497" s="29">
        <v>0.95682100000000003</v>
      </c>
      <c r="M4497" s="32">
        <v>1.1951400000000001</v>
      </c>
      <c r="N4497" s="32">
        <v>1.20072</v>
      </c>
      <c r="O4497" s="19">
        <v>-0.53641099999999997</v>
      </c>
      <c r="P4497" s="33">
        <v>-1.80742</v>
      </c>
      <c r="Q4497" s="32">
        <v>1.1974899999999999</v>
      </c>
      <c r="R4497" s="47">
        <v>-0.99975700000000001</v>
      </c>
      <c r="S4497" s="29">
        <v>0.91707399999999994</v>
      </c>
      <c r="T4497" s="30">
        <v>0.80306999999999995</v>
      </c>
      <c r="U4497" t="s">
        <v>46</v>
      </c>
      <c r="V4497" t="s">
        <v>46</v>
      </c>
      <c r="W4497" t="s">
        <v>46</v>
      </c>
      <c r="X4497" t="s">
        <v>46</v>
      </c>
      <c r="Y4497" t="s">
        <v>4290</v>
      </c>
      <c r="Z4497" t="s">
        <v>21673</v>
      </c>
      <c r="AA4497" t="s">
        <v>46</v>
      </c>
      <c r="AB4497" t="s">
        <v>46</v>
      </c>
      <c r="AC4497" t="s">
        <v>46</v>
      </c>
      <c r="AD4497" t="s">
        <v>47</v>
      </c>
      <c r="AE4497">
        <v>0.72843999999999998</v>
      </c>
      <c r="AF4497">
        <v>0.27168199999999998</v>
      </c>
      <c r="AG4497">
        <v>-1.1848000000000001</v>
      </c>
      <c r="AH4497">
        <v>-1.41699</v>
      </c>
      <c r="AI4497">
        <v>1.5326500000000001</v>
      </c>
      <c r="AJ4497">
        <v>4.7076899999999996E-3</v>
      </c>
      <c r="AK4497" t="s">
        <v>21674</v>
      </c>
      <c r="AL4497" t="s">
        <v>21674</v>
      </c>
      <c r="AM4497" t="s">
        <v>21675</v>
      </c>
      <c r="AN4497" t="s">
        <v>21676</v>
      </c>
      <c r="AO4497" t="s">
        <v>21348</v>
      </c>
      <c r="AQ4497">
        <v>1251</v>
      </c>
      <c r="AR4497">
        <v>3763</v>
      </c>
    </row>
    <row r="4498" spans="1:44" x14ac:dyDescent="0.3">
      <c r="A4498" t="s">
        <v>21677</v>
      </c>
      <c r="B4498" s="79" t="str">
        <f t="shared" si="70"/>
        <v>C3</v>
      </c>
      <c r="C4498" s="45">
        <v>-0.108496</v>
      </c>
      <c r="D4498" s="45">
        <v>-2.1382399999999999E-2</v>
      </c>
      <c r="E4498" s="22">
        <v>-0.186777</v>
      </c>
      <c r="F4498" s="19">
        <v>-0.53486699999999998</v>
      </c>
      <c r="G4498" s="25">
        <v>0.214868</v>
      </c>
      <c r="H4498" s="26">
        <v>-0.71591700000000003</v>
      </c>
      <c r="I4498" s="37">
        <v>0.70332099999999997</v>
      </c>
      <c r="J4498" s="27">
        <v>0.47311700000000001</v>
      </c>
      <c r="K4498" s="36">
        <v>8.2334400000000002E-2</v>
      </c>
      <c r="L4498" s="54">
        <v>1.4222600000000001</v>
      </c>
      <c r="M4498" s="54">
        <v>1.35057</v>
      </c>
      <c r="N4498" s="23">
        <v>0.28945799999999999</v>
      </c>
      <c r="O4498" s="44">
        <v>-1.4103399999999999</v>
      </c>
      <c r="P4498" s="63">
        <v>-2.7485499999999998</v>
      </c>
      <c r="Q4498" s="36">
        <v>8.3809900000000007E-2</v>
      </c>
      <c r="R4498" s="19">
        <v>-0.52704600000000001</v>
      </c>
      <c r="S4498" s="27">
        <v>0.43644699999999997</v>
      </c>
      <c r="T4498" s="32">
        <v>1.19719</v>
      </c>
      <c r="U4498" t="s">
        <v>46</v>
      </c>
      <c r="V4498" t="s">
        <v>46</v>
      </c>
      <c r="W4498" t="s">
        <v>46</v>
      </c>
      <c r="X4498" t="s">
        <v>3733</v>
      </c>
      <c r="Y4498" t="s">
        <v>46</v>
      </c>
      <c r="Z4498" t="s">
        <v>21678</v>
      </c>
      <c r="AA4498" t="s">
        <v>46</v>
      </c>
      <c r="AB4498" t="s">
        <v>46</v>
      </c>
      <c r="AC4498" t="s">
        <v>46</v>
      </c>
      <c r="AD4498" t="s">
        <v>47</v>
      </c>
      <c r="AE4498">
        <v>1.10544</v>
      </c>
      <c r="AF4498">
        <v>0.12629899999999999</v>
      </c>
      <c r="AG4498">
        <v>-0.62505200000000005</v>
      </c>
      <c r="AH4498">
        <v>-1.95994</v>
      </c>
      <c r="AI4498">
        <v>1.1035699999999999</v>
      </c>
      <c r="AJ4498">
        <v>3.0573900000000001E-2</v>
      </c>
      <c r="AK4498" t="s">
        <v>21679</v>
      </c>
      <c r="AL4498" t="s">
        <v>21679</v>
      </c>
      <c r="AM4498" t="s">
        <v>21680</v>
      </c>
      <c r="AN4498" t="s">
        <v>21681</v>
      </c>
      <c r="AO4498" t="s">
        <v>21348</v>
      </c>
      <c r="AQ4498">
        <v>1252</v>
      </c>
      <c r="AR4498">
        <v>4201</v>
      </c>
    </row>
    <row r="4499" spans="1:44" x14ac:dyDescent="0.3">
      <c r="A4499" t="s">
        <v>21682</v>
      </c>
      <c r="B4499" s="79" t="str">
        <f t="shared" si="70"/>
        <v>C3</v>
      </c>
      <c r="C4499" s="33">
        <v>-1.6945300000000001</v>
      </c>
      <c r="D4499" s="36">
        <v>0.110961</v>
      </c>
      <c r="E4499" s="26">
        <v>-0.71572199999999997</v>
      </c>
      <c r="F4499" s="35">
        <v>-1.1003700000000001</v>
      </c>
      <c r="G4499" s="44">
        <v>-1.4196</v>
      </c>
      <c r="H4499" s="45">
        <v>-8.9738200000000004E-2</v>
      </c>
      <c r="I4499" s="42">
        <v>0.59867000000000004</v>
      </c>
      <c r="J4499" s="42">
        <v>0.59781700000000004</v>
      </c>
      <c r="K4499" s="42">
        <v>0.54447900000000005</v>
      </c>
      <c r="L4499" s="30">
        <v>0.89062799999999998</v>
      </c>
      <c r="M4499" s="29">
        <v>0.96242300000000003</v>
      </c>
      <c r="N4499" s="43">
        <v>1.06748</v>
      </c>
      <c r="O4499" s="54">
        <v>1.36673</v>
      </c>
      <c r="P4499" s="34">
        <v>-1.4943500000000001</v>
      </c>
      <c r="Q4499" s="22">
        <v>-0.257021</v>
      </c>
      <c r="R4499" s="47">
        <v>-0.99983699999999998</v>
      </c>
      <c r="S4499" s="30">
        <v>0.80657299999999998</v>
      </c>
      <c r="T4499" s="30">
        <v>0.82541200000000003</v>
      </c>
      <c r="U4499" t="s">
        <v>46</v>
      </c>
      <c r="V4499" t="s">
        <v>46</v>
      </c>
      <c r="W4499" t="s">
        <v>46</v>
      </c>
      <c r="X4499" t="s">
        <v>46</v>
      </c>
      <c r="Y4499" t="s">
        <v>7778</v>
      </c>
      <c r="Z4499" t="s">
        <v>46</v>
      </c>
      <c r="AA4499" t="s">
        <v>46</v>
      </c>
      <c r="AB4499" t="s">
        <v>46</v>
      </c>
      <c r="AC4499" t="s">
        <v>46</v>
      </c>
      <c r="AD4499" t="s">
        <v>47</v>
      </c>
      <c r="AE4499">
        <v>0.81918500000000005</v>
      </c>
      <c r="AF4499">
        <v>0.227552</v>
      </c>
      <c r="AG4499">
        <v>-0.56220300000000001</v>
      </c>
      <c r="AH4499">
        <v>-1.5522899999999999</v>
      </c>
      <c r="AI4499">
        <v>1.94665</v>
      </c>
      <c r="AJ4499">
        <v>2.6237000000000001E-3</v>
      </c>
      <c r="AK4499" t="s">
        <v>21683</v>
      </c>
      <c r="AL4499" t="s">
        <v>21683</v>
      </c>
      <c r="AM4499" t="s">
        <v>21684</v>
      </c>
      <c r="AN4499" t="s">
        <v>21685</v>
      </c>
      <c r="AO4499" t="s">
        <v>21348</v>
      </c>
      <c r="AQ4499">
        <v>1253</v>
      </c>
      <c r="AR4499">
        <v>3871</v>
      </c>
    </row>
    <row r="4500" spans="1:44" x14ac:dyDescent="0.3">
      <c r="A4500" t="s">
        <v>21686</v>
      </c>
      <c r="B4500" s="79" t="str">
        <f t="shared" si="70"/>
        <v>C3</v>
      </c>
      <c r="C4500" s="26">
        <v>-0.69159800000000005</v>
      </c>
      <c r="D4500" s="28">
        <v>-0.48052400000000001</v>
      </c>
      <c r="E4500" s="24">
        <v>-0.34339399999999998</v>
      </c>
      <c r="F4500" s="44">
        <v>-1.3557999999999999</v>
      </c>
      <c r="G4500" s="39">
        <v>-0.90477399999999997</v>
      </c>
      <c r="H4500" s="22">
        <v>-0.244002</v>
      </c>
      <c r="I4500" s="27">
        <v>0.51889799999999997</v>
      </c>
      <c r="J4500" s="46">
        <v>-1.1848000000000001</v>
      </c>
      <c r="K4500" s="25">
        <v>0.24184800000000001</v>
      </c>
      <c r="L4500" s="43">
        <v>1.1596500000000001</v>
      </c>
      <c r="M4500" s="54">
        <v>1.34514</v>
      </c>
      <c r="N4500" s="32">
        <v>1.24678</v>
      </c>
      <c r="O4500" s="32">
        <v>1.25983</v>
      </c>
      <c r="P4500" s="21">
        <v>-1.65367</v>
      </c>
      <c r="Q4500" s="27">
        <v>0.41819800000000001</v>
      </c>
      <c r="R4500" s="47">
        <v>-1.0329299999999999</v>
      </c>
      <c r="S4500" s="30">
        <v>0.90433799999999998</v>
      </c>
      <c r="T4500" s="30">
        <v>0.79681500000000005</v>
      </c>
      <c r="U4500" t="s">
        <v>46</v>
      </c>
      <c r="V4500" t="s">
        <v>46</v>
      </c>
      <c r="W4500" t="s">
        <v>46</v>
      </c>
      <c r="X4500" t="s">
        <v>46</v>
      </c>
      <c r="Y4500" t="s">
        <v>46</v>
      </c>
      <c r="Z4500" t="s">
        <v>46</v>
      </c>
      <c r="AA4500" t="s">
        <v>46</v>
      </c>
      <c r="AB4500" t="s">
        <v>46</v>
      </c>
      <c r="AC4500" t="s">
        <v>46</v>
      </c>
      <c r="AD4500" t="s">
        <v>47</v>
      </c>
      <c r="AE4500">
        <v>0.30547099999999999</v>
      </c>
      <c r="AF4500">
        <v>0.60494599999999998</v>
      </c>
      <c r="AG4500">
        <v>-0.54944099999999996</v>
      </c>
      <c r="AH4500">
        <v>-0.70834200000000003</v>
      </c>
      <c r="AI4500">
        <v>1.0326599999999999</v>
      </c>
      <c r="AJ4500">
        <v>2.0767000000000001E-2</v>
      </c>
      <c r="AK4500" t="s">
        <v>21687</v>
      </c>
      <c r="AL4500" t="s">
        <v>21687</v>
      </c>
      <c r="AM4500" t="s">
        <v>21688</v>
      </c>
      <c r="AN4500" t="s">
        <v>21689</v>
      </c>
      <c r="AO4500" t="s">
        <v>21348</v>
      </c>
      <c r="AQ4500">
        <v>1254</v>
      </c>
      <c r="AR4500">
        <v>3626</v>
      </c>
    </row>
    <row r="4501" spans="1:44" x14ac:dyDescent="0.3">
      <c r="A4501" t="s">
        <v>21690</v>
      </c>
      <c r="B4501" s="79" t="str">
        <f t="shared" si="70"/>
        <v>C3</v>
      </c>
      <c r="C4501" s="25">
        <v>0.222583</v>
      </c>
      <c r="D4501" s="23">
        <v>0.34062100000000001</v>
      </c>
      <c r="E4501" s="34">
        <v>-1.5346900000000001</v>
      </c>
      <c r="F4501" s="33">
        <v>-1.71058</v>
      </c>
      <c r="G4501" s="24">
        <v>-0.28799400000000003</v>
      </c>
      <c r="H4501" s="39">
        <v>-0.86850400000000005</v>
      </c>
      <c r="I4501" s="42">
        <v>0.64442699999999997</v>
      </c>
      <c r="J4501" s="37">
        <v>0.74568299999999998</v>
      </c>
      <c r="K4501" s="27">
        <v>0.46720899999999999</v>
      </c>
      <c r="L4501" s="42">
        <v>0.60072700000000001</v>
      </c>
      <c r="M4501" s="37">
        <v>0.730966</v>
      </c>
      <c r="N4501" s="37">
        <v>0.75492999999999999</v>
      </c>
      <c r="O4501" s="37">
        <v>0.709812</v>
      </c>
      <c r="P4501" s="34">
        <v>-1.5055099999999999</v>
      </c>
      <c r="Q4501" s="42">
        <v>0.63072799999999996</v>
      </c>
      <c r="R4501" s="34">
        <v>-1.4833799999999999</v>
      </c>
      <c r="S4501" s="45">
        <v>-9.5160099999999997E-2</v>
      </c>
      <c r="T4501" s="41">
        <v>1.6381300000000001</v>
      </c>
      <c r="U4501" t="s">
        <v>46</v>
      </c>
      <c r="V4501" t="s">
        <v>46</v>
      </c>
      <c r="W4501" t="s">
        <v>46</v>
      </c>
      <c r="X4501" t="s">
        <v>46</v>
      </c>
      <c r="Y4501" t="s">
        <v>21691</v>
      </c>
      <c r="Z4501" t="s">
        <v>787</v>
      </c>
      <c r="AA4501" t="s">
        <v>46</v>
      </c>
      <c r="AB4501" t="s">
        <v>46</v>
      </c>
      <c r="AC4501" t="s">
        <v>46</v>
      </c>
      <c r="AD4501" t="s">
        <v>47</v>
      </c>
      <c r="AE4501">
        <v>0.65028600000000003</v>
      </c>
      <c r="AF4501">
        <v>0.31742599999999999</v>
      </c>
      <c r="AG4501">
        <v>-0.837283</v>
      </c>
      <c r="AH4501">
        <v>-1.2970999999999999</v>
      </c>
      <c r="AI4501">
        <v>1.14812</v>
      </c>
      <c r="AJ4501">
        <v>1.46494E-2</v>
      </c>
      <c r="AK4501" t="s">
        <v>21692</v>
      </c>
      <c r="AL4501" t="s">
        <v>21692</v>
      </c>
      <c r="AM4501" t="s">
        <v>21693</v>
      </c>
      <c r="AN4501" t="s">
        <v>21694</v>
      </c>
      <c r="AO4501" t="s">
        <v>21348</v>
      </c>
      <c r="AQ4501">
        <v>1255</v>
      </c>
      <c r="AR4501">
        <v>3067</v>
      </c>
    </row>
    <row r="4502" spans="1:44" x14ac:dyDescent="0.3">
      <c r="A4502" t="s">
        <v>21695</v>
      </c>
      <c r="B4502" s="79" t="str">
        <f t="shared" si="70"/>
        <v>C3</v>
      </c>
      <c r="C4502" s="27">
        <v>0.44082700000000002</v>
      </c>
      <c r="D4502" s="23">
        <v>0.27046900000000001</v>
      </c>
      <c r="E4502" s="35">
        <v>-1.1187800000000001</v>
      </c>
      <c r="F4502" s="33">
        <v>-1.7735799999999999</v>
      </c>
      <c r="G4502" s="45">
        <v>-6.9866800000000003E-3</v>
      </c>
      <c r="H4502" s="28">
        <v>-0.44160100000000002</v>
      </c>
      <c r="I4502" s="37">
        <v>0.65848600000000002</v>
      </c>
      <c r="J4502" s="42">
        <v>0.59715300000000004</v>
      </c>
      <c r="K4502" s="23">
        <v>0.26921200000000001</v>
      </c>
      <c r="L4502" s="43">
        <v>1.04779</v>
      </c>
      <c r="M4502" s="43">
        <v>1.07836</v>
      </c>
      <c r="N4502" s="37">
        <v>0.72130300000000003</v>
      </c>
      <c r="O4502" s="29">
        <v>1.0156499999999999</v>
      </c>
      <c r="P4502" s="20">
        <v>-1.95886</v>
      </c>
      <c r="Q4502" s="27">
        <v>0.4178</v>
      </c>
      <c r="R4502" s="33">
        <v>-1.7867</v>
      </c>
      <c r="S4502" s="36">
        <v>6.2405700000000001E-2</v>
      </c>
      <c r="T4502" s="27">
        <v>0.50705299999999998</v>
      </c>
      <c r="U4502" t="s">
        <v>46</v>
      </c>
      <c r="V4502" t="s">
        <v>46</v>
      </c>
      <c r="W4502" t="s">
        <v>46</v>
      </c>
      <c r="X4502" t="s">
        <v>46</v>
      </c>
      <c r="Y4502" t="s">
        <v>21696</v>
      </c>
      <c r="Z4502" t="s">
        <v>21697</v>
      </c>
      <c r="AA4502" t="s">
        <v>46</v>
      </c>
      <c r="AB4502" t="s">
        <v>46</v>
      </c>
      <c r="AC4502" t="s">
        <v>46</v>
      </c>
      <c r="AD4502" t="s">
        <v>47</v>
      </c>
      <c r="AE4502">
        <v>1.07711</v>
      </c>
      <c r="AF4502">
        <v>0.134022</v>
      </c>
      <c r="AG4502">
        <v>-0.66945500000000002</v>
      </c>
      <c r="AH4502">
        <v>-1.92056</v>
      </c>
      <c r="AI4502">
        <v>1.09266</v>
      </c>
      <c r="AJ4502">
        <v>2.55867E-2</v>
      </c>
      <c r="AK4502" t="s">
        <v>21698</v>
      </c>
      <c r="AL4502" t="s">
        <v>21698</v>
      </c>
      <c r="AM4502" t="s">
        <v>21699</v>
      </c>
      <c r="AN4502" t="s">
        <v>21700</v>
      </c>
      <c r="AO4502" t="s">
        <v>21348</v>
      </c>
      <c r="AQ4502">
        <v>1256</v>
      </c>
      <c r="AR4502">
        <v>1668</v>
      </c>
    </row>
    <row r="4503" spans="1:44" x14ac:dyDescent="0.3">
      <c r="A4503" t="s">
        <v>21701</v>
      </c>
      <c r="B4503" s="79" t="str">
        <f t="shared" si="70"/>
        <v>C3</v>
      </c>
      <c r="C4503" s="22">
        <v>-0.25490000000000002</v>
      </c>
      <c r="D4503" s="49">
        <v>-1.89672</v>
      </c>
      <c r="E4503" s="36">
        <v>0.10838200000000001</v>
      </c>
      <c r="F4503" s="39">
        <v>-0.792709</v>
      </c>
      <c r="G4503" s="24">
        <v>-0.36628300000000003</v>
      </c>
      <c r="H4503" s="34">
        <v>-1.5584899999999999</v>
      </c>
      <c r="I4503" s="50">
        <v>1.4637800000000001</v>
      </c>
      <c r="J4503" s="41">
        <v>1.6378600000000001</v>
      </c>
      <c r="K4503" s="24">
        <v>-0.30327799999999999</v>
      </c>
      <c r="L4503" s="37">
        <v>0.67473799999999995</v>
      </c>
      <c r="M4503" s="37">
        <v>0.73708399999999996</v>
      </c>
      <c r="N4503" s="37">
        <v>0.66761599999999999</v>
      </c>
      <c r="O4503" s="19">
        <v>-0.55371000000000004</v>
      </c>
      <c r="P4503" s="26">
        <v>-0.75807400000000003</v>
      </c>
      <c r="Q4503" s="27">
        <v>0.49557499999999999</v>
      </c>
      <c r="R4503" s="39">
        <v>-0.90193900000000005</v>
      </c>
      <c r="S4503" s="23">
        <v>0.27576000000000001</v>
      </c>
      <c r="T4503" s="54">
        <v>1.3252999999999999</v>
      </c>
      <c r="U4503" t="s">
        <v>46</v>
      </c>
      <c r="V4503" t="s">
        <v>46</v>
      </c>
      <c r="W4503" t="s">
        <v>46</v>
      </c>
      <c r="X4503" t="s">
        <v>46</v>
      </c>
      <c r="Y4503" t="s">
        <v>46</v>
      </c>
      <c r="Z4503" t="s">
        <v>46</v>
      </c>
      <c r="AA4503" t="s">
        <v>46</v>
      </c>
      <c r="AB4503" t="s">
        <v>46</v>
      </c>
      <c r="AC4503" t="s">
        <v>46</v>
      </c>
      <c r="AD4503" t="s">
        <v>47</v>
      </c>
      <c r="AE4503">
        <v>1.0168299999999999</v>
      </c>
      <c r="AF4503">
        <v>0.150695</v>
      </c>
      <c r="AG4503">
        <v>-0.228995</v>
      </c>
      <c r="AH4503">
        <v>-1.8361799999999999</v>
      </c>
      <c r="AI4503">
        <v>1.98061</v>
      </c>
      <c r="AJ4503">
        <v>1.1003799999999999E-2</v>
      </c>
      <c r="AK4503" t="s">
        <v>21702</v>
      </c>
      <c r="AL4503" t="s">
        <v>21702</v>
      </c>
      <c r="AM4503" t="s">
        <v>21703</v>
      </c>
      <c r="AN4503" t="s">
        <v>21704</v>
      </c>
      <c r="AO4503" t="s">
        <v>21348</v>
      </c>
      <c r="AQ4503">
        <v>1257</v>
      </c>
      <c r="AR4503">
        <v>4050</v>
      </c>
    </row>
    <row r="4504" spans="1:44" x14ac:dyDescent="0.3">
      <c r="A4504" t="s">
        <v>21705</v>
      </c>
      <c r="B4504" s="79" t="str">
        <f t="shared" si="70"/>
        <v>C3</v>
      </c>
      <c r="C4504" s="24">
        <v>-0.28496199999999999</v>
      </c>
      <c r="D4504" s="46">
        <v>-1.2004699999999999</v>
      </c>
      <c r="E4504" s="46">
        <v>-1.21265</v>
      </c>
      <c r="F4504" s="19">
        <v>-0.62757799999999997</v>
      </c>
      <c r="G4504" s="26">
        <v>-0.70700200000000002</v>
      </c>
      <c r="H4504" s="35">
        <v>-1.1027899999999999</v>
      </c>
      <c r="I4504" s="29">
        <v>1.0180800000000001</v>
      </c>
      <c r="J4504" s="43">
        <v>1.11896</v>
      </c>
      <c r="K4504" s="25">
        <v>0.13496900000000001</v>
      </c>
      <c r="L4504" s="23">
        <v>0.388955</v>
      </c>
      <c r="M4504" s="25">
        <v>0.21831100000000001</v>
      </c>
      <c r="N4504" s="27">
        <v>0.48418</v>
      </c>
      <c r="O4504" s="28">
        <v>-0.51214599999999999</v>
      </c>
      <c r="P4504" s="35">
        <v>-1.1104799999999999</v>
      </c>
      <c r="Q4504" s="41">
        <v>1.62225</v>
      </c>
      <c r="R4504" s="47">
        <v>-0.94445000000000001</v>
      </c>
      <c r="S4504" s="30">
        <v>0.88542900000000002</v>
      </c>
      <c r="T4504" s="40">
        <v>1.8313999999999999</v>
      </c>
      <c r="U4504" t="s">
        <v>46</v>
      </c>
      <c r="V4504" t="s">
        <v>46</v>
      </c>
      <c r="W4504" t="s">
        <v>46</v>
      </c>
      <c r="X4504" t="s">
        <v>1211</v>
      </c>
      <c r="Y4504" t="s">
        <v>21392</v>
      </c>
      <c r="Z4504" t="s">
        <v>9892</v>
      </c>
      <c r="AA4504" t="s">
        <v>46</v>
      </c>
      <c r="AB4504" t="s">
        <v>46</v>
      </c>
      <c r="AC4504" t="s">
        <v>46</v>
      </c>
      <c r="AD4504" t="s">
        <v>47</v>
      </c>
      <c r="AE4504">
        <v>0.188887</v>
      </c>
      <c r="AF4504">
        <v>0.74117200000000005</v>
      </c>
      <c r="AG4504">
        <v>-9.1831499999999996E-2</v>
      </c>
      <c r="AH4504">
        <v>-0.47163300000000002</v>
      </c>
      <c r="AI4504">
        <v>1.66523</v>
      </c>
      <c r="AJ4504">
        <v>1.34348E-2</v>
      </c>
      <c r="AK4504" t="s">
        <v>21706</v>
      </c>
      <c r="AL4504" t="s">
        <v>21706</v>
      </c>
      <c r="AM4504" t="s">
        <v>21707</v>
      </c>
      <c r="AN4504" t="s">
        <v>21708</v>
      </c>
      <c r="AO4504" t="s">
        <v>21348</v>
      </c>
      <c r="AQ4504">
        <v>1258</v>
      </c>
      <c r="AR4504">
        <v>660</v>
      </c>
    </row>
    <row r="4505" spans="1:44" x14ac:dyDescent="0.3">
      <c r="A4505" t="s">
        <v>21709</v>
      </c>
      <c r="B4505" s="79" t="str">
        <f t="shared" si="70"/>
        <v>C3</v>
      </c>
      <c r="C4505" s="36">
        <v>8.7724999999999997E-2</v>
      </c>
      <c r="D4505" s="20">
        <v>-2.0014099999999999</v>
      </c>
      <c r="E4505" s="46">
        <v>-1.2035800000000001</v>
      </c>
      <c r="F4505" s="24">
        <v>-0.32478099999999999</v>
      </c>
      <c r="G4505" s="39">
        <v>-0.81096800000000002</v>
      </c>
      <c r="H4505" s="47">
        <v>-1.03884</v>
      </c>
      <c r="I4505" s="40">
        <v>1.93041</v>
      </c>
      <c r="J4505" s="29">
        <v>1.0337799999999999</v>
      </c>
      <c r="K4505" s="27">
        <v>0.40734100000000001</v>
      </c>
      <c r="L4505" s="25">
        <v>0.135076</v>
      </c>
      <c r="M4505" s="42">
        <v>0.58473399999999998</v>
      </c>
      <c r="N4505" s="37">
        <v>0.68545599999999995</v>
      </c>
      <c r="O4505" s="22">
        <v>-0.20168800000000001</v>
      </c>
      <c r="P4505" s="26">
        <v>-0.74784899999999999</v>
      </c>
      <c r="Q4505" s="26">
        <v>-0.74835600000000002</v>
      </c>
      <c r="R4505" s="23">
        <v>0.30949399999999999</v>
      </c>
      <c r="S4505" s="23">
        <v>0.30470799999999998</v>
      </c>
      <c r="T4505" s="41">
        <v>1.59874</v>
      </c>
      <c r="U4505" t="s">
        <v>46</v>
      </c>
      <c r="V4505" t="s">
        <v>46</v>
      </c>
      <c r="W4505" t="s">
        <v>46</v>
      </c>
      <c r="X4505" t="s">
        <v>46</v>
      </c>
      <c r="Y4505" t="s">
        <v>46</v>
      </c>
      <c r="Z4505" t="s">
        <v>445</v>
      </c>
      <c r="AA4505" t="s">
        <v>46</v>
      </c>
      <c r="AB4505" t="s">
        <v>46</v>
      </c>
      <c r="AC4505" t="s">
        <v>46</v>
      </c>
      <c r="AD4505" t="s">
        <v>47</v>
      </c>
      <c r="AE4505">
        <v>0.85773100000000002</v>
      </c>
      <c r="AF4505">
        <v>0.21044399999999999</v>
      </c>
      <c r="AG4505">
        <v>-0.17080899999999999</v>
      </c>
      <c r="AH4505">
        <v>-1.6087</v>
      </c>
      <c r="AI4505">
        <v>2.2632699999999999</v>
      </c>
      <c r="AJ4505">
        <v>9.1459100000000002E-3</v>
      </c>
      <c r="AK4505" t="s">
        <v>21710</v>
      </c>
      <c r="AL4505" t="s">
        <v>21710</v>
      </c>
      <c r="AM4505" t="s">
        <v>21711</v>
      </c>
      <c r="AN4505" t="s">
        <v>21712</v>
      </c>
      <c r="AO4505" t="s">
        <v>21348</v>
      </c>
      <c r="AQ4505">
        <v>1259</v>
      </c>
      <c r="AR4505">
        <v>4577</v>
      </c>
    </row>
    <row r="4506" spans="1:44" x14ac:dyDescent="0.3">
      <c r="A4506" t="s">
        <v>21713</v>
      </c>
      <c r="B4506" s="79" t="str">
        <f t="shared" si="70"/>
        <v>C3</v>
      </c>
      <c r="C4506" s="19">
        <v>-0.58362099999999995</v>
      </c>
      <c r="D4506" s="35">
        <v>-1.0802400000000001</v>
      </c>
      <c r="E4506" s="35">
        <v>-1.08558</v>
      </c>
      <c r="F4506" s="26">
        <v>-0.67127899999999996</v>
      </c>
      <c r="G4506" s="47">
        <v>-1.0357000000000001</v>
      </c>
      <c r="H4506" s="19">
        <v>-0.556732</v>
      </c>
      <c r="I4506" s="25">
        <v>0.24190300000000001</v>
      </c>
      <c r="J4506" s="27">
        <v>0.49016799999999999</v>
      </c>
      <c r="K4506" s="25">
        <v>0.22923499999999999</v>
      </c>
      <c r="L4506" s="30">
        <v>0.87440399999999996</v>
      </c>
      <c r="M4506" s="32">
        <v>1.27597</v>
      </c>
      <c r="N4506" s="54">
        <v>1.3197700000000001</v>
      </c>
      <c r="O4506" s="45">
        <v>-8.1567200000000006E-2</v>
      </c>
      <c r="P4506" s="46">
        <v>-1.18641</v>
      </c>
      <c r="Q4506" s="24">
        <v>-0.32024900000000001</v>
      </c>
      <c r="R4506" s="39">
        <v>-0.81418199999999996</v>
      </c>
      <c r="S4506" s="37">
        <v>0.66659999999999997</v>
      </c>
      <c r="T4506" s="52">
        <v>2.31752</v>
      </c>
      <c r="U4506" t="s">
        <v>46</v>
      </c>
      <c r="V4506" t="s">
        <v>46</v>
      </c>
      <c r="W4506" t="s">
        <v>46</v>
      </c>
      <c r="X4506" t="s">
        <v>46</v>
      </c>
      <c r="Y4506" t="s">
        <v>46</v>
      </c>
      <c r="Z4506" t="s">
        <v>5365</v>
      </c>
      <c r="AA4506" t="s">
        <v>46</v>
      </c>
      <c r="AB4506" t="s">
        <v>46</v>
      </c>
      <c r="AC4506" t="s">
        <v>46</v>
      </c>
      <c r="AD4506" t="s">
        <v>47</v>
      </c>
      <c r="AE4506">
        <v>0.56490200000000002</v>
      </c>
      <c r="AF4506">
        <v>0.37291099999999999</v>
      </c>
      <c r="AG4506">
        <v>-0.23732500000000001</v>
      </c>
      <c r="AH4506">
        <v>-1.16171</v>
      </c>
      <c r="AI4506">
        <v>1.90161</v>
      </c>
      <c r="AJ4506">
        <v>7.6141100000000003E-3</v>
      </c>
      <c r="AK4506" t="s">
        <v>21714</v>
      </c>
      <c r="AL4506" t="s">
        <v>21714</v>
      </c>
      <c r="AM4506" t="s">
        <v>21715</v>
      </c>
      <c r="AN4506" t="s">
        <v>21716</v>
      </c>
      <c r="AO4506" t="s">
        <v>21348</v>
      </c>
      <c r="AQ4506">
        <v>1260</v>
      </c>
      <c r="AR4506">
        <v>3039</v>
      </c>
    </row>
    <row r="4507" spans="1:44" x14ac:dyDescent="0.3">
      <c r="A4507" t="s">
        <v>21717</v>
      </c>
      <c r="B4507" s="79" t="str">
        <f t="shared" si="70"/>
        <v>C3</v>
      </c>
      <c r="C4507" s="28">
        <v>-0.42617500000000003</v>
      </c>
      <c r="D4507" s="39">
        <v>-0.90255200000000002</v>
      </c>
      <c r="E4507" s="44">
        <v>-1.3053999999999999</v>
      </c>
      <c r="F4507" s="22">
        <v>-0.165992</v>
      </c>
      <c r="G4507" s="39">
        <v>-0.81718199999999996</v>
      </c>
      <c r="H4507" s="26">
        <v>-0.69014399999999998</v>
      </c>
      <c r="I4507" s="23">
        <v>0.27588699999999999</v>
      </c>
      <c r="J4507" s="27">
        <v>0.42829800000000001</v>
      </c>
      <c r="K4507" s="23">
        <v>0.28803499999999999</v>
      </c>
      <c r="L4507" s="30">
        <v>0.86712299999999998</v>
      </c>
      <c r="M4507" s="43">
        <v>1.1555299999999999</v>
      </c>
      <c r="N4507" s="43">
        <v>1.0743799999999999</v>
      </c>
      <c r="O4507" s="26">
        <v>-0.68668799999999997</v>
      </c>
      <c r="P4507" s="36">
        <v>3.1055200000000002E-2</v>
      </c>
      <c r="Q4507" s="25">
        <v>0.213366</v>
      </c>
      <c r="R4507" s="34">
        <v>-1.52912</v>
      </c>
      <c r="S4507" s="24">
        <v>-0.36991099999999999</v>
      </c>
      <c r="T4507" s="38">
        <v>2.5594999999999999</v>
      </c>
      <c r="U4507" t="s">
        <v>46</v>
      </c>
      <c r="V4507" t="s">
        <v>46</v>
      </c>
      <c r="W4507" t="s">
        <v>46</v>
      </c>
      <c r="X4507" t="s">
        <v>46</v>
      </c>
      <c r="Y4507" t="s">
        <v>46</v>
      </c>
      <c r="Z4507" t="s">
        <v>46</v>
      </c>
      <c r="AA4507" t="s">
        <v>46</v>
      </c>
      <c r="AB4507" t="s">
        <v>46</v>
      </c>
      <c r="AC4507" t="s">
        <v>46</v>
      </c>
      <c r="AD4507" t="s">
        <v>47</v>
      </c>
      <c r="AE4507">
        <v>0.52667299999999995</v>
      </c>
      <c r="AF4507">
        <v>0.40116200000000002</v>
      </c>
      <c r="AG4507">
        <v>-0.25795000000000001</v>
      </c>
      <c r="AH4507">
        <v>-1.0993200000000001</v>
      </c>
      <c r="AI4507">
        <v>1.38472</v>
      </c>
      <c r="AJ4507">
        <v>2.02588E-2</v>
      </c>
      <c r="AK4507" t="s">
        <v>21718</v>
      </c>
      <c r="AL4507" t="s">
        <v>21718</v>
      </c>
      <c r="AM4507" t="s">
        <v>21719</v>
      </c>
      <c r="AN4507" t="s">
        <v>21720</v>
      </c>
      <c r="AO4507" t="s">
        <v>21348</v>
      </c>
      <c r="AQ4507">
        <v>1261</v>
      </c>
      <c r="AR4507">
        <v>1218</v>
      </c>
    </row>
    <row r="4508" spans="1:44" x14ac:dyDescent="0.3">
      <c r="A4508" t="s">
        <v>21721</v>
      </c>
      <c r="B4508" s="79" t="str">
        <f t="shared" si="70"/>
        <v>C3</v>
      </c>
      <c r="C4508" s="28">
        <v>-0.47010000000000002</v>
      </c>
      <c r="D4508" s="24">
        <v>-0.36130899999999999</v>
      </c>
      <c r="E4508" s="44">
        <v>-1.3241499999999999</v>
      </c>
      <c r="F4508" s="39">
        <v>-0.84661299999999995</v>
      </c>
      <c r="G4508" s="39">
        <v>-0.80959499999999995</v>
      </c>
      <c r="H4508" s="26">
        <v>-0.76055300000000003</v>
      </c>
      <c r="I4508" s="23">
        <v>0.31455499999999997</v>
      </c>
      <c r="J4508" s="29">
        <v>0.97182500000000005</v>
      </c>
      <c r="K4508" s="29">
        <v>0.98698900000000001</v>
      </c>
      <c r="L4508" s="37">
        <v>0.77181999999999995</v>
      </c>
      <c r="M4508" s="27">
        <v>0.49747200000000003</v>
      </c>
      <c r="N4508" s="43">
        <v>1.06436</v>
      </c>
      <c r="O4508" s="25">
        <v>0.17379600000000001</v>
      </c>
      <c r="P4508" s="19">
        <v>-0.55920400000000003</v>
      </c>
      <c r="Q4508" s="39">
        <v>-0.86843000000000004</v>
      </c>
      <c r="R4508" s="28">
        <v>-0.47637299999999999</v>
      </c>
      <c r="S4508" s="47">
        <v>-0.91143099999999999</v>
      </c>
      <c r="T4508" s="58">
        <v>2.6069399999999998</v>
      </c>
      <c r="U4508" t="s">
        <v>46</v>
      </c>
      <c r="V4508" t="s">
        <v>46</v>
      </c>
      <c r="W4508" t="s">
        <v>46</v>
      </c>
      <c r="X4508" t="s">
        <v>46</v>
      </c>
      <c r="Y4508" t="s">
        <v>18721</v>
      </c>
      <c r="Z4508" t="s">
        <v>46</v>
      </c>
      <c r="AA4508" t="s">
        <v>46</v>
      </c>
      <c r="AB4508" t="s">
        <v>46</v>
      </c>
      <c r="AC4508" t="s">
        <v>46</v>
      </c>
      <c r="AD4508" t="s">
        <v>47</v>
      </c>
      <c r="AE4508">
        <v>0.70510700000000004</v>
      </c>
      <c r="AF4508">
        <v>0.28509299999999999</v>
      </c>
      <c r="AG4508">
        <v>-0.27831</v>
      </c>
      <c r="AH4508">
        <v>-1.3815500000000001</v>
      </c>
      <c r="AI4508">
        <v>1.7355400000000001</v>
      </c>
      <c r="AJ4508">
        <v>1.09748E-2</v>
      </c>
      <c r="AK4508" t="s">
        <v>21722</v>
      </c>
      <c r="AL4508" t="s">
        <v>21722</v>
      </c>
      <c r="AM4508" t="s">
        <v>21723</v>
      </c>
      <c r="AN4508" t="s">
        <v>21724</v>
      </c>
      <c r="AO4508" t="s">
        <v>21348</v>
      </c>
      <c r="AQ4508">
        <v>1262</v>
      </c>
      <c r="AR4508">
        <v>1497</v>
      </c>
    </row>
    <row r="4509" spans="1:44" x14ac:dyDescent="0.3">
      <c r="A4509" t="s">
        <v>21725</v>
      </c>
      <c r="B4509" s="79" t="str">
        <f t="shared" si="70"/>
        <v>C3</v>
      </c>
      <c r="C4509" s="28">
        <v>-0.48670400000000003</v>
      </c>
      <c r="D4509" s="35">
        <v>-1.12233</v>
      </c>
      <c r="E4509" s="47">
        <v>-0.96314599999999995</v>
      </c>
      <c r="F4509" s="25">
        <v>0.13165299999999999</v>
      </c>
      <c r="G4509" s="44">
        <v>-1.3574999999999999</v>
      </c>
      <c r="H4509" s="26">
        <v>-0.73007999999999995</v>
      </c>
      <c r="I4509" s="29">
        <v>0.97356200000000004</v>
      </c>
      <c r="J4509" s="37">
        <v>0.75985199999999997</v>
      </c>
      <c r="K4509" s="41">
        <v>1.6664099999999999</v>
      </c>
      <c r="L4509" s="54">
        <v>1.3948100000000001</v>
      </c>
      <c r="M4509" s="43">
        <v>1.0868800000000001</v>
      </c>
      <c r="N4509" s="54">
        <v>1.40648</v>
      </c>
      <c r="O4509" s="25">
        <v>0.22516600000000001</v>
      </c>
      <c r="P4509" s="25">
        <v>0.17280200000000001</v>
      </c>
      <c r="Q4509" s="39">
        <v>-0.87906600000000001</v>
      </c>
      <c r="R4509" s="28">
        <v>-0.41597600000000001</v>
      </c>
      <c r="S4509" s="39">
        <v>-0.847244</v>
      </c>
      <c r="T4509" s="47">
        <v>-1.0155799999999999</v>
      </c>
      <c r="U4509" t="s">
        <v>46</v>
      </c>
      <c r="V4509" t="s">
        <v>47</v>
      </c>
      <c r="W4509" t="s">
        <v>48</v>
      </c>
      <c r="X4509" t="s">
        <v>46</v>
      </c>
      <c r="Y4509" t="s">
        <v>46</v>
      </c>
      <c r="Z4509" t="s">
        <v>46</v>
      </c>
      <c r="AA4509" t="s">
        <v>46</v>
      </c>
      <c r="AB4509" t="s">
        <v>46</v>
      </c>
      <c r="AC4509" t="s">
        <v>46</v>
      </c>
      <c r="AD4509" t="s">
        <v>47</v>
      </c>
      <c r="AE4509">
        <v>4.1003299999999996</v>
      </c>
      <c r="AF4509">
        <v>6.8376099999999996E-4</v>
      </c>
      <c r="AG4509">
        <v>-0.77635500000000002</v>
      </c>
      <c r="AH4509">
        <v>-6.38964</v>
      </c>
      <c r="AI4509">
        <v>5.1846199999999998</v>
      </c>
      <c r="AJ4509">
        <v>3.1900000000000003E-5</v>
      </c>
      <c r="AK4509" t="s">
        <v>21726</v>
      </c>
      <c r="AL4509" t="s">
        <v>21726</v>
      </c>
      <c r="AM4509" t="s">
        <v>21727</v>
      </c>
      <c r="AN4509" t="s">
        <v>21728</v>
      </c>
      <c r="AO4509" t="s">
        <v>21348</v>
      </c>
      <c r="AQ4509">
        <v>1263</v>
      </c>
      <c r="AR4509">
        <v>3323</v>
      </c>
    </row>
    <row r="4510" spans="1:44" x14ac:dyDescent="0.3">
      <c r="A4510" t="s">
        <v>21729</v>
      </c>
      <c r="B4510" s="79" t="str">
        <f t="shared" si="70"/>
        <v>C3</v>
      </c>
      <c r="C4510" s="28">
        <v>-0.41961599999999999</v>
      </c>
      <c r="D4510" s="24">
        <v>-0.359259</v>
      </c>
      <c r="E4510" s="26">
        <v>-0.66068099999999996</v>
      </c>
      <c r="F4510" s="45">
        <v>-1.7100199999999999E-2</v>
      </c>
      <c r="G4510" s="44">
        <v>-1.32681</v>
      </c>
      <c r="H4510" s="33">
        <v>-1.7355100000000001</v>
      </c>
      <c r="I4510" s="37">
        <v>0.70909699999999998</v>
      </c>
      <c r="J4510" s="30">
        <v>0.86381799999999997</v>
      </c>
      <c r="K4510" s="54">
        <v>1.4087099999999999</v>
      </c>
      <c r="L4510" s="54">
        <v>1.30741</v>
      </c>
      <c r="M4510" s="50">
        <v>1.5341499999999999</v>
      </c>
      <c r="N4510" s="54">
        <v>1.3301499999999999</v>
      </c>
      <c r="O4510" s="22">
        <v>-0.163775</v>
      </c>
      <c r="P4510" s="25">
        <v>0.23418700000000001</v>
      </c>
      <c r="Q4510" s="47">
        <v>-1.01579</v>
      </c>
      <c r="R4510" s="45">
        <v>-7.8369900000000006E-2</v>
      </c>
      <c r="S4510" s="39">
        <v>-0.84606800000000004</v>
      </c>
      <c r="T4510" s="26">
        <v>-0.76453199999999999</v>
      </c>
      <c r="U4510" t="s">
        <v>46</v>
      </c>
      <c r="V4510" t="s">
        <v>47</v>
      </c>
      <c r="W4510" t="s">
        <v>48</v>
      </c>
      <c r="X4510" t="s">
        <v>46</v>
      </c>
      <c r="Y4510" t="s">
        <v>46</v>
      </c>
      <c r="Z4510" t="s">
        <v>46</v>
      </c>
      <c r="AA4510" t="s">
        <v>46</v>
      </c>
      <c r="AB4510" t="s">
        <v>46</v>
      </c>
      <c r="AC4510" t="s">
        <v>46</v>
      </c>
      <c r="AD4510" t="s">
        <v>47</v>
      </c>
      <c r="AE4510">
        <v>4.2479800000000001</v>
      </c>
      <c r="AF4510">
        <v>6.2745100000000001E-4</v>
      </c>
      <c r="AG4510">
        <v>-2.0811099999999998</v>
      </c>
      <c r="AH4510">
        <v>-6.6584199999999996</v>
      </c>
      <c r="AI4510">
        <v>4.7857900000000004</v>
      </c>
      <c r="AJ4510">
        <v>0</v>
      </c>
      <c r="AK4510" t="s">
        <v>21730</v>
      </c>
      <c r="AL4510" t="s">
        <v>21730</v>
      </c>
      <c r="AM4510" t="s">
        <v>21731</v>
      </c>
      <c r="AN4510" t="s">
        <v>21732</v>
      </c>
      <c r="AO4510" t="s">
        <v>21348</v>
      </c>
      <c r="AQ4510">
        <v>1264</v>
      </c>
      <c r="AR4510">
        <v>2647</v>
      </c>
    </row>
    <row r="4511" spans="1:44" x14ac:dyDescent="0.3">
      <c r="A4511" t="s">
        <v>21733</v>
      </c>
      <c r="B4511" s="79" t="str">
        <f t="shared" si="70"/>
        <v>C3</v>
      </c>
      <c r="C4511" s="39">
        <v>-0.84312100000000001</v>
      </c>
      <c r="D4511" s="46">
        <v>-1.21879</v>
      </c>
      <c r="E4511" s="19">
        <v>-0.65089799999999998</v>
      </c>
      <c r="F4511" s="42">
        <v>0.57090200000000002</v>
      </c>
      <c r="G4511" s="45">
        <v>-0.10095800000000001</v>
      </c>
      <c r="H4511" s="35">
        <v>-1.05864</v>
      </c>
      <c r="I4511" s="29">
        <v>0.99510799999999999</v>
      </c>
      <c r="J4511" s="29">
        <v>1.00196</v>
      </c>
      <c r="K4511" s="32">
        <v>1.28128</v>
      </c>
      <c r="L4511" s="54">
        <v>1.32497</v>
      </c>
      <c r="M4511" s="32">
        <v>1.19259</v>
      </c>
      <c r="N4511" s="30">
        <v>0.83945700000000001</v>
      </c>
      <c r="O4511" s="23">
        <v>0.30975000000000003</v>
      </c>
      <c r="P4511" s="25">
        <v>0.241919</v>
      </c>
      <c r="Q4511" s="21">
        <v>-1.65838</v>
      </c>
      <c r="R4511" s="39">
        <v>-0.78630999999999995</v>
      </c>
      <c r="S4511" s="44">
        <v>-1.3699699999999999</v>
      </c>
      <c r="T4511" s="45">
        <v>-7.0870500000000003E-2</v>
      </c>
      <c r="U4511" t="s">
        <v>46</v>
      </c>
      <c r="V4511" t="s">
        <v>47</v>
      </c>
      <c r="W4511" t="s">
        <v>48</v>
      </c>
      <c r="X4511" t="s">
        <v>2104</v>
      </c>
      <c r="Y4511" t="s">
        <v>46</v>
      </c>
      <c r="Z4511" t="s">
        <v>3381</v>
      </c>
      <c r="AA4511" t="s">
        <v>46</v>
      </c>
      <c r="AB4511" t="s">
        <v>46</v>
      </c>
      <c r="AC4511" t="s">
        <v>46</v>
      </c>
      <c r="AD4511" t="s">
        <v>47</v>
      </c>
      <c r="AE4511">
        <v>3.0817600000000001</v>
      </c>
      <c r="AF4511">
        <v>3.14E-3</v>
      </c>
      <c r="AG4511">
        <v>-1.2881100000000001</v>
      </c>
      <c r="AH4511">
        <v>-4.7103999999999999</v>
      </c>
      <c r="AI4511">
        <v>3.3961000000000001</v>
      </c>
      <c r="AJ4511">
        <v>1.33044E-4</v>
      </c>
      <c r="AK4511" t="s">
        <v>21734</v>
      </c>
      <c r="AL4511" t="s">
        <v>21734</v>
      </c>
      <c r="AM4511" t="s">
        <v>21735</v>
      </c>
      <c r="AN4511" t="s">
        <v>21736</v>
      </c>
      <c r="AO4511" t="s">
        <v>21348</v>
      </c>
      <c r="AQ4511">
        <v>1265</v>
      </c>
      <c r="AR4511">
        <v>1670</v>
      </c>
    </row>
    <row r="4512" spans="1:44" x14ac:dyDescent="0.3">
      <c r="A4512" t="s">
        <v>21737</v>
      </c>
      <c r="B4512" s="79" t="str">
        <f t="shared" si="70"/>
        <v>C3</v>
      </c>
      <c r="C4512" s="22">
        <v>-0.167602</v>
      </c>
      <c r="D4512" s="47">
        <v>-0.95643900000000004</v>
      </c>
      <c r="E4512" s="28">
        <v>-0.50216799999999995</v>
      </c>
      <c r="F4512" s="19">
        <v>-0.63699499999999998</v>
      </c>
      <c r="G4512" s="45">
        <v>-0.113065</v>
      </c>
      <c r="H4512" s="45">
        <v>-4.4701499999999998E-2</v>
      </c>
      <c r="I4512" s="43">
        <v>1.06108</v>
      </c>
      <c r="J4512" s="54">
        <v>1.4215899999999999</v>
      </c>
      <c r="K4512" s="32">
        <v>1.1985399999999999</v>
      </c>
      <c r="L4512" s="43">
        <v>1.1251</v>
      </c>
      <c r="M4512" s="50">
        <v>1.4537</v>
      </c>
      <c r="N4512" s="54">
        <v>1.31707</v>
      </c>
      <c r="O4512" s="39">
        <v>-0.90987600000000002</v>
      </c>
      <c r="P4512" s="36">
        <v>1.83257E-2</v>
      </c>
      <c r="Q4512" s="39">
        <v>-0.89330399999999999</v>
      </c>
      <c r="R4512" s="26">
        <v>-0.69742599999999999</v>
      </c>
      <c r="S4512" s="44">
        <v>-1.3374299999999999</v>
      </c>
      <c r="T4512" s="44">
        <v>-1.3364100000000001</v>
      </c>
      <c r="U4512" t="s">
        <v>46</v>
      </c>
      <c r="V4512" t="s">
        <v>47</v>
      </c>
      <c r="W4512" t="s">
        <v>48</v>
      </c>
      <c r="X4512" t="s">
        <v>46</v>
      </c>
      <c r="Y4512" t="s">
        <v>1571</v>
      </c>
      <c r="Z4512" t="s">
        <v>46</v>
      </c>
      <c r="AA4512" t="s">
        <v>46</v>
      </c>
      <c r="AB4512" t="s">
        <v>46</v>
      </c>
      <c r="AC4512" t="s">
        <v>46</v>
      </c>
      <c r="AD4512" t="s">
        <v>47</v>
      </c>
      <c r="AE4512">
        <v>5.7498199999999997</v>
      </c>
      <c r="AF4512">
        <v>0</v>
      </c>
      <c r="AG4512">
        <v>-1.93927</v>
      </c>
      <c r="AH4512">
        <v>-9.8777600000000003</v>
      </c>
      <c r="AI4512">
        <v>6.9325900000000003</v>
      </c>
      <c r="AJ4512">
        <v>0</v>
      </c>
      <c r="AK4512" t="s">
        <v>21738</v>
      </c>
      <c r="AL4512" t="s">
        <v>21738</v>
      </c>
      <c r="AM4512" t="s">
        <v>21739</v>
      </c>
      <c r="AN4512" t="s">
        <v>21740</v>
      </c>
      <c r="AO4512" t="s">
        <v>21348</v>
      </c>
      <c r="AQ4512">
        <v>1266</v>
      </c>
      <c r="AR4512">
        <v>2877</v>
      </c>
    </row>
    <row r="4513" spans="1:44" x14ac:dyDescent="0.3">
      <c r="A4513" t="s">
        <v>21741</v>
      </c>
      <c r="B4513" s="79" t="str">
        <f t="shared" si="70"/>
        <v>C3</v>
      </c>
      <c r="C4513" s="28">
        <v>-0.49177599999999999</v>
      </c>
      <c r="D4513" s="39">
        <v>-0.84793499999999999</v>
      </c>
      <c r="E4513" s="22">
        <v>-0.22921</v>
      </c>
      <c r="F4513" s="22">
        <v>-0.19378999999999999</v>
      </c>
      <c r="G4513" s="47">
        <v>-0.93327000000000004</v>
      </c>
      <c r="H4513" s="28">
        <v>-0.51499799999999996</v>
      </c>
      <c r="I4513" s="32">
        <v>1.2729600000000001</v>
      </c>
      <c r="J4513" s="43">
        <v>1.1606700000000001</v>
      </c>
      <c r="K4513" s="43">
        <v>1.0817600000000001</v>
      </c>
      <c r="L4513" s="54">
        <v>1.35547</v>
      </c>
      <c r="M4513" s="29">
        <v>0.99192100000000005</v>
      </c>
      <c r="N4513" s="54">
        <v>1.3495999999999999</v>
      </c>
      <c r="O4513" s="26">
        <v>-0.72136999999999996</v>
      </c>
      <c r="P4513" s="37">
        <v>0.76876199999999995</v>
      </c>
      <c r="Q4513" s="28">
        <v>-0.47175499999999998</v>
      </c>
      <c r="R4513" s="21">
        <v>-1.58151</v>
      </c>
      <c r="S4513" s="44">
        <v>-1.3188899999999999</v>
      </c>
      <c r="T4513" s="26">
        <v>-0.676647</v>
      </c>
      <c r="U4513" t="s">
        <v>46</v>
      </c>
      <c r="V4513" t="s">
        <v>47</v>
      </c>
      <c r="W4513" t="s">
        <v>48</v>
      </c>
      <c r="X4513" t="s">
        <v>21742</v>
      </c>
      <c r="Y4513" t="s">
        <v>21743</v>
      </c>
      <c r="Z4513" t="s">
        <v>21744</v>
      </c>
      <c r="AA4513" t="s">
        <v>47</v>
      </c>
      <c r="AB4513" t="s">
        <v>963</v>
      </c>
      <c r="AC4513" t="s">
        <v>4745</v>
      </c>
      <c r="AD4513" t="s">
        <v>47</v>
      </c>
      <c r="AE4513">
        <v>3.5770400000000002</v>
      </c>
      <c r="AF4513">
        <v>1.45622E-3</v>
      </c>
      <c r="AG4513">
        <v>-1.67458</v>
      </c>
      <c r="AH4513">
        <v>-5.4917800000000003</v>
      </c>
      <c r="AI4513">
        <v>4.7594200000000004</v>
      </c>
      <c r="AJ4513">
        <v>0</v>
      </c>
      <c r="AK4513" t="s">
        <v>21745</v>
      </c>
      <c r="AL4513" t="s">
        <v>21745</v>
      </c>
      <c r="AM4513" t="s">
        <v>21746</v>
      </c>
      <c r="AN4513" t="s">
        <v>21747</v>
      </c>
      <c r="AO4513" t="s">
        <v>21348</v>
      </c>
      <c r="AQ4513">
        <v>1267</v>
      </c>
      <c r="AR4513">
        <v>935</v>
      </c>
    </row>
    <row r="4514" spans="1:44" x14ac:dyDescent="0.3">
      <c r="A4514" t="s">
        <v>21748</v>
      </c>
      <c r="B4514" s="79" t="str">
        <f t="shared" si="70"/>
        <v>C3</v>
      </c>
      <c r="C4514" s="24">
        <v>-0.30970799999999998</v>
      </c>
      <c r="D4514" s="24">
        <v>-0.30252299999999999</v>
      </c>
      <c r="E4514" s="28">
        <v>-0.41276499999999999</v>
      </c>
      <c r="F4514" s="22">
        <v>-0.1343</v>
      </c>
      <c r="G4514" s="24">
        <v>-0.39033000000000001</v>
      </c>
      <c r="H4514" s="22">
        <v>-0.15282299999999999</v>
      </c>
      <c r="I4514" s="30">
        <v>0.79167100000000001</v>
      </c>
      <c r="J4514" s="32">
        <v>1.28979</v>
      </c>
      <c r="K4514" s="29">
        <v>0.91890799999999995</v>
      </c>
      <c r="L4514" s="29">
        <v>1.01797</v>
      </c>
      <c r="M4514" s="32">
        <v>1.18089</v>
      </c>
      <c r="N4514" s="54">
        <v>1.3756600000000001</v>
      </c>
      <c r="O4514" s="43">
        <v>1.0613999999999999</v>
      </c>
      <c r="P4514" s="26">
        <v>-0.68824700000000005</v>
      </c>
      <c r="Q4514" s="33">
        <v>-1.7934300000000001</v>
      </c>
      <c r="R4514" s="39">
        <v>-0.79150200000000004</v>
      </c>
      <c r="S4514" s="46">
        <v>-1.2677</v>
      </c>
      <c r="T4514" s="44">
        <v>-1.39297</v>
      </c>
      <c r="U4514" t="s">
        <v>46</v>
      </c>
      <c r="V4514" t="s">
        <v>47</v>
      </c>
      <c r="W4514" t="s">
        <v>48</v>
      </c>
      <c r="X4514" t="s">
        <v>21749</v>
      </c>
      <c r="Y4514" t="s">
        <v>21750</v>
      </c>
      <c r="Z4514" t="s">
        <v>21751</v>
      </c>
      <c r="AA4514" t="s">
        <v>47</v>
      </c>
      <c r="AB4514" t="s">
        <v>963</v>
      </c>
      <c r="AC4514" t="s">
        <v>7626</v>
      </c>
      <c r="AD4514" t="s">
        <v>47</v>
      </c>
      <c r="AE4514">
        <v>2.97194</v>
      </c>
      <c r="AF4514">
        <v>3.7250600000000001E-3</v>
      </c>
      <c r="AG4514">
        <v>-1.1945600000000001</v>
      </c>
      <c r="AH4514">
        <v>-4.5448300000000001</v>
      </c>
      <c r="AI4514">
        <v>3.7624900000000001</v>
      </c>
      <c r="AJ4514">
        <v>1.11975E-4</v>
      </c>
      <c r="AK4514" t="s">
        <v>21752</v>
      </c>
      <c r="AL4514" t="s">
        <v>21752</v>
      </c>
      <c r="AM4514" t="s">
        <v>21753</v>
      </c>
      <c r="AN4514" t="s">
        <v>21754</v>
      </c>
      <c r="AO4514" t="s">
        <v>21348</v>
      </c>
      <c r="AQ4514">
        <v>1268</v>
      </c>
      <c r="AR4514">
        <v>936</v>
      </c>
    </row>
    <row r="4515" spans="1:44" x14ac:dyDescent="0.3">
      <c r="A4515" t="s">
        <v>21755</v>
      </c>
      <c r="B4515" s="79" t="str">
        <f t="shared" si="70"/>
        <v>C3</v>
      </c>
      <c r="C4515" s="39">
        <v>-0.82985799999999998</v>
      </c>
      <c r="D4515" s="25">
        <v>0.17093</v>
      </c>
      <c r="E4515" s="26">
        <v>-0.71301899999999996</v>
      </c>
      <c r="F4515" s="37">
        <v>0.65564599999999995</v>
      </c>
      <c r="G4515" s="47">
        <v>-0.99997000000000003</v>
      </c>
      <c r="H4515" s="39">
        <v>-0.84338900000000006</v>
      </c>
      <c r="I4515" s="43">
        <v>1.1175600000000001</v>
      </c>
      <c r="J4515" s="32">
        <v>1.22793</v>
      </c>
      <c r="K4515" s="37">
        <v>0.66563099999999997</v>
      </c>
      <c r="L4515" s="42">
        <v>0.53477600000000003</v>
      </c>
      <c r="M4515" s="54">
        <v>1.3125800000000001</v>
      </c>
      <c r="N4515" s="54">
        <v>1.33267</v>
      </c>
      <c r="O4515" s="43">
        <v>1.1222700000000001</v>
      </c>
      <c r="P4515" s="22">
        <v>-0.19633999999999999</v>
      </c>
      <c r="Q4515" s="34">
        <v>-1.44641</v>
      </c>
      <c r="R4515" s="39">
        <v>-0.89473899999999995</v>
      </c>
      <c r="S4515" s="35">
        <v>-1.1335299999999999</v>
      </c>
      <c r="T4515" s="35">
        <v>-1.08274</v>
      </c>
      <c r="U4515" t="s">
        <v>46</v>
      </c>
      <c r="V4515" t="s">
        <v>47</v>
      </c>
      <c r="W4515" t="s">
        <v>48</v>
      </c>
      <c r="X4515" t="s">
        <v>46</v>
      </c>
      <c r="Y4515" t="s">
        <v>46</v>
      </c>
      <c r="Z4515" t="s">
        <v>46</v>
      </c>
      <c r="AA4515" t="s">
        <v>46</v>
      </c>
      <c r="AB4515" t="s">
        <v>46</v>
      </c>
      <c r="AC4515" t="s">
        <v>46</v>
      </c>
      <c r="AD4515" t="s">
        <v>47</v>
      </c>
      <c r="AE4515">
        <v>2.5930399999999998</v>
      </c>
      <c r="AF4515">
        <v>7.5899000000000001E-3</v>
      </c>
      <c r="AG4515">
        <v>-0.58272400000000002</v>
      </c>
      <c r="AH4515">
        <v>-3.99166</v>
      </c>
      <c r="AI4515">
        <v>2.7437900000000002</v>
      </c>
      <c r="AJ4515">
        <v>1.7529100000000001E-3</v>
      </c>
      <c r="AK4515" t="s">
        <v>21756</v>
      </c>
      <c r="AL4515" t="s">
        <v>21756</v>
      </c>
      <c r="AM4515" t="s">
        <v>21757</v>
      </c>
      <c r="AN4515" t="s">
        <v>21758</v>
      </c>
      <c r="AO4515" t="s">
        <v>21348</v>
      </c>
      <c r="AQ4515">
        <v>1269</v>
      </c>
      <c r="AR4515">
        <v>373</v>
      </c>
    </row>
    <row r="4516" spans="1:44" x14ac:dyDescent="0.3">
      <c r="A4516" t="s">
        <v>21759</v>
      </c>
      <c r="B4516" s="79" t="str">
        <f t="shared" si="70"/>
        <v>C3</v>
      </c>
      <c r="C4516" s="24">
        <v>-0.31472299999999997</v>
      </c>
      <c r="D4516" s="25">
        <v>0.13780000000000001</v>
      </c>
      <c r="E4516" s="22">
        <v>-0.195329</v>
      </c>
      <c r="F4516" s="22">
        <v>-0.24070900000000001</v>
      </c>
      <c r="G4516" s="26">
        <v>-0.67497499999999999</v>
      </c>
      <c r="H4516" s="35">
        <v>-1.12588</v>
      </c>
      <c r="I4516" s="42">
        <v>0.61441900000000005</v>
      </c>
      <c r="J4516" s="43">
        <v>1.04399</v>
      </c>
      <c r="K4516" s="29">
        <v>0.98636699999999999</v>
      </c>
      <c r="L4516" s="30">
        <v>0.88352200000000003</v>
      </c>
      <c r="M4516" s="37">
        <v>0.75466800000000001</v>
      </c>
      <c r="N4516" s="54">
        <v>1.3501300000000001</v>
      </c>
      <c r="O4516" s="32">
        <v>1.1971499999999999</v>
      </c>
      <c r="P4516" s="37">
        <v>0.70200300000000004</v>
      </c>
      <c r="Q4516" s="20">
        <v>-2.0442900000000002</v>
      </c>
      <c r="R4516" s="26">
        <v>-0.69581099999999996</v>
      </c>
      <c r="S4516" s="44">
        <v>-1.3153999999999999</v>
      </c>
      <c r="T4516" s="35">
        <v>-1.0629200000000001</v>
      </c>
      <c r="U4516" t="s">
        <v>46</v>
      </c>
      <c r="V4516" t="s">
        <v>47</v>
      </c>
      <c r="W4516" t="s">
        <v>48</v>
      </c>
      <c r="X4516" t="s">
        <v>46</v>
      </c>
      <c r="Y4516" t="s">
        <v>1695</v>
      </c>
      <c r="Z4516" t="s">
        <v>2275</v>
      </c>
      <c r="AA4516" t="s">
        <v>46</v>
      </c>
      <c r="AB4516" t="s">
        <v>46</v>
      </c>
      <c r="AC4516" t="s">
        <v>46</v>
      </c>
      <c r="AD4516" t="s">
        <v>47</v>
      </c>
      <c r="AE4516">
        <v>1.7623</v>
      </c>
      <c r="AF4516">
        <v>3.3608800000000001E-2</v>
      </c>
      <c r="AG4516">
        <v>-0.90786299999999998</v>
      </c>
      <c r="AH4516">
        <v>-2.8487800000000001</v>
      </c>
      <c r="AI4516">
        <v>2.0668500000000001</v>
      </c>
      <c r="AJ4516">
        <v>2.5670100000000002E-3</v>
      </c>
      <c r="AK4516" t="s">
        <v>21760</v>
      </c>
      <c r="AL4516" t="s">
        <v>21760</v>
      </c>
      <c r="AM4516" t="s">
        <v>21761</v>
      </c>
      <c r="AN4516" t="s">
        <v>21762</v>
      </c>
      <c r="AO4516" t="s">
        <v>21348</v>
      </c>
      <c r="AQ4516">
        <v>1270</v>
      </c>
      <c r="AR4516">
        <v>1127</v>
      </c>
    </row>
    <row r="4517" spans="1:44" x14ac:dyDescent="0.3">
      <c r="A4517" t="s">
        <v>21763</v>
      </c>
      <c r="B4517" s="79" t="str">
        <f t="shared" si="70"/>
        <v>C3</v>
      </c>
      <c r="C4517" s="19">
        <v>-0.56934200000000001</v>
      </c>
      <c r="D4517" s="28">
        <v>-0.50770499999999996</v>
      </c>
      <c r="E4517" s="22">
        <v>-0.21127499999999999</v>
      </c>
      <c r="F4517" s="19">
        <v>-0.59123300000000001</v>
      </c>
      <c r="G4517" s="28">
        <v>-0.39583699999999999</v>
      </c>
      <c r="H4517" s="21">
        <v>-1.6047199999999999</v>
      </c>
      <c r="I4517" s="29">
        <v>1.04017</v>
      </c>
      <c r="J4517" s="29">
        <v>0.91558300000000004</v>
      </c>
      <c r="K4517" s="36">
        <v>2.8102800000000001E-2</v>
      </c>
      <c r="L4517" s="51">
        <v>1.8076700000000001</v>
      </c>
      <c r="M4517" s="43">
        <v>1.1076299999999999</v>
      </c>
      <c r="N4517" s="50">
        <v>1.4414800000000001</v>
      </c>
      <c r="O4517" s="29">
        <v>0.97623700000000002</v>
      </c>
      <c r="P4517" s="27">
        <v>0.39418199999999998</v>
      </c>
      <c r="Q4517" s="47">
        <v>-1.0258</v>
      </c>
      <c r="R4517" s="47">
        <v>-1.0332699999999999</v>
      </c>
      <c r="S4517" s="39">
        <v>-0.902806</v>
      </c>
      <c r="T4517" s="39">
        <v>-0.86905900000000003</v>
      </c>
      <c r="U4517" t="s">
        <v>46</v>
      </c>
      <c r="V4517" t="s">
        <v>47</v>
      </c>
      <c r="W4517" t="s">
        <v>48</v>
      </c>
      <c r="X4517" t="s">
        <v>46</v>
      </c>
      <c r="Y4517" t="s">
        <v>20690</v>
      </c>
      <c r="Z4517" t="s">
        <v>46</v>
      </c>
      <c r="AA4517" t="s">
        <v>46</v>
      </c>
      <c r="AB4517" t="s">
        <v>46</v>
      </c>
      <c r="AC4517" t="s">
        <v>46</v>
      </c>
      <c r="AD4517" t="s">
        <v>47</v>
      </c>
      <c r="AE4517">
        <v>2.16967</v>
      </c>
      <c r="AF4517">
        <v>1.5147600000000001E-2</v>
      </c>
      <c r="AG4517">
        <v>-0.328592</v>
      </c>
      <c r="AH4517">
        <v>-3.4004500000000002</v>
      </c>
      <c r="AI4517">
        <v>2.9935900000000002</v>
      </c>
      <c r="AJ4517">
        <v>3.79847E-3</v>
      </c>
      <c r="AK4517" t="s">
        <v>21764</v>
      </c>
      <c r="AL4517" t="s">
        <v>21764</v>
      </c>
      <c r="AM4517" t="s">
        <v>21765</v>
      </c>
      <c r="AN4517" t="s">
        <v>21766</v>
      </c>
      <c r="AO4517" t="s">
        <v>21348</v>
      </c>
      <c r="AQ4517">
        <v>1271</v>
      </c>
      <c r="AR4517">
        <v>1792</v>
      </c>
    </row>
    <row r="4518" spans="1:44" x14ac:dyDescent="0.3">
      <c r="A4518" t="s">
        <v>21767</v>
      </c>
      <c r="B4518" s="79" t="str">
        <f t="shared" si="70"/>
        <v>C3</v>
      </c>
      <c r="C4518" s="29">
        <v>1.03274</v>
      </c>
      <c r="D4518" s="36">
        <v>1.1261699999999999E-2</v>
      </c>
      <c r="E4518" s="23">
        <v>0.371002</v>
      </c>
      <c r="F4518" s="22">
        <v>-0.25413200000000002</v>
      </c>
      <c r="G4518" s="49">
        <v>-1.87002</v>
      </c>
      <c r="H4518" s="47">
        <v>-0.95243500000000003</v>
      </c>
      <c r="I4518" s="29">
        <v>0.991035</v>
      </c>
      <c r="J4518" s="27">
        <v>0.40698899999999999</v>
      </c>
      <c r="K4518" s="50">
        <v>1.5519499999999999</v>
      </c>
      <c r="L4518" s="36">
        <v>6.7130999999999996E-2</v>
      </c>
      <c r="M4518" s="43">
        <v>1.1189899999999999</v>
      </c>
      <c r="N4518" s="29">
        <v>0.98142499999999999</v>
      </c>
      <c r="O4518" s="37">
        <v>0.73856100000000002</v>
      </c>
      <c r="P4518" s="36">
        <v>1.7443299999999998E-2</v>
      </c>
      <c r="Q4518" s="46">
        <v>-1.25552</v>
      </c>
      <c r="R4518" s="19">
        <v>-0.577982</v>
      </c>
      <c r="S4518" s="34">
        <v>-1.55402</v>
      </c>
      <c r="T4518" s="39">
        <v>-0.82441900000000001</v>
      </c>
      <c r="U4518" t="s">
        <v>46</v>
      </c>
      <c r="V4518" t="s">
        <v>47</v>
      </c>
      <c r="W4518" t="s">
        <v>48</v>
      </c>
      <c r="X4518" t="s">
        <v>46</v>
      </c>
      <c r="Y4518" t="s">
        <v>46</v>
      </c>
      <c r="Z4518" t="s">
        <v>5667</v>
      </c>
      <c r="AA4518" t="s">
        <v>46</v>
      </c>
      <c r="AB4518" t="s">
        <v>46</v>
      </c>
      <c r="AC4518" t="s">
        <v>46</v>
      </c>
      <c r="AD4518" t="s">
        <v>47</v>
      </c>
      <c r="AE4518">
        <v>2.2494299999999998</v>
      </c>
      <c r="AF4518">
        <v>1.3203400000000001E-2</v>
      </c>
      <c r="AG4518">
        <v>-0.99862099999999998</v>
      </c>
      <c r="AH4518">
        <v>-3.5100899999999999</v>
      </c>
      <c r="AI4518">
        <v>1.6688400000000001</v>
      </c>
      <c r="AJ4518">
        <v>5.5793700000000002E-3</v>
      </c>
      <c r="AK4518" t="s">
        <v>21768</v>
      </c>
      <c r="AL4518" t="s">
        <v>21768</v>
      </c>
      <c r="AM4518" t="s">
        <v>21769</v>
      </c>
      <c r="AN4518" t="s">
        <v>21770</v>
      </c>
      <c r="AO4518" t="s">
        <v>21348</v>
      </c>
      <c r="AQ4518">
        <v>1272</v>
      </c>
      <c r="AR4518">
        <v>2198</v>
      </c>
    </row>
    <row r="4519" spans="1:44" x14ac:dyDescent="0.3">
      <c r="A4519" t="s">
        <v>21771</v>
      </c>
      <c r="B4519" s="79" t="str">
        <f t="shared" si="70"/>
        <v>C3</v>
      </c>
      <c r="C4519" s="37">
        <v>0.65282399999999996</v>
      </c>
      <c r="D4519" s="25">
        <v>0.187085</v>
      </c>
      <c r="E4519" s="42">
        <v>0.53337599999999996</v>
      </c>
      <c r="F4519" s="25">
        <v>0.150675</v>
      </c>
      <c r="G4519" s="44">
        <v>-1.36253</v>
      </c>
      <c r="H4519" s="26">
        <v>-0.76667399999999997</v>
      </c>
      <c r="I4519" s="37">
        <v>0.74775400000000003</v>
      </c>
      <c r="J4519" s="42">
        <v>0.60597999999999996</v>
      </c>
      <c r="K4519" s="32">
        <v>1.29084</v>
      </c>
      <c r="L4519" s="36">
        <v>3.3706100000000003E-2</v>
      </c>
      <c r="M4519" s="50">
        <v>1.4356599999999999</v>
      </c>
      <c r="N4519" s="30">
        <v>0.78834800000000005</v>
      </c>
      <c r="O4519" s="30">
        <v>0.90259</v>
      </c>
      <c r="P4519" s="36">
        <v>1.5612900000000001E-2</v>
      </c>
      <c r="Q4519" s="44">
        <v>-1.3734200000000001</v>
      </c>
      <c r="R4519" s="47">
        <v>-1.0192699999999999</v>
      </c>
      <c r="S4519" s="20">
        <v>-2.0387599999999999</v>
      </c>
      <c r="T4519" s="39">
        <v>-0.78379699999999997</v>
      </c>
      <c r="U4519" t="s">
        <v>46</v>
      </c>
      <c r="V4519" t="s">
        <v>47</v>
      </c>
      <c r="W4519" t="s">
        <v>48</v>
      </c>
      <c r="X4519" t="s">
        <v>46</v>
      </c>
      <c r="Y4519" t="s">
        <v>21772</v>
      </c>
      <c r="Z4519" t="s">
        <v>21773</v>
      </c>
      <c r="AA4519" t="s">
        <v>46</v>
      </c>
      <c r="AB4519" t="s">
        <v>46</v>
      </c>
      <c r="AC4519" t="s">
        <v>46</v>
      </c>
      <c r="AD4519" t="s">
        <v>47</v>
      </c>
      <c r="AE4519">
        <v>2.0545</v>
      </c>
      <c r="AF4519">
        <v>1.8854099999999999E-2</v>
      </c>
      <c r="AG4519">
        <v>-0.84362499999999996</v>
      </c>
      <c r="AH4519">
        <v>-3.2432599999999998</v>
      </c>
      <c r="AI4519">
        <v>1.7755700000000001</v>
      </c>
      <c r="AJ4519">
        <v>5.6520099999999998E-3</v>
      </c>
      <c r="AK4519" t="s">
        <v>21774</v>
      </c>
      <c r="AL4519" t="s">
        <v>21774</v>
      </c>
      <c r="AM4519" t="s">
        <v>21775</v>
      </c>
      <c r="AN4519" t="s">
        <v>21776</v>
      </c>
      <c r="AO4519" t="s">
        <v>21348</v>
      </c>
      <c r="AQ4519">
        <v>1273</v>
      </c>
      <c r="AR4519">
        <v>109</v>
      </c>
    </row>
    <row r="4520" spans="1:44" x14ac:dyDescent="0.3">
      <c r="A4520" t="s">
        <v>21777</v>
      </c>
      <c r="B4520" s="79" t="str">
        <f t="shared" si="70"/>
        <v>C3</v>
      </c>
      <c r="C4520" s="54">
        <v>1.37185</v>
      </c>
      <c r="D4520" s="36">
        <v>6.0430700000000002E-3</v>
      </c>
      <c r="E4520" s="19">
        <v>-0.61321099999999995</v>
      </c>
      <c r="F4520" s="25">
        <v>0.169906</v>
      </c>
      <c r="G4520" s="24">
        <v>-0.37119400000000002</v>
      </c>
      <c r="H4520" s="46">
        <v>-1.27837</v>
      </c>
      <c r="I4520" s="37">
        <v>0.74090900000000004</v>
      </c>
      <c r="J4520" s="27">
        <v>0.52053300000000002</v>
      </c>
      <c r="K4520" s="42">
        <v>0.59147700000000003</v>
      </c>
      <c r="L4520" s="23">
        <v>0.30116700000000002</v>
      </c>
      <c r="M4520" s="50">
        <v>1.4392799999999999</v>
      </c>
      <c r="N4520" s="55">
        <v>1.9737899999999999</v>
      </c>
      <c r="O4520" s="23">
        <v>0.27114100000000002</v>
      </c>
      <c r="P4520" s="35">
        <v>-1.1595599999999999</v>
      </c>
      <c r="Q4520" s="39">
        <v>-0.821469</v>
      </c>
      <c r="R4520" s="34">
        <v>-1.5030300000000001</v>
      </c>
      <c r="S4520" s="26">
        <v>-0.72573299999999996</v>
      </c>
      <c r="T4520" s="47">
        <v>-0.91352100000000003</v>
      </c>
      <c r="U4520" t="s">
        <v>46</v>
      </c>
      <c r="V4520" t="s">
        <v>47</v>
      </c>
      <c r="W4520" t="s">
        <v>48</v>
      </c>
      <c r="X4520" t="s">
        <v>21778</v>
      </c>
      <c r="Y4520" t="s">
        <v>46</v>
      </c>
      <c r="Z4520" t="s">
        <v>3096</v>
      </c>
      <c r="AA4520" t="s">
        <v>46</v>
      </c>
      <c r="AB4520" t="s">
        <v>46</v>
      </c>
      <c r="AC4520" t="s">
        <v>46</v>
      </c>
      <c r="AD4520" t="s">
        <v>47</v>
      </c>
      <c r="AE4520">
        <v>3.1707700000000001</v>
      </c>
      <c r="AF4520">
        <v>2.8831899999999999E-3</v>
      </c>
      <c r="AG4520">
        <v>-1.18807</v>
      </c>
      <c r="AH4520">
        <v>-4.8465199999999999</v>
      </c>
      <c r="AI4520">
        <v>2.52711</v>
      </c>
      <c r="AJ4520">
        <v>8.0071999999999999E-4</v>
      </c>
      <c r="AK4520" t="s">
        <v>21779</v>
      </c>
      <c r="AL4520" t="s">
        <v>21779</v>
      </c>
      <c r="AM4520" t="s">
        <v>21780</v>
      </c>
      <c r="AN4520" t="s">
        <v>21781</v>
      </c>
      <c r="AO4520" t="s">
        <v>21348</v>
      </c>
      <c r="AQ4520">
        <v>1274</v>
      </c>
      <c r="AR4520">
        <v>1721</v>
      </c>
    </row>
    <row r="4521" spans="1:44" x14ac:dyDescent="0.3">
      <c r="A4521" t="s">
        <v>21782</v>
      </c>
      <c r="B4521" s="79" t="str">
        <f t="shared" si="70"/>
        <v>C3</v>
      </c>
      <c r="C4521" s="36">
        <v>6.53918E-2</v>
      </c>
      <c r="D4521" s="21">
        <v>-1.6465000000000001</v>
      </c>
      <c r="E4521" s="34">
        <v>-1.4689700000000001</v>
      </c>
      <c r="F4521" s="22">
        <v>-0.250502</v>
      </c>
      <c r="G4521" s="26">
        <v>-0.70757300000000001</v>
      </c>
      <c r="H4521" s="46">
        <v>-1.28973</v>
      </c>
      <c r="I4521" s="32">
        <v>1.2684800000000001</v>
      </c>
      <c r="J4521" s="50">
        <v>1.4435199999999999</v>
      </c>
      <c r="K4521" s="42">
        <v>0.54156300000000002</v>
      </c>
      <c r="L4521" s="43">
        <v>1.1717</v>
      </c>
      <c r="M4521" s="32">
        <v>1.2746900000000001</v>
      </c>
      <c r="N4521" s="29">
        <v>0.92144400000000004</v>
      </c>
      <c r="O4521" s="37">
        <v>0.72965199999999997</v>
      </c>
      <c r="P4521" s="24">
        <v>-0.37387199999999998</v>
      </c>
      <c r="Q4521" s="26">
        <v>-0.65575700000000003</v>
      </c>
      <c r="R4521" s="23">
        <v>0.27482499999999999</v>
      </c>
      <c r="S4521" s="39">
        <v>-0.80181500000000006</v>
      </c>
      <c r="T4521" s="28">
        <v>-0.49655100000000002</v>
      </c>
      <c r="U4521" t="s">
        <v>46</v>
      </c>
      <c r="V4521" t="s">
        <v>47</v>
      </c>
      <c r="W4521" t="s">
        <v>48</v>
      </c>
      <c r="X4521" t="s">
        <v>46</v>
      </c>
      <c r="Y4521" t="s">
        <v>1921</v>
      </c>
      <c r="Z4521" t="s">
        <v>46</v>
      </c>
      <c r="AA4521" t="s">
        <v>46</v>
      </c>
      <c r="AB4521" t="s">
        <v>46</v>
      </c>
      <c r="AC4521" t="s">
        <v>46</v>
      </c>
      <c r="AD4521" t="s">
        <v>47</v>
      </c>
      <c r="AE4521">
        <v>3.1282700000000001</v>
      </c>
      <c r="AF4521">
        <v>3.0212799999999999E-3</v>
      </c>
      <c r="AG4521">
        <v>-0.37268200000000001</v>
      </c>
      <c r="AH4521">
        <v>-4.7812999999999999</v>
      </c>
      <c r="AI4521">
        <v>4.1717700000000004</v>
      </c>
      <c r="AJ4521">
        <v>3.5974299999999999E-4</v>
      </c>
      <c r="AK4521" t="s">
        <v>21783</v>
      </c>
      <c r="AL4521" t="s">
        <v>21783</v>
      </c>
      <c r="AM4521" t="s">
        <v>21784</v>
      </c>
      <c r="AN4521" t="s">
        <v>21785</v>
      </c>
      <c r="AO4521" t="s">
        <v>21348</v>
      </c>
      <c r="AQ4521">
        <v>1275</v>
      </c>
      <c r="AR4521">
        <v>2016</v>
      </c>
    </row>
    <row r="4522" spans="1:44" x14ac:dyDescent="0.3">
      <c r="A4522" t="s">
        <v>21786</v>
      </c>
      <c r="B4522" s="79" t="str">
        <f t="shared" si="70"/>
        <v>C3</v>
      </c>
      <c r="C4522" s="26">
        <v>-0.68393800000000005</v>
      </c>
      <c r="D4522" s="39">
        <v>-0.89073500000000005</v>
      </c>
      <c r="E4522" s="21">
        <v>-1.6064700000000001</v>
      </c>
      <c r="F4522" s="25">
        <v>0.13514999999999999</v>
      </c>
      <c r="G4522" s="24">
        <v>-0.32927699999999999</v>
      </c>
      <c r="H4522" s="28">
        <v>-0.397698</v>
      </c>
      <c r="I4522" s="27">
        <v>0.4642</v>
      </c>
      <c r="J4522" s="50">
        <v>1.4898400000000001</v>
      </c>
      <c r="K4522" s="50">
        <v>1.5339700000000001</v>
      </c>
      <c r="L4522" s="54">
        <v>1.31423</v>
      </c>
      <c r="M4522" s="29">
        <v>0.91512300000000002</v>
      </c>
      <c r="N4522" s="43">
        <v>1.04528</v>
      </c>
      <c r="O4522" s="30">
        <v>0.85811300000000001</v>
      </c>
      <c r="P4522" s="19">
        <v>-0.64172700000000005</v>
      </c>
      <c r="Q4522" s="24">
        <v>-0.36623099999999997</v>
      </c>
      <c r="R4522" s="47">
        <v>-0.93687699999999996</v>
      </c>
      <c r="S4522" s="28">
        <v>-0.47341499999999997</v>
      </c>
      <c r="T4522" s="44">
        <v>-1.4295500000000001</v>
      </c>
      <c r="U4522" t="s">
        <v>46</v>
      </c>
      <c r="V4522" t="s">
        <v>47</v>
      </c>
      <c r="W4522" t="s">
        <v>48</v>
      </c>
      <c r="X4522" t="s">
        <v>21787</v>
      </c>
      <c r="Y4522" t="s">
        <v>21788</v>
      </c>
      <c r="Z4522" t="s">
        <v>21789</v>
      </c>
      <c r="AA4522" t="s">
        <v>46</v>
      </c>
      <c r="AB4522" t="s">
        <v>46</v>
      </c>
      <c r="AC4522" t="s">
        <v>46</v>
      </c>
      <c r="AD4522" t="s">
        <v>47</v>
      </c>
      <c r="AE4522">
        <v>3.0023300000000002</v>
      </c>
      <c r="AF4522">
        <v>3.5262000000000002E-3</v>
      </c>
      <c r="AG4522">
        <v>-0.339061</v>
      </c>
      <c r="AH4522">
        <v>-4.5903999999999998</v>
      </c>
      <c r="AI4522">
        <v>3.66648</v>
      </c>
      <c r="AJ4522">
        <v>1.9939599999999999E-3</v>
      </c>
      <c r="AK4522" t="s">
        <v>21790</v>
      </c>
      <c r="AL4522" t="s">
        <v>21790</v>
      </c>
      <c r="AM4522" t="s">
        <v>21791</v>
      </c>
      <c r="AN4522" t="s">
        <v>21792</v>
      </c>
      <c r="AO4522" t="s">
        <v>21348</v>
      </c>
      <c r="AQ4522">
        <v>1276</v>
      </c>
      <c r="AR4522">
        <v>1733</v>
      </c>
    </row>
    <row r="4523" spans="1:44" x14ac:dyDescent="0.3">
      <c r="A4523" t="s">
        <v>21793</v>
      </c>
      <c r="B4523" s="79" t="str">
        <f t="shared" si="70"/>
        <v>C3</v>
      </c>
      <c r="C4523" s="42">
        <v>0.63881500000000002</v>
      </c>
      <c r="D4523" s="47">
        <v>-0.93257500000000004</v>
      </c>
      <c r="E4523" s="39">
        <v>-0.90826700000000005</v>
      </c>
      <c r="F4523" s="42">
        <v>0.62912599999999996</v>
      </c>
      <c r="G4523" s="28">
        <v>-0.41907699999999998</v>
      </c>
      <c r="H4523" s="47">
        <v>-0.99406799999999995</v>
      </c>
      <c r="I4523" s="30">
        <v>0.80188000000000004</v>
      </c>
      <c r="J4523" s="54">
        <v>1.3393200000000001</v>
      </c>
      <c r="K4523" s="43">
        <v>1.09901</v>
      </c>
      <c r="L4523" s="41">
        <v>1.5963499999999999</v>
      </c>
      <c r="M4523" s="43">
        <v>1.1284799999999999</v>
      </c>
      <c r="N4523" s="42">
        <v>0.63125299999999995</v>
      </c>
      <c r="O4523" s="45">
        <v>-1.1313399999999999E-2</v>
      </c>
      <c r="P4523" s="21">
        <v>-1.5866100000000001</v>
      </c>
      <c r="Q4523" s="24">
        <v>-0.34572399999999998</v>
      </c>
      <c r="R4523" s="46">
        <v>-1.24749</v>
      </c>
      <c r="S4523" s="35">
        <v>-1.0787199999999999</v>
      </c>
      <c r="T4523" s="24">
        <v>-0.34039700000000001</v>
      </c>
      <c r="U4523" t="s">
        <v>46</v>
      </c>
      <c r="V4523" t="s">
        <v>47</v>
      </c>
      <c r="W4523" t="s">
        <v>48</v>
      </c>
      <c r="X4523" t="s">
        <v>46</v>
      </c>
      <c r="Y4523" t="s">
        <v>46</v>
      </c>
      <c r="Z4523" t="s">
        <v>11706</v>
      </c>
      <c r="AA4523" t="s">
        <v>46</v>
      </c>
      <c r="AB4523" t="s">
        <v>46</v>
      </c>
      <c r="AC4523" t="s">
        <v>46</v>
      </c>
      <c r="AD4523" t="s">
        <v>47</v>
      </c>
      <c r="AE4523">
        <v>4.1142700000000003</v>
      </c>
      <c r="AF4523">
        <v>7.0175399999999996E-4</v>
      </c>
      <c r="AG4523">
        <v>-0.44802700000000001</v>
      </c>
      <c r="AH4523">
        <v>-6.4147100000000004</v>
      </c>
      <c r="AI4523">
        <v>3.64717</v>
      </c>
      <c r="AJ4523">
        <v>1.27698E-3</v>
      </c>
      <c r="AK4523" t="s">
        <v>21794</v>
      </c>
      <c r="AL4523" t="s">
        <v>21794</v>
      </c>
      <c r="AM4523" t="s">
        <v>21795</v>
      </c>
      <c r="AN4523" t="s">
        <v>21796</v>
      </c>
      <c r="AO4523" t="s">
        <v>21348</v>
      </c>
      <c r="AQ4523">
        <v>1277</v>
      </c>
      <c r="AR4523">
        <v>4343</v>
      </c>
    </row>
    <row r="4524" spans="1:44" x14ac:dyDescent="0.3">
      <c r="A4524" t="s">
        <v>21797</v>
      </c>
      <c r="B4524" s="79" t="str">
        <f t="shared" si="70"/>
        <v>C3</v>
      </c>
      <c r="C4524" s="36">
        <v>5.7061199999999999E-2</v>
      </c>
      <c r="D4524" s="39">
        <v>-0.864514</v>
      </c>
      <c r="E4524" s="26">
        <v>-0.74829199999999996</v>
      </c>
      <c r="F4524" s="23">
        <v>0.28438200000000002</v>
      </c>
      <c r="G4524" s="44">
        <v>-1.34413</v>
      </c>
      <c r="H4524" s="33">
        <v>-1.8124800000000001</v>
      </c>
      <c r="I4524" s="29">
        <v>0.99613799999999997</v>
      </c>
      <c r="J4524" s="43">
        <v>1.06897</v>
      </c>
      <c r="K4524" s="30">
        <v>0.78619899999999998</v>
      </c>
      <c r="L4524" s="41">
        <v>1.6851799999999999</v>
      </c>
      <c r="M4524" s="29">
        <v>0.98722699999999997</v>
      </c>
      <c r="N4524" s="29">
        <v>0.99287499999999995</v>
      </c>
      <c r="O4524" s="25">
        <v>0.20358100000000001</v>
      </c>
      <c r="P4524" s="46">
        <v>-1.21035</v>
      </c>
      <c r="Q4524" s="25">
        <v>0.213092</v>
      </c>
      <c r="R4524" s="35">
        <v>-1.05782</v>
      </c>
      <c r="S4524" s="25">
        <v>0.245146</v>
      </c>
      <c r="T4524" s="28">
        <v>-0.48225499999999999</v>
      </c>
      <c r="U4524" t="s">
        <v>46</v>
      </c>
      <c r="V4524" t="s">
        <v>47</v>
      </c>
      <c r="W4524" t="s">
        <v>48</v>
      </c>
      <c r="X4524" t="s">
        <v>21798</v>
      </c>
      <c r="Y4524" t="s">
        <v>3054</v>
      </c>
      <c r="Z4524" t="s">
        <v>9586</v>
      </c>
      <c r="AA4524" t="s">
        <v>46</v>
      </c>
      <c r="AB4524" t="s">
        <v>46</v>
      </c>
      <c r="AC4524" t="s">
        <v>46</v>
      </c>
      <c r="AD4524" t="s">
        <v>47</v>
      </c>
      <c r="AE4524">
        <v>3.12087</v>
      </c>
      <c r="AF4524">
        <v>2.99476E-3</v>
      </c>
      <c r="AG4524">
        <v>-0.67349700000000001</v>
      </c>
      <c r="AH4524">
        <v>-4.7699999999999996</v>
      </c>
      <c r="AI4524">
        <v>3.4318399999999998</v>
      </c>
      <c r="AJ4524">
        <v>2.7251700000000001E-4</v>
      </c>
      <c r="AK4524" t="s">
        <v>21799</v>
      </c>
      <c r="AL4524" t="s">
        <v>21799</v>
      </c>
      <c r="AM4524" t="s">
        <v>21800</v>
      </c>
      <c r="AN4524" t="s">
        <v>21801</v>
      </c>
      <c r="AO4524" t="s">
        <v>21348</v>
      </c>
      <c r="AQ4524">
        <v>1278</v>
      </c>
      <c r="AR4524">
        <v>134</v>
      </c>
    </row>
    <row r="4525" spans="1:44" x14ac:dyDescent="0.3">
      <c r="A4525" t="s">
        <v>21802</v>
      </c>
      <c r="B4525" s="79" t="str">
        <f t="shared" si="70"/>
        <v>C3</v>
      </c>
      <c r="C4525" s="22">
        <v>-0.18105099999999999</v>
      </c>
      <c r="D4525" s="24">
        <v>-0.29141600000000001</v>
      </c>
      <c r="E4525" s="19">
        <v>-0.54893899999999995</v>
      </c>
      <c r="F4525" s="24">
        <v>-0.34526499999999999</v>
      </c>
      <c r="G4525" s="44">
        <v>-1.38201</v>
      </c>
      <c r="H4525" s="19">
        <v>-0.624004</v>
      </c>
      <c r="I4525" s="27">
        <v>0.47749900000000001</v>
      </c>
      <c r="J4525" s="38">
        <v>2.55098</v>
      </c>
      <c r="K4525" s="27">
        <v>0.48965500000000001</v>
      </c>
      <c r="L4525" s="32">
        <v>1.2072000000000001</v>
      </c>
      <c r="M4525" s="37">
        <v>0.68629700000000005</v>
      </c>
      <c r="N4525" s="32">
        <v>1.20373</v>
      </c>
      <c r="O4525" s="25">
        <v>0.18370700000000001</v>
      </c>
      <c r="P4525" s="45">
        <v>-7.3954099999999995E-2</v>
      </c>
      <c r="Q4525" s="21">
        <v>-1.5957699999999999</v>
      </c>
      <c r="R4525" s="19">
        <v>-0.56579500000000005</v>
      </c>
      <c r="S4525" s="24">
        <v>-0.283196</v>
      </c>
      <c r="T4525" s="39">
        <v>-0.90766199999999997</v>
      </c>
      <c r="U4525" t="s">
        <v>46</v>
      </c>
      <c r="V4525" t="s">
        <v>47</v>
      </c>
      <c r="W4525" t="s">
        <v>48</v>
      </c>
      <c r="X4525" t="s">
        <v>46</v>
      </c>
      <c r="Y4525" t="s">
        <v>848</v>
      </c>
      <c r="Z4525" t="s">
        <v>1899</v>
      </c>
      <c r="AA4525" t="s">
        <v>46</v>
      </c>
      <c r="AB4525" t="s">
        <v>46</v>
      </c>
      <c r="AC4525" t="s">
        <v>46</v>
      </c>
      <c r="AD4525" t="s">
        <v>47</v>
      </c>
      <c r="AE4525">
        <v>2.5838800000000002</v>
      </c>
      <c r="AF4525">
        <v>7.6991200000000003E-3</v>
      </c>
      <c r="AG4525">
        <v>-0.32842700000000002</v>
      </c>
      <c r="AH4525">
        <v>-3.9785900000000001</v>
      </c>
      <c r="AI4525">
        <v>3.36097</v>
      </c>
      <c r="AJ4525">
        <v>3.2621899999999999E-3</v>
      </c>
      <c r="AK4525" t="s">
        <v>21803</v>
      </c>
      <c r="AL4525" t="s">
        <v>21803</v>
      </c>
      <c r="AM4525" t="s">
        <v>21804</v>
      </c>
      <c r="AN4525" t="s">
        <v>21805</v>
      </c>
      <c r="AO4525" t="s">
        <v>21348</v>
      </c>
      <c r="AQ4525">
        <v>1279</v>
      </c>
      <c r="AR4525">
        <v>3320</v>
      </c>
    </row>
    <row r="4526" spans="1:44" x14ac:dyDescent="0.3">
      <c r="A4526" t="s">
        <v>21806</v>
      </c>
      <c r="B4526" s="79" t="str">
        <f t="shared" si="70"/>
        <v>C3</v>
      </c>
      <c r="C4526" s="29">
        <v>0.92256700000000003</v>
      </c>
      <c r="D4526" s="44">
        <v>-1.4311100000000001</v>
      </c>
      <c r="E4526" s="45">
        <v>-6.8220900000000001E-2</v>
      </c>
      <c r="F4526" s="36">
        <v>1.8398299999999999E-2</v>
      </c>
      <c r="G4526" s="47">
        <v>-0.99333300000000002</v>
      </c>
      <c r="H4526" s="24">
        <v>-0.33416699999999999</v>
      </c>
      <c r="I4526" s="45">
        <v>-3.4767199999999998E-2</v>
      </c>
      <c r="J4526" s="40">
        <v>1.93852</v>
      </c>
      <c r="K4526" s="43">
        <v>1.16699</v>
      </c>
      <c r="L4526" s="32">
        <v>1.1944600000000001</v>
      </c>
      <c r="M4526" s="22">
        <v>-0.17229800000000001</v>
      </c>
      <c r="N4526" s="32">
        <v>1.2143900000000001</v>
      </c>
      <c r="O4526" s="37">
        <v>0.67996199999999996</v>
      </c>
      <c r="P4526" s="19">
        <v>-0.61146400000000001</v>
      </c>
      <c r="Q4526" s="35">
        <v>-1.1677299999999999</v>
      </c>
      <c r="R4526" s="39">
        <v>-0.82094800000000001</v>
      </c>
      <c r="S4526" s="34">
        <v>-1.4378899999999999</v>
      </c>
      <c r="T4526" s="45">
        <v>-6.3358899999999996E-2</v>
      </c>
      <c r="U4526" t="s">
        <v>442</v>
      </c>
      <c r="V4526" t="s">
        <v>47</v>
      </c>
      <c r="W4526" t="s">
        <v>48</v>
      </c>
      <c r="X4526" t="s">
        <v>46</v>
      </c>
      <c r="Y4526" t="s">
        <v>7434</v>
      </c>
      <c r="Z4526" t="s">
        <v>21807</v>
      </c>
      <c r="AA4526" t="s">
        <v>46</v>
      </c>
      <c r="AB4526" t="s">
        <v>46</v>
      </c>
      <c r="AC4526" t="s">
        <v>46</v>
      </c>
      <c r="AD4526" t="s">
        <v>47</v>
      </c>
      <c r="AE4526">
        <v>1.9943599999999999</v>
      </c>
      <c r="AF4526">
        <v>2.1179799999999999E-2</v>
      </c>
      <c r="AG4526">
        <v>-1.39367</v>
      </c>
      <c r="AH4526">
        <v>-3.1616300000000002</v>
      </c>
      <c r="AI4526">
        <v>1.80694</v>
      </c>
      <c r="AJ4526">
        <v>2.9640500000000002E-3</v>
      </c>
      <c r="AK4526" t="s">
        <v>21808</v>
      </c>
      <c r="AL4526" t="s">
        <v>21808</v>
      </c>
      <c r="AM4526" t="s">
        <v>21809</v>
      </c>
      <c r="AN4526" t="s">
        <v>21810</v>
      </c>
      <c r="AO4526" t="s">
        <v>21348</v>
      </c>
      <c r="AQ4526">
        <v>1280</v>
      </c>
      <c r="AR4526">
        <v>585</v>
      </c>
    </row>
    <row r="4527" spans="1:44" x14ac:dyDescent="0.3">
      <c r="A4527" t="s">
        <v>21811</v>
      </c>
      <c r="B4527" s="79" t="str">
        <f t="shared" ref="B4527:B4590" si="71">B4526</f>
        <v>C3</v>
      </c>
      <c r="C4527" s="36">
        <v>1.38494E-2</v>
      </c>
      <c r="D4527" s="45">
        <v>-0.116675</v>
      </c>
      <c r="E4527" s="19">
        <v>-0.54546399999999995</v>
      </c>
      <c r="F4527" s="25">
        <v>0.15156</v>
      </c>
      <c r="G4527" s="67">
        <v>-3.0533600000000001</v>
      </c>
      <c r="H4527" s="26">
        <v>-0.71675299999999997</v>
      </c>
      <c r="I4527" s="22">
        <v>-0.162721</v>
      </c>
      <c r="J4527" s="36">
        <v>0.113734</v>
      </c>
      <c r="K4527" s="43">
        <v>1.06216</v>
      </c>
      <c r="L4527" s="27">
        <v>0.45130199999999998</v>
      </c>
      <c r="M4527" s="54">
        <v>1.30457</v>
      </c>
      <c r="N4527" s="29">
        <v>0.944662</v>
      </c>
      <c r="O4527" s="37">
        <v>0.66457100000000002</v>
      </c>
      <c r="P4527" s="30">
        <v>0.78251800000000005</v>
      </c>
      <c r="Q4527" s="22">
        <v>-0.23610200000000001</v>
      </c>
      <c r="R4527" s="42">
        <v>0.52658499999999997</v>
      </c>
      <c r="S4527" s="36">
        <v>3.0232700000000001E-2</v>
      </c>
      <c r="T4527" s="46">
        <v>-1.2146699999999999</v>
      </c>
      <c r="U4527" t="s">
        <v>46</v>
      </c>
      <c r="V4527" t="s">
        <v>46</v>
      </c>
      <c r="W4527" t="s">
        <v>46</v>
      </c>
      <c r="X4527" t="s">
        <v>46</v>
      </c>
      <c r="Y4527" t="s">
        <v>46</v>
      </c>
      <c r="Z4527" t="s">
        <v>46</v>
      </c>
      <c r="AA4527" t="s">
        <v>46</v>
      </c>
      <c r="AB4527" t="s">
        <v>46</v>
      </c>
      <c r="AC4527" t="s">
        <v>46</v>
      </c>
      <c r="AD4527" t="s">
        <v>47</v>
      </c>
      <c r="AE4527">
        <v>0.69311699999999998</v>
      </c>
      <c r="AF4527">
        <v>0.29146699999999998</v>
      </c>
      <c r="AG4527">
        <v>-0.29292299999999999</v>
      </c>
      <c r="AH4527">
        <v>-1.3632299999999999</v>
      </c>
      <c r="AI4527">
        <v>1.2404200000000001</v>
      </c>
      <c r="AJ4527">
        <v>1.9991100000000001E-2</v>
      </c>
      <c r="AK4527" t="s">
        <v>21812</v>
      </c>
      <c r="AL4527" t="s">
        <v>21812</v>
      </c>
      <c r="AM4527" t="s">
        <v>21813</v>
      </c>
      <c r="AN4527" t="s">
        <v>21814</v>
      </c>
      <c r="AO4527" t="s">
        <v>21348</v>
      </c>
      <c r="AQ4527">
        <v>1281</v>
      </c>
      <c r="AR4527">
        <v>3676</v>
      </c>
    </row>
    <row r="4528" spans="1:44" x14ac:dyDescent="0.3">
      <c r="A4528" t="s">
        <v>21815</v>
      </c>
      <c r="B4528" s="79" t="str">
        <f t="shared" si="71"/>
        <v>C3</v>
      </c>
      <c r="C4528" s="36">
        <v>4.2732100000000002E-2</v>
      </c>
      <c r="D4528" s="26">
        <v>-0.69526699999999997</v>
      </c>
      <c r="E4528" s="34">
        <v>-1.5568900000000001</v>
      </c>
      <c r="F4528" s="24">
        <v>-0.27854200000000001</v>
      </c>
      <c r="G4528" s="65">
        <v>-2.7130999999999998</v>
      </c>
      <c r="H4528" s="26">
        <v>-0.75066500000000003</v>
      </c>
      <c r="I4528" s="23">
        <v>0.311027</v>
      </c>
      <c r="J4528" s="42">
        <v>0.52739000000000003</v>
      </c>
      <c r="K4528" s="32">
        <v>1.1730799999999999</v>
      </c>
      <c r="L4528" s="23">
        <v>0.32462099999999999</v>
      </c>
      <c r="M4528" s="43">
        <v>1.05128</v>
      </c>
      <c r="N4528" s="45">
        <v>-7.3785700000000001E-3</v>
      </c>
      <c r="O4528" s="37">
        <v>0.74751400000000001</v>
      </c>
      <c r="P4528" s="29">
        <v>0.921929</v>
      </c>
      <c r="Q4528" s="43">
        <v>1.0507200000000001</v>
      </c>
      <c r="R4528" s="45">
        <v>-4.4165500000000003E-2</v>
      </c>
      <c r="S4528" s="27">
        <v>0.49881700000000001</v>
      </c>
      <c r="T4528" s="19">
        <v>-0.60310699999999995</v>
      </c>
      <c r="U4528" t="s">
        <v>46</v>
      </c>
      <c r="V4528" t="s">
        <v>46</v>
      </c>
      <c r="W4528" t="s">
        <v>46</v>
      </c>
      <c r="X4528" t="s">
        <v>46</v>
      </c>
      <c r="Y4528" t="s">
        <v>21816</v>
      </c>
      <c r="Z4528" t="s">
        <v>46</v>
      </c>
      <c r="AA4528" t="s">
        <v>46</v>
      </c>
      <c r="AB4528" t="s">
        <v>46</v>
      </c>
      <c r="AC4528" t="s">
        <v>46</v>
      </c>
      <c r="AD4528" t="s">
        <v>47</v>
      </c>
      <c r="AE4528">
        <v>0.16547000000000001</v>
      </c>
      <c r="AF4528">
        <v>0.77053000000000005</v>
      </c>
      <c r="AG4528">
        <v>-5.7007599999999999E-2</v>
      </c>
      <c r="AH4528">
        <v>-0.42027700000000001</v>
      </c>
      <c r="AI4528">
        <v>2.4188399999999999</v>
      </c>
      <c r="AJ4528">
        <v>2.2155E-3</v>
      </c>
      <c r="AK4528" t="s">
        <v>21817</v>
      </c>
      <c r="AL4528" t="s">
        <v>21817</v>
      </c>
      <c r="AM4528" t="s">
        <v>21818</v>
      </c>
      <c r="AN4528" t="s">
        <v>21819</v>
      </c>
      <c r="AO4528" t="s">
        <v>21348</v>
      </c>
      <c r="AQ4528">
        <v>1282</v>
      </c>
      <c r="AR4528">
        <v>2006</v>
      </c>
    </row>
    <row r="4529" spans="1:44" x14ac:dyDescent="0.3">
      <c r="A4529" t="s">
        <v>21820</v>
      </c>
      <c r="B4529" s="79" t="str">
        <f t="shared" si="71"/>
        <v>C3</v>
      </c>
      <c r="C4529" s="28">
        <v>-0.47926200000000002</v>
      </c>
      <c r="D4529" s="21">
        <v>-1.5848599999999999</v>
      </c>
      <c r="E4529" s="46">
        <v>-1.2828200000000001</v>
      </c>
      <c r="F4529" s="37">
        <v>0.75353199999999998</v>
      </c>
      <c r="G4529" s="61">
        <v>-2.3559999999999999</v>
      </c>
      <c r="H4529" s="24">
        <v>-0.30156500000000003</v>
      </c>
      <c r="I4529" s="23">
        <v>0.26793</v>
      </c>
      <c r="J4529" s="37">
        <v>0.68523699999999999</v>
      </c>
      <c r="K4529" s="54">
        <v>1.41214</v>
      </c>
      <c r="L4529" s="30">
        <v>0.863842</v>
      </c>
      <c r="M4529" s="43">
        <v>1.11612</v>
      </c>
      <c r="N4529" s="30">
        <v>0.88861100000000004</v>
      </c>
      <c r="O4529" s="27">
        <v>0.45160899999999998</v>
      </c>
      <c r="P4529" s="24">
        <v>-0.37283100000000002</v>
      </c>
      <c r="Q4529" s="27">
        <v>0.41067199999999998</v>
      </c>
      <c r="R4529" s="28">
        <v>-0.43976999999999999</v>
      </c>
      <c r="S4529" s="27">
        <v>0.42008800000000002</v>
      </c>
      <c r="T4529" s="28">
        <v>-0.45266699999999999</v>
      </c>
      <c r="U4529" t="s">
        <v>46</v>
      </c>
      <c r="V4529" t="s">
        <v>47</v>
      </c>
      <c r="W4529" t="s">
        <v>48</v>
      </c>
      <c r="X4529" t="s">
        <v>21821</v>
      </c>
      <c r="Y4529" t="s">
        <v>21822</v>
      </c>
      <c r="Z4529" t="s">
        <v>21823</v>
      </c>
      <c r="AA4529" t="s">
        <v>46</v>
      </c>
      <c r="AB4529" t="s">
        <v>46</v>
      </c>
      <c r="AC4529" t="s">
        <v>46</v>
      </c>
      <c r="AD4529" t="s">
        <v>47</v>
      </c>
      <c r="AE4529">
        <v>2.2514500000000002</v>
      </c>
      <c r="AF4529">
        <v>1.3166499999999999E-2</v>
      </c>
      <c r="AG4529">
        <v>-0.57061700000000004</v>
      </c>
      <c r="AH4529">
        <v>-3.5128699999999999</v>
      </c>
      <c r="AI4529">
        <v>2.5214400000000001</v>
      </c>
      <c r="AJ4529">
        <v>8.5752300000000001E-4</v>
      </c>
      <c r="AK4529" t="s">
        <v>21824</v>
      </c>
      <c r="AL4529" t="s">
        <v>21824</v>
      </c>
      <c r="AM4529" t="s">
        <v>21825</v>
      </c>
      <c r="AN4529" t="s">
        <v>21826</v>
      </c>
      <c r="AO4529" t="s">
        <v>21348</v>
      </c>
      <c r="AQ4529">
        <v>1283</v>
      </c>
      <c r="AR4529">
        <v>1738</v>
      </c>
    </row>
    <row r="4530" spans="1:44" x14ac:dyDescent="0.3">
      <c r="A4530" t="s">
        <v>21827</v>
      </c>
      <c r="B4530" s="79" t="str">
        <f t="shared" si="71"/>
        <v>C3</v>
      </c>
      <c r="C4530" s="36">
        <v>8.9269799999999996E-2</v>
      </c>
      <c r="D4530" s="49">
        <v>-1.9414199999999999</v>
      </c>
      <c r="E4530" s="19">
        <v>-0.54693499999999995</v>
      </c>
      <c r="F4530" s="30">
        <v>0.88771100000000003</v>
      </c>
      <c r="G4530" s="66">
        <v>-2.98427</v>
      </c>
      <c r="H4530" s="23">
        <v>0.31710700000000003</v>
      </c>
      <c r="I4530" s="29">
        <v>0.98472999999999999</v>
      </c>
      <c r="J4530" s="37">
        <v>0.66267100000000001</v>
      </c>
      <c r="K4530" s="27">
        <v>0.50604800000000005</v>
      </c>
      <c r="L4530" s="23">
        <v>0.31423099999999998</v>
      </c>
      <c r="M4530" s="42">
        <v>0.578793</v>
      </c>
      <c r="N4530" s="27">
        <v>0.51022800000000001</v>
      </c>
      <c r="O4530" s="25">
        <v>0.22872799999999999</v>
      </c>
      <c r="P4530" s="25">
        <v>0.213639</v>
      </c>
      <c r="Q4530" s="27">
        <v>0.44338100000000003</v>
      </c>
      <c r="R4530" s="22">
        <v>-0.145262</v>
      </c>
      <c r="S4530" s="27">
        <v>0.41376299999999999</v>
      </c>
      <c r="T4530" s="19">
        <v>-0.53240500000000002</v>
      </c>
      <c r="U4530" t="s">
        <v>46</v>
      </c>
      <c r="V4530" t="s">
        <v>47</v>
      </c>
      <c r="W4530" t="s">
        <v>48</v>
      </c>
      <c r="X4530" t="s">
        <v>46</v>
      </c>
      <c r="Y4530" t="s">
        <v>6013</v>
      </c>
      <c r="Z4530" t="s">
        <v>46</v>
      </c>
      <c r="AA4530" t="s">
        <v>46</v>
      </c>
      <c r="AB4530" t="s">
        <v>46</v>
      </c>
      <c r="AC4530" t="s">
        <v>46</v>
      </c>
      <c r="AD4530" t="s">
        <v>47</v>
      </c>
      <c r="AE4530">
        <v>1.6808099999999999</v>
      </c>
      <c r="AF4530">
        <v>3.9447200000000002E-2</v>
      </c>
      <c r="AG4530">
        <v>-0.426172</v>
      </c>
      <c r="AH4530">
        <v>-2.7394099999999999</v>
      </c>
      <c r="AI4530">
        <v>1.15707</v>
      </c>
      <c r="AJ4530">
        <v>1.7446E-2</v>
      </c>
      <c r="AK4530" t="s">
        <v>21828</v>
      </c>
      <c r="AL4530" t="s">
        <v>21828</v>
      </c>
      <c r="AM4530" t="s">
        <v>21829</v>
      </c>
      <c r="AN4530" t="s">
        <v>21830</v>
      </c>
      <c r="AO4530" t="s">
        <v>21348</v>
      </c>
      <c r="AQ4530">
        <v>1284</v>
      </c>
      <c r="AR4530">
        <v>1488</v>
      </c>
    </row>
    <row r="4531" spans="1:44" x14ac:dyDescent="0.3">
      <c r="A4531" t="s">
        <v>21831</v>
      </c>
      <c r="B4531" s="79" t="str">
        <f t="shared" si="71"/>
        <v>C3</v>
      </c>
      <c r="C4531" s="36">
        <v>7.4608800000000003E-2</v>
      </c>
      <c r="D4531" s="34">
        <v>-1.4323900000000001</v>
      </c>
      <c r="E4531" s="22">
        <v>-0.179896</v>
      </c>
      <c r="F4531" s="22">
        <v>-0.17393</v>
      </c>
      <c r="G4531" s="65">
        <v>-2.7104599999999999</v>
      </c>
      <c r="H4531" s="39">
        <v>-0.86473100000000003</v>
      </c>
      <c r="I4531" s="42">
        <v>0.60967099999999996</v>
      </c>
      <c r="J4531" s="30">
        <v>0.78385400000000005</v>
      </c>
      <c r="K4531" s="32">
        <v>1.2179800000000001</v>
      </c>
      <c r="L4531" s="37">
        <v>0.743425</v>
      </c>
      <c r="M4531" s="37">
        <v>0.72474300000000003</v>
      </c>
      <c r="N4531" s="43">
        <v>1.0953599999999999</v>
      </c>
      <c r="O4531" s="19">
        <v>-0.57515700000000003</v>
      </c>
      <c r="P4531" s="29">
        <v>0.96833400000000003</v>
      </c>
      <c r="Q4531" s="28">
        <v>-0.48565999999999998</v>
      </c>
      <c r="R4531" s="27">
        <v>0.49259999999999998</v>
      </c>
      <c r="S4531" s="28">
        <v>-0.49759799999999998</v>
      </c>
      <c r="T4531" s="25">
        <v>0.20924899999999999</v>
      </c>
      <c r="U4531" t="s">
        <v>46</v>
      </c>
      <c r="V4531" t="s">
        <v>47</v>
      </c>
      <c r="W4531" t="s">
        <v>48</v>
      </c>
      <c r="X4531" t="s">
        <v>742</v>
      </c>
      <c r="Y4531" t="s">
        <v>1849</v>
      </c>
      <c r="Z4531" t="s">
        <v>1850</v>
      </c>
      <c r="AA4531" t="s">
        <v>46</v>
      </c>
      <c r="AB4531" t="s">
        <v>46</v>
      </c>
      <c r="AC4531" t="s">
        <v>46</v>
      </c>
      <c r="AD4531" t="s">
        <v>47</v>
      </c>
      <c r="AE4531">
        <v>1.90028</v>
      </c>
      <c r="AF4531">
        <v>2.5521200000000001E-2</v>
      </c>
      <c r="AG4531">
        <v>-0.48731600000000003</v>
      </c>
      <c r="AH4531">
        <v>-3.0344600000000002</v>
      </c>
      <c r="AI4531">
        <v>2.5060500000000001</v>
      </c>
      <c r="AJ4531">
        <v>1.07569E-3</v>
      </c>
      <c r="AK4531" t="s">
        <v>21832</v>
      </c>
      <c r="AL4531" t="s">
        <v>21832</v>
      </c>
      <c r="AM4531" t="s">
        <v>21833</v>
      </c>
      <c r="AN4531" t="s">
        <v>21834</v>
      </c>
      <c r="AO4531" t="s">
        <v>21348</v>
      </c>
      <c r="AQ4531">
        <v>1285</v>
      </c>
      <c r="AR4531">
        <v>1879</v>
      </c>
    </row>
    <row r="4532" spans="1:44" x14ac:dyDescent="0.3">
      <c r="A4532" t="s">
        <v>21835</v>
      </c>
      <c r="B4532" s="79" t="str">
        <f t="shared" si="71"/>
        <v>C3</v>
      </c>
      <c r="C4532" s="37">
        <v>0.76108900000000002</v>
      </c>
      <c r="D4532" s="39">
        <v>-0.85108200000000001</v>
      </c>
      <c r="E4532" s="22">
        <v>-0.21241299999999999</v>
      </c>
      <c r="F4532" s="22">
        <v>-0.162802</v>
      </c>
      <c r="G4532" s="66">
        <v>-2.9348999999999998</v>
      </c>
      <c r="H4532" s="46">
        <v>-1.2620499999999999</v>
      </c>
      <c r="I4532" s="25">
        <v>0.16450500000000001</v>
      </c>
      <c r="J4532" s="22">
        <v>-0.13362399999999999</v>
      </c>
      <c r="K4532" s="50">
        <v>1.52729</v>
      </c>
      <c r="L4532" s="29">
        <v>0.91316799999999998</v>
      </c>
      <c r="M4532" s="29">
        <v>0.98309999999999997</v>
      </c>
      <c r="N4532" s="29">
        <v>0.97568500000000002</v>
      </c>
      <c r="O4532" s="45">
        <v>-6.2489099999999999E-2</v>
      </c>
      <c r="P4532" s="36">
        <v>0.12920699999999999</v>
      </c>
      <c r="Q4532" s="24">
        <v>-0.283275</v>
      </c>
      <c r="R4532" s="36">
        <v>5.55183E-2</v>
      </c>
      <c r="S4532" s="27">
        <v>0.42819600000000002</v>
      </c>
      <c r="T4532" s="45">
        <v>-3.5117500000000003E-2</v>
      </c>
      <c r="U4532" t="s">
        <v>324</v>
      </c>
      <c r="V4532" t="s">
        <v>47</v>
      </c>
      <c r="W4532" t="s">
        <v>48</v>
      </c>
      <c r="X4532" t="s">
        <v>46</v>
      </c>
      <c r="Y4532" t="s">
        <v>4784</v>
      </c>
      <c r="Z4532" t="s">
        <v>928</v>
      </c>
      <c r="AA4532" t="s">
        <v>46</v>
      </c>
      <c r="AB4532" t="s">
        <v>46</v>
      </c>
      <c r="AC4532" t="s">
        <v>46</v>
      </c>
      <c r="AD4532" t="s">
        <v>47</v>
      </c>
      <c r="AE4532">
        <v>1.59232</v>
      </c>
      <c r="AF4532">
        <v>4.6589899999999997E-2</v>
      </c>
      <c r="AG4532">
        <v>-0.464694</v>
      </c>
      <c r="AH4532">
        <v>-2.6206999999999998</v>
      </c>
      <c r="AI4532">
        <v>1.69679</v>
      </c>
      <c r="AJ4532">
        <v>5.4883400000000004E-3</v>
      </c>
      <c r="AK4532" t="s">
        <v>21836</v>
      </c>
      <c r="AL4532" t="s">
        <v>21836</v>
      </c>
      <c r="AM4532" t="s">
        <v>21837</v>
      </c>
      <c r="AN4532" t="s">
        <v>21838</v>
      </c>
      <c r="AO4532" t="s">
        <v>21348</v>
      </c>
      <c r="AP4532" s="64" t="s">
        <v>47</v>
      </c>
      <c r="AQ4532">
        <v>1286</v>
      </c>
      <c r="AR4532">
        <v>1562</v>
      </c>
    </row>
    <row r="4533" spans="1:44" x14ac:dyDescent="0.3">
      <c r="A4533" t="s">
        <v>21839</v>
      </c>
      <c r="B4533" s="79" t="str">
        <f t="shared" si="71"/>
        <v>C3</v>
      </c>
      <c r="C4533" s="23">
        <v>0.31312899999999999</v>
      </c>
      <c r="D4533" s="47">
        <v>-1.02535</v>
      </c>
      <c r="E4533" s="25">
        <v>0.213201</v>
      </c>
      <c r="F4533" s="39">
        <v>-0.84767099999999995</v>
      </c>
      <c r="G4533" s="65">
        <v>-2.6236299999999999</v>
      </c>
      <c r="H4533" s="19">
        <v>-0.62658499999999995</v>
      </c>
      <c r="I4533" s="37">
        <v>0.779667</v>
      </c>
      <c r="J4533" s="54">
        <v>1.3103</v>
      </c>
      <c r="K4533" s="30">
        <v>0.81788099999999997</v>
      </c>
      <c r="L4533" s="37">
        <v>0.69713499999999995</v>
      </c>
      <c r="M4533" s="27">
        <v>0.47490700000000002</v>
      </c>
      <c r="N4533" s="30">
        <v>0.89710000000000001</v>
      </c>
      <c r="O4533" s="24">
        <v>-0.29844300000000001</v>
      </c>
      <c r="P4533" s="28">
        <v>-0.40201799999999999</v>
      </c>
      <c r="Q4533" s="28">
        <v>-0.43358099999999999</v>
      </c>
      <c r="R4533" s="43">
        <v>1.1278900000000001</v>
      </c>
      <c r="S4533" s="37">
        <v>0.68476000000000004</v>
      </c>
      <c r="T4533" s="35">
        <v>-1.0587</v>
      </c>
      <c r="U4533" t="s">
        <v>46</v>
      </c>
      <c r="V4533" t="s">
        <v>46</v>
      </c>
      <c r="W4533" t="s">
        <v>46</v>
      </c>
      <c r="X4533" t="s">
        <v>468</v>
      </c>
      <c r="Y4533" t="s">
        <v>21840</v>
      </c>
      <c r="Z4533" t="s">
        <v>46</v>
      </c>
      <c r="AA4533" t="s">
        <v>46</v>
      </c>
      <c r="AB4533" t="s">
        <v>46</v>
      </c>
      <c r="AC4533" t="s">
        <v>46</v>
      </c>
      <c r="AD4533" t="s">
        <v>47</v>
      </c>
      <c r="AE4533">
        <v>1.54477</v>
      </c>
      <c r="AF4533">
        <v>5.08954E-2</v>
      </c>
      <c r="AG4533">
        <v>-0.318166</v>
      </c>
      <c r="AH4533">
        <v>-2.55688</v>
      </c>
      <c r="AI4533">
        <v>1.9557899999999999</v>
      </c>
      <c r="AJ4533">
        <v>7.3039400000000001E-3</v>
      </c>
      <c r="AK4533" t="s">
        <v>21841</v>
      </c>
      <c r="AL4533" t="s">
        <v>21842</v>
      </c>
      <c r="AM4533" t="s">
        <v>21843</v>
      </c>
      <c r="AN4533" t="s">
        <v>21844</v>
      </c>
      <c r="AO4533" t="s">
        <v>21348</v>
      </c>
      <c r="AQ4533">
        <v>1287</v>
      </c>
      <c r="AR4533">
        <v>1076</v>
      </c>
    </row>
    <row r="4534" spans="1:44" x14ac:dyDescent="0.3">
      <c r="A4534" t="s">
        <v>21845</v>
      </c>
      <c r="B4534" s="79" t="str">
        <f t="shared" si="71"/>
        <v>C3</v>
      </c>
      <c r="C4534" s="28">
        <v>-0.441112</v>
      </c>
      <c r="D4534" s="22">
        <v>-0.16334099999999999</v>
      </c>
      <c r="E4534" s="39">
        <v>-0.89940299999999995</v>
      </c>
      <c r="F4534" s="39">
        <v>-0.87437799999999999</v>
      </c>
      <c r="G4534" s="61">
        <v>-2.45242</v>
      </c>
      <c r="H4534" s="51">
        <v>1.80002</v>
      </c>
      <c r="I4534" s="25">
        <v>0.183391</v>
      </c>
      <c r="J4534" s="30">
        <v>0.837615</v>
      </c>
      <c r="K4534" s="30">
        <v>0.83743199999999995</v>
      </c>
      <c r="L4534" s="32">
        <v>1.21496</v>
      </c>
      <c r="M4534" s="23">
        <v>0.30719600000000002</v>
      </c>
      <c r="N4534" s="54">
        <v>1.43187</v>
      </c>
      <c r="O4534" s="45">
        <v>-5.4478600000000002E-2</v>
      </c>
      <c r="P4534" s="24">
        <v>-0.28162399999999999</v>
      </c>
      <c r="Q4534" s="22">
        <v>-0.18143300000000001</v>
      </c>
      <c r="R4534" s="26">
        <v>-0.73895299999999997</v>
      </c>
      <c r="S4534" s="28">
        <v>-0.47983399999999998</v>
      </c>
      <c r="T4534" s="45">
        <v>-4.5504500000000003E-2</v>
      </c>
      <c r="U4534" t="s">
        <v>46</v>
      </c>
      <c r="V4534" t="s">
        <v>47</v>
      </c>
      <c r="W4534" t="s">
        <v>48</v>
      </c>
      <c r="X4534" t="s">
        <v>46</v>
      </c>
      <c r="Y4534" t="s">
        <v>46</v>
      </c>
      <c r="Z4534" t="s">
        <v>46</v>
      </c>
      <c r="AA4534" t="s">
        <v>46</v>
      </c>
      <c r="AB4534" t="s">
        <v>46</v>
      </c>
      <c r="AC4534" t="s">
        <v>46</v>
      </c>
      <c r="AD4534" t="s">
        <v>47</v>
      </c>
      <c r="AE4534">
        <v>3.15157</v>
      </c>
      <c r="AF4534">
        <v>2.9560400000000001E-3</v>
      </c>
      <c r="AG4534">
        <v>-1.1472800000000001</v>
      </c>
      <c r="AH4534">
        <v>-4.8170000000000002</v>
      </c>
      <c r="AI4534">
        <v>1.39429</v>
      </c>
      <c r="AJ4534">
        <v>8.1128999999999993E-3</v>
      </c>
      <c r="AK4534" t="s">
        <v>21846</v>
      </c>
      <c r="AL4534" t="s">
        <v>21847</v>
      </c>
      <c r="AM4534" t="s">
        <v>21848</v>
      </c>
      <c r="AN4534" t="s">
        <v>21849</v>
      </c>
      <c r="AO4534" t="s">
        <v>21348</v>
      </c>
      <c r="AQ4534">
        <v>1288</v>
      </c>
      <c r="AR4534">
        <v>87</v>
      </c>
    </row>
    <row r="4535" spans="1:44" x14ac:dyDescent="0.3">
      <c r="A4535" t="s">
        <v>21850</v>
      </c>
      <c r="B4535" s="79" t="str">
        <f t="shared" si="71"/>
        <v>C3</v>
      </c>
      <c r="C4535" s="23">
        <v>0.30531599999999998</v>
      </c>
      <c r="D4535" s="25">
        <v>0.25198399999999999</v>
      </c>
      <c r="E4535" s="48">
        <v>-2.10466</v>
      </c>
      <c r="F4535" s="47">
        <v>-1.0331999999999999</v>
      </c>
      <c r="G4535" s="39">
        <v>-0.85908799999999996</v>
      </c>
      <c r="H4535" s="28">
        <v>-0.47106700000000001</v>
      </c>
      <c r="I4535" s="40">
        <v>1.8628499999999999</v>
      </c>
      <c r="J4535" s="25">
        <v>0.133742</v>
      </c>
      <c r="K4535" s="29">
        <v>0.93069999999999997</v>
      </c>
      <c r="L4535" s="32">
        <v>1.256</v>
      </c>
      <c r="M4535" s="36">
        <v>4.92294E-2</v>
      </c>
      <c r="N4535" s="37">
        <v>0.76922299999999999</v>
      </c>
      <c r="O4535" s="19">
        <v>-0.55801400000000001</v>
      </c>
      <c r="P4535" s="45">
        <v>-0.100326</v>
      </c>
      <c r="Q4535" s="35">
        <v>-1.04491</v>
      </c>
      <c r="R4535" s="37">
        <v>0.66268899999999997</v>
      </c>
      <c r="S4535" s="29">
        <v>0.97641500000000003</v>
      </c>
      <c r="T4535" s="47">
        <v>-1.0268900000000001</v>
      </c>
      <c r="U4535" t="s">
        <v>46</v>
      </c>
      <c r="V4535" t="s">
        <v>46</v>
      </c>
      <c r="W4535" t="s">
        <v>46</v>
      </c>
      <c r="X4535" t="s">
        <v>46</v>
      </c>
      <c r="Y4535" t="s">
        <v>46</v>
      </c>
      <c r="Z4535" t="s">
        <v>46</v>
      </c>
      <c r="AA4535" t="s">
        <v>46</v>
      </c>
      <c r="AB4535" t="s">
        <v>46</v>
      </c>
      <c r="AC4535" t="s">
        <v>46</v>
      </c>
      <c r="AD4535" t="s">
        <v>47</v>
      </c>
      <c r="AE4535">
        <v>1.3298099999999999</v>
      </c>
      <c r="AF4535">
        <v>7.9288200000000003E-2</v>
      </c>
      <c r="AG4535">
        <v>-0.33449600000000002</v>
      </c>
      <c r="AH4535">
        <v>-2.2671899999999998</v>
      </c>
      <c r="AI4535">
        <v>1.7014100000000001</v>
      </c>
      <c r="AJ4535">
        <v>1.35021E-2</v>
      </c>
      <c r="AK4535" t="s">
        <v>21851</v>
      </c>
      <c r="AL4535" t="s">
        <v>21851</v>
      </c>
      <c r="AM4535" t="s">
        <v>21852</v>
      </c>
      <c r="AN4535" t="s">
        <v>21853</v>
      </c>
      <c r="AO4535" t="s">
        <v>21348</v>
      </c>
      <c r="AQ4535">
        <v>1289</v>
      </c>
      <c r="AR4535">
        <v>2126</v>
      </c>
    </row>
    <row r="4536" spans="1:44" x14ac:dyDescent="0.3">
      <c r="A4536" t="s">
        <v>21854</v>
      </c>
      <c r="B4536" s="79" t="str">
        <f t="shared" si="71"/>
        <v>C3</v>
      </c>
      <c r="C4536" s="42">
        <v>0.649891</v>
      </c>
      <c r="D4536" s="23">
        <v>0.38863999999999999</v>
      </c>
      <c r="E4536" s="48">
        <v>-2.1613199999999999</v>
      </c>
      <c r="F4536" s="33">
        <v>-1.78748</v>
      </c>
      <c r="G4536" s="33">
        <v>-1.74573</v>
      </c>
      <c r="H4536" s="22">
        <v>-0.179725</v>
      </c>
      <c r="I4536" s="30">
        <v>0.91124400000000005</v>
      </c>
      <c r="J4536" s="23">
        <v>0.32529599999999997</v>
      </c>
      <c r="K4536" s="29">
        <v>0.96981899999999999</v>
      </c>
      <c r="L4536" s="37">
        <v>0.768007</v>
      </c>
      <c r="M4536" s="37">
        <v>0.76932199999999995</v>
      </c>
      <c r="N4536" s="27">
        <v>0.46882600000000002</v>
      </c>
      <c r="O4536" s="23">
        <v>0.37662299999999999</v>
      </c>
      <c r="P4536" s="37">
        <v>0.73581600000000003</v>
      </c>
      <c r="Q4536" s="35">
        <v>-1.1255200000000001</v>
      </c>
      <c r="R4536" s="25">
        <v>0.15212400000000001</v>
      </c>
      <c r="S4536" s="27">
        <v>0.47838599999999998</v>
      </c>
      <c r="T4536" s="36">
        <v>5.7882100000000002E-3</v>
      </c>
      <c r="U4536" t="s">
        <v>46</v>
      </c>
      <c r="V4536" t="s">
        <v>46</v>
      </c>
      <c r="W4536" t="s">
        <v>46</v>
      </c>
      <c r="X4536" t="s">
        <v>21855</v>
      </c>
      <c r="Y4536" t="s">
        <v>21856</v>
      </c>
      <c r="Z4536" t="s">
        <v>21857</v>
      </c>
      <c r="AA4536" t="s">
        <v>46</v>
      </c>
      <c r="AB4536" t="s">
        <v>46</v>
      </c>
      <c r="AC4536" t="s">
        <v>46</v>
      </c>
      <c r="AD4536" t="s">
        <v>47</v>
      </c>
      <c r="AE4536">
        <v>1.1996899999999999</v>
      </c>
      <c r="AF4536">
        <v>0.103862</v>
      </c>
      <c r="AG4536">
        <v>-0.74256299999999997</v>
      </c>
      <c r="AH4536">
        <v>-2.08989</v>
      </c>
      <c r="AI4536">
        <v>1.7022999999999999</v>
      </c>
      <c r="AJ4536">
        <v>3.2013699999999998E-3</v>
      </c>
      <c r="AK4536" t="s">
        <v>21858</v>
      </c>
      <c r="AL4536" t="s">
        <v>21858</v>
      </c>
      <c r="AM4536" t="s">
        <v>21859</v>
      </c>
      <c r="AN4536" t="s">
        <v>21860</v>
      </c>
      <c r="AO4536" t="s">
        <v>21348</v>
      </c>
      <c r="AQ4536">
        <v>1290</v>
      </c>
      <c r="AR4536">
        <v>1285</v>
      </c>
    </row>
    <row r="4537" spans="1:44" x14ac:dyDescent="0.3">
      <c r="A4537" t="s">
        <v>21861</v>
      </c>
      <c r="B4537" s="79" t="str">
        <f t="shared" si="71"/>
        <v>C3</v>
      </c>
      <c r="C4537" s="41">
        <v>1.5921400000000001</v>
      </c>
      <c r="D4537" s="26">
        <v>-0.65461400000000003</v>
      </c>
      <c r="E4537" s="47">
        <v>-1.01017</v>
      </c>
      <c r="F4537" s="28">
        <v>-0.47271099999999999</v>
      </c>
      <c r="G4537" s="35">
        <v>-1.0880799999999999</v>
      </c>
      <c r="H4537" s="34">
        <v>-1.5529200000000001</v>
      </c>
      <c r="I4537" s="29">
        <v>0.983819</v>
      </c>
      <c r="J4537" s="27">
        <v>0.440106</v>
      </c>
      <c r="K4537" s="50">
        <v>1.52789</v>
      </c>
      <c r="L4537" s="42">
        <v>0.588866</v>
      </c>
      <c r="M4537" s="37">
        <v>0.768544</v>
      </c>
      <c r="N4537" s="36">
        <v>0.10822900000000001</v>
      </c>
      <c r="O4537" s="36">
        <v>9.9336400000000005E-2</v>
      </c>
      <c r="P4537" s="24">
        <v>-0.29330800000000001</v>
      </c>
      <c r="Q4537" s="44">
        <v>-1.33643</v>
      </c>
      <c r="R4537" s="45">
        <v>-7.9792100000000005E-2</v>
      </c>
      <c r="S4537" s="54">
        <v>1.37104</v>
      </c>
      <c r="T4537" s="47">
        <v>-0.99194400000000005</v>
      </c>
      <c r="U4537" t="s">
        <v>2280</v>
      </c>
      <c r="V4537" t="s">
        <v>46</v>
      </c>
      <c r="W4537" t="s">
        <v>46</v>
      </c>
      <c r="X4537" t="s">
        <v>1511</v>
      </c>
      <c r="Y4537" t="s">
        <v>4105</v>
      </c>
      <c r="Z4537" t="s">
        <v>4534</v>
      </c>
      <c r="AA4537" t="s">
        <v>46</v>
      </c>
      <c r="AB4537" t="s">
        <v>46</v>
      </c>
      <c r="AC4537" t="s">
        <v>46</v>
      </c>
      <c r="AD4537" t="s">
        <v>47</v>
      </c>
      <c r="AE4537">
        <v>1.25187</v>
      </c>
      <c r="AF4537">
        <v>9.3228199999999997E-2</v>
      </c>
      <c r="AG4537">
        <v>-0.64000699999999999</v>
      </c>
      <c r="AH4537">
        <v>-2.1612399999999998</v>
      </c>
      <c r="AI4537">
        <v>1.1884399999999999</v>
      </c>
      <c r="AJ4537">
        <v>1.9203600000000001E-2</v>
      </c>
      <c r="AK4537" t="s">
        <v>21862</v>
      </c>
      <c r="AL4537" t="s">
        <v>21862</v>
      </c>
      <c r="AM4537" t="s">
        <v>21863</v>
      </c>
      <c r="AN4537" t="s">
        <v>21864</v>
      </c>
      <c r="AO4537" t="s">
        <v>21348</v>
      </c>
      <c r="AQ4537">
        <v>1291</v>
      </c>
      <c r="AR4537">
        <v>284</v>
      </c>
    </row>
    <row r="4538" spans="1:44" x14ac:dyDescent="0.3">
      <c r="A4538" t="s">
        <v>21865</v>
      </c>
      <c r="B4538" s="79" t="str">
        <f t="shared" si="71"/>
        <v>C3</v>
      </c>
      <c r="C4538" s="35">
        <v>-1.06334</v>
      </c>
      <c r="D4538" s="24">
        <v>-0.28824699999999998</v>
      </c>
      <c r="E4538" s="35">
        <v>-1.0954200000000001</v>
      </c>
      <c r="F4538" s="22">
        <v>-0.16864399999999999</v>
      </c>
      <c r="G4538" s="47">
        <v>-1.0363100000000001</v>
      </c>
      <c r="H4538" s="44">
        <v>-1.4274199999999999</v>
      </c>
      <c r="I4538" s="29">
        <v>1.01753</v>
      </c>
      <c r="J4538" s="43">
        <v>1.0908800000000001</v>
      </c>
      <c r="K4538" s="42">
        <v>0.64355799999999996</v>
      </c>
      <c r="L4538" s="37">
        <v>0.69115400000000005</v>
      </c>
      <c r="M4538" s="54">
        <v>1.4100699999999999</v>
      </c>
      <c r="N4538" s="43">
        <v>1.1014699999999999</v>
      </c>
      <c r="O4538" s="54">
        <v>1.3826000000000001</v>
      </c>
      <c r="P4538" s="46">
        <v>-1.2605500000000001</v>
      </c>
      <c r="Q4538" s="19">
        <v>-0.55940100000000004</v>
      </c>
      <c r="R4538" s="27">
        <v>0.49856099999999998</v>
      </c>
      <c r="S4538" s="36">
        <v>9.1671000000000002E-2</v>
      </c>
      <c r="T4538" s="47">
        <v>-1.02817</v>
      </c>
      <c r="U4538" t="s">
        <v>46</v>
      </c>
      <c r="V4538" t="s">
        <v>47</v>
      </c>
      <c r="W4538" t="s">
        <v>48</v>
      </c>
      <c r="X4538" t="s">
        <v>21866</v>
      </c>
      <c r="Y4538" t="s">
        <v>21867</v>
      </c>
      <c r="Z4538" t="s">
        <v>46</v>
      </c>
      <c r="AA4538" t="s">
        <v>46</v>
      </c>
      <c r="AB4538" t="s">
        <v>46</v>
      </c>
      <c r="AC4538" t="s">
        <v>46</v>
      </c>
      <c r="AD4538" t="s">
        <v>47</v>
      </c>
      <c r="AE4538">
        <v>1.63713</v>
      </c>
      <c r="AF4538">
        <v>4.2985299999999997E-2</v>
      </c>
      <c r="AG4538">
        <v>-0.335762</v>
      </c>
      <c r="AH4538">
        <v>-2.6808100000000001</v>
      </c>
      <c r="AI4538">
        <v>3.0510199999999998</v>
      </c>
      <c r="AJ4538">
        <v>1.6573899999999999E-3</v>
      </c>
      <c r="AK4538" t="s">
        <v>21868</v>
      </c>
      <c r="AL4538" t="s">
        <v>21868</v>
      </c>
      <c r="AM4538" t="s">
        <v>21869</v>
      </c>
      <c r="AN4538" t="s">
        <v>21870</v>
      </c>
      <c r="AO4538" t="s">
        <v>21348</v>
      </c>
      <c r="AQ4538">
        <v>1292</v>
      </c>
      <c r="AR4538">
        <v>3010</v>
      </c>
    </row>
    <row r="4539" spans="1:44" x14ac:dyDescent="0.3">
      <c r="A4539" t="s">
        <v>21871</v>
      </c>
      <c r="B4539" s="79" t="str">
        <f t="shared" si="71"/>
        <v>C3</v>
      </c>
      <c r="C4539" s="46">
        <v>-1.17865</v>
      </c>
      <c r="D4539" s="24">
        <v>-0.279275</v>
      </c>
      <c r="E4539" s="19">
        <v>-0.56698800000000005</v>
      </c>
      <c r="F4539" s="26">
        <v>-0.69770600000000005</v>
      </c>
      <c r="G4539" s="46">
        <v>-1.2850999999999999</v>
      </c>
      <c r="H4539" s="35">
        <v>-1.1028899999999999</v>
      </c>
      <c r="I4539" s="27">
        <v>0.40232600000000002</v>
      </c>
      <c r="J4539" s="54">
        <v>1.42649</v>
      </c>
      <c r="K4539" s="37">
        <v>0.76620299999999997</v>
      </c>
      <c r="L4539" s="42">
        <v>0.57926699999999998</v>
      </c>
      <c r="M4539" s="42">
        <v>0.64367200000000002</v>
      </c>
      <c r="N4539" s="29">
        <v>0.95825199999999999</v>
      </c>
      <c r="O4539" s="40">
        <v>1.84182</v>
      </c>
      <c r="P4539" s="24">
        <v>-0.34559000000000001</v>
      </c>
      <c r="Q4539" s="44">
        <v>-1.4237599999999999</v>
      </c>
      <c r="R4539" s="43">
        <v>1.16591</v>
      </c>
      <c r="S4539" s="22">
        <v>-0.23067099999999999</v>
      </c>
      <c r="T4539" s="26">
        <v>-0.67330400000000001</v>
      </c>
      <c r="U4539" t="s">
        <v>46</v>
      </c>
      <c r="V4539" t="s">
        <v>46</v>
      </c>
      <c r="W4539" t="s">
        <v>46</v>
      </c>
      <c r="X4539" t="s">
        <v>560</v>
      </c>
      <c r="Y4539" t="s">
        <v>1043</v>
      </c>
      <c r="Z4539" t="s">
        <v>46</v>
      </c>
      <c r="AA4539" t="s">
        <v>46</v>
      </c>
      <c r="AB4539" t="s">
        <v>46</v>
      </c>
      <c r="AC4539" t="s">
        <v>46</v>
      </c>
      <c r="AD4539" t="s">
        <v>47</v>
      </c>
      <c r="AE4539">
        <v>0.73730099999999998</v>
      </c>
      <c r="AF4539">
        <v>0.26633400000000002</v>
      </c>
      <c r="AG4539">
        <v>-0.28296300000000002</v>
      </c>
      <c r="AH4539">
        <v>-1.4303699999999999</v>
      </c>
      <c r="AI4539">
        <v>2.13504</v>
      </c>
      <c r="AJ4539">
        <v>4.6094500000000002E-3</v>
      </c>
      <c r="AK4539" t="s">
        <v>21872</v>
      </c>
      <c r="AL4539" t="s">
        <v>21872</v>
      </c>
      <c r="AM4539" t="s">
        <v>21873</v>
      </c>
      <c r="AN4539" t="s">
        <v>21874</v>
      </c>
      <c r="AO4539" t="s">
        <v>21348</v>
      </c>
      <c r="AQ4539">
        <v>1293</v>
      </c>
      <c r="AR4539">
        <v>2392</v>
      </c>
    </row>
    <row r="4540" spans="1:44" x14ac:dyDescent="0.3">
      <c r="A4540" t="s">
        <v>21875</v>
      </c>
      <c r="B4540" s="79" t="str">
        <f t="shared" si="71"/>
        <v>C3</v>
      </c>
      <c r="C4540" s="35">
        <v>-1.1065100000000001</v>
      </c>
      <c r="D4540" s="45">
        <v>-1.56542E-2</v>
      </c>
      <c r="E4540" s="21">
        <v>-1.6797200000000001</v>
      </c>
      <c r="F4540" s="22">
        <v>-0.147452</v>
      </c>
      <c r="G4540" s="35">
        <v>-1.1382300000000001</v>
      </c>
      <c r="H4540" s="46">
        <v>-1.18581</v>
      </c>
      <c r="I4540" s="37">
        <v>0.76794200000000001</v>
      </c>
      <c r="J4540" s="29">
        <v>0.91816500000000001</v>
      </c>
      <c r="K4540" s="37">
        <v>0.65595000000000003</v>
      </c>
      <c r="L4540" s="37">
        <v>0.66770399999999996</v>
      </c>
      <c r="M4540" s="54">
        <v>1.3650199999999999</v>
      </c>
      <c r="N4540" s="29">
        <v>1.00214</v>
      </c>
      <c r="O4540" s="43">
        <v>1.07185</v>
      </c>
      <c r="P4540" s="30">
        <v>0.90826499999999999</v>
      </c>
      <c r="Q4540" s="26">
        <v>-0.65293100000000004</v>
      </c>
      <c r="R4540" s="27">
        <v>0.46521899999999999</v>
      </c>
      <c r="S4540" s="24">
        <v>-0.382185</v>
      </c>
      <c r="T4540" s="34">
        <v>-1.51376</v>
      </c>
      <c r="U4540" t="s">
        <v>46</v>
      </c>
      <c r="V4540" t="s">
        <v>46</v>
      </c>
      <c r="W4540" t="s">
        <v>46</v>
      </c>
      <c r="X4540" t="s">
        <v>46</v>
      </c>
      <c r="Y4540" t="s">
        <v>388</v>
      </c>
      <c r="Z4540" t="s">
        <v>46</v>
      </c>
      <c r="AA4540" t="s">
        <v>46</v>
      </c>
      <c r="AB4540" t="s">
        <v>46</v>
      </c>
      <c r="AC4540" t="s">
        <v>46</v>
      </c>
      <c r="AD4540" t="s">
        <v>47</v>
      </c>
      <c r="AE4540">
        <v>1.2443</v>
      </c>
      <c r="AF4540">
        <v>9.4729300000000002E-2</v>
      </c>
      <c r="AG4540">
        <v>-0.41628900000000002</v>
      </c>
      <c r="AH4540">
        <v>-2.1509</v>
      </c>
      <c r="AI4540">
        <v>2.64595</v>
      </c>
      <c r="AJ4540">
        <v>1.2397899999999999E-3</v>
      </c>
      <c r="AK4540" t="s">
        <v>21876</v>
      </c>
      <c r="AL4540" t="s">
        <v>21876</v>
      </c>
      <c r="AM4540" t="s">
        <v>21877</v>
      </c>
      <c r="AN4540" t="s">
        <v>21878</v>
      </c>
      <c r="AO4540" t="s">
        <v>21348</v>
      </c>
      <c r="AQ4540">
        <v>1294</v>
      </c>
      <c r="AR4540">
        <v>4412</v>
      </c>
    </row>
    <row r="4541" spans="1:44" x14ac:dyDescent="0.3">
      <c r="A4541" t="s">
        <v>21879</v>
      </c>
      <c r="B4541" s="79" t="str">
        <f t="shared" si="71"/>
        <v>C3</v>
      </c>
      <c r="C4541" s="22">
        <v>-0.24987699999999999</v>
      </c>
      <c r="D4541" s="45">
        <v>-0.116253</v>
      </c>
      <c r="E4541" s="33">
        <v>-1.78643</v>
      </c>
      <c r="F4541" s="45">
        <v>-3.2363999999999997E-2</v>
      </c>
      <c r="G4541" s="44">
        <v>-1.3197399999999999</v>
      </c>
      <c r="H4541" s="28">
        <v>-0.44112099999999999</v>
      </c>
      <c r="I4541" s="37">
        <v>0.70987299999999998</v>
      </c>
      <c r="J4541" s="42">
        <v>0.60494800000000004</v>
      </c>
      <c r="K4541" s="29">
        <v>0.92861700000000003</v>
      </c>
      <c r="L4541" s="30">
        <v>0.84594199999999997</v>
      </c>
      <c r="M4541" s="43">
        <v>1.06758</v>
      </c>
      <c r="N4541" s="54">
        <v>1.35145</v>
      </c>
      <c r="O4541" s="41">
        <v>1.66673</v>
      </c>
      <c r="P4541" s="36">
        <v>0.130023</v>
      </c>
      <c r="Q4541" s="46">
        <v>-1.2140200000000001</v>
      </c>
      <c r="R4541" s="28">
        <v>-0.40393800000000002</v>
      </c>
      <c r="S4541" s="28">
        <v>-0.40529500000000002</v>
      </c>
      <c r="T4541" s="44">
        <v>-1.33612</v>
      </c>
      <c r="U4541" t="s">
        <v>46</v>
      </c>
      <c r="V4541" t="s">
        <v>46</v>
      </c>
      <c r="W4541" t="s">
        <v>46</v>
      </c>
      <c r="X4541" t="s">
        <v>4574</v>
      </c>
      <c r="Y4541" t="s">
        <v>21880</v>
      </c>
      <c r="Z4541" t="s">
        <v>21881</v>
      </c>
      <c r="AA4541" t="s">
        <v>46</v>
      </c>
      <c r="AB4541" t="s">
        <v>46</v>
      </c>
      <c r="AC4541" t="s">
        <v>46</v>
      </c>
      <c r="AD4541" t="s">
        <v>47</v>
      </c>
      <c r="AE4541">
        <v>1.5510699999999999</v>
      </c>
      <c r="AF4541">
        <v>5.0567500000000001E-2</v>
      </c>
      <c r="AG4541">
        <v>-0.80156099999999997</v>
      </c>
      <c r="AH4541">
        <v>-2.56534</v>
      </c>
      <c r="AI4541">
        <v>2.09294</v>
      </c>
      <c r="AJ4541">
        <v>2.1468799999999999E-3</v>
      </c>
      <c r="AK4541" t="s">
        <v>21882</v>
      </c>
      <c r="AL4541" t="s">
        <v>21882</v>
      </c>
      <c r="AM4541" t="s">
        <v>21883</v>
      </c>
      <c r="AN4541" t="s">
        <v>21884</v>
      </c>
      <c r="AO4541" t="s">
        <v>21348</v>
      </c>
      <c r="AQ4541">
        <v>1295</v>
      </c>
      <c r="AR4541">
        <v>115</v>
      </c>
    </row>
    <row r="4542" spans="1:44" x14ac:dyDescent="0.3">
      <c r="A4542" t="s">
        <v>21885</v>
      </c>
      <c r="B4542" s="79" t="str">
        <f t="shared" si="71"/>
        <v>C3</v>
      </c>
      <c r="C4542" s="47">
        <v>-1.00207</v>
      </c>
      <c r="D4542" s="19">
        <v>-0.60228199999999998</v>
      </c>
      <c r="E4542" s="47">
        <v>-0.95283399999999996</v>
      </c>
      <c r="F4542" s="24">
        <v>-0.26207999999999998</v>
      </c>
      <c r="G4542" s="47">
        <v>-0.95406400000000002</v>
      </c>
      <c r="H4542" s="35">
        <v>-1.0796600000000001</v>
      </c>
      <c r="I4542" s="40">
        <v>1.87574</v>
      </c>
      <c r="J4542" s="42">
        <v>0.59409199999999995</v>
      </c>
      <c r="K4542" s="23">
        <v>0.37767899999999999</v>
      </c>
      <c r="L4542" s="42">
        <v>0.60749399999999998</v>
      </c>
      <c r="M4542" s="41">
        <v>1.59548</v>
      </c>
      <c r="N4542" s="50">
        <v>1.504</v>
      </c>
      <c r="O4542" s="22">
        <v>-0.212531</v>
      </c>
      <c r="P4542" s="45">
        <v>-3.3201099999999997E-2</v>
      </c>
      <c r="Q4542" s="35">
        <v>-1.1507799999999999</v>
      </c>
      <c r="R4542" s="42">
        <v>0.64454800000000001</v>
      </c>
      <c r="S4542" s="23">
        <v>0.28457500000000002</v>
      </c>
      <c r="T4542" s="46">
        <v>-1.2341</v>
      </c>
      <c r="U4542" t="s">
        <v>46</v>
      </c>
      <c r="V4542" t="s">
        <v>47</v>
      </c>
      <c r="W4542" t="s">
        <v>48</v>
      </c>
      <c r="X4542" t="s">
        <v>46</v>
      </c>
      <c r="Y4542" t="s">
        <v>46</v>
      </c>
      <c r="Z4542" t="s">
        <v>46</v>
      </c>
      <c r="AA4542" t="s">
        <v>46</v>
      </c>
      <c r="AB4542" t="s">
        <v>46</v>
      </c>
      <c r="AC4542" t="s">
        <v>46</v>
      </c>
      <c r="AD4542" t="s">
        <v>47</v>
      </c>
      <c r="AE4542">
        <v>2.16323</v>
      </c>
      <c r="AF4542">
        <v>1.5340400000000001E-2</v>
      </c>
      <c r="AG4542">
        <v>-0.58130300000000001</v>
      </c>
      <c r="AH4542">
        <v>-3.3916200000000001</v>
      </c>
      <c r="AI4542">
        <v>3.7161599999999999</v>
      </c>
      <c r="AJ4542">
        <v>2.35009E-4</v>
      </c>
      <c r="AK4542" t="s">
        <v>21886</v>
      </c>
      <c r="AL4542" t="s">
        <v>21886</v>
      </c>
      <c r="AM4542" t="s">
        <v>21887</v>
      </c>
      <c r="AN4542" t="s">
        <v>21888</v>
      </c>
      <c r="AO4542" t="s">
        <v>21348</v>
      </c>
      <c r="AQ4542">
        <v>1296</v>
      </c>
      <c r="AR4542">
        <v>2327</v>
      </c>
    </row>
    <row r="4543" spans="1:44" x14ac:dyDescent="0.3">
      <c r="A4543" t="s">
        <v>21889</v>
      </c>
      <c r="B4543" s="79" t="str">
        <f t="shared" si="71"/>
        <v>C3</v>
      </c>
      <c r="C4543" s="28">
        <v>-0.48536200000000002</v>
      </c>
      <c r="D4543" s="24">
        <v>-0.30647999999999997</v>
      </c>
      <c r="E4543" s="26">
        <v>-0.74525699999999995</v>
      </c>
      <c r="F4543" s="28">
        <v>-0.47118199999999999</v>
      </c>
      <c r="G4543" s="46">
        <v>-1.2808600000000001</v>
      </c>
      <c r="H4543" s="47">
        <v>-0.94654000000000005</v>
      </c>
      <c r="I4543" s="51">
        <v>1.7438899999999999</v>
      </c>
      <c r="J4543" s="29">
        <v>1.0361400000000001</v>
      </c>
      <c r="K4543" s="29">
        <v>0.97662300000000002</v>
      </c>
      <c r="L4543" s="30">
        <v>0.89566000000000001</v>
      </c>
      <c r="M4543" s="54">
        <v>1.3178799999999999</v>
      </c>
      <c r="N4543" s="43">
        <v>1.0847</v>
      </c>
      <c r="O4543" s="25">
        <v>0.17841099999999999</v>
      </c>
      <c r="P4543" s="47">
        <v>-1.0018</v>
      </c>
      <c r="Q4543" s="21">
        <v>-1.6389899999999999</v>
      </c>
      <c r="R4543" s="42">
        <v>0.56138600000000005</v>
      </c>
      <c r="S4543" s="22">
        <v>-0.22042200000000001</v>
      </c>
      <c r="T4543" s="26">
        <v>-0.69780600000000004</v>
      </c>
      <c r="U4543" t="s">
        <v>46</v>
      </c>
      <c r="V4543" t="s">
        <v>47</v>
      </c>
      <c r="W4543" t="s">
        <v>48</v>
      </c>
      <c r="X4543" t="s">
        <v>46</v>
      </c>
      <c r="Y4543" t="s">
        <v>46</v>
      </c>
      <c r="Z4543" t="s">
        <v>46</v>
      </c>
      <c r="AA4543" t="s">
        <v>46</v>
      </c>
      <c r="AB4543" t="s">
        <v>46</v>
      </c>
      <c r="AC4543" t="s">
        <v>46</v>
      </c>
      <c r="AD4543" t="s">
        <v>47</v>
      </c>
      <c r="AE4543">
        <v>3.0505200000000001</v>
      </c>
      <c r="AF4543">
        <v>3.2798100000000002E-3</v>
      </c>
      <c r="AG4543">
        <v>-0.96291599999999999</v>
      </c>
      <c r="AH4543">
        <v>-4.6630500000000001</v>
      </c>
      <c r="AI4543">
        <v>4.4099599999999999</v>
      </c>
      <c r="AJ4543">
        <v>4.7299999999999998E-5</v>
      </c>
      <c r="AK4543" t="s">
        <v>21890</v>
      </c>
      <c r="AL4543" t="s">
        <v>21890</v>
      </c>
      <c r="AM4543" t="s">
        <v>21891</v>
      </c>
      <c r="AN4543" t="s">
        <v>21892</v>
      </c>
      <c r="AO4543" t="s">
        <v>21348</v>
      </c>
      <c r="AQ4543">
        <v>1297</v>
      </c>
      <c r="AR4543">
        <v>19</v>
      </c>
    </row>
    <row r="4544" spans="1:44" x14ac:dyDescent="0.3">
      <c r="A4544" t="s">
        <v>21893</v>
      </c>
      <c r="B4544" s="79" t="str">
        <f t="shared" si="71"/>
        <v>C3</v>
      </c>
      <c r="C4544" s="19">
        <v>-0.53978400000000004</v>
      </c>
      <c r="D4544" s="47">
        <v>-0.99027600000000005</v>
      </c>
      <c r="E4544" s="44">
        <v>-1.4164300000000001</v>
      </c>
      <c r="F4544" s="24">
        <v>-0.35182999999999998</v>
      </c>
      <c r="G4544" s="39">
        <v>-0.88471500000000003</v>
      </c>
      <c r="H4544" s="26">
        <v>-0.71094500000000005</v>
      </c>
      <c r="I4544" s="31">
        <v>2.1552899999999999</v>
      </c>
      <c r="J4544" s="27">
        <v>0.41430400000000001</v>
      </c>
      <c r="K4544" s="27">
        <v>0.43135099999999998</v>
      </c>
      <c r="L4544" s="23">
        <v>0.30786400000000003</v>
      </c>
      <c r="M4544" s="29">
        <v>0.93707700000000005</v>
      </c>
      <c r="N4544" s="42">
        <v>0.52884799999999998</v>
      </c>
      <c r="O4544" s="43">
        <v>1.1068499999999999</v>
      </c>
      <c r="P4544" s="28">
        <v>-0.49915700000000002</v>
      </c>
      <c r="Q4544" s="34">
        <v>-1.5449900000000001</v>
      </c>
      <c r="R4544" s="32">
        <v>1.2802199999999999</v>
      </c>
      <c r="S4544" s="27">
        <v>0.40244999999999997</v>
      </c>
      <c r="T4544" s="19">
        <v>-0.62611799999999995</v>
      </c>
      <c r="U4544" t="s">
        <v>46</v>
      </c>
      <c r="V4544" t="s">
        <v>46</v>
      </c>
      <c r="W4544" t="s">
        <v>46</v>
      </c>
      <c r="X4544" t="s">
        <v>46</v>
      </c>
      <c r="Y4544" t="s">
        <v>21894</v>
      </c>
      <c r="Z4544" t="s">
        <v>5708</v>
      </c>
      <c r="AA4544" t="s">
        <v>46</v>
      </c>
      <c r="AB4544" t="s">
        <v>46</v>
      </c>
      <c r="AC4544" t="s">
        <v>46</v>
      </c>
      <c r="AD4544" t="s">
        <v>47</v>
      </c>
      <c r="AE4544">
        <v>0.75502499999999995</v>
      </c>
      <c r="AF4544">
        <v>0.25827299999999997</v>
      </c>
      <c r="AG4544">
        <v>-0.26442599999999999</v>
      </c>
      <c r="AH4544">
        <v>-1.45703</v>
      </c>
      <c r="AI4544">
        <v>1.99779</v>
      </c>
      <c r="AJ4544">
        <v>7.2760400000000001E-3</v>
      </c>
      <c r="AK4544" t="s">
        <v>21895</v>
      </c>
      <c r="AL4544" t="s">
        <v>21895</v>
      </c>
      <c r="AM4544" t="s">
        <v>21896</v>
      </c>
      <c r="AN4544" t="s">
        <v>21897</v>
      </c>
      <c r="AO4544" t="s">
        <v>21348</v>
      </c>
      <c r="AQ4544">
        <v>1298</v>
      </c>
      <c r="AR4544">
        <v>1919</v>
      </c>
    </row>
    <row r="4545" spans="1:44" x14ac:dyDescent="0.3">
      <c r="A4545" t="s">
        <v>21898</v>
      </c>
      <c r="B4545" s="79" t="str">
        <f t="shared" si="71"/>
        <v>C3</v>
      </c>
      <c r="C4545" s="26">
        <v>-0.69076899999999997</v>
      </c>
      <c r="D4545" s="28">
        <v>-0.496367</v>
      </c>
      <c r="E4545" s="35">
        <v>-1.06653</v>
      </c>
      <c r="F4545" s="28">
        <v>-0.408966</v>
      </c>
      <c r="G4545" s="35">
        <v>-1.1162700000000001</v>
      </c>
      <c r="H4545" s="47">
        <v>-0.94101699999999999</v>
      </c>
      <c r="I4545" s="30">
        <v>0.84827699999999995</v>
      </c>
      <c r="J4545" s="37">
        <v>0.69921599999999995</v>
      </c>
      <c r="K4545" s="43">
        <v>1.1445099999999999</v>
      </c>
      <c r="L4545" s="32">
        <v>1.19068</v>
      </c>
      <c r="M4545" s="32">
        <v>1.2043200000000001</v>
      </c>
      <c r="N4545" s="43">
        <v>1.1483399999999999</v>
      </c>
      <c r="O4545" s="43">
        <v>1.07999</v>
      </c>
      <c r="P4545" s="35">
        <v>-1.0670599999999999</v>
      </c>
      <c r="Q4545" s="44">
        <v>-1.33477</v>
      </c>
      <c r="R4545" s="43">
        <v>1.0682400000000001</v>
      </c>
      <c r="S4545" s="28">
        <v>-0.39517799999999997</v>
      </c>
      <c r="T4545" s="39">
        <v>-0.86663900000000005</v>
      </c>
      <c r="U4545" t="s">
        <v>46</v>
      </c>
      <c r="V4545" t="s">
        <v>47</v>
      </c>
      <c r="W4545" t="s">
        <v>48</v>
      </c>
      <c r="X4545" t="s">
        <v>768</v>
      </c>
      <c r="Y4545" t="s">
        <v>46</v>
      </c>
      <c r="Z4545" t="s">
        <v>46</v>
      </c>
      <c r="AA4545" t="s">
        <v>46</v>
      </c>
      <c r="AB4545" t="s">
        <v>46</v>
      </c>
      <c r="AC4545" t="s">
        <v>46</v>
      </c>
      <c r="AD4545" t="s">
        <v>47</v>
      </c>
      <c r="AE4545">
        <v>1.79593</v>
      </c>
      <c r="AF4545">
        <v>3.1097300000000001E-2</v>
      </c>
      <c r="AG4545">
        <v>-0.97156799999999999</v>
      </c>
      <c r="AH4545">
        <v>-2.8939699999999999</v>
      </c>
      <c r="AI4545">
        <v>3.1696200000000001</v>
      </c>
      <c r="AJ4545">
        <v>2.0176499999999999E-4</v>
      </c>
      <c r="AK4545" t="s">
        <v>21899</v>
      </c>
      <c r="AL4545" t="s">
        <v>21899</v>
      </c>
      <c r="AM4545" t="s">
        <v>21900</v>
      </c>
      <c r="AN4545" t="s">
        <v>21901</v>
      </c>
      <c r="AO4545" t="s">
        <v>21348</v>
      </c>
      <c r="AQ4545">
        <v>1299</v>
      </c>
      <c r="AR4545">
        <v>4219</v>
      </c>
    </row>
    <row r="4546" spans="1:44" x14ac:dyDescent="0.3">
      <c r="A4546" t="s">
        <v>21902</v>
      </c>
      <c r="B4546" s="79" t="str">
        <f t="shared" si="71"/>
        <v>C3</v>
      </c>
      <c r="C4546" s="47">
        <v>-0.95574400000000004</v>
      </c>
      <c r="D4546" s="45">
        <v>-0.120472</v>
      </c>
      <c r="E4546" s="35">
        <v>-1.0591200000000001</v>
      </c>
      <c r="F4546" s="26">
        <v>-0.74266399999999999</v>
      </c>
      <c r="G4546" s="39">
        <v>-0.79907899999999998</v>
      </c>
      <c r="H4546" s="28">
        <v>-0.49032900000000001</v>
      </c>
      <c r="I4546" s="32">
        <v>1.2370699999999999</v>
      </c>
      <c r="J4546" s="30">
        <v>0.89567600000000003</v>
      </c>
      <c r="K4546" s="43">
        <v>1.1553899999999999</v>
      </c>
      <c r="L4546" s="30">
        <v>0.89601799999999998</v>
      </c>
      <c r="M4546" s="43">
        <v>1.0917399999999999</v>
      </c>
      <c r="N4546" s="29">
        <v>1.03345</v>
      </c>
      <c r="O4546" s="30">
        <v>0.822573</v>
      </c>
      <c r="P4546" s="47">
        <v>-0.91211799999999998</v>
      </c>
      <c r="Q4546" s="47">
        <v>-0.98402299999999998</v>
      </c>
      <c r="R4546" s="32">
        <v>1.2484999999999999</v>
      </c>
      <c r="S4546" s="47">
        <v>-0.97142200000000001</v>
      </c>
      <c r="T4546" s="44">
        <v>-1.34545</v>
      </c>
      <c r="U4546" t="s">
        <v>46</v>
      </c>
      <c r="V4546" t="s">
        <v>47</v>
      </c>
      <c r="W4546" t="s">
        <v>48</v>
      </c>
      <c r="X4546" t="s">
        <v>21903</v>
      </c>
      <c r="Y4546" t="s">
        <v>21904</v>
      </c>
      <c r="Z4546" t="s">
        <v>21905</v>
      </c>
      <c r="AA4546" t="s">
        <v>47</v>
      </c>
      <c r="AB4546" t="s">
        <v>21906</v>
      </c>
      <c r="AC4546" t="s">
        <v>1446</v>
      </c>
      <c r="AD4546" t="s">
        <v>47</v>
      </c>
      <c r="AE4546">
        <v>1.9624600000000001</v>
      </c>
      <c r="AF4546">
        <v>2.2630600000000001E-2</v>
      </c>
      <c r="AG4546">
        <v>-1.69556</v>
      </c>
      <c r="AH4546">
        <v>-3.1184400000000001</v>
      </c>
      <c r="AI4546">
        <v>3.0298099999999999</v>
      </c>
      <c r="AJ4546">
        <v>1.42466E-4</v>
      </c>
      <c r="AK4546" t="s">
        <v>21907</v>
      </c>
      <c r="AL4546" t="s">
        <v>21907</v>
      </c>
      <c r="AM4546" t="s">
        <v>21908</v>
      </c>
      <c r="AN4546" t="s">
        <v>21909</v>
      </c>
      <c r="AO4546" t="s">
        <v>21348</v>
      </c>
      <c r="AQ4546">
        <v>1300</v>
      </c>
      <c r="AR4546">
        <v>1676</v>
      </c>
    </row>
    <row r="4547" spans="1:44" x14ac:dyDescent="0.3">
      <c r="A4547" t="s">
        <v>21910</v>
      </c>
      <c r="B4547" s="79" t="str">
        <f t="shared" si="71"/>
        <v>C3</v>
      </c>
      <c r="C4547" s="28">
        <v>-0.44163799999999998</v>
      </c>
      <c r="D4547" s="26">
        <v>-0.72110799999999997</v>
      </c>
      <c r="E4547" s="46">
        <v>-1.25518</v>
      </c>
      <c r="F4547" s="26">
        <v>-0.69172599999999995</v>
      </c>
      <c r="G4547" s="19">
        <v>-0.54849599999999998</v>
      </c>
      <c r="H4547" s="26">
        <v>-0.698739</v>
      </c>
      <c r="I4547" s="41">
        <v>1.61063</v>
      </c>
      <c r="J4547" s="23">
        <v>0.29403600000000002</v>
      </c>
      <c r="K4547" s="29">
        <v>0.95826500000000003</v>
      </c>
      <c r="L4547" s="32">
        <v>1.2186900000000001</v>
      </c>
      <c r="M4547" s="50">
        <v>1.5452999999999999</v>
      </c>
      <c r="N4547" s="27">
        <v>0.44692999999999999</v>
      </c>
      <c r="O4547" s="42">
        <v>0.61618700000000004</v>
      </c>
      <c r="P4547" s="34">
        <v>-1.51905</v>
      </c>
      <c r="Q4547" s="26">
        <v>-0.72388300000000005</v>
      </c>
      <c r="R4547" s="32">
        <v>1.1964600000000001</v>
      </c>
      <c r="S4547" s="22">
        <v>-0.25625799999999999</v>
      </c>
      <c r="T4547" s="47">
        <v>-1.03041</v>
      </c>
      <c r="U4547" t="s">
        <v>46</v>
      </c>
      <c r="V4547" t="s">
        <v>47</v>
      </c>
      <c r="W4547" t="s">
        <v>48</v>
      </c>
      <c r="X4547" t="s">
        <v>46</v>
      </c>
      <c r="Y4547" t="s">
        <v>46</v>
      </c>
      <c r="Z4547" t="s">
        <v>46</v>
      </c>
      <c r="AA4547" t="s">
        <v>46</v>
      </c>
      <c r="AB4547" t="s">
        <v>46</v>
      </c>
      <c r="AC4547" t="s">
        <v>46</v>
      </c>
      <c r="AD4547" t="s">
        <v>47</v>
      </c>
      <c r="AE4547">
        <v>1.6715199999999999</v>
      </c>
      <c r="AF4547">
        <v>4.0073499999999998E-2</v>
      </c>
      <c r="AG4547">
        <v>-0.27086900000000003</v>
      </c>
      <c r="AH4547">
        <v>-2.7269399999999999</v>
      </c>
      <c r="AI4547">
        <v>2.8000400000000001</v>
      </c>
      <c r="AJ4547">
        <v>5.9823100000000002E-3</v>
      </c>
      <c r="AK4547" t="s">
        <v>21911</v>
      </c>
      <c r="AL4547" t="s">
        <v>21911</v>
      </c>
      <c r="AM4547" t="s">
        <v>21912</v>
      </c>
      <c r="AN4547" t="s">
        <v>21913</v>
      </c>
      <c r="AO4547" t="s">
        <v>21348</v>
      </c>
      <c r="AQ4547">
        <v>1301</v>
      </c>
      <c r="AR4547">
        <v>3824</v>
      </c>
    </row>
    <row r="4548" spans="1:44" x14ac:dyDescent="0.3">
      <c r="A4548" t="s">
        <v>21914</v>
      </c>
      <c r="B4548" s="79" t="str">
        <f t="shared" si="71"/>
        <v>C3</v>
      </c>
      <c r="C4548" s="35">
        <v>-1.0934600000000001</v>
      </c>
      <c r="D4548" s="28">
        <v>-0.49999399999999999</v>
      </c>
      <c r="E4548" s="39">
        <v>-0.86551</v>
      </c>
      <c r="F4548" s="22">
        <v>-0.24665100000000001</v>
      </c>
      <c r="G4548" s="46">
        <v>-1.2719800000000001</v>
      </c>
      <c r="H4548" s="19">
        <v>-0.64713399999999999</v>
      </c>
      <c r="I4548" s="29">
        <v>0.96411500000000006</v>
      </c>
      <c r="J4548" s="54">
        <v>1.3859399999999999</v>
      </c>
      <c r="K4548" s="29">
        <v>1.0314099999999999</v>
      </c>
      <c r="L4548" s="43">
        <v>1.06088</v>
      </c>
      <c r="M4548" s="32">
        <v>1.21387</v>
      </c>
      <c r="N4548" s="32">
        <v>1.2680100000000001</v>
      </c>
      <c r="O4548" s="25">
        <v>0.245808</v>
      </c>
      <c r="P4548" s="24">
        <v>-0.37176900000000002</v>
      </c>
      <c r="Q4548" s="33">
        <v>-1.6983999999999999</v>
      </c>
      <c r="R4548" s="36">
        <v>9.8437200000000002E-2</v>
      </c>
      <c r="S4548" s="42">
        <v>0.52848499999999998</v>
      </c>
      <c r="T4548" s="35">
        <v>-1.1020700000000001</v>
      </c>
      <c r="U4548" t="s">
        <v>46</v>
      </c>
      <c r="V4548" t="s">
        <v>47</v>
      </c>
      <c r="W4548" t="s">
        <v>48</v>
      </c>
      <c r="X4548" t="s">
        <v>21915</v>
      </c>
      <c r="Y4548" t="s">
        <v>21916</v>
      </c>
      <c r="Z4548" t="s">
        <v>21917</v>
      </c>
      <c r="AA4548" t="s">
        <v>46</v>
      </c>
      <c r="AB4548" t="s">
        <v>46</v>
      </c>
      <c r="AC4548" t="s">
        <v>46</v>
      </c>
      <c r="AD4548" t="s">
        <v>47</v>
      </c>
      <c r="AE4548">
        <v>2.8060200000000002</v>
      </c>
      <c r="AF4548">
        <v>5.0706299999999996E-3</v>
      </c>
      <c r="AG4548">
        <v>-0.88121899999999997</v>
      </c>
      <c r="AH4548">
        <v>-4.2993300000000003</v>
      </c>
      <c r="AI4548">
        <v>4.2838500000000002</v>
      </c>
      <c r="AJ4548">
        <v>4.7500000000000003E-5</v>
      </c>
      <c r="AK4548" t="s">
        <v>21918</v>
      </c>
      <c r="AL4548" t="s">
        <v>21918</v>
      </c>
      <c r="AM4548" t="s">
        <v>21919</v>
      </c>
      <c r="AN4548" t="s">
        <v>21920</v>
      </c>
      <c r="AO4548" t="s">
        <v>21348</v>
      </c>
      <c r="AQ4548">
        <v>1302</v>
      </c>
      <c r="AR4548">
        <v>1080</v>
      </c>
    </row>
    <row r="4549" spans="1:44" x14ac:dyDescent="0.3">
      <c r="A4549" t="s">
        <v>21921</v>
      </c>
      <c r="B4549" s="79" t="str">
        <f t="shared" si="71"/>
        <v>C3</v>
      </c>
      <c r="C4549" s="19">
        <v>-0.58739399999999997</v>
      </c>
      <c r="D4549" s="28">
        <v>-0.45832600000000001</v>
      </c>
      <c r="E4549" s="44">
        <v>-1.35324</v>
      </c>
      <c r="F4549" s="39">
        <v>-0.78345600000000004</v>
      </c>
      <c r="G4549" s="35">
        <v>-1.1598999999999999</v>
      </c>
      <c r="H4549" s="39">
        <v>-0.86316800000000005</v>
      </c>
      <c r="I4549" s="43">
        <v>1.1114599999999999</v>
      </c>
      <c r="J4549" s="54">
        <v>1.3162</v>
      </c>
      <c r="K4549" s="54">
        <v>1.3973500000000001</v>
      </c>
      <c r="L4549" s="50">
        <v>1.4787999999999999</v>
      </c>
      <c r="M4549" s="43">
        <v>1.0976399999999999</v>
      </c>
      <c r="N4549" s="29">
        <v>0.98940300000000003</v>
      </c>
      <c r="O4549" s="25">
        <v>0.18500800000000001</v>
      </c>
      <c r="P4549" s="25">
        <v>0.18010100000000001</v>
      </c>
      <c r="Q4549" s="46">
        <v>-1.2848900000000001</v>
      </c>
      <c r="R4549" s="24">
        <v>-0.389737</v>
      </c>
      <c r="S4549" s="45">
        <v>-1.0470500000000001E-2</v>
      </c>
      <c r="T4549" s="39">
        <v>-0.86538599999999999</v>
      </c>
      <c r="U4549" t="s">
        <v>46</v>
      </c>
      <c r="V4549" t="s">
        <v>47</v>
      </c>
      <c r="W4549" t="s">
        <v>48</v>
      </c>
      <c r="X4549" t="s">
        <v>21922</v>
      </c>
      <c r="Y4549" t="s">
        <v>21923</v>
      </c>
      <c r="Z4549" t="s">
        <v>21189</v>
      </c>
      <c r="AA4549" t="s">
        <v>46</v>
      </c>
      <c r="AB4549" t="s">
        <v>46</v>
      </c>
      <c r="AC4549" t="s">
        <v>46</v>
      </c>
      <c r="AD4549" t="s">
        <v>47</v>
      </c>
      <c r="AE4549">
        <v>3.9750299999999998</v>
      </c>
      <c r="AF4549">
        <v>8.8888900000000002E-4</v>
      </c>
      <c r="AG4549">
        <v>-0.99507599999999996</v>
      </c>
      <c r="AH4549">
        <v>-6.1670999999999996</v>
      </c>
      <c r="AI4549">
        <v>6.1365299999999996</v>
      </c>
      <c r="AJ4549">
        <v>0</v>
      </c>
      <c r="AK4549" t="s">
        <v>21924</v>
      </c>
      <c r="AL4549" t="s">
        <v>21924</v>
      </c>
      <c r="AM4549" t="s">
        <v>21925</v>
      </c>
      <c r="AN4549" t="s">
        <v>21926</v>
      </c>
      <c r="AO4549" t="s">
        <v>21348</v>
      </c>
      <c r="AQ4549">
        <v>1303</v>
      </c>
      <c r="AR4549">
        <v>760</v>
      </c>
    </row>
    <row r="4550" spans="1:44" x14ac:dyDescent="0.3">
      <c r="A4550" t="s">
        <v>21927</v>
      </c>
      <c r="B4550" s="79" t="str">
        <f t="shared" si="71"/>
        <v>C3</v>
      </c>
      <c r="C4550" s="19">
        <v>-0.64645399999999997</v>
      </c>
      <c r="D4550" s="35">
        <v>-1.1002000000000001</v>
      </c>
      <c r="E4550" s="35">
        <v>-1.0768599999999999</v>
      </c>
      <c r="F4550" s="28">
        <v>-0.42354000000000003</v>
      </c>
      <c r="G4550" s="22">
        <v>-0.20759</v>
      </c>
      <c r="H4550" s="35">
        <v>-1.06548</v>
      </c>
      <c r="I4550" s="30">
        <v>0.90577399999999997</v>
      </c>
      <c r="J4550" s="29">
        <v>1.0123200000000001</v>
      </c>
      <c r="K4550" s="30">
        <v>0.78970099999999999</v>
      </c>
      <c r="L4550" s="43">
        <v>1.04816</v>
      </c>
      <c r="M4550" s="41">
        <v>1.6526099999999999</v>
      </c>
      <c r="N4550" s="32">
        <v>1.1907799999999999</v>
      </c>
      <c r="O4550" s="42">
        <v>0.58228599999999997</v>
      </c>
      <c r="P4550" s="27">
        <v>0.42420000000000002</v>
      </c>
      <c r="Q4550" s="46">
        <v>-1.21532</v>
      </c>
      <c r="R4550" s="28">
        <v>-0.39256099999999999</v>
      </c>
      <c r="S4550" s="25">
        <v>0.23466200000000001</v>
      </c>
      <c r="T4550" s="33">
        <v>-1.71248</v>
      </c>
      <c r="U4550" t="s">
        <v>46</v>
      </c>
      <c r="V4550" t="s">
        <v>47</v>
      </c>
      <c r="W4550" t="s">
        <v>48</v>
      </c>
      <c r="X4550" t="s">
        <v>46</v>
      </c>
      <c r="Y4550" t="s">
        <v>21928</v>
      </c>
      <c r="Z4550" t="s">
        <v>21929</v>
      </c>
      <c r="AA4550" t="s">
        <v>46</v>
      </c>
      <c r="AB4550" t="s">
        <v>46</v>
      </c>
      <c r="AC4550" t="s">
        <v>46</v>
      </c>
      <c r="AD4550" t="s">
        <v>47</v>
      </c>
      <c r="AE4550">
        <v>2.3058200000000002</v>
      </c>
      <c r="AF4550">
        <v>1.20762E-2</v>
      </c>
      <c r="AG4550">
        <v>-0.58506100000000005</v>
      </c>
      <c r="AH4550">
        <v>-3.58805</v>
      </c>
      <c r="AI4550">
        <v>3.6078399999999999</v>
      </c>
      <c r="AJ4550">
        <v>2.76958E-4</v>
      </c>
      <c r="AK4550" t="s">
        <v>21930</v>
      </c>
      <c r="AL4550" t="s">
        <v>21930</v>
      </c>
      <c r="AM4550" t="s">
        <v>21931</v>
      </c>
      <c r="AN4550" t="s">
        <v>21932</v>
      </c>
      <c r="AO4550" t="s">
        <v>21348</v>
      </c>
      <c r="AQ4550">
        <v>1304</v>
      </c>
      <c r="AR4550">
        <v>1856</v>
      </c>
    </row>
    <row r="4551" spans="1:44" x14ac:dyDescent="0.3">
      <c r="A4551" t="s">
        <v>21933</v>
      </c>
      <c r="B4551" s="79" t="str">
        <f t="shared" si="71"/>
        <v>C3</v>
      </c>
      <c r="C4551" s="24">
        <v>-0.38165399999999999</v>
      </c>
      <c r="D4551" s="19">
        <v>-0.61385699999999999</v>
      </c>
      <c r="E4551" s="47">
        <v>-0.97949200000000003</v>
      </c>
      <c r="F4551" s="22">
        <v>-0.13580400000000001</v>
      </c>
      <c r="G4551" s="24">
        <v>-0.33765000000000001</v>
      </c>
      <c r="H4551" s="47">
        <v>-0.93654599999999999</v>
      </c>
      <c r="I4551" s="29">
        <v>1.0284899999999999</v>
      </c>
      <c r="J4551" s="41">
        <v>1.60442</v>
      </c>
      <c r="K4551" s="43">
        <v>1.15317</v>
      </c>
      <c r="L4551" s="43">
        <v>1.1550199999999999</v>
      </c>
      <c r="M4551" s="54">
        <v>1.3682799999999999</v>
      </c>
      <c r="N4551" s="43">
        <v>1.0628299999999999</v>
      </c>
      <c r="O4551" s="19">
        <v>-0.58271700000000004</v>
      </c>
      <c r="P4551" s="26">
        <v>-0.71394100000000005</v>
      </c>
      <c r="Q4551" s="33">
        <v>-1.7317499999999999</v>
      </c>
      <c r="R4551" s="47">
        <v>-1.03569</v>
      </c>
      <c r="S4551" s="27">
        <v>0.41728500000000002</v>
      </c>
      <c r="T4551" s="24">
        <v>-0.34040799999999999</v>
      </c>
      <c r="U4551" t="s">
        <v>46</v>
      </c>
      <c r="V4551" t="s">
        <v>47</v>
      </c>
      <c r="W4551" t="s">
        <v>48</v>
      </c>
      <c r="X4551" t="s">
        <v>12073</v>
      </c>
      <c r="Y4551" t="s">
        <v>21934</v>
      </c>
      <c r="Z4551" t="s">
        <v>21935</v>
      </c>
      <c r="AA4551" t="s">
        <v>46</v>
      </c>
      <c r="AB4551" t="s">
        <v>46</v>
      </c>
      <c r="AC4551" t="s">
        <v>46</v>
      </c>
      <c r="AD4551" t="s">
        <v>47</v>
      </c>
      <c r="AE4551">
        <v>3.9916999999999998</v>
      </c>
      <c r="AF4551">
        <v>8.0597000000000004E-4</v>
      </c>
      <c r="AG4551">
        <v>-0.51185700000000001</v>
      </c>
      <c r="AH4551">
        <v>-6.1964100000000002</v>
      </c>
      <c r="AI4551">
        <v>5.2592299999999996</v>
      </c>
      <c r="AJ4551">
        <v>1.3071900000000001E-4</v>
      </c>
      <c r="AK4551" t="s">
        <v>21936</v>
      </c>
      <c r="AL4551" t="s">
        <v>21936</v>
      </c>
      <c r="AM4551" t="s">
        <v>21937</v>
      </c>
      <c r="AN4551" t="s">
        <v>21938</v>
      </c>
      <c r="AO4551" t="s">
        <v>21348</v>
      </c>
      <c r="AQ4551">
        <v>1305</v>
      </c>
      <c r="AR4551">
        <v>1822</v>
      </c>
    </row>
    <row r="4552" spans="1:44" x14ac:dyDescent="0.3">
      <c r="A4552" t="s">
        <v>21939</v>
      </c>
      <c r="B4552" s="79" t="str">
        <f t="shared" si="71"/>
        <v>C3</v>
      </c>
      <c r="C4552" s="27">
        <v>0.39232800000000001</v>
      </c>
      <c r="D4552" s="28">
        <v>-0.483433</v>
      </c>
      <c r="E4552" s="21">
        <v>-1.57704</v>
      </c>
      <c r="F4552" s="22">
        <v>-0.232268</v>
      </c>
      <c r="G4552" s="45">
        <v>-7.1998900000000005E-2</v>
      </c>
      <c r="H4552" s="22">
        <v>-0.20835200000000001</v>
      </c>
      <c r="I4552" s="29">
        <v>0.96723899999999996</v>
      </c>
      <c r="J4552" s="41">
        <v>1.56457</v>
      </c>
      <c r="K4552" s="37">
        <v>0.76028700000000005</v>
      </c>
      <c r="L4552" s="43">
        <v>1.0851599999999999</v>
      </c>
      <c r="M4552" s="43">
        <v>1.14377</v>
      </c>
      <c r="N4552" s="29">
        <v>1.02397</v>
      </c>
      <c r="O4552" s="22">
        <v>-0.23602100000000001</v>
      </c>
      <c r="P4552" s="26">
        <v>-0.71430700000000003</v>
      </c>
      <c r="Q4552" s="33">
        <v>-1.81501</v>
      </c>
      <c r="R4552" s="35">
        <v>-1.0654600000000001</v>
      </c>
      <c r="S4552" s="42">
        <v>0.56674199999999997</v>
      </c>
      <c r="T4552" s="35">
        <v>-1.1001799999999999</v>
      </c>
      <c r="U4552" t="s">
        <v>46</v>
      </c>
      <c r="V4552" t="s">
        <v>47</v>
      </c>
      <c r="W4552" t="s">
        <v>48</v>
      </c>
      <c r="X4552" t="s">
        <v>46</v>
      </c>
      <c r="Y4552" t="s">
        <v>21940</v>
      </c>
      <c r="Z4552" t="s">
        <v>3065</v>
      </c>
      <c r="AA4552" t="s">
        <v>46</v>
      </c>
      <c r="AB4552" t="s">
        <v>46</v>
      </c>
      <c r="AC4552" t="s">
        <v>46</v>
      </c>
      <c r="AD4552" t="s">
        <v>47</v>
      </c>
      <c r="AE4552">
        <v>3.3783799999999999</v>
      </c>
      <c r="AF4552">
        <v>2.1470600000000001E-3</v>
      </c>
      <c r="AG4552">
        <v>-0.514266</v>
      </c>
      <c r="AH4552">
        <v>-5.1711200000000002</v>
      </c>
      <c r="AI4552">
        <v>3.4506000000000001</v>
      </c>
      <c r="AJ4552">
        <v>9.8448299999999997E-4</v>
      </c>
      <c r="AK4552" t="s">
        <v>21941</v>
      </c>
      <c r="AL4552" t="s">
        <v>21941</v>
      </c>
      <c r="AM4552" t="s">
        <v>21942</v>
      </c>
      <c r="AN4552" t="s">
        <v>21943</v>
      </c>
      <c r="AO4552" t="s">
        <v>21348</v>
      </c>
      <c r="AQ4552">
        <v>1306</v>
      </c>
      <c r="AR4552">
        <v>110</v>
      </c>
    </row>
    <row r="4553" spans="1:44" x14ac:dyDescent="0.3">
      <c r="A4553" t="s">
        <v>21944</v>
      </c>
      <c r="B4553" s="79" t="str">
        <f t="shared" si="71"/>
        <v>C3</v>
      </c>
      <c r="C4553" s="19">
        <v>-0.63102400000000003</v>
      </c>
      <c r="D4553" s="25">
        <v>0.19995199999999999</v>
      </c>
      <c r="E4553" s="46">
        <v>-1.26938</v>
      </c>
      <c r="F4553" s="39">
        <v>-0.87207400000000002</v>
      </c>
      <c r="G4553" s="42">
        <v>0.54470700000000005</v>
      </c>
      <c r="H4553" s="19">
        <v>-0.55512700000000004</v>
      </c>
      <c r="I4553" s="51">
        <v>1.81324</v>
      </c>
      <c r="J4553" s="27">
        <v>0.51791399999999999</v>
      </c>
      <c r="K4553" s="29">
        <v>0.96590299999999996</v>
      </c>
      <c r="L4553" s="29">
        <v>0.97537099999999999</v>
      </c>
      <c r="M4553" s="50">
        <v>1.51494</v>
      </c>
      <c r="N4553" s="43">
        <v>1.0573300000000001</v>
      </c>
      <c r="O4553" s="47">
        <v>-0.91176800000000002</v>
      </c>
      <c r="P4553" s="28">
        <v>-0.50633499999999998</v>
      </c>
      <c r="Q4553" s="39">
        <v>-0.87029199999999995</v>
      </c>
      <c r="R4553" s="19">
        <v>-0.520895</v>
      </c>
      <c r="S4553" s="25">
        <v>0.15707599999999999</v>
      </c>
      <c r="T4553" s="21">
        <v>-1.60954</v>
      </c>
      <c r="U4553" t="s">
        <v>46</v>
      </c>
      <c r="V4553" t="s">
        <v>47</v>
      </c>
      <c r="W4553" t="s">
        <v>48</v>
      </c>
      <c r="X4553" t="s">
        <v>46</v>
      </c>
      <c r="Y4553" t="s">
        <v>12872</v>
      </c>
      <c r="Z4553" t="s">
        <v>46</v>
      </c>
      <c r="AA4553" t="s">
        <v>46</v>
      </c>
      <c r="AB4553" t="s">
        <v>46</v>
      </c>
      <c r="AC4553" t="s">
        <v>46</v>
      </c>
      <c r="AD4553" t="s">
        <v>47</v>
      </c>
      <c r="AE4553">
        <v>3.9448500000000002</v>
      </c>
      <c r="AF4553">
        <v>8.3916100000000005E-4</v>
      </c>
      <c r="AG4553">
        <v>-1.64045</v>
      </c>
      <c r="AH4553">
        <v>-6.1142399999999997</v>
      </c>
      <c r="AI4553">
        <v>3.9519700000000002</v>
      </c>
      <c r="AJ4553">
        <v>4.7200000000000002E-5</v>
      </c>
      <c r="AK4553" t="s">
        <v>21945</v>
      </c>
      <c r="AL4553" t="s">
        <v>21945</v>
      </c>
      <c r="AM4553" t="s">
        <v>21946</v>
      </c>
      <c r="AN4553" t="s">
        <v>21947</v>
      </c>
      <c r="AO4553" t="s">
        <v>21348</v>
      </c>
      <c r="AQ4553">
        <v>1307</v>
      </c>
      <c r="AR4553">
        <v>4047</v>
      </c>
    </row>
    <row r="4554" spans="1:44" x14ac:dyDescent="0.3">
      <c r="A4554" t="s">
        <v>21948</v>
      </c>
      <c r="B4554" s="79" t="str">
        <f t="shared" si="71"/>
        <v>C3</v>
      </c>
      <c r="C4554" s="19">
        <v>-0.58595900000000001</v>
      </c>
      <c r="D4554" s="37">
        <v>0.77588400000000002</v>
      </c>
      <c r="E4554" s="44">
        <v>-1.3496999999999999</v>
      </c>
      <c r="F4554" s="19">
        <v>-0.640926</v>
      </c>
      <c r="G4554" s="22">
        <v>-0.15021599999999999</v>
      </c>
      <c r="H4554" s="39">
        <v>-0.78523500000000002</v>
      </c>
      <c r="I4554" s="41">
        <v>1.6817299999999999</v>
      </c>
      <c r="J4554" s="29">
        <v>0.99074099999999998</v>
      </c>
      <c r="K4554" s="37">
        <v>0.68854499999999996</v>
      </c>
      <c r="L4554" s="42">
        <v>0.60315399999999997</v>
      </c>
      <c r="M4554" s="25">
        <v>0.16727900000000001</v>
      </c>
      <c r="N4554" s="41">
        <v>1.60805</v>
      </c>
      <c r="O4554" s="28">
        <v>-0.42080000000000001</v>
      </c>
      <c r="P4554" s="45">
        <v>-9.0436199999999994E-2</v>
      </c>
      <c r="Q4554" s="19">
        <v>-0.52354400000000001</v>
      </c>
      <c r="R4554" s="35">
        <v>-1.14195</v>
      </c>
      <c r="S4554" s="29">
        <v>0.96807399999999999</v>
      </c>
      <c r="T4554" s="33">
        <v>-1.79471</v>
      </c>
      <c r="U4554" t="s">
        <v>2171</v>
      </c>
      <c r="V4554" t="s">
        <v>47</v>
      </c>
      <c r="W4554" t="s">
        <v>48</v>
      </c>
      <c r="X4554" t="s">
        <v>46</v>
      </c>
      <c r="Y4554" t="s">
        <v>4732</v>
      </c>
      <c r="Z4554" t="s">
        <v>538</v>
      </c>
      <c r="AA4554" t="s">
        <v>46</v>
      </c>
      <c r="AB4554" t="s">
        <v>46</v>
      </c>
      <c r="AC4554" t="s">
        <v>46</v>
      </c>
      <c r="AD4554" t="s">
        <v>47</v>
      </c>
      <c r="AE4554">
        <v>2.0285799999999998</v>
      </c>
      <c r="AF4554">
        <v>1.9712299999999999E-2</v>
      </c>
      <c r="AG4554">
        <v>-0.32890999999999998</v>
      </c>
      <c r="AH4554">
        <v>-3.2080500000000001</v>
      </c>
      <c r="AI4554">
        <v>2.16012</v>
      </c>
      <c r="AJ4554">
        <v>1.22723E-2</v>
      </c>
      <c r="AK4554" t="s">
        <v>21949</v>
      </c>
      <c r="AL4554" t="s">
        <v>21950</v>
      </c>
      <c r="AM4554" t="s">
        <v>21951</v>
      </c>
      <c r="AN4554" t="s">
        <v>21952</v>
      </c>
      <c r="AO4554" t="s">
        <v>21348</v>
      </c>
      <c r="AQ4554">
        <v>1308</v>
      </c>
      <c r="AR4554">
        <v>3410</v>
      </c>
    </row>
    <row r="4555" spans="1:44" x14ac:dyDescent="0.3">
      <c r="A4555" t="s">
        <v>21953</v>
      </c>
      <c r="B4555" s="79" t="str">
        <f t="shared" si="71"/>
        <v>C3</v>
      </c>
      <c r="C4555" s="22">
        <v>-0.15265300000000001</v>
      </c>
      <c r="D4555" s="36">
        <v>8.0719799999999994E-2</v>
      </c>
      <c r="E4555" s="24">
        <v>-0.38071100000000002</v>
      </c>
      <c r="F4555" s="28">
        <v>-0.44813500000000001</v>
      </c>
      <c r="G4555" s="24">
        <v>-0.342665</v>
      </c>
      <c r="H4555" s="26">
        <v>-0.732823</v>
      </c>
      <c r="I4555" s="37">
        <v>0.65870200000000001</v>
      </c>
      <c r="J4555" s="37">
        <v>0.74480900000000005</v>
      </c>
      <c r="K4555" s="29">
        <v>0.95130199999999998</v>
      </c>
      <c r="L4555" s="54">
        <v>1.3355600000000001</v>
      </c>
      <c r="M4555" s="43">
        <v>1.1093900000000001</v>
      </c>
      <c r="N4555" s="32">
        <v>1.27725</v>
      </c>
      <c r="O4555" s="42">
        <v>0.52894200000000002</v>
      </c>
      <c r="P4555" s="19">
        <v>-0.63422199999999995</v>
      </c>
      <c r="Q4555" s="63">
        <v>-2.78586</v>
      </c>
      <c r="R4555" s="45">
        <v>-0.126527</v>
      </c>
      <c r="S4555" s="45">
        <v>-0.102828</v>
      </c>
      <c r="T4555" s="47">
        <v>-0.98025300000000004</v>
      </c>
      <c r="U4555" t="s">
        <v>46</v>
      </c>
      <c r="V4555" t="s">
        <v>47</v>
      </c>
      <c r="W4555" t="s">
        <v>48</v>
      </c>
      <c r="X4555" t="s">
        <v>46</v>
      </c>
      <c r="Y4555" t="s">
        <v>3778</v>
      </c>
      <c r="Z4555" t="s">
        <v>16430</v>
      </c>
      <c r="AA4555" t="s">
        <v>46</v>
      </c>
      <c r="AB4555" t="s">
        <v>46</v>
      </c>
      <c r="AC4555" t="s">
        <v>46</v>
      </c>
      <c r="AD4555" t="s">
        <v>47</v>
      </c>
      <c r="AE4555">
        <v>2.2483399999999998</v>
      </c>
      <c r="AF4555">
        <v>1.3205100000000001E-2</v>
      </c>
      <c r="AG4555">
        <v>-1.44895</v>
      </c>
      <c r="AH4555">
        <v>-3.5085899999999999</v>
      </c>
      <c r="AI4555">
        <v>2.7129400000000001</v>
      </c>
      <c r="AJ4555">
        <v>4.0272700000000002E-4</v>
      </c>
      <c r="AK4555" t="s">
        <v>21954</v>
      </c>
      <c r="AL4555" t="s">
        <v>21954</v>
      </c>
      <c r="AM4555" t="s">
        <v>21955</v>
      </c>
      <c r="AN4555" t="s">
        <v>21956</v>
      </c>
      <c r="AO4555" t="s">
        <v>21348</v>
      </c>
      <c r="AQ4555">
        <v>1309</v>
      </c>
      <c r="AR4555">
        <v>2120</v>
      </c>
    </row>
    <row r="4556" spans="1:44" x14ac:dyDescent="0.3">
      <c r="A4556" t="s">
        <v>21957</v>
      </c>
      <c r="B4556" s="79" t="str">
        <f t="shared" si="71"/>
        <v>C3</v>
      </c>
      <c r="C4556" s="24">
        <v>-0.28825299999999998</v>
      </c>
      <c r="D4556" s="36">
        <v>4.5067400000000001E-2</v>
      </c>
      <c r="E4556" s="26">
        <v>-0.76571</v>
      </c>
      <c r="F4556" s="45">
        <v>-5.1733500000000002E-2</v>
      </c>
      <c r="G4556" s="28">
        <v>-0.40062799999999998</v>
      </c>
      <c r="H4556" s="39">
        <v>-0.792184</v>
      </c>
      <c r="I4556" s="43">
        <v>1.07098</v>
      </c>
      <c r="J4556" s="37">
        <v>0.65487300000000004</v>
      </c>
      <c r="K4556" s="30">
        <v>0.801952</v>
      </c>
      <c r="L4556" s="30">
        <v>0.81803800000000004</v>
      </c>
      <c r="M4556" s="43">
        <v>1.1562699999999999</v>
      </c>
      <c r="N4556" s="37">
        <v>0.70675399999999999</v>
      </c>
      <c r="O4556" s="37">
        <v>0.69853699999999996</v>
      </c>
      <c r="P4556" s="25">
        <v>0.242835</v>
      </c>
      <c r="Q4556" s="66">
        <v>-2.9259300000000001</v>
      </c>
      <c r="R4556" s="24">
        <v>-0.27277400000000002</v>
      </c>
      <c r="S4556" s="27">
        <v>0.483765</v>
      </c>
      <c r="T4556" s="46">
        <v>-1.1818500000000001</v>
      </c>
      <c r="U4556" t="s">
        <v>46</v>
      </c>
      <c r="V4556" t="s">
        <v>46</v>
      </c>
      <c r="W4556" t="s">
        <v>46</v>
      </c>
      <c r="X4556" t="s">
        <v>21958</v>
      </c>
      <c r="Y4556" t="s">
        <v>13877</v>
      </c>
      <c r="Z4556" t="s">
        <v>21959</v>
      </c>
      <c r="AA4556" t="s">
        <v>46</v>
      </c>
      <c r="AB4556" t="s">
        <v>46</v>
      </c>
      <c r="AC4556" t="s">
        <v>46</v>
      </c>
      <c r="AD4556" t="s">
        <v>47</v>
      </c>
      <c r="AE4556">
        <v>1.4358599999999999</v>
      </c>
      <c r="AF4556">
        <v>6.3261600000000001E-2</v>
      </c>
      <c r="AG4556">
        <v>-0.84773200000000004</v>
      </c>
      <c r="AH4556">
        <v>-2.41045</v>
      </c>
      <c r="AI4556">
        <v>1.6715800000000001</v>
      </c>
      <c r="AJ4556">
        <v>6.2335100000000003E-3</v>
      </c>
      <c r="AK4556" t="s">
        <v>21960</v>
      </c>
      <c r="AL4556" t="s">
        <v>21960</v>
      </c>
      <c r="AM4556" t="s">
        <v>21961</v>
      </c>
      <c r="AN4556" t="s">
        <v>21962</v>
      </c>
      <c r="AO4556" t="s">
        <v>21348</v>
      </c>
      <c r="AQ4556">
        <v>1310</v>
      </c>
      <c r="AR4556">
        <v>742</v>
      </c>
    </row>
    <row r="4557" spans="1:44" x14ac:dyDescent="0.3">
      <c r="A4557" t="s">
        <v>21963</v>
      </c>
      <c r="B4557" s="79" t="str">
        <f t="shared" si="71"/>
        <v>C3</v>
      </c>
      <c r="C4557" s="27">
        <v>0.419518</v>
      </c>
      <c r="D4557" s="27">
        <v>0.40399200000000002</v>
      </c>
      <c r="E4557" s="26">
        <v>-0.72502900000000003</v>
      </c>
      <c r="F4557" s="42">
        <v>0.59033599999999997</v>
      </c>
      <c r="G4557" s="19">
        <v>-0.60698399999999997</v>
      </c>
      <c r="H4557" s="39">
        <v>-0.869529</v>
      </c>
      <c r="I4557" s="29">
        <v>0.94297299999999995</v>
      </c>
      <c r="J4557" s="27">
        <v>0.47255000000000003</v>
      </c>
      <c r="K4557" s="30">
        <v>0.82945999999999998</v>
      </c>
      <c r="L4557" s="37">
        <v>0.65449500000000005</v>
      </c>
      <c r="M4557" s="43">
        <v>1.13683</v>
      </c>
      <c r="N4557" s="29">
        <v>0.96421500000000004</v>
      </c>
      <c r="O4557" s="27">
        <v>0.46562999999999999</v>
      </c>
      <c r="P4557" s="34">
        <v>-1.5467500000000001</v>
      </c>
      <c r="Q4557" s="20">
        <v>-2.0797699999999999</v>
      </c>
      <c r="R4557" s="36">
        <v>3.21064E-2</v>
      </c>
      <c r="S4557" s="42">
        <v>0.61726199999999998</v>
      </c>
      <c r="T4557" s="33">
        <v>-1.7013</v>
      </c>
      <c r="U4557" t="s">
        <v>46</v>
      </c>
      <c r="V4557" t="s">
        <v>47</v>
      </c>
      <c r="W4557" t="s">
        <v>48</v>
      </c>
      <c r="X4557" t="s">
        <v>46</v>
      </c>
      <c r="Y4557" t="s">
        <v>46</v>
      </c>
      <c r="Z4557" t="s">
        <v>21964</v>
      </c>
      <c r="AA4557" t="s">
        <v>46</v>
      </c>
      <c r="AB4557" t="s">
        <v>46</v>
      </c>
      <c r="AC4557" t="s">
        <v>46</v>
      </c>
      <c r="AD4557" t="s">
        <v>47</v>
      </c>
      <c r="AE4557">
        <v>1.92191</v>
      </c>
      <c r="AF4557">
        <v>2.45615E-2</v>
      </c>
      <c r="AG4557">
        <v>-1.66062</v>
      </c>
      <c r="AH4557">
        <v>-3.06365</v>
      </c>
      <c r="AI4557">
        <v>1.8038000000000001</v>
      </c>
      <c r="AJ4557">
        <v>2.7187499999999998E-3</v>
      </c>
      <c r="AK4557" t="s">
        <v>21965</v>
      </c>
      <c r="AL4557" t="s">
        <v>21965</v>
      </c>
      <c r="AM4557" t="s">
        <v>21966</v>
      </c>
      <c r="AN4557" t="s">
        <v>21967</v>
      </c>
      <c r="AO4557" t="s">
        <v>21348</v>
      </c>
      <c r="AQ4557">
        <v>1311</v>
      </c>
      <c r="AR4557">
        <v>1860</v>
      </c>
    </row>
    <row r="4558" spans="1:44" x14ac:dyDescent="0.3">
      <c r="A4558" t="s">
        <v>21968</v>
      </c>
      <c r="B4558" s="79" t="str">
        <f t="shared" si="71"/>
        <v>C3</v>
      </c>
      <c r="C4558" s="47">
        <v>-0.93293400000000004</v>
      </c>
      <c r="D4558" s="19">
        <v>-0.53053499999999998</v>
      </c>
      <c r="E4558" s="35">
        <v>-1.15957</v>
      </c>
      <c r="F4558" s="28">
        <v>-0.43942300000000001</v>
      </c>
      <c r="G4558" s="28">
        <v>-0.48838900000000002</v>
      </c>
      <c r="H4558" s="39">
        <v>-0.81671300000000002</v>
      </c>
      <c r="I4558" s="54">
        <v>1.4238999999999999</v>
      </c>
      <c r="J4558" s="27">
        <v>0.413082</v>
      </c>
      <c r="K4558" s="43">
        <v>1.16872</v>
      </c>
      <c r="L4558" s="55">
        <v>1.9602599999999999</v>
      </c>
      <c r="M4558" s="54">
        <v>1.4027000000000001</v>
      </c>
      <c r="N4558" s="43">
        <v>1.0757699999999999</v>
      </c>
      <c r="O4558" s="36">
        <v>0.108985</v>
      </c>
      <c r="P4558" s="47">
        <v>-1.0090600000000001</v>
      </c>
      <c r="Q4558" s="46">
        <v>-1.18404</v>
      </c>
      <c r="R4558" s="22">
        <v>-0.25282100000000002</v>
      </c>
      <c r="S4558" s="22">
        <v>-0.14216300000000001</v>
      </c>
      <c r="T4558" s="19">
        <v>-0.59775199999999995</v>
      </c>
      <c r="U4558" t="s">
        <v>1550</v>
      </c>
      <c r="V4558" t="s">
        <v>47</v>
      </c>
      <c r="W4558" t="s">
        <v>48</v>
      </c>
      <c r="X4558" t="s">
        <v>1345</v>
      </c>
      <c r="Y4558" t="s">
        <v>21969</v>
      </c>
      <c r="Z4558" t="s">
        <v>21970</v>
      </c>
      <c r="AA4558" t="s">
        <v>46</v>
      </c>
      <c r="AB4558" t="s">
        <v>46</v>
      </c>
      <c r="AC4558" t="s">
        <v>46</v>
      </c>
      <c r="AD4558" t="s">
        <v>47</v>
      </c>
      <c r="AE4558">
        <v>3.8601399999999999</v>
      </c>
      <c r="AF4558">
        <v>8.5534599999999999E-4</v>
      </c>
      <c r="AG4558">
        <v>-1.0577700000000001</v>
      </c>
      <c r="AH4558">
        <v>-5.9673600000000002</v>
      </c>
      <c r="AI4558">
        <v>5.6430800000000003</v>
      </c>
      <c r="AJ4558">
        <v>0</v>
      </c>
      <c r="AK4558" t="s">
        <v>21971</v>
      </c>
      <c r="AL4558" t="s">
        <v>21971</v>
      </c>
      <c r="AM4558" t="s">
        <v>21972</v>
      </c>
      <c r="AN4558" t="s">
        <v>21973</v>
      </c>
      <c r="AO4558" t="s">
        <v>21348</v>
      </c>
      <c r="AQ4558">
        <v>1312</v>
      </c>
      <c r="AR4558">
        <v>959</v>
      </c>
    </row>
    <row r="4559" spans="1:44" x14ac:dyDescent="0.3">
      <c r="A4559" t="s">
        <v>21974</v>
      </c>
      <c r="B4559" s="79" t="str">
        <f t="shared" si="71"/>
        <v>C3</v>
      </c>
      <c r="C4559" s="39">
        <v>-0.82780200000000004</v>
      </c>
      <c r="D4559" s="24">
        <v>-0.377475</v>
      </c>
      <c r="E4559" s="19">
        <v>-0.63044199999999995</v>
      </c>
      <c r="F4559" s="22">
        <v>-0.171371</v>
      </c>
      <c r="G4559" s="44">
        <v>-1.33555</v>
      </c>
      <c r="H4559" s="24">
        <v>-0.37356699999999998</v>
      </c>
      <c r="I4559" s="40">
        <v>1.8446899999999999</v>
      </c>
      <c r="J4559" s="42">
        <v>0.61554299999999995</v>
      </c>
      <c r="K4559" s="29">
        <v>1.02502</v>
      </c>
      <c r="L4559" s="54">
        <v>1.37195</v>
      </c>
      <c r="M4559" s="29">
        <v>1.02756</v>
      </c>
      <c r="N4559" s="50">
        <v>1.44869</v>
      </c>
      <c r="O4559" s="22">
        <v>-0.13231899999999999</v>
      </c>
      <c r="P4559" s="19">
        <v>-0.53238300000000005</v>
      </c>
      <c r="Q4559" s="33">
        <v>-1.7371300000000001</v>
      </c>
      <c r="R4559" s="19">
        <v>-0.63535299999999995</v>
      </c>
      <c r="S4559" s="45">
        <v>-0.113331</v>
      </c>
      <c r="T4559" s="28">
        <v>-0.46672400000000003</v>
      </c>
      <c r="U4559" t="s">
        <v>46</v>
      </c>
      <c r="V4559" t="s">
        <v>47</v>
      </c>
      <c r="W4559" t="s">
        <v>48</v>
      </c>
      <c r="X4559" t="s">
        <v>21975</v>
      </c>
      <c r="Y4559" t="s">
        <v>13877</v>
      </c>
      <c r="Z4559" t="s">
        <v>21976</v>
      </c>
      <c r="AA4559" t="s">
        <v>46</v>
      </c>
      <c r="AB4559" t="s">
        <v>46</v>
      </c>
      <c r="AC4559" t="s">
        <v>46</v>
      </c>
      <c r="AD4559" t="s">
        <v>47</v>
      </c>
      <c r="AE4559">
        <v>3.9415300000000002</v>
      </c>
      <c r="AF4559">
        <v>8.3333300000000001E-4</v>
      </c>
      <c r="AG4559">
        <v>-2.0775100000000002</v>
      </c>
      <c r="AH4559">
        <v>-6.1084399999999999</v>
      </c>
      <c r="AI4559">
        <v>5.0976999999999997</v>
      </c>
      <c r="AJ4559">
        <v>0</v>
      </c>
      <c r="AK4559" t="s">
        <v>21977</v>
      </c>
      <c r="AL4559" t="s">
        <v>21977</v>
      </c>
      <c r="AM4559" t="s">
        <v>21978</v>
      </c>
      <c r="AN4559" t="s">
        <v>21979</v>
      </c>
      <c r="AO4559" t="s">
        <v>21348</v>
      </c>
      <c r="AQ4559">
        <v>1313</v>
      </c>
      <c r="AR4559">
        <v>885</v>
      </c>
    </row>
    <row r="4560" spans="1:44" x14ac:dyDescent="0.3">
      <c r="A4560" t="s">
        <v>21980</v>
      </c>
      <c r="B4560" s="79" t="str">
        <f t="shared" si="71"/>
        <v>C3</v>
      </c>
      <c r="C4560" s="28">
        <v>-0.47017999999999999</v>
      </c>
      <c r="D4560" s="36">
        <v>8.7634500000000004E-2</v>
      </c>
      <c r="E4560" s="28">
        <v>-0.50344900000000004</v>
      </c>
      <c r="F4560" s="39">
        <v>-0.90275899999999998</v>
      </c>
      <c r="G4560" s="46">
        <v>-1.2621899999999999</v>
      </c>
      <c r="H4560" s="28">
        <v>-0.43819399999999997</v>
      </c>
      <c r="I4560" s="51">
        <v>1.71767</v>
      </c>
      <c r="J4560" s="23">
        <v>0.37226900000000002</v>
      </c>
      <c r="K4560" s="29">
        <v>0.94205899999999998</v>
      </c>
      <c r="L4560" s="43">
        <v>1.1209899999999999</v>
      </c>
      <c r="M4560" s="41">
        <v>1.58806</v>
      </c>
      <c r="N4560" s="30">
        <v>0.800651</v>
      </c>
      <c r="O4560" s="27">
        <v>0.47488799999999998</v>
      </c>
      <c r="P4560" s="34">
        <v>-1.4598800000000001</v>
      </c>
      <c r="Q4560" s="34">
        <v>-1.4365000000000001</v>
      </c>
      <c r="R4560" s="19">
        <v>-0.63045499999999999</v>
      </c>
      <c r="S4560" s="42">
        <v>0.59293099999999999</v>
      </c>
      <c r="T4560" s="19">
        <v>-0.59354700000000005</v>
      </c>
      <c r="U4560" t="s">
        <v>46</v>
      </c>
      <c r="V4560" t="s">
        <v>47</v>
      </c>
      <c r="W4560" t="s">
        <v>48</v>
      </c>
      <c r="X4560" t="s">
        <v>46</v>
      </c>
      <c r="Y4560" t="s">
        <v>46</v>
      </c>
      <c r="Z4560" t="s">
        <v>46</v>
      </c>
      <c r="AA4560" t="s">
        <v>46</v>
      </c>
      <c r="AB4560" t="s">
        <v>46</v>
      </c>
      <c r="AC4560" t="s">
        <v>46</v>
      </c>
      <c r="AD4560" t="s">
        <v>47</v>
      </c>
      <c r="AE4560">
        <v>2.4782199999999999</v>
      </c>
      <c r="AF4560">
        <v>9.1830200000000001E-3</v>
      </c>
      <c r="AG4560">
        <v>-0.645343</v>
      </c>
      <c r="AH4560">
        <v>-3.8288899999999999</v>
      </c>
      <c r="AI4560">
        <v>3.2407400000000002</v>
      </c>
      <c r="AJ4560">
        <v>5.5571899999999998E-4</v>
      </c>
      <c r="AK4560" t="s">
        <v>21981</v>
      </c>
      <c r="AL4560" t="s">
        <v>21981</v>
      </c>
      <c r="AM4560" t="s">
        <v>21982</v>
      </c>
      <c r="AN4560" t="s">
        <v>21983</v>
      </c>
      <c r="AO4560" t="s">
        <v>21348</v>
      </c>
      <c r="AQ4560">
        <v>1314</v>
      </c>
      <c r="AR4560">
        <v>132</v>
      </c>
    </row>
    <row r="4561" spans="1:44" x14ac:dyDescent="0.3">
      <c r="A4561" t="s">
        <v>21984</v>
      </c>
      <c r="B4561" s="79" t="str">
        <f t="shared" si="71"/>
        <v>C3</v>
      </c>
      <c r="C4561" s="25">
        <v>0.156996</v>
      </c>
      <c r="D4561" s="28">
        <v>-0.460426</v>
      </c>
      <c r="E4561" s="34">
        <v>-1.52159</v>
      </c>
      <c r="F4561" s="36">
        <v>9.88203E-2</v>
      </c>
      <c r="G4561" s="34">
        <v>-1.444</v>
      </c>
      <c r="H4561" s="47">
        <v>-0.93414200000000003</v>
      </c>
      <c r="I4561" s="29">
        <v>1.0154000000000001</v>
      </c>
      <c r="J4561" s="54">
        <v>1.39168</v>
      </c>
      <c r="K4561" s="43">
        <v>1.0544199999999999</v>
      </c>
      <c r="L4561" s="43">
        <v>1.0641700000000001</v>
      </c>
      <c r="M4561" s="29">
        <v>0.99234199999999995</v>
      </c>
      <c r="N4561" s="43">
        <v>1.0538799999999999</v>
      </c>
      <c r="O4561" s="24">
        <v>-0.38154300000000002</v>
      </c>
      <c r="P4561" s="45">
        <v>-0.120842</v>
      </c>
      <c r="Q4561" s="49">
        <v>-1.87202</v>
      </c>
      <c r="R4561" s="28">
        <v>-0.47844599999999998</v>
      </c>
      <c r="S4561" s="45">
        <v>-0.127752</v>
      </c>
      <c r="T4561" s="27">
        <v>0.51306200000000002</v>
      </c>
      <c r="U4561" t="s">
        <v>46</v>
      </c>
      <c r="V4561" t="s">
        <v>47</v>
      </c>
      <c r="W4561" t="s">
        <v>48</v>
      </c>
      <c r="X4561" t="s">
        <v>46</v>
      </c>
      <c r="Y4561" t="s">
        <v>46</v>
      </c>
      <c r="Z4561" t="s">
        <v>46</v>
      </c>
      <c r="AA4561" t="s">
        <v>46</v>
      </c>
      <c r="AB4561" t="s">
        <v>46</v>
      </c>
      <c r="AC4561" t="s">
        <v>46</v>
      </c>
      <c r="AD4561" t="s">
        <v>47</v>
      </c>
      <c r="AE4561">
        <v>2.98542</v>
      </c>
      <c r="AF4561">
        <v>3.57238E-3</v>
      </c>
      <c r="AG4561">
        <v>-1.9474199999999999</v>
      </c>
      <c r="AH4561">
        <v>-4.5650199999999996</v>
      </c>
      <c r="AI4561">
        <v>3.4034900000000001</v>
      </c>
      <c r="AJ4561">
        <v>8.0799999999999999E-5</v>
      </c>
      <c r="AK4561" t="s">
        <v>21985</v>
      </c>
      <c r="AL4561" t="s">
        <v>21985</v>
      </c>
      <c r="AM4561" t="s">
        <v>21986</v>
      </c>
      <c r="AN4561" t="s">
        <v>21987</v>
      </c>
      <c r="AO4561" t="s">
        <v>21348</v>
      </c>
      <c r="AQ4561">
        <v>1315</v>
      </c>
      <c r="AR4561">
        <v>4180</v>
      </c>
    </row>
    <row r="4562" spans="1:44" x14ac:dyDescent="0.3">
      <c r="A4562" t="s">
        <v>21988</v>
      </c>
      <c r="B4562" s="79" t="str">
        <f t="shared" si="71"/>
        <v>C3</v>
      </c>
      <c r="C4562" s="25">
        <v>0.193879</v>
      </c>
      <c r="D4562" s="28">
        <v>-0.48024800000000001</v>
      </c>
      <c r="E4562" s="35">
        <v>-1.1571800000000001</v>
      </c>
      <c r="F4562" s="24">
        <v>-0.288466</v>
      </c>
      <c r="G4562" s="47">
        <v>-0.91714799999999996</v>
      </c>
      <c r="H4562" s="35">
        <v>-1.1648000000000001</v>
      </c>
      <c r="I4562" s="27">
        <v>0.51388299999999998</v>
      </c>
      <c r="J4562" s="25">
        <v>0.184253</v>
      </c>
      <c r="K4562" s="51">
        <v>1.75762</v>
      </c>
      <c r="L4562" s="43">
        <v>1.14632</v>
      </c>
      <c r="M4562" s="50">
        <v>1.4726300000000001</v>
      </c>
      <c r="N4562" s="54">
        <v>1.4072499999999999</v>
      </c>
      <c r="O4562" s="24">
        <v>-0.29390300000000003</v>
      </c>
      <c r="P4562" s="25">
        <v>0.14921799999999999</v>
      </c>
      <c r="Q4562" s="20">
        <v>-1.9814099999999999</v>
      </c>
      <c r="R4562" s="24">
        <v>-0.35648099999999999</v>
      </c>
      <c r="S4562" s="24">
        <v>-0.29564200000000002</v>
      </c>
      <c r="T4562" s="36">
        <v>0.11021499999999999</v>
      </c>
      <c r="U4562" t="s">
        <v>46</v>
      </c>
      <c r="V4562" t="s">
        <v>47</v>
      </c>
      <c r="W4562" t="s">
        <v>48</v>
      </c>
      <c r="X4562" t="s">
        <v>21989</v>
      </c>
      <c r="Y4562" t="s">
        <v>8205</v>
      </c>
      <c r="Z4562" t="s">
        <v>21990</v>
      </c>
      <c r="AA4562" t="s">
        <v>46</v>
      </c>
      <c r="AB4562" t="s">
        <v>46</v>
      </c>
      <c r="AC4562" t="s">
        <v>46</v>
      </c>
      <c r="AD4562" t="s">
        <v>47</v>
      </c>
      <c r="AE4562">
        <v>2.4325700000000001</v>
      </c>
      <c r="AF4562">
        <v>9.7207500000000002E-3</v>
      </c>
      <c r="AG4562">
        <v>-0.76447699999999996</v>
      </c>
      <c r="AH4562">
        <v>-3.7647200000000001</v>
      </c>
      <c r="AI4562">
        <v>3.1888399999999999</v>
      </c>
      <c r="AJ4562">
        <v>3.5993599999999999E-4</v>
      </c>
      <c r="AK4562" t="s">
        <v>21991</v>
      </c>
      <c r="AL4562" t="s">
        <v>21991</v>
      </c>
      <c r="AM4562" t="s">
        <v>21992</v>
      </c>
      <c r="AN4562" t="s">
        <v>21993</v>
      </c>
      <c r="AO4562" t="s">
        <v>21348</v>
      </c>
      <c r="AQ4562">
        <v>1316</v>
      </c>
      <c r="AR4562">
        <v>2228</v>
      </c>
    </row>
    <row r="4563" spans="1:44" x14ac:dyDescent="0.3">
      <c r="A4563" t="s">
        <v>21994</v>
      </c>
      <c r="B4563" s="79" t="str">
        <f t="shared" si="71"/>
        <v>C3</v>
      </c>
      <c r="C4563" s="45">
        <v>-0.11625099999999999</v>
      </c>
      <c r="D4563" s="47">
        <v>-0.98739399999999999</v>
      </c>
      <c r="E4563" s="35">
        <v>-1.0507</v>
      </c>
      <c r="F4563" s="45">
        <v>-1.6778600000000001E-2</v>
      </c>
      <c r="G4563" s="24">
        <v>-0.36888100000000001</v>
      </c>
      <c r="H4563" s="47">
        <v>-0.97195600000000004</v>
      </c>
      <c r="I4563" s="23">
        <v>0.36957899999999999</v>
      </c>
      <c r="J4563" s="42">
        <v>0.60119</v>
      </c>
      <c r="K4563" s="43">
        <v>1.0651299999999999</v>
      </c>
      <c r="L4563" s="30">
        <v>0.83838299999999999</v>
      </c>
      <c r="M4563" s="32">
        <v>1.18225</v>
      </c>
      <c r="N4563" s="54">
        <v>1.3126899999999999</v>
      </c>
      <c r="O4563" s="28">
        <v>-0.50456500000000004</v>
      </c>
      <c r="P4563" s="26">
        <v>-0.69099100000000002</v>
      </c>
      <c r="Q4563" s="48">
        <v>-2.2023799999999998</v>
      </c>
      <c r="R4563" s="24">
        <v>-0.38317699999999999</v>
      </c>
      <c r="S4563" s="23">
        <v>0.33333200000000002</v>
      </c>
      <c r="T4563" s="41">
        <v>1.5905199999999999</v>
      </c>
      <c r="U4563" t="s">
        <v>46</v>
      </c>
      <c r="V4563" t="s">
        <v>46</v>
      </c>
      <c r="W4563" t="s">
        <v>46</v>
      </c>
      <c r="X4563" t="s">
        <v>46</v>
      </c>
      <c r="Y4563" t="s">
        <v>46</v>
      </c>
      <c r="Z4563" t="s">
        <v>46</v>
      </c>
      <c r="AA4563" t="s">
        <v>46</v>
      </c>
      <c r="AB4563" t="s">
        <v>46</v>
      </c>
      <c r="AC4563" t="s">
        <v>46</v>
      </c>
      <c r="AD4563" t="s">
        <v>47</v>
      </c>
      <c r="AE4563">
        <v>1.33175</v>
      </c>
      <c r="AF4563">
        <v>7.9028100000000004E-2</v>
      </c>
      <c r="AG4563">
        <v>-0.761544</v>
      </c>
      <c r="AH4563">
        <v>-2.2698100000000001</v>
      </c>
      <c r="AI4563">
        <v>1.87334</v>
      </c>
      <c r="AJ4563">
        <v>3.8669300000000002E-3</v>
      </c>
      <c r="AK4563" t="s">
        <v>21995</v>
      </c>
      <c r="AL4563" t="s">
        <v>21995</v>
      </c>
      <c r="AM4563" t="s">
        <v>21996</v>
      </c>
      <c r="AN4563" t="s">
        <v>21997</v>
      </c>
      <c r="AO4563" t="s">
        <v>21348</v>
      </c>
      <c r="AQ4563">
        <v>1317</v>
      </c>
      <c r="AR4563">
        <v>887</v>
      </c>
    </row>
    <row r="4564" spans="1:44" x14ac:dyDescent="0.3">
      <c r="A4564" t="s">
        <v>21998</v>
      </c>
      <c r="B4564" s="79" t="str">
        <f t="shared" si="71"/>
        <v>C3</v>
      </c>
      <c r="C4564" s="25">
        <v>0.15118899999999999</v>
      </c>
      <c r="D4564" s="42">
        <v>0.609066</v>
      </c>
      <c r="E4564" s="59">
        <v>-2.3336800000000002</v>
      </c>
      <c r="F4564" s="36">
        <v>6.1988700000000004E-3</v>
      </c>
      <c r="G4564" s="21">
        <v>-1.5766500000000001</v>
      </c>
      <c r="H4564" s="25">
        <v>0.17780899999999999</v>
      </c>
      <c r="I4564" s="27">
        <v>0.516065</v>
      </c>
      <c r="J4564" s="23">
        <v>0.37315799999999999</v>
      </c>
      <c r="K4564" s="27">
        <v>0.41308</v>
      </c>
      <c r="L4564" s="29">
        <v>0.91410499999999995</v>
      </c>
      <c r="M4564" s="30">
        <v>0.83158799999999999</v>
      </c>
      <c r="N4564" s="54">
        <v>1.3308800000000001</v>
      </c>
      <c r="O4564" s="45">
        <v>-2.5989600000000002E-2</v>
      </c>
      <c r="P4564" s="25">
        <v>0.16807900000000001</v>
      </c>
      <c r="Q4564" s="34">
        <v>-1.5027600000000001</v>
      </c>
      <c r="R4564" s="47">
        <v>-0.97264899999999999</v>
      </c>
      <c r="S4564" s="24">
        <v>-0.28510099999999999</v>
      </c>
      <c r="T4564" s="32">
        <v>1.2056100000000001</v>
      </c>
      <c r="U4564" t="s">
        <v>46</v>
      </c>
      <c r="V4564" t="s">
        <v>46</v>
      </c>
      <c r="W4564" t="s">
        <v>46</v>
      </c>
      <c r="X4564" t="s">
        <v>46</v>
      </c>
      <c r="Y4564" t="s">
        <v>450</v>
      </c>
      <c r="Z4564" t="s">
        <v>46</v>
      </c>
      <c r="AA4564" t="s">
        <v>46</v>
      </c>
      <c r="AB4564" t="s">
        <v>46</v>
      </c>
      <c r="AC4564" t="s">
        <v>46</v>
      </c>
      <c r="AD4564" t="s">
        <v>47</v>
      </c>
      <c r="AE4564">
        <v>1.38208</v>
      </c>
      <c r="AF4564">
        <v>7.0824300000000007E-2</v>
      </c>
      <c r="AG4564">
        <v>-0.527169</v>
      </c>
      <c r="AH4564">
        <v>-2.3378999999999999</v>
      </c>
      <c r="AI4564">
        <v>1.13307</v>
      </c>
      <c r="AJ4564">
        <v>2.6762399999999999E-2</v>
      </c>
      <c r="AK4564" t="s">
        <v>21999</v>
      </c>
      <c r="AL4564" t="s">
        <v>21999</v>
      </c>
      <c r="AM4564" t="s">
        <v>22000</v>
      </c>
      <c r="AN4564" t="s">
        <v>22001</v>
      </c>
      <c r="AO4564" t="s">
        <v>21348</v>
      </c>
      <c r="AQ4564">
        <v>1318</v>
      </c>
      <c r="AR4564">
        <v>2190</v>
      </c>
    </row>
    <row r="4565" spans="1:44" x14ac:dyDescent="0.3">
      <c r="A4565" t="s">
        <v>22002</v>
      </c>
      <c r="B4565" s="79" t="str">
        <f t="shared" si="71"/>
        <v>C3</v>
      </c>
      <c r="C4565" s="34">
        <v>-1.4863500000000001</v>
      </c>
      <c r="D4565" s="30">
        <v>0.84604900000000005</v>
      </c>
      <c r="E4565" s="35">
        <v>-1.17083</v>
      </c>
      <c r="F4565" s="19">
        <v>-0.59598499999999999</v>
      </c>
      <c r="G4565" s="28">
        <v>-0.447351</v>
      </c>
      <c r="H4565" s="46">
        <v>-1.2906599999999999</v>
      </c>
      <c r="I4565" s="42">
        <v>0.56815499999999997</v>
      </c>
      <c r="J4565" s="37">
        <v>0.72229600000000005</v>
      </c>
      <c r="K4565" s="29">
        <v>0.95227499999999998</v>
      </c>
      <c r="L4565" s="42">
        <v>0.54302700000000004</v>
      </c>
      <c r="M4565" s="30">
        <v>0.83575900000000003</v>
      </c>
      <c r="N4565" s="43">
        <v>1.0444199999999999</v>
      </c>
      <c r="O4565" s="29">
        <v>1.01122</v>
      </c>
      <c r="P4565" s="42">
        <v>0.64782899999999999</v>
      </c>
      <c r="Q4565" s="46">
        <v>-1.25281</v>
      </c>
      <c r="R4565" s="33">
        <v>-1.79549</v>
      </c>
      <c r="S4565" s="23">
        <v>0.30229699999999998</v>
      </c>
      <c r="T4565" s="42">
        <v>0.56614600000000004</v>
      </c>
      <c r="U4565" t="s">
        <v>46</v>
      </c>
      <c r="V4565" t="s">
        <v>46</v>
      </c>
      <c r="W4565" t="s">
        <v>46</v>
      </c>
      <c r="X4565" t="s">
        <v>46</v>
      </c>
      <c r="Y4565" t="s">
        <v>46</v>
      </c>
      <c r="Z4565" t="s">
        <v>22003</v>
      </c>
      <c r="AA4565" t="s">
        <v>46</v>
      </c>
      <c r="AB4565" t="s">
        <v>46</v>
      </c>
      <c r="AC4565" t="s">
        <v>46</v>
      </c>
      <c r="AD4565" t="s">
        <v>47</v>
      </c>
      <c r="AE4565">
        <v>1.00143</v>
      </c>
      <c r="AF4565">
        <v>0.155473</v>
      </c>
      <c r="AG4565">
        <v>-0.74920500000000001</v>
      </c>
      <c r="AH4565">
        <v>-1.8144800000000001</v>
      </c>
      <c r="AI4565">
        <v>1.5810599999999999</v>
      </c>
      <c r="AJ4565">
        <v>5.7183399999999997E-3</v>
      </c>
      <c r="AK4565" t="s">
        <v>22004</v>
      </c>
      <c r="AL4565" t="s">
        <v>22004</v>
      </c>
      <c r="AM4565" t="s">
        <v>22005</v>
      </c>
      <c r="AN4565" t="s">
        <v>22006</v>
      </c>
      <c r="AO4565" t="s">
        <v>21348</v>
      </c>
      <c r="AQ4565">
        <v>1319</v>
      </c>
      <c r="AR4565">
        <v>2187</v>
      </c>
    </row>
    <row r="4566" spans="1:44" x14ac:dyDescent="0.3">
      <c r="A4566" t="s">
        <v>22007</v>
      </c>
      <c r="B4566" s="79" t="str">
        <f t="shared" si="71"/>
        <v>C3</v>
      </c>
      <c r="C4566" s="49">
        <v>-1.89557</v>
      </c>
      <c r="D4566" s="36">
        <v>0.101839</v>
      </c>
      <c r="E4566" s="26">
        <v>-0.68811900000000004</v>
      </c>
      <c r="F4566" s="36">
        <v>9.2168E-2</v>
      </c>
      <c r="G4566" s="28">
        <v>-0.51588400000000001</v>
      </c>
      <c r="H4566" s="19">
        <v>-0.55407700000000004</v>
      </c>
      <c r="I4566" s="54">
        <v>1.31166</v>
      </c>
      <c r="J4566" s="25">
        <v>0.243285</v>
      </c>
      <c r="K4566" s="23">
        <v>0.34084999999999999</v>
      </c>
      <c r="L4566" s="32">
        <v>1.23621</v>
      </c>
      <c r="M4566" s="42">
        <v>0.63062300000000004</v>
      </c>
      <c r="N4566" s="37">
        <v>0.70464099999999996</v>
      </c>
      <c r="O4566" s="42">
        <v>0.54601500000000003</v>
      </c>
      <c r="P4566" s="29">
        <v>0.987429</v>
      </c>
      <c r="Q4566" s="61">
        <v>-2.4683299999999999</v>
      </c>
      <c r="R4566" s="26">
        <v>-0.67261300000000002</v>
      </c>
      <c r="S4566" s="25">
        <v>0.18820799999999999</v>
      </c>
      <c r="T4566" s="27">
        <v>0.41165800000000002</v>
      </c>
      <c r="U4566" t="s">
        <v>46</v>
      </c>
      <c r="V4566" t="s">
        <v>46</v>
      </c>
      <c r="W4566" t="s">
        <v>46</v>
      </c>
      <c r="X4566" t="s">
        <v>2104</v>
      </c>
      <c r="Y4566" t="s">
        <v>3789</v>
      </c>
      <c r="Z4566" t="s">
        <v>3790</v>
      </c>
      <c r="AA4566" t="s">
        <v>46</v>
      </c>
      <c r="AB4566" t="s">
        <v>46</v>
      </c>
      <c r="AC4566" t="s">
        <v>46</v>
      </c>
      <c r="AD4566" t="s">
        <v>47</v>
      </c>
      <c r="AE4566">
        <v>0.907281</v>
      </c>
      <c r="AF4566">
        <v>0.18831800000000001</v>
      </c>
      <c r="AG4566">
        <v>-1.00318</v>
      </c>
      <c r="AH4566">
        <v>-1.6803999999999999</v>
      </c>
      <c r="AI4566">
        <v>1.2703500000000001</v>
      </c>
      <c r="AJ4566">
        <v>1.0973399999999999E-2</v>
      </c>
      <c r="AK4566" t="s">
        <v>22008</v>
      </c>
      <c r="AL4566" t="s">
        <v>22008</v>
      </c>
      <c r="AM4566" t="s">
        <v>22009</v>
      </c>
      <c r="AN4566" t="s">
        <v>22010</v>
      </c>
      <c r="AO4566" t="s">
        <v>21348</v>
      </c>
      <c r="AQ4566">
        <v>1320</v>
      </c>
      <c r="AR4566">
        <v>983</v>
      </c>
    </row>
    <row r="4567" spans="1:44" x14ac:dyDescent="0.3">
      <c r="A4567" t="s">
        <v>22011</v>
      </c>
      <c r="B4567" s="79" t="str">
        <f t="shared" si="71"/>
        <v>C3</v>
      </c>
      <c r="C4567" s="26">
        <v>-0.74219900000000005</v>
      </c>
      <c r="D4567" s="24">
        <v>-0.30839800000000001</v>
      </c>
      <c r="E4567" s="35">
        <v>-1.0798700000000001</v>
      </c>
      <c r="F4567" s="22">
        <v>-0.13294700000000001</v>
      </c>
      <c r="G4567" s="39">
        <v>-0.88411799999999996</v>
      </c>
      <c r="H4567" s="24">
        <v>-0.30409000000000003</v>
      </c>
      <c r="I4567" s="29">
        <v>0.92090000000000005</v>
      </c>
      <c r="J4567" s="27">
        <v>0.47074700000000003</v>
      </c>
      <c r="K4567" s="29">
        <v>0.93557299999999999</v>
      </c>
      <c r="L4567" s="41">
        <v>1.56365</v>
      </c>
      <c r="M4567" s="37">
        <v>0.70506000000000002</v>
      </c>
      <c r="N4567" s="43">
        <v>1.0983700000000001</v>
      </c>
      <c r="O4567" s="24">
        <v>-0.308141</v>
      </c>
      <c r="P4567" s="43">
        <v>1.0870200000000001</v>
      </c>
      <c r="Q4567" s="48">
        <v>-2.2055899999999999</v>
      </c>
      <c r="R4567" s="44">
        <v>-1.3792199999999999</v>
      </c>
      <c r="S4567" s="23">
        <v>0.29833599999999999</v>
      </c>
      <c r="T4567" s="23">
        <v>0.26492700000000002</v>
      </c>
      <c r="U4567" t="s">
        <v>46</v>
      </c>
      <c r="V4567" t="s">
        <v>46</v>
      </c>
      <c r="W4567" t="s">
        <v>46</v>
      </c>
      <c r="X4567" t="s">
        <v>22012</v>
      </c>
      <c r="Y4567" t="s">
        <v>22013</v>
      </c>
      <c r="Z4567" t="s">
        <v>22014</v>
      </c>
      <c r="AA4567" t="s">
        <v>46</v>
      </c>
      <c r="AB4567" t="s">
        <v>46</v>
      </c>
      <c r="AC4567" t="s">
        <v>46</v>
      </c>
      <c r="AD4567" t="s">
        <v>47</v>
      </c>
      <c r="AE4567">
        <v>1.5419499999999999</v>
      </c>
      <c r="AF4567">
        <v>5.11951E-2</v>
      </c>
      <c r="AG4567">
        <v>-1.06734</v>
      </c>
      <c r="AH4567">
        <v>-2.5530900000000001</v>
      </c>
      <c r="AI4567">
        <v>2.1551399999999998</v>
      </c>
      <c r="AJ4567">
        <v>1.55547E-3</v>
      </c>
      <c r="AK4567" t="s">
        <v>22015</v>
      </c>
      <c r="AL4567" t="s">
        <v>22015</v>
      </c>
      <c r="AM4567" t="s">
        <v>22016</v>
      </c>
      <c r="AN4567" t="s">
        <v>22017</v>
      </c>
      <c r="AO4567" t="s">
        <v>21348</v>
      </c>
      <c r="AQ4567">
        <v>1321</v>
      </c>
      <c r="AR4567">
        <v>1683</v>
      </c>
    </row>
    <row r="4568" spans="1:44" x14ac:dyDescent="0.3">
      <c r="A4568" t="s">
        <v>22018</v>
      </c>
      <c r="B4568" s="79" t="str">
        <f t="shared" si="71"/>
        <v>C3</v>
      </c>
      <c r="C4568" s="45">
        <v>-0.123292</v>
      </c>
      <c r="D4568" s="36">
        <v>3.2931200000000001E-2</v>
      </c>
      <c r="E4568" s="46">
        <v>-1.2392300000000001</v>
      </c>
      <c r="F4568" s="47">
        <v>-1.0382499999999999</v>
      </c>
      <c r="G4568" s="35">
        <v>-1.13808</v>
      </c>
      <c r="H4568" s="22">
        <v>-0.25431300000000001</v>
      </c>
      <c r="I4568" s="54">
        <v>1.3351299999999999</v>
      </c>
      <c r="J4568" s="27">
        <v>0.46851300000000001</v>
      </c>
      <c r="K4568" s="43">
        <v>1.1005799999999999</v>
      </c>
      <c r="L4568" s="29">
        <v>0.98191200000000001</v>
      </c>
      <c r="M4568" s="37">
        <v>0.66809799999999997</v>
      </c>
      <c r="N4568" s="42">
        <v>0.62124500000000005</v>
      </c>
      <c r="O4568" s="25">
        <v>0.134187</v>
      </c>
      <c r="P4568" s="41">
        <v>1.59988</v>
      </c>
      <c r="Q4568" s="48">
        <v>-2.18397</v>
      </c>
      <c r="R4568" s="39">
        <v>-0.79906999999999995</v>
      </c>
      <c r="S4568" s="45">
        <v>-0.102094</v>
      </c>
      <c r="T4568" s="45">
        <v>-6.4186800000000002E-2</v>
      </c>
      <c r="U4568" t="s">
        <v>46</v>
      </c>
      <c r="V4568" t="s">
        <v>46</v>
      </c>
      <c r="W4568" t="s">
        <v>46</v>
      </c>
      <c r="X4568" t="s">
        <v>20147</v>
      </c>
      <c r="Y4568" t="s">
        <v>46</v>
      </c>
      <c r="Z4568" t="s">
        <v>46</v>
      </c>
      <c r="AA4568" t="s">
        <v>46</v>
      </c>
      <c r="AB4568" t="s">
        <v>46</v>
      </c>
      <c r="AC4568" t="s">
        <v>46</v>
      </c>
      <c r="AD4568" t="s">
        <v>47</v>
      </c>
      <c r="AE4568">
        <v>1.2067000000000001</v>
      </c>
      <c r="AF4568">
        <v>0.10238899999999999</v>
      </c>
      <c r="AG4568">
        <v>-0.53777399999999997</v>
      </c>
      <c r="AH4568">
        <v>-2.0994999999999999</v>
      </c>
      <c r="AI4568">
        <v>1.7791300000000001</v>
      </c>
      <c r="AJ4568">
        <v>6.4804800000000003E-3</v>
      </c>
      <c r="AK4568" t="s">
        <v>22019</v>
      </c>
      <c r="AL4568" t="s">
        <v>22020</v>
      </c>
      <c r="AM4568" t="s">
        <v>22021</v>
      </c>
      <c r="AN4568" t="s">
        <v>22022</v>
      </c>
      <c r="AO4568" t="s">
        <v>21348</v>
      </c>
      <c r="AQ4568">
        <v>1322</v>
      </c>
      <c r="AR4568">
        <v>1090</v>
      </c>
    </row>
    <row r="4569" spans="1:44" x14ac:dyDescent="0.3">
      <c r="A4569" t="s">
        <v>22023</v>
      </c>
      <c r="B4569" s="79" t="str">
        <f t="shared" si="71"/>
        <v>C3</v>
      </c>
      <c r="C4569" s="24">
        <v>-0.31910100000000002</v>
      </c>
      <c r="D4569" s="19">
        <v>-0.55472999999999995</v>
      </c>
      <c r="E4569" s="39">
        <v>-0.83749399999999996</v>
      </c>
      <c r="F4569" s="22">
        <v>-0.139935</v>
      </c>
      <c r="G4569" s="46">
        <v>-1.2749299999999999</v>
      </c>
      <c r="H4569" s="36">
        <v>1.3610300000000001E-2</v>
      </c>
      <c r="I4569" s="23">
        <v>0.32508399999999998</v>
      </c>
      <c r="J4569" s="37">
        <v>0.72550899999999996</v>
      </c>
      <c r="K4569" s="30">
        <v>0.80839000000000005</v>
      </c>
      <c r="L4569" s="30">
        <v>0.903609</v>
      </c>
      <c r="M4569" s="42">
        <v>0.60211199999999998</v>
      </c>
      <c r="N4569" s="29">
        <v>1.00183</v>
      </c>
      <c r="O4569" s="32">
        <v>1.1795899999999999</v>
      </c>
      <c r="P4569" s="54">
        <v>1.42198</v>
      </c>
      <c r="Q4569" s="61">
        <v>-2.4011499999999999</v>
      </c>
      <c r="R4569" s="46">
        <v>-1.1870700000000001</v>
      </c>
      <c r="S4569" s="28">
        <v>-0.409111</v>
      </c>
      <c r="T4569" s="25">
        <v>0.14180300000000001</v>
      </c>
      <c r="U4569" t="s">
        <v>252</v>
      </c>
      <c r="V4569" t="s">
        <v>46</v>
      </c>
      <c r="W4569" t="s">
        <v>46</v>
      </c>
      <c r="X4569" t="s">
        <v>22024</v>
      </c>
      <c r="Y4569" t="s">
        <v>6545</v>
      </c>
      <c r="Z4569" t="s">
        <v>6546</v>
      </c>
      <c r="AA4569" t="s">
        <v>46</v>
      </c>
      <c r="AB4569" t="s">
        <v>46</v>
      </c>
      <c r="AC4569" t="s">
        <v>46</v>
      </c>
      <c r="AD4569" t="s">
        <v>47</v>
      </c>
      <c r="AE4569">
        <v>0.82508000000000004</v>
      </c>
      <c r="AF4569">
        <v>0.224658</v>
      </c>
      <c r="AG4569">
        <v>-0.31368000000000001</v>
      </c>
      <c r="AH4569">
        <v>-1.5609599999999999</v>
      </c>
      <c r="AI4569">
        <v>1.14934</v>
      </c>
      <c r="AJ4569">
        <v>4.3474699999999998E-2</v>
      </c>
      <c r="AK4569" t="s">
        <v>22025</v>
      </c>
      <c r="AL4569" t="s">
        <v>22025</v>
      </c>
      <c r="AM4569" t="s">
        <v>22026</v>
      </c>
      <c r="AN4569" t="s">
        <v>22027</v>
      </c>
      <c r="AO4569" t="s">
        <v>21348</v>
      </c>
      <c r="AQ4569">
        <v>1323</v>
      </c>
      <c r="AR4569">
        <v>1413</v>
      </c>
    </row>
    <row r="4570" spans="1:44" x14ac:dyDescent="0.3">
      <c r="A4570" t="s">
        <v>22028</v>
      </c>
      <c r="B4570" s="79" t="str">
        <f t="shared" si="71"/>
        <v>C3</v>
      </c>
      <c r="C4570" s="22">
        <v>-0.135181</v>
      </c>
      <c r="D4570" s="23">
        <v>0.368898</v>
      </c>
      <c r="E4570" s="46">
        <v>-1.23526</v>
      </c>
      <c r="F4570" s="22">
        <v>-0.205127</v>
      </c>
      <c r="G4570" s="20">
        <v>-1.98488</v>
      </c>
      <c r="H4570" s="19">
        <v>-0.61797000000000002</v>
      </c>
      <c r="I4570" s="37">
        <v>0.76102400000000003</v>
      </c>
      <c r="J4570" s="42">
        <v>0.61914800000000003</v>
      </c>
      <c r="K4570" s="29">
        <v>0.99177899999999997</v>
      </c>
      <c r="L4570" s="37">
        <v>0.76908600000000005</v>
      </c>
      <c r="M4570" s="37">
        <v>0.73068599999999995</v>
      </c>
      <c r="N4570" s="43">
        <v>1.05772</v>
      </c>
      <c r="O4570" s="36">
        <v>3.0048399999999999E-2</v>
      </c>
      <c r="P4570" s="27">
        <v>0.51526300000000003</v>
      </c>
      <c r="Q4570" s="20">
        <v>-2.0552800000000002</v>
      </c>
      <c r="R4570" s="47">
        <v>-1.0347500000000001</v>
      </c>
      <c r="S4570" s="27">
        <v>0.40461999999999998</v>
      </c>
      <c r="T4570" s="29">
        <v>1.0201800000000001</v>
      </c>
      <c r="U4570" t="s">
        <v>46</v>
      </c>
      <c r="V4570" t="s">
        <v>46</v>
      </c>
      <c r="W4570" t="s">
        <v>46</v>
      </c>
      <c r="X4570" t="s">
        <v>46</v>
      </c>
      <c r="Y4570" t="s">
        <v>450</v>
      </c>
      <c r="Z4570" t="s">
        <v>46</v>
      </c>
      <c r="AA4570" t="s">
        <v>46</v>
      </c>
      <c r="AB4570" t="s">
        <v>46</v>
      </c>
      <c r="AC4570" t="s">
        <v>46</v>
      </c>
      <c r="AD4570" t="s">
        <v>47</v>
      </c>
      <c r="AE4570">
        <v>1.2318499999999999</v>
      </c>
      <c r="AF4570">
        <v>9.7248899999999999E-2</v>
      </c>
      <c r="AG4570">
        <v>-0.81331299999999995</v>
      </c>
      <c r="AH4570">
        <v>-2.1339000000000001</v>
      </c>
      <c r="AI4570">
        <v>1.62503</v>
      </c>
      <c r="AJ4570">
        <v>5.4242099999999996E-3</v>
      </c>
      <c r="AK4570" t="s">
        <v>22029</v>
      </c>
      <c r="AL4570" t="s">
        <v>22029</v>
      </c>
      <c r="AM4570" t="s">
        <v>22030</v>
      </c>
      <c r="AN4570" t="s">
        <v>22031</v>
      </c>
      <c r="AO4570" t="s">
        <v>21348</v>
      </c>
      <c r="AQ4570">
        <v>1324</v>
      </c>
      <c r="AR4570">
        <v>2642</v>
      </c>
    </row>
    <row r="4571" spans="1:44" x14ac:dyDescent="0.3">
      <c r="A4571" t="s">
        <v>22032</v>
      </c>
      <c r="B4571" s="79" t="str">
        <f t="shared" si="71"/>
        <v>C3</v>
      </c>
      <c r="C4571" s="28">
        <v>-0.402671</v>
      </c>
      <c r="D4571" s="28">
        <v>-0.49144199999999999</v>
      </c>
      <c r="E4571" s="35">
        <v>-1.0749899999999999</v>
      </c>
      <c r="F4571" s="28">
        <v>-0.41887400000000002</v>
      </c>
      <c r="G4571" s="48">
        <v>-2.1739099999999998</v>
      </c>
      <c r="H4571" s="47">
        <v>-0.98097199999999996</v>
      </c>
      <c r="I4571" s="37">
        <v>0.77343899999999999</v>
      </c>
      <c r="J4571" s="37">
        <v>0.72967099999999996</v>
      </c>
      <c r="K4571" s="32">
        <v>1.22614</v>
      </c>
      <c r="L4571" s="43">
        <v>1.17028</v>
      </c>
      <c r="M4571" s="43">
        <v>1.05725</v>
      </c>
      <c r="N4571" s="43">
        <v>1.12341</v>
      </c>
      <c r="O4571" s="23">
        <v>0.332403</v>
      </c>
      <c r="P4571" s="42">
        <v>0.53927499999999995</v>
      </c>
      <c r="Q4571" s="34">
        <v>-1.44648</v>
      </c>
      <c r="R4571" s="19">
        <v>-0.64269900000000002</v>
      </c>
      <c r="S4571" s="25">
        <v>0.173239</v>
      </c>
      <c r="T4571" s="27">
        <v>0.50693100000000002</v>
      </c>
      <c r="U4571" t="s">
        <v>46</v>
      </c>
      <c r="V4571" t="s">
        <v>47</v>
      </c>
      <c r="W4571" t="s">
        <v>48</v>
      </c>
      <c r="X4571" t="s">
        <v>46</v>
      </c>
      <c r="Y4571" t="s">
        <v>22033</v>
      </c>
      <c r="Z4571" t="s">
        <v>22034</v>
      </c>
      <c r="AA4571" t="s">
        <v>46</v>
      </c>
      <c r="AB4571" t="s">
        <v>46</v>
      </c>
      <c r="AC4571" t="s">
        <v>46</v>
      </c>
      <c r="AD4571" t="s">
        <v>47</v>
      </c>
      <c r="AE4571">
        <v>2.0902500000000002</v>
      </c>
      <c r="AF4571">
        <v>1.7510100000000001E-2</v>
      </c>
      <c r="AG4571">
        <v>-1.19031</v>
      </c>
      <c r="AH4571">
        <v>-3.2919200000000002</v>
      </c>
      <c r="AI4571">
        <v>3.5765600000000002</v>
      </c>
      <c r="AJ4571">
        <v>6.6799999999999997E-5</v>
      </c>
      <c r="AK4571" t="s">
        <v>22035</v>
      </c>
      <c r="AL4571" t="s">
        <v>22035</v>
      </c>
      <c r="AM4571" t="s">
        <v>22036</v>
      </c>
      <c r="AN4571" t="s">
        <v>22037</v>
      </c>
      <c r="AO4571" t="s">
        <v>21348</v>
      </c>
      <c r="AQ4571">
        <v>1325</v>
      </c>
      <c r="AR4571">
        <v>1726</v>
      </c>
    </row>
    <row r="4572" spans="1:44" x14ac:dyDescent="0.3">
      <c r="A4572" t="s">
        <v>22038</v>
      </c>
      <c r="B4572" s="79" t="str">
        <f t="shared" si="71"/>
        <v>C3</v>
      </c>
      <c r="C4572" s="25">
        <v>0.22011</v>
      </c>
      <c r="D4572" s="27">
        <v>0.496977</v>
      </c>
      <c r="E4572" s="24">
        <v>-0.35092099999999998</v>
      </c>
      <c r="F4572" s="23">
        <v>0.29488900000000001</v>
      </c>
      <c r="G4572" s="60">
        <v>-2.5665300000000002</v>
      </c>
      <c r="H4572" s="23">
        <v>0.35087000000000002</v>
      </c>
      <c r="I4572" s="43">
        <v>1.06281</v>
      </c>
      <c r="J4572" s="35">
        <v>-1.08693</v>
      </c>
      <c r="K4572" s="29">
        <v>0.93737899999999996</v>
      </c>
      <c r="L4572" s="54">
        <v>1.3889499999999999</v>
      </c>
      <c r="M4572" s="43">
        <v>1.07443</v>
      </c>
      <c r="N4572" s="29">
        <v>0.95689900000000006</v>
      </c>
      <c r="O4572" s="45">
        <v>-4.5345499999999997E-2</v>
      </c>
      <c r="P4572" s="45">
        <v>-0.104307</v>
      </c>
      <c r="Q4572" s="46">
        <v>-1.2845899999999999</v>
      </c>
      <c r="R4572" s="47">
        <v>-0.91161400000000004</v>
      </c>
      <c r="S4572" s="22">
        <v>-0.15546099999999999</v>
      </c>
      <c r="T4572" s="24">
        <v>-0.277611</v>
      </c>
      <c r="U4572" t="s">
        <v>46</v>
      </c>
      <c r="V4572" t="s">
        <v>47</v>
      </c>
      <c r="W4572" t="s">
        <v>48</v>
      </c>
      <c r="X4572" t="s">
        <v>46</v>
      </c>
      <c r="Y4572" t="s">
        <v>46</v>
      </c>
      <c r="Z4572" t="s">
        <v>46</v>
      </c>
      <c r="AA4572" t="s">
        <v>46</v>
      </c>
      <c r="AB4572" t="s">
        <v>46</v>
      </c>
      <c r="AC4572" t="s">
        <v>46</v>
      </c>
      <c r="AD4572" t="s">
        <v>47</v>
      </c>
      <c r="AE4572">
        <v>1.72786</v>
      </c>
      <c r="AF4572">
        <v>3.5978700000000002E-2</v>
      </c>
      <c r="AG4572">
        <v>-0.84462899999999996</v>
      </c>
      <c r="AH4572">
        <v>-2.8025500000000001</v>
      </c>
      <c r="AI4572">
        <v>1.08596</v>
      </c>
      <c r="AJ4572">
        <v>2.4525100000000001E-2</v>
      </c>
      <c r="AK4572" t="s">
        <v>22039</v>
      </c>
      <c r="AL4572" t="s">
        <v>22039</v>
      </c>
      <c r="AM4572" t="s">
        <v>22040</v>
      </c>
      <c r="AN4572" t="s">
        <v>22041</v>
      </c>
      <c r="AO4572" t="s">
        <v>21348</v>
      </c>
      <c r="AQ4572">
        <v>1326</v>
      </c>
      <c r="AR4572">
        <v>3388</v>
      </c>
    </row>
    <row r="4573" spans="1:44" x14ac:dyDescent="0.3">
      <c r="A4573" t="s">
        <v>22042</v>
      </c>
      <c r="B4573" s="79" t="str">
        <f t="shared" si="71"/>
        <v>C3</v>
      </c>
      <c r="C4573" s="28">
        <v>-0.48015400000000003</v>
      </c>
      <c r="D4573" s="25">
        <v>0.136516</v>
      </c>
      <c r="E4573" s="19">
        <v>-0.56489</v>
      </c>
      <c r="F4573" s="24">
        <v>-0.290132</v>
      </c>
      <c r="G4573" s="60">
        <v>-2.4904999999999999</v>
      </c>
      <c r="H4573" s="26">
        <v>-0.65498699999999999</v>
      </c>
      <c r="I4573" s="43">
        <v>1.0960099999999999</v>
      </c>
      <c r="J4573" s="24">
        <v>-0.30060599999999998</v>
      </c>
      <c r="K4573" s="43">
        <v>1.08047</v>
      </c>
      <c r="L4573" s="32">
        <v>1.18872</v>
      </c>
      <c r="M4573" s="43">
        <v>1.0571299999999999</v>
      </c>
      <c r="N4573" s="54">
        <v>1.3038400000000001</v>
      </c>
      <c r="O4573" s="23">
        <v>0.34176699999999999</v>
      </c>
      <c r="P4573" s="22">
        <v>-0.236262</v>
      </c>
      <c r="Q4573" s="44">
        <v>-1.4234599999999999</v>
      </c>
      <c r="R4573" s="42">
        <v>0.63698399999999999</v>
      </c>
      <c r="S4573" s="19">
        <v>-0.61347099999999999</v>
      </c>
      <c r="T4573" s="25">
        <v>0.21302599999999999</v>
      </c>
      <c r="U4573" t="s">
        <v>46</v>
      </c>
      <c r="V4573" t="s">
        <v>47</v>
      </c>
      <c r="W4573" t="s">
        <v>48</v>
      </c>
      <c r="X4573" t="s">
        <v>46</v>
      </c>
      <c r="Y4573" t="s">
        <v>46</v>
      </c>
      <c r="Z4573" t="s">
        <v>1819</v>
      </c>
      <c r="AA4573" t="s">
        <v>46</v>
      </c>
      <c r="AB4573" t="s">
        <v>46</v>
      </c>
      <c r="AC4573" t="s">
        <v>46</v>
      </c>
      <c r="AD4573" t="s">
        <v>47</v>
      </c>
      <c r="AE4573">
        <v>1.6999500000000001</v>
      </c>
      <c r="AF4573">
        <v>3.7988300000000003E-2</v>
      </c>
      <c r="AG4573">
        <v>-0.54921799999999998</v>
      </c>
      <c r="AH4573">
        <v>-2.7650800000000002</v>
      </c>
      <c r="AI4573">
        <v>2.1619299999999999</v>
      </c>
      <c r="AJ4573">
        <v>2.7342999999999998E-3</v>
      </c>
      <c r="AK4573" t="s">
        <v>22043</v>
      </c>
      <c r="AL4573" t="s">
        <v>22043</v>
      </c>
      <c r="AM4573" t="s">
        <v>22044</v>
      </c>
      <c r="AN4573" t="s">
        <v>22045</v>
      </c>
      <c r="AO4573" t="s">
        <v>21348</v>
      </c>
      <c r="AQ4573">
        <v>1327</v>
      </c>
      <c r="AR4573">
        <v>2425</v>
      </c>
    </row>
    <row r="4574" spans="1:44" x14ac:dyDescent="0.3">
      <c r="A4574" t="s">
        <v>22046</v>
      </c>
      <c r="B4574" s="79" t="str">
        <f t="shared" si="71"/>
        <v>C3</v>
      </c>
      <c r="C4574" s="28">
        <v>-0.40017599999999998</v>
      </c>
      <c r="D4574" s="25">
        <v>0.172711</v>
      </c>
      <c r="E4574" s="46">
        <v>-1.2249099999999999</v>
      </c>
      <c r="F4574" s="47">
        <v>-1.0076099999999999</v>
      </c>
      <c r="G4574" s="46">
        <v>-1.2713699999999999</v>
      </c>
      <c r="H4574" s="25">
        <v>0.23024500000000001</v>
      </c>
      <c r="I4574" s="54">
        <v>1.3129299999999999</v>
      </c>
      <c r="J4574" s="39">
        <v>-0.85447300000000004</v>
      </c>
      <c r="K4574" s="43">
        <v>1.1237600000000001</v>
      </c>
      <c r="L4574" s="50">
        <v>1.5429200000000001</v>
      </c>
      <c r="M4574" s="54">
        <v>1.32656</v>
      </c>
      <c r="N4574" s="32">
        <v>1.2439499999999999</v>
      </c>
      <c r="O4574" s="36">
        <v>0.12847900000000001</v>
      </c>
      <c r="P4574" s="27">
        <v>0.50581500000000001</v>
      </c>
      <c r="Q4574" s="28">
        <v>-0.50303200000000003</v>
      </c>
      <c r="R4574" s="28">
        <v>-0.46393400000000001</v>
      </c>
      <c r="S4574" s="34">
        <v>-1.5419</v>
      </c>
      <c r="T4574" s="24">
        <v>-0.319965</v>
      </c>
      <c r="U4574" t="s">
        <v>46</v>
      </c>
      <c r="V4574" t="s">
        <v>47</v>
      </c>
      <c r="W4574" t="s">
        <v>48</v>
      </c>
      <c r="X4574" t="s">
        <v>46</v>
      </c>
      <c r="Y4574" t="s">
        <v>46</v>
      </c>
      <c r="Z4574" t="s">
        <v>46</v>
      </c>
      <c r="AA4574" t="s">
        <v>46</v>
      </c>
      <c r="AB4574" t="s">
        <v>46</v>
      </c>
      <c r="AC4574" t="s">
        <v>46</v>
      </c>
      <c r="AD4574" t="s">
        <v>47</v>
      </c>
      <c r="AE4574">
        <v>1.7584900000000001</v>
      </c>
      <c r="AF4574">
        <v>3.3846399999999999E-2</v>
      </c>
      <c r="AG4574">
        <v>-1.1549700000000001</v>
      </c>
      <c r="AH4574">
        <v>-2.8436599999999999</v>
      </c>
      <c r="AI4574">
        <v>2.16418</v>
      </c>
      <c r="AJ4574">
        <v>1.382E-3</v>
      </c>
      <c r="AK4574" t="s">
        <v>22047</v>
      </c>
      <c r="AL4574" t="s">
        <v>22047</v>
      </c>
      <c r="AM4574" t="s">
        <v>22048</v>
      </c>
      <c r="AN4574" t="s">
        <v>22049</v>
      </c>
      <c r="AO4574" t="s">
        <v>21348</v>
      </c>
      <c r="AQ4574">
        <v>1328</v>
      </c>
      <c r="AR4574">
        <v>2540</v>
      </c>
    </row>
    <row r="4575" spans="1:44" x14ac:dyDescent="0.3">
      <c r="A4575" t="s">
        <v>22050</v>
      </c>
      <c r="B4575" s="79" t="str">
        <f t="shared" si="71"/>
        <v>C3</v>
      </c>
      <c r="C4575" s="39">
        <v>-0.84138900000000005</v>
      </c>
      <c r="D4575" s="45">
        <v>-1.3971300000000001E-2</v>
      </c>
      <c r="E4575" s="44">
        <v>-1.3491299999999999</v>
      </c>
      <c r="F4575" s="36">
        <v>3.41686E-2</v>
      </c>
      <c r="G4575" s="46">
        <v>-1.1746399999999999</v>
      </c>
      <c r="H4575" s="26">
        <v>-0.68221299999999996</v>
      </c>
      <c r="I4575" s="50">
        <v>1.5542800000000001</v>
      </c>
      <c r="J4575" s="35">
        <v>-1.04956</v>
      </c>
      <c r="K4575" s="43">
        <v>1.15493</v>
      </c>
      <c r="L4575" s="40">
        <v>1.93581</v>
      </c>
      <c r="M4575" s="30">
        <v>0.88146400000000003</v>
      </c>
      <c r="N4575" s="37">
        <v>0.72506499999999996</v>
      </c>
      <c r="O4575" s="23">
        <v>0.26911099999999999</v>
      </c>
      <c r="P4575" s="36">
        <v>0.12728400000000001</v>
      </c>
      <c r="Q4575" s="28">
        <v>-0.41758800000000001</v>
      </c>
      <c r="R4575" s="23">
        <v>0.38442100000000001</v>
      </c>
      <c r="S4575" s="34">
        <v>-1.5208699999999999</v>
      </c>
      <c r="T4575" s="45">
        <v>-1.71767E-2</v>
      </c>
      <c r="U4575" t="s">
        <v>46</v>
      </c>
      <c r="V4575" t="s">
        <v>46</v>
      </c>
      <c r="W4575" t="s">
        <v>46</v>
      </c>
      <c r="X4575" t="s">
        <v>46</v>
      </c>
      <c r="Y4575" t="s">
        <v>46</v>
      </c>
      <c r="Z4575" t="s">
        <v>46</v>
      </c>
      <c r="AA4575" t="s">
        <v>46</v>
      </c>
      <c r="AB4575" t="s">
        <v>46</v>
      </c>
      <c r="AC4575" t="s">
        <v>46</v>
      </c>
      <c r="AD4575" t="s">
        <v>47</v>
      </c>
      <c r="AE4575">
        <v>1.1874</v>
      </c>
      <c r="AF4575">
        <v>0.106613</v>
      </c>
      <c r="AG4575">
        <v>-0.22482099999999999</v>
      </c>
      <c r="AH4575">
        <v>-2.0730300000000002</v>
      </c>
      <c r="AI4575">
        <v>1.87601</v>
      </c>
      <c r="AJ4575">
        <v>2.2162100000000001E-2</v>
      </c>
      <c r="AK4575" t="s">
        <v>22051</v>
      </c>
      <c r="AL4575" t="s">
        <v>22051</v>
      </c>
      <c r="AM4575" t="s">
        <v>22052</v>
      </c>
      <c r="AN4575" t="s">
        <v>22053</v>
      </c>
      <c r="AO4575" t="s">
        <v>21348</v>
      </c>
      <c r="AQ4575">
        <v>1329</v>
      </c>
      <c r="AR4575">
        <v>309</v>
      </c>
    </row>
    <row r="4576" spans="1:44" x14ac:dyDescent="0.3">
      <c r="A4576" t="s">
        <v>22054</v>
      </c>
      <c r="B4576" s="79" t="str">
        <f t="shared" si="71"/>
        <v>C3</v>
      </c>
      <c r="C4576" s="47">
        <v>-1.0144500000000001</v>
      </c>
      <c r="D4576" s="46">
        <v>-1.24075</v>
      </c>
      <c r="E4576" s="19">
        <v>-0.59945300000000001</v>
      </c>
      <c r="F4576" s="26">
        <v>-0.68191999999999997</v>
      </c>
      <c r="G4576" s="46">
        <v>-1.20685</v>
      </c>
      <c r="H4576" s="26">
        <v>-0.72135199999999999</v>
      </c>
      <c r="I4576" s="22">
        <v>-0.18504200000000001</v>
      </c>
      <c r="J4576" s="29">
        <v>1.0120100000000001</v>
      </c>
      <c r="K4576" s="42">
        <v>0.64418500000000001</v>
      </c>
      <c r="L4576" s="29">
        <v>0.92046499999999998</v>
      </c>
      <c r="M4576" s="30">
        <v>0.87220900000000001</v>
      </c>
      <c r="N4576" s="29">
        <v>0.95879199999999998</v>
      </c>
      <c r="O4576" s="30">
        <v>0.83070600000000006</v>
      </c>
      <c r="P4576" s="46">
        <v>-1.29413</v>
      </c>
      <c r="Q4576" s="44">
        <v>-1.35551</v>
      </c>
      <c r="R4576" s="54">
        <v>1.3815999999999999</v>
      </c>
      <c r="S4576" s="42">
        <v>0.60719100000000004</v>
      </c>
      <c r="T4576" s="43">
        <v>1.0723</v>
      </c>
      <c r="U4576" t="s">
        <v>46</v>
      </c>
      <c r="V4576" t="s">
        <v>46</v>
      </c>
      <c r="W4576" t="s">
        <v>46</v>
      </c>
      <c r="X4576" t="s">
        <v>4574</v>
      </c>
      <c r="Y4576" t="s">
        <v>22055</v>
      </c>
      <c r="Z4576" t="s">
        <v>22056</v>
      </c>
      <c r="AA4576" t="s">
        <v>46</v>
      </c>
      <c r="AB4576" t="s">
        <v>46</v>
      </c>
      <c r="AC4576" t="s">
        <v>46</v>
      </c>
      <c r="AD4576" t="s">
        <v>47</v>
      </c>
      <c r="AE4576">
        <v>0.431784</v>
      </c>
      <c r="AF4576">
        <v>0.47814200000000001</v>
      </c>
      <c r="AG4576">
        <v>-0.66152900000000003</v>
      </c>
      <c r="AH4576">
        <v>-0.93868300000000005</v>
      </c>
      <c r="AI4576">
        <v>2.1470500000000001</v>
      </c>
      <c r="AJ4576">
        <v>9.6152200000000003E-4</v>
      </c>
      <c r="AK4576" t="s">
        <v>22057</v>
      </c>
      <c r="AL4576" t="s">
        <v>22057</v>
      </c>
      <c r="AM4576" t="s">
        <v>22058</v>
      </c>
      <c r="AN4576" t="s">
        <v>22059</v>
      </c>
      <c r="AO4576" t="s">
        <v>21348</v>
      </c>
      <c r="AQ4576">
        <v>1330</v>
      </c>
      <c r="AR4576">
        <v>1691</v>
      </c>
    </row>
    <row r="4577" spans="1:44" x14ac:dyDescent="0.3">
      <c r="A4577" t="s">
        <v>22060</v>
      </c>
      <c r="B4577" s="79" t="str">
        <f t="shared" si="71"/>
        <v>C3</v>
      </c>
      <c r="C4577" s="26">
        <v>-0.74699899999999997</v>
      </c>
      <c r="D4577" s="46">
        <v>-1.21204</v>
      </c>
      <c r="E4577" s="26">
        <v>-0.747282</v>
      </c>
      <c r="F4577" s="47">
        <v>-1.0102</v>
      </c>
      <c r="G4577" s="35">
        <v>-1.12914</v>
      </c>
      <c r="H4577" s="47">
        <v>-0.997174</v>
      </c>
      <c r="I4577" s="29">
        <v>0.92918999999999996</v>
      </c>
      <c r="J4577" s="29">
        <v>0.94545500000000005</v>
      </c>
      <c r="K4577" s="43">
        <v>1.14706</v>
      </c>
      <c r="L4577" s="29">
        <v>0.95121699999999998</v>
      </c>
      <c r="M4577" s="43">
        <v>1.07348</v>
      </c>
      <c r="N4577" s="29">
        <v>0.91493000000000002</v>
      </c>
      <c r="O4577" s="27">
        <v>0.48241499999999998</v>
      </c>
      <c r="P4577" s="34">
        <v>-1.44706</v>
      </c>
      <c r="Q4577" s="46">
        <v>-1.1891400000000001</v>
      </c>
      <c r="R4577" s="42">
        <v>0.54630299999999998</v>
      </c>
      <c r="S4577" s="37">
        <v>0.67497799999999997</v>
      </c>
      <c r="T4577" s="30">
        <v>0.81400899999999998</v>
      </c>
      <c r="U4577" t="s">
        <v>2280</v>
      </c>
      <c r="V4577" t="s">
        <v>46</v>
      </c>
      <c r="W4577" t="s">
        <v>46</v>
      </c>
      <c r="X4577" t="s">
        <v>22061</v>
      </c>
      <c r="Y4577" t="s">
        <v>22062</v>
      </c>
      <c r="Z4577" t="s">
        <v>22063</v>
      </c>
      <c r="AA4577" t="s">
        <v>47</v>
      </c>
      <c r="AB4577" t="s">
        <v>22064</v>
      </c>
      <c r="AC4577" t="s">
        <v>3654</v>
      </c>
      <c r="AD4577" t="s">
        <v>47</v>
      </c>
      <c r="AE4577">
        <v>1.45336</v>
      </c>
      <c r="AF4577">
        <v>6.1234299999999998E-2</v>
      </c>
      <c r="AG4577">
        <v>-1.5157700000000001</v>
      </c>
      <c r="AH4577">
        <v>-2.4340099999999998</v>
      </c>
      <c r="AI4577">
        <v>3.7444999999999999</v>
      </c>
      <c r="AJ4577">
        <v>3.3599999999999997E-5</v>
      </c>
      <c r="AK4577" t="s">
        <v>22065</v>
      </c>
      <c r="AL4577" t="s">
        <v>22065</v>
      </c>
      <c r="AM4577" t="s">
        <v>22066</v>
      </c>
      <c r="AN4577" t="s">
        <v>22067</v>
      </c>
      <c r="AO4577" t="s">
        <v>21348</v>
      </c>
      <c r="AQ4577">
        <v>1331</v>
      </c>
      <c r="AR4577">
        <v>779</v>
      </c>
    </row>
    <row r="4578" spans="1:44" x14ac:dyDescent="0.3">
      <c r="A4578" t="s">
        <v>22068</v>
      </c>
      <c r="B4578" s="79" t="str">
        <f t="shared" si="71"/>
        <v>C3</v>
      </c>
      <c r="C4578" s="26">
        <v>-0.70995299999999995</v>
      </c>
      <c r="D4578" s="47">
        <v>-1.00535</v>
      </c>
      <c r="E4578" s="26">
        <v>-0.75561500000000004</v>
      </c>
      <c r="F4578" s="26">
        <v>-0.714615</v>
      </c>
      <c r="G4578" s="39">
        <v>-0.88514599999999999</v>
      </c>
      <c r="H4578" s="33">
        <v>-1.77433</v>
      </c>
      <c r="I4578" s="36">
        <v>4.4691799999999997E-3</v>
      </c>
      <c r="J4578" s="54">
        <v>1.3245800000000001</v>
      </c>
      <c r="K4578" s="30">
        <v>0.88798200000000005</v>
      </c>
      <c r="L4578" s="27">
        <v>0.41431400000000002</v>
      </c>
      <c r="M4578" s="29">
        <v>0.98929699999999998</v>
      </c>
      <c r="N4578" s="37">
        <v>0.76591399999999998</v>
      </c>
      <c r="O4578" s="22">
        <v>-0.24856300000000001</v>
      </c>
      <c r="P4578" s="26">
        <v>-0.67508900000000005</v>
      </c>
      <c r="Q4578" s="35">
        <v>-1.16296</v>
      </c>
      <c r="R4578" s="29">
        <v>1.0147200000000001</v>
      </c>
      <c r="S4578" s="43">
        <v>1.0520400000000001</v>
      </c>
      <c r="T4578" s="50">
        <v>1.47831</v>
      </c>
      <c r="U4578" t="s">
        <v>442</v>
      </c>
      <c r="V4578" t="s">
        <v>46</v>
      </c>
      <c r="W4578" t="s">
        <v>46</v>
      </c>
      <c r="X4578" t="s">
        <v>46</v>
      </c>
      <c r="Y4578" t="s">
        <v>22069</v>
      </c>
      <c r="Z4578" t="s">
        <v>46</v>
      </c>
      <c r="AA4578" t="s">
        <v>46</v>
      </c>
      <c r="AB4578" t="s">
        <v>46</v>
      </c>
      <c r="AC4578" t="s">
        <v>46</v>
      </c>
      <c r="AD4578" t="s">
        <v>47</v>
      </c>
      <c r="AE4578">
        <v>0.47728500000000001</v>
      </c>
      <c r="AF4578">
        <v>0.43973499999999999</v>
      </c>
      <c r="AG4578">
        <v>-0.32640200000000003</v>
      </c>
      <c r="AH4578">
        <v>-1.0168200000000001</v>
      </c>
      <c r="AI4578">
        <v>2.5609199999999999</v>
      </c>
      <c r="AJ4578">
        <v>7.6909099999999996E-4</v>
      </c>
      <c r="AK4578" t="s">
        <v>22070</v>
      </c>
      <c r="AL4578" t="s">
        <v>22070</v>
      </c>
      <c r="AM4578" t="s">
        <v>22071</v>
      </c>
      <c r="AN4578" t="s">
        <v>22072</v>
      </c>
      <c r="AO4578" t="s">
        <v>21348</v>
      </c>
      <c r="AQ4578">
        <v>1332</v>
      </c>
      <c r="AR4578">
        <v>4208</v>
      </c>
    </row>
    <row r="4579" spans="1:44" x14ac:dyDescent="0.3">
      <c r="A4579" t="s">
        <v>22073</v>
      </c>
      <c r="B4579" s="79" t="str">
        <f t="shared" si="71"/>
        <v>C3</v>
      </c>
      <c r="C4579" s="22">
        <v>-0.20765400000000001</v>
      </c>
      <c r="D4579" s="34">
        <v>-1.45211</v>
      </c>
      <c r="E4579" s="34">
        <v>-1.4948699999999999</v>
      </c>
      <c r="F4579" s="39">
        <v>-0.91071000000000002</v>
      </c>
      <c r="G4579" s="23">
        <v>0.30526799999999998</v>
      </c>
      <c r="H4579" s="22">
        <v>-0.231243</v>
      </c>
      <c r="I4579" s="36">
        <v>2.38319E-2</v>
      </c>
      <c r="J4579" s="32">
        <v>1.28321</v>
      </c>
      <c r="K4579" s="54">
        <v>1.39828</v>
      </c>
      <c r="L4579" s="27">
        <v>0.41697000000000001</v>
      </c>
      <c r="M4579" s="37">
        <v>0.69461799999999996</v>
      </c>
      <c r="N4579" s="43">
        <v>1.0724</v>
      </c>
      <c r="O4579" s="22">
        <v>-0.21972900000000001</v>
      </c>
      <c r="P4579" s="46">
        <v>-1.2200200000000001</v>
      </c>
      <c r="Q4579" s="34">
        <v>-1.5210399999999999</v>
      </c>
      <c r="R4579" s="45">
        <v>-6.2594800000000006E-2</v>
      </c>
      <c r="S4579" s="54">
        <v>1.3034399999999999</v>
      </c>
      <c r="T4579" s="30">
        <v>0.82196199999999997</v>
      </c>
      <c r="U4579" t="s">
        <v>8220</v>
      </c>
      <c r="V4579" t="s">
        <v>46</v>
      </c>
      <c r="W4579" t="s">
        <v>46</v>
      </c>
      <c r="X4579" t="s">
        <v>46</v>
      </c>
      <c r="Y4579" t="s">
        <v>46</v>
      </c>
      <c r="Z4579" t="s">
        <v>46</v>
      </c>
      <c r="AA4579" t="s">
        <v>46</v>
      </c>
      <c r="AB4579" t="s">
        <v>46</v>
      </c>
      <c r="AC4579" t="s">
        <v>46</v>
      </c>
      <c r="AD4579" t="s">
        <v>47</v>
      </c>
      <c r="AE4579">
        <v>1.0814900000000001</v>
      </c>
      <c r="AF4579">
        <v>0.132691</v>
      </c>
      <c r="AG4579">
        <v>-0.30868800000000002</v>
      </c>
      <c r="AH4579">
        <v>-1.92666</v>
      </c>
      <c r="AI4579">
        <v>1.6554800000000001</v>
      </c>
      <c r="AJ4579">
        <v>1.55009E-2</v>
      </c>
      <c r="AK4579" t="s">
        <v>22074</v>
      </c>
      <c r="AL4579" t="s">
        <v>22074</v>
      </c>
      <c r="AM4579" t="s">
        <v>22075</v>
      </c>
      <c r="AN4579" t="s">
        <v>22076</v>
      </c>
      <c r="AO4579" t="s">
        <v>21348</v>
      </c>
      <c r="AQ4579">
        <v>1333</v>
      </c>
      <c r="AR4579">
        <v>2807</v>
      </c>
    </row>
    <row r="4580" spans="1:44" x14ac:dyDescent="0.3">
      <c r="A4580" t="s">
        <v>22077</v>
      </c>
      <c r="B4580" s="79" t="str">
        <f t="shared" si="71"/>
        <v>C3</v>
      </c>
      <c r="C4580" s="25">
        <v>0.236564</v>
      </c>
      <c r="D4580" s="44">
        <v>-1.3139099999999999</v>
      </c>
      <c r="E4580" s="45">
        <v>-0.11028399999999999</v>
      </c>
      <c r="F4580" s="33">
        <v>-1.7531399999999999</v>
      </c>
      <c r="G4580" s="59">
        <v>-2.25637</v>
      </c>
      <c r="H4580" s="36">
        <v>0.111028</v>
      </c>
      <c r="I4580" s="36">
        <v>6.9518200000000002E-2</v>
      </c>
      <c r="J4580" s="30">
        <v>0.83430099999999996</v>
      </c>
      <c r="K4580" s="42">
        <v>0.54852699999999999</v>
      </c>
      <c r="L4580" s="23">
        <v>0.38993800000000001</v>
      </c>
      <c r="M4580" s="29">
        <v>0.95346699999999995</v>
      </c>
      <c r="N4580" s="30">
        <v>0.901119</v>
      </c>
      <c r="O4580" s="30">
        <v>0.85374700000000003</v>
      </c>
      <c r="P4580" s="45">
        <v>-2.6610000000000002E-2</v>
      </c>
      <c r="Q4580" s="44">
        <v>-1.4256500000000001</v>
      </c>
      <c r="R4580" s="37">
        <v>0.68156300000000003</v>
      </c>
      <c r="S4580" s="27">
        <v>0.46095700000000001</v>
      </c>
      <c r="T4580" s="30">
        <v>0.84524100000000002</v>
      </c>
      <c r="U4580" t="s">
        <v>46</v>
      </c>
      <c r="V4580" t="s">
        <v>46</v>
      </c>
      <c r="W4580" t="s">
        <v>46</v>
      </c>
      <c r="X4580" t="s">
        <v>768</v>
      </c>
      <c r="Y4580" t="s">
        <v>46</v>
      </c>
      <c r="Z4580" t="s">
        <v>46</v>
      </c>
      <c r="AA4580" t="s">
        <v>46</v>
      </c>
      <c r="AB4580" t="s">
        <v>46</v>
      </c>
      <c r="AC4580" t="s">
        <v>46</v>
      </c>
      <c r="AD4580" t="s">
        <v>47</v>
      </c>
      <c r="AE4580">
        <v>0.46795300000000001</v>
      </c>
      <c r="AF4580">
        <v>0.447077</v>
      </c>
      <c r="AG4580">
        <v>-0.27120100000000003</v>
      </c>
      <c r="AH4580">
        <v>-1.0009699999999999</v>
      </c>
      <c r="AI4580">
        <v>1.6994800000000001</v>
      </c>
      <c r="AJ4580">
        <v>5.1516899999999996E-3</v>
      </c>
      <c r="AK4580" t="s">
        <v>22078</v>
      </c>
      <c r="AL4580" t="s">
        <v>22078</v>
      </c>
      <c r="AM4580" t="s">
        <v>22079</v>
      </c>
      <c r="AN4580" t="s">
        <v>22080</v>
      </c>
      <c r="AO4580" t="s">
        <v>21348</v>
      </c>
      <c r="AQ4580">
        <v>1334</v>
      </c>
      <c r="AR4580">
        <v>3668</v>
      </c>
    </row>
    <row r="4581" spans="1:44" x14ac:dyDescent="0.3">
      <c r="A4581" t="s">
        <v>22081</v>
      </c>
      <c r="B4581" s="79" t="str">
        <f t="shared" si="71"/>
        <v>C3</v>
      </c>
      <c r="C4581" s="35">
        <v>-1.09114</v>
      </c>
      <c r="D4581" s="33">
        <v>-1.73417</v>
      </c>
      <c r="E4581" s="42">
        <v>0.62479499999999999</v>
      </c>
      <c r="F4581" s="26">
        <v>-0.70027399999999995</v>
      </c>
      <c r="G4581" s="21">
        <v>-1.68052</v>
      </c>
      <c r="H4581" s="27">
        <v>0.50689200000000001</v>
      </c>
      <c r="I4581" s="42">
        <v>0.56669499999999995</v>
      </c>
      <c r="J4581" s="37">
        <v>0.66457699999999997</v>
      </c>
      <c r="K4581" s="37">
        <v>0.66614899999999999</v>
      </c>
      <c r="L4581" s="23">
        <v>0.317749</v>
      </c>
      <c r="M4581" s="42">
        <v>0.624529</v>
      </c>
      <c r="N4581" s="42">
        <v>0.63930799999999999</v>
      </c>
      <c r="O4581" s="27">
        <v>0.43984299999999998</v>
      </c>
      <c r="P4581" s="33">
        <v>-1.80569</v>
      </c>
      <c r="Q4581" s="39">
        <v>-0.79502300000000004</v>
      </c>
      <c r="R4581" s="30">
        <v>0.86886099999999999</v>
      </c>
      <c r="S4581" s="37">
        <v>0.70726599999999995</v>
      </c>
      <c r="T4581" s="32">
        <v>1.18015</v>
      </c>
      <c r="U4581" t="s">
        <v>46</v>
      </c>
      <c r="V4581" t="s">
        <v>46</v>
      </c>
      <c r="W4581" t="s">
        <v>46</v>
      </c>
      <c r="X4581" t="s">
        <v>46</v>
      </c>
      <c r="Y4581" t="s">
        <v>46</v>
      </c>
      <c r="Z4581" t="s">
        <v>46</v>
      </c>
      <c r="AA4581" t="s">
        <v>46</v>
      </c>
      <c r="AB4581" t="s">
        <v>46</v>
      </c>
      <c r="AC4581" t="s">
        <v>46</v>
      </c>
      <c r="AD4581" t="s">
        <v>47</v>
      </c>
      <c r="AE4581">
        <v>0.47453000000000001</v>
      </c>
      <c r="AF4581">
        <v>0.44147599999999998</v>
      </c>
      <c r="AG4581">
        <v>-0.439913</v>
      </c>
      <c r="AH4581">
        <v>-1.0121500000000001</v>
      </c>
      <c r="AI4581">
        <v>1.0922099999999999</v>
      </c>
      <c r="AJ4581">
        <v>2.04564E-2</v>
      </c>
      <c r="AK4581" t="s">
        <v>22082</v>
      </c>
      <c r="AL4581" t="s">
        <v>22082</v>
      </c>
      <c r="AM4581" t="s">
        <v>22083</v>
      </c>
      <c r="AN4581" t="s">
        <v>22084</v>
      </c>
      <c r="AO4581" t="s">
        <v>21348</v>
      </c>
      <c r="AQ4581">
        <v>1335</v>
      </c>
      <c r="AR4581">
        <v>768</v>
      </c>
    </row>
    <row r="4582" spans="1:44" x14ac:dyDescent="0.3">
      <c r="A4582" t="s">
        <v>22085</v>
      </c>
      <c r="B4582" s="79" t="str">
        <f t="shared" si="71"/>
        <v>C3</v>
      </c>
      <c r="C4582" s="46">
        <v>-1.18693</v>
      </c>
      <c r="D4582" s="26">
        <v>-0.65856599999999998</v>
      </c>
      <c r="E4582" s="19">
        <v>-0.56396000000000002</v>
      </c>
      <c r="F4582" s="28">
        <v>-0.46877799999999997</v>
      </c>
      <c r="G4582" s="24">
        <v>-0.26085199999999997</v>
      </c>
      <c r="H4582" s="44">
        <v>-1.36605</v>
      </c>
      <c r="I4582" s="32">
        <v>1.17232</v>
      </c>
      <c r="J4582" s="46">
        <v>-1.2687299999999999</v>
      </c>
      <c r="K4582" s="32">
        <v>1.1902999999999999</v>
      </c>
      <c r="L4582" s="30">
        <v>0.80396299999999998</v>
      </c>
      <c r="M4582" s="54">
        <v>1.30559</v>
      </c>
      <c r="N4582" s="32">
        <v>1.26945</v>
      </c>
      <c r="O4582" s="30">
        <v>0.81527700000000003</v>
      </c>
      <c r="P4582" s="39">
        <v>-0.78629599999999999</v>
      </c>
      <c r="Q4582" s="46">
        <v>-1.1780200000000001</v>
      </c>
      <c r="R4582" s="24">
        <v>-0.29306300000000002</v>
      </c>
      <c r="S4582" s="25">
        <v>0.24782199999999999</v>
      </c>
      <c r="T4582" s="32">
        <v>1.22651</v>
      </c>
      <c r="U4582" t="s">
        <v>46</v>
      </c>
      <c r="V4582" t="s">
        <v>46</v>
      </c>
      <c r="W4582" t="s">
        <v>46</v>
      </c>
      <c r="X4582" t="s">
        <v>46</v>
      </c>
      <c r="Y4582" t="s">
        <v>46</v>
      </c>
      <c r="Z4582" t="s">
        <v>46</v>
      </c>
      <c r="AA4582" t="s">
        <v>46</v>
      </c>
      <c r="AB4582" t="s">
        <v>46</v>
      </c>
      <c r="AC4582" t="s">
        <v>46</v>
      </c>
      <c r="AD4582" t="s">
        <v>47</v>
      </c>
      <c r="AE4582">
        <v>0.66869599999999996</v>
      </c>
      <c r="AF4582">
        <v>0.30666199999999999</v>
      </c>
      <c r="AG4582">
        <v>-1.22739</v>
      </c>
      <c r="AH4582">
        <v>-1.3256600000000001</v>
      </c>
      <c r="AI4582">
        <v>1.63758</v>
      </c>
      <c r="AJ4582">
        <v>3.2128500000000002E-3</v>
      </c>
      <c r="AK4582" t="s">
        <v>22086</v>
      </c>
      <c r="AL4582" t="s">
        <v>22086</v>
      </c>
      <c r="AM4582" t="s">
        <v>22087</v>
      </c>
      <c r="AN4582" t="s">
        <v>22088</v>
      </c>
      <c r="AO4582" t="s">
        <v>21348</v>
      </c>
      <c r="AQ4582">
        <v>1336</v>
      </c>
      <c r="AR4582">
        <v>2369</v>
      </c>
    </row>
    <row r="4583" spans="1:44" x14ac:dyDescent="0.3">
      <c r="A4583" t="s">
        <v>22089</v>
      </c>
      <c r="B4583" s="79" t="str">
        <f t="shared" si="71"/>
        <v>C3</v>
      </c>
      <c r="C4583" s="44">
        <v>-1.41961</v>
      </c>
      <c r="D4583" s="34">
        <v>-1.5519400000000001</v>
      </c>
      <c r="E4583" s="26">
        <v>-0.76102800000000004</v>
      </c>
      <c r="F4583" s="22">
        <v>-0.239756</v>
      </c>
      <c r="G4583" s="19">
        <v>-0.59629699999999997</v>
      </c>
      <c r="H4583" s="33">
        <v>-1.7921899999999999</v>
      </c>
      <c r="I4583" s="41">
        <v>1.6420699999999999</v>
      </c>
      <c r="J4583" s="19">
        <v>-0.53485300000000002</v>
      </c>
      <c r="K4583" s="30">
        <v>0.86176200000000003</v>
      </c>
      <c r="L4583" s="36">
        <v>4.1555700000000001E-2</v>
      </c>
      <c r="M4583" s="30">
        <v>0.87997599999999998</v>
      </c>
      <c r="N4583" s="30">
        <v>0.907358</v>
      </c>
      <c r="O4583" s="50">
        <v>1.4531400000000001</v>
      </c>
      <c r="P4583" s="22">
        <v>-0.24377299999999999</v>
      </c>
      <c r="Q4583" s="45">
        <v>-5.6839500000000001E-2</v>
      </c>
      <c r="R4583" s="36">
        <v>9.66722E-2</v>
      </c>
      <c r="S4583" s="37">
        <v>0.67890700000000004</v>
      </c>
      <c r="T4583" s="42">
        <v>0.63484399999999996</v>
      </c>
      <c r="U4583" t="s">
        <v>46</v>
      </c>
      <c r="V4583" t="s">
        <v>46</v>
      </c>
      <c r="W4583" t="s">
        <v>46</v>
      </c>
      <c r="X4583" t="s">
        <v>46</v>
      </c>
      <c r="Y4583" t="s">
        <v>939</v>
      </c>
      <c r="Z4583" t="s">
        <v>22090</v>
      </c>
      <c r="AA4583" t="s">
        <v>46</v>
      </c>
      <c r="AB4583" t="s">
        <v>46</v>
      </c>
      <c r="AC4583" t="s">
        <v>46</v>
      </c>
      <c r="AD4583" t="s">
        <v>47</v>
      </c>
      <c r="AE4583">
        <v>0.20714199999999999</v>
      </c>
      <c r="AF4583">
        <v>0.718611</v>
      </c>
      <c r="AG4583">
        <v>-2.8536599999999999E-2</v>
      </c>
      <c r="AH4583">
        <v>-0.51066800000000001</v>
      </c>
      <c r="AI4583">
        <v>3.0047700000000002</v>
      </c>
      <c r="AJ4583">
        <v>1.5036000000000001E-2</v>
      </c>
      <c r="AK4583" t="s">
        <v>22091</v>
      </c>
      <c r="AL4583" t="s">
        <v>22091</v>
      </c>
      <c r="AM4583" t="s">
        <v>22092</v>
      </c>
      <c r="AN4583" t="s">
        <v>22093</v>
      </c>
      <c r="AO4583" t="s">
        <v>21348</v>
      </c>
      <c r="AQ4583">
        <v>1337</v>
      </c>
      <c r="AR4583">
        <v>1914</v>
      </c>
    </row>
    <row r="4584" spans="1:44" x14ac:dyDescent="0.3">
      <c r="A4584" t="s">
        <v>22094</v>
      </c>
      <c r="B4584" s="79" t="str">
        <f t="shared" si="71"/>
        <v>C3</v>
      </c>
      <c r="C4584" s="46">
        <v>-1.2762</v>
      </c>
      <c r="D4584" s="39">
        <v>-0.832785</v>
      </c>
      <c r="E4584" s="35">
        <v>-1.1367</v>
      </c>
      <c r="F4584" s="19">
        <v>-0.55075499999999999</v>
      </c>
      <c r="G4584" s="35">
        <v>-1.0876600000000001</v>
      </c>
      <c r="H4584" s="19">
        <v>-0.58128400000000002</v>
      </c>
      <c r="I4584" s="32">
        <v>1.2230300000000001</v>
      </c>
      <c r="J4584" s="23">
        <v>0.314944</v>
      </c>
      <c r="K4584" s="25">
        <v>0.20358799999999999</v>
      </c>
      <c r="L4584" s="27">
        <v>0.48721300000000001</v>
      </c>
      <c r="M4584" s="37">
        <v>0.67996000000000001</v>
      </c>
      <c r="N4584" s="42">
        <v>0.61118899999999998</v>
      </c>
      <c r="O4584" s="43">
        <v>1.0789200000000001</v>
      </c>
      <c r="P4584" s="39">
        <v>-0.89701600000000004</v>
      </c>
      <c r="Q4584" s="44">
        <v>-1.3990499999999999</v>
      </c>
      <c r="R4584" s="36">
        <v>5.7553300000000002E-2</v>
      </c>
      <c r="S4584" s="51">
        <v>1.7780400000000001</v>
      </c>
      <c r="T4584" s="54">
        <v>1.3270200000000001</v>
      </c>
      <c r="U4584" t="s">
        <v>46</v>
      </c>
      <c r="V4584" t="s">
        <v>46</v>
      </c>
      <c r="W4584" t="s">
        <v>46</v>
      </c>
      <c r="X4584" t="s">
        <v>632</v>
      </c>
      <c r="Y4584" t="s">
        <v>22095</v>
      </c>
      <c r="Z4584" t="s">
        <v>46</v>
      </c>
      <c r="AA4584" t="s">
        <v>46</v>
      </c>
      <c r="AB4584" t="s">
        <v>46</v>
      </c>
      <c r="AC4584" t="s">
        <v>46</v>
      </c>
      <c r="AD4584" t="s">
        <v>47</v>
      </c>
      <c r="AE4584">
        <v>0.19402700000000001</v>
      </c>
      <c r="AF4584">
        <v>0.73457099999999997</v>
      </c>
      <c r="AG4584">
        <v>-8.4382700000000005E-2</v>
      </c>
      <c r="AH4584">
        <v>-0.48270999999999997</v>
      </c>
      <c r="AI4584">
        <v>1.9557199999999999</v>
      </c>
      <c r="AJ4584">
        <v>8.6846400000000004E-3</v>
      </c>
      <c r="AK4584" t="s">
        <v>22096</v>
      </c>
      <c r="AL4584" t="s">
        <v>22096</v>
      </c>
      <c r="AM4584" t="s">
        <v>22097</v>
      </c>
      <c r="AN4584" t="s">
        <v>22098</v>
      </c>
      <c r="AO4584" t="s">
        <v>21348</v>
      </c>
      <c r="AQ4584">
        <v>1338</v>
      </c>
      <c r="AR4584">
        <v>3316</v>
      </c>
    </row>
    <row r="4585" spans="1:44" x14ac:dyDescent="0.3">
      <c r="A4585" t="s">
        <v>22099</v>
      </c>
      <c r="B4585" s="79" t="str">
        <f t="shared" si="71"/>
        <v>C3</v>
      </c>
      <c r="C4585" s="19">
        <v>-0.61524299999999998</v>
      </c>
      <c r="D4585" s="47">
        <v>-0.96403499999999998</v>
      </c>
      <c r="E4585" s="44">
        <v>-1.40378</v>
      </c>
      <c r="F4585" s="26">
        <v>-0.77143499999999998</v>
      </c>
      <c r="G4585" s="46">
        <v>-1.2924500000000001</v>
      </c>
      <c r="H4585" s="44">
        <v>-1.3592299999999999</v>
      </c>
      <c r="I4585" s="42">
        <v>0.607012</v>
      </c>
      <c r="J4585" s="22">
        <v>-0.14634</v>
      </c>
      <c r="K4585" s="37">
        <v>0.70146799999999998</v>
      </c>
      <c r="L4585" s="42">
        <v>0.62157499999999999</v>
      </c>
      <c r="M4585" s="37">
        <v>0.76155099999999998</v>
      </c>
      <c r="N4585" s="42">
        <v>0.64611700000000005</v>
      </c>
      <c r="O4585" s="32">
        <v>1.2923800000000001</v>
      </c>
      <c r="P4585" s="28">
        <v>-0.463696</v>
      </c>
      <c r="Q4585" s="47">
        <v>-0.92342800000000003</v>
      </c>
      <c r="R4585" s="27">
        <v>0.41170800000000002</v>
      </c>
      <c r="S4585" s="51">
        <v>1.79284</v>
      </c>
      <c r="T4585" s="43">
        <v>1.1049800000000001</v>
      </c>
      <c r="U4585" t="s">
        <v>46</v>
      </c>
      <c r="V4585" t="s">
        <v>46</v>
      </c>
      <c r="W4585" t="s">
        <v>46</v>
      </c>
      <c r="X4585" t="s">
        <v>46</v>
      </c>
      <c r="Y4585" t="s">
        <v>22100</v>
      </c>
      <c r="Z4585" t="s">
        <v>22101</v>
      </c>
      <c r="AA4585" t="s">
        <v>46</v>
      </c>
      <c r="AB4585" t="s">
        <v>46</v>
      </c>
      <c r="AC4585" t="s">
        <v>46</v>
      </c>
      <c r="AD4585" t="s">
        <v>47</v>
      </c>
      <c r="AE4585">
        <v>2.9127100000000002E-3</v>
      </c>
      <c r="AF4585">
        <v>0.99534500000000004</v>
      </c>
      <c r="AG4585">
        <v>1.81182E-3</v>
      </c>
      <c r="AH4585">
        <v>8.5894100000000004E-3</v>
      </c>
      <c r="AI4585">
        <v>3.0133200000000002</v>
      </c>
      <c r="AJ4585">
        <v>5.8880300000000005E-4</v>
      </c>
      <c r="AK4585" t="s">
        <v>22102</v>
      </c>
      <c r="AL4585" t="s">
        <v>22102</v>
      </c>
      <c r="AM4585" t="s">
        <v>22103</v>
      </c>
      <c r="AN4585" t="s">
        <v>22104</v>
      </c>
      <c r="AO4585" t="s">
        <v>21348</v>
      </c>
      <c r="AQ4585">
        <v>1339</v>
      </c>
      <c r="AR4585">
        <v>1954</v>
      </c>
    </row>
    <row r="4586" spans="1:44" x14ac:dyDescent="0.3">
      <c r="A4586" t="s">
        <v>22105</v>
      </c>
      <c r="B4586" s="79" t="str">
        <f t="shared" si="71"/>
        <v>C3</v>
      </c>
      <c r="C4586" s="36">
        <v>4.4989899999999999E-2</v>
      </c>
      <c r="D4586" s="26">
        <v>-0.75972499999999998</v>
      </c>
      <c r="E4586" s="34">
        <v>-1.4508700000000001</v>
      </c>
      <c r="F4586" s="26">
        <v>-0.67131700000000005</v>
      </c>
      <c r="G4586" s="24">
        <v>-0.26978400000000002</v>
      </c>
      <c r="H4586" s="47">
        <v>-0.99471500000000002</v>
      </c>
      <c r="I4586" s="50">
        <v>1.4832099999999999</v>
      </c>
      <c r="J4586" s="24">
        <v>-0.27743400000000001</v>
      </c>
      <c r="K4586" s="30">
        <v>0.805141</v>
      </c>
      <c r="L4586" s="27">
        <v>0.453011</v>
      </c>
      <c r="M4586" s="29">
        <v>0.98546100000000003</v>
      </c>
      <c r="N4586" s="42">
        <v>0.62227100000000002</v>
      </c>
      <c r="O4586" s="54">
        <v>1.36084</v>
      </c>
      <c r="P4586" s="46">
        <v>-1.2738400000000001</v>
      </c>
      <c r="Q4586" s="21">
        <v>-1.6740299999999999</v>
      </c>
      <c r="R4586" s="22">
        <v>-0.24782899999999999</v>
      </c>
      <c r="S4586" s="32">
        <v>1.27684</v>
      </c>
      <c r="T4586" s="42">
        <v>0.58777999999999997</v>
      </c>
      <c r="U4586" t="s">
        <v>3421</v>
      </c>
      <c r="V4586" t="s">
        <v>46</v>
      </c>
      <c r="W4586" t="s">
        <v>46</v>
      </c>
      <c r="X4586" t="s">
        <v>46</v>
      </c>
      <c r="Y4586" t="s">
        <v>489</v>
      </c>
      <c r="Z4586" t="s">
        <v>14966</v>
      </c>
      <c r="AA4586" t="s">
        <v>46</v>
      </c>
      <c r="AB4586" t="s">
        <v>46</v>
      </c>
      <c r="AC4586" t="s">
        <v>46</v>
      </c>
      <c r="AD4586" t="s">
        <v>47</v>
      </c>
      <c r="AE4586">
        <v>0.56662400000000002</v>
      </c>
      <c r="AF4586">
        <v>0.37189899999999998</v>
      </c>
      <c r="AG4586">
        <v>-0.62035799999999997</v>
      </c>
      <c r="AH4586">
        <v>-1.16449</v>
      </c>
      <c r="AI4586">
        <v>1.2921199999999999</v>
      </c>
      <c r="AJ4586">
        <v>1.14796E-2</v>
      </c>
      <c r="AK4586" t="s">
        <v>22106</v>
      </c>
      <c r="AL4586" t="s">
        <v>22106</v>
      </c>
      <c r="AM4586" t="s">
        <v>22107</v>
      </c>
      <c r="AN4586" t="s">
        <v>22108</v>
      </c>
      <c r="AO4586" t="s">
        <v>21348</v>
      </c>
      <c r="AP4586" s="64" t="s">
        <v>47</v>
      </c>
      <c r="AQ4586">
        <v>1340</v>
      </c>
      <c r="AR4586">
        <v>144</v>
      </c>
    </row>
    <row r="4587" spans="1:44" x14ac:dyDescent="0.3">
      <c r="A4587" t="s">
        <v>22109</v>
      </c>
      <c r="B4587" s="79" t="str">
        <f t="shared" si="71"/>
        <v>C3</v>
      </c>
      <c r="C4587" s="34">
        <v>-1.51766</v>
      </c>
      <c r="D4587" s="24">
        <v>-0.35238999999999998</v>
      </c>
      <c r="E4587" s="21">
        <v>-1.5922799999999999</v>
      </c>
      <c r="F4587" s="28">
        <v>-0.445382</v>
      </c>
      <c r="G4587" s="23">
        <v>0.320322</v>
      </c>
      <c r="H4587" s="45">
        <v>-0.12997500000000001</v>
      </c>
      <c r="I4587" s="32">
        <v>1.2085999999999999</v>
      </c>
      <c r="J4587" s="27">
        <v>0.45185799999999998</v>
      </c>
      <c r="K4587" s="27">
        <v>0.50582899999999997</v>
      </c>
      <c r="L4587" s="25">
        <v>0.18035999999999999</v>
      </c>
      <c r="M4587" s="42">
        <v>0.60715799999999998</v>
      </c>
      <c r="N4587" s="43">
        <v>1.07745</v>
      </c>
      <c r="O4587" s="29">
        <v>1.0074799999999999</v>
      </c>
      <c r="P4587" s="19">
        <v>-0.58925300000000003</v>
      </c>
      <c r="Q4587" s="61">
        <v>-2.3568799999999999</v>
      </c>
      <c r="R4587" s="42">
        <v>0.59819800000000001</v>
      </c>
      <c r="S4587" s="36">
        <v>4.7111199999999999E-2</v>
      </c>
      <c r="T4587" s="29">
        <v>0.97945199999999999</v>
      </c>
      <c r="U4587" t="s">
        <v>46</v>
      </c>
      <c r="V4587" t="s">
        <v>46</v>
      </c>
      <c r="W4587" t="s">
        <v>46</v>
      </c>
      <c r="X4587" t="s">
        <v>46</v>
      </c>
      <c r="Y4587" t="s">
        <v>46</v>
      </c>
      <c r="Z4587" t="s">
        <v>46</v>
      </c>
      <c r="AA4587" t="s">
        <v>46</v>
      </c>
      <c r="AB4587" t="s">
        <v>46</v>
      </c>
      <c r="AC4587" t="s">
        <v>46</v>
      </c>
      <c r="AD4587" t="s">
        <v>47</v>
      </c>
      <c r="AE4587">
        <v>0.66671800000000003</v>
      </c>
      <c r="AF4587">
        <v>0.30773200000000001</v>
      </c>
      <c r="AG4587">
        <v>-0.42810300000000001</v>
      </c>
      <c r="AH4587">
        <v>-1.3226</v>
      </c>
      <c r="AI4587">
        <v>1.1421300000000001</v>
      </c>
      <c r="AJ4587">
        <v>2.4376399999999999E-2</v>
      </c>
      <c r="AK4587" t="s">
        <v>22110</v>
      </c>
      <c r="AL4587" t="s">
        <v>22110</v>
      </c>
      <c r="AM4587" t="s">
        <v>22111</v>
      </c>
      <c r="AN4587" t="s">
        <v>22112</v>
      </c>
      <c r="AO4587" t="s">
        <v>21348</v>
      </c>
      <c r="AQ4587">
        <v>1341</v>
      </c>
      <c r="AR4587">
        <v>2886</v>
      </c>
    </row>
    <row r="4588" spans="1:44" x14ac:dyDescent="0.3">
      <c r="A4588" t="s">
        <v>22113</v>
      </c>
      <c r="B4588" s="79" t="str">
        <f t="shared" si="71"/>
        <v>C3</v>
      </c>
      <c r="C4588" s="21">
        <v>-1.58914</v>
      </c>
      <c r="D4588" s="45">
        <v>-9.7589899999999993E-2</v>
      </c>
      <c r="E4588" s="24">
        <v>-0.33412500000000001</v>
      </c>
      <c r="F4588" s="19">
        <v>-0.59416500000000005</v>
      </c>
      <c r="G4588" s="47">
        <v>-0.98165199999999997</v>
      </c>
      <c r="H4588" s="26">
        <v>-0.66370899999999999</v>
      </c>
      <c r="I4588" s="30">
        <v>0.89326899999999998</v>
      </c>
      <c r="J4588" s="29">
        <v>0.91697300000000004</v>
      </c>
      <c r="K4588" s="37">
        <v>0.72849200000000003</v>
      </c>
      <c r="L4588" s="25">
        <v>0.170206</v>
      </c>
      <c r="M4588" s="27">
        <v>0.50130399999999997</v>
      </c>
      <c r="N4588" s="30">
        <v>0.80220100000000005</v>
      </c>
      <c r="O4588" s="51">
        <v>1.7779</v>
      </c>
      <c r="P4588" s="39">
        <v>-0.91120199999999996</v>
      </c>
      <c r="Q4588" s="48">
        <v>-2.16614</v>
      </c>
      <c r="R4588" s="27">
        <v>0.47332099999999999</v>
      </c>
      <c r="S4588" s="27">
        <v>0.44000299999999998</v>
      </c>
      <c r="T4588" s="42">
        <v>0.63404799999999994</v>
      </c>
      <c r="U4588" t="s">
        <v>46</v>
      </c>
      <c r="V4588" t="s">
        <v>46</v>
      </c>
      <c r="W4588" t="s">
        <v>46</v>
      </c>
      <c r="X4588" t="s">
        <v>46</v>
      </c>
      <c r="Y4588" t="s">
        <v>46</v>
      </c>
      <c r="Z4588" t="s">
        <v>46</v>
      </c>
      <c r="AA4588" t="s">
        <v>46</v>
      </c>
      <c r="AB4588" t="s">
        <v>46</v>
      </c>
      <c r="AC4588" t="s">
        <v>46</v>
      </c>
      <c r="AD4588" t="s">
        <v>47</v>
      </c>
      <c r="AE4588">
        <v>0.52226399999999995</v>
      </c>
      <c r="AF4588">
        <v>0.40381899999999998</v>
      </c>
      <c r="AG4588">
        <v>-0.56683899999999998</v>
      </c>
      <c r="AH4588">
        <v>-1.0920399999999999</v>
      </c>
      <c r="AI4588">
        <v>1.3356600000000001</v>
      </c>
      <c r="AJ4588">
        <v>1.0371E-2</v>
      </c>
      <c r="AK4588" t="s">
        <v>22114</v>
      </c>
      <c r="AL4588" t="s">
        <v>22114</v>
      </c>
      <c r="AM4588" t="s">
        <v>22115</v>
      </c>
      <c r="AN4588" t="s">
        <v>22116</v>
      </c>
      <c r="AO4588" t="s">
        <v>21348</v>
      </c>
      <c r="AQ4588">
        <v>1342</v>
      </c>
      <c r="AR4588">
        <v>769</v>
      </c>
    </row>
    <row r="4589" spans="1:44" x14ac:dyDescent="0.3">
      <c r="A4589" t="s">
        <v>22117</v>
      </c>
      <c r="B4589" s="79" t="str">
        <f t="shared" si="71"/>
        <v>C3</v>
      </c>
      <c r="C4589" s="28">
        <v>-0.49501699999999998</v>
      </c>
      <c r="D4589" s="19">
        <v>-0.59511400000000003</v>
      </c>
      <c r="E4589" s="35">
        <v>-1.0794999999999999</v>
      </c>
      <c r="F4589" s="19">
        <v>-0.57708300000000001</v>
      </c>
      <c r="G4589" s="39">
        <v>-0.90822599999999998</v>
      </c>
      <c r="H4589" s="39">
        <v>-0.79876400000000003</v>
      </c>
      <c r="I4589" s="30">
        <v>0.88794899999999999</v>
      </c>
      <c r="J4589" s="25">
        <v>0.13281799999999999</v>
      </c>
      <c r="K4589" s="45">
        <v>-1.8288499999999999E-2</v>
      </c>
      <c r="L4589" s="37">
        <v>0.69354700000000002</v>
      </c>
      <c r="M4589" s="42">
        <v>0.58091000000000004</v>
      </c>
      <c r="N4589" s="37">
        <v>0.72298099999999998</v>
      </c>
      <c r="O4589" s="41">
        <v>1.5892599999999999</v>
      </c>
      <c r="P4589" s="46">
        <v>-1.21854</v>
      </c>
      <c r="Q4589" s="21">
        <v>-1.67303</v>
      </c>
      <c r="R4589" s="37">
        <v>0.751807</v>
      </c>
      <c r="S4589" s="36">
        <v>2.5281499999999998E-2</v>
      </c>
      <c r="T4589" s="55">
        <v>1.9790099999999999</v>
      </c>
      <c r="U4589" t="s">
        <v>46</v>
      </c>
      <c r="V4589" t="s">
        <v>46</v>
      </c>
      <c r="W4589" t="s">
        <v>46</v>
      </c>
      <c r="X4589" t="s">
        <v>2056</v>
      </c>
      <c r="Y4589" t="s">
        <v>4127</v>
      </c>
      <c r="Z4589" t="s">
        <v>46</v>
      </c>
      <c r="AA4589" t="s">
        <v>46</v>
      </c>
      <c r="AB4589" t="s">
        <v>46</v>
      </c>
      <c r="AC4589" t="s">
        <v>46</v>
      </c>
      <c r="AD4589" t="s">
        <v>47</v>
      </c>
      <c r="AE4589">
        <v>0.162938</v>
      </c>
      <c r="AF4589">
        <v>0.77329599999999998</v>
      </c>
      <c r="AG4589">
        <v>-0.161078</v>
      </c>
      <c r="AH4589">
        <v>-0.414632</v>
      </c>
      <c r="AI4589">
        <v>1.1777</v>
      </c>
      <c r="AJ4589">
        <v>2.12198E-2</v>
      </c>
      <c r="AK4589" t="s">
        <v>22118</v>
      </c>
      <c r="AL4589" t="s">
        <v>22118</v>
      </c>
      <c r="AM4589" t="s">
        <v>22119</v>
      </c>
      <c r="AN4589" t="s">
        <v>22120</v>
      </c>
      <c r="AO4589" t="s">
        <v>21348</v>
      </c>
      <c r="AQ4589">
        <v>1343</v>
      </c>
      <c r="AR4589">
        <v>4562</v>
      </c>
    </row>
    <row r="4590" spans="1:44" x14ac:dyDescent="0.3">
      <c r="A4590" t="s">
        <v>22121</v>
      </c>
      <c r="B4590" s="79" t="str">
        <f t="shared" si="71"/>
        <v>C3</v>
      </c>
      <c r="C4590" s="39">
        <v>-0.81868200000000002</v>
      </c>
      <c r="D4590" s="35">
        <v>-1.1646000000000001</v>
      </c>
      <c r="E4590" s="47">
        <v>-1.02481</v>
      </c>
      <c r="F4590" s="26">
        <v>-0.71375599999999995</v>
      </c>
      <c r="G4590" s="26">
        <v>-0.71846299999999996</v>
      </c>
      <c r="H4590" s="26">
        <v>-0.72775400000000001</v>
      </c>
      <c r="I4590" s="42">
        <v>0.62510500000000002</v>
      </c>
      <c r="J4590" s="37">
        <v>0.71633599999999997</v>
      </c>
      <c r="K4590" s="22">
        <v>-0.144451</v>
      </c>
      <c r="L4590" s="27">
        <v>0.50525500000000001</v>
      </c>
      <c r="M4590" s="25">
        <v>0.15826200000000001</v>
      </c>
      <c r="N4590" s="37">
        <v>0.763019</v>
      </c>
      <c r="O4590" s="38">
        <v>2.5776699999999999</v>
      </c>
      <c r="P4590" s="45">
        <v>-0.12803</v>
      </c>
      <c r="Q4590" s="21">
        <v>-1.5666500000000001</v>
      </c>
      <c r="R4590" s="42">
        <v>0.59548100000000004</v>
      </c>
      <c r="S4590" s="36">
        <v>1.21542E-2</v>
      </c>
      <c r="T4590" s="43">
        <v>1.05392</v>
      </c>
      <c r="U4590" t="s">
        <v>2171</v>
      </c>
      <c r="V4590" t="s">
        <v>46</v>
      </c>
      <c r="W4590" t="s">
        <v>46</v>
      </c>
      <c r="X4590" t="s">
        <v>46</v>
      </c>
      <c r="Y4590" t="s">
        <v>46</v>
      </c>
      <c r="Z4590" t="s">
        <v>22122</v>
      </c>
      <c r="AA4590" t="s">
        <v>46</v>
      </c>
      <c r="AB4590" t="s">
        <v>46</v>
      </c>
      <c r="AC4590" t="s">
        <v>46</v>
      </c>
      <c r="AD4590" t="s">
        <v>47</v>
      </c>
      <c r="AE4590">
        <v>7.7197100000000003E-3</v>
      </c>
      <c r="AF4590">
        <v>0.98910200000000004</v>
      </c>
      <c r="AG4590">
        <v>-7.3482199999999999E-3</v>
      </c>
      <c r="AH4590">
        <v>-2.2641399999999999E-2</v>
      </c>
      <c r="AI4590">
        <v>1.6250599999999999</v>
      </c>
      <c r="AJ4590">
        <v>7.83295E-3</v>
      </c>
      <c r="AK4590" t="s">
        <v>22123</v>
      </c>
      <c r="AL4590" t="s">
        <v>22123</v>
      </c>
      <c r="AM4590" t="s">
        <v>22124</v>
      </c>
      <c r="AN4590" t="s">
        <v>22125</v>
      </c>
      <c r="AO4590" t="s">
        <v>21348</v>
      </c>
      <c r="AQ4590">
        <v>1344</v>
      </c>
      <c r="AR4590">
        <v>3969</v>
      </c>
    </row>
    <row r="4591" spans="1:44" x14ac:dyDescent="0.3">
      <c r="A4591" t="s">
        <v>22126</v>
      </c>
      <c r="B4591" s="79" t="str">
        <f t="shared" ref="B4591:B4654" si="72">B4590</f>
        <v>C3</v>
      </c>
      <c r="C4591" s="24">
        <v>-0.37557099999999999</v>
      </c>
      <c r="D4591" s="22">
        <v>-0.25668800000000003</v>
      </c>
      <c r="E4591" s="45">
        <v>-1.9041300000000001E-2</v>
      </c>
      <c r="F4591" s="22">
        <v>-0.20013800000000001</v>
      </c>
      <c r="G4591" s="44">
        <v>-1.34127</v>
      </c>
      <c r="H4591" s="47">
        <v>-0.98796300000000004</v>
      </c>
      <c r="I4591" s="27">
        <v>0.49999700000000002</v>
      </c>
      <c r="J4591" s="43">
        <v>1.0555600000000001</v>
      </c>
      <c r="K4591" s="43">
        <v>1.06725</v>
      </c>
      <c r="L4591" s="43">
        <v>1.13768</v>
      </c>
      <c r="M4591" s="37">
        <v>0.70824500000000001</v>
      </c>
      <c r="N4591" s="41">
        <v>1.61408</v>
      </c>
      <c r="O4591" s="36">
        <v>8.9112800000000006E-2</v>
      </c>
      <c r="P4591" s="49">
        <v>-1.92563</v>
      </c>
      <c r="Q4591" s="21">
        <v>-1.6356299999999999</v>
      </c>
      <c r="R4591" s="24">
        <v>-0.38153100000000001</v>
      </c>
      <c r="S4591" s="37">
        <v>0.68021200000000004</v>
      </c>
      <c r="T4591" s="23">
        <v>0.27133600000000002</v>
      </c>
      <c r="U4591" t="s">
        <v>46</v>
      </c>
      <c r="V4591" t="s">
        <v>47</v>
      </c>
      <c r="W4591" t="s">
        <v>48</v>
      </c>
      <c r="X4591" t="s">
        <v>22127</v>
      </c>
      <c r="Y4591" t="s">
        <v>8540</v>
      </c>
      <c r="Z4591" t="s">
        <v>46</v>
      </c>
      <c r="AA4591" t="s">
        <v>46</v>
      </c>
      <c r="AB4591" t="s">
        <v>46</v>
      </c>
      <c r="AC4591" t="s">
        <v>46</v>
      </c>
      <c r="AD4591" t="s">
        <v>47</v>
      </c>
      <c r="AE4591">
        <v>2.0523799999999999</v>
      </c>
      <c r="AF4591">
        <v>1.8886500000000001E-2</v>
      </c>
      <c r="AG4591">
        <v>-0.69135899999999995</v>
      </c>
      <c r="AH4591">
        <v>-3.24037</v>
      </c>
      <c r="AI4591">
        <v>2.5613800000000002</v>
      </c>
      <c r="AJ4591">
        <v>1.4525E-3</v>
      </c>
      <c r="AK4591" t="s">
        <v>22128</v>
      </c>
      <c r="AL4591" t="s">
        <v>22128</v>
      </c>
      <c r="AM4591" t="s">
        <v>22129</v>
      </c>
      <c r="AN4591" t="s">
        <v>22130</v>
      </c>
      <c r="AO4591" t="s">
        <v>21348</v>
      </c>
      <c r="AQ4591">
        <v>1345</v>
      </c>
      <c r="AR4591">
        <v>4617</v>
      </c>
    </row>
    <row r="4592" spans="1:44" x14ac:dyDescent="0.3">
      <c r="A4592" t="s">
        <v>22131</v>
      </c>
      <c r="B4592" s="79" t="str">
        <f t="shared" si="72"/>
        <v>C3</v>
      </c>
      <c r="C4592" s="24">
        <v>-0.36329699999999998</v>
      </c>
      <c r="D4592" s="19">
        <v>-0.61444100000000001</v>
      </c>
      <c r="E4592" s="22">
        <v>-0.22734799999999999</v>
      </c>
      <c r="F4592" s="36">
        <v>8.3025399999999999E-2</v>
      </c>
      <c r="G4592" s="35">
        <v>-1.1166100000000001</v>
      </c>
      <c r="H4592" s="26">
        <v>-0.70539799999999997</v>
      </c>
      <c r="I4592" s="19">
        <v>-0.58982000000000001</v>
      </c>
      <c r="J4592" s="32">
        <v>1.30145</v>
      </c>
      <c r="K4592" s="54">
        <v>1.4320299999999999</v>
      </c>
      <c r="L4592" s="32">
        <v>1.2016</v>
      </c>
      <c r="M4592" s="54">
        <v>1.4067799999999999</v>
      </c>
      <c r="N4592" s="54">
        <v>1.30921</v>
      </c>
      <c r="O4592" s="19">
        <v>-0.61626800000000004</v>
      </c>
      <c r="P4592" s="44">
        <v>-1.36243</v>
      </c>
      <c r="Q4592" s="44">
        <v>-1.35019</v>
      </c>
      <c r="R4592" s="19">
        <v>-0.59876799999999997</v>
      </c>
      <c r="S4592" s="29">
        <v>1.0020100000000001</v>
      </c>
      <c r="T4592" s="22">
        <v>-0.19153500000000001</v>
      </c>
      <c r="U4592" t="s">
        <v>46</v>
      </c>
      <c r="V4592" t="s">
        <v>47</v>
      </c>
      <c r="W4592" t="s">
        <v>48</v>
      </c>
      <c r="X4592" t="s">
        <v>46</v>
      </c>
      <c r="Y4592" t="s">
        <v>46</v>
      </c>
      <c r="Z4592" t="s">
        <v>46</v>
      </c>
      <c r="AA4592" t="s">
        <v>46</v>
      </c>
      <c r="AB4592" t="s">
        <v>46</v>
      </c>
      <c r="AC4592" t="s">
        <v>46</v>
      </c>
      <c r="AD4592" t="s">
        <v>47</v>
      </c>
      <c r="AE4592">
        <v>2.0074700000000001</v>
      </c>
      <c r="AF4592">
        <v>2.0578200000000001E-2</v>
      </c>
      <c r="AG4592">
        <v>-2.2464499999999998</v>
      </c>
      <c r="AH4592">
        <v>-3.1793999999999998</v>
      </c>
      <c r="AI4592">
        <v>2.5323099999999998</v>
      </c>
      <c r="AJ4592">
        <v>3.5281400000000001E-4</v>
      </c>
      <c r="AK4592" t="s">
        <v>22132</v>
      </c>
      <c r="AL4592" t="s">
        <v>22132</v>
      </c>
      <c r="AM4592" t="s">
        <v>22133</v>
      </c>
      <c r="AN4592" t="s">
        <v>22134</v>
      </c>
      <c r="AO4592" t="s">
        <v>21348</v>
      </c>
      <c r="AQ4592">
        <v>1346</v>
      </c>
      <c r="AR4592">
        <v>3043</v>
      </c>
    </row>
    <row r="4593" spans="1:44" x14ac:dyDescent="0.3">
      <c r="A4593" t="s">
        <v>22135</v>
      </c>
      <c r="B4593" s="79" t="str">
        <f t="shared" si="72"/>
        <v>C3</v>
      </c>
      <c r="C4593" s="45">
        <v>-6.8313700000000005E-2</v>
      </c>
      <c r="D4593" s="39">
        <v>-0.86645000000000005</v>
      </c>
      <c r="E4593" s="24">
        <v>-0.369867</v>
      </c>
      <c r="F4593" s="36">
        <v>2.0840999999999998E-2</v>
      </c>
      <c r="G4593" s="47">
        <v>-0.95385799999999998</v>
      </c>
      <c r="H4593" s="36">
        <v>1.5015799999999999E-2</v>
      </c>
      <c r="I4593" s="23">
        <v>0.30009000000000002</v>
      </c>
      <c r="J4593" s="43">
        <v>1.04762</v>
      </c>
      <c r="K4593" s="53">
        <v>2.4149799999999999</v>
      </c>
      <c r="L4593" s="42">
        <v>0.625448</v>
      </c>
      <c r="M4593" s="36">
        <v>0.10995199999999999</v>
      </c>
      <c r="N4593" s="54">
        <v>1.42039</v>
      </c>
      <c r="O4593" s="24">
        <v>-0.309674</v>
      </c>
      <c r="P4593" s="20">
        <v>-2.0278399999999999</v>
      </c>
      <c r="Q4593" s="46">
        <v>-1.23112</v>
      </c>
      <c r="R4593" s="45">
        <v>-8.3346699999999996E-2</v>
      </c>
      <c r="S4593" s="36">
        <v>9.0409100000000006E-2</v>
      </c>
      <c r="T4593" s="22">
        <v>-0.13426099999999999</v>
      </c>
      <c r="U4593" t="s">
        <v>46</v>
      </c>
      <c r="V4593" t="s">
        <v>47</v>
      </c>
      <c r="W4593" t="s">
        <v>48</v>
      </c>
      <c r="X4593" t="s">
        <v>46</v>
      </c>
      <c r="Y4593" t="s">
        <v>489</v>
      </c>
      <c r="Z4593" t="s">
        <v>46</v>
      </c>
      <c r="AA4593" t="s">
        <v>46</v>
      </c>
      <c r="AB4593" t="s">
        <v>46</v>
      </c>
      <c r="AC4593" t="s">
        <v>46</v>
      </c>
      <c r="AD4593" t="s">
        <v>47</v>
      </c>
      <c r="AE4593">
        <v>2.0945800000000001</v>
      </c>
      <c r="AF4593">
        <v>1.7414099999999998E-2</v>
      </c>
      <c r="AG4593">
        <v>-1.21618</v>
      </c>
      <c r="AH4593">
        <v>-3.2978200000000002</v>
      </c>
      <c r="AI4593">
        <v>2.4300199999999998</v>
      </c>
      <c r="AJ4593">
        <v>8.5638299999999995E-4</v>
      </c>
      <c r="AK4593" t="s">
        <v>22136</v>
      </c>
      <c r="AL4593" t="s">
        <v>22136</v>
      </c>
      <c r="AM4593" t="s">
        <v>22137</v>
      </c>
      <c r="AN4593" t="s">
        <v>22138</v>
      </c>
      <c r="AO4593" t="s">
        <v>21348</v>
      </c>
      <c r="AQ4593">
        <v>1347</v>
      </c>
      <c r="AR4593">
        <v>4156</v>
      </c>
    </row>
    <row r="4594" spans="1:44" x14ac:dyDescent="0.3">
      <c r="A4594" t="s">
        <v>22139</v>
      </c>
      <c r="B4594" s="79" t="str">
        <f t="shared" si="72"/>
        <v>C3</v>
      </c>
      <c r="C4594" s="23">
        <v>0.379301</v>
      </c>
      <c r="D4594" s="24">
        <v>-0.35786099999999998</v>
      </c>
      <c r="E4594" s="39">
        <v>-0.84150599999999998</v>
      </c>
      <c r="F4594" s="19">
        <v>-0.58360500000000004</v>
      </c>
      <c r="G4594" s="26">
        <v>-0.67719200000000002</v>
      </c>
      <c r="H4594" s="26">
        <v>-0.69764400000000004</v>
      </c>
      <c r="I4594" s="42">
        <v>0.53281599999999996</v>
      </c>
      <c r="J4594" s="36">
        <v>5.0607199999999998E-2</v>
      </c>
      <c r="K4594" s="37">
        <v>0.77395499999999995</v>
      </c>
      <c r="L4594" s="51">
        <v>1.7279899999999999</v>
      </c>
      <c r="M4594" s="42">
        <v>0.64868800000000004</v>
      </c>
      <c r="N4594" s="30">
        <v>0.80417700000000003</v>
      </c>
      <c r="O4594" s="37">
        <v>0.76866500000000004</v>
      </c>
      <c r="P4594" s="49">
        <v>-1.8710800000000001</v>
      </c>
      <c r="Q4594" s="48">
        <v>-2.1233399999999998</v>
      </c>
      <c r="R4594" s="37">
        <v>0.66861800000000005</v>
      </c>
      <c r="S4594" s="30">
        <v>0.86227100000000001</v>
      </c>
      <c r="T4594" s="45">
        <v>-6.4857999999999999E-2</v>
      </c>
      <c r="U4594" t="s">
        <v>46</v>
      </c>
      <c r="V4594" t="s">
        <v>46</v>
      </c>
      <c r="W4594" t="s">
        <v>46</v>
      </c>
      <c r="X4594" t="s">
        <v>742</v>
      </c>
      <c r="Y4594" t="s">
        <v>46</v>
      </c>
      <c r="Z4594" t="s">
        <v>22140</v>
      </c>
      <c r="AA4594" t="s">
        <v>46</v>
      </c>
      <c r="AB4594" t="s">
        <v>46</v>
      </c>
      <c r="AC4594" t="s">
        <v>46</v>
      </c>
      <c r="AD4594" t="s">
        <v>47</v>
      </c>
      <c r="AE4594">
        <v>0.95636399999999999</v>
      </c>
      <c r="AF4594">
        <v>0.17117299999999999</v>
      </c>
      <c r="AG4594">
        <v>-0.48213200000000001</v>
      </c>
      <c r="AH4594">
        <v>-1.7506200000000001</v>
      </c>
      <c r="AI4594">
        <v>1.19903</v>
      </c>
      <c r="AJ4594">
        <v>2.6757400000000001E-2</v>
      </c>
      <c r="AK4594" t="s">
        <v>22141</v>
      </c>
      <c r="AL4594" t="s">
        <v>22141</v>
      </c>
      <c r="AM4594" t="s">
        <v>22142</v>
      </c>
      <c r="AN4594" t="s">
        <v>22143</v>
      </c>
      <c r="AO4594" t="s">
        <v>21348</v>
      </c>
      <c r="AQ4594">
        <v>1348</v>
      </c>
      <c r="AR4594">
        <v>2998</v>
      </c>
    </row>
    <row r="4595" spans="1:44" x14ac:dyDescent="0.3">
      <c r="A4595" t="s">
        <v>22144</v>
      </c>
      <c r="B4595" s="79" t="str">
        <f t="shared" si="72"/>
        <v>C3</v>
      </c>
      <c r="C4595" s="23">
        <v>0.36948599999999998</v>
      </c>
      <c r="D4595" s="28">
        <v>-0.49043100000000001</v>
      </c>
      <c r="E4595" s="39">
        <v>-0.89058099999999996</v>
      </c>
      <c r="F4595" s="22">
        <v>-0.15673000000000001</v>
      </c>
      <c r="G4595" s="24">
        <v>-0.35753000000000001</v>
      </c>
      <c r="H4595" s="47">
        <v>-0.97675400000000001</v>
      </c>
      <c r="I4595" s="25">
        <v>0.238177</v>
      </c>
      <c r="J4595" s="42">
        <v>0.54277600000000004</v>
      </c>
      <c r="K4595" s="54">
        <v>1.4118299999999999</v>
      </c>
      <c r="L4595" s="37">
        <v>0.65187399999999995</v>
      </c>
      <c r="M4595" s="50">
        <v>1.4552099999999999</v>
      </c>
      <c r="N4595" s="43">
        <v>1.1331599999999999</v>
      </c>
      <c r="O4595" s="45">
        <v>-5.4064800000000003E-2</v>
      </c>
      <c r="P4595" s="33">
        <v>-1.7633000000000001</v>
      </c>
      <c r="Q4595" s="48">
        <v>-2.1166100000000001</v>
      </c>
      <c r="R4595" s="30">
        <v>0.86130700000000004</v>
      </c>
      <c r="S4595" s="27">
        <v>0.39359300000000003</v>
      </c>
      <c r="T4595" s="22">
        <v>-0.25140600000000002</v>
      </c>
      <c r="U4595" t="s">
        <v>46</v>
      </c>
      <c r="V4595" t="s">
        <v>47</v>
      </c>
      <c r="W4595" t="s">
        <v>48</v>
      </c>
      <c r="X4595" t="s">
        <v>46</v>
      </c>
      <c r="Y4595" t="s">
        <v>46</v>
      </c>
      <c r="Z4595" t="s">
        <v>46</v>
      </c>
      <c r="AA4595" t="s">
        <v>46</v>
      </c>
      <c r="AB4595" t="s">
        <v>46</v>
      </c>
      <c r="AC4595" t="s">
        <v>46</v>
      </c>
      <c r="AD4595" t="s">
        <v>47</v>
      </c>
      <c r="AE4595">
        <v>1.60565</v>
      </c>
      <c r="AF4595">
        <v>4.55647E-2</v>
      </c>
      <c r="AG4595">
        <v>-0.33080500000000002</v>
      </c>
      <c r="AH4595">
        <v>-2.6385800000000001</v>
      </c>
      <c r="AI4595">
        <v>1.8595299999999999</v>
      </c>
      <c r="AJ4595">
        <v>1.8172600000000001E-2</v>
      </c>
      <c r="AK4595" t="s">
        <v>22145</v>
      </c>
      <c r="AL4595" t="s">
        <v>22145</v>
      </c>
      <c r="AM4595" t="s">
        <v>22146</v>
      </c>
      <c r="AN4595" t="s">
        <v>22147</v>
      </c>
      <c r="AO4595" t="s">
        <v>21348</v>
      </c>
      <c r="AQ4595">
        <v>1349</v>
      </c>
      <c r="AR4595">
        <v>306</v>
      </c>
    </row>
    <row r="4596" spans="1:44" x14ac:dyDescent="0.3">
      <c r="A4596" t="s">
        <v>22148</v>
      </c>
      <c r="B4596" s="79" t="str">
        <f t="shared" si="72"/>
        <v>C3</v>
      </c>
      <c r="C4596" s="39">
        <v>-0.89540299999999995</v>
      </c>
      <c r="D4596" s="23">
        <v>0.38583899999999999</v>
      </c>
      <c r="E4596" s="24">
        <v>-0.37163400000000002</v>
      </c>
      <c r="F4596" s="36">
        <v>1.4645500000000001E-2</v>
      </c>
      <c r="G4596" s="22">
        <v>-0.19147500000000001</v>
      </c>
      <c r="H4596" s="35">
        <v>-1.04166</v>
      </c>
      <c r="I4596" s="22">
        <v>-0.14751</v>
      </c>
      <c r="J4596" s="54">
        <v>1.3630599999999999</v>
      </c>
      <c r="K4596" s="41">
        <v>1.6549</v>
      </c>
      <c r="L4596" s="27">
        <v>0.46826400000000001</v>
      </c>
      <c r="M4596" s="30">
        <v>0.87496399999999996</v>
      </c>
      <c r="N4596" s="30">
        <v>0.88397599999999998</v>
      </c>
      <c r="O4596" s="42">
        <v>0.58444600000000002</v>
      </c>
      <c r="P4596" s="65">
        <v>-2.7337699999999998</v>
      </c>
      <c r="Q4596" s="19">
        <v>-0.53839199999999998</v>
      </c>
      <c r="R4596" s="25">
        <v>0.24546399999999999</v>
      </c>
      <c r="S4596" s="28">
        <v>-0.48411300000000002</v>
      </c>
      <c r="T4596" s="45">
        <v>-7.1594900000000003E-2</v>
      </c>
      <c r="U4596" t="s">
        <v>46</v>
      </c>
      <c r="V4596" t="s">
        <v>46</v>
      </c>
      <c r="W4596" t="s">
        <v>46</v>
      </c>
      <c r="X4596" t="s">
        <v>46</v>
      </c>
      <c r="Y4596" t="s">
        <v>46</v>
      </c>
      <c r="Z4596" t="s">
        <v>46</v>
      </c>
      <c r="AA4596" t="s">
        <v>46</v>
      </c>
      <c r="AB4596" t="s">
        <v>46</v>
      </c>
      <c r="AC4596" t="s">
        <v>46</v>
      </c>
      <c r="AD4596" t="s">
        <v>47</v>
      </c>
      <c r="AE4596">
        <v>1.47926</v>
      </c>
      <c r="AF4596">
        <v>5.8039399999999998E-2</v>
      </c>
      <c r="AG4596">
        <v>-0.82699299999999998</v>
      </c>
      <c r="AH4596">
        <v>-2.4688599999999998</v>
      </c>
      <c r="AI4596">
        <v>1.5892900000000001</v>
      </c>
      <c r="AJ4596">
        <v>7.7019799999999998E-3</v>
      </c>
      <c r="AK4596" t="s">
        <v>22149</v>
      </c>
      <c r="AL4596" t="s">
        <v>22149</v>
      </c>
      <c r="AM4596" t="s">
        <v>22150</v>
      </c>
      <c r="AN4596" t="s">
        <v>22151</v>
      </c>
      <c r="AO4596" t="s">
        <v>21348</v>
      </c>
      <c r="AQ4596">
        <v>1350</v>
      </c>
      <c r="AR4596">
        <v>2905</v>
      </c>
    </row>
    <row r="4597" spans="1:44" x14ac:dyDescent="0.3">
      <c r="A4597" t="s">
        <v>22152</v>
      </c>
      <c r="B4597" s="79" t="str">
        <f t="shared" si="72"/>
        <v>C3</v>
      </c>
      <c r="C4597" s="36">
        <v>6.6589400000000007E-2</v>
      </c>
      <c r="D4597" s="24">
        <v>-0.27220800000000001</v>
      </c>
      <c r="E4597" s="19">
        <v>-0.61108099999999999</v>
      </c>
      <c r="F4597" s="22">
        <v>-0.25861600000000001</v>
      </c>
      <c r="G4597" s="24">
        <v>-0.31126599999999999</v>
      </c>
      <c r="H4597" s="45">
        <v>-5.9546599999999998E-2</v>
      </c>
      <c r="I4597" s="22">
        <v>-0.16661400000000001</v>
      </c>
      <c r="J4597" s="37">
        <v>0.74441100000000004</v>
      </c>
      <c r="K4597" s="42">
        <v>0.64537999999999995</v>
      </c>
      <c r="L4597" s="43">
        <v>1.0831900000000001</v>
      </c>
      <c r="M4597" s="37">
        <v>0.75055799999999995</v>
      </c>
      <c r="N4597" s="50">
        <v>1.4379</v>
      </c>
      <c r="O4597" s="37">
        <v>0.65611900000000001</v>
      </c>
      <c r="P4597" s="68">
        <v>-3.2708599999999999</v>
      </c>
      <c r="Q4597" s="19">
        <v>-0.62504700000000002</v>
      </c>
      <c r="R4597" s="25">
        <v>0.13807700000000001</v>
      </c>
      <c r="S4597" s="45">
        <v>-0.11121</v>
      </c>
      <c r="T4597" s="25">
        <v>0.16422200000000001</v>
      </c>
      <c r="U4597" t="s">
        <v>46</v>
      </c>
      <c r="V4597" t="s">
        <v>46</v>
      </c>
      <c r="W4597" t="s">
        <v>46</v>
      </c>
      <c r="X4597" t="s">
        <v>22153</v>
      </c>
      <c r="Y4597" t="s">
        <v>22154</v>
      </c>
      <c r="Z4597" t="s">
        <v>22155</v>
      </c>
      <c r="AA4597" t="s">
        <v>46</v>
      </c>
      <c r="AB4597" t="s">
        <v>46</v>
      </c>
      <c r="AC4597" t="s">
        <v>46</v>
      </c>
      <c r="AD4597" t="s">
        <v>47</v>
      </c>
      <c r="AE4597">
        <v>1.1588700000000001</v>
      </c>
      <c r="AF4597">
        <v>0.11251</v>
      </c>
      <c r="AG4597">
        <v>-0.50756599999999996</v>
      </c>
      <c r="AH4597">
        <v>-2.0337999999999998</v>
      </c>
      <c r="AI4597">
        <v>1.2072099999999999</v>
      </c>
      <c r="AJ4597">
        <v>3.0276999999999998E-2</v>
      </c>
      <c r="AK4597" t="s">
        <v>22156</v>
      </c>
      <c r="AL4597" t="s">
        <v>22156</v>
      </c>
      <c r="AM4597" t="s">
        <v>22157</v>
      </c>
      <c r="AN4597" t="s">
        <v>22158</v>
      </c>
      <c r="AO4597" t="s">
        <v>21348</v>
      </c>
      <c r="AQ4597">
        <v>1351</v>
      </c>
      <c r="AR4597">
        <v>857</v>
      </c>
    </row>
    <row r="4598" spans="1:44" x14ac:dyDescent="0.3">
      <c r="A4598" t="s">
        <v>22159</v>
      </c>
      <c r="B4598" s="79" t="str">
        <f t="shared" si="72"/>
        <v>C3</v>
      </c>
      <c r="C4598" s="24">
        <v>-0.31816499999999998</v>
      </c>
      <c r="D4598" s="27">
        <v>0.480603</v>
      </c>
      <c r="E4598" s="22">
        <v>-0.175287</v>
      </c>
      <c r="F4598" s="28">
        <v>-0.49968099999999999</v>
      </c>
      <c r="G4598" s="33">
        <v>-1.7414499999999999</v>
      </c>
      <c r="H4598" s="19">
        <v>-0.61624599999999996</v>
      </c>
      <c r="I4598" s="42">
        <v>0.63942500000000002</v>
      </c>
      <c r="J4598" s="47">
        <v>-0.91717800000000005</v>
      </c>
      <c r="K4598" s="54">
        <v>1.3699600000000001</v>
      </c>
      <c r="L4598" s="43">
        <v>1.0455399999999999</v>
      </c>
      <c r="M4598" s="41">
        <v>1.61958</v>
      </c>
      <c r="N4598" s="30">
        <v>0.90285000000000004</v>
      </c>
      <c r="O4598" s="47">
        <v>-0.93412099999999998</v>
      </c>
      <c r="P4598" s="44">
        <v>-1.36992</v>
      </c>
      <c r="Q4598" s="35">
        <v>-1.14391</v>
      </c>
      <c r="R4598" s="23">
        <v>0.335476</v>
      </c>
      <c r="S4598" s="29">
        <v>1.02999</v>
      </c>
      <c r="T4598" s="23">
        <v>0.29253899999999999</v>
      </c>
      <c r="U4598" t="s">
        <v>46</v>
      </c>
      <c r="V4598" t="s">
        <v>46</v>
      </c>
      <c r="W4598" t="s">
        <v>46</v>
      </c>
      <c r="X4598" t="s">
        <v>12002</v>
      </c>
      <c r="Y4598" t="s">
        <v>22160</v>
      </c>
      <c r="Z4598" t="s">
        <v>3886</v>
      </c>
      <c r="AA4598" t="s">
        <v>46</v>
      </c>
      <c r="AB4598" t="s">
        <v>46</v>
      </c>
      <c r="AC4598" t="s">
        <v>46</v>
      </c>
      <c r="AD4598" t="s">
        <v>47</v>
      </c>
      <c r="AE4598">
        <v>1.1216999999999999</v>
      </c>
      <c r="AF4598">
        <v>0.122033</v>
      </c>
      <c r="AG4598">
        <v>-1.14842</v>
      </c>
      <c r="AH4598">
        <v>-1.98247</v>
      </c>
      <c r="AI4598">
        <v>1.2806599999999999</v>
      </c>
      <c r="AJ4598">
        <v>1.08349E-2</v>
      </c>
      <c r="AK4598" t="s">
        <v>22161</v>
      </c>
      <c r="AL4598" t="s">
        <v>22161</v>
      </c>
      <c r="AM4598" t="s">
        <v>22162</v>
      </c>
      <c r="AN4598" t="s">
        <v>22163</v>
      </c>
      <c r="AO4598" t="s">
        <v>21348</v>
      </c>
      <c r="AQ4598">
        <v>1352</v>
      </c>
      <c r="AR4598">
        <v>4173</v>
      </c>
    </row>
    <row r="4599" spans="1:44" x14ac:dyDescent="0.3">
      <c r="A4599" t="s">
        <v>22164</v>
      </c>
      <c r="B4599" s="79" t="str">
        <f t="shared" si="72"/>
        <v>C3</v>
      </c>
      <c r="C4599" s="23">
        <v>0.31770799999999999</v>
      </c>
      <c r="D4599" s="23">
        <v>0.38857199999999997</v>
      </c>
      <c r="E4599" s="19">
        <v>-0.62043400000000004</v>
      </c>
      <c r="F4599" s="25">
        <v>0.25198700000000002</v>
      </c>
      <c r="G4599" s="33">
        <v>-1.7765599999999999</v>
      </c>
      <c r="H4599" s="47">
        <v>-0.95805899999999999</v>
      </c>
      <c r="I4599" s="32">
        <v>1.19912</v>
      </c>
      <c r="J4599" s="25">
        <v>0.21468899999999999</v>
      </c>
      <c r="K4599" s="29">
        <v>0.931836</v>
      </c>
      <c r="L4599" s="37">
        <v>0.68363499999999999</v>
      </c>
      <c r="M4599" s="43">
        <v>1.1669499999999999</v>
      </c>
      <c r="N4599" s="30">
        <v>0.78695899999999996</v>
      </c>
      <c r="O4599" s="22">
        <v>-0.13381000000000001</v>
      </c>
      <c r="P4599" s="49">
        <v>-1.86924</v>
      </c>
      <c r="Q4599" s="33">
        <v>-1.7682100000000001</v>
      </c>
      <c r="R4599" s="25">
        <v>0.242536</v>
      </c>
      <c r="S4599" s="30">
        <v>0.84769399999999995</v>
      </c>
      <c r="T4599" s="36">
        <v>9.4620399999999993E-2</v>
      </c>
      <c r="U4599" t="s">
        <v>1550</v>
      </c>
      <c r="V4599" t="s">
        <v>47</v>
      </c>
      <c r="W4599" t="s">
        <v>48</v>
      </c>
      <c r="X4599" t="s">
        <v>1418</v>
      </c>
      <c r="Y4599" t="s">
        <v>22165</v>
      </c>
      <c r="Z4599" t="s">
        <v>22166</v>
      </c>
      <c r="AA4599" t="s">
        <v>47</v>
      </c>
      <c r="AB4599" t="s">
        <v>7458</v>
      </c>
      <c r="AC4599" t="s">
        <v>2613</v>
      </c>
      <c r="AD4599" t="s">
        <v>47</v>
      </c>
      <c r="AE4599">
        <v>1.5895600000000001</v>
      </c>
      <c r="AF4599">
        <v>4.6857099999999999E-2</v>
      </c>
      <c r="AG4599">
        <v>-1.37666</v>
      </c>
      <c r="AH4599">
        <v>-2.617</v>
      </c>
      <c r="AI4599">
        <v>1.48102</v>
      </c>
      <c r="AJ4599">
        <v>6.26481E-3</v>
      </c>
      <c r="AK4599" t="s">
        <v>22167</v>
      </c>
      <c r="AL4599" t="s">
        <v>22167</v>
      </c>
      <c r="AM4599" t="s">
        <v>22168</v>
      </c>
      <c r="AN4599" t="s">
        <v>22169</v>
      </c>
      <c r="AO4599" t="s">
        <v>21348</v>
      </c>
      <c r="AQ4599">
        <v>1353</v>
      </c>
      <c r="AR4599">
        <v>644</v>
      </c>
    </row>
    <row r="4600" spans="1:44" x14ac:dyDescent="0.3">
      <c r="A4600" t="s">
        <v>22170</v>
      </c>
      <c r="B4600" s="79" t="str">
        <f t="shared" si="72"/>
        <v>C3</v>
      </c>
      <c r="C4600" s="36">
        <v>0.107417</v>
      </c>
      <c r="D4600" s="27">
        <v>0.39867900000000001</v>
      </c>
      <c r="E4600" s="22">
        <v>-0.24862400000000001</v>
      </c>
      <c r="F4600" s="27">
        <v>0.41632599999999997</v>
      </c>
      <c r="G4600" s="49">
        <v>-1.8715900000000001</v>
      </c>
      <c r="H4600" s="47">
        <v>-0.91755500000000001</v>
      </c>
      <c r="I4600" s="19">
        <v>-0.58307200000000003</v>
      </c>
      <c r="J4600" s="25">
        <v>0.17092099999999999</v>
      </c>
      <c r="K4600" s="37">
        <v>0.73541000000000001</v>
      </c>
      <c r="L4600" s="43">
        <v>1.13531</v>
      </c>
      <c r="M4600" s="40">
        <v>1.86114</v>
      </c>
      <c r="N4600" s="43">
        <v>1.0625199999999999</v>
      </c>
      <c r="O4600" s="26">
        <v>-0.72555599999999998</v>
      </c>
      <c r="P4600" s="47">
        <v>-1.0338400000000001</v>
      </c>
      <c r="Q4600" s="21">
        <v>-1.64174</v>
      </c>
      <c r="R4600" s="45">
        <v>-0.12548799999999999</v>
      </c>
      <c r="S4600" s="25">
        <v>0.206759</v>
      </c>
      <c r="T4600" s="43">
        <v>1.0529900000000001</v>
      </c>
      <c r="U4600" t="s">
        <v>1550</v>
      </c>
      <c r="V4600" t="s">
        <v>46</v>
      </c>
      <c r="W4600" t="s">
        <v>46</v>
      </c>
      <c r="X4600" t="s">
        <v>46</v>
      </c>
      <c r="Y4600" t="s">
        <v>22171</v>
      </c>
      <c r="Z4600" t="s">
        <v>46</v>
      </c>
      <c r="AA4600" t="s">
        <v>46</v>
      </c>
      <c r="AB4600" t="s">
        <v>46</v>
      </c>
      <c r="AC4600" t="s">
        <v>46</v>
      </c>
      <c r="AD4600" t="s">
        <v>47</v>
      </c>
      <c r="AE4600">
        <v>1.22214</v>
      </c>
      <c r="AF4600">
        <v>9.9108500000000002E-2</v>
      </c>
      <c r="AG4600">
        <v>-1.19384</v>
      </c>
      <c r="AH4600">
        <v>-2.1206299999999998</v>
      </c>
      <c r="AI4600">
        <v>1.08144</v>
      </c>
      <c r="AJ4600">
        <v>1.9230000000000001E-2</v>
      </c>
      <c r="AK4600" t="s">
        <v>22172</v>
      </c>
      <c r="AL4600" t="s">
        <v>22172</v>
      </c>
      <c r="AM4600" t="s">
        <v>22173</v>
      </c>
      <c r="AN4600" t="s">
        <v>22174</v>
      </c>
      <c r="AO4600" t="s">
        <v>21348</v>
      </c>
      <c r="AQ4600">
        <v>1354</v>
      </c>
      <c r="AR4600">
        <v>2109</v>
      </c>
    </row>
    <row r="4601" spans="1:44" x14ac:dyDescent="0.3">
      <c r="A4601" t="s">
        <v>22175</v>
      </c>
      <c r="B4601" s="79" t="str">
        <f t="shared" si="72"/>
        <v>C3</v>
      </c>
      <c r="C4601" s="21">
        <v>-1.6404399999999999</v>
      </c>
      <c r="D4601" s="26">
        <v>-0.67557500000000004</v>
      </c>
      <c r="E4601" s="22">
        <v>-0.18229600000000001</v>
      </c>
      <c r="F4601" s="45">
        <v>-0.12868499999999999</v>
      </c>
      <c r="G4601" s="26">
        <v>-0.72314299999999998</v>
      </c>
      <c r="H4601" s="45">
        <v>-8.0021400000000006E-2</v>
      </c>
      <c r="I4601" s="45">
        <v>-8.5266499999999995E-2</v>
      </c>
      <c r="J4601" s="24">
        <v>-0.28824699999999998</v>
      </c>
      <c r="K4601" s="25">
        <v>0.20696600000000001</v>
      </c>
      <c r="L4601" s="32">
        <v>1.23315</v>
      </c>
      <c r="M4601" s="40">
        <v>1.8854599999999999</v>
      </c>
      <c r="N4601" s="41">
        <v>1.6173</v>
      </c>
      <c r="O4601" s="45">
        <v>-6.6619399999999995E-2</v>
      </c>
      <c r="P4601" s="39">
        <v>-0.87339699999999998</v>
      </c>
      <c r="Q4601" s="21">
        <v>-1.63364</v>
      </c>
      <c r="R4601" s="30">
        <v>0.83464700000000003</v>
      </c>
      <c r="S4601" s="43">
        <v>1.05369</v>
      </c>
      <c r="T4601" s="28">
        <v>-0.45388299999999998</v>
      </c>
      <c r="U4601" t="s">
        <v>46</v>
      </c>
      <c r="V4601" t="s">
        <v>46</v>
      </c>
      <c r="W4601" t="s">
        <v>46</v>
      </c>
      <c r="X4601" t="s">
        <v>46</v>
      </c>
      <c r="Y4601" t="s">
        <v>22176</v>
      </c>
      <c r="Z4601" t="s">
        <v>46</v>
      </c>
      <c r="AA4601" t="s">
        <v>46</v>
      </c>
      <c r="AB4601" t="s">
        <v>46</v>
      </c>
      <c r="AC4601" t="s">
        <v>46</v>
      </c>
      <c r="AD4601" t="s">
        <v>47</v>
      </c>
      <c r="AE4601">
        <v>0.90971500000000005</v>
      </c>
      <c r="AF4601">
        <v>0.18775600000000001</v>
      </c>
      <c r="AG4601">
        <v>-0.31068899999999999</v>
      </c>
      <c r="AH4601">
        <v>-1.6839</v>
      </c>
      <c r="AI4601">
        <v>1.31795</v>
      </c>
      <c r="AJ4601">
        <v>3.0520200000000001E-2</v>
      </c>
      <c r="AK4601" t="s">
        <v>22177</v>
      </c>
      <c r="AL4601" t="s">
        <v>22177</v>
      </c>
      <c r="AM4601" t="s">
        <v>22178</v>
      </c>
      <c r="AN4601" t="s">
        <v>22179</v>
      </c>
      <c r="AO4601" t="s">
        <v>21348</v>
      </c>
      <c r="AQ4601">
        <v>1355</v>
      </c>
      <c r="AR4601">
        <v>3453</v>
      </c>
    </row>
    <row r="4602" spans="1:44" x14ac:dyDescent="0.3">
      <c r="A4602" t="s">
        <v>22180</v>
      </c>
      <c r="B4602" s="79" t="str">
        <f t="shared" si="72"/>
        <v>C3</v>
      </c>
      <c r="C4602" s="22">
        <v>-0.194824</v>
      </c>
      <c r="D4602" s="24">
        <v>-0.38274799999999998</v>
      </c>
      <c r="E4602" s="60">
        <v>-2.5706600000000002</v>
      </c>
      <c r="F4602" s="59">
        <v>-2.33385</v>
      </c>
      <c r="G4602" s="25">
        <v>0.152617</v>
      </c>
      <c r="H4602" s="36">
        <v>0.115025</v>
      </c>
      <c r="I4602" s="27">
        <v>0.44204100000000002</v>
      </c>
      <c r="J4602" s="42">
        <v>0.59321999999999997</v>
      </c>
      <c r="K4602" s="37">
        <v>0.73422500000000002</v>
      </c>
      <c r="L4602" s="30">
        <v>0.90666199999999997</v>
      </c>
      <c r="M4602" s="25">
        <v>0.143923</v>
      </c>
      <c r="N4602" s="36">
        <v>6.4166600000000004E-2</v>
      </c>
      <c r="O4602" s="50">
        <v>1.5095499999999999</v>
      </c>
      <c r="P4602" s="23">
        <v>0.26254899999999998</v>
      </c>
      <c r="Q4602" s="45">
        <v>-6.7198599999999997E-2</v>
      </c>
      <c r="R4602" s="22">
        <v>-0.209676</v>
      </c>
      <c r="S4602" s="23">
        <v>0.26606200000000002</v>
      </c>
      <c r="T4602" s="42">
        <v>0.56892100000000001</v>
      </c>
      <c r="U4602" t="s">
        <v>22181</v>
      </c>
      <c r="V4602" t="s">
        <v>46</v>
      </c>
      <c r="W4602" t="s">
        <v>46</v>
      </c>
      <c r="X4602" t="s">
        <v>46</v>
      </c>
      <c r="Y4602" t="s">
        <v>46</v>
      </c>
      <c r="Z4602" t="s">
        <v>46</v>
      </c>
      <c r="AA4602" t="s">
        <v>46</v>
      </c>
      <c r="AB4602" t="s">
        <v>46</v>
      </c>
      <c r="AC4602" t="s">
        <v>46</v>
      </c>
      <c r="AD4602" t="s">
        <v>47</v>
      </c>
      <c r="AE4602">
        <v>0.12354800000000001</v>
      </c>
      <c r="AF4602">
        <v>0.82602200000000003</v>
      </c>
      <c r="AG4602">
        <v>-3.6595200000000001E-2</v>
      </c>
      <c r="AH4602">
        <v>-0.32428299999999999</v>
      </c>
      <c r="AI4602">
        <v>1.6712800000000001</v>
      </c>
      <c r="AJ4602">
        <v>1.08384E-2</v>
      </c>
      <c r="AK4602" t="s">
        <v>22182</v>
      </c>
      <c r="AL4602" t="s">
        <v>22182</v>
      </c>
      <c r="AM4602" t="s">
        <v>22183</v>
      </c>
      <c r="AN4602" t="s">
        <v>22184</v>
      </c>
      <c r="AO4602" t="s">
        <v>22185</v>
      </c>
      <c r="AP4602" s="64" t="s">
        <v>47</v>
      </c>
      <c r="AQ4602">
        <v>1356</v>
      </c>
      <c r="AR4602">
        <v>4202</v>
      </c>
    </row>
    <row r="4603" spans="1:44" x14ac:dyDescent="0.3">
      <c r="A4603" t="s">
        <v>22186</v>
      </c>
      <c r="B4603" s="79" t="str">
        <f t="shared" si="72"/>
        <v>C3</v>
      </c>
      <c r="C4603" s="47">
        <v>-0.96063399999999999</v>
      </c>
      <c r="D4603" s="28">
        <v>-0.51106600000000002</v>
      </c>
      <c r="E4603" s="63">
        <v>-2.7846500000000001</v>
      </c>
      <c r="F4603" s="44">
        <v>-1.3691199999999999</v>
      </c>
      <c r="G4603" s="42">
        <v>0.64742599999999995</v>
      </c>
      <c r="H4603" s="30">
        <v>0.79042199999999996</v>
      </c>
      <c r="I4603" s="29">
        <v>0.99899499999999997</v>
      </c>
      <c r="J4603" s="22">
        <v>-0.13936399999999999</v>
      </c>
      <c r="K4603" s="37">
        <v>0.69684500000000005</v>
      </c>
      <c r="L4603" s="37">
        <v>0.74788900000000003</v>
      </c>
      <c r="M4603" s="42">
        <v>0.63187199999999999</v>
      </c>
      <c r="N4603" s="23">
        <v>0.27236500000000002</v>
      </c>
      <c r="O4603" s="54">
        <v>1.3771199999999999</v>
      </c>
      <c r="P4603" s="27">
        <v>0.419095</v>
      </c>
      <c r="Q4603" s="23">
        <v>0.30936900000000001</v>
      </c>
      <c r="R4603" s="24">
        <v>-0.278665</v>
      </c>
      <c r="S4603" s="28">
        <v>-0.459928</v>
      </c>
      <c r="T4603" s="24">
        <v>-0.387965</v>
      </c>
      <c r="U4603" t="s">
        <v>46</v>
      </c>
      <c r="V4603" t="s">
        <v>46</v>
      </c>
      <c r="W4603" t="s">
        <v>46</v>
      </c>
      <c r="X4603" t="s">
        <v>46</v>
      </c>
      <c r="Y4603" t="s">
        <v>17226</v>
      </c>
      <c r="Z4603" t="s">
        <v>538</v>
      </c>
      <c r="AA4603" t="s">
        <v>46</v>
      </c>
      <c r="AB4603" t="s">
        <v>46</v>
      </c>
      <c r="AC4603" t="s">
        <v>46</v>
      </c>
      <c r="AD4603" t="s">
        <v>47</v>
      </c>
      <c r="AE4603">
        <v>0.54288999999999998</v>
      </c>
      <c r="AF4603">
        <v>0.38859100000000002</v>
      </c>
      <c r="AG4603">
        <v>-0.13236999999999999</v>
      </c>
      <c r="AH4603">
        <v>-1.1259300000000001</v>
      </c>
      <c r="AI4603">
        <v>1.0802099999999999</v>
      </c>
      <c r="AJ4603">
        <v>4.76105E-2</v>
      </c>
      <c r="AK4603" t="s">
        <v>22187</v>
      </c>
      <c r="AL4603" t="s">
        <v>22187</v>
      </c>
      <c r="AM4603" t="s">
        <v>22188</v>
      </c>
      <c r="AN4603" t="s">
        <v>22189</v>
      </c>
      <c r="AO4603" t="s">
        <v>22185</v>
      </c>
      <c r="AQ4603">
        <v>1357</v>
      </c>
      <c r="AR4603">
        <v>3932</v>
      </c>
    </row>
    <row r="4604" spans="1:44" x14ac:dyDescent="0.3">
      <c r="A4604" t="s">
        <v>22190</v>
      </c>
      <c r="B4604" s="79" t="str">
        <f t="shared" si="72"/>
        <v>C3</v>
      </c>
      <c r="C4604" s="24">
        <v>-0.34867100000000001</v>
      </c>
      <c r="D4604" s="42">
        <v>0.52210100000000004</v>
      </c>
      <c r="E4604" s="61">
        <v>-2.4029400000000001</v>
      </c>
      <c r="F4604" s="60">
        <v>-2.47736</v>
      </c>
      <c r="G4604" s="45">
        <v>-8.7092799999999998E-3</v>
      </c>
      <c r="H4604" s="23">
        <v>0.35281200000000001</v>
      </c>
      <c r="I4604" s="54">
        <v>1.36877</v>
      </c>
      <c r="J4604" s="42">
        <v>0.60943000000000003</v>
      </c>
      <c r="K4604" s="27">
        <v>0.39128099999999999</v>
      </c>
      <c r="L4604" s="42">
        <v>0.53143499999999999</v>
      </c>
      <c r="M4604" s="30">
        <v>0.90029599999999999</v>
      </c>
      <c r="N4604" s="25">
        <v>0.23904</v>
      </c>
      <c r="O4604" s="23">
        <v>0.33143899999999998</v>
      </c>
      <c r="P4604" s="45">
        <v>-0.113608</v>
      </c>
      <c r="Q4604" s="24">
        <v>-0.37432900000000002</v>
      </c>
      <c r="R4604" s="36">
        <v>6.5838600000000004E-3</v>
      </c>
      <c r="S4604" s="24">
        <v>-0.33264899999999997</v>
      </c>
      <c r="T4604" s="30">
        <v>0.80507899999999999</v>
      </c>
      <c r="U4604" t="s">
        <v>46</v>
      </c>
      <c r="V4604" t="s">
        <v>46</v>
      </c>
      <c r="W4604" t="s">
        <v>46</v>
      </c>
      <c r="X4604" t="s">
        <v>3623</v>
      </c>
      <c r="Y4604" t="s">
        <v>46</v>
      </c>
      <c r="Z4604" t="s">
        <v>46</v>
      </c>
      <c r="AA4604" t="s">
        <v>46</v>
      </c>
      <c r="AB4604" t="s">
        <v>46</v>
      </c>
      <c r="AC4604" t="s">
        <v>46</v>
      </c>
      <c r="AD4604" t="s">
        <v>47</v>
      </c>
      <c r="AE4604">
        <v>1.5079800000000001</v>
      </c>
      <c r="AF4604">
        <v>5.46028E-2</v>
      </c>
      <c r="AG4604">
        <v>-0.52441400000000005</v>
      </c>
      <c r="AH4604">
        <v>-2.50746</v>
      </c>
      <c r="AI4604">
        <v>1.3914500000000001</v>
      </c>
      <c r="AJ4604">
        <v>9.4398199999999998E-3</v>
      </c>
      <c r="AK4604" t="s">
        <v>22191</v>
      </c>
      <c r="AL4604" t="s">
        <v>22191</v>
      </c>
      <c r="AM4604" t="s">
        <v>22192</v>
      </c>
      <c r="AN4604" t="s">
        <v>22193</v>
      </c>
      <c r="AO4604" t="s">
        <v>22185</v>
      </c>
      <c r="AQ4604">
        <v>1358</v>
      </c>
      <c r="AR4604">
        <v>2882</v>
      </c>
    </row>
    <row r="4605" spans="1:44" x14ac:dyDescent="0.3">
      <c r="A4605" t="s">
        <v>22194</v>
      </c>
      <c r="B4605" s="79" t="str">
        <f t="shared" si="72"/>
        <v>C3</v>
      </c>
      <c r="C4605" s="45">
        <v>-8.0102699999999999E-2</v>
      </c>
      <c r="D4605" s="22">
        <v>-0.24066699999999999</v>
      </c>
      <c r="E4605" s="65">
        <v>-2.6833100000000001</v>
      </c>
      <c r="F4605" s="33">
        <v>-1.70512</v>
      </c>
      <c r="G4605" s="36">
        <v>4.4350600000000002E-3</v>
      </c>
      <c r="H4605" s="19">
        <v>-0.57630000000000003</v>
      </c>
      <c r="I4605" s="41">
        <v>1.58507</v>
      </c>
      <c r="J4605" s="23">
        <v>0.37315100000000001</v>
      </c>
      <c r="K4605" s="32">
        <v>1.2752300000000001</v>
      </c>
      <c r="L4605" s="30">
        <v>0.90125599999999995</v>
      </c>
      <c r="M4605" s="30">
        <v>0.88191299999999995</v>
      </c>
      <c r="N4605" s="23">
        <v>0.334287</v>
      </c>
      <c r="O4605" s="45">
        <v>-6.5739500000000006E-2</v>
      </c>
      <c r="P4605" s="22">
        <v>-0.20723900000000001</v>
      </c>
      <c r="Q4605" s="23">
        <v>0.33346100000000001</v>
      </c>
      <c r="R4605" s="23">
        <v>0.37241200000000002</v>
      </c>
      <c r="S4605" s="28">
        <v>-0.46668799999999999</v>
      </c>
      <c r="T4605" s="45">
        <v>-3.6050400000000003E-2</v>
      </c>
      <c r="U4605" t="s">
        <v>46</v>
      </c>
      <c r="V4605" t="s">
        <v>47</v>
      </c>
      <c r="W4605" t="s">
        <v>48</v>
      </c>
      <c r="X4605" t="s">
        <v>46</v>
      </c>
      <c r="Y4605" t="s">
        <v>3302</v>
      </c>
      <c r="Z4605" t="s">
        <v>22195</v>
      </c>
      <c r="AA4605" t="s">
        <v>46</v>
      </c>
      <c r="AB4605" t="s">
        <v>46</v>
      </c>
      <c r="AC4605" t="s">
        <v>46</v>
      </c>
      <c r="AD4605" t="s">
        <v>47</v>
      </c>
      <c r="AE4605">
        <v>2.4361799999999998</v>
      </c>
      <c r="AF4605">
        <v>9.7446300000000007E-3</v>
      </c>
      <c r="AG4605">
        <v>-0.17006299999999999</v>
      </c>
      <c r="AH4605">
        <v>-3.7697799999999999</v>
      </c>
      <c r="AI4605">
        <v>2.6313300000000002</v>
      </c>
      <c r="AJ4605">
        <v>9.75263E-3</v>
      </c>
      <c r="AK4605" t="s">
        <v>22196</v>
      </c>
      <c r="AL4605" t="s">
        <v>22196</v>
      </c>
      <c r="AM4605" t="s">
        <v>22197</v>
      </c>
      <c r="AN4605" t="s">
        <v>22198</v>
      </c>
      <c r="AO4605" t="s">
        <v>22185</v>
      </c>
      <c r="AQ4605">
        <v>1359</v>
      </c>
      <c r="AR4605">
        <v>1763</v>
      </c>
    </row>
    <row r="4606" spans="1:44" x14ac:dyDescent="0.3">
      <c r="A4606" t="s">
        <v>22199</v>
      </c>
      <c r="B4606" s="79" t="str">
        <f t="shared" si="72"/>
        <v>C3</v>
      </c>
      <c r="C4606" s="27">
        <v>0.40310600000000002</v>
      </c>
      <c r="D4606" s="22">
        <v>-0.14704500000000001</v>
      </c>
      <c r="E4606" s="39">
        <v>-0.84721400000000002</v>
      </c>
      <c r="F4606" s="68">
        <v>-3.3352300000000001</v>
      </c>
      <c r="G4606" s="45">
        <v>-9.1717799999999992E-3</v>
      </c>
      <c r="H4606" s="23">
        <v>0.34591699999999997</v>
      </c>
      <c r="I4606" s="25">
        <v>0.23769399999999999</v>
      </c>
      <c r="J4606" s="42">
        <v>0.60000600000000004</v>
      </c>
      <c r="K4606" s="30">
        <v>0.85448000000000002</v>
      </c>
      <c r="L4606" s="42">
        <v>0.65066199999999996</v>
      </c>
      <c r="M4606" s="37">
        <v>0.76371599999999995</v>
      </c>
      <c r="N4606" s="37">
        <v>0.66981299999999999</v>
      </c>
      <c r="O4606" s="36">
        <v>0.105933</v>
      </c>
      <c r="P4606" s="30">
        <v>0.89679600000000004</v>
      </c>
      <c r="Q4606" s="27">
        <v>0.43696200000000002</v>
      </c>
      <c r="R4606" s="45">
        <v>-6.05336E-2</v>
      </c>
      <c r="S4606" s="26">
        <v>-0.691855</v>
      </c>
      <c r="T4606" s="39">
        <v>-0.87403399999999998</v>
      </c>
      <c r="U4606" t="s">
        <v>46</v>
      </c>
      <c r="V4606" t="s">
        <v>46</v>
      </c>
      <c r="W4606" t="s">
        <v>46</v>
      </c>
      <c r="X4606" t="s">
        <v>46</v>
      </c>
      <c r="Y4606" t="s">
        <v>450</v>
      </c>
      <c r="Z4606" t="s">
        <v>46</v>
      </c>
      <c r="AA4606" t="s">
        <v>46</v>
      </c>
      <c r="AB4606" t="s">
        <v>46</v>
      </c>
      <c r="AC4606" t="s">
        <v>46</v>
      </c>
      <c r="AD4606" t="s">
        <v>47</v>
      </c>
      <c r="AE4606">
        <v>1.3548199999999999</v>
      </c>
      <c r="AF4606">
        <v>7.5164499999999995E-2</v>
      </c>
      <c r="AG4606">
        <v>-0.27951599999999999</v>
      </c>
      <c r="AH4606">
        <v>-2.30105</v>
      </c>
      <c r="AI4606">
        <v>1.00943</v>
      </c>
      <c r="AJ4606">
        <v>4.7370099999999998E-2</v>
      </c>
      <c r="AK4606" t="s">
        <v>22200</v>
      </c>
      <c r="AL4606" t="s">
        <v>22200</v>
      </c>
      <c r="AM4606" t="s">
        <v>22201</v>
      </c>
      <c r="AN4606" t="s">
        <v>22202</v>
      </c>
      <c r="AO4606" t="s">
        <v>22185</v>
      </c>
      <c r="AQ4606">
        <v>1360</v>
      </c>
      <c r="AR4606">
        <v>3646</v>
      </c>
    </row>
    <row r="4607" spans="1:44" x14ac:dyDescent="0.3">
      <c r="A4607" t="s">
        <v>22203</v>
      </c>
      <c r="B4607" s="79" t="str">
        <f t="shared" si="72"/>
        <v>C3</v>
      </c>
      <c r="C4607" s="30">
        <v>0.83523599999999998</v>
      </c>
      <c r="D4607" s="25">
        <v>0.181672</v>
      </c>
      <c r="E4607" s="33">
        <v>-1.69255</v>
      </c>
      <c r="F4607" s="65">
        <v>-2.7094100000000001</v>
      </c>
      <c r="G4607" s="36">
        <v>5.4799899999999999E-2</v>
      </c>
      <c r="H4607" s="23">
        <v>0.35965399999999997</v>
      </c>
      <c r="I4607" s="32">
        <v>1.2618499999999999</v>
      </c>
      <c r="J4607" s="37">
        <v>0.74746900000000005</v>
      </c>
      <c r="K4607" s="37">
        <v>0.76507700000000001</v>
      </c>
      <c r="L4607" s="27">
        <v>0.39145099999999999</v>
      </c>
      <c r="M4607" s="42">
        <v>0.60209500000000005</v>
      </c>
      <c r="N4607" s="42">
        <v>0.63344</v>
      </c>
      <c r="O4607" s="27">
        <v>0.40697699999999998</v>
      </c>
      <c r="P4607" s="42">
        <v>0.59365699999999999</v>
      </c>
      <c r="Q4607" s="24">
        <v>-0.31152000000000002</v>
      </c>
      <c r="R4607" s="47">
        <v>-0.96635800000000005</v>
      </c>
      <c r="S4607" s="26">
        <v>-0.75534800000000002</v>
      </c>
      <c r="T4607" s="28">
        <v>-0.39819100000000002</v>
      </c>
      <c r="U4607" t="s">
        <v>46</v>
      </c>
      <c r="V4607" t="s">
        <v>47</v>
      </c>
      <c r="W4607" t="s">
        <v>48</v>
      </c>
      <c r="X4607" t="s">
        <v>3090</v>
      </c>
      <c r="Y4607" t="s">
        <v>22204</v>
      </c>
      <c r="Z4607" t="s">
        <v>22205</v>
      </c>
      <c r="AA4607" t="s">
        <v>46</v>
      </c>
      <c r="AB4607" t="s">
        <v>46</v>
      </c>
      <c r="AC4607" t="s">
        <v>46</v>
      </c>
      <c r="AD4607" t="s">
        <v>47</v>
      </c>
      <c r="AE4607">
        <v>2.2163599999999999</v>
      </c>
      <c r="AF4607">
        <v>1.40511E-2</v>
      </c>
      <c r="AG4607">
        <v>-0.58977900000000005</v>
      </c>
      <c r="AH4607">
        <v>-3.46454</v>
      </c>
      <c r="AI4607">
        <v>1.1455500000000001</v>
      </c>
      <c r="AJ4607">
        <v>2.3585399999999999E-2</v>
      </c>
      <c r="AK4607" t="s">
        <v>22206</v>
      </c>
      <c r="AL4607" t="s">
        <v>22206</v>
      </c>
      <c r="AM4607" t="s">
        <v>22207</v>
      </c>
      <c r="AN4607" t="s">
        <v>22208</v>
      </c>
      <c r="AO4607" t="s">
        <v>22185</v>
      </c>
      <c r="AQ4607">
        <v>1361</v>
      </c>
      <c r="AR4607">
        <v>303</v>
      </c>
    </row>
    <row r="4608" spans="1:44" x14ac:dyDescent="0.3">
      <c r="A4608" t="s">
        <v>22209</v>
      </c>
      <c r="B4608" s="79" t="str">
        <f t="shared" si="72"/>
        <v>C3</v>
      </c>
      <c r="C4608" s="39">
        <v>-0.789794</v>
      </c>
      <c r="D4608" s="44">
        <v>-1.3948</v>
      </c>
      <c r="E4608" s="44">
        <v>-1.3057799999999999</v>
      </c>
      <c r="F4608" s="59">
        <v>-2.2423999999999999</v>
      </c>
      <c r="G4608" s="39">
        <v>-0.83166200000000001</v>
      </c>
      <c r="H4608" s="37">
        <v>0.70392500000000002</v>
      </c>
      <c r="I4608" s="45">
        <v>-3.7183000000000001E-2</v>
      </c>
      <c r="J4608" s="37">
        <v>0.70582299999999998</v>
      </c>
      <c r="K4608" s="54">
        <v>1.3134999999999999</v>
      </c>
      <c r="L4608" s="23">
        <v>0.34479399999999999</v>
      </c>
      <c r="M4608" s="37">
        <v>0.70328299999999999</v>
      </c>
      <c r="N4608" s="29">
        <v>1.02034</v>
      </c>
      <c r="O4608" s="37">
        <v>0.68791000000000002</v>
      </c>
      <c r="P4608" s="23">
        <v>0.26423000000000002</v>
      </c>
      <c r="Q4608" s="19">
        <v>-0.52420900000000004</v>
      </c>
      <c r="R4608" s="36">
        <v>4.4937999999999999E-2</v>
      </c>
      <c r="S4608" s="54">
        <v>1.3456600000000001</v>
      </c>
      <c r="T4608" s="45">
        <v>-8.5828099999999997E-3</v>
      </c>
      <c r="U4608" t="s">
        <v>46</v>
      </c>
      <c r="V4608" t="s">
        <v>46</v>
      </c>
      <c r="W4608" t="s">
        <v>46</v>
      </c>
      <c r="X4608" t="s">
        <v>1678</v>
      </c>
      <c r="Y4608" t="s">
        <v>46</v>
      </c>
      <c r="Z4608" t="s">
        <v>46</v>
      </c>
      <c r="AA4608" t="s">
        <v>46</v>
      </c>
      <c r="AB4608" t="s">
        <v>46</v>
      </c>
      <c r="AC4608" t="s">
        <v>46</v>
      </c>
      <c r="AD4608" t="s">
        <v>47</v>
      </c>
      <c r="AE4608">
        <v>0.55037599999999998</v>
      </c>
      <c r="AF4608">
        <v>0.383633</v>
      </c>
      <c r="AG4608">
        <v>-0.24235799999999999</v>
      </c>
      <c r="AH4608">
        <v>-1.1381399999999999</v>
      </c>
      <c r="AI4608">
        <v>2.4571299999999998</v>
      </c>
      <c r="AJ4608">
        <v>1E-3</v>
      </c>
      <c r="AK4608" t="s">
        <v>22210</v>
      </c>
      <c r="AL4608" t="s">
        <v>22210</v>
      </c>
      <c r="AM4608" t="s">
        <v>22211</v>
      </c>
      <c r="AN4608" t="s">
        <v>22212</v>
      </c>
      <c r="AO4608" t="s">
        <v>22185</v>
      </c>
      <c r="AQ4608">
        <v>1362</v>
      </c>
      <c r="AR4608">
        <v>2576</v>
      </c>
    </row>
    <row r="4609" spans="1:44" x14ac:dyDescent="0.3">
      <c r="A4609" t="s">
        <v>22213</v>
      </c>
      <c r="B4609" s="79" t="str">
        <f t="shared" si="72"/>
        <v>C3</v>
      </c>
      <c r="C4609" s="22">
        <v>-0.18715799999999999</v>
      </c>
      <c r="D4609" s="46">
        <v>-1.17184</v>
      </c>
      <c r="E4609" s="39">
        <v>-0.80068099999999998</v>
      </c>
      <c r="F4609" s="60">
        <v>-2.5081099999999998</v>
      </c>
      <c r="G4609" s="35">
        <v>-1.0871</v>
      </c>
      <c r="H4609" s="35">
        <v>-1.0593300000000001</v>
      </c>
      <c r="I4609" s="23">
        <v>0.32246599999999997</v>
      </c>
      <c r="J4609" s="37">
        <v>0.77151899999999995</v>
      </c>
      <c r="K4609" s="29">
        <v>1.02956</v>
      </c>
      <c r="L4609" s="29">
        <v>0.98207</v>
      </c>
      <c r="M4609" s="29">
        <v>0.98708600000000002</v>
      </c>
      <c r="N4609" s="29">
        <v>1.0055099999999999</v>
      </c>
      <c r="O4609" s="37">
        <v>0.68714799999999998</v>
      </c>
      <c r="P4609" s="37">
        <v>0.71656799999999998</v>
      </c>
      <c r="Q4609" s="19">
        <v>-0.60376700000000005</v>
      </c>
      <c r="R4609" s="27">
        <v>0.41218500000000002</v>
      </c>
      <c r="S4609" s="25">
        <v>0.24737100000000001</v>
      </c>
      <c r="T4609" s="25">
        <v>0.25650000000000001</v>
      </c>
      <c r="U4609" t="s">
        <v>4817</v>
      </c>
      <c r="V4609" t="s">
        <v>46</v>
      </c>
      <c r="W4609" t="s">
        <v>46</v>
      </c>
      <c r="X4609" t="s">
        <v>46</v>
      </c>
      <c r="Y4609" t="s">
        <v>927</v>
      </c>
      <c r="Z4609" t="s">
        <v>928</v>
      </c>
      <c r="AA4609" t="s">
        <v>46</v>
      </c>
      <c r="AB4609" t="s">
        <v>46</v>
      </c>
      <c r="AC4609" t="s">
        <v>46</v>
      </c>
      <c r="AD4609" t="s">
        <v>47</v>
      </c>
      <c r="AE4609">
        <v>1.4974700000000001</v>
      </c>
      <c r="AF4609">
        <v>5.5751799999999997E-2</v>
      </c>
      <c r="AG4609">
        <v>-0.55299900000000002</v>
      </c>
      <c r="AH4609">
        <v>-2.49335</v>
      </c>
      <c r="AI4609">
        <v>4.3741899999999996</v>
      </c>
      <c r="AJ4609">
        <v>3.0300000000000001E-5</v>
      </c>
      <c r="AK4609" t="s">
        <v>22214</v>
      </c>
      <c r="AL4609" t="s">
        <v>22214</v>
      </c>
      <c r="AM4609" t="s">
        <v>22215</v>
      </c>
      <c r="AN4609" t="s">
        <v>22216</v>
      </c>
      <c r="AO4609" t="s">
        <v>22185</v>
      </c>
      <c r="AP4609" s="64" t="s">
        <v>47</v>
      </c>
      <c r="AQ4609">
        <v>1363</v>
      </c>
      <c r="AR4609">
        <v>1656</v>
      </c>
    </row>
    <row r="4610" spans="1:44" x14ac:dyDescent="0.3">
      <c r="A4610" t="s">
        <v>22217</v>
      </c>
      <c r="B4610" s="79" t="str">
        <f t="shared" si="72"/>
        <v>C3</v>
      </c>
      <c r="C4610" s="27">
        <v>0.51905199999999996</v>
      </c>
      <c r="D4610" s="21">
        <v>-1.6222399999999999</v>
      </c>
      <c r="E4610" s="21">
        <v>-1.5854900000000001</v>
      </c>
      <c r="F4610" s="44">
        <v>-1.3937299999999999</v>
      </c>
      <c r="G4610" s="44">
        <v>-1.41323</v>
      </c>
      <c r="H4610" s="29">
        <v>0.94570299999999996</v>
      </c>
      <c r="I4610" s="37">
        <v>0.73935200000000001</v>
      </c>
      <c r="J4610" s="29">
        <v>1.0105599999999999</v>
      </c>
      <c r="K4610" s="42">
        <v>0.57786300000000002</v>
      </c>
      <c r="L4610" s="30">
        <v>0.88732800000000001</v>
      </c>
      <c r="M4610" s="29">
        <v>0.96248900000000004</v>
      </c>
      <c r="N4610" s="43">
        <v>1.08477</v>
      </c>
      <c r="O4610" s="23">
        <v>0.27150299999999999</v>
      </c>
      <c r="P4610" s="22">
        <v>-0.21335699999999999</v>
      </c>
      <c r="Q4610" s="19">
        <v>-0.58055000000000001</v>
      </c>
      <c r="R4610" s="29">
        <v>0.92993199999999998</v>
      </c>
      <c r="S4610" s="28">
        <v>-0.48704900000000001</v>
      </c>
      <c r="T4610" s="19">
        <v>-0.63291500000000001</v>
      </c>
      <c r="U4610" t="s">
        <v>46</v>
      </c>
      <c r="V4610" t="s">
        <v>47</v>
      </c>
      <c r="W4610" t="s">
        <v>48</v>
      </c>
      <c r="X4610" t="s">
        <v>196</v>
      </c>
      <c r="Y4610" t="s">
        <v>207</v>
      </c>
      <c r="Z4610" t="s">
        <v>197</v>
      </c>
      <c r="AA4610" t="s">
        <v>46</v>
      </c>
      <c r="AB4610" t="s">
        <v>46</v>
      </c>
      <c r="AC4610" t="s">
        <v>46</v>
      </c>
      <c r="AD4610" t="s">
        <v>47</v>
      </c>
      <c r="AE4610">
        <v>2.4636499999999999</v>
      </c>
      <c r="AF4610">
        <v>9.3818200000000008E-3</v>
      </c>
      <c r="AG4610">
        <v>-0.48403800000000002</v>
      </c>
      <c r="AH4610">
        <v>-3.80837</v>
      </c>
      <c r="AI4610">
        <v>2.1264099999999999</v>
      </c>
      <c r="AJ4610">
        <v>3.1370399999999998E-3</v>
      </c>
      <c r="AK4610" t="s">
        <v>22218</v>
      </c>
      <c r="AL4610" t="s">
        <v>22218</v>
      </c>
      <c r="AM4610" t="s">
        <v>22219</v>
      </c>
      <c r="AN4610" t="s">
        <v>22220</v>
      </c>
      <c r="AO4610" t="s">
        <v>22185</v>
      </c>
      <c r="AQ4610">
        <v>1364</v>
      </c>
      <c r="AR4610">
        <v>1655</v>
      </c>
    </row>
    <row r="4611" spans="1:44" x14ac:dyDescent="0.3">
      <c r="A4611" t="s">
        <v>22221</v>
      </c>
      <c r="B4611" s="79" t="str">
        <f t="shared" si="72"/>
        <v>C3</v>
      </c>
      <c r="C4611" s="47">
        <v>-0.96896199999999999</v>
      </c>
      <c r="D4611" s="39">
        <v>-0.82009299999999996</v>
      </c>
      <c r="E4611" s="35">
        <v>-1.1506799999999999</v>
      </c>
      <c r="F4611" s="26">
        <v>-0.76403799999999999</v>
      </c>
      <c r="G4611" s="23">
        <v>0.31205100000000002</v>
      </c>
      <c r="H4611" s="22">
        <v>-0.22067300000000001</v>
      </c>
      <c r="I4611" s="55">
        <v>2.0093800000000002</v>
      </c>
      <c r="J4611" s="23">
        <v>0.26863700000000001</v>
      </c>
      <c r="K4611" s="27">
        <v>0.45436300000000002</v>
      </c>
      <c r="L4611" s="30">
        <v>0.82606599999999997</v>
      </c>
      <c r="M4611" s="35">
        <v>-1.0522899999999999</v>
      </c>
      <c r="N4611" s="30">
        <v>0.84298600000000001</v>
      </c>
      <c r="O4611" s="43">
        <v>1.08135</v>
      </c>
      <c r="P4611" s="32">
        <v>1.2537700000000001</v>
      </c>
      <c r="Q4611" s="39">
        <v>-0.80429399999999995</v>
      </c>
      <c r="R4611" s="26">
        <v>-0.75647699999999996</v>
      </c>
      <c r="S4611" s="30">
        <v>0.84606300000000001</v>
      </c>
      <c r="T4611" s="44">
        <v>-1.3571599999999999</v>
      </c>
      <c r="U4611" t="s">
        <v>46</v>
      </c>
      <c r="V4611" t="s">
        <v>46</v>
      </c>
      <c r="W4611" t="s">
        <v>46</v>
      </c>
      <c r="X4611" t="s">
        <v>46</v>
      </c>
      <c r="Y4611" t="s">
        <v>46</v>
      </c>
      <c r="Z4611" t="s">
        <v>46</v>
      </c>
      <c r="AA4611" t="s">
        <v>46</v>
      </c>
      <c r="AB4611" t="s">
        <v>46</v>
      </c>
      <c r="AC4611" t="s">
        <v>46</v>
      </c>
      <c r="AD4611" t="s">
        <v>47</v>
      </c>
      <c r="AE4611">
        <v>0.37198799999999999</v>
      </c>
      <c r="AF4611">
        <v>0.53547299999999998</v>
      </c>
      <c r="AG4611">
        <v>-0.88881399999999999</v>
      </c>
      <c r="AH4611">
        <v>-0.83237099999999997</v>
      </c>
      <c r="AI4611">
        <v>0.88782899999999998</v>
      </c>
      <c r="AJ4611">
        <v>2.9187999999999999E-2</v>
      </c>
      <c r="AK4611" t="s">
        <v>22222</v>
      </c>
      <c r="AL4611" t="s">
        <v>22222</v>
      </c>
      <c r="AM4611" t="s">
        <v>22223</v>
      </c>
      <c r="AN4611" t="s">
        <v>22224</v>
      </c>
      <c r="AO4611" t="s">
        <v>22185</v>
      </c>
      <c r="AQ4611">
        <v>1365</v>
      </c>
      <c r="AR4611">
        <v>3835</v>
      </c>
    </row>
    <row r="4612" spans="1:44" x14ac:dyDescent="0.3">
      <c r="A4612" t="s">
        <v>22225</v>
      </c>
      <c r="B4612" s="79" t="str">
        <f t="shared" si="72"/>
        <v>C3</v>
      </c>
      <c r="C4612" s="19">
        <v>-0.62507800000000002</v>
      </c>
      <c r="D4612" s="47">
        <v>-0.93990200000000002</v>
      </c>
      <c r="E4612" s="24">
        <v>-0.361091</v>
      </c>
      <c r="F4612" s="35">
        <v>-1.13324</v>
      </c>
      <c r="G4612" s="23">
        <v>0.26580300000000001</v>
      </c>
      <c r="H4612" s="28">
        <v>-0.40581600000000001</v>
      </c>
      <c r="I4612" s="53">
        <v>2.4072</v>
      </c>
      <c r="J4612" s="43">
        <v>1.1567400000000001</v>
      </c>
      <c r="K4612" s="34">
        <v>-1.4952300000000001</v>
      </c>
      <c r="L4612" s="30">
        <v>0.90610800000000002</v>
      </c>
      <c r="M4612" s="27">
        <v>0.44142399999999998</v>
      </c>
      <c r="N4612" s="54">
        <v>1.3496900000000001</v>
      </c>
      <c r="O4612" s="23">
        <v>0.30265999999999998</v>
      </c>
      <c r="P4612" s="28">
        <v>-0.50683699999999998</v>
      </c>
      <c r="Q4612" s="26">
        <v>-0.68512399999999996</v>
      </c>
      <c r="R4612" s="45">
        <v>-9.5851900000000004E-2</v>
      </c>
      <c r="S4612" s="23">
        <v>0.37029099999999998</v>
      </c>
      <c r="T4612" s="47">
        <v>-0.95175399999999999</v>
      </c>
      <c r="U4612" t="s">
        <v>46</v>
      </c>
      <c r="V4612" t="s">
        <v>46</v>
      </c>
      <c r="W4612" t="s">
        <v>46</v>
      </c>
      <c r="X4612" t="s">
        <v>46</v>
      </c>
      <c r="Y4612" t="s">
        <v>2678</v>
      </c>
      <c r="Z4612" t="s">
        <v>22226</v>
      </c>
      <c r="AA4612" t="s">
        <v>46</v>
      </c>
      <c r="AB4612" t="s">
        <v>46</v>
      </c>
      <c r="AC4612" t="s">
        <v>46</v>
      </c>
      <c r="AD4612" t="s">
        <v>47</v>
      </c>
      <c r="AE4612">
        <v>1.01884</v>
      </c>
      <c r="AF4612">
        <v>0.15018799999999999</v>
      </c>
      <c r="AG4612">
        <v>-0.78042199999999995</v>
      </c>
      <c r="AH4612">
        <v>-1.83901</v>
      </c>
      <c r="AI4612">
        <v>1.3886400000000001</v>
      </c>
      <c r="AJ4612">
        <v>1.05164E-2</v>
      </c>
      <c r="AK4612" t="s">
        <v>22227</v>
      </c>
      <c r="AL4612" t="s">
        <v>22228</v>
      </c>
      <c r="AM4612" t="s">
        <v>22229</v>
      </c>
      <c r="AN4612" t="s">
        <v>22230</v>
      </c>
      <c r="AO4612" t="s">
        <v>22185</v>
      </c>
      <c r="AQ4612">
        <v>1366</v>
      </c>
      <c r="AR4612">
        <v>2042</v>
      </c>
    </row>
    <row r="4613" spans="1:44" x14ac:dyDescent="0.3">
      <c r="A4613" t="s">
        <v>22231</v>
      </c>
      <c r="B4613" s="79" t="str">
        <f t="shared" si="72"/>
        <v>C3</v>
      </c>
      <c r="C4613" s="22">
        <v>-0.13281200000000001</v>
      </c>
      <c r="D4613" s="33">
        <v>-1.7663599999999999</v>
      </c>
      <c r="E4613" s="21">
        <v>-1.5709299999999999</v>
      </c>
      <c r="F4613" s="35">
        <v>-1.13124</v>
      </c>
      <c r="G4613" s="36">
        <v>0.12762200000000001</v>
      </c>
      <c r="H4613" s="23">
        <v>0.29616999999999999</v>
      </c>
      <c r="I4613" s="58">
        <v>2.7034899999999999</v>
      </c>
      <c r="J4613" s="25">
        <v>0.207011</v>
      </c>
      <c r="K4613" s="23">
        <v>0.35474800000000001</v>
      </c>
      <c r="L4613" s="26">
        <v>-0.71762199999999998</v>
      </c>
      <c r="M4613" s="27">
        <v>0.41090100000000002</v>
      </c>
      <c r="N4613" s="30">
        <v>0.90231499999999998</v>
      </c>
      <c r="O4613" s="23">
        <v>0.365176</v>
      </c>
      <c r="P4613" s="27">
        <v>0.408416</v>
      </c>
      <c r="Q4613" s="22">
        <v>-0.13188</v>
      </c>
      <c r="R4613" s="19">
        <v>-0.59006700000000001</v>
      </c>
      <c r="S4613" s="24">
        <v>-0.27636300000000003</v>
      </c>
      <c r="T4613" s="42">
        <v>0.54142900000000005</v>
      </c>
      <c r="U4613" t="s">
        <v>46</v>
      </c>
      <c r="V4613" t="s">
        <v>46</v>
      </c>
      <c r="W4613" t="s">
        <v>46</v>
      </c>
      <c r="X4613" t="s">
        <v>14807</v>
      </c>
      <c r="Y4613" t="s">
        <v>46</v>
      </c>
      <c r="Z4613" t="s">
        <v>128</v>
      </c>
      <c r="AA4613" t="s">
        <v>46</v>
      </c>
      <c r="AB4613" t="s">
        <v>46</v>
      </c>
      <c r="AC4613" t="s">
        <v>46</v>
      </c>
      <c r="AD4613" t="s">
        <v>47</v>
      </c>
      <c r="AE4613">
        <v>0.57662899999999995</v>
      </c>
      <c r="AF4613">
        <v>0.36513400000000001</v>
      </c>
      <c r="AG4613">
        <v>-0.15234600000000001</v>
      </c>
      <c r="AH4613">
        <v>-1.1806099999999999</v>
      </c>
      <c r="AI4613">
        <v>1.24766</v>
      </c>
      <c r="AJ4613">
        <v>4.9625900000000001E-2</v>
      </c>
      <c r="AK4613" t="s">
        <v>22232</v>
      </c>
      <c r="AL4613" t="s">
        <v>22232</v>
      </c>
      <c r="AM4613" t="s">
        <v>22233</v>
      </c>
      <c r="AN4613" t="s">
        <v>22234</v>
      </c>
      <c r="AO4613" t="s">
        <v>22185</v>
      </c>
      <c r="AQ4613">
        <v>1367</v>
      </c>
      <c r="AR4613">
        <v>1006</v>
      </c>
    </row>
    <row r="4614" spans="1:44" x14ac:dyDescent="0.3">
      <c r="A4614" t="s">
        <v>22235</v>
      </c>
      <c r="B4614" s="79" t="str">
        <f t="shared" si="72"/>
        <v>C3</v>
      </c>
      <c r="C4614" s="39">
        <v>-0.87345200000000001</v>
      </c>
      <c r="D4614" s="19">
        <v>-0.54815499999999995</v>
      </c>
      <c r="E4614" s="26">
        <v>-0.71612600000000004</v>
      </c>
      <c r="F4614" s="24">
        <v>-0.28074300000000002</v>
      </c>
      <c r="G4614" s="42">
        <v>0.64337100000000003</v>
      </c>
      <c r="H4614" s="39">
        <v>-0.88478100000000004</v>
      </c>
      <c r="I4614" s="43">
        <v>1.0846899999999999</v>
      </c>
      <c r="J4614" s="43">
        <v>1.1048199999999999</v>
      </c>
      <c r="K4614" s="27">
        <v>0.40966799999999998</v>
      </c>
      <c r="L4614" s="29">
        <v>0.98590900000000004</v>
      </c>
      <c r="M4614" s="29">
        <v>0.99159200000000003</v>
      </c>
      <c r="N4614" s="42">
        <v>0.61868000000000001</v>
      </c>
      <c r="O4614" s="32">
        <v>1.1969700000000001</v>
      </c>
      <c r="P4614" s="37">
        <v>0.76711300000000004</v>
      </c>
      <c r="Q4614" s="44">
        <v>-1.37191</v>
      </c>
      <c r="R4614" s="36">
        <v>6.3454499999999997E-2</v>
      </c>
      <c r="S4614" s="49">
        <v>-1.9464399999999999</v>
      </c>
      <c r="T4614" s="46">
        <v>-1.2446600000000001</v>
      </c>
      <c r="U4614" t="s">
        <v>46</v>
      </c>
      <c r="V4614" t="s">
        <v>46</v>
      </c>
      <c r="W4614" t="s">
        <v>46</v>
      </c>
      <c r="X4614" t="s">
        <v>46</v>
      </c>
      <c r="Y4614" t="s">
        <v>7778</v>
      </c>
      <c r="Z4614" t="s">
        <v>46</v>
      </c>
      <c r="AA4614" t="s">
        <v>46</v>
      </c>
      <c r="AB4614" t="s">
        <v>46</v>
      </c>
      <c r="AC4614" t="s">
        <v>46</v>
      </c>
      <c r="AD4614" t="s">
        <v>47</v>
      </c>
      <c r="AE4614">
        <v>1.4352100000000001</v>
      </c>
      <c r="AF4614">
        <v>6.3255000000000006E-2</v>
      </c>
      <c r="AG4614">
        <v>-0.77170799999999995</v>
      </c>
      <c r="AH4614">
        <v>-2.40957</v>
      </c>
      <c r="AI4614">
        <v>1.6476900000000001</v>
      </c>
      <c r="AJ4614">
        <v>6.8356099999999998E-3</v>
      </c>
      <c r="AK4614" t="s">
        <v>22236</v>
      </c>
      <c r="AL4614" t="s">
        <v>22236</v>
      </c>
      <c r="AM4614" t="s">
        <v>22237</v>
      </c>
      <c r="AN4614" t="s">
        <v>22238</v>
      </c>
      <c r="AO4614" t="s">
        <v>22185</v>
      </c>
      <c r="AQ4614">
        <v>1368</v>
      </c>
      <c r="AR4614">
        <v>3953</v>
      </c>
    </row>
    <row r="4615" spans="1:44" x14ac:dyDescent="0.3">
      <c r="A4615" t="s">
        <v>22239</v>
      </c>
      <c r="B4615" s="79" t="str">
        <f t="shared" si="72"/>
        <v>C3</v>
      </c>
      <c r="C4615" s="25">
        <v>0.18798100000000001</v>
      </c>
      <c r="D4615" s="28">
        <v>-0.51139400000000002</v>
      </c>
      <c r="E4615" s="24">
        <v>-0.38074200000000002</v>
      </c>
      <c r="F4615" s="27">
        <v>0.465534</v>
      </c>
      <c r="G4615" s="25">
        <v>0.21838399999999999</v>
      </c>
      <c r="H4615" s="24">
        <v>-0.27471800000000002</v>
      </c>
      <c r="I4615" s="30">
        <v>0.82582999999999995</v>
      </c>
      <c r="J4615" s="30">
        <v>0.90043099999999998</v>
      </c>
      <c r="K4615" s="37">
        <v>0.69923999999999997</v>
      </c>
      <c r="L4615" s="37">
        <v>0.77469299999999996</v>
      </c>
      <c r="M4615" s="27">
        <v>0.41570099999999999</v>
      </c>
      <c r="N4615" s="54">
        <v>1.40513</v>
      </c>
      <c r="O4615" s="45">
        <v>-0.105958</v>
      </c>
      <c r="P4615" s="43">
        <v>1.0720499999999999</v>
      </c>
      <c r="Q4615" s="20">
        <v>-2.0128699999999999</v>
      </c>
      <c r="R4615" s="24">
        <v>-0.326764</v>
      </c>
      <c r="S4615" s="48">
        <v>-2.2009400000000001</v>
      </c>
      <c r="T4615" s="35">
        <v>-1.1516</v>
      </c>
      <c r="U4615" t="s">
        <v>46</v>
      </c>
      <c r="V4615" t="s">
        <v>47</v>
      </c>
      <c r="W4615" t="s">
        <v>48</v>
      </c>
      <c r="X4615" t="s">
        <v>46</v>
      </c>
      <c r="Y4615" t="s">
        <v>46</v>
      </c>
      <c r="Z4615" t="s">
        <v>46</v>
      </c>
      <c r="AA4615" t="s">
        <v>46</v>
      </c>
      <c r="AB4615" t="s">
        <v>46</v>
      </c>
      <c r="AC4615" t="s">
        <v>46</v>
      </c>
      <c r="AD4615" t="s">
        <v>47</v>
      </c>
      <c r="AE4615">
        <v>1.9411400000000001</v>
      </c>
      <c r="AF4615">
        <v>2.3684899999999998E-2</v>
      </c>
      <c r="AG4615">
        <v>-0.56756899999999999</v>
      </c>
      <c r="AH4615">
        <v>-3.08962</v>
      </c>
      <c r="AI4615">
        <v>2.0495100000000002</v>
      </c>
      <c r="AJ4615">
        <v>6.2864000000000001E-3</v>
      </c>
      <c r="AK4615" t="s">
        <v>22240</v>
      </c>
      <c r="AL4615" t="s">
        <v>22240</v>
      </c>
      <c r="AM4615" t="s">
        <v>22241</v>
      </c>
      <c r="AN4615" t="s">
        <v>22242</v>
      </c>
      <c r="AO4615" t="s">
        <v>22185</v>
      </c>
      <c r="AQ4615">
        <v>1369</v>
      </c>
      <c r="AR4615">
        <v>2910</v>
      </c>
    </row>
    <row r="4616" spans="1:44" x14ac:dyDescent="0.3">
      <c r="A4616" t="s">
        <v>22243</v>
      </c>
      <c r="B4616" s="79" t="str">
        <f t="shared" si="72"/>
        <v>C3</v>
      </c>
      <c r="C4616" s="28">
        <v>-0.44827</v>
      </c>
      <c r="D4616" s="28">
        <v>-0.50729400000000002</v>
      </c>
      <c r="E4616" s="44">
        <v>-1.3889800000000001</v>
      </c>
      <c r="F4616" s="26">
        <v>-0.71112600000000004</v>
      </c>
      <c r="G4616" s="28">
        <v>-0.49742500000000001</v>
      </c>
      <c r="H4616" s="26">
        <v>-0.66047100000000003</v>
      </c>
      <c r="I4616" s="23">
        <v>0.349524</v>
      </c>
      <c r="J4616" s="30">
        <v>0.90424400000000005</v>
      </c>
      <c r="K4616" s="29">
        <v>1.01955</v>
      </c>
      <c r="L4616" s="30">
        <v>0.90953899999999999</v>
      </c>
      <c r="M4616" s="30">
        <v>0.87997400000000003</v>
      </c>
      <c r="N4616" s="32">
        <v>1.2978400000000001</v>
      </c>
      <c r="O4616" s="43">
        <v>1.0977399999999999</v>
      </c>
      <c r="P4616" s="41">
        <v>1.57456</v>
      </c>
      <c r="Q4616" s="21">
        <v>-1.66665</v>
      </c>
      <c r="R4616" s="28">
        <v>-0.40824899999999997</v>
      </c>
      <c r="S4616" s="47">
        <v>-0.933527</v>
      </c>
      <c r="T4616" s="39">
        <v>-0.81097200000000003</v>
      </c>
      <c r="U4616" t="s">
        <v>46</v>
      </c>
      <c r="V4616" t="s">
        <v>46</v>
      </c>
      <c r="W4616" t="s">
        <v>46</v>
      </c>
      <c r="X4616" t="s">
        <v>6059</v>
      </c>
      <c r="Y4616" t="s">
        <v>1432</v>
      </c>
      <c r="Z4616" t="s">
        <v>46</v>
      </c>
      <c r="AA4616" t="s">
        <v>46</v>
      </c>
      <c r="AB4616" t="s">
        <v>46</v>
      </c>
      <c r="AC4616" t="s">
        <v>46</v>
      </c>
      <c r="AD4616" t="s">
        <v>47</v>
      </c>
      <c r="AE4616">
        <v>1.1692</v>
      </c>
      <c r="AF4616">
        <v>0.110522</v>
      </c>
      <c r="AG4616">
        <v>-0.41575899999999999</v>
      </c>
      <c r="AH4616">
        <v>-2.0480100000000001</v>
      </c>
      <c r="AI4616">
        <v>2.0599099999999999</v>
      </c>
      <c r="AJ4616">
        <v>5.2665200000000002E-3</v>
      </c>
      <c r="AK4616" t="s">
        <v>22244</v>
      </c>
      <c r="AL4616" t="s">
        <v>22244</v>
      </c>
      <c r="AM4616" t="s">
        <v>22245</v>
      </c>
      <c r="AN4616" t="s">
        <v>22246</v>
      </c>
      <c r="AO4616" t="s">
        <v>22185</v>
      </c>
      <c r="AQ4616">
        <v>1370</v>
      </c>
      <c r="AR4616">
        <v>1527</v>
      </c>
    </row>
    <row r="4617" spans="1:44" x14ac:dyDescent="0.3">
      <c r="A4617" t="s">
        <v>22247</v>
      </c>
      <c r="B4617" s="79" t="str">
        <f t="shared" si="72"/>
        <v>C3</v>
      </c>
      <c r="C4617" s="45">
        <v>-5.3241999999999998E-2</v>
      </c>
      <c r="D4617" s="39">
        <v>-0.82296499999999995</v>
      </c>
      <c r="E4617" s="47">
        <v>-1.0391300000000001</v>
      </c>
      <c r="F4617" s="19">
        <v>-0.55162</v>
      </c>
      <c r="G4617" s="22">
        <v>-0.170018</v>
      </c>
      <c r="H4617" s="28">
        <v>-0.46428700000000001</v>
      </c>
      <c r="I4617" s="25">
        <v>0.224136</v>
      </c>
      <c r="J4617" s="37">
        <v>0.68734099999999998</v>
      </c>
      <c r="K4617" s="30">
        <v>0.88396600000000003</v>
      </c>
      <c r="L4617" s="29">
        <v>0.93490499999999999</v>
      </c>
      <c r="M4617" s="30">
        <v>0.81696199999999997</v>
      </c>
      <c r="N4617" s="43">
        <v>1.12324</v>
      </c>
      <c r="O4617" s="30">
        <v>0.80884400000000001</v>
      </c>
      <c r="P4617" s="55">
        <v>2.05436</v>
      </c>
      <c r="Q4617" s="39">
        <v>-0.80816299999999996</v>
      </c>
      <c r="R4617" s="39">
        <v>-0.78947599999999996</v>
      </c>
      <c r="S4617" s="47">
        <v>-0.96195200000000003</v>
      </c>
      <c r="T4617" s="49">
        <v>-1.8729</v>
      </c>
      <c r="U4617" t="s">
        <v>46</v>
      </c>
      <c r="V4617" t="s">
        <v>46</v>
      </c>
      <c r="W4617" t="s">
        <v>46</v>
      </c>
      <c r="X4617" t="s">
        <v>22248</v>
      </c>
      <c r="Y4617" t="s">
        <v>22249</v>
      </c>
      <c r="Z4617" t="s">
        <v>22250</v>
      </c>
      <c r="AA4617" t="s">
        <v>46</v>
      </c>
      <c r="AB4617" t="s">
        <v>46</v>
      </c>
      <c r="AC4617" t="s">
        <v>46</v>
      </c>
      <c r="AD4617" t="s">
        <v>47</v>
      </c>
      <c r="AE4617">
        <v>0.95300700000000005</v>
      </c>
      <c r="AF4617">
        <v>0.17239499999999999</v>
      </c>
      <c r="AG4617">
        <v>-0.44103999999999999</v>
      </c>
      <c r="AH4617">
        <v>-1.7458400000000001</v>
      </c>
      <c r="AI4617">
        <v>1.3156399999999999</v>
      </c>
      <c r="AJ4617">
        <v>2.2002399999999998E-2</v>
      </c>
      <c r="AK4617" t="s">
        <v>22251</v>
      </c>
      <c r="AL4617" t="s">
        <v>22251</v>
      </c>
      <c r="AM4617" t="s">
        <v>22252</v>
      </c>
      <c r="AN4617" t="s">
        <v>22253</v>
      </c>
      <c r="AO4617" t="s">
        <v>22185</v>
      </c>
      <c r="AQ4617">
        <v>1371</v>
      </c>
      <c r="AR4617">
        <v>686</v>
      </c>
    </row>
    <row r="4618" spans="1:44" x14ac:dyDescent="0.3">
      <c r="A4618" t="s">
        <v>22254</v>
      </c>
      <c r="B4618" s="79" t="str">
        <f t="shared" si="72"/>
        <v>C3</v>
      </c>
      <c r="C4618" s="26">
        <v>-0.68087200000000003</v>
      </c>
      <c r="D4618" s="35">
        <v>-1.1278300000000001</v>
      </c>
      <c r="E4618" s="19">
        <v>-0.59590299999999996</v>
      </c>
      <c r="F4618" s="23">
        <v>0.312722</v>
      </c>
      <c r="G4618" s="36">
        <v>0.11831</v>
      </c>
      <c r="H4618" s="22">
        <v>-0.234596</v>
      </c>
      <c r="I4618" s="40">
        <v>1.9355899999999999</v>
      </c>
      <c r="J4618" s="37">
        <v>0.76066</v>
      </c>
      <c r="K4618" s="37">
        <v>0.69437599999999999</v>
      </c>
      <c r="L4618" s="25">
        <v>0.238261</v>
      </c>
      <c r="M4618" s="25">
        <v>0.20067599999999999</v>
      </c>
      <c r="N4618" s="36">
        <v>0.128466</v>
      </c>
      <c r="O4618" s="27">
        <v>0.45948099999999997</v>
      </c>
      <c r="P4618" s="31">
        <v>2.18154</v>
      </c>
      <c r="Q4618" s="46">
        <v>-1.1752899999999999</v>
      </c>
      <c r="R4618" s="47">
        <v>-0.95672900000000005</v>
      </c>
      <c r="S4618" s="35">
        <v>-1.0871299999999999</v>
      </c>
      <c r="T4618" s="46">
        <v>-1.1717299999999999</v>
      </c>
      <c r="U4618" t="s">
        <v>46</v>
      </c>
      <c r="V4618" t="s">
        <v>46</v>
      </c>
      <c r="W4618" t="s">
        <v>46</v>
      </c>
      <c r="X4618" t="s">
        <v>46</v>
      </c>
      <c r="Y4618" t="s">
        <v>46</v>
      </c>
      <c r="Z4618" t="s">
        <v>4122</v>
      </c>
      <c r="AA4618" t="s">
        <v>46</v>
      </c>
      <c r="AB4618" t="s">
        <v>46</v>
      </c>
      <c r="AC4618" t="s">
        <v>46</v>
      </c>
      <c r="AD4618" t="s">
        <v>47</v>
      </c>
      <c r="AE4618">
        <v>0.80303599999999997</v>
      </c>
      <c r="AF4618">
        <v>0.23539499999999999</v>
      </c>
      <c r="AG4618">
        <v>-1.6715899999999999</v>
      </c>
      <c r="AH4618">
        <v>-1.5284800000000001</v>
      </c>
      <c r="AI4618">
        <v>0.85729900000000003</v>
      </c>
      <c r="AJ4618">
        <v>3.2160099999999997E-2</v>
      </c>
      <c r="AK4618" t="s">
        <v>22255</v>
      </c>
      <c r="AL4618" t="s">
        <v>22255</v>
      </c>
      <c r="AM4618" t="s">
        <v>22256</v>
      </c>
      <c r="AN4618" t="s">
        <v>22257</v>
      </c>
      <c r="AO4618" t="s">
        <v>22185</v>
      </c>
      <c r="AQ4618">
        <v>1372</v>
      </c>
      <c r="AR4618">
        <v>2304</v>
      </c>
    </row>
    <row r="4619" spans="1:44" x14ac:dyDescent="0.3">
      <c r="A4619" t="s">
        <v>22258</v>
      </c>
      <c r="B4619" s="79" t="str">
        <f t="shared" si="72"/>
        <v>C3</v>
      </c>
      <c r="C4619" s="47">
        <v>-0.947851</v>
      </c>
      <c r="D4619" s="28">
        <v>-0.51862299999999995</v>
      </c>
      <c r="E4619" s="19">
        <v>-0.60057899999999997</v>
      </c>
      <c r="F4619" s="26">
        <v>-0.66418600000000005</v>
      </c>
      <c r="G4619" s="37">
        <v>0.73438700000000001</v>
      </c>
      <c r="H4619" s="45">
        <v>-5.0329800000000001E-2</v>
      </c>
      <c r="I4619" s="43">
        <v>1.1194999999999999</v>
      </c>
      <c r="J4619" s="37">
        <v>0.68410199999999999</v>
      </c>
      <c r="K4619" s="23">
        <v>0.29559999999999997</v>
      </c>
      <c r="L4619" s="43">
        <v>1.1576</v>
      </c>
      <c r="M4619" s="23">
        <v>0.30469200000000002</v>
      </c>
      <c r="N4619" s="32">
        <v>1.22336</v>
      </c>
      <c r="O4619" s="22">
        <v>-0.154056</v>
      </c>
      <c r="P4619" s="29">
        <v>0.96668299999999996</v>
      </c>
      <c r="Q4619" s="25">
        <v>0.19530700000000001</v>
      </c>
      <c r="R4619" s="23">
        <v>0.30005399999999999</v>
      </c>
      <c r="S4619" s="60">
        <v>-2.51309</v>
      </c>
      <c r="T4619" s="34">
        <v>-1.53257</v>
      </c>
      <c r="U4619" t="s">
        <v>46</v>
      </c>
      <c r="V4619" t="s">
        <v>46</v>
      </c>
      <c r="W4619" t="s">
        <v>46</v>
      </c>
      <c r="X4619" t="s">
        <v>46</v>
      </c>
      <c r="Y4619" t="s">
        <v>46</v>
      </c>
      <c r="Z4619" t="s">
        <v>46</v>
      </c>
      <c r="AA4619" t="s">
        <v>46</v>
      </c>
      <c r="AB4619" t="s">
        <v>46</v>
      </c>
      <c r="AC4619" t="s">
        <v>46</v>
      </c>
      <c r="AD4619" t="s">
        <v>47</v>
      </c>
      <c r="AE4619">
        <v>1.30752</v>
      </c>
      <c r="AF4619">
        <v>8.2828600000000002E-2</v>
      </c>
      <c r="AG4619">
        <v>-0.34309600000000001</v>
      </c>
      <c r="AH4619">
        <v>-2.2369500000000002</v>
      </c>
      <c r="AI4619">
        <v>1.3486199999999999</v>
      </c>
      <c r="AJ4619">
        <v>3.7008800000000001E-2</v>
      </c>
      <c r="AK4619" t="s">
        <v>22259</v>
      </c>
      <c r="AL4619" t="s">
        <v>22259</v>
      </c>
      <c r="AM4619" t="s">
        <v>22260</v>
      </c>
      <c r="AN4619" t="s">
        <v>22261</v>
      </c>
      <c r="AO4619" t="s">
        <v>22185</v>
      </c>
      <c r="AQ4619">
        <v>1373</v>
      </c>
      <c r="AR4619">
        <v>3979</v>
      </c>
    </row>
    <row r="4620" spans="1:44" x14ac:dyDescent="0.3">
      <c r="A4620" t="s">
        <v>22262</v>
      </c>
      <c r="B4620" s="79" t="str">
        <f t="shared" si="72"/>
        <v>C3</v>
      </c>
      <c r="C4620" s="44">
        <v>-1.33731</v>
      </c>
      <c r="D4620" s="39">
        <v>-0.85107200000000005</v>
      </c>
      <c r="E4620" s="46">
        <v>-1.2860799999999999</v>
      </c>
      <c r="F4620" s="44">
        <v>-1.4170799999999999</v>
      </c>
      <c r="G4620" s="29">
        <v>0.92293499999999995</v>
      </c>
      <c r="H4620" s="45">
        <v>-8.1153500000000003E-2</v>
      </c>
      <c r="I4620" s="36">
        <v>0.111953</v>
      </c>
      <c r="J4620" s="27">
        <v>0.48969800000000002</v>
      </c>
      <c r="K4620" s="27">
        <v>0.42497600000000002</v>
      </c>
      <c r="L4620" s="50">
        <v>1.5418499999999999</v>
      </c>
      <c r="M4620" s="37">
        <v>0.73397000000000001</v>
      </c>
      <c r="N4620" s="54">
        <v>1.38924</v>
      </c>
      <c r="O4620" s="29">
        <v>1.03833</v>
      </c>
      <c r="P4620" s="42">
        <v>0.629915</v>
      </c>
      <c r="Q4620" s="39">
        <v>-0.87685299999999999</v>
      </c>
      <c r="R4620" s="42">
        <v>0.60375199999999996</v>
      </c>
      <c r="S4620" s="35">
        <v>-1.06718</v>
      </c>
      <c r="T4620" s="47">
        <v>-0.96988200000000002</v>
      </c>
      <c r="U4620" t="s">
        <v>46</v>
      </c>
      <c r="V4620" t="s">
        <v>46</v>
      </c>
      <c r="W4620" t="s">
        <v>46</v>
      </c>
      <c r="X4620" t="s">
        <v>46</v>
      </c>
      <c r="Y4620" t="s">
        <v>46</v>
      </c>
      <c r="Z4620" t="s">
        <v>769</v>
      </c>
      <c r="AA4620" t="s">
        <v>46</v>
      </c>
      <c r="AB4620" t="s">
        <v>46</v>
      </c>
      <c r="AC4620" t="s">
        <v>46</v>
      </c>
      <c r="AD4620" t="s">
        <v>47</v>
      </c>
      <c r="AE4620">
        <v>1.09883</v>
      </c>
      <c r="AF4620">
        <v>0.12828700000000001</v>
      </c>
      <c r="AG4620">
        <v>-0.37075999999999998</v>
      </c>
      <c r="AH4620">
        <v>-1.9507699999999999</v>
      </c>
      <c r="AI4620">
        <v>1.5603800000000001</v>
      </c>
      <c r="AJ4620">
        <v>1.27907E-2</v>
      </c>
      <c r="AK4620" t="s">
        <v>22263</v>
      </c>
      <c r="AL4620" t="s">
        <v>22263</v>
      </c>
      <c r="AM4620" t="s">
        <v>22264</v>
      </c>
      <c r="AN4620" t="s">
        <v>22265</v>
      </c>
      <c r="AO4620" t="s">
        <v>22185</v>
      </c>
      <c r="AQ4620">
        <v>1374</v>
      </c>
      <c r="AR4620">
        <v>254</v>
      </c>
    </row>
    <row r="4621" spans="1:44" x14ac:dyDescent="0.3">
      <c r="A4621" t="s">
        <v>22266</v>
      </c>
      <c r="B4621" s="79" t="str">
        <f t="shared" si="72"/>
        <v>C3</v>
      </c>
      <c r="C4621" s="33">
        <v>-1.6949099999999999</v>
      </c>
      <c r="D4621" s="23">
        <v>0.28022999999999998</v>
      </c>
      <c r="E4621" s="23">
        <v>0.35947899999999999</v>
      </c>
      <c r="F4621" s="47">
        <v>-0.97825600000000001</v>
      </c>
      <c r="G4621" s="26">
        <v>-0.69808999999999999</v>
      </c>
      <c r="H4621" s="26">
        <v>-0.74745600000000001</v>
      </c>
      <c r="I4621" s="25">
        <v>0.17175499999999999</v>
      </c>
      <c r="J4621" s="42">
        <v>0.55858200000000002</v>
      </c>
      <c r="K4621" s="30">
        <v>0.87821499999999997</v>
      </c>
      <c r="L4621" s="43">
        <v>1.1554199999999999</v>
      </c>
      <c r="M4621" s="29">
        <v>0.92820199999999997</v>
      </c>
      <c r="N4621" s="32">
        <v>1.1787700000000001</v>
      </c>
      <c r="O4621" s="23">
        <v>0.284914</v>
      </c>
      <c r="P4621" s="30">
        <v>0.90529999999999999</v>
      </c>
      <c r="Q4621" s="59">
        <v>-2.2930299999999999</v>
      </c>
      <c r="R4621" s="45">
        <v>-1.9011E-3</v>
      </c>
      <c r="S4621" s="42">
        <v>0.56972500000000004</v>
      </c>
      <c r="T4621" s="39">
        <v>-0.85694199999999998</v>
      </c>
      <c r="U4621" t="s">
        <v>46</v>
      </c>
      <c r="V4621" t="s">
        <v>46</v>
      </c>
      <c r="W4621" t="s">
        <v>46</v>
      </c>
      <c r="X4621" t="s">
        <v>46</v>
      </c>
      <c r="Y4621" t="s">
        <v>46</v>
      </c>
      <c r="Z4621" t="s">
        <v>46</v>
      </c>
      <c r="AA4621" t="s">
        <v>46</v>
      </c>
      <c r="AB4621" t="s">
        <v>46</v>
      </c>
      <c r="AC4621" t="s">
        <v>46</v>
      </c>
      <c r="AD4621" t="s">
        <v>47</v>
      </c>
      <c r="AE4621">
        <v>1.18411</v>
      </c>
      <c r="AF4621">
        <v>0.107206</v>
      </c>
      <c r="AG4621">
        <v>-1.1554899999999999</v>
      </c>
      <c r="AH4621">
        <v>-2.0685099999999998</v>
      </c>
      <c r="AI4621">
        <v>1.5063200000000001</v>
      </c>
      <c r="AJ4621">
        <v>5.8193000000000003E-3</v>
      </c>
      <c r="AK4621" t="s">
        <v>22267</v>
      </c>
      <c r="AL4621" t="s">
        <v>22267</v>
      </c>
      <c r="AM4621" t="s">
        <v>22268</v>
      </c>
      <c r="AN4621" t="s">
        <v>22269</v>
      </c>
      <c r="AO4621" t="s">
        <v>22185</v>
      </c>
      <c r="AQ4621">
        <v>1375</v>
      </c>
      <c r="AR4621">
        <v>2147</v>
      </c>
    </row>
    <row r="4622" spans="1:44" x14ac:dyDescent="0.3">
      <c r="A4622" t="s">
        <v>22270</v>
      </c>
      <c r="B4622" s="79" t="str">
        <f t="shared" si="72"/>
        <v>C3</v>
      </c>
      <c r="C4622" s="61">
        <v>-2.4618899999999999</v>
      </c>
      <c r="D4622" s="22">
        <v>-0.25013000000000002</v>
      </c>
      <c r="E4622" s="23">
        <v>0.35492600000000002</v>
      </c>
      <c r="F4622" s="26">
        <v>-0.748417</v>
      </c>
      <c r="G4622" s="45">
        <v>-7.0348900000000006E-2</v>
      </c>
      <c r="H4622" s="24">
        <v>-0.33799200000000001</v>
      </c>
      <c r="I4622" s="37">
        <v>0.74507699999999999</v>
      </c>
      <c r="J4622" s="23">
        <v>0.38828400000000002</v>
      </c>
      <c r="K4622" s="37">
        <v>0.710781</v>
      </c>
      <c r="L4622" s="50">
        <v>1.55341</v>
      </c>
      <c r="M4622" s="30">
        <v>0.80546200000000001</v>
      </c>
      <c r="N4622" s="43">
        <v>1.1520699999999999</v>
      </c>
      <c r="O4622" s="23">
        <v>0.29868400000000001</v>
      </c>
      <c r="P4622" s="36">
        <v>2.18344E-2</v>
      </c>
      <c r="Q4622" s="49">
        <v>-1.9018999999999999</v>
      </c>
      <c r="R4622" s="42">
        <v>0.58411999999999997</v>
      </c>
      <c r="S4622" s="22">
        <v>-0.23925099999999999</v>
      </c>
      <c r="T4622" s="19">
        <v>-0.60472700000000001</v>
      </c>
      <c r="U4622" t="s">
        <v>46</v>
      </c>
      <c r="V4622" t="s">
        <v>47</v>
      </c>
      <c r="W4622" t="s">
        <v>48</v>
      </c>
      <c r="X4622" t="s">
        <v>46</v>
      </c>
      <c r="Y4622" t="s">
        <v>46</v>
      </c>
      <c r="Z4622" t="s">
        <v>46</v>
      </c>
      <c r="AA4622" t="s">
        <v>46</v>
      </c>
      <c r="AB4622" t="s">
        <v>46</v>
      </c>
      <c r="AC4622" t="s">
        <v>46</v>
      </c>
      <c r="AD4622" t="s">
        <v>47</v>
      </c>
      <c r="AE4622">
        <v>1.89076</v>
      </c>
      <c r="AF4622">
        <v>2.5957299999999999E-2</v>
      </c>
      <c r="AG4622">
        <v>-0.45474599999999998</v>
      </c>
      <c r="AH4622">
        <v>-3.0216099999999999</v>
      </c>
      <c r="AI4622">
        <v>1.8621399999999999</v>
      </c>
      <c r="AJ4622">
        <v>7.9073500000000005E-3</v>
      </c>
      <c r="AK4622" t="s">
        <v>22271</v>
      </c>
      <c r="AL4622" t="s">
        <v>22271</v>
      </c>
      <c r="AM4622" t="s">
        <v>22272</v>
      </c>
      <c r="AN4622" t="s">
        <v>22273</v>
      </c>
      <c r="AO4622" t="s">
        <v>22185</v>
      </c>
      <c r="AQ4622">
        <v>1376</v>
      </c>
      <c r="AR4622">
        <v>1766</v>
      </c>
    </row>
    <row r="4623" spans="1:44" x14ac:dyDescent="0.3">
      <c r="A4623" t="s">
        <v>22274</v>
      </c>
      <c r="B4623" s="79" t="str">
        <f t="shared" si="72"/>
        <v>C3</v>
      </c>
      <c r="C4623" s="47">
        <v>-0.91779100000000002</v>
      </c>
      <c r="D4623" s="24">
        <v>-0.33188499999999999</v>
      </c>
      <c r="E4623" s="28">
        <v>-0.42218699999999998</v>
      </c>
      <c r="F4623" s="49">
        <v>-1.8893</v>
      </c>
      <c r="G4623" s="37">
        <v>0.702685</v>
      </c>
      <c r="H4623" s="24">
        <v>-0.292493</v>
      </c>
      <c r="I4623" s="27">
        <v>0.51327</v>
      </c>
      <c r="J4623" s="30">
        <v>0.90612700000000002</v>
      </c>
      <c r="K4623" s="37">
        <v>0.76429599999999998</v>
      </c>
      <c r="L4623" s="42">
        <v>0.53165399999999996</v>
      </c>
      <c r="M4623" s="37">
        <v>0.70757099999999995</v>
      </c>
      <c r="N4623" s="27">
        <v>0.43767299999999998</v>
      </c>
      <c r="O4623" s="50">
        <v>1.51779</v>
      </c>
      <c r="P4623" s="42">
        <v>0.58079999999999998</v>
      </c>
      <c r="Q4623" s="61">
        <v>-2.4408500000000002</v>
      </c>
      <c r="R4623" s="25">
        <v>0.203712</v>
      </c>
      <c r="S4623" s="36">
        <v>8.4354499999999999E-2</v>
      </c>
      <c r="T4623" s="26">
        <v>-0.65542800000000001</v>
      </c>
      <c r="U4623" t="s">
        <v>46</v>
      </c>
      <c r="V4623" t="s">
        <v>46</v>
      </c>
      <c r="W4623" t="s">
        <v>46</v>
      </c>
      <c r="X4623" t="s">
        <v>10890</v>
      </c>
      <c r="Y4623" t="s">
        <v>22275</v>
      </c>
      <c r="Z4623" t="s">
        <v>22276</v>
      </c>
      <c r="AA4623" t="s">
        <v>46</v>
      </c>
      <c r="AB4623" t="s">
        <v>46</v>
      </c>
      <c r="AC4623" t="s">
        <v>46</v>
      </c>
      <c r="AD4623" t="s">
        <v>47</v>
      </c>
      <c r="AE4623">
        <v>0.70345500000000005</v>
      </c>
      <c r="AF4623">
        <v>0.28567900000000002</v>
      </c>
      <c r="AG4623">
        <v>-0.46327000000000002</v>
      </c>
      <c r="AH4623">
        <v>-1.37903</v>
      </c>
      <c r="AI4623">
        <v>0.93008000000000002</v>
      </c>
      <c r="AJ4623">
        <v>4.3240000000000001E-2</v>
      </c>
      <c r="AK4623" t="s">
        <v>22277</v>
      </c>
      <c r="AL4623" t="s">
        <v>22277</v>
      </c>
      <c r="AM4623" t="s">
        <v>22278</v>
      </c>
      <c r="AN4623" t="s">
        <v>22279</v>
      </c>
      <c r="AO4623" t="s">
        <v>22185</v>
      </c>
      <c r="AQ4623">
        <v>1377</v>
      </c>
      <c r="AR4623">
        <v>1479</v>
      </c>
    </row>
    <row r="4624" spans="1:44" x14ac:dyDescent="0.3">
      <c r="A4624" t="s">
        <v>22280</v>
      </c>
      <c r="B4624" s="79" t="str">
        <f t="shared" si="72"/>
        <v>C3</v>
      </c>
      <c r="C4624" s="36">
        <v>0.11376799999999999</v>
      </c>
      <c r="D4624" s="42">
        <v>0.62343800000000005</v>
      </c>
      <c r="E4624" s="45">
        <v>-7.0177500000000004E-2</v>
      </c>
      <c r="F4624" s="36">
        <v>2.2917E-2</v>
      </c>
      <c r="G4624" s="36">
        <v>8.4139500000000006E-2</v>
      </c>
      <c r="H4624" s="36">
        <v>8.0138399999999999E-2</v>
      </c>
      <c r="I4624" s="43">
        <v>1.09673</v>
      </c>
      <c r="J4624" s="27">
        <v>0.395596</v>
      </c>
      <c r="K4624" s="42">
        <v>0.59275100000000003</v>
      </c>
      <c r="L4624" s="29">
        <v>0.97013199999999999</v>
      </c>
      <c r="M4624" s="42">
        <v>0.64170099999999997</v>
      </c>
      <c r="N4624" s="42">
        <v>0.57097200000000004</v>
      </c>
      <c r="O4624" s="27">
        <v>0.48336400000000002</v>
      </c>
      <c r="P4624" s="36">
        <v>9.5261200000000004E-2</v>
      </c>
      <c r="Q4624" s="67">
        <v>-3.0879599999999998</v>
      </c>
      <c r="R4624" s="45">
        <v>-7.6047900000000002E-3</v>
      </c>
      <c r="S4624" s="46">
        <v>-1.2074199999999999</v>
      </c>
      <c r="T4624" s="44">
        <v>-1.39775</v>
      </c>
      <c r="U4624" t="s">
        <v>46</v>
      </c>
      <c r="V4624" t="s">
        <v>47</v>
      </c>
      <c r="W4624" t="s">
        <v>48</v>
      </c>
      <c r="X4624" t="s">
        <v>46</v>
      </c>
      <c r="Y4624" t="s">
        <v>22281</v>
      </c>
      <c r="Z4624" t="s">
        <v>12799</v>
      </c>
      <c r="AA4624" t="s">
        <v>46</v>
      </c>
      <c r="AB4624" t="s">
        <v>46</v>
      </c>
      <c r="AC4624" t="s">
        <v>46</v>
      </c>
      <c r="AD4624" t="s">
        <v>47</v>
      </c>
      <c r="AE4624">
        <v>1.74871</v>
      </c>
      <c r="AF4624">
        <v>3.4477599999999997E-2</v>
      </c>
      <c r="AG4624">
        <v>-0.78371199999999996</v>
      </c>
      <c r="AH4624">
        <v>-2.83053</v>
      </c>
      <c r="AI4624">
        <v>1.90577</v>
      </c>
      <c r="AJ4624">
        <v>4.8421699999999998E-3</v>
      </c>
      <c r="AK4624" t="s">
        <v>22282</v>
      </c>
      <c r="AL4624" t="s">
        <v>22282</v>
      </c>
      <c r="AM4624" t="s">
        <v>22283</v>
      </c>
      <c r="AN4624" t="s">
        <v>22284</v>
      </c>
      <c r="AO4624" t="s">
        <v>22185</v>
      </c>
      <c r="AQ4624">
        <v>1378</v>
      </c>
      <c r="AR4624">
        <v>2238</v>
      </c>
    </row>
    <row r="4625" spans="1:44" x14ac:dyDescent="0.3">
      <c r="A4625" t="s">
        <v>22285</v>
      </c>
      <c r="B4625" s="79" t="str">
        <f t="shared" si="72"/>
        <v>C3</v>
      </c>
      <c r="C4625" s="24">
        <v>-0.31281900000000001</v>
      </c>
      <c r="D4625" s="25">
        <v>0.163102</v>
      </c>
      <c r="E4625" s="28">
        <v>-0.51787499999999997</v>
      </c>
      <c r="F4625" s="36">
        <v>3.1000099999999999E-2</v>
      </c>
      <c r="G4625" s="22">
        <v>-0.13610700000000001</v>
      </c>
      <c r="H4625" s="25">
        <v>0.18853400000000001</v>
      </c>
      <c r="I4625" s="54">
        <v>1.3881300000000001</v>
      </c>
      <c r="J4625" s="37">
        <v>0.72616999999999998</v>
      </c>
      <c r="K4625" s="36">
        <v>5.5493500000000001E-2</v>
      </c>
      <c r="L4625" s="54">
        <v>1.3648</v>
      </c>
      <c r="M4625" s="30">
        <v>0.79389299999999996</v>
      </c>
      <c r="N4625" s="42">
        <v>0.61440700000000004</v>
      </c>
      <c r="O4625" s="36">
        <v>2.9623099999999999E-2</v>
      </c>
      <c r="P4625" s="23">
        <v>0.36697299999999999</v>
      </c>
      <c r="Q4625" s="65">
        <v>-2.7056900000000002</v>
      </c>
      <c r="R4625" s="42">
        <v>0.56327799999999995</v>
      </c>
      <c r="S4625" s="34">
        <v>-1.44312</v>
      </c>
      <c r="T4625" s="35">
        <v>-1.1697900000000001</v>
      </c>
      <c r="U4625" t="s">
        <v>46</v>
      </c>
      <c r="V4625" t="s">
        <v>47</v>
      </c>
      <c r="W4625" t="s">
        <v>48</v>
      </c>
      <c r="X4625" t="s">
        <v>46</v>
      </c>
      <c r="Y4625" t="s">
        <v>7948</v>
      </c>
      <c r="Z4625" t="s">
        <v>46</v>
      </c>
      <c r="AA4625" t="s">
        <v>46</v>
      </c>
      <c r="AB4625" t="s">
        <v>46</v>
      </c>
      <c r="AC4625" t="s">
        <v>46</v>
      </c>
      <c r="AD4625" t="s">
        <v>47</v>
      </c>
      <c r="AE4625">
        <v>1.7127699999999999</v>
      </c>
      <c r="AF4625">
        <v>3.6912E-2</v>
      </c>
      <c r="AG4625">
        <v>-0.38438</v>
      </c>
      <c r="AH4625">
        <v>-2.7822900000000002</v>
      </c>
      <c r="AI4625">
        <v>1.8260099999999999</v>
      </c>
      <c r="AJ4625">
        <v>1.7640900000000001E-2</v>
      </c>
      <c r="AK4625" t="s">
        <v>22286</v>
      </c>
      <c r="AL4625" t="s">
        <v>22286</v>
      </c>
      <c r="AM4625" t="s">
        <v>22287</v>
      </c>
      <c r="AN4625" t="s">
        <v>22288</v>
      </c>
      <c r="AO4625" t="s">
        <v>22185</v>
      </c>
      <c r="AQ4625">
        <v>1379</v>
      </c>
      <c r="AR4625">
        <v>2018</v>
      </c>
    </row>
    <row r="4626" spans="1:44" x14ac:dyDescent="0.3">
      <c r="A4626" t="s">
        <v>22289</v>
      </c>
      <c r="B4626" s="79" t="str">
        <f t="shared" si="72"/>
        <v>C3</v>
      </c>
      <c r="C4626" s="28">
        <v>-0.43086099999999999</v>
      </c>
      <c r="D4626" s="23">
        <v>0.36235899999999999</v>
      </c>
      <c r="E4626" s="36">
        <v>1.52305E-3</v>
      </c>
      <c r="F4626" s="25">
        <v>0.23944199999999999</v>
      </c>
      <c r="G4626" s="45">
        <v>-9.1103500000000004E-2</v>
      </c>
      <c r="H4626" s="27">
        <v>0.40633799999999998</v>
      </c>
      <c r="I4626" s="54">
        <v>1.39195</v>
      </c>
      <c r="J4626" s="43">
        <v>1.07985</v>
      </c>
      <c r="K4626" s="25">
        <v>0.15082000000000001</v>
      </c>
      <c r="L4626" s="29">
        <v>0.98026999999999997</v>
      </c>
      <c r="M4626" s="25">
        <v>0.23433499999999999</v>
      </c>
      <c r="N4626" s="27">
        <v>0.399177</v>
      </c>
      <c r="O4626" s="27">
        <v>0.50409199999999998</v>
      </c>
      <c r="P4626" s="28">
        <v>-0.50172700000000003</v>
      </c>
      <c r="Q4626" s="62">
        <v>-3.1974100000000001</v>
      </c>
      <c r="R4626" s="25">
        <v>0.14182400000000001</v>
      </c>
      <c r="S4626" s="39">
        <v>-0.78313200000000005</v>
      </c>
      <c r="T4626" s="39">
        <v>-0.88774900000000001</v>
      </c>
      <c r="U4626" t="s">
        <v>46</v>
      </c>
      <c r="V4626" t="s">
        <v>47</v>
      </c>
      <c r="W4626" t="s">
        <v>48</v>
      </c>
      <c r="X4626" t="s">
        <v>22290</v>
      </c>
      <c r="Y4626" t="s">
        <v>22291</v>
      </c>
      <c r="Z4626" t="s">
        <v>22292</v>
      </c>
      <c r="AA4626" t="s">
        <v>46</v>
      </c>
      <c r="AB4626" t="s">
        <v>46</v>
      </c>
      <c r="AC4626" t="s">
        <v>46</v>
      </c>
      <c r="AD4626" t="s">
        <v>47</v>
      </c>
      <c r="AE4626">
        <v>1.59236</v>
      </c>
      <c r="AF4626">
        <v>4.6610199999999997E-2</v>
      </c>
      <c r="AG4626">
        <v>-1.0926899999999999</v>
      </c>
      <c r="AH4626">
        <v>-2.6207600000000002</v>
      </c>
      <c r="AI4626">
        <v>1.64805</v>
      </c>
      <c r="AJ4626">
        <v>5.5898400000000004E-3</v>
      </c>
      <c r="AK4626" t="s">
        <v>22293</v>
      </c>
      <c r="AL4626" t="s">
        <v>22293</v>
      </c>
      <c r="AM4626" t="s">
        <v>22294</v>
      </c>
      <c r="AN4626" t="s">
        <v>22295</v>
      </c>
      <c r="AO4626" t="s">
        <v>22185</v>
      </c>
      <c r="AQ4626">
        <v>1380</v>
      </c>
      <c r="AR4626">
        <v>727</v>
      </c>
    </row>
    <row r="4627" spans="1:44" x14ac:dyDescent="0.3">
      <c r="A4627" t="s">
        <v>22296</v>
      </c>
      <c r="B4627" s="79" t="str">
        <f t="shared" si="72"/>
        <v>C3</v>
      </c>
      <c r="C4627" s="19">
        <v>-0.59686499999999998</v>
      </c>
      <c r="D4627" s="45">
        <v>-3.24418E-2</v>
      </c>
      <c r="E4627" s="28">
        <v>-0.47816700000000001</v>
      </c>
      <c r="F4627" s="24">
        <v>-0.27357900000000002</v>
      </c>
      <c r="G4627" s="28">
        <v>-0.46724500000000002</v>
      </c>
      <c r="H4627" s="23">
        <v>0.33552999999999999</v>
      </c>
      <c r="I4627" s="51">
        <v>1.7984199999999999</v>
      </c>
      <c r="J4627" s="42">
        <v>0.62365700000000002</v>
      </c>
      <c r="K4627" s="42">
        <v>0.57263799999999998</v>
      </c>
      <c r="L4627" s="43">
        <v>1.04301</v>
      </c>
      <c r="M4627" s="37">
        <v>0.69433999999999996</v>
      </c>
      <c r="N4627" s="37">
        <v>0.68917099999999998</v>
      </c>
      <c r="O4627" s="23">
        <v>0.291632</v>
      </c>
      <c r="P4627" s="25">
        <v>0.161302</v>
      </c>
      <c r="Q4627" s="67">
        <v>-3.0299800000000001</v>
      </c>
      <c r="R4627" s="19">
        <v>-0.59514599999999995</v>
      </c>
      <c r="S4627" s="19">
        <v>-0.586171</v>
      </c>
      <c r="T4627" s="22">
        <v>-0.15010899999999999</v>
      </c>
      <c r="U4627" t="s">
        <v>46</v>
      </c>
      <c r="V4627" t="s">
        <v>47</v>
      </c>
      <c r="W4627" t="s">
        <v>48</v>
      </c>
      <c r="X4627" t="s">
        <v>10960</v>
      </c>
      <c r="Y4627" t="s">
        <v>22297</v>
      </c>
      <c r="Z4627" t="s">
        <v>22298</v>
      </c>
      <c r="AA4627" t="s">
        <v>46</v>
      </c>
      <c r="AB4627" t="s">
        <v>46</v>
      </c>
      <c r="AC4627" t="s">
        <v>46</v>
      </c>
      <c r="AD4627" t="s">
        <v>47</v>
      </c>
      <c r="AE4627">
        <v>1.80809</v>
      </c>
      <c r="AF4627">
        <v>3.0367600000000002E-2</v>
      </c>
      <c r="AG4627">
        <v>-0.65062299999999995</v>
      </c>
      <c r="AH4627">
        <v>-2.91032</v>
      </c>
      <c r="AI4627">
        <v>2.00909</v>
      </c>
      <c r="AJ4627">
        <v>5.0461100000000004E-3</v>
      </c>
      <c r="AK4627" t="s">
        <v>22299</v>
      </c>
      <c r="AL4627" t="s">
        <v>22300</v>
      </c>
      <c r="AM4627" t="s">
        <v>22301</v>
      </c>
      <c r="AN4627" t="s">
        <v>22302</v>
      </c>
      <c r="AO4627" t="s">
        <v>22185</v>
      </c>
      <c r="AQ4627">
        <v>1381</v>
      </c>
      <c r="AR4627">
        <v>903</v>
      </c>
    </row>
    <row r="4628" spans="1:44" x14ac:dyDescent="0.3">
      <c r="A4628" t="s">
        <v>22303</v>
      </c>
      <c r="B4628" s="79" t="str">
        <f t="shared" si="72"/>
        <v>C3</v>
      </c>
      <c r="C4628" s="26">
        <v>-0.67557400000000001</v>
      </c>
      <c r="D4628" s="36">
        <v>7.4711300000000003E-3</v>
      </c>
      <c r="E4628" s="26">
        <v>-0.71031599999999995</v>
      </c>
      <c r="F4628" s="39">
        <v>-0.81251200000000001</v>
      </c>
      <c r="G4628" s="39">
        <v>-0.86434</v>
      </c>
      <c r="H4628" s="19">
        <v>-0.58220499999999997</v>
      </c>
      <c r="I4628" s="50">
        <v>1.5231699999999999</v>
      </c>
      <c r="J4628" s="27">
        <v>0.40760600000000002</v>
      </c>
      <c r="K4628" s="23">
        <v>0.35722799999999999</v>
      </c>
      <c r="L4628" s="32">
        <v>1.26294</v>
      </c>
      <c r="M4628" s="37">
        <v>0.68330299999999999</v>
      </c>
      <c r="N4628" s="42">
        <v>0.62646400000000002</v>
      </c>
      <c r="O4628" s="41">
        <v>1.56975</v>
      </c>
      <c r="P4628" s="28">
        <v>-0.50184700000000004</v>
      </c>
      <c r="Q4628" s="48">
        <v>-2.17862</v>
      </c>
      <c r="R4628" s="29">
        <v>1.02119</v>
      </c>
      <c r="S4628" s="26">
        <v>-0.76274200000000003</v>
      </c>
      <c r="T4628" s="24">
        <v>-0.370977</v>
      </c>
      <c r="U4628" t="s">
        <v>252</v>
      </c>
      <c r="V4628" t="s">
        <v>46</v>
      </c>
      <c r="W4628" t="s">
        <v>46</v>
      </c>
      <c r="X4628" t="s">
        <v>632</v>
      </c>
      <c r="Y4628" t="s">
        <v>22304</v>
      </c>
      <c r="Z4628" t="s">
        <v>9892</v>
      </c>
      <c r="AA4628" t="s">
        <v>46</v>
      </c>
      <c r="AB4628" t="s">
        <v>46</v>
      </c>
      <c r="AC4628" t="s">
        <v>46</v>
      </c>
      <c r="AD4628" t="s">
        <v>47</v>
      </c>
      <c r="AE4628">
        <v>0.95388099999999998</v>
      </c>
      <c r="AF4628">
        <v>0.17210700000000001</v>
      </c>
      <c r="AG4628">
        <v>-0.46337499999999998</v>
      </c>
      <c r="AH4628">
        <v>-1.74709</v>
      </c>
      <c r="AI4628">
        <v>1.53623</v>
      </c>
      <c r="AJ4628">
        <v>1.20363E-2</v>
      </c>
      <c r="AK4628" t="s">
        <v>22305</v>
      </c>
      <c r="AL4628" t="s">
        <v>22305</v>
      </c>
      <c r="AM4628" t="s">
        <v>22306</v>
      </c>
      <c r="AN4628" t="s">
        <v>22307</v>
      </c>
      <c r="AO4628" t="s">
        <v>22185</v>
      </c>
      <c r="AQ4628">
        <v>1382</v>
      </c>
      <c r="AR4628">
        <v>4390</v>
      </c>
    </row>
    <row r="4629" spans="1:44" x14ac:dyDescent="0.3">
      <c r="A4629" t="s">
        <v>22308</v>
      </c>
      <c r="B4629" s="79" t="str">
        <f t="shared" si="72"/>
        <v>C3</v>
      </c>
      <c r="C4629" s="39">
        <v>-0.81978799999999996</v>
      </c>
      <c r="D4629" s="22">
        <v>-0.21581400000000001</v>
      </c>
      <c r="E4629" s="46">
        <v>-1.18564</v>
      </c>
      <c r="F4629" s="26">
        <v>-0.74912699999999999</v>
      </c>
      <c r="G4629" s="26">
        <v>-0.73169799999999996</v>
      </c>
      <c r="H4629" s="28">
        <v>-0.41572700000000001</v>
      </c>
      <c r="I4629" s="54">
        <v>1.40344</v>
      </c>
      <c r="J4629" s="30">
        <v>0.90451199999999998</v>
      </c>
      <c r="K4629" s="27">
        <v>0.42775800000000003</v>
      </c>
      <c r="L4629" s="54">
        <v>1.3633599999999999</v>
      </c>
      <c r="M4629" s="30">
        <v>0.79716200000000004</v>
      </c>
      <c r="N4629" s="30">
        <v>0.82654700000000003</v>
      </c>
      <c r="O4629" s="43">
        <v>1.10432</v>
      </c>
      <c r="P4629" s="25">
        <v>0.139484</v>
      </c>
      <c r="Q4629" s="61">
        <v>-2.3507500000000001</v>
      </c>
      <c r="R4629" s="23">
        <v>0.35648200000000002</v>
      </c>
      <c r="S4629" s="26">
        <v>-0.74417299999999997</v>
      </c>
      <c r="T4629" s="45">
        <v>-0.110334</v>
      </c>
      <c r="U4629" t="s">
        <v>46</v>
      </c>
      <c r="V4629" t="s">
        <v>46</v>
      </c>
      <c r="W4629" t="s">
        <v>46</v>
      </c>
      <c r="X4629" t="s">
        <v>22309</v>
      </c>
      <c r="Y4629" t="s">
        <v>3778</v>
      </c>
      <c r="Z4629" t="s">
        <v>9892</v>
      </c>
      <c r="AA4629" t="s">
        <v>46</v>
      </c>
      <c r="AB4629" t="s">
        <v>46</v>
      </c>
      <c r="AC4629" t="s">
        <v>46</v>
      </c>
      <c r="AD4629" t="s">
        <v>47</v>
      </c>
      <c r="AE4629">
        <v>1.4338599999999999</v>
      </c>
      <c r="AF4629">
        <v>6.3471E-2</v>
      </c>
      <c r="AG4629">
        <v>-0.60143899999999995</v>
      </c>
      <c r="AH4629">
        <v>-2.4077600000000001</v>
      </c>
      <c r="AI4629">
        <v>2.3406699999999998</v>
      </c>
      <c r="AJ4629">
        <v>1.9992500000000002E-3</v>
      </c>
      <c r="AK4629" t="s">
        <v>22310</v>
      </c>
      <c r="AL4629" t="s">
        <v>22310</v>
      </c>
      <c r="AM4629" t="s">
        <v>22311</v>
      </c>
      <c r="AN4629" t="s">
        <v>22312</v>
      </c>
      <c r="AO4629" t="s">
        <v>22185</v>
      </c>
      <c r="AQ4629">
        <v>1383</v>
      </c>
      <c r="AR4629">
        <v>1761</v>
      </c>
    </row>
    <row r="4630" spans="1:44" x14ac:dyDescent="0.3">
      <c r="A4630" t="s">
        <v>22313</v>
      </c>
      <c r="B4630" s="79" t="str">
        <f t="shared" si="72"/>
        <v>C3</v>
      </c>
      <c r="C4630" s="36">
        <v>4.06421E-2</v>
      </c>
      <c r="D4630" s="36">
        <v>8.2287799999999994E-2</v>
      </c>
      <c r="E4630" s="19">
        <v>-0.564778</v>
      </c>
      <c r="F4630" s="45">
        <v>-9.2073999999999993E-3</v>
      </c>
      <c r="G4630" s="24">
        <v>-0.29848999999999998</v>
      </c>
      <c r="H4630" s="45">
        <v>-2.4365399999999999E-2</v>
      </c>
      <c r="I4630" s="37">
        <v>0.67981599999999998</v>
      </c>
      <c r="J4630" s="42">
        <v>0.55442400000000003</v>
      </c>
      <c r="K4630" s="29">
        <v>0.99047499999999999</v>
      </c>
      <c r="L4630" s="37">
        <v>0.77238399999999996</v>
      </c>
      <c r="M4630" s="30">
        <v>0.79420000000000002</v>
      </c>
      <c r="N4630" s="37">
        <v>0.74587199999999998</v>
      </c>
      <c r="O4630" s="21">
        <v>-1.5750500000000001</v>
      </c>
      <c r="P4630" s="43">
        <v>1.08307</v>
      </c>
      <c r="Q4630" s="20">
        <v>-1.9900800000000001</v>
      </c>
      <c r="R4630" s="29">
        <v>1.0197000000000001</v>
      </c>
      <c r="S4630" s="22">
        <v>-0.21570300000000001</v>
      </c>
      <c r="T4630" s="48">
        <v>-2.0851899999999999</v>
      </c>
      <c r="U4630" t="s">
        <v>46</v>
      </c>
      <c r="V4630" t="s">
        <v>46</v>
      </c>
      <c r="W4630" t="s">
        <v>46</v>
      </c>
      <c r="X4630" t="s">
        <v>2104</v>
      </c>
      <c r="Y4630" t="s">
        <v>46</v>
      </c>
      <c r="Z4630" t="s">
        <v>46</v>
      </c>
      <c r="AA4630" t="s">
        <v>46</v>
      </c>
      <c r="AB4630" t="s">
        <v>46</v>
      </c>
      <c r="AC4630" t="s">
        <v>46</v>
      </c>
      <c r="AD4630" t="s">
        <v>47</v>
      </c>
      <c r="AE4630">
        <v>1.3589100000000001</v>
      </c>
      <c r="AF4630">
        <v>7.4497400000000005E-2</v>
      </c>
      <c r="AG4630">
        <v>-0.43179299999999998</v>
      </c>
      <c r="AH4630">
        <v>-2.3065799999999999</v>
      </c>
      <c r="AI4630">
        <v>1.38585</v>
      </c>
      <c r="AJ4630">
        <v>2.8063500000000002E-2</v>
      </c>
      <c r="AK4630" t="s">
        <v>22314</v>
      </c>
      <c r="AL4630" t="s">
        <v>22314</v>
      </c>
      <c r="AM4630" t="s">
        <v>22315</v>
      </c>
      <c r="AN4630" t="s">
        <v>22316</v>
      </c>
      <c r="AO4630" t="s">
        <v>22185</v>
      </c>
      <c r="AQ4630">
        <v>1384</v>
      </c>
      <c r="AR4630">
        <v>4339</v>
      </c>
    </row>
    <row r="4631" spans="1:44" x14ac:dyDescent="0.3">
      <c r="A4631" t="s">
        <v>22317</v>
      </c>
      <c r="B4631" s="79" t="str">
        <f t="shared" si="72"/>
        <v>C3</v>
      </c>
      <c r="C4631" s="22">
        <v>-0.189891</v>
      </c>
      <c r="D4631" s="24">
        <v>-0.26263599999999998</v>
      </c>
      <c r="E4631" s="39">
        <v>-0.84401499999999996</v>
      </c>
      <c r="F4631" s="19">
        <v>-0.58061600000000002</v>
      </c>
      <c r="G4631" s="27">
        <v>0.39072800000000002</v>
      </c>
      <c r="H4631" s="39">
        <v>-0.83588799999999996</v>
      </c>
      <c r="I4631" s="30">
        <v>0.79288599999999998</v>
      </c>
      <c r="J4631" s="37">
        <v>0.74106399999999994</v>
      </c>
      <c r="K4631" s="37">
        <v>0.73852399999999996</v>
      </c>
      <c r="L4631" s="29">
        <v>0.99081799999999998</v>
      </c>
      <c r="M4631" s="29">
        <v>0.952932</v>
      </c>
      <c r="N4631" s="29">
        <v>0.998506</v>
      </c>
      <c r="O4631" s="49">
        <v>-1.8389</v>
      </c>
      <c r="P4631" s="37">
        <v>0.75424400000000003</v>
      </c>
      <c r="Q4631" s="49">
        <v>-1.8452200000000001</v>
      </c>
      <c r="R4631" s="37">
        <v>0.73895900000000003</v>
      </c>
      <c r="S4631" s="37">
        <v>0.70675900000000003</v>
      </c>
      <c r="T4631" s="44">
        <v>-1.40825</v>
      </c>
      <c r="U4631" t="s">
        <v>46</v>
      </c>
      <c r="V4631" t="s">
        <v>46</v>
      </c>
      <c r="W4631" t="s">
        <v>46</v>
      </c>
      <c r="X4631" t="s">
        <v>46</v>
      </c>
      <c r="Y4631" t="s">
        <v>46</v>
      </c>
      <c r="Z4631" t="s">
        <v>22318</v>
      </c>
      <c r="AA4631" t="s">
        <v>46</v>
      </c>
      <c r="AB4631" t="s">
        <v>46</v>
      </c>
      <c r="AC4631" t="s">
        <v>46</v>
      </c>
      <c r="AD4631" t="s">
        <v>47</v>
      </c>
      <c r="AE4631">
        <v>1.47098</v>
      </c>
      <c r="AF4631">
        <v>5.9050100000000001E-2</v>
      </c>
      <c r="AG4631">
        <v>-1.4230499999999999</v>
      </c>
      <c r="AH4631">
        <v>-2.4577200000000001</v>
      </c>
      <c r="AI4631">
        <v>1.6719999999999999</v>
      </c>
      <c r="AJ4631">
        <v>3.9176899999999997E-3</v>
      </c>
      <c r="AK4631" t="s">
        <v>22319</v>
      </c>
      <c r="AL4631" t="s">
        <v>22319</v>
      </c>
      <c r="AM4631" t="s">
        <v>22320</v>
      </c>
      <c r="AN4631" t="s">
        <v>22321</v>
      </c>
      <c r="AO4631" t="s">
        <v>22185</v>
      </c>
      <c r="AQ4631">
        <v>1385</v>
      </c>
      <c r="AR4631">
        <v>2443</v>
      </c>
    </row>
    <row r="4632" spans="1:44" x14ac:dyDescent="0.3">
      <c r="A4632" t="s">
        <v>22322</v>
      </c>
      <c r="B4632" s="79" t="str">
        <f t="shared" si="72"/>
        <v>C3</v>
      </c>
      <c r="C4632" s="47">
        <v>-0.94595499999999999</v>
      </c>
      <c r="D4632" s="28">
        <v>-0.44588</v>
      </c>
      <c r="E4632" s="23">
        <v>0.32347700000000001</v>
      </c>
      <c r="F4632" s="19">
        <v>-0.58042300000000002</v>
      </c>
      <c r="G4632" s="46">
        <v>-1.1851400000000001</v>
      </c>
      <c r="H4632" s="36">
        <v>7.1605000000000002E-2</v>
      </c>
      <c r="I4632" s="30">
        <v>0.88361699999999999</v>
      </c>
      <c r="J4632" s="32">
        <v>1.2054100000000001</v>
      </c>
      <c r="K4632" s="26">
        <v>-0.683562</v>
      </c>
      <c r="L4632" s="29">
        <v>0.94969000000000003</v>
      </c>
      <c r="M4632" s="30">
        <v>0.88614099999999996</v>
      </c>
      <c r="N4632" s="32">
        <v>1.3002400000000001</v>
      </c>
      <c r="O4632" s="46">
        <v>-1.1883699999999999</v>
      </c>
      <c r="P4632" s="36">
        <v>8.4195300000000001E-2</v>
      </c>
      <c r="Q4632" s="47">
        <v>-1.03485</v>
      </c>
      <c r="R4632" s="54">
        <v>1.3048200000000001</v>
      </c>
      <c r="S4632" s="30">
        <v>0.81919600000000004</v>
      </c>
      <c r="T4632" s="33">
        <v>-1.7642100000000001</v>
      </c>
      <c r="U4632" t="s">
        <v>46</v>
      </c>
      <c r="V4632" t="s">
        <v>46</v>
      </c>
      <c r="W4632" t="s">
        <v>46</v>
      </c>
      <c r="X4632" t="s">
        <v>46</v>
      </c>
      <c r="Y4632" t="s">
        <v>22323</v>
      </c>
      <c r="Z4632" t="s">
        <v>22324</v>
      </c>
      <c r="AA4632" t="s">
        <v>46</v>
      </c>
      <c r="AB4632" t="s">
        <v>46</v>
      </c>
      <c r="AC4632" t="s">
        <v>46</v>
      </c>
      <c r="AD4632" t="s">
        <v>47</v>
      </c>
      <c r="AE4632">
        <v>1.0028600000000001</v>
      </c>
      <c r="AF4632">
        <v>0.15507399999999999</v>
      </c>
      <c r="AG4632">
        <v>-0.83865500000000004</v>
      </c>
      <c r="AH4632">
        <v>-1.8164899999999999</v>
      </c>
      <c r="AI4632">
        <v>1.19946</v>
      </c>
      <c r="AJ4632">
        <v>1.6415300000000001E-2</v>
      </c>
      <c r="AK4632" t="s">
        <v>22325</v>
      </c>
      <c r="AL4632" t="s">
        <v>22325</v>
      </c>
      <c r="AM4632" t="s">
        <v>22326</v>
      </c>
      <c r="AN4632" t="s">
        <v>22327</v>
      </c>
      <c r="AO4632" t="s">
        <v>22185</v>
      </c>
      <c r="AQ4632">
        <v>1386</v>
      </c>
      <c r="AR4632">
        <v>916</v>
      </c>
    </row>
    <row r="4633" spans="1:44" x14ac:dyDescent="0.3">
      <c r="A4633" t="s">
        <v>22328</v>
      </c>
      <c r="B4633" s="79" t="str">
        <f t="shared" si="72"/>
        <v>C3</v>
      </c>
      <c r="C4633" s="22">
        <v>-0.24215700000000001</v>
      </c>
      <c r="D4633" s="24">
        <v>-0.27867799999999998</v>
      </c>
      <c r="E4633" s="37">
        <v>0.72997699999999999</v>
      </c>
      <c r="F4633" s="34">
        <v>-1.45933</v>
      </c>
      <c r="G4633" s="47">
        <v>-0.971526</v>
      </c>
      <c r="H4633" s="42">
        <v>0.57732000000000006</v>
      </c>
      <c r="I4633" s="32">
        <v>1.1759200000000001</v>
      </c>
      <c r="J4633" s="37">
        <v>0.70996899999999996</v>
      </c>
      <c r="K4633" s="29">
        <v>1.0158100000000001</v>
      </c>
      <c r="L4633" s="26">
        <v>-0.69125800000000004</v>
      </c>
      <c r="M4633" s="30">
        <v>0.80082399999999998</v>
      </c>
      <c r="N4633" s="29">
        <v>0.96016900000000005</v>
      </c>
      <c r="O4633" s="48">
        <v>-2.1172300000000002</v>
      </c>
      <c r="P4633" s="24">
        <v>-0.27989700000000001</v>
      </c>
      <c r="Q4633" s="46">
        <v>-1.2215800000000001</v>
      </c>
      <c r="R4633" s="29">
        <v>0.990838</v>
      </c>
      <c r="S4633" s="30">
        <v>0.81523599999999996</v>
      </c>
      <c r="T4633" s="28">
        <v>-0.51440799999999998</v>
      </c>
      <c r="U4633" t="s">
        <v>46</v>
      </c>
      <c r="V4633" t="s">
        <v>46</v>
      </c>
      <c r="W4633" t="s">
        <v>46</v>
      </c>
      <c r="X4633" t="s">
        <v>46</v>
      </c>
      <c r="Y4633" t="s">
        <v>22329</v>
      </c>
      <c r="Z4633" t="s">
        <v>22330</v>
      </c>
      <c r="AA4633" t="s">
        <v>46</v>
      </c>
      <c r="AB4633" t="s">
        <v>46</v>
      </c>
      <c r="AC4633" t="s">
        <v>46</v>
      </c>
      <c r="AD4633" t="s">
        <v>47</v>
      </c>
      <c r="AE4633">
        <v>1.04525</v>
      </c>
      <c r="AF4633">
        <v>0.142456</v>
      </c>
      <c r="AG4633">
        <v>-0.87332799999999999</v>
      </c>
      <c r="AH4633">
        <v>-1.8760600000000001</v>
      </c>
      <c r="AI4633">
        <v>0.86926099999999995</v>
      </c>
      <c r="AJ4633">
        <v>4.2460299999999999E-2</v>
      </c>
      <c r="AK4633" t="s">
        <v>22331</v>
      </c>
      <c r="AL4633" t="s">
        <v>22331</v>
      </c>
      <c r="AM4633" t="s">
        <v>22332</v>
      </c>
      <c r="AN4633" t="s">
        <v>22333</v>
      </c>
      <c r="AO4633" t="s">
        <v>22185</v>
      </c>
      <c r="AQ4633">
        <v>1387</v>
      </c>
      <c r="AR4633">
        <v>3611</v>
      </c>
    </row>
    <row r="4634" spans="1:44" x14ac:dyDescent="0.3">
      <c r="A4634" t="s">
        <v>22334</v>
      </c>
      <c r="B4634" s="79" t="str">
        <f t="shared" si="72"/>
        <v>C3</v>
      </c>
      <c r="C4634" s="19">
        <v>-0.58091099999999996</v>
      </c>
      <c r="D4634" s="19">
        <v>-0.60899700000000001</v>
      </c>
      <c r="E4634" s="23">
        <v>0.36706100000000003</v>
      </c>
      <c r="F4634" s="49">
        <v>-1.9017299999999999</v>
      </c>
      <c r="G4634" s="47">
        <v>-0.94271300000000002</v>
      </c>
      <c r="H4634" s="24">
        <v>-0.31780799999999998</v>
      </c>
      <c r="I4634" s="30">
        <v>0.80094900000000002</v>
      </c>
      <c r="J4634" s="43">
        <v>1.0948100000000001</v>
      </c>
      <c r="K4634" s="55">
        <v>1.9932399999999999</v>
      </c>
      <c r="L4634" s="25">
        <v>0.207264</v>
      </c>
      <c r="M4634" s="54">
        <v>1.3614999999999999</v>
      </c>
      <c r="N4634" s="19">
        <v>-0.55318599999999996</v>
      </c>
      <c r="O4634" s="36">
        <v>3.0179299999999999E-2</v>
      </c>
      <c r="P4634" s="25">
        <v>0.143319</v>
      </c>
      <c r="Q4634" s="23">
        <v>0.26822600000000002</v>
      </c>
      <c r="R4634" s="23">
        <v>0.29420299999999999</v>
      </c>
      <c r="S4634" s="25">
        <v>0.16847100000000001</v>
      </c>
      <c r="T4634" s="49">
        <v>-1.8238700000000001</v>
      </c>
      <c r="U4634" t="s">
        <v>46</v>
      </c>
      <c r="V4634" t="s">
        <v>46</v>
      </c>
      <c r="W4634" t="s">
        <v>46</v>
      </c>
      <c r="X4634" t="s">
        <v>46</v>
      </c>
      <c r="Y4634" t="s">
        <v>46</v>
      </c>
      <c r="Z4634" t="s">
        <v>46</v>
      </c>
      <c r="AA4634" t="s">
        <v>46</v>
      </c>
      <c r="AB4634" t="s">
        <v>46</v>
      </c>
      <c r="AC4634" t="s">
        <v>46</v>
      </c>
      <c r="AD4634" t="s">
        <v>47</v>
      </c>
      <c r="AE4634">
        <v>1.10141</v>
      </c>
      <c r="AF4634">
        <v>0.12747700000000001</v>
      </c>
      <c r="AG4634">
        <v>-0.268484</v>
      </c>
      <c r="AH4634">
        <v>-1.95435</v>
      </c>
      <c r="AI4634">
        <v>1.6628700000000001</v>
      </c>
      <c r="AJ4634">
        <v>1.9541300000000001E-2</v>
      </c>
      <c r="AK4634" t="s">
        <v>22335</v>
      </c>
      <c r="AL4634" t="s">
        <v>22335</v>
      </c>
      <c r="AM4634" t="s">
        <v>22336</v>
      </c>
      <c r="AN4634" t="s">
        <v>22337</v>
      </c>
      <c r="AO4634" t="s">
        <v>22185</v>
      </c>
      <c r="AQ4634">
        <v>1388</v>
      </c>
      <c r="AR4634">
        <v>3606</v>
      </c>
    </row>
    <row r="4635" spans="1:44" x14ac:dyDescent="0.3">
      <c r="A4635" t="s">
        <v>22338</v>
      </c>
      <c r="B4635" s="79" t="str">
        <f t="shared" si="72"/>
        <v>C3</v>
      </c>
      <c r="C4635" s="22">
        <v>-0.14574899999999999</v>
      </c>
      <c r="D4635" s="29">
        <v>0.97468900000000003</v>
      </c>
      <c r="E4635" s="27">
        <v>0.49769099999999999</v>
      </c>
      <c r="F4635" s="34">
        <v>-1.5498099999999999</v>
      </c>
      <c r="G4635" s="44">
        <v>-1.40846</v>
      </c>
      <c r="H4635" s="37">
        <v>0.71498600000000001</v>
      </c>
      <c r="I4635" s="25">
        <v>0.199792</v>
      </c>
      <c r="J4635" s="37">
        <v>0.73573999999999995</v>
      </c>
      <c r="K4635" s="30">
        <v>0.88447100000000001</v>
      </c>
      <c r="L4635" s="37">
        <v>0.66875799999999996</v>
      </c>
      <c r="M4635" s="29">
        <v>0.95810899999999999</v>
      </c>
      <c r="N4635" s="42">
        <v>0.61783399999999999</v>
      </c>
      <c r="O4635" s="21">
        <v>-1.68696</v>
      </c>
      <c r="P4635" s="36">
        <v>3.3848499999999997E-2</v>
      </c>
      <c r="Q4635" s="27">
        <v>0.46675899999999998</v>
      </c>
      <c r="R4635" s="24">
        <v>-0.32946199999999998</v>
      </c>
      <c r="S4635" s="27">
        <v>0.46220499999999998</v>
      </c>
      <c r="T4635" s="48">
        <v>-2.0944500000000001</v>
      </c>
      <c r="U4635" t="s">
        <v>46</v>
      </c>
      <c r="V4635" t="s">
        <v>47</v>
      </c>
      <c r="W4635" t="s">
        <v>48</v>
      </c>
      <c r="X4635" t="s">
        <v>46</v>
      </c>
      <c r="Y4635" t="s">
        <v>46</v>
      </c>
      <c r="Z4635" t="s">
        <v>46</v>
      </c>
      <c r="AA4635" t="s">
        <v>46</v>
      </c>
      <c r="AB4635" t="s">
        <v>46</v>
      </c>
      <c r="AC4635" t="s">
        <v>46</v>
      </c>
      <c r="AD4635" t="s">
        <v>47</v>
      </c>
      <c r="AE4635">
        <v>1.5670599999999999</v>
      </c>
      <c r="AF4635">
        <v>4.91054E-2</v>
      </c>
      <c r="AG4635">
        <v>-1.01034</v>
      </c>
      <c r="AH4635">
        <v>-2.5868000000000002</v>
      </c>
      <c r="AI4635">
        <v>1.01339</v>
      </c>
      <c r="AJ4635">
        <v>2.70811E-2</v>
      </c>
      <c r="AK4635" t="s">
        <v>22339</v>
      </c>
      <c r="AL4635" t="s">
        <v>22339</v>
      </c>
      <c r="AM4635" t="s">
        <v>22340</v>
      </c>
      <c r="AN4635" t="s">
        <v>22341</v>
      </c>
      <c r="AO4635" t="s">
        <v>22185</v>
      </c>
      <c r="AQ4635">
        <v>1389</v>
      </c>
      <c r="AR4635">
        <v>3025</v>
      </c>
    </row>
    <row r="4636" spans="1:44" x14ac:dyDescent="0.3">
      <c r="A4636" t="s">
        <v>22342</v>
      </c>
      <c r="B4636" s="79" t="str">
        <f t="shared" si="72"/>
        <v>C3</v>
      </c>
      <c r="C4636" s="47">
        <v>-0.93392500000000001</v>
      </c>
      <c r="D4636" s="43">
        <v>1.04654</v>
      </c>
      <c r="E4636" s="47">
        <v>-0.94435400000000003</v>
      </c>
      <c r="F4636" s="28">
        <v>-0.43993500000000002</v>
      </c>
      <c r="G4636" s="49">
        <v>-1.8947400000000001</v>
      </c>
      <c r="H4636" s="21">
        <v>-1.6195999999999999</v>
      </c>
      <c r="I4636" s="27">
        <v>0.434477</v>
      </c>
      <c r="J4636" s="23">
        <v>0.34993400000000002</v>
      </c>
      <c r="K4636" s="36">
        <v>0.11724</v>
      </c>
      <c r="L4636" s="42">
        <v>0.568936</v>
      </c>
      <c r="M4636" s="37">
        <v>0.67498599999999997</v>
      </c>
      <c r="N4636" s="23">
        <v>0.34256700000000001</v>
      </c>
      <c r="O4636" s="42">
        <v>0.54474299999999998</v>
      </c>
      <c r="P4636" s="31">
        <v>2.0876199999999998</v>
      </c>
      <c r="Q4636" s="24">
        <v>-0.27776600000000001</v>
      </c>
      <c r="R4636" s="29">
        <v>0.960121</v>
      </c>
      <c r="S4636" s="45">
        <v>-9.5156199999999996E-2</v>
      </c>
      <c r="T4636" s="47">
        <v>-0.92168700000000003</v>
      </c>
      <c r="U4636" t="s">
        <v>46</v>
      </c>
      <c r="V4636" t="s">
        <v>46</v>
      </c>
      <c r="W4636" t="s">
        <v>46</v>
      </c>
      <c r="X4636" t="s">
        <v>46</v>
      </c>
      <c r="Y4636" t="s">
        <v>46</v>
      </c>
      <c r="Z4636" t="s">
        <v>46</v>
      </c>
      <c r="AA4636" t="s">
        <v>46</v>
      </c>
      <c r="AB4636" t="s">
        <v>46</v>
      </c>
      <c r="AC4636" t="s">
        <v>46</v>
      </c>
      <c r="AD4636" t="s">
        <v>47</v>
      </c>
      <c r="AE4636">
        <v>2.5012099999999999E-2</v>
      </c>
      <c r="AF4636">
        <v>0.96357000000000004</v>
      </c>
      <c r="AG4636">
        <v>-1.14365E-2</v>
      </c>
      <c r="AH4636">
        <v>-7.1983199999999997E-2</v>
      </c>
      <c r="AI4636">
        <v>1.3387899999999999</v>
      </c>
      <c r="AJ4636">
        <v>2.5550400000000001E-2</v>
      </c>
      <c r="AK4636" t="s">
        <v>22343</v>
      </c>
      <c r="AL4636" t="s">
        <v>22343</v>
      </c>
      <c r="AM4636" t="s">
        <v>22344</v>
      </c>
      <c r="AN4636" t="s">
        <v>22345</v>
      </c>
      <c r="AO4636" t="s">
        <v>22185</v>
      </c>
      <c r="AQ4636">
        <v>1390</v>
      </c>
      <c r="AR4636">
        <v>3100</v>
      </c>
    </row>
    <row r="4637" spans="1:44" x14ac:dyDescent="0.3">
      <c r="A4637" t="s">
        <v>22346</v>
      </c>
      <c r="B4637" s="79" t="str">
        <f t="shared" si="72"/>
        <v>C3</v>
      </c>
      <c r="C4637" s="44">
        <v>-1.33358</v>
      </c>
      <c r="D4637" s="24">
        <v>-0.33624300000000001</v>
      </c>
      <c r="E4637" s="24">
        <v>-0.343665</v>
      </c>
      <c r="F4637" s="28">
        <v>-0.399144</v>
      </c>
      <c r="G4637" s="47">
        <v>-0.96048299999999998</v>
      </c>
      <c r="H4637" s="39">
        <v>-0.82406299999999999</v>
      </c>
      <c r="I4637" s="42">
        <v>0.54750100000000002</v>
      </c>
      <c r="J4637" s="23">
        <v>0.36219800000000002</v>
      </c>
      <c r="K4637" s="42">
        <v>0.52595099999999995</v>
      </c>
      <c r="L4637" s="37">
        <v>0.77727400000000002</v>
      </c>
      <c r="M4637" s="42">
        <v>0.59059499999999998</v>
      </c>
      <c r="N4637" s="42">
        <v>0.58690699999999996</v>
      </c>
      <c r="O4637" s="39">
        <v>-0.78944700000000001</v>
      </c>
      <c r="P4637" s="38">
        <v>2.5738400000000001</v>
      </c>
      <c r="Q4637" s="47">
        <v>-0.97879799999999995</v>
      </c>
      <c r="R4637" s="29">
        <v>0.99326400000000004</v>
      </c>
      <c r="S4637" s="23">
        <v>0.381411</v>
      </c>
      <c r="T4637" s="44">
        <v>-1.37351</v>
      </c>
      <c r="U4637" t="s">
        <v>46</v>
      </c>
      <c r="V4637" t="s">
        <v>46</v>
      </c>
      <c r="W4637" t="s">
        <v>46</v>
      </c>
      <c r="X4637" t="s">
        <v>46</v>
      </c>
      <c r="Y4637" t="s">
        <v>13530</v>
      </c>
      <c r="Z4637" t="s">
        <v>22347</v>
      </c>
      <c r="AA4637" t="s">
        <v>46</v>
      </c>
      <c r="AB4637" t="s">
        <v>46</v>
      </c>
      <c r="AC4637" t="s">
        <v>46</v>
      </c>
      <c r="AD4637" t="s">
        <v>47</v>
      </c>
      <c r="AE4637">
        <v>0.30351600000000001</v>
      </c>
      <c r="AF4637">
        <v>0.60671699999999995</v>
      </c>
      <c r="AG4637">
        <v>-0.37896200000000002</v>
      </c>
      <c r="AH4637">
        <v>-0.704592</v>
      </c>
      <c r="AI4637">
        <v>1.1237699999999999</v>
      </c>
      <c r="AJ4637">
        <v>1.91203E-2</v>
      </c>
      <c r="AK4637" t="s">
        <v>22348</v>
      </c>
      <c r="AL4637" t="s">
        <v>22348</v>
      </c>
      <c r="AM4637" t="s">
        <v>22349</v>
      </c>
      <c r="AN4637" t="s">
        <v>22350</v>
      </c>
      <c r="AO4637" t="s">
        <v>22185</v>
      </c>
      <c r="AQ4637">
        <v>1391</v>
      </c>
      <c r="AR4637">
        <v>344</v>
      </c>
    </row>
    <row r="4638" spans="1:44" x14ac:dyDescent="0.3">
      <c r="A4638" t="s">
        <v>22351</v>
      </c>
      <c r="B4638" s="79" t="str">
        <f t="shared" si="72"/>
        <v>C3</v>
      </c>
      <c r="C4638" s="19">
        <v>-0.57210300000000003</v>
      </c>
      <c r="D4638" s="27">
        <v>0.51194499999999998</v>
      </c>
      <c r="E4638" s="39">
        <v>-0.79315999999999998</v>
      </c>
      <c r="F4638" s="19">
        <v>-0.61518499999999998</v>
      </c>
      <c r="G4638" s="44">
        <v>-1.40571</v>
      </c>
      <c r="H4638" s="46">
        <v>-1.29817</v>
      </c>
      <c r="I4638" s="27">
        <v>0.40316200000000002</v>
      </c>
      <c r="J4638" s="42">
        <v>0.52416399999999996</v>
      </c>
      <c r="K4638" s="42">
        <v>0.59231400000000001</v>
      </c>
      <c r="L4638" s="23">
        <v>0.36591000000000001</v>
      </c>
      <c r="M4638" s="30">
        <v>0.89094799999999996</v>
      </c>
      <c r="N4638" s="43">
        <v>1.0727100000000001</v>
      </c>
      <c r="O4638" s="22">
        <v>-0.19454099999999999</v>
      </c>
      <c r="P4638" s="41">
        <v>1.59161</v>
      </c>
      <c r="Q4638" s="49">
        <v>-1.87463</v>
      </c>
      <c r="R4638" s="36">
        <v>7.4300499999999997E-3</v>
      </c>
      <c r="S4638" s="50">
        <v>1.5091300000000001</v>
      </c>
      <c r="T4638" s="26">
        <v>-0.71582900000000005</v>
      </c>
      <c r="U4638" t="s">
        <v>46</v>
      </c>
      <c r="V4638" t="s">
        <v>46</v>
      </c>
      <c r="W4638" t="s">
        <v>46</v>
      </c>
      <c r="X4638" t="s">
        <v>46</v>
      </c>
      <c r="Y4638" t="s">
        <v>9172</v>
      </c>
      <c r="Z4638" t="s">
        <v>22352</v>
      </c>
      <c r="AA4638" t="s">
        <v>46</v>
      </c>
      <c r="AB4638" t="s">
        <v>46</v>
      </c>
      <c r="AC4638" t="s">
        <v>46</v>
      </c>
      <c r="AD4638" t="s">
        <v>47</v>
      </c>
      <c r="AE4638">
        <v>0.50180000000000002</v>
      </c>
      <c r="AF4638">
        <v>0.41974699999999998</v>
      </c>
      <c r="AG4638">
        <v>-0.22473899999999999</v>
      </c>
      <c r="AH4638">
        <v>-1.0580499999999999</v>
      </c>
      <c r="AI4638">
        <v>1.2416400000000001</v>
      </c>
      <c r="AJ4638">
        <v>2.9719300000000001E-2</v>
      </c>
      <c r="AK4638" t="s">
        <v>22353</v>
      </c>
      <c r="AL4638" t="s">
        <v>22353</v>
      </c>
      <c r="AM4638" t="s">
        <v>22354</v>
      </c>
      <c r="AN4638" t="s">
        <v>22355</v>
      </c>
      <c r="AO4638" t="s">
        <v>22185</v>
      </c>
      <c r="AQ4638">
        <v>1392</v>
      </c>
      <c r="AR4638">
        <v>1671</v>
      </c>
    </row>
    <row r="4639" spans="1:44" x14ac:dyDescent="0.3">
      <c r="A4639" t="s">
        <v>22356</v>
      </c>
      <c r="B4639" s="79" t="str">
        <f t="shared" si="72"/>
        <v>C3</v>
      </c>
      <c r="C4639" s="28">
        <v>-0.49004500000000001</v>
      </c>
      <c r="D4639" s="28">
        <v>-0.51479600000000003</v>
      </c>
      <c r="E4639" s="44">
        <v>-1.36697</v>
      </c>
      <c r="F4639" s="26">
        <v>-0.69935899999999995</v>
      </c>
      <c r="G4639" s="34">
        <v>-1.50979</v>
      </c>
      <c r="H4639" s="46">
        <v>-1.24563</v>
      </c>
      <c r="I4639" s="42">
        <v>0.53792099999999998</v>
      </c>
      <c r="J4639" s="42">
        <v>0.54927099999999995</v>
      </c>
      <c r="K4639" s="43">
        <v>1.0900700000000001</v>
      </c>
      <c r="L4639" s="30">
        <v>0.88131999999999999</v>
      </c>
      <c r="M4639" s="30">
        <v>0.85491300000000003</v>
      </c>
      <c r="N4639" s="29">
        <v>0.95955699999999999</v>
      </c>
      <c r="O4639" s="23">
        <v>0.31368400000000002</v>
      </c>
      <c r="P4639" s="51">
        <v>1.7880100000000001</v>
      </c>
      <c r="Q4639" s="39">
        <v>-0.852823</v>
      </c>
      <c r="R4639" s="45">
        <v>-7.6546000000000003E-2</v>
      </c>
      <c r="S4639" s="30">
        <v>0.90202700000000002</v>
      </c>
      <c r="T4639" s="35">
        <v>-1.1208100000000001</v>
      </c>
      <c r="U4639" t="s">
        <v>46</v>
      </c>
      <c r="V4639" t="s">
        <v>46</v>
      </c>
      <c r="W4639" t="s">
        <v>46</v>
      </c>
      <c r="X4639" t="s">
        <v>65</v>
      </c>
      <c r="Y4639" t="s">
        <v>1419</v>
      </c>
      <c r="Z4639" t="s">
        <v>22357</v>
      </c>
      <c r="AA4639" t="s">
        <v>46</v>
      </c>
      <c r="AB4639" t="s">
        <v>46</v>
      </c>
      <c r="AC4639" t="s">
        <v>46</v>
      </c>
      <c r="AD4639" t="s">
        <v>47</v>
      </c>
      <c r="AE4639">
        <v>0.74192100000000005</v>
      </c>
      <c r="AF4639">
        <v>0.26431900000000003</v>
      </c>
      <c r="AG4639">
        <v>-0.42348000000000002</v>
      </c>
      <c r="AH4639">
        <v>-1.4373400000000001</v>
      </c>
      <c r="AI4639">
        <v>2.7837100000000001</v>
      </c>
      <c r="AJ4639">
        <v>5.2459000000000002E-4</v>
      </c>
      <c r="AK4639" t="s">
        <v>22358</v>
      </c>
      <c r="AL4639" t="s">
        <v>22358</v>
      </c>
      <c r="AM4639" t="s">
        <v>22359</v>
      </c>
      <c r="AN4639" t="s">
        <v>22360</v>
      </c>
      <c r="AO4639" t="s">
        <v>22185</v>
      </c>
      <c r="AQ4639">
        <v>1393</v>
      </c>
      <c r="AR4639">
        <v>976</v>
      </c>
    </row>
    <row r="4640" spans="1:44" x14ac:dyDescent="0.3">
      <c r="A4640" t="s">
        <v>22361</v>
      </c>
      <c r="B4640" s="79" t="str">
        <f t="shared" si="72"/>
        <v>C3</v>
      </c>
      <c r="C4640" s="22">
        <v>-0.17391100000000001</v>
      </c>
      <c r="D4640" s="36">
        <v>1.33086E-2</v>
      </c>
      <c r="E4640" s="21">
        <v>-1.57524</v>
      </c>
      <c r="F4640" s="47">
        <v>-0.91942299999999999</v>
      </c>
      <c r="G4640" s="28">
        <v>-0.47819299999999998</v>
      </c>
      <c r="H4640" s="26">
        <v>-0.76117900000000005</v>
      </c>
      <c r="I4640" s="36">
        <v>9.4057699999999994E-2</v>
      </c>
      <c r="J4640" s="30">
        <v>0.865734</v>
      </c>
      <c r="K4640" s="30">
        <v>0.88739699999999999</v>
      </c>
      <c r="L4640" s="30">
        <v>0.863425</v>
      </c>
      <c r="M4640" s="27">
        <v>0.41706199999999999</v>
      </c>
      <c r="N4640" s="42">
        <v>0.58289400000000002</v>
      </c>
      <c r="O4640" s="24">
        <v>-0.28418199999999999</v>
      </c>
      <c r="P4640" s="58">
        <v>2.64934</v>
      </c>
      <c r="Q4640" s="44">
        <v>-1.4151800000000001</v>
      </c>
      <c r="R4640" s="26">
        <v>-0.65583599999999997</v>
      </c>
      <c r="S4640" s="27">
        <v>0.440471</v>
      </c>
      <c r="T4640" s="19">
        <v>-0.55054700000000001</v>
      </c>
      <c r="U4640" t="s">
        <v>46</v>
      </c>
      <c r="V4640" t="s">
        <v>46</v>
      </c>
      <c r="W4640" t="s">
        <v>46</v>
      </c>
      <c r="X4640" t="s">
        <v>3457</v>
      </c>
      <c r="Y4640" t="s">
        <v>1134</v>
      </c>
      <c r="Z4640" t="s">
        <v>7214</v>
      </c>
      <c r="AA4640" t="s">
        <v>46</v>
      </c>
      <c r="AB4640" t="s">
        <v>46</v>
      </c>
      <c r="AC4640" t="s">
        <v>46</v>
      </c>
      <c r="AD4640" t="s">
        <v>47</v>
      </c>
      <c r="AE4640">
        <v>0.46260699999999999</v>
      </c>
      <c r="AF4640">
        <v>0.45190200000000003</v>
      </c>
      <c r="AG4640">
        <v>-0.21532599999999999</v>
      </c>
      <c r="AH4640">
        <v>-0.99185400000000001</v>
      </c>
      <c r="AI4640">
        <v>1.08826</v>
      </c>
      <c r="AJ4640">
        <v>4.5252000000000001E-2</v>
      </c>
      <c r="AK4640" t="s">
        <v>22362</v>
      </c>
      <c r="AL4640" t="s">
        <v>22362</v>
      </c>
      <c r="AM4640" t="s">
        <v>22363</v>
      </c>
      <c r="AN4640" t="s">
        <v>22364</v>
      </c>
      <c r="AO4640" t="s">
        <v>22185</v>
      </c>
      <c r="AQ4640">
        <v>1394</v>
      </c>
      <c r="AR4640">
        <v>4550</v>
      </c>
    </row>
    <row r="4641" spans="1:44" x14ac:dyDescent="0.3">
      <c r="A4641" t="s">
        <v>22365</v>
      </c>
      <c r="B4641" s="79" t="str">
        <f t="shared" si="72"/>
        <v>C3</v>
      </c>
      <c r="C4641" s="35">
        <v>-1.0604100000000001</v>
      </c>
      <c r="D4641" s="43">
        <v>1.1387</v>
      </c>
      <c r="E4641" s="24">
        <v>-0.380494</v>
      </c>
      <c r="F4641" s="27">
        <v>0.434309</v>
      </c>
      <c r="G4641" s="47">
        <v>-1.0186200000000001</v>
      </c>
      <c r="H4641" s="26">
        <v>-0.75798500000000002</v>
      </c>
      <c r="I4641" s="52">
        <v>2.25814</v>
      </c>
      <c r="J4641" s="24">
        <v>-0.31817299999999998</v>
      </c>
      <c r="K4641" s="22">
        <v>-0.146541</v>
      </c>
      <c r="L4641" s="43">
        <v>1.10788</v>
      </c>
      <c r="M4641" s="37">
        <v>0.67766000000000004</v>
      </c>
      <c r="N4641" s="23">
        <v>0.28381800000000001</v>
      </c>
      <c r="O4641" s="22">
        <v>-0.25634899999999999</v>
      </c>
      <c r="P4641" s="32">
        <v>1.17415</v>
      </c>
      <c r="Q4641" s="47">
        <v>-0.91346300000000002</v>
      </c>
      <c r="R4641" s="34">
        <v>-1.5406200000000001</v>
      </c>
      <c r="S4641" s="23">
        <v>0.275229</v>
      </c>
      <c r="T4641" s="47">
        <v>-0.95721999999999996</v>
      </c>
      <c r="U4641" t="s">
        <v>46</v>
      </c>
      <c r="V4641" t="s">
        <v>46</v>
      </c>
      <c r="W4641" t="s">
        <v>46</v>
      </c>
      <c r="X4641" t="s">
        <v>22366</v>
      </c>
      <c r="Y4641" t="s">
        <v>22367</v>
      </c>
      <c r="Z4641" t="s">
        <v>46</v>
      </c>
      <c r="AA4641" t="s">
        <v>46</v>
      </c>
      <c r="AB4641" t="s">
        <v>46</v>
      </c>
      <c r="AC4641" t="s">
        <v>46</v>
      </c>
      <c r="AD4641" t="s">
        <v>47</v>
      </c>
      <c r="AE4641">
        <v>1.0037400000000001</v>
      </c>
      <c r="AF4641">
        <v>0.15497</v>
      </c>
      <c r="AG4641">
        <v>-1.0057799999999999</v>
      </c>
      <c r="AH4641">
        <v>-1.8177399999999999</v>
      </c>
      <c r="AI4641">
        <v>0.81364300000000001</v>
      </c>
      <c r="AJ4641">
        <v>4.6278E-2</v>
      </c>
      <c r="AK4641" t="s">
        <v>22368</v>
      </c>
      <c r="AL4641" t="s">
        <v>22368</v>
      </c>
      <c r="AM4641" t="s">
        <v>22369</v>
      </c>
      <c r="AN4641" t="s">
        <v>22370</v>
      </c>
      <c r="AO4641" t="s">
        <v>22185</v>
      </c>
      <c r="AQ4641">
        <v>1395</v>
      </c>
      <c r="AR4641">
        <v>2630</v>
      </c>
    </row>
    <row r="4642" spans="1:44" x14ac:dyDescent="0.3">
      <c r="A4642" t="s">
        <v>22371</v>
      </c>
      <c r="B4642" s="79" t="str">
        <f t="shared" si="72"/>
        <v>C3</v>
      </c>
      <c r="C4642" s="47">
        <v>-1.00759</v>
      </c>
      <c r="D4642" s="27">
        <v>0.45789099999999999</v>
      </c>
      <c r="E4642" s="19">
        <v>-0.63831499999999997</v>
      </c>
      <c r="F4642" s="22">
        <v>-0.183147</v>
      </c>
      <c r="G4642" s="34">
        <v>-1.5390200000000001</v>
      </c>
      <c r="H4642" s="39">
        <v>-0.86347300000000005</v>
      </c>
      <c r="I4642" s="53">
        <v>2.4413</v>
      </c>
      <c r="J4642" s="27">
        <v>0.39729700000000001</v>
      </c>
      <c r="K4642" s="45">
        <v>-9.5456799999999994E-2</v>
      </c>
      <c r="L4642" s="23">
        <v>0.27057100000000001</v>
      </c>
      <c r="M4642" s="25">
        <v>0.18828700000000001</v>
      </c>
      <c r="N4642" s="25">
        <v>0.25691700000000001</v>
      </c>
      <c r="O4642" s="36">
        <v>0.13006100000000001</v>
      </c>
      <c r="P4642" s="41">
        <v>1.6491499999999999</v>
      </c>
      <c r="Q4642" s="34">
        <v>-1.4432100000000001</v>
      </c>
      <c r="R4642" s="25">
        <v>0.19683100000000001</v>
      </c>
      <c r="S4642" s="42">
        <v>0.61082099999999995</v>
      </c>
      <c r="T4642" s="39">
        <v>-0.82891099999999995</v>
      </c>
      <c r="U4642" t="s">
        <v>46</v>
      </c>
      <c r="V4642" t="s">
        <v>46</v>
      </c>
      <c r="W4642" t="s">
        <v>46</v>
      </c>
      <c r="X4642" t="s">
        <v>8775</v>
      </c>
      <c r="Y4642" t="s">
        <v>20893</v>
      </c>
      <c r="Z4642" t="s">
        <v>22372</v>
      </c>
      <c r="AA4642" t="s">
        <v>47</v>
      </c>
      <c r="AB4642" t="s">
        <v>22373</v>
      </c>
      <c r="AC4642" t="s">
        <v>8073</v>
      </c>
      <c r="AD4642" t="s">
        <v>47</v>
      </c>
      <c r="AE4642">
        <v>0.40877000000000002</v>
      </c>
      <c r="AF4642">
        <v>0.49824000000000002</v>
      </c>
      <c r="AG4642">
        <v>-0.26917999999999997</v>
      </c>
      <c r="AH4642">
        <v>-0.89828699999999995</v>
      </c>
      <c r="AI4642">
        <v>0.97143500000000005</v>
      </c>
      <c r="AJ4642">
        <v>4.3929099999999999E-2</v>
      </c>
      <c r="AK4642" t="s">
        <v>22374</v>
      </c>
      <c r="AL4642" t="s">
        <v>22374</v>
      </c>
      <c r="AM4642" t="s">
        <v>22375</v>
      </c>
      <c r="AN4642" t="s">
        <v>22376</v>
      </c>
      <c r="AO4642" t="s">
        <v>22185</v>
      </c>
      <c r="AQ4642">
        <v>1396</v>
      </c>
      <c r="AR4642">
        <v>1092</v>
      </c>
    </row>
    <row r="4643" spans="1:44" x14ac:dyDescent="0.3">
      <c r="A4643" t="s">
        <v>22377</v>
      </c>
      <c r="B4643" s="79" t="str">
        <f t="shared" si="72"/>
        <v>C3</v>
      </c>
      <c r="C4643" s="42">
        <v>0.57933299999999999</v>
      </c>
      <c r="D4643" s="50">
        <v>1.54924</v>
      </c>
      <c r="E4643" s="44">
        <v>-1.36425</v>
      </c>
      <c r="F4643" s="22">
        <v>-0.18121999999999999</v>
      </c>
      <c r="G4643" s="44">
        <v>-1.4220999999999999</v>
      </c>
      <c r="H4643" s="22">
        <v>-0.17938399999999999</v>
      </c>
      <c r="I4643" s="42">
        <v>0.60441699999999998</v>
      </c>
      <c r="J4643" s="42">
        <v>0.53620400000000001</v>
      </c>
      <c r="K4643" s="27">
        <v>0.51766000000000001</v>
      </c>
      <c r="L4643" s="37">
        <v>0.75473400000000002</v>
      </c>
      <c r="M4643" s="37">
        <v>0.74856299999999998</v>
      </c>
      <c r="N4643" s="43">
        <v>1.06582</v>
      </c>
      <c r="O4643" s="34">
        <v>-1.5219</v>
      </c>
      <c r="P4643" s="23">
        <v>0.27634700000000001</v>
      </c>
      <c r="Q4643" s="34">
        <v>-1.5559700000000001</v>
      </c>
      <c r="R4643" s="27">
        <v>0.43085600000000002</v>
      </c>
      <c r="S4643" s="44">
        <v>-1.36212</v>
      </c>
      <c r="T4643" s="42">
        <v>0.52377200000000002</v>
      </c>
      <c r="U4643" t="s">
        <v>46</v>
      </c>
      <c r="V4643" t="s">
        <v>47</v>
      </c>
      <c r="W4643" t="s">
        <v>48</v>
      </c>
      <c r="X4643" t="s">
        <v>46</v>
      </c>
      <c r="Y4643" t="s">
        <v>450</v>
      </c>
      <c r="Z4643" t="s">
        <v>46</v>
      </c>
      <c r="AA4643" t="s">
        <v>46</v>
      </c>
      <c r="AB4643" t="s">
        <v>46</v>
      </c>
      <c r="AC4643" t="s">
        <v>46</v>
      </c>
      <c r="AD4643" t="s">
        <v>47</v>
      </c>
      <c r="AE4643">
        <v>1.77312</v>
      </c>
      <c r="AF4643">
        <v>3.28484E-2</v>
      </c>
      <c r="AG4643">
        <v>-0.69777400000000001</v>
      </c>
      <c r="AH4643">
        <v>-2.8633199999999999</v>
      </c>
      <c r="AI4643">
        <v>1.09877</v>
      </c>
      <c r="AJ4643">
        <v>2.8544699999999999E-2</v>
      </c>
      <c r="AK4643" t="s">
        <v>22378</v>
      </c>
      <c r="AL4643" t="s">
        <v>22378</v>
      </c>
      <c r="AM4643" t="s">
        <v>22379</v>
      </c>
      <c r="AN4643" t="s">
        <v>22380</v>
      </c>
      <c r="AO4643" t="s">
        <v>22185</v>
      </c>
      <c r="AQ4643">
        <v>1397</v>
      </c>
      <c r="AR4643">
        <v>4146</v>
      </c>
    </row>
    <row r="4644" spans="1:44" x14ac:dyDescent="0.3">
      <c r="A4644" t="s">
        <v>22381</v>
      </c>
      <c r="B4644" s="79" t="str">
        <f t="shared" si="72"/>
        <v>C3</v>
      </c>
      <c r="C4644" s="37">
        <v>0.72452799999999995</v>
      </c>
      <c r="D4644" s="29">
        <v>0.93878300000000003</v>
      </c>
      <c r="E4644" s="39">
        <v>-0.85353599999999996</v>
      </c>
      <c r="F4644" s="46">
        <v>-1.1786000000000001</v>
      </c>
      <c r="G4644" s="47">
        <v>-0.91886400000000001</v>
      </c>
      <c r="H4644" s="19">
        <v>-0.54652100000000003</v>
      </c>
      <c r="I4644" s="29">
        <v>0.94392200000000004</v>
      </c>
      <c r="J4644" s="54">
        <v>1.4274199999999999</v>
      </c>
      <c r="K4644" s="30">
        <v>0.83161399999999996</v>
      </c>
      <c r="L4644" s="29">
        <v>0.96763299999999997</v>
      </c>
      <c r="M4644" s="25">
        <v>0.25652799999999998</v>
      </c>
      <c r="N4644" s="42">
        <v>0.54309600000000002</v>
      </c>
      <c r="O4644" s="33">
        <v>-1.7303200000000001</v>
      </c>
      <c r="P4644" s="29">
        <v>0.91381000000000001</v>
      </c>
      <c r="Q4644" s="28">
        <v>-0.51478800000000002</v>
      </c>
      <c r="R4644" s="46">
        <v>-1.20651</v>
      </c>
      <c r="S4644" s="46">
        <v>-1.21759</v>
      </c>
      <c r="T4644" s="42">
        <v>0.61941100000000004</v>
      </c>
      <c r="U4644" t="s">
        <v>46</v>
      </c>
      <c r="V4644" t="s">
        <v>47</v>
      </c>
      <c r="W4644" t="s">
        <v>48</v>
      </c>
      <c r="X4644" t="s">
        <v>8983</v>
      </c>
      <c r="Y4644" t="s">
        <v>22382</v>
      </c>
      <c r="Z4644" t="s">
        <v>22383</v>
      </c>
      <c r="AA4644" t="s">
        <v>47</v>
      </c>
      <c r="AB4644" t="s">
        <v>328</v>
      </c>
      <c r="AC4644" t="s">
        <v>7626</v>
      </c>
      <c r="AD4644" t="s">
        <v>47</v>
      </c>
      <c r="AE4644">
        <v>1.7896099999999999</v>
      </c>
      <c r="AF4644">
        <v>3.1631800000000002E-2</v>
      </c>
      <c r="AG4644">
        <v>-1.42611</v>
      </c>
      <c r="AH4644">
        <v>-2.8854799999999998</v>
      </c>
      <c r="AI4644">
        <v>1.5131600000000001</v>
      </c>
      <c r="AJ4644">
        <v>5.8842299999999998E-3</v>
      </c>
      <c r="AK4644" t="s">
        <v>22384</v>
      </c>
      <c r="AL4644" t="s">
        <v>22384</v>
      </c>
      <c r="AM4644" t="s">
        <v>22385</v>
      </c>
      <c r="AN4644" t="s">
        <v>22386</v>
      </c>
      <c r="AO4644" t="s">
        <v>22185</v>
      </c>
      <c r="AQ4644">
        <v>1398</v>
      </c>
      <c r="AR4644">
        <v>609</v>
      </c>
    </row>
    <row r="4645" spans="1:44" x14ac:dyDescent="0.3">
      <c r="A4645" t="s">
        <v>22387</v>
      </c>
      <c r="B4645" s="79" t="str">
        <f t="shared" si="72"/>
        <v>C3</v>
      </c>
      <c r="C4645" s="25">
        <v>0.21700900000000001</v>
      </c>
      <c r="D4645" s="25">
        <v>0.22375800000000001</v>
      </c>
      <c r="E4645" s="34">
        <v>-1.5459099999999999</v>
      </c>
      <c r="F4645" s="25">
        <v>0.151953</v>
      </c>
      <c r="G4645" s="59">
        <v>-2.30681</v>
      </c>
      <c r="H4645" s="29">
        <v>0.97895500000000002</v>
      </c>
      <c r="I4645" s="27">
        <v>0.50595900000000005</v>
      </c>
      <c r="J4645" s="27">
        <v>0.43775399999999998</v>
      </c>
      <c r="K4645" s="30">
        <v>0.83247800000000005</v>
      </c>
      <c r="L4645" s="37">
        <v>0.69905799999999996</v>
      </c>
      <c r="M4645" s="37">
        <v>0.71651900000000002</v>
      </c>
      <c r="N4645" s="30">
        <v>0.80445800000000001</v>
      </c>
      <c r="O4645" s="48">
        <v>-2.18391</v>
      </c>
      <c r="P4645" s="45">
        <v>-0.12934200000000001</v>
      </c>
      <c r="Q4645" s="24">
        <v>-0.32578800000000002</v>
      </c>
      <c r="R4645" s="25">
        <v>0.17297499999999999</v>
      </c>
      <c r="S4645" s="37">
        <v>0.70418899999999995</v>
      </c>
      <c r="T4645" s="36">
        <v>4.6691000000000003E-2</v>
      </c>
      <c r="U4645" t="s">
        <v>46</v>
      </c>
      <c r="V4645" t="s">
        <v>46</v>
      </c>
      <c r="W4645" t="s">
        <v>46</v>
      </c>
      <c r="X4645" t="s">
        <v>46</v>
      </c>
      <c r="Y4645" t="s">
        <v>46</v>
      </c>
      <c r="Z4645" t="s">
        <v>46</v>
      </c>
      <c r="AA4645" t="s">
        <v>46</v>
      </c>
      <c r="AB4645" t="s">
        <v>46</v>
      </c>
      <c r="AC4645" t="s">
        <v>46</v>
      </c>
      <c r="AD4645" t="s">
        <v>47</v>
      </c>
      <c r="AE4645">
        <v>1.36751</v>
      </c>
      <c r="AF4645">
        <v>7.3210600000000001E-2</v>
      </c>
      <c r="AG4645">
        <v>-0.87720299999999995</v>
      </c>
      <c r="AH4645">
        <v>-2.3182100000000001</v>
      </c>
      <c r="AI4645">
        <v>0.87859100000000001</v>
      </c>
      <c r="AJ4645">
        <v>3.9032799999999999E-2</v>
      </c>
      <c r="AK4645" t="s">
        <v>22388</v>
      </c>
      <c r="AL4645" t="s">
        <v>22388</v>
      </c>
      <c r="AM4645" t="s">
        <v>22389</v>
      </c>
      <c r="AN4645" t="s">
        <v>22390</v>
      </c>
      <c r="AO4645" t="s">
        <v>22185</v>
      </c>
      <c r="AQ4645">
        <v>1399</v>
      </c>
      <c r="AR4645">
        <v>3349</v>
      </c>
    </row>
    <row r="4646" spans="1:44" x14ac:dyDescent="0.3">
      <c r="A4646" t="s">
        <v>22391</v>
      </c>
      <c r="B4646" s="79" t="str">
        <f t="shared" si="72"/>
        <v>C3</v>
      </c>
      <c r="C4646" s="25">
        <v>0.16968</v>
      </c>
      <c r="D4646" s="45">
        <v>-2.1964999999999998E-2</v>
      </c>
      <c r="E4646" s="49">
        <v>-1.8561300000000001</v>
      </c>
      <c r="F4646" s="44">
        <v>-1.35737</v>
      </c>
      <c r="G4646" s="28">
        <v>-0.47350599999999998</v>
      </c>
      <c r="H4646" s="22">
        <v>-0.13619500000000001</v>
      </c>
      <c r="I4646" s="30">
        <v>0.87548599999999999</v>
      </c>
      <c r="J4646" s="27">
        <v>0.40210499999999999</v>
      </c>
      <c r="K4646" s="43">
        <v>1.15357</v>
      </c>
      <c r="L4646" s="30">
        <v>0.86655000000000004</v>
      </c>
      <c r="M4646" s="29">
        <v>0.93946200000000002</v>
      </c>
      <c r="N4646" s="54">
        <v>1.31765</v>
      </c>
      <c r="O4646" s="48">
        <v>-2.2107000000000001</v>
      </c>
      <c r="P4646" s="36">
        <v>1.41785E-3</v>
      </c>
      <c r="Q4646" s="19">
        <v>-0.54732999999999998</v>
      </c>
      <c r="R4646" s="27">
        <v>0.451766</v>
      </c>
      <c r="S4646" s="42">
        <v>0.61914999999999998</v>
      </c>
      <c r="T4646" s="22">
        <v>-0.193638</v>
      </c>
      <c r="U4646" t="s">
        <v>46</v>
      </c>
      <c r="V4646" t="s">
        <v>47</v>
      </c>
      <c r="W4646" t="s">
        <v>48</v>
      </c>
      <c r="X4646" t="s">
        <v>46</v>
      </c>
      <c r="Y4646" t="s">
        <v>22392</v>
      </c>
      <c r="Z4646" t="s">
        <v>22393</v>
      </c>
      <c r="AA4646" t="s">
        <v>46</v>
      </c>
      <c r="AB4646" t="s">
        <v>46</v>
      </c>
      <c r="AC4646" t="s">
        <v>46</v>
      </c>
      <c r="AD4646" t="s">
        <v>47</v>
      </c>
      <c r="AE4646">
        <v>1.7559800000000001</v>
      </c>
      <c r="AF4646">
        <v>3.3939900000000002E-2</v>
      </c>
      <c r="AG4646">
        <v>-1.0150300000000001</v>
      </c>
      <c r="AH4646">
        <v>-2.84029</v>
      </c>
      <c r="AI4646">
        <v>2.06535</v>
      </c>
      <c r="AJ4646">
        <v>1.8827099999999999E-3</v>
      </c>
      <c r="AK4646" t="s">
        <v>22394</v>
      </c>
      <c r="AL4646" t="s">
        <v>22394</v>
      </c>
      <c r="AM4646" t="s">
        <v>22395</v>
      </c>
      <c r="AN4646" t="s">
        <v>22396</v>
      </c>
      <c r="AO4646" t="s">
        <v>22185</v>
      </c>
      <c r="AQ4646">
        <v>1400</v>
      </c>
      <c r="AR4646">
        <v>3216</v>
      </c>
    </row>
    <row r="4647" spans="1:44" x14ac:dyDescent="0.3">
      <c r="A4647" t="s">
        <v>22397</v>
      </c>
      <c r="B4647" s="79" t="str">
        <f t="shared" si="72"/>
        <v>C3</v>
      </c>
      <c r="C4647" s="24">
        <v>-0.37036999999999998</v>
      </c>
      <c r="D4647" s="46">
        <v>-1.19886</v>
      </c>
      <c r="E4647" s="20">
        <v>-2.06995</v>
      </c>
      <c r="F4647" s="37">
        <v>0.69543699999999997</v>
      </c>
      <c r="G4647" s="29">
        <v>0.98636900000000005</v>
      </c>
      <c r="H4647" s="37">
        <v>0.65359999999999996</v>
      </c>
      <c r="I4647" s="30">
        <v>0.80563799999999997</v>
      </c>
      <c r="J4647" s="30">
        <v>0.84318099999999996</v>
      </c>
      <c r="K4647" s="42">
        <v>0.59901099999999996</v>
      </c>
      <c r="L4647" s="30">
        <v>0.81358200000000003</v>
      </c>
      <c r="M4647" s="29">
        <v>0.99961800000000001</v>
      </c>
      <c r="N4647" s="27">
        <v>0.513293</v>
      </c>
      <c r="O4647" s="59">
        <v>-2.26376</v>
      </c>
      <c r="P4647" s="25">
        <v>0.177618</v>
      </c>
      <c r="Q4647" s="28">
        <v>-0.45745200000000003</v>
      </c>
      <c r="R4647" s="45">
        <v>-0.106055</v>
      </c>
      <c r="S4647" s="22">
        <v>-0.16172300000000001</v>
      </c>
      <c r="T4647" s="28">
        <v>-0.45917400000000003</v>
      </c>
      <c r="U4647" t="s">
        <v>46</v>
      </c>
      <c r="V4647" t="s">
        <v>47</v>
      </c>
      <c r="W4647" t="s">
        <v>48</v>
      </c>
      <c r="X4647" t="s">
        <v>46</v>
      </c>
      <c r="Y4647" t="s">
        <v>46</v>
      </c>
      <c r="Z4647" t="s">
        <v>46</v>
      </c>
      <c r="AA4647" t="s">
        <v>46</v>
      </c>
      <c r="AB4647" t="s">
        <v>46</v>
      </c>
      <c r="AC4647" t="s">
        <v>46</v>
      </c>
      <c r="AD4647" t="s">
        <v>47</v>
      </c>
      <c r="AE4647">
        <v>2.3047300000000002</v>
      </c>
      <c r="AF4647">
        <v>1.2089600000000001E-2</v>
      </c>
      <c r="AG4647">
        <v>-1.1918899999999999</v>
      </c>
      <c r="AH4647">
        <v>-3.5865300000000002</v>
      </c>
      <c r="AI4647">
        <v>1.2883100000000001</v>
      </c>
      <c r="AJ4647">
        <v>1.17021E-2</v>
      </c>
      <c r="AK4647" t="s">
        <v>22398</v>
      </c>
      <c r="AL4647" t="s">
        <v>22398</v>
      </c>
      <c r="AM4647" t="s">
        <v>22399</v>
      </c>
      <c r="AN4647" t="s">
        <v>22400</v>
      </c>
      <c r="AO4647" t="s">
        <v>22185</v>
      </c>
      <c r="AQ4647">
        <v>1401</v>
      </c>
      <c r="AR4647">
        <v>3251</v>
      </c>
    </row>
    <row r="4648" spans="1:44" x14ac:dyDescent="0.3">
      <c r="A4648" t="s">
        <v>22401</v>
      </c>
      <c r="B4648" s="79" t="str">
        <f t="shared" si="72"/>
        <v>C3</v>
      </c>
      <c r="C4648" s="25">
        <v>0.14660899999999999</v>
      </c>
      <c r="D4648" s="25">
        <v>0.174681</v>
      </c>
      <c r="E4648" s="60">
        <v>-2.5324599999999999</v>
      </c>
      <c r="F4648" s="42">
        <v>0.55720199999999998</v>
      </c>
      <c r="G4648" s="25">
        <v>0.17330200000000001</v>
      </c>
      <c r="H4648" s="28">
        <v>-0.40458100000000002</v>
      </c>
      <c r="I4648" s="25">
        <v>0.25628000000000001</v>
      </c>
      <c r="J4648" s="27">
        <v>0.40494200000000002</v>
      </c>
      <c r="K4648" s="29">
        <v>0.951484</v>
      </c>
      <c r="L4648" s="37">
        <v>0.75337900000000002</v>
      </c>
      <c r="M4648" s="29">
        <v>0.97873100000000002</v>
      </c>
      <c r="N4648" s="37">
        <v>0.66309799999999997</v>
      </c>
      <c r="O4648" s="61">
        <v>-2.4322699999999999</v>
      </c>
      <c r="P4648" s="27">
        <v>0.48543700000000001</v>
      </c>
      <c r="Q4648" s="36">
        <v>1.9503300000000001E-2</v>
      </c>
      <c r="R4648" s="25">
        <v>0.163191</v>
      </c>
      <c r="S4648" s="26">
        <v>-0.76550799999999997</v>
      </c>
      <c r="T4648" s="27">
        <v>0.40698800000000002</v>
      </c>
      <c r="U4648" t="s">
        <v>46</v>
      </c>
      <c r="V4648" t="s">
        <v>46</v>
      </c>
      <c r="W4648" t="s">
        <v>46</v>
      </c>
      <c r="X4648" t="s">
        <v>46</v>
      </c>
      <c r="Y4648" t="s">
        <v>46</v>
      </c>
      <c r="Z4648" t="s">
        <v>46</v>
      </c>
      <c r="AA4648" t="s">
        <v>46</v>
      </c>
      <c r="AB4648" t="s">
        <v>46</v>
      </c>
      <c r="AC4648" t="s">
        <v>46</v>
      </c>
      <c r="AD4648" t="s">
        <v>47</v>
      </c>
      <c r="AE4648">
        <v>1.2641899999999999</v>
      </c>
      <c r="AF4648">
        <v>9.0757000000000004E-2</v>
      </c>
      <c r="AG4648">
        <v>-0.74432200000000004</v>
      </c>
      <c r="AH4648">
        <v>-2.1780300000000001</v>
      </c>
      <c r="AI4648">
        <v>0.878942</v>
      </c>
      <c r="AJ4648">
        <v>4.4479400000000002E-2</v>
      </c>
      <c r="AK4648" t="s">
        <v>22402</v>
      </c>
      <c r="AL4648" t="s">
        <v>22402</v>
      </c>
      <c r="AM4648" t="s">
        <v>22403</v>
      </c>
      <c r="AN4648" t="s">
        <v>22404</v>
      </c>
      <c r="AO4648" t="s">
        <v>22185</v>
      </c>
      <c r="AQ4648">
        <v>1402</v>
      </c>
      <c r="AR4648">
        <v>2768</v>
      </c>
    </row>
    <row r="4649" spans="1:44" x14ac:dyDescent="0.3">
      <c r="A4649" t="s">
        <v>22405</v>
      </c>
      <c r="B4649" s="79" t="str">
        <f t="shared" si="72"/>
        <v>C3</v>
      </c>
      <c r="C4649" s="22">
        <v>-0.16284199999999999</v>
      </c>
      <c r="D4649" s="27">
        <v>0.50065400000000004</v>
      </c>
      <c r="E4649" s="24">
        <v>-0.38261200000000001</v>
      </c>
      <c r="F4649" s="27">
        <v>0.49158400000000002</v>
      </c>
      <c r="G4649" s="42">
        <v>0.53063800000000005</v>
      </c>
      <c r="H4649" s="27">
        <v>0.41592400000000002</v>
      </c>
      <c r="I4649" s="30">
        <v>0.85954600000000003</v>
      </c>
      <c r="J4649" s="25">
        <v>0.178373</v>
      </c>
      <c r="K4649" s="23">
        <v>0.36632100000000001</v>
      </c>
      <c r="L4649" s="37">
        <v>0.74946599999999997</v>
      </c>
      <c r="M4649" s="30">
        <v>0.82018100000000005</v>
      </c>
      <c r="N4649" s="37">
        <v>0.673238</v>
      </c>
      <c r="O4649" s="63">
        <v>-2.8037100000000001</v>
      </c>
      <c r="P4649" s="30">
        <v>0.88077700000000003</v>
      </c>
      <c r="Q4649" s="27">
        <v>0.50153899999999996</v>
      </c>
      <c r="R4649" s="46">
        <v>-1.28169</v>
      </c>
      <c r="S4649" s="35">
        <v>-1.05636</v>
      </c>
      <c r="T4649" s="46">
        <v>-1.2810299999999999</v>
      </c>
      <c r="U4649" t="s">
        <v>46</v>
      </c>
      <c r="V4649" t="s">
        <v>47</v>
      </c>
      <c r="W4649" t="s">
        <v>48</v>
      </c>
      <c r="X4649" t="s">
        <v>46</v>
      </c>
      <c r="Y4649" t="s">
        <v>46</v>
      </c>
      <c r="Z4649" t="s">
        <v>46</v>
      </c>
      <c r="AA4649" t="s">
        <v>46</v>
      </c>
      <c r="AB4649" t="s">
        <v>46</v>
      </c>
      <c r="AC4649" t="s">
        <v>46</v>
      </c>
      <c r="AD4649" t="s">
        <v>47</v>
      </c>
      <c r="AE4649">
        <v>1.56402</v>
      </c>
      <c r="AF4649">
        <v>4.9280600000000001E-2</v>
      </c>
      <c r="AG4649">
        <v>-0.50547600000000004</v>
      </c>
      <c r="AH4649">
        <v>-2.5827300000000002</v>
      </c>
      <c r="AI4649">
        <v>1.65585</v>
      </c>
      <c r="AJ4649">
        <v>1.35149E-2</v>
      </c>
      <c r="AK4649" t="s">
        <v>22406</v>
      </c>
      <c r="AL4649" t="s">
        <v>22406</v>
      </c>
      <c r="AM4649" t="s">
        <v>22407</v>
      </c>
      <c r="AN4649" t="s">
        <v>22408</v>
      </c>
      <c r="AO4649" t="s">
        <v>22185</v>
      </c>
      <c r="AQ4649">
        <v>1403</v>
      </c>
      <c r="AR4649">
        <v>314</v>
      </c>
    </row>
    <row r="4650" spans="1:44" x14ac:dyDescent="0.3">
      <c r="A4650" t="s">
        <v>22409</v>
      </c>
      <c r="B4650" s="79" t="str">
        <f t="shared" si="72"/>
        <v>C3</v>
      </c>
      <c r="C4650" s="23">
        <v>0.33963399999999999</v>
      </c>
      <c r="D4650" s="27">
        <v>0.39173999999999998</v>
      </c>
      <c r="E4650" s="22">
        <v>-0.25711200000000001</v>
      </c>
      <c r="F4650" s="42">
        <v>0.56554000000000004</v>
      </c>
      <c r="G4650" s="27">
        <v>0.40571800000000002</v>
      </c>
      <c r="H4650" s="25">
        <v>0.22672900000000001</v>
      </c>
      <c r="I4650" s="22">
        <v>-0.18130099999999999</v>
      </c>
      <c r="J4650" s="27">
        <v>0.48814800000000003</v>
      </c>
      <c r="K4650" s="37">
        <v>0.73660700000000001</v>
      </c>
      <c r="L4650" s="43">
        <v>1.0589299999999999</v>
      </c>
      <c r="M4650" s="30">
        <v>0.83030199999999998</v>
      </c>
      <c r="N4650" s="30">
        <v>0.89203699999999997</v>
      </c>
      <c r="O4650" s="67">
        <v>-3.0085899999999999</v>
      </c>
      <c r="P4650" s="27">
        <v>0.42787500000000001</v>
      </c>
      <c r="Q4650" s="39">
        <v>-0.80247199999999996</v>
      </c>
      <c r="R4650" s="35">
        <v>-1.0933200000000001</v>
      </c>
      <c r="S4650" s="25">
        <v>0.23621300000000001</v>
      </c>
      <c r="T4650" s="46">
        <v>-1.25667</v>
      </c>
      <c r="U4650" t="s">
        <v>1550</v>
      </c>
      <c r="V4650" t="s">
        <v>47</v>
      </c>
      <c r="W4650" t="s">
        <v>48</v>
      </c>
      <c r="X4650" t="s">
        <v>1289</v>
      </c>
      <c r="Y4650" t="s">
        <v>22410</v>
      </c>
      <c r="Z4650" t="s">
        <v>46</v>
      </c>
      <c r="AA4650" t="s">
        <v>46</v>
      </c>
      <c r="AB4650" t="s">
        <v>46</v>
      </c>
      <c r="AC4650" t="s">
        <v>46</v>
      </c>
      <c r="AD4650" t="s">
        <v>47</v>
      </c>
      <c r="AE4650">
        <v>1.7948200000000001</v>
      </c>
      <c r="AF4650">
        <v>3.1151499999999999E-2</v>
      </c>
      <c r="AG4650">
        <v>-2.0602900000000002</v>
      </c>
      <c r="AH4650">
        <v>-2.8924699999999999</v>
      </c>
      <c r="AI4650">
        <v>2.0499999999999998</v>
      </c>
      <c r="AJ4650">
        <v>1.26757E-3</v>
      </c>
      <c r="AK4650" t="s">
        <v>22411</v>
      </c>
      <c r="AL4650" t="s">
        <v>22411</v>
      </c>
      <c r="AM4650" t="s">
        <v>22412</v>
      </c>
      <c r="AN4650" t="s">
        <v>22413</v>
      </c>
      <c r="AO4650" t="s">
        <v>22185</v>
      </c>
      <c r="AQ4650">
        <v>1404</v>
      </c>
      <c r="AR4650">
        <v>106</v>
      </c>
    </row>
    <row r="4651" spans="1:44" x14ac:dyDescent="0.3">
      <c r="A4651" t="s">
        <v>22414</v>
      </c>
      <c r="B4651" s="79" t="str">
        <f t="shared" si="72"/>
        <v>C3</v>
      </c>
      <c r="C4651" s="44">
        <v>-1.3996900000000001</v>
      </c>
      <c r="D4651" s="30">
        <v>0.78571800000000003</v>
      </c>
      <c r="E4651" s="47">
        <v>-0.98835499999999998</v>
      </c>
      <c r="F4651" s="29">
        <v>1.01352</v>
      </c>
      <c r="G4651" s="35">
        <v>-1.13748</v>
      </c>
      <c r="H4651" s="27">
        <v>0.51272700000000004</v>
      </c>
      <c r="I4651" s="45">
        <v>-2.9751099999999999E-2</v>
      </c>
      <c r="J4651" s="36">
        <v>1.32379E-2</v>
      </c>
      <c r="K4651" s="32">
        <v>1.2249099999999999</v>
      </c>
      <c r="L4651" s="30">
        <v>0.79843200000000003</v>
      </c>
      <c r="M4651" s="32">
        <v>1.1878500000000001</v>
      </c>
      <c r="N4651" s="30">
        <v>0.81428199999999995</v>
      </c>
      <c r="O4651" s="59">
        <v>-2.2585500000000001</v>
      </c>
      <c r="P4651" s="26">
        <v>-0.71854700000000005</v>
      </c>
      <c r="Q4651" s="36">
        <v>0.10421900000000001</v>
      </c>
      <c r="R4651" s="28">
        <v>-0.51975400000000005</v>
      </c>
      <c r="S4651" s="30">
        <v>0.83387</v>
      </c>
      <c r="T4651" s="22">
        <v>-0.236654</v>
      </c>
      <c r="U4651" t="s">
        <v>46</v>
      </c>
      <c r="V4651" t="s">
        <v>46</v>
      </c>
      <c r="W4651" t="s">
        <v>46</v>
      </c>
      <c r="X4651" t="s">
        <v>46</v>
      </c>
      <c r="Y4651" t="s">
        <v>46</v>
      </c>
      <c r="Z4651" t="s">
        <v>46</v>
      </c>
      <c r="AA4651" t="s">
        <v>46</v>
      </c>
      <c r="AB4651" t="s">
        <v>46</v>
      </c>
      <c r="AC4651" t="s">
        <v>46</v>
      </c>
      <c r="AD4651" t="s">
        <v>47</v>
      </c>
      <c r="AE4651">
        <v>1.40425</v>
      </c>
      <c r="AF4651">
        <v>6.7662899999999998E-2</v>
      </c>
      <c r="AG4651">
        <v>-0.89943099999999998</v>
      </c>
      <c r="AH4651">
        <v>-2.3678300000000001</v>
      </c>
      <c r="AI4651">
        <v>0.93103499999999995</v>
      </c>
      <c r="AJ4651">
        <v>3.6073099999999997E-2</v>
      </c>
      <c r="AK4651" t="s">
        <v>22415</v>
      </c>
      <c r="AL4651" t="s">
        <v>22415</v>
      </c>
      <c r="AM4651" t="s">
        <v>22416</v>
      </c>
      <c r="AN4651" t="s">
        <v>22417</v>
      </c>
      <c r="AO4651" t="s">
        <v>22185</v>
      </c>
      <c r="AQ4651">
        <v>1405</v>
      </c>
      <c r="AR4651">
        <v>3432</v>
      </c>
    </row>
    <row r="4652" spans="1:44" x14ac:dyDescent="0.3">
      <c r="A4652" t="s">
        <v>22418</v>
      </c>
      <c r="B4652" s="79" t="str">
        <f t="shared" si="72"/>
        <v>C3</v>
      </c>
      <c r="C4652" s="47">
        <v>-1.0022899999999999</v>
      </c>
      <c r="D4652" s="37">
        <v>0.77076900000000004</v>
      </c>
      <c r="E4652" s="39">
        <v>-0.78186500000000003</v>
      </c>
      <c r="F4652" s="29">
        <v>0.97360999999999998</v>
      </c>
      <c r="G4652" s="46">
        <v>-1.2875799999999999</v>
      </c>
      <c r="H4652" s="39">
        <v>-0.89405500000000004</v>
      </c>
      <c r="I4652" s="37">
        <v>0.75284499999999999</v>
      </c>
      <c r="J4652" s="37">
        <v>0.74695999999999996</v>
      </c>
      <c r="K4652" s="29">
        <v>0.931778</v>
      </c>
      <c r="L4652" s="42">
        <v>0.62596099999999999</v>
      </c>
      <c r="M4652" s="30">
        <v>0.87327399999999999</v>
      </c>
      <c r="N4652" s="30">
        <v>0.89514899999999997</v>
      </c>
      <c r="O4652" s="34">
        <v>-1.49318</v>
      </c>
      <c r="P4652" s="21">
        <v>-1.6773400000000001</v>
      </c>
      <c r="Q4652" s="19">
        <v>-0.53939700000000002</v>
      </c>
      <c r="R4652" s="19">
        <v>-0.64409700000000003</v>
      </c>
      <c r="S4652" s="42">
        <v>0.59450899999999995</v>
      </c>
      <c r="T4652" s="43">
        <v>1.1549499999999999</v>
      </c>
      <c r="U4652" t="s">
        <v>46</v>
      </c>
      <c r="V4652" t="s">
        <v>47</v>
      </c>
      <c r="W4652" t="s">
        <v>48</v>
      </c>
      <c r="X4652" t="s">
        <v>46</v>
      </c>
      <c r="Y4652" t="s">
        <v>15878</v>
      </c>
      <c r="Z4652" t="s">
        <v>22419</v>
      </c>
      <c r="AA4652" t="s">
        <v>46</v>
      </c>
      <c r="AB4652" t="s">
        <v>46</v>
      </c>
      <c r="AC4652" t="s">
        <v>46</v>
      </c>
      <c r="AD4652" t="s">
        <v>47</v>
      </c>
      <c r="AE4652">
        <v>1.64175</v>
      </c>
      <c r="AF4652">
        <v>4.2602599999999997E-2</v>
      </c>
      <c r="AG4652">
        <v>-1.2878700000000001</v>
      </c>
      <c r="AH4652">
        <v>-2.6870099999999999</v>
      </c>
      <c r="AI4652">
        <v>1.3693500000000001</v>
      </c>
      <c r="AJ4652">
        <v>8.6952100000000001E-3</v>
      </c>
      <c r="AK4652" t="s">
        <v>22420</v>
      </c>
      <c r="AL4652" t="s">
        <v>22420</v>
      </c>
      <c r="AM4652" t="s">
        <v>22421</v>
      </c>
      <c r="AN4652" t="s">
        <v>22422</v>
      </c>
      <c r="AO4652" t="s">
        <v>22185</v>
      </c>
      <c r="AQ4652">
        <v>1406</v>
      </c>
      <c r="AR4652">
        <v>2991</v>
      </c>
    </row>
    <row r="4653" spans="1:44" x14ac:dyDescent="0.3">
      <c r="A4653" t="s">
        <v>22423</v>
      </c>
      <c r="B4653" s="79" t="str">
        <f t="shared" si="72"/>
        <v>C3</v>
      </c>
      <c r="C4653" s="26">
        <v>-0.75800199999999995</v>
      </c>
      <c r="D4653" s="27">
        <v>0.45999699999999999</v>
      </c>
      <c r="E4653" s="24">
        <v>-0.28115200000000001</v>
      </c>
      <c r="F4653" s="25">
        <v>0.226881</v>
      </c>
      <c r="G4653" s="49">
        <v>-1.9230100000000001</v>
      </c>
      <c r="H4653" s="42">
        <v>0.58185500000000001</v>
      </c>
      <c r="I4653" s="25">
        <v>0.24674299999999999</v>
      </c>
      <c r="J4653" s="29">
        <v>0.93251700000000004</v>
      </c>
      <c r="K4653" s="43">
        <v>1.1710400000000001</v>
      </c>
      <c r="L4653" s="43">
        <v>1.0988800000000001</v>
      </c>
      <c r="M4653" s="54">
        <v>1.31623</v>
      </c>
      <c r="N4653" s="29">
        <v>0.95708000000000004</v>
      </c>
      <c r="O4653" s="33">
        <v>-1.74881</v>
      </c>
      <c r="P4653" s="24">
        <v>-0.272009</v>
      </c>
      <c r="Q4653" s="39">
        <v>-0.81309200000000004</v>
      </c>
      <c r="R4653" s="34">
        <v>-1.43496</v>
      </c>
      <c r="S4653" s="25">
        <v>0.18187500000000001</v>
      </c>
      <c r="T4653" s="36">
        <v>5.7931999999999997E-2</v>
      </c>
      <c r="U4653" t="s">
        <v>46</v>
      </c>
      <c r="V4653" t="s">
        <v>47</v>
      </c>
      <c r="W4653" t="s">
        <v>48</v>
      </c>
      <c r="X4653" t="s">
        <v>46</v>
      </c>
      <c r="Y4653" t="s">
        <v>46</v>
      </c>
      <c r="Z4653" t="s">
        <v>46</v>
      </c>
      <c r="AA4653" t="s">
        <v>46</v>
      </c>
      <c r="AB4653" t="s">
        <v>46</v>
      </c>
      <c r="AC4653" t="s">
        <v>46</v>
      </c>
      <c r="AD4653" t="s">
        <v>47</v>
      </c>
      <c r="AE4653">
        <v>2.9535</v>
      </c>
      <c r="AF4653">
        <v>3.9124700000000004E-3</v>
      </c>
      <c r="AG4653">
        <v>-1.3802300000000001</v>
      </c>
      <c r="AH4653">
        <v>-4.5172699999999999</v>
      </c>
      <c r="AI4653">
        <v>2.3123399999999998</v>
      </c>
      <c r="AJ4653">
        <v>9.8272899999999989E-4</v>
      </c>
      <c r="AK4653" t="s">
        <v>22424</v>
      </c>
      <c r="AL4653" t="s">
        <v>22424</v>
      </c>
      <c r="AM4653" t="s">
        <v>22425</v>
      </c>
      <c r="AN4653" t="s">
        <v>22426</v>
      </c>
      <c r="AO4653" t="s">
        <v>22185</v>
      </c>
      <c r="AQ4653">
        <v>1407</v>
      </c>
      <c r="AR4653">
        <v>4490</v>
      </c>
    </row>
    <row r="4654" spans="1:44" x14ac:dyDescent="0.3">
      <c r="A4654" t="s">
        <v>22427</v>
      </c>
      <c r="B4654" s="79" t="str">
        <f t="shared" si="72"/>
        <v>C3</v>
      </c>
      <c r="C4654" s="24">
        <v>-0.26722400000000002</v>
      </c>
      <c r="D4654" s="36">
        <v>8.9606099999999994E-2</v>
      </c>
      <c r="E4654" s="24">
        <v>-0.38058199999999998</v>
      </c>
      <c r="F4654" s="24">
        <v>-0.369979</v>
      </c>
      <c r="G4654" s="44">
        <v>-1.3124</v>
      </c>
      <c r="H4654" s="22">
        <v>-0.14827099999999999</v>
      </c>
      <c r="I4654" s="28">
        <v>-0.45355200000000001</v>
      </c>
      <c r="J4654" s="29">
        <v>0.94854899999999998</v>
      </c>
      <c r="K4654" s="32">
        <v>1.2895099999999999</v>
      </c>
      <c r="L4654" s="54">
        <v>1.35398</v>
      </c>
      <c r="M4654" s="50">
        <v>1.43797</v>
      </c>
      <c r="N4654" s="51">
        <v>1.7082200000000001</v>
      </c>
      <c r="O4654" s="20">
        <v>-2.0596199999999998</v>
      </c>
      <c r="P4654" s="19">
        <v>-0.547516</v>
      </c>
      <c r="Q4654" s="24">
        <v>-0.32936199999999999</v>
      </c>
      <c r="R4654" s="28">
        <v>-0.50984200000000002</v>
      </c>
      <c r="S4654" s="25">
        <v>0.159887</v>
      </c>
      <c r="T4654" s="19">
        <v>-0.60938199999999998</v>
      </c>
      <c r="U4654" t="s">
        <v>46</v>
      </c>
      <c r="V4654" t="s">
        <v>47</v>
      </c>
      <c r="W4654" t="s">
        <v>48</v>
      </c>
      <c r="X4654" t="s">
        <v>46</v>
      </c>
      <c r="Y4654" t="s">
        <v>46</v>
      </c>
      <c r="Z4654" t="s">
        <v>46</v>
      </c>
      <c r="AA4654" t="s">
        <v>46</v>
      </c>
      <c r="AB4654" t="s">
        <v>46</v>
      </c>
      <c r="AC4654" t="s">
        <v>46</v>
      </c>
      <c r="AD4654" t="s">
        <v>47</v>
      </c>
      <c r="AE4654">
        <v>2.5037600000000002</v>
      </c>
      <c r="AF4654">
        <v>8.7341399999999996E-3</v>
      </c>
      <c r="AG4654">
        <v>-1.5434399999999999</v>
      </c>
      <c r="AH4654">
        <v>-3.8649100000000001</v>
      </c>
      <c r="AI4654">
        <v>2.9198400000000002</v>
      </c>
      <c r="AJ4654">
        <v>2.44801E-4</v>
      </c>
      <c r="AK4654" t="s">
        <v>22428</v>
      </c>
      <c r="AL4654" t="s">
        <v>22428</v>
      </c>
      <c r="AM4654" t="s">
        <v>22429</v>
      </c>
      <c r="AN4654" t="s">
        <v>22430</v>
      </c>
      <c r="AO4654" t="s">
        <v>22185</v>
      </c>
      <c r="AQ4654">
        <v>1408</v>
      </c>
      <c r="AR4654">
        <v>2165</v>
      </c>
    </row>
    <row r="4655" spans="1:44" x14ac:dyDescent="0.3">
      <c r="A4655" t="s">
        <v>22431</v>
      </c>
      <c r="B4655" s="79" t="str">
        <f t="shared" ref="B4655:B4664" si="73">B4654</f>
        <v>C3</v>
      </c>
      <c r="C4655" s="45">
        <v>-1.1092899999999999E-2</v>
      </c>
      <c r="D4655" s="22">
        <v>-0.23102</v>
      </c>
      <c r="E4655" s="28">
        <v>-0.39261400000000002</v>
      </c>
      <c r="F4655" s="27">
        <v>0.447851</v>
      </c>
      <c r="G4655" s="23">
        <v>0.29595399999999999</v>
      </c>
      <c r="H4655" s="25">
        <v>0.20008999999999999</v>
      </c>
      <c r="I4655" s="25">
        <v>0.25866899999999998</v>
      </c>
      <c r="J4655" s="27">
        <v>0.49979699999999999</v>
      </c>
      <c r="K4655" s="54">
        <v>1.31654</v>
      </c>
      <c r="L4655" s="29">
        <v>0.91892399999999996</v>
      </c>
      <c r="M4655" s="32">
        <v>1.1815599999999999</v>
      </c>
      <c r="N4655" s="42">
        <v>0.53736799999999996</v>
      </c>
      <c r="O4655" s="34">
        <v>-1.4415899999999999</v>
      </c>
      <c r="P4655" s="26">
        <v>-0.73492000000000002</v>
      </c>
      <c r="Q4655" s="20">
        <v>-2.0604800000000001</v>
      </c>
      <c r="R4655" s="33">
        <v>-1.7233700000000001</v>
      </c>
      <c r="S4655" s="54">
        <v>1.3666199999999999</v>
      </c>
      <c r="T4655" s="28">
        <v>-0.42829</v>
      </c>
      <c r="U4655" t="s">
        <v>46</v>
      </c>
      <c r="V4655" t="s">
        <v>47</v>
      </c>
      <c r="W4655" t="s">
        <v>48</v>
      </c>
      <c r="X4655" t="s">
        <v>46</v>
      </c>
      <c r="Y4655" t="s">
        <v>46</v>
      </c>
      <c r="Z4655" t="s">
        <v>46</v>
      </c>
      <c r="AA4655" t="s">
        <v>46</v>
      </c>
      <c r="AB4655" t="s">
        <v>46</v>
      </c>
      <c r="AC4655" t="s">
        <v>46</v>
      </c>
      <c r="AD4655" t="s">
        <v>47</v>
      </c>
      <c r="AE4655">
        <v>1.90262</v>
      </c>
      <c r="AF4655">
        <v>2.5392000000000001E-2</v>
      </c>
      <c r="AG4655">
        <v>-0.61912400000000001</v>
      </c>
      <c r="AH4655">
        <v>-3.0376099999999999</v>
      </c>
      <c r="AI4655">
        <v>2.0431599999999999</v>
      </c>
      <c r="AJ4655">
        <v>5.4743400000000003E-3</v>
      </c>
      <c r="AK4655" t="s">
        <v>22432</v>
      </c>
      <c r="AL4655" t="s">
        <v>22432</v>
      </c>
      <c r="AM4655" t="s">
        <v>22433</v>
      </c>
      <c r="AN4655" t="s">
        <v>22434</v>
      </c>
      <c r="AO4655" t="s">
        <v>22185</v>
      </c>
      <c r="AQ4655">
        <v>1409</v>
      </c>
      <c r="AR4655">
        <v>3496</v>
      </c>
    </row>
    <row r="4656" spans="1:44" x14ac:dyDescent="0.3">
      <c r="A4656" t="s">
        <v>22435</v>
      </c>
      <c r="B4656" s="79" t="str">
        <f t="shared" si="73"/>
        <v>C3</v>
      </c>
      <c r="C4656" s="45">
        <v>-2.2465499999999999E-2</v>
      </c>
      <c r="D4656" s="36">
        <v>0.114997</v>
      </c>
      <c r="E4656" s="39">
        <v>-0.81408400000000003</v>
      </c>
      <c r="F4656" s="25">
        <v>0.21859899999999999</v>
      </c>
      <c r="G4656" s="30">
        <v>0.88033300000000003</v>
      </c>
      <c r="H4656" s="24">
        <v>-0.36433399999999999</v>
      </c>
      <c r="I4656" s="42">
        <v>0.62175599999999998</v>
      </c>
      <c r="J4656" s="27">
        <v>0.50517199999999995</v>
      </c>
      <c r="K4656" s="27">
        <v>0.42976599999999998</v>
      </c>
      <c r="L4656" s="29">
        <v>0.91408400000000001</v>
      </c>
      <c r="M4656" s="54">
        <v>1.42256</v>
      </c>
      <c r="N4656" s="27">
        <v>0.50664200000000004</v>
      </c>
      <c r="O4656" s="20">
        <v>-1.95807</v>
      </c>
      <c r="P4656" s="25">
        <v>0.25989200000000001</v>
      </c>
      <c r="Q4656" s="59">
        <v>-2.2313399999999999</v>
      </c>
      <c r="R4656" s="44">
        <v>-1.3612599999999999</v>
      </c>
      <c r="S4656" s="30">
        <v>0.83061200000000002</v>
      </c>
      <c r="T4656" s="36">
        <v>4.7135700000000003E-2</v>
      </c>
      <c r="U4656" t="s">
        <v>46</v>
      </c>
      <c r="V4656" t="s">
        <v>47</v>
      </c>
      <c r="W4656" t="s">
        <v>48</v>
      </c>
      <c r="X4656" t="s">
        <v>97</v>
      </c>
      <c r="Y4656" t="s">
        <v>22436</v>
      </c>
      <c r="Z4656" t="s">
        <v>22393</v>
      </c>
      <c r="AA4656" t="s">
        <v>46</v>
      </c>
      <c r="AB4656" t="s">
        <v>46</v>
      </c>
      <c r="AC4656" t="s">
        <v>46</v>
      </c>
      <c r="AD4656" t="s">
        <v>47</v>
      </c>
      <c r="AE4656">
        <v>1.6495</v>
      </c>
      <c r="AF4656">
        <v>4.1939200000000003E-2</v>
      </c>
      <c r="AG4656">
        <v>-0.42495899999999998</v>
      </c>
      <c r="AH4656">
        <v>-2.6974100000000001</v>
      </c>
      <c r="AI4656">
        <v>1.5609200000000001</v>
      </c>
      <c r="AJ4656">
        <v>2.1996100000000001E-2</v>
      </c>
      <c r="AK4656" t="s">
        <v>22437</v>
      </c>
      <c r="AL4656" t="s">
        <v>22437</v>
      </c>
      <c r="AM4656" t="s">
        <v>22438</v>
      </c>
      <c r="AN4656" t="s">
        <v>22439</v>
      </c>
      <c r="AO4656" t="s">
        <v>22185</v>
      </c>
      <c r="AQ4656">
        <v>1410</v>
      </c>
      <c r="AR4656">
        <v>1074</v>
      </c>
    </row>
    <row r="4657" spans="1:44" x14ac:dyDescent="0.3">
      <c r="A4657" t="s">
        <v>22440</v>
      </c>
      <c r="B4657" s="79" t="str">
        <f t="shared" si="73"/>
        <v>C3</v>
      </c>
      <c r="C4657" s="23">
        <v>0.321774</v>
      </c>
      <c r="D4657" s="45">
        <v>-3.1836400000000001E-2</v>
      </c>
      <c r="E4657" s="39">
        <v>-0.84356299999999995</v>
      </c>
      <c r="F4657" s="30">
        <v>0.86754200000000004</v>
      </c>
      <c r="G4657" s="27">
        <v>0.46406399999999998</v>
      </c>
      <c r="H4657" s="25">
        <v>0.23588500000000001</v>
      </c>
      <c r="I4657" s="22">
        <v>-0.20394699999999999</v>
      </c>
      <c r="J4657" s="30">
        <v>0.85609299999999999</v>
      </c>
      <c r="K4657" s="27">
        <v>0.49143399999999998</v>
      </c>
      <c r="L4657" s="32">
        <v>1.2371700000000001</v>
      </c>
      <c r="M4657" s="41">
        <v>1.58961</v>
      </c>
      <c r="N4657" s="27">
        <v>0.48548799999999998</v>
      </c>
      <c r="O4657" s="34">
        <v>-1.5482100000000001</v>
      </c>
      <c r="P4657" s="35">
        <v>-1.07358</v>
      </c>
      <c r="Q4657" s="21">
        <v>-1.6803999999999999</v>
      </c>
      <c r="R4657" s="33">
        <v>-1.6975199999999999</v>
      </c>
      <c r="S4657" s="22">
        <v>-0.21237900000000001</v>
      </c>
      <c r="T4657" s="37">
        <v>0.74237500000000001</v>
      </c>
      <c r="U4657" t="s">
        <v>46</v>
      </c>
      <c r="V4657" t="s">
        <v>47</v>
      </c>
      <c r="W4657" t="s">
        <v>48</v>
      </c>
      <c r="X4657" t="s">
        <v>46</v>
      </c>
      <c r="Y4657" t="s">
        <v>46</v>
      </c>
      <c r="Z4657" t="s">
        <v>46</v>
      </c>
      <c r="AA4657" t="s">
        <v>46</v>
      </c>
      <c r="AB4657" t="s">
        <v>46</v>
      </c>
      <c r="AC4657" t="s">
        <v>46</v>
      </c>
      <c r="AD4657" t="s">
        <v>47</v>
      </c>
      <c r="AE4657">
        <v>2.2117399999999998</v>
      </c>
      <c r="AF4657">
        <v>1.41526E-2</v>
      </c>
      <c r="AG4657">
        <v>-0.64626300000000003</v>
      </c>
      <c r="AH4657">
        <v>-3.4582000000000002</v>
      </c>
      <c r="AI4657">
        <v>2.2450000000000001</v>
      </c>
      <c r="AJ4657">
        <v>3.56917E-3</v>
      </c>
      <c r="AK4657" t="s">
        <v>22441</v>
      </c>
      <c r="AL4657" t="s">
        <v>22441</v>
      </c>
      <c r="AM4657" t="s">
        <v>22442</v>
      </c>
      <c r="AN4657" t="s">
        <v>22443</v>
      </c>
      <c r="AO4657" t="s">
        <v>22185</v>
      </c>
      <c r="AQ4657">
        <v>1411</v>
      </c>
      <c r="AR4657">
        <v>1937</v>
      </c>
    </row>
    <row r="4658" spans="1:44" x14ac:dyDescent="0.3">
      <c r="A4658" t="s">
        <v>22444</v>
      </c>
      <c r="B4658" s="79" t="str">
        <f t="shared" si="73"/>
        <v>C3</v>
      </c>
      <c r="C4658" s="42">
        <v>0.533219</v>
      </c>
      <c r="D4658" s="20">
        <v>-2.0114700000000001</v>
      </c>
      <c r="E4658" s="23">
        <v>0.29124299999999997</v>
      </c>
      <c r="F4658" s="36">
        <v>0.109541</v>
      </c>
      <c r="G4658" s="46">
        <v>-1.21651</v>
      </c>
      <c r="H4658" s="35">
        <v>-1.1350800000000001</v>
      </c>
      <c r="I4658" s="27">
        <v>0.50772600000000001</v>
      </c>
      <c r="J4658" s="27">
        <v>0.39175900000000002</v>
      </c>
      <c r="K4658" s="29">
        <v>0.95924399999999999</v>
      </c>
      <c r="L4658" s="27">
        <v>0.47148200000000001</v>
      </c>
      <c r="M4658" s="27">
        <v>0.416078</v>
      </c>
      <c r="N4658" s="32">
        <v>1.21407</v>
      </c>
      <c r="O4658" s="21">
        <v>-1.6917800000000001</v>
      </c>
      <c r="P4658" s="37">
        <v>0.727962</v>
      </c>
      <c r="Q4658" s="47">
        <v>-0.92724700000000004</v>
      </c>
      <c r="R4658" s="32">
        <v>1.2076800000000001</v>
      </c>
      <c r="S4658" s="19">
        <v>-0.58798799999999996</v>
      </c>
      <c r="T4658" s="37">
        <v>0.74007199999999995</v>
      </c>
      <c r="U4658" t="s">
        <v>46</v>
      </c>
      <c r="V4658" t="s">
        <v>46</v>
      </c>
      <c r="W4658" t="s">
        <v>46</v>
      </c>
      <c r="X4658" t="s">
        <v>1678</v>
      </c>
      <c r="Y4658" t="s">
        <v>15504</v>
      </c>
      <c r="Z4658" t="s">
        <v>46</v>
      </c>
      <c r="AA4658" t="s">
        <v>46</v>
      </c>
      <c r="AB4658" t="s">
        <v>46</v>
      </c>
      <c r="AC4658" t="s">
        <v>46</v>
      </c>
      <c r="AD4658" t="s">
        <v>47</v>
      </c>
      <c r="AE4658">
        <v>0.80685899999999999</v>
      </c>
      <c r="AF4658">
        <v>0.23388600000000001</v>
      </c>
      <c r="AG4658">
        <v>-0.50747399999999998</v>
      </c>
      <c r="AH4658">
        <v>-1.53413</v>
      </c>
      <c r="AI4658">
        <v>1.0331900000000001</v>
      </c>
      <c r="AJ4658">
        <v>2.9596999999999998E-2</v>
      </c>
      <c r="AK4658" t="s">
        <v>22445</v>
      </c>
      <c r="AL4658" t="s">
        <v>22445</v>
      </c>
      <c r="AM4658" t="s">
        <v>22446</v>
      </c>
      <c r="AN4658" t="s">
        <v>22447</v>
      </c>
      <c r="AO4658" t="s">
        <v>22185</v>
      </c>
      <c r="AQ4658">
        <v>1412</v>
      </c>
      <c r="AR4658">
        <v>4107</v>
      </c>
    </row>
    <row r="4659" spans="1:44" x14ac:dyDescent="0.3">
      <c r="A4659" t="s">
        <v>22448</v>
      </c>
      <c r="B4659" s="79" t="str">
        <f t="shared" si="73"/>
        <v>C3</v>
      </c>
      <c r="C4659" s="19">
        <v>-0.55976199999999998</v>
      </c>
      <c r="D4659" s="35">
        <v>-1.1358999999999999</v>
      </c>
      <c r="E4659" s="25">
        <v>0.18474199999999999</v>
      </c>
      <c r="F4659" s="26">
        <v>-0.65573199999999998</v>
      </c>
      <c r="G4659" s="44">
        <v>-1.4310499999999999</v>
      </c>
      <c r="H4659" s="25">
        <v>0.26027400000000001</v>
      </c>
      <c r="I4659" s="54">
        <v>1.3615600000000001</v>
      </c>
      <c r="J4659" s="22">
        <v>-0.21754699999999999</v>
      </c>
      <c r="K4659" s="54">
        <v>1.3893800000000001</v>
      </c>
      <c r="L4659" s="37">
        <v>0.67293499999999995</v>
      </c>
      <c r="M4659" s="43">
        <v>1.0427999999999999</v>
      </c>
      <c r="N4659" s="30">
        <v>0.87934400000000001</v>
      </c>
      <c r="O4659" s="34">
        <v>-1.52976</v>
      </c>
      <c r="P4659" s="29">
        <v>0.92228900000000003</v>
      </c>
      <c r="Q4659" s="46">
        <v>-1.23231</v>
      </c>
      <c r="R4659" s="43">
        <v>1.08328</v>
      </c>
      <c r="S4659" s="39">
        <v>-0.87331999999999999</v>
      </c>
      <c r="T4659" s="22">
        <v>-0.16123399999999999</v>
      </c>
      <c r="U4659" t="s">
        <v>46</v>
      </c>
      <c r="V4659" t="s">
        <v>46</v>
      </c>
      <c r="W4659" t="s">
        <v>46</v>
      </c>
      <c r="X4659" t="s">
        <v>46</v>
      </c>
      <c r="Y4659" t="s">
        <v>46</v>
      </c>
      <c r="Z4659" t="s">
        <v>46</v>
      </c>
      <c r="AA4659" t="s">
        <v>46</v>
      </c>
      <c r="AB4659" t="s">
        <v>46</v>
      </c>
      <c r="AC4659" t="s">
        <v>46</v>
      </c>
      <c r="AD4659" t="s">
        <v>47</v>
      </c>
      <c r="AE4659">
        <v>1.31535</v>
      </c>
      <c r="AF4659">
        <v>8.1611100000000006E-2</v>
      </c>
      <c r="AG4659">
        <v>-0.281553</v>
      </c>
      <c r="AH4659">
        <v>-2.2475800000000001</v>
      </c>
      <c r="AI4659">
        <v>1.6557599999999999</v>
      </c>
      <c r="AJ4659">
        <v>2.4579199999999999E-2</v>
      </c>
      <c r="AK4659" t="s">
        <v>22449</v>
      </c>
      <c r="AL4659" t="s">
        <v>22449</v>
      </c>
      <c r="AM4659" t="s">
        <v>22450</v>
      </c>
      <c r="AN4659" t="s">
        <v>22451</v>
      </c>
      <c r="AO4659" t="s">
        <v>22185</v>
      </c>
      <c r="AQ4659">
        <v>1413</v>
      </c>
      <c r="AR4659">
        <v>3768</v>
      </c>
    </row>
    <row r="4660" spans="1:44" x14ac:dyDescent="0.3">
      <c r="A4660" t="s">
        <v>22452</v>
      </c>
      <c r="B4660" s="79" t="str">
        <f t="shared" si="73"/>
        <v>C3</v>
      </c>
      <c r="C4660" s="19">
        <v>-0.60227600000000003</v>
      </c>
      <c r="D4660" s="20">
        <v>-2.0230600000000001</v>
      </c>
      <c r="E4660" s="27">
        <v>0.48003499999999999</v>
      </c>
      <c r="F4660" s="45">
        <v>-0.12074500000000001</v>
      </c>
      <c r="G4660" s="35">
        <v>-1.0487299999999999</v>
      </c>
      <c r="H4660" s="22">
        <v>-0.20036000000000001</v>
      </c>
      <c r="I4660" s="29">
        <v>0.96151299999999995</v>
      </c>
      <c r="J4660" s="23">
        <v>0.35937200000000002</v>
      </c>
      <c r="K4660" s="43">
        <v>1.1207800000000001</v>
      </c>
      <c r="L4660" s="32">
        <v>1.26051</v>
      </c>
      <c r="M4660" s="42">
        <v>0.58389999999999997</v>
      </c>
      <c r="N4660" s="36">
        <v>0.10871599999999999</v>
      </c>
      <c r="O4660" s="46">
        <v>-1.2410300000000001</v>
      </c>
      <c r="P4660" s="36">
        <v>5.7066699999999998E-2</v>
      </c>
      <c r="Q4660" s="34">
        <v>-1.53837</v>
      </c>
      <c r="R4660" s="25">
        <v>0.24575</v>
      </c>
      <c r="S4660" s="45">
        <v>-0.113278</v>
      </c>
      <c r="T4660" s="51">
        <v>1.7102200000000001</v>
      </c>
      <c r="U4660" t="s">
        <v>46</v>
      </c>
      <c r="V4660" t="s">
        <v>46</v>
      </c>
      <c r="W4660" t="s">
        <v>46</v>
      </c>
      <c r="X4660" t="s">
        <v>46</v>
      </c>
      <c r="Y4660" t="s">
        <v>46</v>
      </c>
      <c r="Z4660" t="s">
        <v>46</v>
      </c>
      <c r="AA4660" t="s">
        <v>46</v>
      </c>
      <c r="AB4660" t="s">
        <v>46</v>
      </c>
      <c r="AC4660" t="s">
        <v>46</v>
      </c>
      <c r="AD4660" t="s">
        <v>47</v>
      </c>
      <c r="AE4660">
        <v>0.93680600000000003</v>
      </c>
      <c r="AF4660">
        <v>0.178096</v>
      </c>
      <c r="AG4660">
        <v>-0.451984</v>
      </c>
      <c r="AH4660">
        <v>-1.7227300000000001</v>
      </c>
      <c r="AI4660">
        <v>1.2470000000000001</v>
      </c>
      <c r="AJ4660">
        <v>2.12234E-2</v>
      </c>
      <c r="AK4660" t="s">
        <v>22453</v>
      </c>
      <c r="AL4660" t="s">
        <v>22453</v>
      </c>
      <c r="AM4660" t="s">
        <v>22454</v>
      </c>
      <c r="AN4660" t="s">
        <v>22455</v>
      </c>
      <c r="AO4660" t="s">
        <v>22185</v>
      </c>
      <c r="AQ4660">
        <v>1414</v>
      </c>
      <c r="AR4660">
        <v>2908</v>
      </c>
    </row>
    <row r="4661" spans="1:44" x14ac:dyDescent="0.3">
      <c r="A4661" t="s">
        <v>22456</v>
      </c>
      <c r="B4661" s="79" t="str">
        <f t="shared" si="73"/>
        <v>C3</v>
      </c>
      <c r="C4661" s="19">
        <v>-0.55561400000000005</v>
      </c>
      <c r="D4661" s="34">
        <v>-1.53206</v>
      </c>
      <c r="E4661" s="25">
        <v>0.15102399999999999</v>
      </c>
      <c r="F4661" s="45">
        <v>-9.3179200000000004E-2</v>
      </c>
      <c r="G4661" s="46">
        <v>-1.22018</v>
      </c>
      <c r="H4661" s="28">
        <v>-0.4869</v>
      </c>
      <c r="I4661" s="41">
        <v>1.65879</v>
      </c>
      <c r="J4661" s="35">
        <v>-1.1626799999999999</v>
      </c>
      <c r="K4661" s="30">
        <v>0.78913800000000001</v>
      </c>
      <c r="L4661" s="24">
        <v>-0.34295799999999999</v>
      </c>
      <c r="M4661" s="41">
        <v>1.5661799999999999</v>
      </c>
      <c r="N4661" s="43">
        <v>1.05219</v>
      </c>
      <c r="O4661" s="46">
        <v>-1.21817</v>
      </c>
      <c r="P4661" s="23">
        <v>0.27313900000000002</v>
      </c>
      <c r="Q4661" s="24">
        <v>-0.317492</v>
      </c>
      <c r="R4661" s="25">
        <v>0.23702400000000001</v>
      </c>
      <c r="S4661" s="24">
        <v>-0.33329799999999998</v>
      </c>
      <c r="T4661" s="50">
        <v>1.5350299999999999</v>
      </c>
      <c r="U4661" t="s">
        <v>46</v>
      </c>
      <c r="V4661" t="s">
        <v>46</v>
      </c>
      <c r="W4661" t="s">
        <v>46</v>
      </c>
      <c r="X4661" t="s">
        <v>46</v>
      </c>
      <c r="Y4661" t="s">
        <v>46</v>
      </c>
      <c r="Z4661" t="s">
        <v>1850</v>
      </c>
      <c r="AA4661" t="s">
        <v>46</v>
      </c>
      <c r="AB4661" t="s">
        <v>46</v>
      </c>
      <c r="AC4661" t="s">
        <v>46</v>
      </c>
      <c r="AD4661" t="s">
        <v>47</v>
      </c>
      <c r="AE4661">
        <v>0.44111400000000001</v>
      </c>
      <c r="AF4661">
        <v>0.46979500000000002</v>
      </c>
      <c r="AG4661">
        <v>-0.73408399999999996</v>
      </c>
      <c r="AH4661">
        <v>-0.95488700000000004</v>
      </c>
      <c r="AI4661">
        <v>0.98740600000000001</v>
      </c>
      <c r="AJ4661">
        <v>2.3374900000000001E-2</v>
      </c>
      <c r="AK4661" t="s">
        <v>22457</v>
      </c>
      <c r="AL4661" t="s">
        <v>22457</v>
      </c>
      <c r="AM4661" t="s">
        <v>22458</v>
      </c>
      <c r="AN4661" t="s">
        <v>22459</v>
      </c>
      <c r="AO4661" t="s">
        <v>22185</v>
      </c>
      <c r="AQ4661">
        <v>1415</v>
      </c>
      <c r="AR4661">
        <v>2830</v>
      </c>
    </row>
    <row r="4662" spans="1:44" x14ac:dyDescent="0.3">
      <c r="A4662" t="s">
        <v>22460</v>
      </c>
      <c r="B4662" s="79" t="str">
        <f t="shared" si="73"/>
        <v>C3</v>
      </c>
      <c r="C4662" s="34">
        <v>-1.4557500000000001</v>
      </c>
      <c r="D4662" s="35">
        <v>-1.1313</v>
      </c>
      <c r="E4662" s="39">
        <v>-0.80912300000000004</v>
      </c>
      <c r="F4662" s="37">
        <v>0.77340399999999998</v>
      </c>
      <c r="G4662" s="22">
        <v>-0.186031</v>
      </c>
      <c r="H4662" s="28">
        <v>-0.45408199999999999</v>
      </c>
      <c r="I4662" s="50">
        <v>1.4638800000000001</v>
      </c>
      <c r="J4662" s="42">
        <v>0.54589699999999997</v>
      </c>
      <c r="K4662" s="54">
        <v>1.3085100000000001</v>
      </c>
      <c r="L4662" s="29">
        <v>1.0018400000000001</v>
      </c>
      <c r="M4662" s="43">
        <v>1.08141</v>
      </c>
      <c r="N4662" s="29">
        <v>0.96103099999999997</v>
      </c>
      <c r="O4662" s="46">
        <v>-1.19564</v>
      </c>
      <c r="P4662" s="23">
        <v>0.29028500000000002</v>
      </c>
      <c r="Q4662" s="39">
        <v>-0.90322899999999995</v>
      </c>
      <c r="R4662" s="39">
        <v>-0.88073500000000005</v>
      </c>
      <c r="S4662" s="35">
        <v>-1.11839</v>
      </c>
      <c r="T4662" s="37">
        <v>0.70801800000000004</v>
      </c>
      <c r="U4662" t="s">
        <v>46</v>
      </c>
      <c r="V4662" t="s">
        <v>47</v>
      </c>
      <c r="W4662" t="s">
        <v>48</v>
      </c>
      <c r="X4662" t="s">
        <v>22461</v>
      </c>
      <c r="Y4662" t="s">
        <v>22462</v>
      </c>
      <c r="Z4662" t="s">
        <v>22463</v>
      </c>
      <c r="AA4662" t="s">
        <v>46</v>
      </c>
      <c r="AB4662" t="s">
        <v>46</v>
      </c>
      <c r="AC4662" t="s">
        <v>46</v>
      </c>
      <c r="AD4662" t="s">
        <v>47</v>
      </c>
      <c r="AE4662">
        <v>2.9118400000000002</v>
      </c>
      <c r="AF4662">
        <v>4.1663200000000003E-3</v>
      </c>
      <c r="AG4662">
        <v>-1.5569200000000001</v>
      </c>
      <c r="AH4662">
        <v>-4.4552800000000001</v>
      </c>
      <c r="AI4662">
        <v>2.9477899999999999</v>
      </c>
      <c r="AJ4662">
        <v>2.21948E-4</v>
      </c>
      <c r="AK4662" t="s">
        <v>22464</v>
      </c>
      <c r="AL4662" t="s">
        <v>22464</v>
      </c>
      <c r="AM4662" t="s">
        <v>22465</v>
      </c>
      <c r="AN4662" t="s">
        <v>22466</v>
      </c>
      <c r="AO4662" t="s">
        <v>22185</v>
      </c>
      <c r="AQ4662">
        <v>1416</v>
      </c>
      <c r="AR4662">
        <v>1241</v>
      </c>
    </row>
    <row r="4663" spans="1:44" x14ac:dyDescent="0.3">
      <c r="A4663" t="s">
        <v>22467</v>
      </c>
      <c r="B4663" s="79" t="str">
        <f t="shared" si="73"/>
        <v>C3</v>
      </c>
      <c r="C4663" s="47">
        <v>-1.0059400000000001</v>
      </c>
      <c r="D4663" s="24">
        <v>-0.35832799999999998</v>
      </c>
      <c r="E4663" s="45">
        <v>-1.7620500000000001E-2</v>
      </c>
      <c r="F4663" s="45">
        <v>-4.6321799999999996E-3</v>
      </c>
      <c r="G4663" s="36">
        <v>3.3329900000000001E-3</v>
      </c>
      <c r="H4663" s="47">
        <v>-0.93332800000000005</v>
      </c>
      <c r="I4663" s="32">
        <v>1.19448</v>
      </c>
      <c r="J4663" s="23">
        <v>0.28562799999999999</v>
      </c>
      <c r="K4663" s="29">
        <v>0.93064400000000003</v>
      </c>
      <c r="L4663" s="32">
        <v>1.2149700000000001</v>
      </c>
      <c r="M4663" s="50">
        <v>1.51685</v>
      </c>
      <c r="N4663" s="43">
        <v>1.1247</v>
      </c>
      <c r="O4663" s="21">
        <v>-1.6504799999999999</v>
      </c>
      <c r="P4663" s="36">
        <v>4.6787700000000002E-2</v>
      </c>
      <c r="Q4663" s="35">
        <v>-1.04678</v>
      </c>
      <c r="R4663" s="33">
        <v>-1.6967000000000001</v>
      </c>
      <c r="S4663" s="28">
        <v>-0.43124600000000002</v>
      </c>
      <c r="T4663" s="30">
        <v>0.82766200000000001</v>
      </c>
      <c r="U4663" t="s">
        <v>46</v>
      </c>
      <c r="V4663" t="s">
        <v>47</v>
      </c>
      <c r="W4663" t="s">
        <v>48</v>
      </c>
      <c r="X4663" t="s">
        <v>3733</v>
      </c>
      <c r="Y4663" t="s">
        <v>46</v>
      </c>
      <c r="Z4663" t="s">
        <v>46</v>
      </c>
      <c r="AA4663" t="s">
        <v>46</v>
      </c>
      <c r="AB4663" t="s">
        <v>46</v>
      </c>
      <c r="AC4663" t="s">
        <v>46</v>
      </c>
      <c r="AD4663" t="s">
        <v>47</v>
      </c>
      <c r="AE4663">
        <v>2.5000900000000001</v>
      </c>
      <c r="AF4663">
        <v>8.7967700000000006E-3</v>
      </c>
      <c r="AG4663">
        <v>-1.33372</v>
      </c>
      <c r="AH4663">
        <v>-3.8597299999999999</v>
      </c>
      <c r="AI4663">
        <v>2.90985</v>
      </c>
      <c r="AJ4663">
        <v>2.8652000000000001E-4</v>
      </c>
      <c r="AK4663" t="s">
        <v>22468</v>
      </c>
      <c r="AL4663" t="s">
        <v>22468</v>
      </c>
      <c r="AM4663" t="s">
        <v>22469</v>
      </c>
      <c r="AN4663" t="s">
        <v>22470</v>
      </c>
      <c r="AO4663" t="s">
        <v>22185</v>
      </c>
      <c r="AQ4663">
        <v>1417</v>
      </c>
      <c r="AR4663">
        <v>586</v>
      </c>
    </row>
    <row r="4664" spans="1:44" x14ac:dyDescent="0.3">
      <c r="A4664" t="s">
        <v>22471</v>
      </c>
      <c r="B4664" s="79" t="str">
        <f t="shared" si="73"/>
        <v>C3</v>
      </c>
      <c r="C4664" s="35">
        <v>-1.1654899999999999</v>
      </c>
      <c r="D4664" s="44">
        <v>-1.3794900000000001</v>
      </c>
      <c r="E4664" s="25">
        <v>0.19825599999999999</v>
      </c>
      <c r="F4664" s="30">
        <v>0.81678499999999998</v>
      </c>
      <c r="G4664" s="24">
        <v>-0.29104600000000003</v>
      </c>
      <c r="H4664" s="34">
        <v>-1.4685699999999999</v>
      </c>
      <c r="I4664" s="29">
        <v>1.0259</v>
      </c>
      <c r="J4664" s="27">
        <v>0.40877200000000002</v>
      </c>
      <c r="K4664" s="25">
        <v>0.23955799999999999</v>
      </c>
      <c r="L4664" s="37">
        <v>0.73359600000000003</v>
      </c>
      <c r="M4664" s="30">
        <v>0.81261099999999997</v>
      </c>
      <c r="N4664" s="27">
        <v>0.47373700000000002</v>
      </c>
      <c r="O4664" s="59">
        <v>-2.2309700000000001</v>
      </c>
      <c r="P4664" s="29">
        <v>0.98791499999999999</v>
      </c>
      <c r="Q4664" s="36">
        <v>6.1488899999999999E-2</v>
      </c>
      <c r="R4664" s="25">
        <v>0.13582900000000001</v>
      </c>
      <c r="S4664" s="26">
        <v>-0.65666599999999997</v>
      </c>
      <c r="T4664" s="32">
        <v>1.2977799999999999</v>
      </c>
      <c r="U4664" t="s">
        <v>46</v>
      </c>
      <c r="V4664" t="s">
        <v>46</v>
      </c>
      <c r="W4664" t="s">
        <v>46</v>
      </c>
      <c r="X4664" t="s">
        <v>46</v>
      </c>
      <c r="Y4664" t="s">
        <v>13186</v>
      </c>
      <c r="Z4664" t="s">
        <v>16958</v>
      </c>
      <c r="AA4664" t="s">
        <v>46</v>
      </c>
      <c r="AB4664" t="s">
        <v>46</v>
      </c>
      <c r="AC4664" t="s">
        <v>46</v>
      </c>
      <c r="AD4664" t="s">
        <v>47</v>
      </c>
      <c r="AE4664">
        <v>0.64202599999999999</v>
      </c>
      <c r="AF4664">
        <v>0.32299299999999997</v>
      </c>
      <c r="AG4664">
        <v>-0.48996499999999998</v>
      </c>
      <c r="AH4664">
        <v>-1.2842100000000001</v>
      </c>
      <c r="AI4664">
        <v>0.90028699999999995</v>
      </c>
      <c r="AJ4664">
        <v>4.2213899999999999E-2</v>
      </c>
      <c r="AK4664" t="s">
        <v>22472</v>
      </c>
      <c r="AL4664" t="s">
        <v>22472</v>
      </c>
      <c r="AM4664" t="s">
        <v>22473</v>
      </c>
      <c r="AN4664" t="s">
        <v>22474</v>
      </c>
      <c r="AO4664" t="s">
        <v>22185</v>
      </c>
      <c r="AQ4664">
        <v>1418</v>
      </c>
      <c r="AR4664">
        <v>2931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Legend</vt:lpstr>
      <vt:lpstr>Dataset EV7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Makhmut, Anuar</dc:creator>
  <cp:lastModifiedBy>Makhmut, Anuar</cp:lastModifiedBy>
  <dcterms:created xsi:type="dcterms:W3CDTF">2025-10-20T11:55:44Z</dcterms:created>
  <dcterms:modified xsi:type="dcterms:W3CDTF">2025-10-20T11:58:51Z</dcterms:modified>
</cp:coreProperties>
</file>